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stem\Desktop\"/>
    </mc:Choice>
  </mc:AlternateContent>
  <xr:revisionPtr revIDLastSave="0" documentId="13_ncr:1_{46ED4C60-3C47-4730-B235-96A0E4A8F1E9}" xr6:coauthVersionLast="36" xr6:coauthVersionMax="36" xr10:uidLastSave="{00000000-0000-0000-0000-000000000000}"/>
  <bookViews>
    <workbookView xWindow="0" yWindow="0" windowWidth="46035" windowHeight="20115" xr2:uid="{00000000-000D-0000-FFFF-FFFF00000000}"/>
  </bookViews>
  <sheets>
    <sheet name="Реестр НВИ" sheetId="2" r:id="rId1"/>
  </sheets>
  <definedNames>
    <definedName name="_xlnm._FilterDatabase" localSheetId="0" hidden="1">'Реестр НВИ'!$B$4:$O$4</definedName>
    <definedName name="Z_025552FA_2DEF_4F46_8F30_0424B84EA830_.wvu.FilterData" localSheetId="0" hidden="1">'Реестр НВИ'!$A$4:$AC$10590</definedName>
    <definedName name="Z_0B28ED14_1699_4437_AE4D_304AD91E40EC_.wvu.FilterData" localSheetId="0" hidden="1">'Реестр НВИ'!$A$4:$AC$10590</definedName>
    <definedName name="Z_0EBCE395_879C_4321_93FE_5937BF2B24B6_.wvu.FilterData" localSheetId="0" hidden="1">'Реестр НВИ'!$A$4:$AC$10590</definedName>
    <definedName name="Z_10C661C9_C874_4931_B0E7_8C2621F3D4AE_.wvu.FilterData" localSheetId="0" hidden="1">'Реестр НВИ'!$A$4:$AC$10590</definedName>
    <definedName name="Z_13DD08B4_D8C5_460E_BAEC_A12C3DE9A69D_.wvu.FilterData" localSheetId="0" hidden="1">'Реестр НВИ'!$A$4:$AC$10590</definedName>
    <definedName name="Z_1A8EDC08_8188_4899_AD6D_FA01552F9F75_.wvu.FilterData" localSheetId="0" hidden="1">'Реестр НВИ'!$A$4:$AC$10590</definedName>
    <definedName name="Z_1B6BA378_AE2B_47EF_A179_82CEE445ADA8_.wvu.FilterData" localSheetId="0" hidden="1">'Реестр НВИ'!$A$4:$AC$10590</definedName>
    <definedName name="Z_20686BCB_FD6C_491E_BD27_8BBA68C85117_.wvu.FilterData" localSheetId="0" hidden="1">'Реестр НВИ'!$A$4:$AC$10590</definedName>
    <definedName name="Z_2401FFB0_C6BD_4C3F_B960_8C3B465E1E2D_.wvu.FilterData" localSheetId="0" hidden="1">'Реестр НВИ'!$A$4:$AC$10590</definedName>
    <definedName name="Z_2522C9A0_46B3_4DEB_A667_FB7ACE1707A7_.wvu.FilterData" localSheetId="0" hidden="1">'Реестр НВИ'!$A$4:$AC$10590</definedName>
    <definedName name="Z_28C7BBD7_ABC5_4D0F_8FF1_68657DEDB0A2_.wvu.FilterData" localSheetId="0" hidden="1">'Реестр НВИ'!$A$4:$AC$10590</definedName>
    <definedName name="Z_2C29CB61_88C3_4EA6_9039_5C5EC2E3DE8C_.wvu.FilterData" localSheetId="0" hidden="1">'Реестр НВИ'!$A$4:$AC$10590</definedName>
    <definedName name="Z_35DDC801_86FB_47AB_9000_737B1CFDA260_.wvu.FilterData" localSheetId="0" hidden="1">'Реестр НВИ'!$A$4:$AC$10590</definedName>
    <definedName name="Z_3955724C_4952_423B_B1FE_3E6788F2B9EB_.wvu.FilterData" localSheetId="0" hidden="1">'Реестр НВИ'!$A$4:$AC$10590</definedName>
    <definedName name="Z_3D138682_0919_4C4D_9F87_39672EB40D82_.wvu.FilterData" localSheetId="0" hidden="1">'Реестр НВИ'!$A$4:$AC$10590</definedName>
    <definedName name="Z_40ACC79D_3B88_4220_95CB_C1F45DCF9B3B_.wvu.FilterData" localSheetId="0" hidden="1">'Реестр НВИ'!$A$4:$AC$10590</definedName>
    <definedName name="Z_448839C5_B9AD_46DC_8ADD_B889356CED21_.wvu.FilterData" localSheetId="0" hidden="1">'Реестр НВИ'!$A$4:$AC$10590</definedName>
    <definedName name="Z_4B02B8E8_9A48_425A_8A1D_748E79BD6E4D_.wvu.FilterData" localSheetId="0" hidden="1">'Реестр НВИ'!$A$4:$AC$10590</definedName>
    <definedName name="Z_52E0D929_C020_43E7_B249_61BFA0A59E7B_.wvu.FilterData" localSheetId="0" hidden="1">'Реестр НВИ'!$A$4:$AC$10590</definedName>
    <definedName name="Z_56AF8CBB_BE8B_42A0_B597_FB22DF647808_.wvu.FilterData" localSheetId="0" hidden="1">'Реестр НВИ'!$A$4:$AC$10590</definedName>
    <definedName name="Z_5B57358E_0B0C_4F32_BB70_540EF40DAFFF_.wvu.FilterData" localSheetId="0" hidden="1">'Реестр НВИ'!$A$4:$AC$10590</definedName>
    <definedName name="Z_5DE9EA7F_CEB6_4322_A810_70B18200E585_.wvu.FilterData" localSheetId="0" hidden="1">'Реестр НВИ'!$A$4:$AC$10590</definedName>
    <definedName name="Z_6292730E_988F_465D_B3A9_1CB3D7918A99_.wvu.FilterData" localSheetId="0" hidden="1">'Реестр НВИ'!$A$4:$AC$10590</definedName>
    <definedName name="Z_6CF38C8C_F975_448C_881A_AC08AEECC73D_.wvu.FilterData" localSheetId="0" hidden="1">'Реестр НВИ'!$A$4:$AC$10590</definedName>
    <definedName name="Z_73D43077_72A8_4587_A7AB_AB65BD385FF1_.wvu.FilterData" localSheetId="0" hidden="1">'Реестр НВИ'!$A$4:$AC$10590</definedName>
    <definedName name="Z_77F74A5F_6C1B_4CE1_844A_1557385B20E6_.wvu.FilterData" localSheetId="0" hidden="1">'Реестр НВИ'!$A$4:$AC$10590</definedName>
    <definedName name="Z_82052D1C_F10B_4B06_91EF_E94C42903361_.wvu.FilterData" localSheetId="0" hidden="1">'Реестр НВИ'!$A$4:$AC$10590</definedName>
    <definedName name="Z_8364C27E_1D2F_40D7_9C15_B38C89EAA909_.wvu.FilterData" localSheetId="0" hidden="1">'Реестр НВИ'!$A$4:$AC$10590</definedName>
    <definedName name="Z_85988ECA_2ECB_4C2F_8D6D_BE064B0DFFCF_.wvu.FilterData" localSheetId="0" hidden="1">'Реестр НВИ'!$A$4:$AC$10590</definedName>
    <definedName name="Z_8BE5D926_320A_43F1_8C6C_D25FFCA2CA17_.wvu.FilterData" localSheetId="0" hidden="1">'Реестр НВИ'!$A$4:$AC$10590</definedName>
    <definedName name="Z_9BF07BEF_E25E_4895_9B37_FF508FD2D05F_.wvu.FilterData" localSheetId="0" hidden="1">'Реестр НВИ'!$A$4:$AC$10590</definedName>
    <definedName name="Z_A42A6F27_4F89_4F5C_BB1B_6BA4BE0A2F38_.wvu.FilterData" localSheetId="0" hidden="1">'Реестр НВИ'!$A$4:$AC$10590</definedName>
    <definedName name="Z_AB01146C_9332_4B5A_B5AC_EB69198BA958_.wvu.Cols" localSheetId="0" hidden="1">'Реестр НВИ'!$K:$K,'Реестр НВИ'!#REF!,'Реестр НВИ'!#REF!,'Реестр НВИ'!#REF!</definedName>
    <definedName name="Z_AB01146C_9332_4B5A_B5AC_EB69198BA958_.wvu.FilterData" localSheetId="0" hidden="1">'Реестр НВИ'!$A$4:$AC$10590</definedName>
    <definedName name="Z_AD47B8E8_52A6_48CA_9AB3_F66938EC86A1_.wvu.FilterData" localSheetId="0" hidden="1">'Реестр НВИ'!$A$4:$AC$10590</definedName>
    <definedName name="Z_B468F87D_9858_4688_9E94_BA4DBDC3F748_.wvu.FilterData" localSheetId="0" hidden="1">'Реестр НВИ'!$A$4:$AC$10590</definedName>
    <definedName name="Z_B57697CF_EEE0_4C10_8517_9C886CB1B18E_.wvu.FilterData" localSheetId="0" hidden="1">'Реестр НВИ'!$A$4:$AC$10590</definedName>
    <definedName name="Z_B66C7595_E5AF_49DA_B02D_EF2406074EDD_.wvu.FilterData" localSheetId="0" hidden="1">'Реестр НВИ'!$A$4:$AC$10590</definedName>
    <definedName name="Z_CAB5BE6C_189D_416E_82CD_F76FF05F3E87_.wvu.FilterData" localSheetId="0" hidden="1">'Реестр НВИ'!$A$4:$AC$10590</definedName>
    <definedName name="Z_CDD27853_85C1_48B9_9A5D_8DCBF43780B5_.wvu.FilterData" localSheetId="0" hidden="1">'Реестр НВИ'!$A$4:$AC$10590</definedName>
    <definedName name="Z_D09F9A71_3DFC_4E34_9087_F63BF34A3CBB_.wvu.FilterData" localSheetId="0" hidden="1">'Реестр НВИ'!$A$4:$AC$10590</definedName>
    <definedName name="Z_D1D5051D_D997_4B11_BB3D_9233EF217C23_.wvu.FilterData" localSheetId="0" hidden="1">'Реестр НВИ'!$A$4:$AC$10590</definedName>
    <definedName name="Z_DAAEABC4_A651_47C0_9A21_F83592DE654B_.wvu.FilterData" localSheetId="0" hidden="1">'Реестр НВИ'!$A$4:$AC$10590</definedName>
    <definedName name="Z_DF16E9FA_2847_403C_9726_27B7E1636DC8_.wvu.FilterData" localSheetId="0" hidden="1">'Реестр НВИ'!$A$4:$AC$10590</definedName>
    <definedName name="Z_EB832DFD_0499_4D45_A2D5_1536701E0675_.wvu.FilterData" localSheetId="0" hidden="1">'Реестр НВИ'!$A$4:$AC$10590</definedName>
    <definedName name="Z_F352775A_0D4A_4133_9A74_BA6B103A6E9D_.wvu.FilterData" localSheetId="0" hidden="1">'Реестр НВИ'!$A$4:$AC$10590</definedName>
    <definedName name="Z_F4B836C1_3AF0_448D_A6F6_ECC5D71C30EF_.wvu.FilterData" localSheetId="0" hidden="1">'Реестр НВИ'!$A$4:$AC$10590</definedName>
    <definedName name="Z_F6D39029_5591_4A00_BEFD_534FAB8C366F_.wvu.Cols" localSheetId="0" hidden="1">'Реестр НВИ'!#REF!,'Реестр НВИ'!$B:$D,'Реестр НВИ'!$G:$H,'Реестр НВИ'!$K:$K,'Реестр НВИ'!#REF!,'Реестр НВИ'!#REF!,'Реестр НВИ'!#REF!,'Реестр НВИ'!#REF!,'Реестр НВИ'!#REF!,'Реестр НВИ'!#REF!,'Реестр НВИ'!#REF!,'Реестр НВИ'!#REF!,'Реестр НВИ'!#REF!,'Реестр НВИ'!#REF!,'Реестр НВИ'!#REF!,'Реестр НВИ'!#REF!,'Реестр НВИ'!#REF!</definedName>
    <definedName name="Z_F6D39029_5591_4A00_BEFD_534FAB8C366F_.wvu.FilterData" localSheetId="0" hidden="1">'Реестр НВИ'!$A$4:$AC$10590</definedName>
    <definedName name="Z_F83EB823_E0BE_4222_803A_B8395C3B36E9_.wvu.Cols" localSheetId="0" hidden="1">'Реестр НВИ'!#REF!,'Реестр НВИ'!$B:$D,'Реестр НВИ'!$G:$H,'Реестр НВИ'!$K:$K,'Реестр НВИ'!#REF!,'Реестр НВИ'!#REF!,'Реестр НВИ'!#REF!,'Реестр НВИ'!#REF!,'Реестр НВИ'!#REF!,'Реестр НВИ'!#REF!,'Реестр НВИ'!#REF!,'Реестр НВИ'!#REF!,'Реестр НВИ'!#REF!,'Реестр НВИ'!#REF!,'Реестр НВИ'!#REF!,'Реестр НВИ'!#REF!,'Реестр НВИ'!#REF!,'Реестр НВИ'!#REF!,'Реестр НВИ'!#REF!,'Реестр НВИ'!#REF!</definedName>
    <definedName name="Z_F83EB823_E0BE_4222_803A_B8395C3B36E9_.wvu.FilterData" localSheetId="0" hidden="1">'Реестр НВИ'!$A$4:$AC$10590</definedName>
  </definedNames>
  <calcPr calcId="191029"/>
  <customWorkbookViews>
    <customWorkbookView name="Ерошина Татьяна Викторовна - Личное представление" guid="{F6D39029-5591-4A00-BEFD-534FAB8C366F}" mergeInterval="0" personalView="1" maximized="1" xWindow="-8" yWindow="-8" windowWidth="1936" windowHeight="1056" activeSheetId="2"/>
    <customWorkbookView name="Кожина Юлия Александровна - Личное представление" guid="{AB01146C-9332-4B5A-B5AC-EB69198BA958}" mergeInterval="0" personalView="1" maximized="1" xWindow="-1928" yWindow="-8" windowWidth="1936" windowHeight="1056" activeSheetId="2"/>
    <customWorkbookView name="Глюмова Айгуль Абузаровна - Личное представление" guid="{F83EB823-E0BE-4222-803A-B8395C3B36E9}" mergeInterval="0" personalView="1" maximized="1" xWindow="1909" yWindow="-11" windowWidth="3862" windowHeight="211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18" i="2" l="1"/>
  <c r="N979" i="2"/>
  <c r="J10246" i="2" l="1"/>
  <c r="N8979" i="2" l="1"/>
  <c r="N8973" i="2"/>
  <c r="N8933" i="2"/>
  <c r="N8931" i="2"/>
  <c r="N8930" i="2"/>
  <c r="N8929" i="2"/>
  <c r="N8818" i="2"/>
  <c r="N8560" i="2"/>
  <c r="N8544" i="2"/>
  <c r="N8541" i="2"/>
  <c r="N2700" i="2"/>
  <c r="N2699" i="2"/>
  <c r="N2614" i="2"/>
  <c r="N2149" i="2"/>
  <c r="N2016" i="2"/>
  <c r="N2010" i="2"/>
  <c r="N1859" i="2"/>
  <c r="N1814" i="2"/>
  <c r="N1782" i="2"/>
  <c r="N1748" i="2"/>
  <c r="N1728" i="2"/>
  <c r="N1615" i="2"/>
  <c r="N1550" i="2"/>
  <c r="N1505" i="2"/>
  <c r="N1382" i="2"/>
  <c r="N1316" i="2"/>
  <c r="N1302" i="2"/>
  <c r="N1257" i="2"/>
  <c r="N1250" i="2"/>
  <c r="N1233" i="2"/>
  <c r="N1216" i="2"/>
  <c r="N1181" i="2"/>
  <c r="N1085" i="2"/>
  <c r="N1080" i="2"/>
  <c r="N1006" i="2"/>
  <c r="N923" i="2"/>
  <c r="N914" i="2"/>
  <c r="N913" i="2"/>
  <c r="N904" i="2"/>
  <c r="N879" i="2"/>
  <c r="N872" i="2"/>
  <c r="N731" i="2"/>
  <c r="N724" i="2"/>
  <c r="N711" i="2"/>
  <c r="N705" i="2"/>
  <c r="N678" i="2"/>
  <c r="N622" i="2"/>
  <c r="N608" i="2"/>
  <c r="N607" i="2"/>
  <c r="N551" i="2"/>
  <c r="N424" i="2"/>
  <c r="N228" i="2"/>
  <c r="N9155" i="2"/>
  <c r="N8975" i="2"/>
  <c r="N8901" i="2"/>
  <c r="N8892" i="2"/>
  <c r="N8891" i="2"/>
  <c r="N8865" i="2"/>
  <c r="N8850" i="2"/>
  <c r="N8819" i="2"/>
  <c r="N8814" i="2"/>
  <c r="N8685" i="2"/>
  <c r="N8681" i="2"/>
  <c r="N8566" i="2"/>
  <c r="N7898" i="2"/>
  <c r="N7727" i="2"/>
  <c r="N2626" i="2"/>
  <c r="N2161" i="2"/>
  <c r="N1980" i="2"/>
  <c r="N1979" i="2"/>
  <c r="N1978" i="2"/>
  <c r="N1968" i="2"/>
  <c r="N1853" i="2"/>
  <c r="N1823" i="2"/>
  <c r="N1821" i="2"/>
  <c r="N1781" i="2"/>
  <c r="N1734" i="2"/>
  <c r="N1365" i="2"/>
  <c r="N1364" i="2"/>
  <c r="N1309" i="2"/>
  <c r="N1304" i="2"/>
  <c r="N1303" i="2"/>
  <c r="N1005" i="2"/>
  <c r="N1004" i="2"/>
  <c r="N878" i="2"/>
  <c r="N870" i="2"/>
  <c r="N725" i="2"/>
  <c r="N570" i="2"/>
  <c r="N564" i="2"/>
  <c r="N549" i="2"/>
  <c r="N377" i="2"/>
  <c r="N231" i="2"/>
  <c r="N230" i="2"/>
  <c r="N10535" i="2"/>
  <c r="N9735" i="2"/>
  <c r="N9699" i="2"/>
  <c r="N9530" i="2"/>
  <c r="N9493" i="2"/>
  <c r="N9469" i="2"/>
  <c r="N9457" i="2"/>
  <c r="N9435" i="2"/>
  <c r="N9432" i="2"/>
  <c r="N9382" i="2"/>
  <c r="N9379" i="2"/>
  <c r="N9377" i="2"/>
  <c r="N9376" i="2"/>
  <c r="N9360" i="2"/>
  <c r="N9029" i="2"/>
  <c r="N9015" i="2"/>
  <c r="N8878" i="2"/>
  <c r="N8876" i="2"/>
  <c r="N8807" i="2"/>
  <c r="N8743" i="2"/>
  <c r="N8708" i="2"/>
  <c r="N8707" i="2"/>
  <c r="N8486" i="2"/>
  <c r="N8485" i="2"/>
  <c r="N8218" i="2"/>
  <c r="N8217" i="2"/>
  <c r="N8216" i="2"/>
  <c r="N7837" i="2"/>
  <c r="N7836" i="2"/>
  <c r="N7835" i="2"/>
  <c r="N7834" i="2"/>
  <c r="N7833" i="2"/>
  <c r="N7830" i="2"/>
  <c r="N7522" i="2"/>
  <c r="N6263" i="2"/>
  <c r="N6262" i="2"/>
  <c r="N6250" i="2"/>
  <c r="N5896" i="2"/>
  <c r="N5893" i="2"/>
  <c r="N5369" i="2"/>
  <c r="N5368" i="2"/>
  <c r="N4929" i="2"/>
  <c r="N4924" i="2"/>
  <c r="N4923" i="2"/>
  <c r="N4922" i="2"/>
  <c r="N3529" i="2"/>
  <c r="N3031" i="2"/>
  <c r="N2996" i="2"/>
  <c r="N2995" i="2"/>
  <c r="N2820" i="2"/>
  <c r="N2374" i="2"/>
  <c r="N2372" i="2"/>
  <c r="N2371" i="2"/>
  <c r="N1940" i="2"/>
  <c r="N1939" i="2"/>
  <c r="N1809" i="2"/>
  <c r="N1755" i="2"/>
  <c r="N1754" i="2"/>
  <c r="N1510" i="2"/>
  <c r="N1334" i="2"/>
  <c r="N1332" i="2"/>
  <c r="N1301" i="2"/>
  <c r="N1287" i="2"/>
  <c r="N1131" i="2"/>
  <c r="N1068" i="2"/>
  <c r="N1022" i="2"/>
  <c r="N1021" i="2"/>
  <c r="N936" i="2"/>
  <c r="N865" i="2"/>
  <c r="N855" i="2"/>
  <c r="N852" i="2"/>
  <c r="N743" i="2"/>
  <c r="N740" i="2"/>
  <c r="N738" i="2"/>
  <c r="N659" i="2"/>
  <c r="N627" i="2"/>
  <c r="J9893" i="2"/>
  <c r="N10521" i="2" l="1"/>
  <c r="N10208" i="2"/>
  <c r="N10067" i="2"/>
  <c r="N10066" i="2"/>
  <c r="N10036" i="2"/>
  <c r="N10002" i="2"/>
  <c r="N9943" i="2"/>
  <c r="N9868" i="2"/>
  <c r="N9644" i="2"/>
  <c r="N9638" i="2"/>
  <c r="N9627" i="2"/>
  <c r="N9613" i="2"/>
  <c r="N9611" i="2"/>
  <c r="N9575" i="2"/>
  <c r="N9570" i="2"/>
  <c r="N9197" i="2"/>
  <c r="N9031" i="2"/>
  <c r="N8954" i="2"/>
  <c r="N8953" i="2"/>
  <c r="N8778" i="2"/>
  <c r="N8643" i="2"/>
  <c r="N7902" i="2"/>
  <c r="N7504" i="2"/>
  <c r="N7325" i="2"/>
  <c r="N7321" i="2"/>
  <c r="N7319" i="2"/>
  <c r="N7312" i="2"/>
  <c r="N7243" i="2"/>
  <c r="N7239" i="2"/>
  <c r="N7235" i="2"/>
  <c r="N7204" i="2"/>
  <c r="N7195" i="2"/>
  <c r="N7192" i="2"/>
  <c r="N7190" i="2"/>
  <c r="N7082" i="2"/>
  <c r="N6873" i="2"/>
  <c r="N6508" i="2"/>
  <c r="N6507" i="2"/>
  <c r="N6452" i="2"/>
  <c r="N6440" i="2"/>
  <c r="N6439" i="2"/>
  <c r="N6382" i="2"/>
  <c r="N6277" i="2"/>
  <c r="N6276" i="2"/>
  <c r="N6273" i="2"/>
  <c r="N6225" i="2"/>
  <c r="N6155" i="2"/>
  <c r="N6080" i="2"/>
  <c r="N6039" i="2"/>
  <c r="N5997" i="2"/>
  <c r="N5996" i="2"/>
  <c r="N5995" i="2"/>
  <c r="N5986" i="2"/>
  <c r="N5836" i="2"/>
  <c r="N5561" i="2"/>
  <c r="N5560" i="2"/>
  <c r="N5559" i="2"/>
  <c r="N5542" i="2"/>
  <c r="N5450" i="2"/>
  <c r="N5186" i="2"/>
  <c r="N5181" i="2"/>
  <c r="N5179" i="2"/>
  <c r="N5166" i="2"/>
  <c r="N5165" i="2"/>
  <c r="N5164" i="2"/>
  <c r="N5157" i="2"/>
  <c r="N5028" i="2"/>
  <c r="N4623" i="2"/>
  <c r="N4544" i="2"/>
  <c r="N4417" i="2"/>
  <c r="N3803" i="2"/>
  <c r="N3779" i="2"/>
  <c r="N3494" i="2"/>
  <c r="N3295" i="2"/>
  <c r="N3256" i="2"/>
  <c r="N3161" i="2"/>
  <c r="N3160" i="2"/>
  <c r="N3159" i="2"/>
  <c r="N2436" i="2"/>
  <c r="N2387" i="2"/>
  <c r="N2384" i="2"/>
  <c r="N2083" i="2"/>
  <c r="N2082" i="2"/>
  <c r="N2081" i="2"/>
  <c r="N1931" i="2"/>
  <c r="N1838" i="2"/>
  <c r="N1673" i="2"/>
  <c r="N1666" i="2"/>
  <c r="N1605" i="2"/>
  <c r="N1426" i="2"/>
  <c r="N1408" i="2"/>
  <c r="N1161" i="2"/>
  <c r="N630" i="2"/>
  <c r="N522" i="2"/>
  <c r="N493" i="2"/>
  <c r="N407" i="2"/>
  <c r="N346" i="2"/>
  <c r="N325" i="2"/>
  <c r="N310" i="2"/>
  <c r="N108" i="2"/>
  <c r="N11" i="2"/>
  <c r="N9479" i="2"/>
  <c r="N38" i="2"/>
  <c r="N1575" i="2"/>
  <c r="N1624" i="2"/>
  <c r="N1623" i="2"/>
  <c r="N1638" i="2"/>
  <c r="N1650" i="2"/>
  <c r="N1653" i="2"/>
  <c r="N3134" i="2"/>
  <c r="N3333" i="2"/>
  <c r="N3957" i="2"/>
  <c r="N3959" i="2"/>
  <c r="N3982" i="2"/>
  <c r="N4334" i="2"/>
  <c r="N4333" i="2"/>
  <c r="N4355" i="2"/>
  <c r="N5168" i="2"/>
  <c r="N5178" i="2"/>
  <c r="N5177" i="2"/>
  <c r="N5454" i="2"/>
  <c r="N5572" i="2"/>
  <c r="N5779" i="2"/>
  <c r="N5782" i="2"/>
  <c r="N5786" i="2"/>
  <c r="N6182" i="2"/>
  <c r="N6181" i="2"/>
  <c r="N6194" i="2"/>
  <c r="N6214" i="2"/>
  <c r="N6416" i="2"/>
  <c r="N6547" i="2"/>
  <c r="N6875" i="2"/>
  <c r="N7514" i="2"/>
  <c r="N7666" i="2"/>
  <c r="N7665" i="2"/>
  <c r="N7664" i="2"/>
  <c r="N7663" i="2"/>
  <c r="N7662" i="2"/>
  <c r="N7683" i="2"/>
  <c r="N7682" i="2"/>
  <c r="N8471" i="2"/>
  <c r="N8922" i="2"/>
  <c r="N9106" i="2"/>
  <c r="N9105" i="2"/>
  <c r="N9112" i="2"/>
  <c r="N9111" i="2"/>
  <c r="N9110" i="2"/>
  <c r="N9109" i="2"/>
  <c r="N9134" i="2"/>
  <c r="N9195" i="2"/>
  <c r="N9352" i="2"/>
  <c r="N10034" i="2"/>
  <c r="N10057" i="2"/>
  <c r="N10056" i="2"/>
  <c r="N10071" i="2"/>
  <c r="N10070" i="2"/>
  <c r="N10069" i="2"/>
  <c r="N10157" i="2"/>
  <c r="N10165" i="2"/>
  <c r="N10223" i="2"/>
  <c r="N10563" i="2"/>
  <c r="N10555" i="2"/>
  <c r="N10427" i="2"/>
  <c r="N10379" i="2"/>
  <c r="N10378" i="2"/>
  <c r="N10367" i="2"/>
  <c r="N10365" i="2"/>
  <c r="N10364" i="2"/>
  <c r="N10359" i="2"/>
  <c r="N10356" i="2"/>
  <c r="N10355" i="2"/>
  <c r="N10354" i="2"/>
  <c r="N10297" i="2"/>
  <c r="N10290" i="2"/>
  <c r="N10286" i="2"/>
  <c r="N10246" i="2"/>
  <c r="N10577" i="2"/>
  <c r="N9130" i="2"/>
  <c r="N8514" i="2"/>
  <c r="N8513" i="2"/>
  <c r="N8345" i="2"/>
  <c r="N8344" i="2"/>
  <c r="N7632" i="2"/>
  <c r="N7631" i="2"/>
  <c r="N7513" i="2"/>
  <c r="N7512" i="2"/>
  <c r="N7511" i="2"/>
  <c r="N7506" i="2"/>
  <c r="N7505" i="2"/>
  <c r="N6139" i="2"/>
  <c r="N6138" i="2"/>
  <c r="N6137" i="2"/>
  <c r="N6134" i="2"/>
  <c r="N6133" i="2"/>
  <c r="N6132" i="2"/>
  <c r="N6131" i="2"/>
  <c r="N6130" i="2"/>
  <c r="N6128" i="2"/>
  <c r="N6126" i="2"/>
  <c r="N6082" i="2"/>
  <c r="N6072" i="2"/>
  <c r="N6070" i="2"/>
  <c r="N4415" i="2"/>
  <c r="N2256" i="2"/>
  <c r="N2085" i="2"/>
  <c r="N2079" i="2"/>
  <c r="N2077" i="2"/>
  <c r="N153" i="2"/>
  <c r="N149" i="2"/>
  <c r="N5" i="2"/>
  <c r="N9641" i="2"/>
  <c r="N8710" i="2"/>
  <c r="N5141" i="2"/>
  <c r="N107" i="2"/>
  <c r="N10345" i="2" l="1"/>
  <c r="N10344" i="2"/>
</calcChain>
</file>

<file path=xl/sharedStrings.xml><?xml version="1.0" encoding="utf-8"?>
<sst xmlns="http://schemas.openxmlformats.org/spreadsheetml/2006/main" count="116507" uniqueCount="43940">
  <si>
    <t>Завод</t>
  </si>
  <si>
    <t>Наименование завода</t>
  </si>
  <si>
    <t>Склад</t>
  </si>
  <si>
    <t>Номер материала</t>
  </si>
  <si>
    <t>Длинное наименование ТМЦ</t>
  </si>
  <si>
    <t>Партия</t>
  </si>
  <si>
    <t>Ед. изм.</t>
  </si>
  <si>
    <t>Кол-во запаса</t>
  </si>
  <si>
    <t>Дата закупки / поставки</t>
  </si>
  <si>
    <t>Код группы ЕК МТР</t>
  </si>
  <si>
    <t>Наименование кода ЕК МТР</t>
  </si>
  <si>
    <t>АО "ТАИФ-НК"</t>
  </si>
  <si>
    <t>K027</t>
  </si>
  <si>
    <t>Масло Addinol Okoplus XS68 20л</t>
  </si>
  <si>
    <t>Масло адгезивное Addinol Okoplus XS68 20л</t>
  </si>
  <si>
    <t>Л</t>
  </si>
  <si>
    <t>U009</t>
  </si>
  <si>
    <t>1900000874</t>
  </si>
  <si>
    <t>Подшипник 8113К ГОСТ 520-2011</t>
  </si>
  <si>
    <t>ШТ</t>
  </si>
  <si>
    <t>114_01_01_02</t>
  </si>
  <si>
    <t>Подшипники прочие</t>
  </si>
  <si>
    <t>U002</t>
  </si>
  <si>
    <t>1900000907</t>
  </si>
  <si>
    <t>Пост кнопочный взрывозащищенный КУ-91</t>
  </si>
  <si>
    <t>Пост КУ-91 управления</t>
  </si>
  <si>
    <t>N122</t>
  </si>
  <si>
    <t>30.11.2019</t>
  </si>
  <si>
    <t>107_05_04</t>
  </si>
  <si>
    <t>Посты кнопочные, кнопки вызова и управления</t>
  </si>
  <si>
    <t>B010</t>
  </si>
  <si>
    <t>1900001170</t>
  </si>
  <si>
    <t>Фланец 1-25-40 ст. 20 ГОСТ 12821</t>
  </si>
  <si>
    <t>Фланец 1-25-40 ст.20 ГОСТ12821</t>
  </si>
  <si>
    <t>111_01_19_02_01</t>
  </si>
  <si>
    <t>Фланцы для трубопроводов общего назначения по ТУ, ГОСТ</t>
  </si>
  <si>
    <t>K005</t>
  </si>
  <si>
    <t>K005_Б/У</t>
  </si>
  <si>
    <t>U003</t>
  </si>
  <si>
    <t>1900001728</t>
  </si>
  <si>
    <t>Задвижка 50х10 чугун ф исп.1</t>
  </si>
  <si>
    <t>Задвижка 50х10 чугунная фланцевая исп.1 без КОФ</t>
  </si>
  <si>
    <t>101_01_10_01_03</t>
  </si>
  <si>
    <t>Задвижки трубопроводные из чугуна</t>
  </si>
  <si>
    <t>1900002090</t>
  </si>
  <si>
    <t>Фланец 3-80-25 ст.20 ГОСТ 12821</t>
  </si>
  <si>
    <t>Фланец 3-80-25 ст.20 Г12821-80</t>
  </si>
  <si>
    <t>1900002546</t>
  </si>
  <si>
    <t>Подшипник 6214 SKF</t>
  </si>
  <si>
    <t>114_01_01_01</t>
  </si>
  <si>
    <t>Подшипники по прайс-листу</t>
  </si>
  <si>
    <t>1900002948</t>
  </si>
  <si>
    <t>Реле LRD3357 37-50А</t>
  </si>
  <si>
    <t>Реле 37А-50А тепл.(LRD3357)</t>
  </si>
  <si>
    <t>107_10_09</t>
  </si>
  <si>
    <t>Реле</t>
  </si>
  <si>
    <t>1900003181</t>
  </si>
  <si>
    <t>Подшипник 6306 SKF</t>
  </si>
  <si>
    <t>1900003372</t>
  </si>
  <si>
    <t>Подшипник 6311 2 SKF</t>
  </si>
  <si>
    <t>Подшипник 6311 2Z SKF</t>
  </si>
  <si>
    <t>1900003620</t>
  </si>
  <si>
    <t>Контактор КВ-1-250-3 220В 50Гц вакуумны</t>
  </si>
  <si>
    <t>Контактор КВ-1-250-3 220В 50Гц вакуумный</t>
  </si>
  <si>
    <t>30.04.2023</t>
  </si>
  <si>
    <t>107_05_02_02</t>
  </si>
  <si>
    <t>Контакторы и пускатели низковольтные</t>
  </si>
  <si>
    <t>B071</t>
  </si>
  <si>
    <t>1900003879</t>
  </si>
  <si>
    <t>Уплотнение торц. 153/Д.71.060.821МТ</t>
  </si>
  <si>
    <t>Уплотнение торцевое 153/Д.71.060.821МТ 1 ООО Герметика Н-601</t>
  </si>
  <si>
    <t>132_04_01</t>
  </si>
  <si>
    <t>Торцевые уплотнения (кроме СГДУ и ГДУ)</t>
  </si>
  <si>
    <t>N062</t>
  </si>
  <si>
    <t>1900004129</t>
  </si>
  <si>
    <t>Компенсатор сильф КСО DN350 РN16</t>
  </si>
  <si>
    <t>Компенсатор сильфонный осевой КСО Ду350 Ру16</t>
  </si>
  <si>
    <t>U007</t>
  </si>
  <si>
    <t>111_01_05</t>
  </si>
  <si>
    <t>Компенсаторы для трубопроводов общего назначения</t>
  </si>
  <si>
    <t>1900004483</t>
  </si>
  <si>
    <t>Подшипник 7207 ВЕСВМ SKF</t>
  </si>
  <si>
    <t>1900005343</t>
  </si>
  <si>
    <t>Подшипник 8113 ГОСТ 520-2011</t>
  </si>
  <si>
    <t>1900011152</t>
  </si>
  <si>
    <t>Опора 57-КП-А11 Вст.3сп4 ОСТ36-146-88</t>
  </si>
  <si>
    <t>VPKG0325</t>
  </si>
  <si>
    <t>111_01_18_02_01</t>
  </si>
  <si>
    <t>Опоры и подвески трубопроводные по ТУ, ГОСТ</t>
  </si>
  <si>
    <t>1900014232</t>
  </si>
  <si>
    <t>Пост управления ПВК-33</t>
  </si>
  <si>
    <t>Пост ПВК-33 упр.</t>
  </si>
  <si>
    <t>31.07.2018</t>
  </si>
  <si>
    <t>13_10_1</t>
  </si>
  <si>
    <t>Реагенты и ингибиторы процессные</t>
  </si>
  <si>
    <t>N031</t>
  </si>
  <si>
    <t>1900018691</t>
  </si>
  <si>
    <t>Подшипник NU 310 ЕМ1 FAG</t>
  </si>
  <si>
    <t>1900021593</t>
  </si>
  <si>
    <t>Подшипник 6212 2RS1 SKF</t>
  </si>
  <si>
    <t>23_0114112</t>
  </si>
  <si>
    <t>1900023404</t>
  </si>
  <si>
    <t>Подшипник 256908 Е2 VBF</t>
  </si>
  <si>
    <t>1900024882</t>
  </si>
  <si>
    <t>Колесо рабочее 519.00.00.08 КМС 100-80</t>
  </si>
  <si>
    <t>Колесо рабочее 519.00.00.08 для насосов КМС 100-80-170Е</t>
  </si>
  <si>
    <t>132_03_03</t>
  </si>
  <si>
    <t>Оригинальные ЗИП к отечественному насосному оборудованию по артикульным номерам</t>
  </si>
  <si>
    <t>1900024992</t>
  </si>
  <si>
    <t>Подшипник 61905 HLC FAG</t>
  </si>
  <si>
    <t>1900025069</t>
  </si>
  <si>
    <t>Подшипник 156704 Е1 ГОСТ 520-2011</t>
  </si>
  <si>
    <t>1900025526</t>
  </si>
  <si>
    <t>Вал 994.01.102</t>
  </si>
  <si>
    <t>Вал 994.01.102 для насосов Н-207, Н-208</t>
  </si>
  <si>
    <t>1900026608</t>
  </si>
  <si>
    <t>Розетка 214 преносн.3Р+РЕ 16А 380В IP44</t>
  </si>
  <si>
    <t>Розетка 214 преносн. 3Р+РЕ 16А 380В IP44</t>
  </si>
  <si>
    <t>03.10.2018</t>
  </si>
  <si>
    <t>107_10_10</t>
  </si>
  <si>
    <t>Розетки электрические, подрозетники и рамки, вилки</t>
  </si>
  <si>
    <t>K002</t>
  </si>
  <si>
    <t>1900026658</t>
  </si>
  <si>
    <t>Фланец 1-80-40 15Х5М ГОСТ 12821</t>
  </si>
  <si>
    <t>Фланец 1-80-40 ст.15Х5М ГОСТ 12821</t>
  </si>
  <si>
    <t>U010</t>
  </si>
  <si>
    <t>1900027543</t>
  </si>
  <si>
    <t>Подшипник 51114 FBJ</t>
  </si>
  <si>
    <t>1900031923</t>
  </si>
  <si>
    <t>Лампа SON-T 150W E E40 SL/12</t>
  </si>
  <si>
    <t>Лампа SON-T150WEE40SL/12</t>
  </si>
  <si>
    <t>05.04.2016</t>
  </si>
  <si>
    <t>107_08_09</t>
  </si>
  <si>
    <t>Лампы электрические</t>
  </si>
  <si>
    <t>1900031924</t>
  </si>
  <si>
    <t>Лампа SON-T 250W E E40 SL/12</t>
  </si>
  <si>
    <t>Лампа SON-T250WEE40SL/12</t>
  </si>
  <si>
    <t>01.10.2014</t>
  </si>
  <si>
    <t>1900031925</t>
  </si>
  <si>
    <t>Лампа SON-T 400W E E40 SL/12</t>
  </si>
  <si>
    <t>Лампа SON-T400WEE40SL/12</t>
  </si>
  <si>
    <t>08.09.2015</t>
  </si>
  <si>
    <t>1900032393</t>
  </si>
  <si>
    <t>Лампа HWL 250W Е40 225V</t>
  </si>
  <si>
    <t>01.06.2016</t>
  </si>
  <si>
    <t>U011</t>
  </si>
  <si>
    <t>1900034899</t>
  </si>
  <si>
    <t>Кран Ш ФВ 25х16 10лс16п</t>
  </si>
  <si>
    <t>Кран 10лс16п 25х16 ст.09Г2С с КОФ</t>
  </si>
  <si>
    <t>14_0101319</t>
  </si>
  <si>
    <t>К-т</t>
  </si>
  <si>
    <t>101_01_01_05_01</t>
  </si>
  <si>
    <t>Краны из углеродистых и коррозионностойких сталей РФ</t>
  </si>
  <si>
    <t>1900034916</t>
  </si>
  <si>
    <t>Бобышка БП1-G1/2-УХЛ3</t>
  </si>
  <si>
    <t>1900035524</t>
  </si>
  <si>
    <t>Прокладка СНП RF GIA 12" 150-304FG304</t>
  </si>
  <si>
    <t>Прокладка СНП RF GIA 12" 150 - 304FG304 ASME B 16.20</t>
  </si>
  <si>
    <t>K001</t>
  </si>
  <si>
    <t>112_12_01</t>
  </si>
  <si>
    <t>Сальники, манжеты, прокладки, набивки, кольца уплотнительные и прочие материалы</t>
  </si>
  <si>
    <t>1900037609</t>
  </si>
  <si>
    <t>Подшипник 6312 M C3 FAG</t>
  </si>
  <si>
    <t>1900038545</t>
  </si>
  <si>
    <t>Гайка обжимного фитинга 20мм OD нерж.</t>
  </si>
  <si>
    <t>Гайка обжимного фитинга 20мм OD нержав.</t>
  </si>
  <si>
    <t>17_0092579</t>
  </si>
  <si>
    <t>114_01_02</t>
  </si>
  <si>
    <t>Запасные части и детали подшипников</t>
  </si>
  <si>
    <t>1900038546</t>
  </si>
  <si>
    <t>Кольцо перед.обж.д/фит.тру.нар.D-20мм</t>
  </si>
  <si>
    <t>Кольцо переднее обжимное для фитингов под трубку с наружным D-20мм,нержав.</t>
  </si>
  <si>
    <t>17_0092580</t>
  </si>
  <si>
    <t>1900038547</t>
  </si>
  <si>
    <t>Кольцо зад.обж.д/фит.труб.нар.D-20мм</t>
  </si>
  <si>
    <t>Кольцо заднее обжимное для фитингов под трубку с наружным D-20мм,нержав.</t>
  </si>
  <si>
    <t>17_0092581</t>
  </si>
  <si>
    <t>1900042255</t>
  </si>
  <si>
    <t>Отвод 45 108х4 ст.20 ГОСТ 17375</t>
  </si>
  <si>
    <t>Отвод 45 108х4 ст.20 ГОСТ 17375-2001</t>
  </si>
  <si>
    <t>19_0016146</t>
  </si>
  <si>
    <t>111_01_12_02_01</t>
  </si>
  <si>
    <t>Отводы для трубопроводов общего назначения по ТУ, ГОСТ</t>
  </si>
  <si>
    <t>1900045331</t>
  </si>
  <si>
    <t>Подшипник 6304 2 SKF</t>
  </si>
  <si>
    <t>Подшипник 6304 2Z SKF</t>
  </si>
  <si>
    <t>1900047056</t>
  </si>
  <si>
    <t>Заглушка ЗП DN3" CL150 RF A516GR.70</t>
  </si>
  <si>
    <t>15_0016297</t>
  </si>
  <si>
    <t>111_01_03_02_02</t>
  </si>
  <si>
    <t>Заглушки для трубопроводов по ASME, DIN, EN</t>
  </si>
  <si>
    <t>1900047381</t>
  </si>
  <si>
    <t>Стекло смотровое 220х20х18</t>
  </si>
  <si>
    <t>Стекло смотровое 220х20х18 ГОСТ 21836-88</t>
  </si>
  <si>
    <t>115_02_01_13</t>
  </si>
  <si>
    <t>Стекло</t>
  </si>
  <si>
    <t>1900048404</t>
  </si>
  <si>
    <t>Отвод 45 89х3,5 ст.20 ГОСТ 17375</t>
  </si>
  <si>
    <t>111_01_12_01</t>
  </si>
  <si>
    <t>Отводы для трубопроводов общего назначения по прайс-листу</t>
  </si>
  <si>
    <t>1900050819</t>
  </si>
  <si>
    <t>Шпилька АМ20x150-18Х18ВМБФР с гайками</t>
  </si>
  <si>
    <t>Шпилька АМ20-8gx150-18Х18ВМБФР с гайками</t>
  </si>
  <si>
    <t>114_03_14_02</t>
  </si>
  <si>
    <t>Шпильки стандартные</t>
  </si>
  <si>
    <t>1900051405</t>
  </si>
  <si>
    <t>Переход К 60Х8-57Х8 12Х18Н10Т ТУ</t>
  </si>
  <si>
    <t>Переход К 60Х8-57Х8 ст.12Х18Н10Т ТУ 3647-003-30334253-2014</t>
  </si>
  <si>
    <t>111_01_13_02_01</t>
  </si>
  <si>
    <t>Переходы для трубопроводов общего назначения по ТУ, ГОСТ</t>
  </si>
  <si>
    <t>N212</t>
  </si>
  <si>
    <t>1900055371</t>
  </si>
  <si>
    <t>Угол ПП 50х90 ГОСТ 32414-2013</t>
  </si>
  <si>
    <t>115_05_02_05</t>
  </si>
  <si>
    <t>Сборочные единицы и детали трубопроводов</t>
  </si>
  <si>
    <t>1900055694</t>
  </si>
  <si>
    <t>Подшипник 6207 SKF</t>
  </si>
  <si>
    <t>1900055758</t>
  </si>
  <si>
    <t>Подшипник 6-156704 ГОСТ 520-2011</t>
  </si>
  <si>
    <t>1900059284</t>
  </si>
  <si>
    <t>Удлинитель источника излучений</t>
  </si>
  <si>
    <t>Удлинитель источника излучений для контейнера источника Multiplex 9 S</t>
  </si>
  <si>
    <t>K006</t>
  </si>
  <si>
    <t>1900066682</t>
  </si>
  <si>
    <t>Прокладка СНП ST/SG 2" 150 SS304</t>
  </si>
  <si>
    <t>Прокладка СНП ST/SG 2" 150 SS304 ASME16.20</t>
  </si>
  <si>
    <t>24_0013046</t>
  </si>
  <si>
    <t>101_03_04_20_02</t>
  </si>
  <si>
    <t>Прокладки запорной арматуры прочие</t>
  </si>
  <si>
    <t>2100012050</t>
  </si>
  <si>
    <t>Лампа PHILIPS MASTER TL-D DeLuxe 36w/965</t>
  </si>
  <si>
    <t>31.12.2012</t>
  </si>
  <si>
    <t>2100013847</t>
  </si>
  <si>
    <t>Труба 1220х12 ст.17Г1С ГОСТ20295</t>
  </si>
  <si>
    <t>Труба 1220х12 ст.17Г1С ГОСТ 20295-85</t>
  </si>
  <si>
    <t>М</t>
  </si>
  <si>
    <t>106_01_05_01_01</t>
  </si>
  <si>
    <t>Трубы сварные из углеродистых и низколегированных марок сталей по ТУ, ГОСТ</t>
  </si>
  <si>
    <t>2100020734</t>
  </si>
  <si>
    <t>Вилка 125А 380АС 3Р+РЕ+N КЭАЗ 228501</t>
  </si>
  <si>
    <t>K012</t>
  </si>
  <si>
    <t>27.08.2018</t>
  </si>
  <si>
    <t>2100024421</t>
  </si>
  <si>
    <t>Соединитель универсальный СУТ-ГЦ</t>
  </si>
  <si>
    <t>23_0010528</t>
  </si>
  <si>
    <t>102_08</t>
  </si>
  <si>
    <t>Лотки, швеллеры кабельные и аксессуары к ним</t>
  </si>
  <si>
    <t>2300011912</t>
  </si>
  <si>
    <t>Фланец 80 WN CL300 SG A182GR.F9 B16.5</t>
  </si>
  <si>
    <t>Фланец 80 WN 300 SG A182GR.F9 ASME B16.5</t>
  </si>
  <si>
    <t>14_0032612</t>
  </si>
  <si>
    <t>111_01_19_02_02</t>
  </si>
  <si>
    <t>Фланцы для трубопроводов общего назначения по ASME, DIN, EN</t>
  </si>
  <si>
    <t>K003</t>
  </si>
  <si>
    <t>2300013669</t>
  </si>
  <si>
    <t>Фланец 2-25-63 09Г2С ГОСТ 12821</t>
  </si>
  <si>
    <t>Фланец 2-25-63 ст.09Г2С ГОСТ 12821</t>
  </si>
  <si>
    <t>111_01_19_01</t>
  </si>
  <si>
    <t>Фланцы для трубопроводов общего назначения по прайс-листу</t>
  </si>
  <si>
    <t>2300015862</t>
  </si>
  <si>
    <t>Отвод 90 15 S-XXS A420GR.WPL6 SMLS</t>
  </si>
  <si>
    <t>Отвод 90 15S-XXS BW A420GR.WPL6 SMLS ASME B16.9</t>
  </si>
  <si>
    <t>15_0033427</t>
  </si>
  <si>
    <t>111_01_12_02_02</t>
  </si>
  <si>
    <t>Отводы для трубопроводов общего назначения по ASME, DIN, EN</t>
  </si>
  <si>
    <t>2300015923</t>
  </si>
  <si>
    <t>Переход ПК 219х10-89х5 ст.20 ГОСТ 17378</t>
  </si>
  <si>
    <t>Переход ПК 219х10-89х5 ст.20 ГОСТ 17378-2001</t>
  </si>
  <si>
    <t>16_0033446</t>
  </si>
  <si>
    <t>111_01_13_01</t>
  </si>
  <si>
    <t>Переходы для трубопроводов общего назначения по прайс-листу</t>
  </si>
  <si>
    <t>2300020570</t>
  </si>
  <si>
    <t>Фланец 100 WN CL300 LM LF2CL.1 B16.5</t>
  </si>
  <si>
    <t>Фланец 100 WN CL300 LM LF2CL.1 ASME B 16.5</t>
  </si>
  <si>
    <t>17_0028826</t>
  </si>
  <si>
    <t>2300024288</t>
  </si>
  <si>
    <t>Фланец 25 WN CL300 RF F347 S-160 B16.5</t>
  </si>
  <si>
    <t>Фланец 25 WN CL300 RF F347 S-160 ASME B16.5</t>
  </si>
  <si>
    <t>2300024329</t>
  </si>
  <si>
    <t>Фланец 1" WN CL300 LM LF2CL.1 B16.5</t>
  </si>
  <si>
    <t>15_0029288</t>
  </si>
  <si>
    <t>15_0092254</t>
  </si>
  <si>
    <t>2300039126</t>
  </si>
  <si>
    <t>Задвижка DN15 CL600 RTJ C-ST ASP 7F54</t>
  </si>
  <si>
    <t>Задвижка DN15 CL600 RTJ C-ST ASP 7F54 код: UE5446</t>
  </si>
  <si>
    <t>15_0087501</t>
  </si>
  <si>
    <t>101_01_10_01_04_01</t>
  </si>
  <si>
    <t>Задвижки трубопроводные из углеродистых и коррозионностойких сталей без привода</t>
  </si>
  <si>
    <t>2300051963</t>
  </si>
  <si>
    <t>Коробка тройник.вз/защ.3/4" ISO7/1 ST-2</t>
  </si>
  <si>
    <t>Коробка тройниковая взрывозащищенная 3/4" ISO7/1 ST-26.1</t>
  </si>
  <si>
    <t>16_0036372</t>
  </si>
  <si>
    <t>01.10.2016</t>
  </si>
  <si>
    <t>107_10_07</t>
  </si>
  <si>
    <t>Коробки распределительные</t>
  </si>
  <si>
    <t>2300054937</t>
  </si>
  <si>
    <t>Заглушка ЗП DN250 CL300 RF A516GR.70</t>
  </si>
  <si>
    <t>15_0041191</t>
  </si>
  <si>
    <t>2300055223</t>
  </si>
  <si>
    <t>Отвод 90 200 S-STD A420GR.WPL6 B16.9</t>
  </si>
  <si>
    <t>Отвод 90 200 S-STD BW A420GR.WPL6 SMLS ASME B16.9</t>
  </si>
  <si>
    <t>15_0041421</t>
  </si>
  <si>
    <t>2300055630</t>
  </si>
  <si>
    <t>Фланец 200 WN CL150 RF LF2CL1 STD B16.5</t>
  </si>
  <si>
    <t>Фланец 200 WN CL150 RF LF2CL1 STD ASME B16.5</t>
  </si>
  <si>
    <t>15_0043181</t>
  </si>
  <si>
    <t>2300057240</t>
  </si>
  <si>
    <t>Фланец 1" 1/2 WN CL150 RF 12Х18Н10Т</t>
  </si>
  <si>
    <t>18_0043440</t>
  </si>
  <si>
    <t>Затвор 150х10 под фланцы DIN 2501 PN 10</t>
  </si>
  <si>
    <t>101_01_03_04_01</t>
  </si>
  <si>
    <t>Затвор 100х10 под фланцы DIN 2501 PN 10</t>
  </si>
  <si>
    <t>Затвор 400х16 32ч306п</t>
  </si>
  <si>
    <t>08_0093161</t>
  </si>
  <si>
    <t>101_01_03_03</t>
  </si>
  <si>
    <t>Затвор 600х16 32ч306п</t>
  </si>
  <si>
    <t>08_0093171</t>
  </si>
  <si>
    <t>Задвижка 300х16 GG25 исп.1 КОФ</t>
  </si>
  <si>
    <t>Задвижка 30с64нж 300х25 исп.2 КОФ</t>
  </si>
  <si>
    <t>06_0092313</t>
  </si>
  <si>
    <t>06_0093197</t>
  </si>
  <si>
    <t>1100000234</t>
  </si>
  <si>
    <t>Задвижка 31нж545нж 250х160 исп.7</t>
  </si>
  <si>
    <t>12_0015603</t>
  </si>
  <si>
    <t>101_01_10_01_04_02</t>
  </si>
  <si>
    <t>12_0093207</t>
  </si>
  <si>
    <t>1100002270</t>
  </si>
  <si>
    <t>Задвижка 30нж516нж 250х100 исп.7 КОФ</t>
  </si>
  <si>
    <t>12_0015604</t>
  </si>
  <si>
    <t>1100002277</t>
  </si>
  <si>
    <t>Задвижка 30с515нж 400х40 исп.4 КОФ</t>
  </si>
  <si>
    <t>Задвижка 30с515нж 400х40 исп.4 А КОФ</t>
  </si>
  <si>
    <t>12_0093133</t>
  </si>
  <si>
    <t>1100002279</t>
  </si>
  <si>
    <t>Задвижка 30с64нж 300х25 исп.2</t>
  </si>
  <si>
    <t>Задвижка 30с64нж 300х25 исп.2 А</t>
  </si>
  <si>
    <t>06_0093116</t>
  </si>
  <si>
    <t>1100002280</t>
  </si>
  <si>
    <t>Задвижка 350х16 ст.20Л исп.7 КОФ</t>
  </si>
  <si>
    <t>06_0093238</t>
  </si>
  <si>
    <t>1100002869</t>
  </si>
  <si>
    <t>Клапан обратный 250х160 19с19нж с КОФ</t>
  </si>
  <si>
    <t>Клапан обратный 19с19нж 250х160 с КОФ</t>
  </si>
  <si>
    <t>12_0043659</t>
  </si>
  <si>
    <t>101_01_04_03_05</t>
  </si>
  <si>
    <t>Клапаны и затворы обратные из углеродистых и коррозионностойких сталей</t>
  </si>
  <si>
    <t>1100003914</t>
  </si>
  <si>
    <t>Выключатель ВП19М-21Б421-67У2.17</t>
  </si>
  <si>
    <t>107_05_01_03</t>
  </si>
  <si>
    <t>Выключатели и переключатели низковольтные</t>
  </si>
  <si>
    <t>1100004728</t>
  </si>
  <si>
    <t>Шкаф распределительный ШР-11 400А</t>
  </si>
  <si>
    <t>14_0015607</t>
  </si>
  <si>
    <t>21.04.2014</t>
  </si>
  <si>
    <t>1100004732</t>
  </si>
  <si>
    <t>Кран шаровой FB 50х40 с плавающим шаром</t>
  </si>
  <si>
    <t>1100004863</t>
  </si>
  <si>
    <t>Ввод кабельныйВК-Л-ВЭЛ-1БМ-М25-Exe-В1,5</t>
  </si>
  <si>
    <t>Ввод кабельный ВК-Л-ВЭЛ-1БМ-М25-Exe-В1,5</t>
  </si>
  <si>
    <t>14_0106509</t>
  </si>
  <si>
    <t>20.05.2014</t>
  </si>
  <si>
    <t>102_03</t>
  </si>
  <si>
    <t>Арматура кабельная</t>
  </si>
  <si>
    <t>1100005295</t>
  </si>
  <si>
    <t>Гильза защитная ГЗ-ФЦ.2/4,0/50-С10-200</t>
  </si>
  <si>
    <t>Гильза защитная цельноточечная ГЗ-ФЦ.2/4,0/50-С10-200</t>
  </si>
  <si>
    <t>K019</t>
  </si>
  <si>
    <t>108_03_08_02</t>
  </si>
  <si>
    <t>Комплектующие и запчасти к контрольно-измерительным приборам прочие</t>
  </si>
  <si>
    <t>1100006110</t>
  </si>
  <si>
    <t>Глушители трубные SP-SI-1V180</t>
  </si>
  <si>
    <t>(MCE-003) SP-SI-1V180 Глушители трубные</t>
  </si>
  <si>
    <t>1100006417</t>
  </si>
  <si>
    <t>Клапан обр 19лс16нж 250х16 ф исп.Е</t>
  </si>
  <si>
    <t>14_0093245</t>
  </si>
  <si>
    <t>1100006662</t>
  </si>
  <si>
    <t>Пост кнопочный ПКУ 15-21.131 IP54</t>
  </si>
  <si>
    <t>19_0015609</t>
  </si>
  <si>
    <t>1100007467</t>
  </si>
  <si>
    <t>Модуль дискретных входов (15 каналов) дл</t>
  </si>
  <si>
    <t>Модуль дискретных входов с номинальным напряжением 220В (15 каналов) для ARIS 303</t>
  </si>
  <si>
    <t>15_0106482</t>
  </si>
  <si>
    <t>22.05.2015</t>
  </si>
  <si>
    <t>108_02_03</t>
  </si>
  <si>
    <t>Компоненты и комплектующие промышленных компьютерных систем</t>
  </si>
  <si>
    <t>1100007468</t>
  </si>
  <si>
    <t>Модуль дискретных входов (8 каналов) для</t>
  </si>
  <si>
    <t>Модуль дискретных входов с номинальным напряжением 220В (8 каналов) для ARIS 303</t>
  </si>
  <si>
    <t>15_0106483</t>
  </si>
  <si>
    <t>1100007576</t>
  </si>
  <si>
    <t>Щит 619-ЩРУ1</t>
  </si>
  <si>
    <t>28.05.2015</t>
  </si>
  <si>
    <t>107_04_01</t>
  </si>
  <si>
    <t>Низковольтные комплектные устройства (НКУ) распределения и управления до 1 кВ навесные и щиты управления навесные (ЩО, ЩАО, ЩНО, ЩЭО, ЯУО, ЩРО, ШРО, ШРМ, ВРУ, ВРЩ, АВР, ЯУ, ЩЭ, ЯУР, ШУР, ЩР, ЩРЭП
 и пр.)</t>
  </si>
  <si>
    <t>1100007652</t>
  </si>
  <si>
    <t>Задвижка 300х16 ст.20Г исп.1 КОФ</t>
  </si>
  <si>
    <t>Задвижка 300х16 ст.20Г исп.1 А КОФ</t>
  </si>
  <si>
    <t>15_0015612</t>
  </si>
  <si>
    <t>1100009312</t>
  </si>
  <si>
    <t>Контактор ЗП/150А 690V/220VDC/LC1D150MD</t>
  </si>
  <si>
    <t>15_0015613</t>
  </si>
  <si>
    <t>20.07.2015</t>
  </si>
  <si>
    <t>1100009313</t>
  </si>
  <si>
    <t>Выкл.авт. GV7RE150 90-150А</t>
  </si>
  <si>
    <t>Выключатель автоматический с комбинированным расцепителем GV7RE15090-150А 35КА</t>
  </si>
  <si>
    <t>15_0015614</t>
  </si>
  <si>
    <t>1100012471</t>
  </si>
  <si>
    <t>Затвор 500х10 ЗД2 ст.20 КОФ</t>
  </si>
  <si>
    <t>Затвор дисковый ф. ЗД2 500х10 ст.20 КОФ</t>
  </si>
  <si>
    <t>15_0015615</t>
  </si>
  <si>
    <t>1100013542</t>
  </si>
  <si>
    <t>Козырек защитный д/кросс-шкафа</t>
  </si>
  <si>
    <t>Козырек защитный для кросс-шкафа (PL-ELEC-024)</t>
  </si>
  <si>
    <t>15_0015618</t>
  </si>
  <si>
    <t>29.10.2015</t>
  </si>
  <si>
    <t>1100013543</t>
  </si>
  <si>
    <t>Комплектующ к шкафу упр:светильн,датчик</t>
  </si>
  <si>
    <t>Комплектующие к шкафу управления: светильник 3шт,датчиком освещения 1шт,коробкавзрывозащищенная марки ЕSX3332-2шт (PL-ELEC-024)</t>
  </si>
  <si>
    <t>15_0015619</t>
  </si>
  <si>
    <t>1100013801</t>
  </si>
  <si>
    <t>Затвор 350х16 40-42М-АВ КОФ</t>
  </si>
  <si>
    <t>Затвор поворотный дисковый 350х16 40-42М-АВ КОФ 2116</t>
  </si>
  <si>
    <t>15_0015622</t>
  </si>
  <si>
    <t>1100013927</t>
  </si>
  <si>
    <t>Трубопровод cоед.с зап.труб.клап.армат</t>
  </si>
  <si>
    <t>(KMP-K171)СОЕД ТРУБОПР С ЗАП ТР/КЛАП АРМ</t>
  </si>
  <si>
    <t>15_0015625</t>
  </si>
  <si>
    <t>1100013928</t>
  </si>
  <si>
    <t>Трубопровод соед.с зап.труб.клап.армат</t>
  </si>
  <si>
    <t>(KMP-K172)СОЕД ТРУБОПР С ЗАП ТР/КЛАП АРМ</t>
  </si>
  <si>
    <t>15_0015626</t>
  </si>
  <si>
    <t>1100013945</t>
  </si>
  <si>
    <t>Извещатель лин.тепл. LWM1, Esser 761290</t>
  </si>
  <si>
    <t>Извещатель линейный тепловой LWM1, Esser 761290</t>
  </si>
  <si>
    <t>15_0015628</t>
  </si>
  <si>
    <t>25.11.2015</t>
  </si>
  <si>
    <t>135_02_04</t>
  </si>
  <si>
    <t>Пожарное оборудование и материалы с уникальным сроком поставки</t>
  </si>
  <si>
    <t>1100013951</t>
  </si>
  <si>
    <t>Оповещатель звукCWCO-WW-W1 SystemSensor</t>
  </si>
  <si>
    <t>Оповещатель звуковой CWCO-WW-W1 System Sensor</t>
  </si>
  <si>
    <t>15_0015629</t>
  </si>
  <si>
    <t>1100013953</t>
  </si>
  <si>
    <t>Извещат.пожар212-1В-А-Бдым опт-электрон</t>
  </si>
  <si>
    <t>Извещатель пожарный 212-1В-А-Б дымовой оптико-электронный точечный</t>
  </si>
  <si>
    <t>15_0015630</t>
  </si>
  <si>
    <t>135_03_02</t>
  </si>
  <si>
    <t>Извещатели</t>
  </si>
  <si>
    <t>1100013968</t>
  </si>
  <si>
    <t>Кран шаровый флДу400 Ру1,6мПА с э/п КОФ</t>
  </si>
  <si>
    <t>Кран шаровый фланцевый Ду400 Ру1,6мПА в к-те с электроприводом АUMA SAEXс КОФ, прокладками, крепежом, со штуцером контроля протечки</t>
  </si>
  <si>
    <t>15_0015633</t>
  </si>
  <si>
    <t>101_01_01_05_02</t>
  </si>
  <si>
    <t>Краны из углеродистых и коррозионностойких сталей с приводом</t>
  </si>
  <si>
    <t>15_0015634</t>
  </si>
  <si>
    <t>16_0015635</t>
  </si>
  <si>
    <t>1100013973</t>
  </si>
  <si>
    <t>Устройство ВУОС выносное оптич.сигнализ</t>
  </si>
  <si>
    <t>Устройство ВУОС выносное оптической сигнализации для извещателей 9200 иiq8qud</t>
  </si>
  <si>
    <t>15_0015636</t>
  </si>
  <si>
    <t>135_03_08</t>
  </si>
  <si>
    <t>Вспомогательные устройства систем пожарной автоматики</t>
  </si>
  <si>
    <t>1100014026</t>
  </si>
  <si>
    <t>Клапан обр 300х40 18733-ТМ-06-ОЛ-03 КОФ</t>
  </si>
  <si>
    <t>Клапан обратный 300х40 с КОФ по опр.лист.18733-ТМ-06-ОЛ-03</t>
  </si>
  <si>
    <t>15_0015637</t>
  </si>
  <si>
    <t>134_10_03</t>
  </si>
  <si>
    <t>Клапаны вентиляционных систем</t>
  </si>
  <si>
    <t>1100014630</t>
  </si>
  <si>
    <t>Затвор 800х16 ЗД.2 ст.09Г2С КОФ</t>
  </si>
  <si>
    <t>Затвор поворотный дисковый ЗД.2 800х16 ст.09Г2С КОФ</t>
  </si>
  <si>
    <t>16_0015641</t>
  </si>
  <si>
    <t>1100014634</t>
  </si>
  <si>
    <t>Затвор 400х40 ЗД-040ПС1 КОФ</t>
  </si>
  <si>
    <t>Затвор поворотный дисковый ЗД.2.400 Ду100 Ру4,0 мат.корпуса-ст09Г2Смат.диска-ст.12х18Н10Т КОФ</t>
  </si>
  <si>
    <t>16_0015642</t>
  </si>
  <si>
    <t>1100015298</t>
  </si>
  <si>
    <t>Затвор 250х10 АА2.516.1425-АА ст.20</t>
  </si>
  <si>
    <t>Затвор диск. 250х10 с ред.АА2.516.1425-АА ст.20</t>
  </si>
  <si>
    <t>16_0015648</t>
  </si>
  <si>
    <t>1100015320</t>
  </si>
  <si>
    <t>Клапан DN25PN13,8 ASME 150 SIE10</t>
  </si>
  <si>
    <t>Клапан DN25PN13,8 ASME 150 SIZE10</t>
  </si>
  <si>
    <t>16_0106875</t>
  </si>
  <si>
    <t>101_01_04_07_04</t>
  </si>
  <si>
    <t>Клапаны регулирующие из углеродистых и коррозионностойких сталей</t>
  </si>
  <si>
    <t>1100015786</t>
  </si>
  <si>
    <t>Затвор 300х20 CL150Tr10 LtcsBodyTP316RF</t>
  </si>
  <si>
    <t>Затвор 300х20 ОбрCL150Tr10 LtcsBodyTP316 RF 12"</t>
  </si>
  <si>
    <t>16_0106876</t>
  </si>
  <si>
    <t>111_01_03_01</t>
  </si>
  <si>
    <t>Заглушки для трубопроводов по прайс-листу</t>
  </si>
  <si>
    <t>1100015787</t>
  </si>
  <si>
    <t>Клапан 316sn 150LB CE8M/STL</t>
  </si>
  <si>
    <t>16_0106877</t>
  </si>
  <si>
    <t>1100016596</t>
  </si>
  <si>
    <t>Клапан рег. DN200 PN16 HV-5705,HV-5706</t>
  </si>
  <si>
    <t>Клапан регулирующий DN200 PN16 HV-5705,HV-5706</t>
  </si>
  <si>
    <t>1100017719</t>
  </si>
  <si>
    <t>Поворот 90гр. вертик.внутренний 100х400</t>
  </si>
  <si>
    <t>Поворот на 90гр. вертикальный внутренний 100х400</t>
  </si>
  <si>
    <t>17_0096838</t>
  </si>
  <si>
    <t>08.02.2017</t>
  </si>
  <si>
    <t>1100017720</t>
  </si>
  <si>
    <t>Угол 90гр. 100х400 горизонтальный</t>
  </si>
  <si>
    <t>17_0096839</t>
  </si>
  <si>
    <t>17_0106571</t>
  </si>
  <si>
    <t>1100017723</t>
  </si>
  <si>
    <t>Разветвитель Т-образ. 100х400</t>
  </si>
  <si>
    <t>17_0096840</t>
  </si>
  <si>
    <t>1100017762</t>
  </si>
  <si>
    <t>Ответвитель Х-обр. 80х600 R-300</t>
  </si>
  <si>
    <t>17_0096835</t>
  </si>
  <si>
    <t>1100017765</t>
  </si>
  <si>
    <t>Поворот 90гр. 80х600</t>
  </si>
  <si>
    <t>Поворот на 90гр. 80х600</t>
  </si>
  <si>
    <t>17_0096851</t>
  </si>
  <si>
    <t>1100017766</t>
  </si>
  <si>
    <t>Поворот 90гр. 100х200</t>
  </si>
  <si>
    <t>Поворот на 90гр. 100х200</t>
  </si>
  <si>
    <t>114_03_03_02</t>
  </si>
  <si>
    <t>Болты стандартные</t>
  </si>
  <si>
    <t>1100017770</t>
  </si>
  <si>
    <t>Комплект соединительный М6х10 КС</t>
  </si>
  <si>
    <t>1100017771</t>
  </si>
  <si>
    <t>Разветвитель Т-образ. 100х200</t>
  </si>
  <si>
    <t>1100018316</t>
  </si>
  <si>
    <t>Блок питания PS49 с 220 на48</t>
  </si>
  <si>
    <t>17_0015654</t>
  </si>
  <si>
    <t>04.07.2017</t>
  </si>
  <si>
    <t>17_0015655</t>
  </si>
  <si>
    <t>1100018906</t>
  </si>
  <si>
    <t>Уровнемер MGS121R-31-21-NIP</t>
  </si>
  <si>
    <t>17_0015662</t>
  </si>
  <si>
    <t>108_03_02_02</t>
  </si>
  <si>
    <t>Контрольно-измерительные приборы уровня прочие</t>
  </si>
  <si>
    <t>1100019484</t>
  </si>
  <si>
    <t>Задвижка фланцевая пневмопривод DN350</t>
  </si>
  <si>
    <t>Задвижка фланцевая GEN, отсекающий клапан c пневмоприводом двойногодействия DN350 PN63 МПа2,30</t>
  </si>
  <si>
    <t>1100019603</t>
  </si>
  <si>
    <t>Насадка песковая D10LB.gMAX6 50мм</t>
  </si>
  <si>
    <t>20_0015675</t>
  </si>
  <si>
    <t>20_0015676</t>
  </si>
  <si>
    <t>1100019640</t>
  </si>
  <si>
    <t>Коробка взрывозащ. T-C-100-P-WP</t>
  </si>
  <si>
    <t>Коробка взрывозащищенная ZT-C-100-P-WP Terminator</t>
  </si>
  <si>
    <t>K062</t>
  </si>
  <si>
    <t>102_05_03_02</t>
  </si>
  <si>
    <t>Комплектующие для кабельных нагревательных систем прочие</t>
  </si>
  <si>
    <t>1100019684</t>
  </si>
  <si>
    <t>Эл.двиг.ВА250S2 У2.5 1/S1 1Ex dIIСT4 GB</t>
  </si>
  <si>
    <t>Эл.двигатель ВА250S2 У2.5 1/S1 1Ex dIIСT4 GB</t>
  </si>
  <si>
    <t>20_0015677</t>
  </si>
  <si>
    <t>06.08.2020</t>
  </si>
  <si>
    <t>107_12_02</t>
  </si>
  <si>
    <t>Электродвигатели мощностью до 300 кВт</t>
  </si>
  <si>
    <t>1100019699</t>
  </si>
  <si>
    <t>Установка БКМ-ОГМ-5000</t>
  </si>
  <si>
    <t>Блочная комплексная установка БКМ-ОГМ-5000 модульная система обогревагорячим маслом МЕ-100</t>
  </si>
  <si>
    <t>20_0015679</t>
  </si>
  <si>
    <t>135_04_01</t>
  </si>
  <si>
    <t>Модули и установки газового пожаротушения</t>
  </si>
  <si>
    <t>1100019964</t>
  </si>
  <si>
    <t>Грохот инерционный UES 750X1500 CDF2</t>
  </si>
  <si>
    <t>Грохот инерционный модель UES 750X1500 CDF 15/1710-G/D, заводской№А42596-001, поз. МЕ-503</t>
  </si>
  <si>
    <t>K027_БУ</t>
  </si>
  <si>
    <t>107_12_01</t>
  </si>
  <si>
    <t>Электродвигатели низкого напряжения общепромышленного и взрывозащищенного исполнения по прайс-листу</t>
  </si>
  <si>
    <t>N022</t>
  </si>
  <si>
    <t>N022_БУ</t>
  </si>
  <si>
    <t>1100020064</t>
  </si>
  <si>
    <t>Пневмогидростанция для стенда ПГС-2-1 п</t>
  </si>
  <si>
    <t>Пневмогидростанция для стенда исп.арматуры ПГС-2-1 п</t>
  </si>
  <si>
    <t>112_05_01_12</t>
  </si>
  <si>
    <t>Установки, стенды и оборудование для испытания трубопроводной арматуры</t>
  </si>
  <si>
    <t>1100020065</t>
  </si>
  <si>
    <t>Стенд для пневмоиспытаний арм.СИ-22</t>
  </si>
  <si>
    <t>Стенд для пневмоиспытаний арматура СИ-22</t>
  </si>
  <si>
    <t>105_02_01_01</t>
  </si>
  <si>
    <t>Насосы продуктовые центробежные герметичные</t>
  </si>
  <si>
    <t>1100020586</t>
  </si>
  <si>
    <t>Компрессор воздуха SCS 598-300+AB-S</t>
  </si>
  <si>
    <t>B162_Б/У</t>
  </si>
  <si>
    <t>U001</t>
  </si>
  <si>
    <t>1700000011</t>
  </si>
  <si>
    <t>Смазка синтетическая Aeroshell Grease 7</t>
  </si>
  <si>
    <t>12_5_12</t>
  </si>
  <si>
    <t>Смазка пластичная</t>
  </si>
  <si>
    <t>1700000116</t>
  </si>
  <si>
    <t>Смазка RENOLIT S-2</t>
  </si>
  <si>
    <t>КГ</t>
  </si>
  <si>
    <t>1700000336</t>
  </si>
  <si>
    <t>Масло ХФ 12-16 20л</t>
  </si>
  <si>
    <t>Масло холодильное ХФ 12-16 20л</t>
  </si>
  <si>
    <t>1700000657</t>
  </si>
  <si>
    <t>Масло Mobil DTE OIL Medium 208л</t>
  </si>
  <si>
    <t>Масло индустриальное Mobil DTE OIL Medium 208л</t>
  </si>
  <si>
    <t>1700000683</t>
  </si>
  <si>
    <t>Смазка Mobilgrease 28</t>
  </si>
  <si>
    <t>12_4_5</t>
  </si>
  <si>
    <t>Масла гидравлические</t>
  </si>
  <si>
    <t>1700001145</t>
  </si>
  <si>
    <t>Смазка Speclub Urana 100 EP2</t>
  </si>
  <si>
    <t>1700001242</t>
  </si>
  <si>
    <t>Смазка высокотемпературная MOL Helios 2</t>
  </si>
  <si>
    <t>1700001243</t>
  </si>
  <si>
    <t>Масло Mobil Univis N32 208л</t>
  </si>
  <si>
    <t>Масло гидравличесоке Mobil Univis N32 208л</t>
  </si>
  <si>
    <t>1700001372</t>
  </si>
  <si>
    <t>Масло CIRCAN RO 460 208л</t>
  </si>
  <si>
    <t>Масло циркуляционное CIRCAN RO 460 208л</t>
  </si>
  <si>
    <t>12_4_17</t>
  </si>
  <si>
    <t>Масла редукторные</t>
  </si>
  <si>
    <t>1700001396</t>
  </si>
  <si>
    <t>Масло компрес. TOTAL DACNIS LD 46 208л.</t>
  </si>
  <si>
    <t>Масло компрессорное TOTAL DACNIS LD46 208л.</t>
  </si>
  <si>
    <t>12_4_9_5</t>
  </si>
  <si>
    <t>Прочие масла компрессорные и турбинные</t>
  </si>
  <si>
    <t>1900000114</t>
  </si>
  <si>
    <t>Выкл.авт. АЕ 2046МП-100 25А</t>
  </si>
  <si>
    <t>Выключатель автоматический АЕ 2046МП-100 -00У3 УХЛ4 25А</t>
  </si>
  <si>
    <t>21.03.2016</t>
  </si>
  <si>
    <t>1900000253</t>
  </si>
  <si>
    <t>Модуль релейный PLC-RSC-230UC/21-21</t>
  </si>
  <si>
    <t>27.07.2021</t>
  </si>
  <si>
    <t>1900000257</t>
  </si>
  <si>
    <t>Аппарат ЭПРА ДНАТ 150</t>
  </si>
  <si>
    <t>Аппарат ЭПРА ДНАТ 150 ЯКГЛ электронный пускорегулирующий</t>
  </si>
  <si>
    <t>29.02.2016</t>
  </si>
  <si>
    <t>107_08_01</t>
  </si>
  <si>
    <t>Арматура пуско-регулирующая (ПРА) ламп</t>
  </si>
  <si>
    <t>1900000379</t>
  </si>
  <si>
    <t>Вентиль 100х16 нерж</t>
  </si>
  <si>
    <t>1900000381</t>
  </si>
  <si>
    <t>Вентиль 10х63 игольч под.прив</t>
  </si>
  <si>
    <t>108_03_08_01</t>
  </si>
  <si>
    <t>Соединительная арматура и ЗИП к контрольно-измерительным приборам по прайс-листу</t>
  </si>
  <si>
    <t>1900000384</t>
  </si>
  <si>
    <t>Вентиль 15кч892п1м 25х16с э/пр</t>
  </si>
  <si>
    <t>1900000388</t>
  </si>
  <si>
    <t>Вентиль 15с22нж 200х40</t>
  </si>
  <si>
    <t>1900000389</t>
  </si>
  <si>
    <t>Вентиль 15с22нж 80х40</t>
  </si>
  <si>
    <t>1900000392</t>
  </si>
  <si>
    <t>Вентиль 15с65п 100х16</t>
  </si>
  <si>
    <t>113_02_03_01</t>
  </si>
  <si>
    <t>Детали и ЗИП для лабораторных устройств и приборов</t>
  </si>
  <si>
    <t>1900000394</t>
  </si>
  <si>
    <t>Вентиль запорный 15с11п 15х16 ф</t>
  </si>
  <si>
    <t>Вентиль запорный 15с11п 15х16 ф ГОСТ3326-86</t>
  </si>
  <si>
    <t>1900000395</t>
  </si>
  <si>
    <t>Вентиль 20х63 игольч.прив.</t>
  </si>
  <si>
    <t>104_09</t>
  </si>
  <si>
    <t>Средства индивидуальной защиты от падения</t>
  </si>
  <si>
    <t>1900000396</t>
  </si>
  <si>
    <t>Вентиль 20х64 игольч прив.</t>
  </si>
  <si>
    <t>1900000397</t>
  </si>
  <si>
    <t>Вентиль 25х25 фланц</t>
  </si>
  <si>
    <t>1900000404</t>
  </si>
  <si>
    <t>Гайка М16х2,0 6Н ст.20 ГОСТ 5915</t>
  </si>
  <si>
    <t>16_0015702</t>
  </si>
  <si>
    <t>114_03_06_02</t>
  </si>
  <si>
    <t>Гайки стандартные</t>
  </si>
  <si>
    <t>N011</t>
  </si>
  <si>
    <t>1900000407</t>
  </si>
  <si>
    <t>Головка ГР-50</t>
  </si>
  <si>
    <t>Головка рукавная ГР-50</t>
  </si>
  <si>
    <t>U004</t>
  </si>
  <si>
    <t>135_01_01</t>
  </si>
  <si>
    <t>Головки пожарные</t>
  </si>
  <si>
    <t>1900000408</t>
  </si>
  <si>
    <t>Головка ГР-70</t>
  </si>
  <si>
    <t>Головка рукавная ГР-70</t>
  </si>
  <si>
    <t>1900000411</t>
  </si>
  <si>
    <t>Головка ГЗ 50</t>
  </si>
  <si>
    <t>Головка заглушка ГЗ 50</t>
  </si>
  <si>
    <t>1900000436</t>
  </si>
  <si>
    <t>Задвижка 30с915нж 200х40 исп.2 КОФ</t>
  </si>
  <si>
    <t>Задвижка 30с915нж 200х40 исп.2 А КОФ</t>
  </si>
  <si>
    <t>1900000441</t>
  </si>
  <si>
    <t>Задвижка 30с941нж 80х16 исп.1 КОФ</t>
  </si>
  <si>
    <t>Задвижка 30с941нж 80х16 исп.1 А КОФ</t>
  </si>
  <si>
    <t>N051</t>
  </si>
  <si>
    <t>1900000459</t>
  </si>
  <si>
    <t>Клапан обр 16ч3бр 150х16 ф исп.2</t>
  </si>
  <si>
    <t>1900000466</t>
  </si>
  <si>
    <t>Клапан рег. 25с48нж 50х64 исп.3</t>
  </si>
  <si>
    <t>Клапан 25с48нж 50х64 регулир.</t>
  </si>
  <si>
    <t>1900000490</t>
  </si>
  <si>
    <t>Кран Ш ФВ 15х16 cт.12Х18Н10Т</t>
  </si>
  <si>
    <t>Кран Ш ФВ 15х16 cт12Х18Н10Т</t>
  </si>
  <si>
    <t>N131</t>
  </si>
  <si>
    <t>1900000521</t>
  </si>
  <si>
    <t>Наконечник ТА-50</t>
  </si>
  <si>
    <t>16.05.2019</t>
  </si>
  <si>
    <t>1900000522</t>
  </si>
  <si>
    <t>Наконечник ТА-95</t>
  </si>
  <si>
    <t>1900000527</t>
  </si>
  <si>
    <t>Отвод 90 530х10 ст.20 ГОСТ 17375</t>
  </si>
  <si>
    <t>Отвод 90 530х10 ст.20 ГОСТ 17375-2001</t>
  </si>
  <si>
    <t>1900000532</t>
  </si>
  <si>
    <t>Отвод 90 159х8 15Х5М ГОСТ 17375</t>
  </si>
  <si>
    <t>Отвод 90 159х8 ст.15Х5М ГОСТ 17375-01</t>
  </si>
  <si>
    <t>1900000537</t>
  </si>
  <si>
    <t>Отвод 90 45х3 ст.20 ГОСТ 17375</t>
  </si>
  <si>
    <t>Отвод 90 45х3 ст.20 ГОСТ 17375-2001</t>
  </si>
  <si>
    <t>K004</t>
  </si>
  <si>
    <t>1900000539</t>
  </si>
  <si>
    <t>Отвод 90 45х5 12Х18Н10Т ГОСТ 17375</t>
  </si>
  <si>
    <t>Отвод 90 45х5 ст.12Х18Н10Т ГОСТ 17375-2001</t>
  </si>
  <si>
    <t>11_0097555</t>
  </si>
  <si>
    <t>12_0097502</t>
  </si>
  <si>
    <t>23_0008088</t>
  </si>
  <si>
    <t>1900000542</t>
  </si>
  <si>
    <t>Отвод 90 630х10 ст.20 ГОСТ 17375-2001</t>
  </si>
  <si>
    <t>14_0015705</t>
  </si>
  <si>
    <t>1900000547</t>
  </si>
  <si>
    <t>Отвод 180 114х11,13 WPS4 B16.28</t>
  </si>
  <si>
    <t>Отвод 180 114 11,13 WPS4 ASME B16.28 Long radius</t>
  </si>
  <si>
    <t>1900000548</t>
  </si>
  <si>
    <t>Отвод 90 114х10,03 WPS4 B16.28</t>
  </si>
  <si>
    <t>Отвод 90 114х10,03 WPS4 ASME B16.28 Long radius</t>
  </si>
  <si>
    <t>1900000549</t>
  </si>
  <si>
    <t>Отвод 180 114х8,56 WPB4 B16.28</t>
  </si>
  <si>
    <t>Отвод 180 114 8,56 WPB4 ASME B16.28 Short radius</t>
  </si>
  <si>
    <t>1900000557</t>
  </si>
  <si>
    <t>Бобышка WELDOLET 6"х4"10Г2 ASME B 16.25</t>
  </si>
  <si>
    <t>Бобышка WELDOLET 6"х4" 10Г2 ASME B 16.25</t>
  </si>
  <si>
    <t>111_01_14_02</t>
  </si>
  <si>
    <t>Прочие соединительные детали трубопроводов по ASME, DIN, EN</t>
  </si>
  <si>
    <t>1900000579</t>
  </si>
  <si>
    <t>Подшипник 61900 SKF</t>
  </si>
  <si>
    <t>B041</t>
  </si>
  <si>
    <t>1900000588</t>
  </si>
  <si>
    <t>Подшипник 8118 ГОСТ 8338-75</t>
  </si>
  <si>
    <t>1900000591</t>
  </si>
  <si>
    <t>Подшипник 1208 Украина</t>
  </si>
  <si>
    <t>1900000598</t>
  </si>
  <si>
    <t>Подшипник 1318 ГОСТ 520-2011</t>
  </si>
  <si>
    <t>N092</t>
  </si>
  <si>
    <t>1900000618</t>
  </si>
  <si>
    <t>Подшипник 208 ГОСТ 520-2011</t>
  </si>
  <si>
    <t>15_0015707</t>
  </si>
  <si>
    <t>B011</t>
  </si>
  <si>
    <t>1900000620</t>
  </si>
  <si>
    <t>Подшипник 6210 ГОСТ 520-2011</t>
  </si>
  <si>
    <t>1900000633</t>
  </si>
  <si>
    <t>Подшипник 2309 КМ FAG</t>
  </si>
  <si>
    <t>1900000643</t>
  </si>
  <si>
    <t>Подшипник 2320 М ГОСТ 520-2011</t>
  </si>
  <si>
    <t>1900000645</t>
  </si>
  <si>
    <t>Подшипник 30203 SKF</t>
  </si>
  <si>
    <t>15_0015708</t>
  </si>
  <si>
    <t>1900000655</t>
  </si>
  <si>
    <t>Подшипник 307 ГОСТ 520-2011</t>
  </si>
  <si>
    <t>1900000671</t>
  </si>
  <si>
    <t>Подшипник 3214 А С3 SKF</t>
  </si>
  <si>
    <t>1900000714</t>
  </si>
  <si>
    <t>Подшипник 46309 SBF</t>
  </si>
  <si>
    <t>1900000742</t>
  </si>
  <si>
    <t>Подшипник 6306 А ГОСТ 520-2011</t>
  </si>
  <si>
    <t>1900000749</t>
  </si>
  <si>
    <t>Подшипник 646314 Л ГОСТ 520</t>
  </si>
  <si>
    <t>1900000757</t>
  </si>
  <si>
    <t>Подшипник 6005 SKF</t>
  </si>
  <si>
    <t>1900000760</t>
  </si>
  <si>
    <t>Подшипник 6017 SKF</t>
  </si>
  <si>
    <t>13_0015710</t>
  </si>
  <si>
    <t>1900000766</t>
  </si>
  <si>
    <t>Подшипник 6022 SKF</t>
  </si>
  <si>
    <t>1900000779</t>
  </si>
  <si>
    <t>Подшипник 6306 FAG</t>
  </si>
  <si>
    <t>1900000788</t>
  </si>
  <si>
    <t>Подшипник 6318 SKF</t>
  </si>
  <si>
    <t>1900000790</t>
  </si>
  <si>
    <t>Подшипник 6406 SKF</t>
  </si>
  <si>
    <t>1900000805</t>
  </si>
  <si>
    <t>Подшипник 7203 А SKF</t>
  </si>
  <si>
    <t>1900000816</t>
  </si>
  <si>
    <t>Подшипник 7307 ВЕСВМ SKF</t>
  </si>
  <si>
    <t>1900000819</t>
  </si>
  <si>
    <t>Подшипник 7309 BMPUA FAG</t>
  </si>
  <si>
    <t>N088</t>
  </si>
  <si>
    <t>1900000828</t>
  </si>
  <si>
    <t>Подшипник 7311А ГОСТ 520-2011</t>
  </si>
  <si>
    <t>1900000831</t>
  </si>
  <si>
    <t>Подшипник 7313 ВЕСВМ  SKF</t>
  </si>
  <si>
    <t>1900000834</t>
  </si>
  <si>
    <t>Подшипник 7316 ВЕСВМ</t>
  </si>
  <si>
    <t>1900000891</t>
  </si>
  <si>
    <t>Подшипник 8336 Л ГОСТ 520-2011</t>
  </si>
  <si>
    <t>1900000935</t>
  </si>
  <si>
    <t>Пускатель ПМ 12 040522</t>
  </si>
  <si>
    <t>1900000936</t>
  </si>
  <si>
    <t>Пускатель ПМЛ 1100 220В</t>
  </si>
  <si>
    <t>02.10.2017</t>
  </si>
  <si>
    <t>1900000947</t>
  </si>
  <si>
    <t>Регулятор давления УРР Ду25-150х16</t>
  </si>
  <si>
    <t>101_01_12_03</t>
  </si>
  <si>
    <t>Регуляторы давления и других параметров из углеродистых и коррозионностойких сталей</t>
  </si>
  <si>
    <t>1900000953</t>
  </si>
  <si>
    <t>Реле РП-23 220В</t>
  </si>
  <si>
    <t>28.07.2017</t>
  </si>
  <si>
    <t>1900001021</t>
  </si>
  <si>
    <t>Фланец 1-150-16 ст.20 ГОСТ 12820</t>
  </si>
  <si>
    <t>Фланец 1-150-16 ст.20 Г12821-80</t>
  </si>
  <si>
    <t>1900001022</t>
  </si>
  <si>
    <t>Фланец 1-20-10 ст. 09Г2С ГОСТ 12821</t>
  </si>
  <si>
    <t>Фланец 1-20-10 ст. 09Г2С ГОСТ12821</t>
  </si>
  <si>
    <t>1900001023</t>
  </si>
  <si>
    <t>Фланец 1-20-16 ст.09Г2С ГОСТ 12821</t>
  </si>
  <si>
    <t>Фланец 1-20-16 ст.09Г2С ГОСТ12821</t>
  </si>
  <si>
    <t>1900001024</t>
  </si>
  <si>
    <t>Фланец 20-63-11-1-Е ст.20 ГОСТ 33259</t>
  </si>
  <si>
    <t>Фланец Ду20 Ру63 тип11 ряд1 исполнение Е сталь20 ГОСТ 33259</t>
  </si>
  <si>
    <t>1900001025</t>
  </si>
  <si>
    <t>Фланец 1-25-10 ст. 09Г2С ГОСТ 12821</t>
  </si>
  <si>
    <t>Фланец 1-25-10 ст. 09Г2С ГОСТ12821</t>
  </si>
  <si>
    <t>1900001032</t>
  </si>
  <si>
    <t>Фланец 1-80-10 09Г2С ГОСТ 12821</t>
  </si>
  <si>
    <t>Фланец 1-80-10 ст. 09Г2С ГОСТ12821</t>
  </si>
  <si>
    <t>1900001036</t>
  </si>
  <si>
    <t>Фланец 2-20-63 20 ГОСТ 12821</t>
  </si>
  <si>
    <t>Фланец 2-20-63 ст.20 Г12821</t>
  </si>
  <si>
    <t>1900001038</t>
  </si>
  <si>
    <t>Фланец 2-32-64 ст.20 ГОСТ 12821</t>
  </si>
  <si>
    <t>Фланец 2-32-64 ст.20 Г12821</t>
  </si>
  <si>
    <t>1900001039</t>
  </si>
  <si>
    <t>Фланец 2-50-63 ст.20 ГОСТ 12821</t>
  </si>
  <si>
    <t>1900001042</t>
  </si>
  <si>
    <t>Фланец 2-80-63 ст.20 ГОСТ 12821</t>
  </si>
  <si>
    <t>Фланец 2-80-63 ст.20 Г12821</t>
  </si>
  <si>
    <t>1900001056</t>
  </si>
  <si>
    <t>Фланец 5-40-63 ст.20 ГОСТ 12821</t>
  </si>
  <si>
    <t>1900001102</t>
  </si>
  <si>
    <t>Шпилька АМ27х160 ст.35</t>
  </si>
  <si>
    <t>Шпилька АМ27х160 ст.35 ГОСТ 9066</t>
  </si>
  <si>
    <t>1900001105</t>
  </si>
  <si>
    <t>Шпилька АМ30х200 ст.35</t>
  </si>
  <si>
    <t>Шпилька АМ30х200 ст.35 ГОСТ 9066</t>
  </si>
  <si>
    <t>12_0097064</t>
  </si>
  <si>
    <t>12_0097344</t>
  </si>
  <si>
    <t>K011_Б/У</t>
  </si>
  <si>
    <t>1900001121</t>
  </si>
  <si>
    <t>Электродвигатель АИМP 180M4 /I081</t>
  </si>
  <si>
    <t>1900001127</t>
  </si>
  <si>
    <t>Электродвигатель ВА 180М4(30х1500)</t>
  </si>
  <si>
    <t>1900001139</t>
  </si>
  <si>
    <t>Задвижка 30с999нж 200х25 исп.2</t>
  </si>
  <si>
    <t>Задвижка 30с999нж 200х25 б/привода(приводВ-Б1-06У1) исп.2</t>
  </si>
  <si>
    <t>1900001140</t>
  </si>
  <si>
    <t>Узел УПШ I-50х69-1 Т-ММ-10-99 ст.20</t>
  </si>
  <si>
    <t>103_04_12_17</t>
  </si>
  <si>
    <t>Узлы присоединения шлангов и рукавов</t>
  </si>
  <si>
    <t>1900001160</t>
  </si>
  <si>
    <t>Фланец 1-25-16 Г12820-80 в к-те с креп.</t>
  </si>
  <si>
    <t>Фланец 1-25-16 Г12820-80 в к-те с креп. и пр.</t>
  </si>
  <si>
    <t>1900001169</t>
  </si>
  <si>
    <t>Узел присоединения III-25*40-1</t>
  </si>
  <si>
    <t>1900001199</t>
  </si>
  <si>
    <t>Фильтр-регулятор мод.78-40</t>
  </si>
  <si>
    <t>1900001232</t>
  </si>
  <si>
    <t>Головка соедин.напорн для ГЦ-80</t>
  </si>
  <si>
    <t>1900001285</t>
  </si>
  <si>
    <t>Прокладка СНП Д-3-73-4,0-3,2</t>
  </si>
  <si>
    <t>Прокладка СНП Д-3-73-4,0-3,2 ОСТ 26.260.454-99</t>
  </si>
  <si>
    <t>1900001287</t>
  </si>
  <si>
    <t>Прокладка СНП-Д-3-127-4,0-3,2</t>
  </si>
  <si>
    <t>Прокладка СНП-Д-3-127-4,0-3,2 ОСТ 26.260.454-99</t>
  </si>
  <si>
    <t>101_03_04_20_01</t>
  </si>
  <si>
    <t>Прокладки запорной арматуры по прайс-листу</t>
  </si>
  <si>
    <t>1900001309</t>
  </si>
  <si>
    <t>Заглушка ЗТ 20х63 исп.4 ст20</t>
  </si>
  <si>
    <t>111_01_03_02_01</t>
  </si>
  <si>
    <t>Заглушки для трубопроводов по ТУ, ГОСТ</t>
  </si>
  <si>
    <t>1900001334</t>
  </si>
  <si>
    <t>Подшипник 32314 К1М ГОСТ 520-2011</t>
  </si>
  <si>
    <t>13_0015717</t>
  </si>
  <si>
    <t>B131</t>
  </si>
  <si>
    <t>1900001335</t>
  </si>
  <si>
    <t>Подшипник 67207 А ГОСТ 520-2011</t>
  </si>
  <si>
    <t>1900001398</t>
  </si>
  <si>
    <t>Клапан рег 25ч940нж 25х16 ф исп.1 КОФ</t>
  </si>
  <si>
    <t>1900001401</t>
  </si>
  <si>
    <t>Клапан рег 25ч943нж 15х16 ф исп.1</t>
  </si>
  <si>
    <t>Клапан рег 25ч940нж 15х16 ф исп.1</t>
  </si>
  <si>
    <t>132_02_03</t>
  </si>
  <si>
    <t>Оригинальные ЗИП к отечественному компрессорному оборудованию по артикульным номерам</t>
  </si>
  <si>
    <t>1900001402</t>
  </si>
  <si>
    <t>Клапан зап 15кч16п 50х25 ф исп.1 КОФ</t>
  </si>
  <si>
    <t>1900001405</t>
  </si>
  <si>
    <t>Клапан зап 15кч16п 65х25 ф исп.1 КОФ</t>
  </si>
  <si>
    <t>1900001407</t>
  </si>
  <si>
    <t>Клапан зап 15с22нж 80х40 ф исп.1 КОФ</t>
  </si>
  <si>
    <t>1900001418</t>
  </si>
  <si>
    <t>Шайба лим.50х10 и.3 ст.10Х17Н13М2Т о.49</t>
  </si>
  <si>
    <t>Шайба лимитная 50х10 исполение 3 ст.10Х17Н13М2Т отверстие - 49мм</t>
  </si>
  <si>
    <t>1900001419</t>
  </si>
  <si>
    <t>Шайба лим. 32х40 исп.2 ст.20 отв.17 мм</t>
  </si>
  <si>
    <t>Шайба лимитная 32х40 исполнение 2 ст.20 отверстие - 17 мм</t>
  </si>
  <si>
    <t>114_03_13</t>
  </si>
  <si>
    <t>Шайбы</t>
  </si>
  <si>
    <t>1900001420</t>
  </si>
  <si>
    <t>Шайба лим. 150х25 исп.1 ст.20 отв.17 мм</t>
  </si>
  <si>
    <t>Шайба лимитная 150х25 исполнение 1 ст.20 отверстие - 17 мм</t>
  </si>
  <si>
    <t>1900001421</t>
  </si>
  <si>
    <t>Заглушка ЗР 150х25 исп.1 ст25</t>
  </si>
  <si>
    <t>1900001427</t>
  </si>
  <si>
    <t>Заглушка ЗП 350х16 исп.2/3 12Х18Н10Т</t>
  </si>
  <si>
    <t>1900001441</t>
  </si>
  <si>
    <t>Фланец 2-80-16 ст.20 ГОСТ 12821</t>
  </si>
  <si>
    <t>Фланец 2-80-16 ст.20 Г12821-80</t>
  </si>
  <si>
    <t>1900001444</t>
  </si>
  <si>
    <t>Фланец 3-250-16 ст.20 ГОСТ 12821</t>
  </si>
  <si>
    <t>Фланец 3-250-16 ст.20 Г12821-80</t>
  </si>
  <si>
    <t>1900001446</t>
  </si>
  <si>
    <t>Фланец 3-200-25 ст.20 ГОСТ 12821</t>
  </si>
  <si>
    <t>Фланец 3-200-25 ст.20 Г12821-80</t>
  </si>
  <si>
    <t>12_0015720</t>
  </si>
  <si>
    <t>1900001449</t>
  </si>
  <si>
    <t>Фланец 2-250-63 12Х18Н10Т ГОСТ 12821</t>
  </si>
  <si>
    <t>Фланец 2-250-63 ст.12х18н10т Г12821-80</t>
  </si>
  <si>
    <t>1900001452</t>
  </si>
  <si>
    <t>Шпилька АМ42х300 ст.10Х17Н13М3Т</t>
  </si>
  <si>
    <t>Шпилька М42х300 ст.10Х17Н13М3Т</t>
  </si>
  <si>
    <t>114_03_14_03</t>
  </si>
  <si>
    <t>Шпильки прочие</t>
  </si>
  <si>
    <t>1900001458</t>
  </si>
  <si>
    <t>ПереходК159х6-108х5 08Х18Н10Т ГОСТ17378</t>
  </si>
  <si>
    <t>Переход К 159х6-108х5 ст.08Х18Н10Т ГОСТ 17378-2001</t>
  </si>
  <si>
    <t>1900001459</t>
  </si>
  <si>
    <t>Отвод 45 89х4 10Х17Н13М2Т ГОСТ 17375</t>
  </si>
  <si>
    <t>Отвод 45 89х4 ст.10Х17Н13М2ТГОСТ 17375-2001</t>
  </si>
  <si>
    <t>1900001461</t>
  </si>
  <si>
    <t>Переход К 159х8-108х6 10Х17Н13М2Т</t>
  </si>
  <si>
    <t>Переход К 159х8-108х6 ст.10Х17Н13М2Т ГОСТ 17378-2001</t>
  </si>
  <si>
    <t>1900001464</t>
  </si>
  <si>
    <t>Фланец 3-32-40 ст.20 ГОСТ 12821</t>
  </si>
  <si>
    <t>Фланец 3-32-40ст.20 Г12821-80</t>
  </si>
  <si>
    <t>1900001466</t>
  </si>
  <si>
    <t>Отвод 60 57х3 12Х18Н10Т ГОСТ 17375</t>
  </si>
  <si>
    <t>Отвод 60 57х3 ст.12Х18Н10Т ГОСТ 17375-2001</t>
  </si>
  <si>
    <t>1900001472</t>
  </si>
  <si>
    <t>Фланец 1-800-16 ст.20 ГОСТ 12821</t>
  </si>
  <si>
    <t>Фланец 1-800-16 ст.20 Г12821-80</t>
  </si>
  <si>
    <t>15_0015721</t>
  </si>
  <si>
    <t>1900001477</t>
  </si>
  <si>
    <t>Клапан обр 19с41нж 300х40 исп.Е КОФ</t>
  </si>
  <si>
    <t>Клапан обр 19с41нж 300х40 исп.Е с КОФ</t>
  </si>
  <si>
    <t>1900001478</t>
  </si>
  <si>
    <t>ПереходК159х6-108х5 12Х18Н10Т ГОСТ17378</t>
  </si>
  <si>
    <t>Переход К 159х6-108х5 ст.12Х18Н10Т ГОСТ 17378-2001</t>
  </si>
  <si>
    <t>1900001480</t>
  </si>
  <si>
    <t>Уплотнение торц. НМШ5-25 УТ-22</t>
  </si>
  <si>
    <t>1900001483</t>
  </si>
  <si>
    <t>Фланец 2-25-100 12Х18Н9Т ГОСТ 12821</t>
  </si>
  <si>
    <t>Фланец 2-25-100 ст.12х18н9т Г12821-80</t>
  </si>
  <si>
    <t>1900001485</t>
  </si>
  <si>
    <t>Фланец 2-25-100 ст.20 ГОСТ 12821</t>
  </si>
  <si>
    <t>Фланец 2-25-100 ст.20 ГОСТ12821</t>
  </si>
  <si>
    <t>1900001487</t>
  </si>
  <si>
    <t>Фланец 3-15-16 ст.20 ГОСТ 12821</t>
  </si>
  <si>
    <t>Фланец 3-15-16 ст.20 ГОСТ12821</t>
  </si>
  <si>
    <t>1900001492</t>
  </si>
  <si>
    <t>Фланец 1-20-6 ст.20 ГОСТ 12820</t>
  </si>
  <si>
    <t>1900001499</t>
  </si>
  <si>
    <t>Головка ГЗ-150</t>
  </si>
  <si>
    <t>Головка заглушка ГЗ-150</t>
  </si>
  <si>
    <t>1900001500</t>
  </si>
  <si>
    <t>Штуцер НТ-63-84 27х95 ст.20</t>
  </si>
  <si>
    <t>Штуцер НТ-63-84 27х95 ст.20 ООО"Промкомплект"</t>
  </si>
  <si>
    <t>111_01_14_01</t>
  </si>
  <si>
    <t>Прочие соединительные детали трубопроводов по ТУ, ГОСТ</t>
  </si>
  <si>
    <t>1900001508</t>
  </si>
  <si>
    <t>Вентиль 15с22нж 80х40 с КОФ и креп.</t>
  </si>
  <si>
    <t>1900001517</t>
  </si>
  <si>
    <t>Заглушка ЗП 25х16 исп.2/3 12Х18Н10Т</t>
  </si>
  <si>
    <t>1900001518</t>
  </si>
  <si>
    <t>Заглушка ЗП 50х16 исп.2/3 12Х18Н10Т</t>
  </si>
  <si>
    <t>1900001527</t>
  </si>
  <si>
    <t>Шпилька АМ42х300 ст.10Х17Н13М2Т</t>
  </si>
  <si>
    <t>Шпилька АМ42х300 ст.10х17н13м2т</t>
  </si>
  <si>
    <t>1900001528</t>
  </si>
  <si>
    <t>Кран КС-50сифонный ТУ3689-008-0021763 3</t>
  </si>
  <si>
    <t>Кран КС-50 сифонный ТУ3689-008-0021763 3-97</t>
  </si>
  <si>
    <t>1900001539</t>
  </si>
  <si>
    <t>Шпилька АМ42х250 ст.35 с гайками ст.25</t>
  </si>
  <si>
    <t>Шпилька АМ42х250 ст.35 с гайками ст.25 ГОСТ 9066</t>
  </si>
  <si>
    <t>1900001545</t>
  </si>
  <si>
    <t>Клапан 13с77п 25х40 исп.3</t>
  </si>
  <si>
    <t>Клапан 13с77п 25х40</t>
  </si>
  <si>
    <t>101_01_04_06_03</t>
  </si>
  <si>
    <t>Клапаны предохранительные из углеродистых и коррозионностойких сталей</t>
  </si>
  <si>
    <t>1900001547</t>
  </si>
  <si>
    <t>Задвижка 30нж76нж 50х63 исп.7</t>
  </si>
  <si>
    <t>Задвижка 30нж76нж 50х63 исп.7 А</t>
  </si>
  <si>
    <t>1900001548</t>
  </si>
  <si>
    <t>Клапан 15нж50п исп.1 50х16</t>
  </si>
  <si>
    <t>Клапан 15нж50п 50х16</t>
  </si>
  <si>
    <t>1900001553</t>
  </si>
  <si>
    <t>Клапан зап 15с68нж 25х160 исп.Е КОФ</t>
  </si>
  <si>
    <t>Клапан зап 15с68нж 25х160 исп.Е с КОФ</t>
  </si>
  <si>
    <t>1900001559</t>
  </si>
  <si>
    <t>Фланец 2-350-63 ст.20 ГОСТ 12821</t>
  </si>
  <si>
    <t>Фланец 2-350-63 ст.20 Г12821-80</t>
  </si>
  <si>
    <t>12_0015722</t>
  </si>
  <si>
    <t>1900001564</t>
  </si>
  <si>
    <t>Заглушка ЗТ 200х40 исп.1 ст20</t>
  </si>
  <si>
    <t>1900001575</t>
  </si>
  <si>
    <t>Фильтр ФC DN15 PN20 CW617N</t>
  </si>
  <si>
    <t>Фильтр ФC DN15 PN20 CW617N м</t>
  </si>
  <si>
    <t>1900001584</t>
  </si>
  <si>
    <t>Фланец 7-50-63 12х18н10т ГОСТ 12821</t>
  </si>
  <si>
    <t>1900001586</t>
  </si>
  <si>
    <t>Подшипник 6318 ГОСТ 520-2011</t>
  </si>
  <si>
    <t>1900001593</t>
  </si>
  <si>
    <t>Штуцер 1ШК 12х4 L 40 G1/2 ст10Х17Н13М2Т</t>
  </si>
  <si>
    <t>Штуцер 1ШК 12х4 L 40 G1/2'-18 ст.10Х17Н13М2Т</t>
  </si>
  <si>
    <t>1900001595</t>
  </si>
  <si>
    <t>Заглушка ЗП 300х40 исп.2/3 ст20</t>
  </si>
  <si>
    <t>134_10_01</t>
  </si>
  <si>
    <t>Заглушки вентиляционных систем</t>
  </si>
  <si>
    <t>1900001601</t>
  </si>
  <si>
    <t>Вентиль 15с57нж 15х160 исп.2 КОФ</t>
  </si>
  <si>
    <t>12_0015723</t>
  </si>
  <si>
    <t>1900001602</t>
  </si>
  <si>
    <t>Фланец 1-25-40 ст.20 ГОСТ 12820</t>
  </si>
  <si>
    <t>1900001605</t>
  </si>
  <si>
    <t>Вентиль С 21218-025-10 25х63 с КОФи кре</t>
  </si>
  <si>
    <t>Вентиль С 21218-025-10 25х63 с КОФ и креп.</t>
  </si>
  <si>
    <t>101_01_04_01_05</t>
  </si>
  <si>
    <t>Клапаны запорные из углеродистых и коррозионностойких сталей</t>
  </si>
  <si>
    <t>1900001606</t>
  </si>
  <si>
    <t>Заглушка ЗП 200х63 исп.2/3 ст20</t>
  </si>
  <si>
    <t>1900001610</t>
  </si>
  <si>
    <t>Вентиль запорный 15с9бк 15х100 муф</t>
  </si>
  <si>
    <t>1900001611</t>
  </si>
  <si>
    <t>Вентиль 15нж57нж 20х160 с КОФ</t>
  </si>
  <si>
    <t>1900001614</t>
  </si>
  <si>
    <t>Подшипник 1000901 ГОСТ520</t>
  </si>
  <si>
    <t>132_07_03</t>
  </si>
  <si>
    <t>Оригинальные ЗИП к отечественному комплектному оборудованию по артикульным номерам</t>
  </si>
  <si>
    <t>1900001615</t>
  </si>
  <si>
    <t>Болт фундаментный М30х600 ст.20</t>
  </si>
  <si>
    <t>Болты фундаментные в колодцах тип-1 исполнение-2 М30х600 ст.20</t>
  </si>
  <si>
    <t>1900001618</t>
  </si>
  <si>
    <t>Клапан рег 25с50нж 40х16 ф</t>
  </si>
  <si>
    <t>1900001621</t>
  </si>
  <si>
    <t>Фильтр ФММ DN40 PN10 ст</t>
  </si>
  <si>
    <t>1900001622</t>
  </si>
  <si>
    <t>Узел присоединения шланга 1-25-40-1</t>
  </si>
  <si>
    <t>1900001623</t>
  </si>
  <si>
    <t>Фланец 1-25-63 ст.20 ГОСТ 12821-80</t>
  </si>
  <si>
    <t>Фланец 1-25-63 ст.20 Г12821-80</t>
  </si>
  <si>
    <t>1900001626</t>
  </si>
  <si>
    <t>Установка 20-60-10-2 (ЗК4-1-10-95)</t>
  </si>
  <si>
    <t>1900001632</t>
  </si>
  <si>
    <t>Заглушка ЗЭ 133х4 ст20</t>
  </si>
  <si>
    <t>13_0015724</t>
  </si>
  <si>
    <t>1900001633</t>
  </si>
  <si>
    <t>Фланец 4-40-63 10Х17Н13М2Т ГОСТ 12820</t>
  </si>
  <si>
    <t>1900001634</t>
  </si>
  <si>
    <t>Фланец 4-80-63 10Х17Н13М2Т ГОСТ 12820</t>
  </si>
  <si>
    <t>1900001636</t>
  </si>
  <si>
    <t>Фланец 2-25-63 10Х17Н13М2Т ГОСТ 12820</t>
  </si>
  <si>
    <t>Фланец 2-25-63 ст.10х17н13м2т Г12820-80</t>
  </si>
  <si>
    <t>1900001638</t>
  </si>
  <si>
    <t>Фланец 2-25-2.5 09Г2С ГОСТ 12821</t>
  </si>
  <si>
    <t>Фланец 2-25-2.5 ст.09Г2С ГОСТ 12821</t>
  </si>
  <si>
    <t>1900001639</t>
  </si>
  <si>
    <t>Фланец 3-25-25 09Г2С ГОСТ 12821</t>
  </si>
  <si>
    <t>Фланец 3-25-2.5 ст.09Г2С ГОСТ 12821</t>
  </si>
  <si>
    <t>1900001641</t>
  </si>
  <si>
    <t>Отвод 45 57х510Х17Х13Х2Т ГОСТ 17375</t>
  </si>
  <si>
    <t>Отвод 45 57х510Х17Х13Х2Т ГОСТ 17375-2001</t>
  </si>
  <si>
    <t>1900001642</t>
  </si>
  <si>
    <t>Отвод 90 108х6 12Х18Н10Т ГОСТ 17375</t>
  </si>
  <si>
    <t>Отвод 90 108х6 ст.12Х18Н10Т ГОСТ 17375-2001</t>
  </si>
  <si>
    <t>23_0011666</t>
  </si>
  <si>
    <t>1900001644</t>
  </si>
  <si>
    <t>Фланец 1-25-25 ст.20 ГОСТ 12821</t>
  </si>
  <si>
    <t>Фланец 1-25-25 ст.20 Г12821-80</t>
  </si>
  <si>
    <t>1900001647</t>
  </si>
  <si>
    <t>Фланец 1-25-16 ст.20 Г12821</t>
  </si>
  <si>
    <t>Фланец 1-25-16 ст.20 Г12821-80</t>
  </si>
  <si>
    <t>1900001648</t>
  </si>
  <si>
    <t>Фланец 3-25-16 ст.20 ГОСТ 12821</t>
  </si>
  <si>
    <t>Фланец 3-25-16 ст.20 Г12821-80</t>
  </si>
  <si>
    <t>1900001649</t>
  </si>
  <si>
    <t>Фланец 3-20-16 ст.20 ГОСТ 12821</t>
  </si>
  <si>
    <t>Фланец 3-20-16 ст.20 Г12821-80</t>
  </si>
  <si>
    <t>1900001651</t>
  </si>
  <si>
    <t>Фланец 3-100-16 ст.20 ГОСТ 12821</t>
  </si>
  <si>
    <t>Фланец 3-100-16 ст.20 Г12821-80</t>
  </si>
  <si>
    <t>1900001654</t>
  </si>
  <si>
    <t>Фланец 3-25-16 15Х5М ГОСТ 12821</t>
  </si>
  <si>
    <t>Фланец 3-25-16 ст.15х5м Г12821-80</t>
  </si>
  <si>
    <t>1900001655</t>
  </si>
  <si>
    <t>Фланец 2-25-16 15Х5М ГОСТ 12821</t>
  </si>
  <si>
    <t>Фланец 2-25-16 ст.15х5м Г12821-80</t>
  </si>
  <si>
    <t>1900001658</t>
  </si>
  <si>
    <t>Фланец 2-80-16 12Х18Н9Т ГОСТ 12821</t>
  </si>
  <si>
    <t>Фланец 2-80-16 ст.12х18н9т Г12821-80</t>
  </si>
  <si>
    <t>1900001659</t>
  </si>
  <si>
    <t>Фланец 2-15-16 10Х17Н13М3Т ГОСТ 12821</t>
  </si>
  <si>
    <t>Фланец 2-15-16 ст.10х17н13м3т Г12821-80</t>
  </si>
  <si>
    <t>1900001661</t>
  </si>
  <si>
    <t>Фланец 2-25-16 10Х17Н13М2Т ГОСТ 12821</t>
  </si>
  <si>
    <t>Фланец 2-25-16 ст.10х17н13м2т Г12821-80</t>
  </si>
  <si>
    <t>1900001665</t>
  </si>
  <si>
    <t>Фланец 2-80-16 10Х17Н13М3Т ГОСТ 12821</t>
  </si>
  <si>
    <t>Фланец 2-80-16 ст.10х17н13м3т Г12821-80</t>
  </si>
  <si>
    <t>1900001666</t>
  </si>
  <si>
    <t>Фланец 2-100-16 10Х017Н13М3Т ГОСТ 12821</t>
  </si>
  <si>
    <t>Фланец 2-100-16 ст.10х17н13м3т Г12821-80</t>
  </si>
  <si>
    <t>1900001667</t>
  </si>
  <si>
    <t>Фланец 7-15-160 ст.20 ГОСТ 12821</t>
  </si>
  <si>
    <t>1900001671</t>
  </si>
  <si>
    <t>Фланец 2-25-16 12Х18Н10Т ГОСТ 12821</t>
  </si>
  <si>
    <t>Фланец 2-25-16 ст.12х18н10т Г12821-80</t>
  </si>
  <si>
    <t>1900001675</t>
  </si>
  <si>
    <t>Фланец 7-100-63 ст.20 ГОСТ 12821</t>
  </si>
  <si>
    <t>1900001680</t>
  </si>
  <si>
    <t>Фланец 1-25-16 12Х18Н10Т ГОСТ 12821 КМЧ</t>
  </si>
  <si>
    <t>Фланец 1-25-16 12Х18Н10Т ГОСТ12821 с креп</t>
  </si>
  <si>
    <t>1900001681</t>
  </si>
  <si>
    <t>Фланец 3-15-63 09Г2С ГОСТ 12821</t>
  </si>
  <si>
    <t>Фланец 3-15-63 ст.09Г2С Г12821-80</t>
  </si>
  <si>
    <t>1900001685</t>
  </si>
  <si>
    <t>Фланец 2-25-63 ст.20 ГОСТ 12821</t>
  </si>
  <si>
    <t>Фланец 2-25-63 ст.20 Г12821-80</t>
  </si>
  <si>
    <t>N062_БУ</t>
  </si>
  <si>
    <t>1900001695</t>
  </si>
  <si>
    <t>ПереходК 25х3-15х3 12х18Н10Т ГОСТ 22826</t>
  </si>
  <si>
    <t>Переход К 25х3-15х3 1 ст12х18Н10Т ГОСТ 22826-83</t>
  </si>
  <si>
    <t>К017</t>
  </si>
  <si>
    <t>1900001696</t>
  </si>
  <si>
    <t>Пружина №01 ППК 50ХФА</t>
  </si>
  <si>
    <t>101_03_02_01</t>
  </si>
  <si>
    <t>Пружина клапана</t>
  </si>
  <si>
    <t>1900001700</t>
  </si>
  <si>
    <t>Клапан зап 15с54бк 15х160 ф исп.7</t>
  </si>
  <si>
    <t>1900001705</t>
  </si>
  <si>
    <t>Переход К 159х6-108х6 10Х17Н13М2Т</t>
  </si>
  <si>
    <t>Переход К 159х6-108х6 ст.10Х17Н13М2Т ГОСТ 17378-2001</t>
  </si>
  <si>
    <t>1900001710</t>
  </si>
  <si>
    <t>Ерш 20х5 L 115</t>
  </si>
  <si>
    <t>1900001711</t>
  </si>
  <si>
    <t>Фланец 1-32-4 ст.20 Г12821</t>
  </si>
  <si>
    <t>Фланец 1-32-4 ст.20 Г12821-80</t>
  </si>
  <si>
    <t>1900001712</t>
  </si>
  <si>
    <t>Фланец 1-15-63 ст.20 Г12821-80</t>
  </si>
  <si>
    <t>Фланец 1-15-63 ст.20  Г12821-80</t>
  </si>
  <si>
    <t>1900001714</t>
  </si>
  <si>
    <t>Фланец 2-25-40 12Х18Н10Т ГОСТ 12821</t>
  </si>
  <si>
    <t>Фланец 2-25-40 ст.12х18н10т Г12821-80</t>
  </si>
  <si>
    <t>08_0097602</t>
  </si>
  <si>
    <t>1900001715</t>
  </si>
  <si>
    <t>Фланец 1-20-40 ст.20 ГОСТ 12821</t>
  </si>
  <si>
    <t>Фланец 1-20-40 ст.20 Г12821-80</t>
  </si>
  <si>
    <t>1900001718</t>
  </si>
  <si>
    <t>Клапан рег 15х16 ст.20Л ф исп.1</t>
  </si>
  <si>
    <t>1900001724</t>
  </si>
  <si>
    <t>Фланец 4-80-40 10Х17Н13М2Т ГОСТ 12820</t>
  </si>
  <si>
    <t>1900001727</t>
  </si>
  <si>
    <t>Вентиль ДУ 50</t>
  </si>
  <si>
    <t>1900001734</t>
  </si>
  <si>
    <t>Подшипник 7309 ВЕСВМ SKF</t>
  </si>
  <si>
    <t>1900001791</t>
  </si>
  <si>
    <t>Подшипник 7412 ВМРUA FAG</t>
  </si>
  <si>
    <t>1900001811</t>
  </si>
  <si>
    <t>Подшипник 6203 FBJ</t>
  </si>
  <si>
    <t>1900001818</t>
  </si>
  <si>
    <t>Подшипник 32213 J2/Q SKF</t>
  </si>
  <si>
    <t>1900001857</t>
  </si>
  <si>
    <t>Клапан 14с17ст.3 20х10 исп.1</t>
  </si>
  <si>
    <t>1900001867</t>
  </si>
  <si>
    <t>Заглушка ЗП 100х40 исп.2/3 ст20</t>
  </si>
  <si>
    <t>1900001872</t>
  </si>
  <si>
    <t>Клапан обр 19с53нж 100х40 ф исп.3 КОФ</t>
  </si>
  <si>
    <t>1900001877</t>
  </si>
  <si>
    <t>Прокладка СНП RF GIA 6" 150-321FG304</t>
  </si>
  <si>
    <t>Прокладка СНП GIA RF 6" 150-321FG304 ASME B 16.20</t>
  </si>
  <si>
    <t>1900001888</t>
  </si>
  <si>
    <t>Прокладка СНП RF GIA 2" 150-316FG316</t>
  </si>
  <si>
    <t>Прокладка СНП GIA RF 2" 150-316FG316 ASME B 16.20</t>
  </si>
  <si>
    <t>KNM_VG</t>
  </si>
  <si>
    <t>1900001897</t>
  </si>
  <si>
    <t>Прокладка СНП RF GIA 2" 600-321FG304</t>
  </si>
  <si>
    <t>Прокладка СНП GIA RF 2" 600-321FG304 ASME B 16.20</t>
  </si>
  <si>
    <t>16_0096909</t>
  </si>
  <si>
    <t>1900001913</t>
  </si>
  <si>
    <t>Прокладка МГ140-1 312х292х3</t>
  </si>
  <si>
    <t>Прокладка МГ140-1 312х292х3 ТУ2577-004-56508584-03</t>
  </si>
  <si>
    <t>N011_БУ</t>
  </si>
  <si>
    <t>1900001937</t>
  </si>
  <si>
    <t>Прокладка СНП-В-3-183-4,0-3,2</t>
  </si>
  <si>
    <t>Прокладка СНП В-3-183-4,0-3,2 ОСТ 26.260.454-99</t>
  </si>
  <si>
    <t>1900001950</t>
  </si>
  <si>
    <t>Отвод 45 159х8 15Х5М ГОСТ 17375</t>
  </si>
  <si>
    <t>Отвод 45 159х8 ст.15Х5М ГОСТ 17375-2001</t>
  </si>
  <si>
    <t>1900001963</t>
  </si>
  <si>
    <t>Подшипник 7203 ВЕСВМ SKF</t>
  </si>
  <si>
    <t>19_0097389</t>
  </si>
  <si>
    <t>1900001969</t>
  </si>
  <si>
    <t>Автовыкл. ВА 5139 400А</t>
  </si>
  <si>
    <t>Автовыкл ВА 5139 400А</t>
  </si>
  <si>
    <t>1900001977</t>
  </si>
  <si>
    <t>Вентиль 15с68нжУ1 15х40</t>
  </si>
  <si>
    <t>134_02</t>
  </si>
  <si>
    <t>Вентиляторы общепромышленные (центробежные, радиальные, канальные, осевые, крышные, в т.ч. дымогазоудаления)</t>
  </si>
  <si>
    <t>1900001994</t>
  </si>
  <si>
    <t>Редуктор ацетиленовый</t>
  </si>
  <si>
    <t>112_04_04_06</t>
  </si>
  <si>
    <t>Комплектующие оборудования для газопламенной обработки</t>
  </si>
  <si>
    <t>1900002013</t>
  </si>
  <si>
    <t>КолонкаДу300 Н1111мм.с КИЧ управл задви</t>
  </si>
  <si>
    <t>Колонка Ду300 Н1111мм.с КИЧ управления задвижкой</t>
  </si>
  <si>
    <t>101_03_04_15</t>
  </si>
  <si>
    <t>Переключающие и управляющие устройства</t>
  </si>
  <si>
    <t>1900002022</t>
  </si>
  <si>
    <t>Реле РТЛ-1014 8,5А устIн 7,0,,10А</t>
  </si>
  <si>
    <t>Реле РТЛ-1014 8,5А устIн 7,0,&lt;(&gt;,&lt;)&gt;10А</t>
  </si>
  <si>
    <t>1900002049</t>
  </si>
  <si>
    <t>Клапан воздушныйКО-03 ф500 ОСТ-36-14-84</t>
  </si>
  <si>
    <t>Клапан воздушный КО-03 ф500 ОСТ-36-14-84</t>
  </si>
  <si>
    <t>1900002050</t>
  </si>
  <si>
    <t>Клапан воздушныйКО-05 ф800 ОСТ-36-14-84</t>
  </si>
  <si>
    <t>Клапан воздушный КО-05 ф800 ОСТ-36-14-84</t>
  </si>
  <si>
    <t>1900002052</t>
  </si>
  <si>
    <t>Колонка Ду600 упр.задв.под эл.прив.В-2</t>
  </si>
  <si>
    <t>Колонка Ду600 упр-ия задв.под эл.прив.В-2 вып.3</t>
  </si>
  <si>
    <t>1900002059</t>
  </si>
  <si>
    <t>Фланец 2-25-25 ст.20 ГОСТ 12821</t>
  </si>
  <si>
    <t>Фланец 2-25-25 ст.20 Г12821-80</t>
  </si>
  <si>
    <t>1900002069</t>
  </si>
  <si>
    <t>Переход К 89х6-45х4 ст.20 ГОСТ 17378</t>
  </si>
  <si>
    <t>Переход К 89х6-45х4 ст.20 ГОСТ 17378-2001</t>
  </si>
  <si>
    <t>1900002071</t>
  </si>
  <si>
    <t>Переход К 108х4-89х3,5 ст.20 ГОСТ 17378</t>
  </si>
  <si>
    <t>Переход К 108х4-89х3,5 ст.20 ГОСТ 17378-2001</t>
  </si>
  <si>
    <t>15_0100664</t>
  </si>
  <si>
    <t>1900002072</t>
  </si>
  <si>
    <t>Переход К 57х4-38х4 ст.20 ГОСТ 17378</t>
  </si>
  <si>
    <t>Переход К 57х4-38х4 ст.20 ГОСТ 17378-2001</t>
  </si>
  <si>
    <t>12_0015737</t>
  </si>
  <si>
    <t>1900002081</t>
  </si>
  <si>
    <t>Прокладка СНП-Г-3-227-1,6-3,2</t>
  </si>
  <si>
    <t>Прокладка СНП-Г-3-227-1,6-3,2 ОСТ 26.260.454-99</t>
  </si>
  <si>
    <t>1900002084</t>
  </si>
  <si>
    <t>Прокладка СНП Г-3-73-1,6-3,2</t>
  </si>
  <si>
    <t>Прокладка СНП Г-3-73-1,6-3,2 106х91х73х3,2мм ТУ3689-01093978201-08</t>
  </si>
  <si>
    <t>1900002089</t>
  </si>
  <si>
    <t>Фланец 1-150-16 ст.15х5М ГОСТ 12820</t>
  </si>
  <si>
    <t>Фланец 1-150-16 ст.15х5М Г12821-80</t>
  </si>
  <si>
    <t>1900002105</t>
  </si>
  <si>
    <t>Клапан КУС1.0000-01КУС2 635х485мм</t>
  </si>
  <si>
    <t>Клапан КУС1.0000-01КУС2 635х485мм утепле-ый створный</t>
  </si>
  <si>
    <t>1900002107</t>
  </si>
  <si>
    <t>Гайка М30 ст.25 ГОСТ 5915</t>
  </si>
  <si>
    <t>13_0096940</t>
  </si>
  <si>
    <t>1900002108</t>
  </si>
  <si>
    <t>Гайка М24.6Н.12.25 ГОСТ 9064</t>
  </si>
  <si>
    <t>Гайка М24 6Н.12.25 ГОСТ 9064-75 25</t>
  </si>
  <si>
    <t>17_0096966</t>
  </si>
  <si>
    <t>17_0097272</t>
  </si>
  <si>
    <t>1900002129</t>
  </si>
  <si>
    <t>Шпилька АМ30х180 ст.35</t>
  </si>
  <si>
    <t>Шпилька АМ30х180 ст.35 ГОСТ 9066</t>
  </si>
  <si>
    <t>1900002155</t>
  </si>
  <si>
    <t>Прокладка МГ140-1 87х73х3</t>
  </si>
  <si>
    <t>Прокладка МГ140-1 В-50-64 87х73х3 ТУ2577-004-56508584-03</t>
  </si>
  <si>
    <t>1900002183</t>
  </si>
  <si>
    <t>Прокладка СНП RF GIA 2 1/2" 300-321FG304</t>
  </si>
  <si>
    <t>Прокладка СНП GIA RF 2 1/2" 300-321FG304 ASME B 16.20</t>
  </si>
  <si>
    <t>1900002228</t>
  </si>
  <si>
    <t>Кольцо монтажное 100-200 МН2869-62 ст.3</t>
  </si>
  <si>
    <t>1900002234</t>
  </si>
  <si>
    <t>Установка НТ-63-84 ст.10Г2 (манометра)</t>
  </si>
  <si>
    <t>1900002237</t>
  </si>
  <si>
    <t>Узел креп.рукав.150-0,63 ВТ-22-88 ст20</t>
  </si>
  <si>
    <t>Узел крепления рукавов 150-0,63 ВТ-22-88 ст.20</t>
  </si>
  <si>
    <t>111_01_16_02_01</t>
  </si>
  <si>
    <t>Тройники для трубопроводов общего назначения по ТУ, ГОСТ</t>
  </si>
  <si>
    <t>1900002240</t>
  </si>
  <si>
    <t>Шайба лим. 20х16 ст.3 исп. 1 отв. 3мм</t>
  </si>
  <si>
    <t>Шайба лимитная Ду-20 Ру 16 ст.3 исполнение 1 отверстие -3мм</t>
  </si>
  <si>
    <t>1900002248</t>
  </si>
  <si>
    <t>Узел креп. рукав. 50-2,0 ВТ-22-88 ст.20</t>
  </si>
  <si>
    <t>Узел крепления рукавов 50-2,0 ВТ-22-88 ст.20</t>
  </si>
  <si>
    <t>1900002249</t>
  </si>
  <si>
    <t>Фланец 1-15-16 ст.09Г2С ГОСТ 12820</t>
  </si>
  <si>
    <t>Фланец 1-15-16 ст.09Г2С Г12820-80</t>
  </si>
  <si>
    <t>1900002253</t>
  </si>
  <si>
    <t>Вентиль 14с20п 32х25</t>
  </si>
  <si>
    <t>1900002258</t>
  </si>
  <si>
    <t>Клапан зап 15б3р 15х10 муф</t>
  </si>
  <si>
    <t>101_01_04_01_01</t>
  </si>
  <si>
    <t>Клапаны запорные из цветных сплавов и чугуна</t>
  </si>
  <si>
    <t>1900002261</t>
  </si>
  <si>
    <t>Вентиль 15с68нж2 15х160 с КОФ</t>
  </si>
  <si>
    <t>1900002265</t>
  </si>
  <si>
    <t>Подшипник 7412 ВСВМ SKF</t>
  </si>
  <si>
    <t>1900002272</t>
  </si>
  <si>
    <t>Фильтр ФЖ DN40 PN16 ст20 ТС 34.00.000</t>
  </si>
  <si>
    <t>111_01_02</t>
  </si>
  <si>
    <t>Грязевики и фильтры для трубопроводов</t>
  </si>
  <si>
    <t>1900002273</t>
  </si>
  <si>
    <t>Вентиль запорный 15с11п 10х25 цапковый</t>
  </si>
  <si>
    <t>1900002274</t>
  </si>
  <si>
    <t>Прокладка СНП Г-3-43-4-3,2</t>
  </si>
  <si>
    <t>Прокладка СНП Г-3-43-4-3,2 70х57х43х3,2мм ОСТ 26.260.454-99</t>
  </si>
  <si>
    <t>1900002275</t>
  </si>
  <si>
    <t>Прокладка СНП Г-3-73-4,0-3,2</t>
  </si>
  <si>
    <t>Прокладка СНП Г-3-73-4,0-3,2 106х91х73х3,2мм ТУ3689-01093978201-08</t>
  </si>
  <si>
    <t>1900002276</t>
  </si>
  <si>
    <t>Прокладка СНП-Г-3-43-1,6-3,2</t>
  </si>
  <si>
    <t>Прокладка СНП-Г-3-43-1,6-3,2 ОСТ 26.260.454-99</t>
  </si>
  <si>
    <t>1900002278</t>
  </si>
  <si>
    <t>Прокладка СНП Г-3-330-1,6-4,5</t>
  </si>
  <si>
    <t>Прокладка СНП Г-3-330-1,6-4,5 382х358х330х4,5мм ОСТ 26.260.454-99</t>
  </si>
  <si>
    <t>1900002299</t>
  </si>
  <si>
    <t>Вентиль кислородный баллонный ВК-94-01</t>
  </si>
  <si>
    <t>Вентиль кислородный баллонный ВК-94-01 БАМЭ</t>
  </si>
  <si>
    <t>1900002312</t>
  </si>
  <si>
    <t>Задвижка 32х160 ст.18ХГ исп.F КОФ</t>
  </si>
  <si>
    <t>Задвижка ЗКС Ф 32х160 ст.18ХГ КОФ</t>
  </si>
  <si>
    <t>1900002315</t>
  </si>
  <si>
    <t>Клапан обр 250х10 ф исп.1 чугун</t>
  </si>
  <si>
    <t>1900002316</t>
  </si>
  <si>
    <t>Клапан обратный Ду300 КО-01</t>
  </si>
  <si>
    <t>1900002317</t>
  </si>
  <si>
    <t>Клапан АЗЕ102.000-01 250х250</t>
  </si>
  <si>
    <t>1900002326</t>
  </si>
  <si>
    <t>Фланец 1-20-25 ст.09Г2С ГОСТ 12820</t>
  </si>
  <si>
    <t>Фланец 1-20-25 ст.09Г2С Г12820-80</t>
  </si>
  <si>
    <t>1900002327</t>
  </si>
  <si>
    <t>Фланец 1-20-6 ст.09Г2С ГОСТ 12820</t>
  </si>
  <si>
    <t>Фланец 1-20-6 ст.09Г2С Г12820-80</t>
  </si>
  <si>
    <t>1900002329</t>
  </si>
  <si>
    <t>Фланец 1-25-6 ст.09Г2С ГОСТ 12820</t>
  </si>
  <si>
    <t>Фланец 1-25-6 ст.09Г2С Г12820-80</t>
  </si>
  <si>
    <t>1900002330</t>
  </si>
  <si>
    <t>Фланец 1-15-6 ст.20 Г12820-80</t>
  </si>
  <si>
    <t>1900002332</t>
  </si>
  <si>
    <t>Шайба М27 12Х18Н10Т ГОСТ 11371-78</t>
  </si>
  <si>
    <t>1900002334</t>
  </si>
  <si>
    <t>Фланец 2-50-25 ст.20 ГОСТ 12821</t>
  </si>
  <si>
    <t>Фланец 2-50-25 ст.20 Г12821-80</t>
  </si>
  <si>
    <t>1900002338</t>
  </si>
  <si>
    <t>Вентиль запорный 15Б1п 50х16 муфтовый</t>
  </si>
  <si>
    <t>1900002342</t>
  </si>
  <si>
    <t>Подшипник 2322 М ГОСТ 520-2011</t>
  </si>
  <si>
    <t>1900002343</t>
  </si>
  <si>
    <t>Подшипник 6310 ГОСТ 8338-75</t>
  </si>
  <si>
    <t>N0223</t>
  </si>
  <si>
    <t>1900002385</t>
  </si>
  <si>
    <t>Клапан зап 15с24нж 40х63 ф исп.7</t>
  </si>
  <si>
    <t>1900002392</t>
  </si>
  <si>
    <t>Комплект СППК4 150-40 ст.12х18н9ТЛ</t>
  </si>
  <si>
    <t>1900002393</t>
  </si>
  <si>
    <t>Клапан ППК 17нж14нж 80х40 исп.3</t>
  </si>
  <si>
    <t>Клапан СППК4 17нж14нж 80х40 исп.3</t>
  </si>
  <si>
    <t>1900002394</t>
  </si>
  <si>
    <t>Комплект СППК4 80-40 ст.12х18н9ТЛ</t>
  </si>
  <si>
    <t>1900002429</t>
  </si>
  <si>
    <t>Подшипник 43182120 К ГОСТ 520-2011</t>
  </si>
  <si>
    <t>1900002437</t>
  </si>
  <si>
    <t>Кронштейн CS1500Е анкерный</t>
  </si>
  <si>
    <t>1900002440</t>
  </si>
  <si>
    <t>Кольцо 82,5-3,6 графлекс</t>
  </si>
  <si>
    <t>1900002463</t>
  </si>
  <si>
    <t>Вентиль запорный 15нж13бк 10х25муфтовый</t>
  </si>
  <si>
    <t>Вентиль запорный 15нж13бк 10х25 муфтовый</t>
  </si>
  <si>
    <t>1900002467</t>
  </si>
  <si>
    <t>Задвижка 10х160 ст.18ХГ исп.7</t>
  </si>
  <si>
    <t>101_01_10_03</t>
  </si>
  <si>
    <t>Задвижки трубопроводные по прайс-листу</t>
  </si>
  <si>
    <t>1900002471</t>
  </si>
  <si>
    <t>Кольцо уплот 41-4,5 Р-12 резина</t>
  </si>
  <si>
    <t>Кольцо уплотнительное 41-4,5 Р-12 резина</t>
  </si>
  <si>
    <t>1900002472</t>
  </si>
  <si>
    <t>Клапан зап 15с22нж 32х40 ф исп.1 КОФ</t>
  </si>
  <si>
    <t>1900002511</t>
  </si>
  <si>
    <t>Переход К 159х6-108х6 12Х18Н10Т</t>
  </si>
  <si>
    <t>Переход 159х6-108х6 ст.12Х18Н10Т ГОСТ 22826-83</t>
  </si>
  <si>
    <t>1900002521</t>
  </si>
  <si>
    <t>Заглушка ЗТ 25х40 исп.2 15Х5М</t>
  </si>
  <si>
    <t>1900002527</t>
  </si>
  <si>
    <t>Подшипник 6024 SKF</t>
  </si>
  <si>
    <t>1900002554</t>
  </si>
  <si>
    <t>Задвижка 30с915нж 150х40 исп.2 КОФ</t>
  </si>
  <si>
    <t>Задвижка 30с915нж 150х40 исп.2 КОФ с эл. прив.</t>
  </si>
  <si>
    <t>1900002575</t>
  </si>
  <si>
    <t>Заглушка ЗТ 15х40 исп.2 15Х5М</t>
  </si>
  <si>
    <t>1900002592</t>
  </si>
  <si>
    <t>Кольцо 1-400-10 ст.12Х18Н10Т Г12822-80</t>
  </si>
  <si>
    <t>1900002596</t>
  </si>
  <si>
    <t>Прокладка 191-218-23 08Х18Н10Т</t>
  </si>
  <si>
    <t>Прокладка 191-218-23 08Х18Н10Т ОСТ26.260.461</t>
  </si>
  <si>
    <t>1900002604</t>
  </si>
  <si>
    <t>Подшипник RMS 6 SKF</t>
  </si>
  <si>
    <t>1900002609</t>
  </si>
  <si>
    <t>Шпилька АМ30х300 ст.10Х17Н13М2Т</t>
  </si>
  <si>
    <t>Шпилька АМ30х300 ст.10Х17Н13М2Т ГОСТ 9066</t>
  </si>
  <si>
    <t>1900002610</t>
  </si>
  <si>
    <t>Шпилька АМ36х200 ст.ХН35ВТ</t>
  </si>
  <si>
    <t>Шпилька АМ36х200 ст.ХН35ВТ ГОСТ 9066</t>
  </si>
  <si>
    <t>1900002612</t>
  </si>
  <si>
    <t>Шпилька АМ42х385 ст.ХН35ВТ</t>
  </si>
  <si>
    <t>Шпилька АМ42х385 ст.ХН35ВТ ГОСТ 9066</t>
  </si>
  <si>
    <t>1900002613</t>
  </si>
  <si>
    <t>Шпилька АМ36х395 ст.ХН35ВТ</t>
  </si>
  <si>
    <t>Шпилька АМ36х395 ст.ХН35ВТ ГОСТ 9066</t>
  </si>
  <si>
    <t>1900002626</t>
  </si>
  <si>
    <t>Вентиль запорный 14с17ст 15х10 цапковый</t>
  </si>
  <si>
    <t>112_06_07_09</t>
  </si>
  <si>
    <t>Клапаны (вентили)</t>
  </si>
  <si>
    <t>1900002627</t>
  </si>
  <si>
    <t>Вентиль запорный 14с17ст 20х10 цапковый</t>
  </si>
  <si>
    <t>1900002651</t>
  </si>
  <si>
    <t>Подшипник 6324 ГОСТ 520-2011</t>
  </si>
  <si>
    <t>1900002653</t>
  </si>
  <si>
    <t>Подшипник 6316 VE3F ГОСТ 520-2011</t>
  </si>
  <si>
    <t>1900002654</t>
  </si>
  <si>
    <t>Подшипник 8124 ГОСТ 520-2011</t>
  </si>
  <si>
    <t>1900002656</t>
  </si>
  <si>
    <t>Вентиль 15Б3Р 50х16 муф</t>
  </si>
  <si>
    <t>Вентиль 15с57нжУ1 15х160 фланцевое соединение тип 7 с КОФ</t>
  </si>
  <si>
    <t>1900002659</t>
  </si>
  <si>
    <t>Шпилька АМ42х395 ст45Х14Н14В2М с гайкам</t>
  </si>
  <si>
    <t>Шпилька АМ42х395 ст.45Х14Н14В2М с гайками ст.45Х ГОСТ 9066</t>
  </si>
  <si>
    <t>1900002660</t>
  </si>
  <si>
    <t>Шпилька АМ42х340 ст45Х14Н14В2М с гайкам</t>
  </si>
  <si>
    <t>Шпилька АМ42х340 ст.45Х14Н14В2М с гайками ст.45Х ГОСТ 9066</t>
  </si>
  <si>
    <t>1900002662</t>
  </si>
  <si>
    <t>Прокладка СНП-Г-3-127-4,0-3,2</t>
  </si>
  <si>
    <t>Прокладка СНП Г-3-127-4,0-3,2 167х147х12 ОСТ 26.260.454-99</t>
  </si>
  <si>
    <t>1900002663</t>
  </si>
  <si>
    <t>Прокладка СНП Г-3-179-4,0-3,2</t>
  </si>
  <si>
    <t>Прокладка СНП Г-3-179-4,0-3,2 222х201х17</t>
  </si>
  <si>
    <t>1900002664</t>
  </si>
  <si>
    <t>Прокладка СНП-Г-3-227-4,0-3,2</t>
  </si>
  <si>
    <t>Прокладка СНП-Г-3-227-4,0-3,2 288х253х22 ОСТ 26.260.454-99</t>
  </si>
  <si>
    <t>1900002666</t>
  </si>
  <si>
    <t>Прокладка СНП-Г-3-330-4,0-3,2</t>
  </si>
  <si>
    <t>Прокладка СНП-Г-3-330-4,0-3,2 415х358х33 ОСТ 26.260.454-99</t>
  </si>
  <si>
    <t>1900002672</t>
  </si>
  <si>
    <t>Прокладка 800-6,3-3 ГОСТ 28759.8-90</t>
  </si>
  <si>
    <t>Прокладка 800-6,3-3 08Х18Н10Т ГОСТ 28759.8-90</t>
  </si>
  <si>
    <t>1900002673</t>
  </si>
  <si>
    <t>Прокладка 600-8,0-3 ГОСТ 28759.8-90</t>
  </si>
  <si>
    <t>Прокладка 600-8,0-3 08Х18Н10Т ГОСТ 28759.8-90</t>
  </si>
  <si>
    <t>1900002675</t>
  </si>
  <si>
    <t>Прокладка 400-6,3-3 ГОСТ 28759.8-90</t>
  </si>
  <si>
    <t>Прокладка 400-6,3-3 08Х18Н10Т ГОСТ 28759.8-90</t>
  </si>
  <si>
    <t>1900002677</t>
  </si>
  <si>
    <t>Прокладка 700-6,3-3 ГОСТ 28759.8-90</t>
  </si>
  <si>
    <t>Прокладка 700-6,3-3 08Х18Н10Т ГОСТ 28759.8-90</t>
  </si>
  <si>
    <t>1900002678</t>
  </si>
  <si>
    <t>Прокладка 450-6,3-3 ГОСТ 28759.8-90</t>
  </si>
  <si>
    <t>Прокладка 450-6,3-3 08Х18Н10Т ГОСТ 28759.8-90</t>
  </si>
  <si>
    <t>1900002686</t>
  </si>
  <si>
    <t>Фланец 50х16 ст.12Х18Н10Т</t>
  </si>
  <si>
    <t>Фланец Ду50 Ру16 тип11 ряд1 исполнение E сталь 12Х18Н10Т</t>
  </si>
  <si>
    <t>1900002687</t>
  </si>
  <si>
    <t>Фланец 80х16 ст.12Х18н10т</t>
  </si>
  <si>
    <t>1900002689</t>
  </si>
  <si>
    <t>Заглушка ЗЭ 57х3 12Х18Н10Т</t>
  </si>
  <si>
    <t>1900002693</t>
  </si>
  <si>
    <t>Заглушка ЗП 15х63 исп.2/3 12Х18Н10Т</t>
  </si>
  <si>
    <t>1900002697</t>
  </si>
  <si>
    <t>Штуцер 1ШК 32х5 L 45 М 32 ст.09Г2С</t>
  </si>
  <si>
    <t>1900002698</t>
  </si>
  <si>
    <t>Клапан муф 15нж68нж 15х160 10Х17Н13М2Т</t>
  </si>
  <si>
    <t>1900002703</t>
  </si>
  <si>
    <t>Кран шаровый Dn15х16 М20х1,5 латунь</t>
  </si>
  <si>
    <t>1900002706</t>
  </si>
  <si>
    <t>Шайба уплотнительная 20х1,5 медь</t>
  </si>
  <si>
    <t>Шайба упплотнителная 20х1,5 медная</t>
  </si>
  <si>
    <t>1900002709</t>
  </si>
  <si>
    <t>Бобышка 1.1 М20х1,5х80</t>
  </si>
  <si>
    <t>108_05_04</t>
  </si>
  <si>
    <t>Бобышки</t>
  </si>
  <si>
    <t>1900002710</t>
  </si>
  <si>
    <t>Бобышка 1.1 М27х2х80</t>
  </si>
  <si>
    <t>1900002711</t>
  </si>
  <si>
    <t>Устройство отборное ст20УХЛ д/термометр</t>
  </si>
  <si>
    <t>Устройство отборное ст.20УХЛ д/термометра</t>
  </si>
  <si>
    <t>1900002712</t>
  </si>
  <si>
    <t>Шайба лим. 80х16 исп.1 ст.20 отв. 26мм</t>
  </si>
  <si>
    <t>Шайба лимитная 80х16 исполнение 1 ст.20 отверстие - 26 мм</t>
  </si>
  <si>
    <t>1900002714</t>
  </si>
  <si>
    <t>Пробка М20х1,5 ОСТ 26.260.460</t>
  </si>
  <si>
    <t>1900002715</t>
  </si>
  <si>
    <t>Соединение НСН 14хМ20 с торц.уплот.</t>
  </si>
  <si>
    <t>115_03_02_28</t>
  </si>
  <si>
    <t>Соединения изолирующие</t>
  </si>
  <si>
    <t>1900002717</t>
  </si>
  <si>
    <t>Бобышка 1.1 М33х2х80 ст.20 ЗК4-1-1-95</t>
  </si>
  <si>
    <t>1900002718</t>
  </si>
  <si>
    <t>Соединение НСВ 14хК1/2 с торц.уплот.</t>
  </si>
  <si>
    <t>1900002721</t>
  </si>
  <si>
    <t>Фланец 1-40-16 ст.12х18Н9Т ГОСТ 12820</t>
  </si>
  <si>
    <t>Фланец 1-40-16 ст.12х18Н9Т Г12820-80</t>
  </si>
  <si>
    <t>1900002722</t>
  </si>
  <si>
    <t>Болт М20х90 ст.35</t>
  </si>
  <si>
    <t>20_0015746</t>
  </si>
  <si>
    <t>1900002728</t>
  </si>
  <si>
    <t>Шайба дросс. Ду25 ст.20 отв=3мм</t>
  </si>
  <si>
    <t>Шайба дроссельная Ду-25 ст.20 отверстие 3мм</t>
  </si>
  <si>
    <t>1900002732</t>
  </si>
  <si>
    <t>Кольцо уплот. 022-028-36 ГОСТ 9833-73</t>
  </si>
  <si>
    <t>1900002734</t>
  </si>
  <si>
    <t>Фланец 3-25-40 ст.20 ГОСТ 12821</t>
  </si>
  <si>
    <t>Фланец 3-25-40 ст.20 Г12821-80</t>
  </si>
  <si>
    <t>1900002738</t>
  </si>
  <si>
    <t>Заглушка ЗТ 25х40 исп.1 09Г2С</t>
  </si>
  <si>
    <t>12_0097530</t>
  </si>
  <si>
    <t>13_0097579</t>
  </si>
  <si>
    <t>14_0097564</t>
  </si>
  <si>
    <t>14_0097576</t>
  </si>
  <si>
    <t>14_0097578</t>
  </si>
  <si>
    <t>15_0015748</t>
  </si>
  <si>
    <t>15_0015749</t>
  </si>
  <si>
    <t>15_0015750</t>
  </si>
  <si>
    <t>16_0015747</t>
  </si>
  <si>
    <t>16_0015751</t>
  </si>
  <si>
    <t>16_0015752</t>
  </si>
  <si>
    <t>1900002739</t>
  </si>
  <si>
    <t>Заглушка ЗТ 300х16 исп.1 ст20</t>
  </si>
  <si>
    <t>1900002740</t>
  </si>
  <si>
    <t>Штуцер Шц-G1/4 приварной</t>
  </si>
  <si>
    <t>1900002750</t>
  </si>
  <si>
    <t>Шпилька АМ42х440 ст.20Х1М1Ф1ТР</t>
  </si>
  <si>
    <t>Шпилька АМ42х440 ст.20Х1М1Ф1ТР ОСТ26-2040</t>
  </si>
  <si>
    <t>1900002754</t>
  </si>
  <si>
    <t>Прокладка 1000-6,3-3-08Х18Н10Т</t>
  </si>
  <si>
    <t>Прокладка 1000-6,3-3-08Х18Н10Т ГОСТ 28759.8-90</t>
  </si>
  <si>
    <t>1900002755</t>
  </si>
  <si>
    <t>Прокладка 1200-63-3 ГОСТ 28759.8</t>
  </si>
  <si>
    <t>Прокладка 1200-6,3-3 08Х18Н10Т ГОСТ 28759.8-90</t>
  </si>
  <si>
    <t>1900002756</t>
  </si>
  <si>
    <t>Фланец 1-25-16 ст.09Г2С ГОСТ 12821</t>
  </si>
  <si>
    <t>Фланец 1-25-16 ст.09Г2С Г12821-80</t>
  </si>
  <si>
    <t>1900002768</t>
  </si>
  <si>
    <t>Болт М16х75 ст.35</t>
  </si>
  <si>
    <t>1900002769</t>
  </si>
  <si>
    <t>Болт М20х100 ст.35</t>
  </si>
  <si>
    <t>20_0015753</t>
  </si>
  <si>
    <t>114_03_03_03</t>
  </si>
  <si>
    <t>Болты прочие</t>
  </si>
  <si>
    <t>1900002776</t>
  </si>
  <si>
    <t>Заглушка ЗТ 40х25 исп.1 ст20</t>
  </si>
  <si>
    <t>14_0015754</t>
  </si>
  <si>
    <t>1900002777</t>
  </si>
  <si>
    <t>Заглушка ЗТ 80х25 исп.1 ст20</t>
  </si>
  <si>
    <t>1900002778</t>
  </si>
  <si>
    <t>Бобышка БП1-G1/2-50 ст.20</t>
  </si>
  <si>
    <t>1900002785</t>
  </si>
  <si>
    <t>Клапан сильфонный муф 14С17СТ3</t>
  </si>
  <si>
    <t>Клапан сильфонный муф 14С17СТ3 ст.12Х18Н10Т</t>
  </si>
  <si>
    <t>112_06_07_13</t>
  </si>
  <si>
    <t>Комплектующие к общепромышленному оборудованию</t>
  </si>
  <si>
    <t>1900002797</t>
  </si>
  <si>
    <t>Муфта МТОК 96Т-01 д/опт.кабеля</t>
  </si>
  <si>
    <t>B122</t>
  </si>
  <si>
    <t>1900002810</t>
  </si>
  <si>
    <t>Фильтр ФС DN300 PN16 чугун</t>
  </si>
  <si>
    <t>1900002812</t>
  </si>
  <si>
    <t>Соединение ввертное СВ-22-G1/2</t>
  </si>
  <si>
    <t>1900002819</t>
  </si>
  <si>
    <t>Муфта ПКНтпб 4 150/240 1кВ</t>
  </si>
  <si>
    <t>1900002823</t>
  </si>
  <si>
    <t>Фланец 1-100Б-2,5 ст.3СП2 ГОСТ 12820</t>
  </si>
  <si>
    <t>Фланец 1-100Б-2,5 ст.3СП2 Г12820-80</t>
  </si>
  <si>
    <t>1900002845</t>
  </si>
  <si>
    <t>Клапан зап 15лс68нж2 25х160 ф исп.4</t>
  </si>
  <si>
    <t>1900002846</t>
  </si>
  <si>
    <t>Фланец 1-65-25 12х18н10т ГОСТ 12821</t>
  </si>
  <si>
    <t>Фланец 1-65-25 ст.12х18н10т Г12821-80</t>
  </si>
  <si>
    <t>1900002902</t>
  </si>
  <si>
    <t>Вентиль 15Б1п 40х16</t>
  </si>
  <si>
    <t>8_13</t>
  </si>
  <si>
    <t>БОПП пленка</t>
  </si>
  <si>
    <t>1900002903</t>
  </si>
  <si>
    <t>Конст. закл. ЗК-4-1-8-95 G1/2 ст.20</t>
  </si>
  <si>
    <t>Конструкция закладная ЗК-4-1-8-95 с боб.БГП-G1/2 ст.20</t>
  </si>
  <si>
    <t>1900002904</t>
  </si>
  <si>
    <t>Конст. закл. ЗК-4-1-6-95 G1/2 ст.20</t>
  </si>
  <si>
    <t>Конструкция закладная ЗК-4-1-6-95 уст.01 с боб.d-G1/2-10-01 ст.20</t>
  </si>
  <si>
    <t>1900002909</t>
  </si>
  <si>
    <t>Установка НТ-211-84 ст.20 М27х2(патрубк</t>
  </si>
  <si>
    <t>Установка НТ-211-84 ст.20 М27х2 (патрубка с фл.)</t>
  </si>
  <si>
    <t>1900002930</t>
  </si>
  <si>
    <t>Муфта Стп 4 70/120 1кВ</t>
  </si>
  <si>
    <t>24_0016384</t>
  </si>
  <si>
    <t>02.08.2024</t>
  </si>
  <si>
    <t>1900002936</t>
  </si>
  <si>
    <t>Патрон Е-40 керамический</t>
  </si>
  <si>
    <t>22.10.2018</t>
  </si>
  <si>
    <t>107_08_12</t>
  </si>
  <si>
    <t>Патроны осветительные</t>
  </si>
  <si>
    <t>1900002965</t>
  </si>
  <si>
    <t>Выкл. авт. GV2ME32 24-32A</t>
  </si>
  <si>
    <t>Выключатель автоматический GV2ME32 24-32A (Schneider Electric)</t>
  </si>
  <si>
    <t>1900003076</t>
  </si>
  <si>
    <t>Подшипник NU 319 ЕСМ SKF</t>
  </si>
  <si>
    <t>105_02_01_04</t>
  </si>
  <si>
    <t>Насосы прочие</t>
  </si>
  <si>
    <t>1900003116</t>
  </si>
  <si>
    <t>Подшипник 32314 М1 SKF</t>
  </si>
  <si>
    <t>1900003154</t>
  </si>
  <si>
    <t>Подшипник NU 2309.ЕСМL SKF</t>
  </si>
  <si>
    <t>1900003182</t>
  </si>
  <si>
    <t>Подшипник 6307 ГОСТ 520-2011</t>
  </si>
  <si>
    <t>1900003202</t>
  </si>
  <si>
    <t>Подшипник БУ537908 С17 ГОСТ 520-2011</t>
  </si>
  <si>
    <t>1900003236</t>
  </si>
  <si>
    <t>Комплект ремонтный 133/133 ф48</t>
  </si>
  <si>
    <t>101_03_04_39</t>
  </si>
  <si>
    <t>Прочие запчасти и комплекты для трубопроводной арматуры</t>
  </si>
  <si>
    <t>1900003252</t>
  </si>
  <si>
    <t>Шайба М3 ОЦ DIN125 упак. 1000шт</t>
  </si>
  <si>
    <t>Шайба М3 DIN125 плоская оцинкованная (упак 1000шт)</t>
  </si>
  <si>
    <t>1900003253</t>
  </si>
  <si>
    <t>Шайба М4 ОЦ DIN125 упак. 1000шт</t>
  </si>
  <si>
    <t>Шайба М4 DIN125 плоская оцинкованная (упак 1000шт)</t>
  </si>
  <si>
    <t>1900003254</t>
  </si>
  <si>
    <t>Шайба М5 ОЦ DIN125 упак. 1000шт</t>
  </si>
  <si>
    <t>Шайба М5 DIN125 плоская оцинкованная (упак 1000шт)</t>
  </si>
  <si>
    <t>1900003291</t>
  </si>
  <si>
    <t>Подшипник 6118 L ГОСТ 520-2011</t>
  </si>
  <si>
    <t>1900003348</t>
  </si>
  <si>
    <t>Подшипник 3203 АTN9 SKF</t>
  </si>
  <si>
    <t>N073</t>
  </si>
  <si>
    <t>1900003359</t>
  </si>
  <si>
    <t>Подшипник 6208 SKF</t>
  </si>
  <si>
    <t>1900003381</t>
  </si>
  <si>
    <t>Подшипник NU 310 ЕСМ SKF</t>
  </si>
  <si>
    <t>1900003382</t>
  </si>
  <si>
    <t>Подшипник 311 ЕСМ SKF</t>
  </si>
  <si>
    <t>1900003386</t>
  </si>
  <si>
    <t>Подшипник 23038 СС W33 FAG</t>
  </si>
  <si>
    <t>1900003389</t>
  </si>
  <si>
    <t>Подшипник 6214 FAG</t>
  </si>
  <si>
    <t>1900003392</t>
  </si>
  <si>
    <t>Подшипник 6307 SKF</t>
  </si>
  <si>
    <t>1900003396</t>
  </si>
  <si>
    <t>Подшипник 6312 hb</t>
  </si>
  <si>
    <t>1900003399</t>
  </si>
  <si>
    <t>Подшипник 6317 SKF</t>
  </si>
  <si>
    <t>1900003402</t>
  </si>
  <si>
    <t>Подшипник N 322ЕСМ SKF</t>
  </si>
  <si>
    <t>1900003403</t>
  </si>
  <si>
    <t>Подшипник NU 2214 ECJ SKF</t>
  </si>
  <si>
    <t>1900003404</t>
  </si>
  <si>
    <t>Подшипник 6010 FAG</t>
  </si>
  <si>
    <t>1900003426</t>
  </si>
  <si>
    <t>Переход К 89х3,5-45х2,5 ст20 ГОСТ 17378</t>
  </si>
  <si>
    <t>Переход К 89х3,5-45х2,5 ст.20 ГОСТ 17378-2001</t>
  </si>
  <si>
    <t>1900003427</t>
  </si>
  <si>
    <t>Фланец 25 WLNF 300 А350 LF2CL.1</t>
  </si>
  <si>
    <t>20_0100489</t>
  </si>
  <si>
    <t>1900003471</t>
  </si>
  <si>
    <t>Прокладка 575-6,3-3 ГОСТ 28759.8-90</t>
  </si>
  <si>
    <t>Прокладка 575-6,3-3 08Х18Н10Т ГОСТ 28759.8-90</t>
  </si>
  <si>
    <t>1900003487</t>
  </si>
  <si>
    <t>Подшипник NU 314 Е FBJ</t>
  </si>
  <si>
    <t>1900003492</t>
  </si>
  <si>
    <t>Заглушка ЗТ 15х63 исп.4 ст20</t>
  </si>
  <si>
    <t>1900003493</t>
  </si>
  <si>
    <t>Фланец 3-15-6 12Х18Н10Т ГОСТ 12821</t>
  </si>
  <si>
    <t>Фланец 3-15-6 ст.12х18Н10Т Г12821-80</t>
  </si>
  <si>
    <t>1900003494</t>
  </si>
  <si>
    <t>Заглушка ЗТ 15х6 исп.2 12Х18Н10Т</t>
  </si>
  <si>
    <t>1900003502</t>
  </si>
  <si>
    <t>Импеллер (5906) GA-801A/S</t>
  </si>
  <si>
    <t>Импеллер (5906) насоса 4HED16DS GA-801A/S</t>
  </si>
  <si>
    <t>132_03_01</t>
  </si>
  <si>
    <t>Оригинальные ЗИП к импортному насосному оборудованию по артикульным номерам</t>
  </si>
  <si>
    <t>1900003513</t>
  </si>
  <si>
    <t>Подшипник 6314</t>
  </si>
  <si>
    <t>1900003519</t>
  </si>
  <si>
    <t>Подшипник 6313 FAG</t>
  </si>
  <si>
    <t>1900003520</t>
  </si>
  <si>
    <t>Подшипник N 309 ЕМ1 FAG</t>
  </si>
  <si>
    <t>1900003543</t>
  </si>
  <si>
    <t>Фланец 1-20-2,5 ст.09Г2С ГОСТ 12820</t>
  </si>
  <si>
    <t>Фланец 1-20-2,5 ст.09Г2С Г12820-80</t>
  </si>
  <si>
    <t>1900003563</t>
  </si>
  <si>
    <t>Шпилька АМ16х180 ст.45Х14Н14В2М</t>
  </si>
  <si>
    <t>Шпилька АМ16х180 ст.45х14Н14В2М</t>
  </si>
  <si>
    <t>1900003567</t>
  </si>
  <si>
    <t>Шпилька АМ42х300 ст.45Х14Н14В2М</t>
  </si>
  <si>
    <t>Шпилька АМ42х300 ст.45х14Н14В2М</t>
  </si>
  <si>
    <t>1900003573</t>
  </si>
  <si>
    <t>Компенсатор сильф КСО DN100 PN63 1</t>
  </si>
  <si>
    <t>Компенсатор сильф осевой КСО DN100 PN63 количество линз 1, компенсирующая способность 0.5 мм</t>
  </si>
  <si>
    <t>1900003598</t>
  </si>
  <si>
    <t>Подшипник 30307 FBJ</t>
  </si>
  <si>
    <t>1900003608</t>
  </si>
  <si>
    <t>Клапан 13с77п 25х40 исп.3 КОФ</t>
  </si>
  <si>
    <t>Клапан 13с77п 25х40 с КОФ</t>
  </si>
  <si>
    <t>N122_БУ</t>
  </si>
  <si>
    <t>1900003623</t>
  </si>
  <si>
    <t>Клапан зап 15с80бк 6х16 ф исп.1</t>
  </si>
  <si>
    <t>1900003624</t>
  </si>
  <si>
    <t>Клапан 15кч33п 40х16 муф</t>
  </si>
  <si>
    <t>1900003669</t>
  </si>
  <si>
    <t>Прокладка СНП 440х421х5мм</t>
  </si>
  <si>
    <t>1900003681</t>
  </si>
  <si>
    <t>Подшипник NU 210 ЕСМ SKF</t>
  </si>
  <si>
    <t>1900003703</t>
  </si>
  <si>
    <t>Подшипник 812451124</t>
  </si>
  <si>
    <t>1900003718</t>
  </si>
  <si>
    <t>Колесо рабочее 723551.007 н.КМ-100 ЯТИФ</t>
  </si>
  <si>
    <t>Колесо рабочее КМ-100 ЯТИФ.723551.007</t>
  </si>
  <si>
    <t>1900003728</t>
  </si>
  <si>
    <t>Отвод 45 45х5 ст.20 ГОСТ 17375</t>
  </si>
  <si>
    <t>Отвод 45 45х5 ст.20 ГОСТ 17375-2001</t>
  </si>
  <si>
    <t>1900003761</t>
  </si>
  <si>
    <t>Крышка 20-161 пылезащитная</t>
  </si>
  <si>
    <t>Крышка 20-161 пылезащитная наоса Н-503</t>
  </si>
  <si>
    <t>132_03_88</t>
  </si>
  <si>
    <t>Оригинальные ЗИП к насосному оборудованию производства КНР по артикульным номерам</t>
  </si>
  <si>
    <t>1900003792</t>
  </si>
  <si>
    <t>Подшипник 21-059 шарико-</t>
  </si>
  <si>
    <t>1900003864</t>
  </si>
  <si>
    <t>Прокладка 3-1070-6,3-08х18Н10Т</t>
  </si>
  <si>
    <t>Прокладка 1070-6,3-3 ст.08х18Н10Т ГОСТ 28759.8-90</t>
  </si>
  <si>
    <t>1900003866</t>
  </si>
  <si>
    <t>Прокладка 685-6,3-3 ГОСТ 28759.8-90</t>
  </si>
  <si>
    <t>Прокладка 685-6,3-3 ст.08х18Н10Т ГОСТ 28759.8-90</t>
  </si>
  <si>
    <t>1900003875</t>
  </si>
  <si>
    <t>Подшипник 6124 ГОСТ 520-2011</t>
  </si>
  <si>
    <t>1900003885</t>
  </si>
  <si>
    <t>Прокладка Н52.025.03.007 УНГ60/63/75</t>
  </si>
  <si>
    <t>Прокладка Н52.025.03.007 клапана для установки высокого давления УНГ60/63/75 инв. №30878; номер по SAP№00029108</t>
  </si>
  <si>
    <t>1900003886</t>
  </si>
  <si>
    <t>Прокладка Н52.025.03.007-01 УНГ60/63/75</t>
  </si>
  <si>
    <t>Прокладка Н52.025.03.007-01 фланца для установки высокого давления УНГ60/63/75 инв. №30878; номер по SAP№00029108</t>
  </si>
  <si>
    <t>132_06_01</t>
  </si>
  <si>
    <t>Оригинальные ЗИП к импортному вспомогательному оборудованию по артикульным номерам</t>
  </si>
  <si>
    <t>1900003887</t>
  </si>
  <si>
    <t>Прокладка Н52.025.03.007-02 УНГ60/63/75</t>
  </si>
  <si>
    <t>Прокладка Н52.025.03.007-02 корпуса для установки высокого давления УНГ60/63/75 инв. №30878; номер по SAP№00029108</t>
  </si>
  <si>
    <t>1900003913</t>
  </si>
  <si>
    <t>Подшипник 3313 А SKF</t>
  </si>
  <si>
    <t>1900003930</t>
  </si>
  <si>
    <t>Заглушка Ду150-300 L-575 savatech</t>
  </si>
  <si>
    <t>Заглушка Ду150-300 L-575 savatech пневмотич</t>
  </si>
  <si>
    <t>1900003990</t>
  </si>
  <si>
    <t>Вкладыш дрос. ASD41993 ВН100</t>
  </si>
  <si>
    <t>Вкладыш дроселирующии ASD41993 ВН100</t>
  </si>
  <si>
    <t>1900003991</t>
  </si>
  <si>
    <t>Кольцо ASD32585 000 101.64 59937</t>
  </si>
  <si>
    <t>Кольцо ASD32585 ZZ000 101.64 59937</t>
  </si>
  <si>
    <t>1900003998</t>
  </si>
  <si>
    <t>Подшипник 62612 К ГОСТ 520-2011</t>
  </si>
  <si>
    <t>1900004000</t>
  </si>
  <si>
    <t>Подшипник 67305 А ГОСТ 520-2011</t>
  </si>
  <si>
    <t>1900004002</t>
  </si>
  <si>
    <t>Подшипник 8210 ГОСТ 520-2011</t>
  </si>
  <si>
    <t>1900004006</t>
  </si>
  <si>
    <t>Фланец 2-200-63 09Г2С ГОСТ 12821</t>
  </si>
  <si>
    <t>Фланец 2-200-63 ст.09Г2С Г12821-80</t>
  </si>
  <si>
    <t>1900004007</t>
  </si>
  <si>
    <t>Фланец 2-20-63 09Г2С ГОСТ 12821</t>
  </si>
  <si>
    <t>Фланец 2-20-63 ст.09Г2С Г12821-80</t>
  </si>
  <si>
    <t>1900004008</t>
  </si>
  <si>
    <t>Фланец 3-20-63 09Г2С ГОСТ 12821</t>
  </si>
  <si>
    <t>Фланец 3-20-63 ст. 09Г2С Г12821-80</t>
  </si>
  <si>
    <t>1900004009</t>
  </si>
  <si>
    <t>Фланец 2-32-63 ст. 09Г2С ГОСТ 12821</t>
  </si>
  <si>
    <t>Фланец 2-32-63 ст. 09Г2С Г12821-80</t>
  </si>
  <si>
    <t>1900004010</t>
  </si>
  <si>
    <t>Фланец 3-32-63 09Г2С ГОСТ 12821</t>
  </si>
  <si>
    <t>Фланец 3-32-63 ст. 09Г2С Г12821-80</t>
  </si>
  <si>
    <t>1900004012</t>
  </si>
  <si>
    <t>Фланец 3-25-63 09Г2С ГОСТ 12821</t>
  </si>
  <si>
    <t>Фланец 3-25-63 ст. 09Г2С Г12821-80</t>
  </si>
  <si>
    <t>1900004042</t>
  </si>
  <si>
    <t>Подшипник N 314 W NSK</t>
  </si>
  <si>
    <t>1900004043</t>
  </si>
  <si>
    <t>Ремень клиновый А-1350 ГОСТ1284-89</t>
  </si>
  <si>
    <t>112_06_07_26</t>
  </si>
  <si>
    <t>Ремни приводные</t>
  </si>
  <si>
    <t>1900004046</t>
  </si>
  <si>
    <t>Кольцо уплот 44,0-3,0 резина</t>
  </si>
  <si>
    <t>Кольцо уплотнительное 44,0-3,0 резина</t>
  </si>
  <si>
    <t>1900004134</t>
  </si>
  <si>
    <t>Прокладка 167.00071 УНГ60/63/75</t>
  </si>
  <si>
    <t>Прокладка 167.00071 для установки высокого давления УНГ60/63/75 инв. №29108; номер по SAP№00029108</t>
  </si>
  <si>
    <t>1900004135</t>
  </si>
  <si>
    <t>Прокладка 167.00072 УНГ60/63/75</t>
  </si>
  <si>
    <t>Прокладка 167.00072 для установки высокого давления УНГ60/63/75 инв. №29108; номер по SAP№00029108</t>
  </si>
  <si>
    <t>1900004136</t>
  </si>
  <si>
    <t>Прокладка 167.01248 УНГ60/63/75</t>
  </si>
  <si>
    <t>Прокладка 167.01248 для установки высокого давления УНГ60/63/75 инв. №29108; номер по SAP№00029108</t>
  </si>
  <si>
    <t>1900004137</t>
  </si>
  <si>
    <t>Головка уплот. 212,10 УНГ 60-63-73</t>
  </si>
  <si>
    <t>Головка уплотнительная сепаратора 212.10 для установки насосной гидроочистной УНГ 60-63-73 номер по SAP №00030878</t>
  </si>
  <si>
    <t>1900004138</t>
  </si>
  <si>
    <t>Сопло 169.02100 инжекц.</t>
  </si>
  <si>
    <t>109_02_04_02</t>
  </si>
  <si>
    <t>Оборудование колонное из углеродистой стали</t>
  </si>
  <si>
    <t>1900004147</t>
  </si>
  <si>
    <t>Фильтр ФС DN150 PN40 0,2У ст</t>
  </si>
  <si>
    <t>Фильтр ФС DN150 PN40-0,2 У</t>
  </si>
  <si>
    <t>1900004183</t>
  </si>
  <si>
    <t>Подшипник LBR 7511 А ГОСТ 520-2011</t>
  </si>
  <si>
    <t>1900004187</t>
  </si>
  <si>
    <t>Подшипник 646318 Л ГОСТ 520-2011</t>
  </si>
  <si>
    <t>1900004205</t>
  </si>
  <si>
    <t>Подшипник 75318 АШ2 ГОСТ 520-2011</t>
  </si>
  <si>
    <t>1900004214</t>
  </si>
  <si>
    <t>Полумуфта 1Д1250-125 320х100</t>
  </si>
  <si>
    <t>134_08_08</t>
  </si>
  <si>
    <t>Муфты воздуховодов</t>
  </si>
  <si>
    <t>1900004216</t>
  </si>
  <si>
    <t>Полумуфта 1Д630-90 Ф320 320х90</t>
  </si>
  <si>
    <t>1900004234</t>
  </si>
  <si>
    <t>Прокладка МГ140-1 421х372х2</t>
  </si>
  <si>
    <t>Прокладка МГ140-1 Б-350-40 421х372х2 ТУ2577-004-56508584-03</t>
  </si>
  <si>
    <t>1900004285</t>
  </si>
  <si>
    <t>Коробка распр.ОП У-409 4-х рожк.</t>
  </si>
  <si>
    <t>1900004329</t>
  </si>
  <si>
    <t>Разделитель мембрРМ5319С с соед.рукЦТКА</t>
  </si>
  <si>
    <t>Разделитель мембранный РМ5319С с соед.рукавом ЦТКА</t>
  </si>
  <si>
    <t>12_0015769</t>
  </si>
  <si>
    <t>1900004367</t>
  </si>
  <si>
    <t>Подшипник 31309J2 QCL7C FAG</t>
  </si>
  <si>
    <t>1900004412</t>
  </si>
  <si>
    <t>Подшипник 7309 AC M ГОСТ 520-2011</t>
  </si>
  <si>
    <t>1900004413</t>
  </si>
  <si>
    <t>Подшипник 6134 ГОСТ 520-2011</t>
  </si>
  <si>
    <t>1900004422</t>
  </si>
  <si>
    <t>Подшипник 30308 J2/Q SKF</t>
  </si>
  <si>
    <t>13_0015770</t>
  </si>
  <si>
    <t>1900004423</t>
  </si>
  <si>
    <t>Подшипник 30207.J2 SKF</t>
  </si>
  <si>
    <t>1900004425</t>
  </si>
  <si>
    <t>Подшипник 6213 SKF</t>
  </si>
  <si>
    <t>1900004443</t>
  </si>
  <si>
    <t>Отвод90 219х10 15Х5М ТУ1468001-17192736</t>
  </si>
  <si>
    <t>Отвод 90 219х10 ст.15х5м ТУ 1468-001-17192736-2012</t>
  </si>
  <si>
    <t>1900004444</t>
  </si>
  <si>
    <t>Отвод 45 108х8 15Х5М ГОСТ 17375</t>
  </si>
  <si>
    <t>Отвод 45 108х8 ст.15Х5М ГОСТ 17375-2001</t>
  </si>
  <si>
    <t>1900004445</t>
  </si>
  <si>
    <t>ПереходК 219х12-152х12 15Х5М ГОСТ 17378</t>
  </si>
  <si>
    <t>Переход К 219х12-152-12 ст.15Х5М ГОСТ 17378-2001</t>
  </si>
  <si>
    <t>1900004447</t>
  </si>
  <si>
    <t>Отвод 45 273х10 15Х5М ГОСТ 17375</t>
  </si>
  <si>
    <t>Отвод 45 273х10 ст.15Х5М ГОСТ 17375-2001</t>
  </si>
  <si>
    <t>1900004479</t>
  </si>
  <si>
    <t>Переход К 152х8-108х8 15Х5М ГОСТ 17378</t>
  </si>
  <si>
    <t>Переход К 152х8-108х8 ст.15Х5М ГОСТ 17378-2001</t>
  </si>
  <si>
    <t>1900004482</t>
  </si>
  <si>
    <t>Подшипник 7204 ВЕСВМ SKF</t>
  </si>
  <si>
    <t>1900004501</t>
  </si>
  <si>
    <t>Клапан зап 15с54бк 15х160 муф</t>
  </si>
  <si>
    <t>Клапан запорный 15с54бк 15х160 муфтовый</t>
  </si>
  <si>
    <t>1900004514</t>
  </si>
  <si>
    <t>Реле РТД-11-01-15-40 пер.прис.</t>
  </si>
  <si>
    <t>21.08.2017</t>
  </si>
  <si>
    <t>1900004529</t>
  </si>
  <si>
    <t>Переход К 45х2,5-32х2 ст.20 ГОСТ 17378</t>
  </si>
  <si>
    <t>Переход К 45х2,5-32х2 ст.20 ГОСТ 17378-2001</t>
  </si>
  <si>
    <t>1900004535</t>
  </si>
  <si>
    <t>Отвод 180 219х12 15Х5М ГОСТ 17375</t>
  </si>
  <si>
    <t>Отвод 180 219х12 ст.15Х5М ГОСТ 17375-2001</t>
  </si>
  <si>
    <t>1900004536</t>
  </si>
  <si>
    <t>Отвод 90 152х10 15Х5М ГОСТ 17375</t>
  </si>
  <si>
    <t>Отвод 90 152х10 ст.15Х5М ГОСТ 17375-2001</t>
  </si>
  <si>
    <t>1900004544</t>
  </si>
  <si>
    <t>Втулка 1Д630-90 НО3.3.323.01.01.004А защ</t>
  </si>
  <si>
    <t>Втулка 1Д630-90 НО3.3.323.01.01.004А защитная</t>
  </si>
  <si>
    <t>1900004550</t>
  </si>
  <si>
    <t>Сборка сильфонная НКВ-360/125 20084</t>
  </si>
  <si>
    <t>Сборка сильфонная НКВ-360/125 20084 Н-15,19,20</t>
  </si>
  <si>
    <t>1900004562</t>
  </si>
  <si>
    <t>Прокладка МГ140-6н 1295х1241х3</t>
  </si>
  <si>
    <t>Прокладка МГ140-6н 1295х1241х3 ТУ2577-004-56508584-03</t>
  </si>
  <si>
    <t>1900004565</t>
  </si>
  <si>
    <t>Прокладка МГ140-6н 1505х1452х3</t>
  </si>
  <si>
    <t>Прокладка МГ140-6н 1505х1452х3 ТУ2577-004-56508584-03</t>
  </si>
  <si>
    <t>1900004600</t>
  </si>
  <si>
    <t>Задвижка 31с45нж 15х160 муф.</t>
  </si>
  <si>
    <t>Задвижка 31с45нж 15х160 муф А</t>
  </si>
  <si>
    <t>1900004602</t>
  </si>
  <si>
    <t>Тройник 32х15х32 для м/п труб</t>
  </si>
  <si>
    <t>Тройник 32х15х32 для металлопластиковых труб</t>
  </si>
  <si>
    <t>1900004603</t>
  </si>
  <si>
    <t>Муфта Ду32мм соединитель</t>
  </si>
  <si>
    <t>Муфта прямая Ду32мм соединит. трубная сантехническая ГОСТ 8965-75</t>
  </si>
  <si>
    <t>1900004622</t>
  </si>
  <si>
    <t>Контроллер расцепитель электронЭКРМ-1-6</t>
  </si>
  <si>
    <t>Контроллер расцепитель электрон.ЭКРМ-1-625</t>
  </si>
  <si>
    <t>30.09.2018</t>
  </si>
  <si>
    <t>107_05_07</t>
  </si>
  <si>
    <t>Части и детали коммутационного оборудования</t>
  </si>
  <si>
    <t>1900004710</t>
  </si>
  <si>
    <t>Подшипник 61000824 Л ГОСТ 520-2011</t>
  </si>
  <si>
    <t>1900004720</t>
  </si>
  <si>
    <t>Прокладка СА-034155-4.78М-1/0-1 (7433)</t>
  </si>
  <si>
    <t>Прокладка СА-034155-4.78М-1/0-1 (7433) М000066183</t>
  </si>
  <si>
    <t>1900004740</t>
  </si>
  <si>
    <t>Втулка уплот. 13829 СДВ-110472,210473</t>
  </si>
  <si>
    <t>Втулка уплот. 13829 к т/у СДВ-110472,210473 насоса поз.GA-804A/S, GA-805A/S, GA-806A/S</t>
  </si>
  <si>
    <t>132_03_05</t>
  </si>
  <si>
    <t>ЗИП к насосному оборудованию по прайс-листу</t>
  </si>
  <si>
    <t>1900004757</t>
  </si>
  <si>
    <t>Вал 2-70 №96588089</t>
  </si>
  <si>
    <t>103_04_03_04</t>
  </si>
  <si>
    <t>Валы для транспортных средств</t>
  </si>
  <si>
    <t>1900004767</t>
  </si>
  <si>
    <t>Шпилька АМ16x180 ст.45Х14Н14В2М</t>
  </si>
  <si>
    <t>Шпилька АМ16-6gx180 ст.45Х14Н14В2М Г9066-75</t>
  </si>
  <si>
    <t>1900004812</t>
  </si>
  <si>
    <t>Прокладка СНП-В-4-395-1,6-4,5</t>
  </si>
  <si>
    <t>Прокладка СНП В-4-395-1,6-4,5 421х395х375х4,5мм ОСТ 26.260.454-99</t>
  </si>
  <si>
    <t>1900004832</t>
  </si>
  <si>
    <t>Муфта Ду15мм металлопластика</t>
  </si>
  <si>
    <t>1900004833</t>
  </si>
  <si>
    <t>Муфта Ду15мм металлопластика угловая 90</t>
  </si>
  <si>
    <t>Муфта Ду15мм металлопластика угловая 90`</t>
  </si>
  <si>
    <t>1900004834</t>
  </si>
  <si>
    <t>Штуцер Ду15х15 внутр. металлопластика</t>
  </si>
  <si>
    <t>1900004835</t>
  </si>
  <si>
    <t>Штуцер Ду15х15 наруж. металлопластика</t>
  </si>
  <si>
    <t>1900004837</t>
  </si>
  <si>
    <t>Манжета Н13.3.281.01.004</t>
  </si>
  <si>
    <t>1900004845</t>
  </si>
  <si>
    <t>Переход Э 325х12-273х10 ст20 ГОСТ 17378</t>
  </si>
  <si>
    <t>Переход Э 325х12-273х10 ст.20 ГОСТ 17378-2001</t>
  </si>
  <si>
    <t>1900004910</t>
  </si>
  <si>
    <t>Подшипник NU 319 ЕМ1 FAG</t>
  </si>
  <si>
    <t>1900004924</t>
  </si>
  <si>
    <t>Шайба 3,2 зубч.ОЦ DIN6798I упак.2000шт</t>
  </si>
  <si>
    <t>Шайба 3,2 стопорная зубчатая DIN6798I оцинкованная упаковка 2000шт</t>
  </si>
  <si>
    <t>УПК</t>
  </si>
  <si>
    <t>1900004926</t>
  </si>
  <si>
    <t>Шайба 5,3 зубч.ОЦ DIN6798I упак.1000шт</t>
  </si>
  <si>
    <t>Шайба 5,3 стопорная зубчатая DIN6798I оцинкованная упаковка 1000шт</t>
  </si>
  <si>
    <t>1900004927</t>
  </si>
  <si>
    <t>Шайба 6,4 зубч.ОЦ DIN6798I упак.1000шт</t>
  </si>
  <si>
    <t>Шайба 6,4 стопорная зубчатая DIN6798I оцинкованная упаковка 1000шт</t>
  </si>
  <si>
    <t>1900004928</t>
  </si>
  <si>
    <t>Шайба 8,4 зубч.ОЦ DIN6798I упак.1000шт</t>
  </si>
  <si>
    <t>Шайба 8,4 стопорная зубчатая DIN6798I оцинкованная упаковка 1000шт</t>
  </si>
  <si>
    <t>1900004929</t>
  </si>
  <si>
    <t>Шайба 10,5 зубч.ОЦ DIN6798I упак.1000шт</t>
  </si>
  <si>
    <t>Шайба 10,5 стопорная зубчатая DIN6798I оцинкованная упаковка 1000шт</t>
  </si>
  <si>
    <t>1900004930</t>
  </si>
  <si>
    <t>Шайба 15 зубч. ОЦ DIN6798I упак. 1000шт</t>
  </si>
  <si>
    <t>Шайба 15 стопорная зубчатая DIN6798I оцинкованная упаковка 1000шт</t>
  </si>
  <si>
    <t>1900004931</t>
  </si>
  <si>
    <t>Шайба 16,5 зубч.ОЦ DIN6798I упак.500шт</t>
  </si>
  <si>
    <t>Шайба 16,5 стопорная зубчатая DIN6798I оцинкованная упаковка 500шт</t>
  </si>
  <si>
    <t>1900004945</t>
  </si>
  <si>
    <t>Шайба А2 4,3 зубч.DIN6798А упак.1000шт</t>
  </si>
  <si>
    <t>Шайба А2 4,3мм DIN6798А стопорная зубчатая упаковка 1000шт</t>
  </si>
  <si>
    <t>1900004946</t>
  </si>
  <si>
    <t>Шайба А2 5,3 зубч.DIN6798А упак.1000шт</t>
  </si>
  <si>
    <t>Шайба А2 5,3мм DIN6798А стопорная зубчатая упаковка 1000шт</t>
  </si>
  <si>
    <t>1900004947</t>
  </si>
  <si>
    <t>Шайба А2 6,4 зубч.DIN6798А упак.1000шт</t>
  </si>
  <si>
    <t>Шайба А2 6,4мм DIN6798А стопорная зубчатая упаковка 1000шт</t>
  </si>
  <si>
    <t>1900004948</t>
  </si>
  <si>
    <t>Шайба А2 8,4 зубч.DIN6798А упак.1000шт</t>
  </si>
  <si>
    <t>Шайба А2 8,4мм DIN6798А стопорная зубчатая упаковка 1000шт</t>
  </si>
  <si>
    <t>1900004949</t>
  </si>
  <si>
    <t>Шайба А2 6,4 зубч. DIN6798А упак. 800шт</t>
  </si>
  <si>
    <t>Шайба А2 6,4мм DIN6798А стопорная зубчатая упаковка 800шт</t>
  </si>
  <si>
    <t>1900004950</t>
  </si>
  <si>
    <t>Шайба А2 8,4 зубч. DIN6798А упак. 250шт</t>
  </si>
  <si>
    <t>Шайба А2 8,4мм DIN6798А стопорная зубчатая упаковка 250шт</t>
  </si>
  <si>
    <t>1900004960</t>
  </si>
  <si>
    <t>Шайба М27 ст.10 ГОСТ11371</t>
  </si>
  <si>
    <t>Шайба плоская М27 ст.10 ГОСТ 11371-78</t>
  </si>
  <si>
    <t>1900004961</t>
  </si>
  <si>
    <t>Шайба М24 ст.10 ГОСТ11371</t>
  </si>
  <si>
    <t>Шайба плоская М24 ст.10 ГОСТ 11371-78</t>
  </si>
  <si>
    <t>1900004964</t>
  </si>
  <si>
    <t>Фланец 1-500-10 ст.20 ГОСТ 12820</t>
  </si>
  <si>
    <t>Фланец 1-500-10 ст.20 Г12820-80</t>
  </si>
  <si>
    <t>15_0015774</t>
  </si>
  <si>
    <t>1900004996</t>
  </si>
  <si>
    <t>Клапан зап 15с22нж 20х40 ф исп.1</t>
  </si>
  <si>
    <t>16_0106294</t>
  </si>
  <si>
    <t>1900005020</t>
  </si>
  <si>
    <t>Комплект присоед.частей к водосчет.Ду15</t>
  </si>
  <si>
    <t>Комплект присоед.частей для водосчетчика Ду15 к ВСХ,ВСГ,ВСТ</t>
  </si>
  <si>
    <t>1900005021</t>
  </si>
  <si>
    <t>Угол плоский для 50х80</t>
  </si>
  <si>
    <t>1900005133</t>
  </si>
  <si>
    <t>Реле тепловое 16-24А LRD22</t>
  </si>
  <si>
    <t>1900005290</t>
  </si>
  <si>
    <t>Фланец 1-15-64 ст.20 ГОСТ 12821</t>
  </si>
  <si>
    <t>Фланец 1-15-64 ст.20 ГОСТ12821</t>
  </si>
  <si>
    <t>1900005291</t>
  </si>
  <si>
    <t>Фланец 1-150-10 ст.20 ГОСТ 12820</t>
  </si>
  <si>
    <t>Фланец 1-150-10 ст.20 Г12820</t>
  </si>
  <si>
    <t>1900005310</t>
  </si>
  <si>
    <t>Подшипник NU 311 Е.М1 FAG</t>
  </si>
  <si>
    <t>1900005311</t>
  </si>
  <si>
    <t>Подшипник 3214.В.TVH.C3 FAG</t>
  </si>
  <si>
    <t>1900005351</t>
  </si>
  <si>
    <t>Подшипник 67507 ГОСТ 520-2011</t>
  </si>
  <si>
    <t>1900005392</t>
  </si>
  <si>
    <t>Фланец 3-100-40 ст.20 ГОСТ 12821</t>
  </si>
  <si>
    <t>Фланец 3-100-40 ст.20 Г12821-80</t>
  </si>
  <si>
    <t>16_0015777</t>
  </si>
  <si>
    <t>1900005393</t>
  </si>
  <si>
    <t>Подшипник 7315 ВТVPUA FAG</t>
  </si>
  <si>
    <t>1900005539</t>
  </si>
  <si>
    <t>Седло 208.01.05-03</t>
  </si>
  <si>
    <t>1900005552</t>
  </si>
  <si>
    <t>Подшипник 7313 ВМРUA FAG</t>
  </si>
  <si>
    <t>1900005558</t>
  </si>
  <si>
    <t>Подшипник 629 2 SKF</t>
  </si>
  <si>
    <t>Подшипник 629 2Z SKF</t>
  </si>
  <si>
    <t>12_0015779</t>
  </si>
  <si>
    <t>1900005559</t>
  </si>
  <si>
    <t>Подшипник NU 314 E.M1 FAG</t>
  </si>
  <si>
    <t>1900005567</t>
  </si>
  <si>
    <t>Подшипник 66312 Е ГОСТ 520-2011</t>
  </si>
  <si>
    <t>1900005576</t>
  </si>
  <si>
    <t>Клапан зап 15с66п 25х40 ф исп.1 КОФ</t>
  </si>
  <si>
    <t>Клапан зап 15с66п 25х40 ф исп1 КОФ</t>
  </si>
  <si>
    <t>1900005618</t>
  </si>
  <si>
    <t>Кольца в наборе С79451-А3462-D501</t>
  </si>
  <si>
    <t>Набор колец уплотнительных С79451-А3462-D501</t>
  </si>
  <si>
    <t>1900005658</t>
  </si>
  <si>
    <t>Кран Ш М 32х16 11б27п1</t>
  </si>
  <si>
    <t>Кран 11Б27П1 Ду32 Ру16 муфт.шар</t>
  </si>
  <si>
    <t>1900005740</t>
  </si>
  <si>
    <t>Отвод 90 R-125 127х10 15Х5М ТУ</t>
  </si>
  <si>
    <t>Отвод 90 R-125 127х10 15Х5М ТУ 1468-001-17192736-2012</t>
  </si>
  <si>
    <t>1900005749</t>
  </si>
  <si>
    <t>Заглушка ЗЭ 57х5 ст20 ГОСТ17379</t>
  </si>
  <si>
    <t>1900005765</t>
  </si>
  <si>
    <t>Отвод 90 325х11 08Х18Н10Т ГОСТ 17375</t>
  </si>
  <si>
    <t>Отвод 90 325х11 ст.08Х18Н10Т ГОСТ 17375-2001</t>
  </si>
  <si>
    <t>12_0015784</t>
  </si>
  <si>
    <t>1900005771</t>
  </si>
  <si>
    <t>Фильтр СДЖ DN80 PN1,6-1-1</t>
  </si>
  <si>
    <t>1900005777</t>
  </si>
  <si>
    <t>Вентиль ТА 036-108-04S угловой</t>
  </si>
  <si>
    <t>1900005792</t>
  </si>
  <si>
    <t>Панель вызывная Komkam</t>
  </si>
  <si>
    <t>1900005794</t>
  </si>
  <si>
    <t>Таперл.226.9201 д/шкиф.</t>
  </si>
  <si>
    <t>1900005808</t>
  </si>
  <si>
    <t>Подшипник NU 318 ЕСМ SKF</t>
  </si>
  <si>
    <t>1900005822</t>
  </si>
  <si>
    <t>Подшипник 3318.С3 FAG</t>
  </si>
  <si>
    <t>1900005857</t>
  </si>
  <si>
    <t>Контактор КВ1-400-3В3 32001 400А</t>
  </si>
  <si>
    <t>14.12.2015</t>
  </si>
  <si>
    <t>1900005896</t>
  </si>
  <si>
    <t>Подшипник 4024922К ГОСТ 520-2011</t>
  </si>
  <si>
    <t>1900006019</t>
  </si>
  <si>
    <t>Подшипник 32208 КМ ГОСТ 520-2011</t>
  </si>
  <si>
    <t>1900006020</t>
  </si>
  <si>
    <t>Подшипник NU 309 Е М1 FAG</t>
  </si>
  <si>
    <t>1900006040</t>
  </si>
  <si>
    <t>Подшипник 1313 TVH FAG</t>
  </si>
  <si>
    <t>1900006041</t>
  </si>
  <si>
    <t>Подшипник 22318 Е1 FAG</t>
  </si>
  <si>
    <t>1900006054</t>
  </si>
  <si>
    <t>Подшипник 32211 А FAG</t>
  </si>
  <si>
    <t>1900006089</t>
  </si>
  <si>
    <t>Подшипник P3U 227N REXNORD</t>
  </si>
  <si>
    <t>1900006090</t>
  </si>
  <si>
    <t>Подшипник P3U 219N REXNORD</t>
  </si>
  <si>
    <t>1900006091</t>
  </si>
  <si>
    <t>Подшипник P3U 231N REXNORD</t>
  </si>
  <si>
    <t>1900006092</t>
  </si>
  <si>
    <t>Подшипник P3U 223N REXNORD</t>
  </si>
  <si>
    <t>1900006122</t>
  </si>
  <si>
    <t>Сборка сильф.24311 СДВ-110471</t>
  </si>
  <si>
    <t>Сборка сильфонная 24311 поз.2.1 т/у ТРЭМ СДВ-110471 насоса 6НРХ15В GA-804A/S</t>
  </si>
  <si>
    <t>132_04_02</t>
  </si>
  <si>
    <t>ЗИП к торцевым уплотнениям (кроме ЗИП к СГДУ и ГДУ)</t>
  </si>
  <si>
    <t>1900006125</t>
  </si>
  <si>
    <t>Втулка арт.7105 СДВ-0720-СП-АМ-ТС-42С</t>
  </si>
  <si>
    <t>1900006126</t>
  </si>
  <si>
    <t>Кольцо графит 7077 т/у СДВ-110471</t>
  </si>
  <si>
    <t>Кольцо графитовое 7077 для торцевого уплотнения СДВ-110471</t>
  </si>
  <si>
    <t>1900006127</t>
  </si>
  <si>
    <t>Втулка уплот. 6093 нас. 6НРХ15В</t>
  </si>
  <si>
    <t>Втулка (6093) уплотняющая насоса 6НРХ15В GA-804A/S, GA-805A/S, GA-806A/S, GA-80A/S</t>
  </si>
  <si>
    <t>1900006132</t>
  </si>
  <si>
    <t>Втулка уплот. 13406 нас. 1НРХ9А</t>
  </si>
  <si>
    <t>Втулка (13406) уплотняющая насоса 1НРХ9А GA-808A/S, GA-813A/S</t>
  </si>
  <si>
    <t>132_10_17</t>
  </si>
  <si>
    <t>Втулки из железа/стали/чугуна/ферросплава</t>
  </si>
  <si>
    <t>1900006134</t>
  </si>
  <si>
    <t>Втулка уплот. 7090 СДВ-0500-СП-АМ-ТС-45С</t>
  </si>
  <si>
    <t>Втулка уплот. 7090 СДВ-0500-СП-АМ-ТС-45С насоса поз.GA-811A/S, GA-815A/S</t>
  </si>
  <si>
    <t>1900006135</t>
  </si>
  <si>
    <t>Кольцо графит 6581 т/у СДВ0500СПАМТС45С</t>
  </si>
  <si>
    <t>Кольцо графитовое 6581 к торцовому уплотнению СДВ-0500-СП-АМ-ТС-45С насоса 2WXB6C6 GA-811A/S, GA-815A/S</t>
  </si>
  <si>
    <t>1900006140</t>
  </si>
  <si>
    <t>Кольцо графит 7102 т/у СДВ0495ДПАМСВ45С</t>
  </si>
  <si>
    <t>Кольцо графитовое 7102 к торцовому уплотнению СДВ-0495-ДП-АМ-СВ-45С насоса 1,5НРХ13А GA-815A/S</t>
  </si>
  <si>
    <t>1900006142</t>
  </si>
  <si>
    <t>Сборка сильф.35728 СДВ-210473,СД2-0550</t>
  </si>
  <si>
    <t>Сборка сильфонная 35728 поз.2.1 т/у ТРЭМ СДВ-210473, СД2-0550-5236 насоса 2НРХ10А GA-806A/S, GA-80A/S</t>
  </si>
  <si>
    <t>132_04_05</t>
  </si>
  <si>
    <t>Торцевые уплотнения (в т.ч. динамические) и ЗИП к ним по прайс-листу</t>
  </si>
  <si>
    <t>1900006323</t>
  </si>
  <si>
    <t>Заглушка ЗЭ 159х8 исп.1 ст20</t>
  </si>
  <si>
    <t>1900006359</t>
  </si>
  <si>
    <t>Подшипник N 312 NTN</t>
  </si>
  <si>
    <t>15_0015788</t>
  </si>
  <si>
    <t>1900006360</t>
  </si>
  <si>
    <t>Подшипник 6203 SKF</t>
  </si>
  <si>
    <t>1900006363</t>
  </si>
  <si>
    <t>Подшипник 62305 2RS KL</t>
  </si>
  <si>
    <t>Подшипник 62305 2RS ZKL</t>
  </si>
  <si>
    <t>1900006365</t>
  </si>
  <si>
    <t>Подшипник 6308 SKF</t>
  </si>
  <si>
    <t>1900006366</t>
  </si>
  <si>
    <t>Подшипник 6313</t>
  </si>
  <si>
    <t>1900006368</t>
  </si>
  <si>
    <t>Подшипник 6203  ГОСТ 520-2011</t>
  </si>
  <si>
    <t>Подшипник 6203 Z ГОСТ 520-2011</t>
  </si>
  <si>
    <t>1900006369</t>
  </si>
  <si>
    <t>Подшипник 6206  ГОСТ 520-2011</t>
  </si>
  <si>
    <t>Подшипник 6206 Z ГОСТ 520-2011</t>
  </si>
  <si>
    <t>1900006462</t>
  </si>
  <si>
    <t>Ремкомплект РК4 к т/у СДВ-0790-111757</t>
  </si>
  <si>
    <t>Ремкомплект РК4 к торцевому уплотнению СДВ-0790-111757</t>
  </si>
  <si>
    <t>1900006542</t>
  </si>
  <si>
    <t>Подшипник 3306 В TVH FAG</t>
  </si>
  <si>
    <t>1900006547</t>
  </si>
  <si>
    <t>Подшипник NU 210 ECJ SKF</t>
  </si>
  <si>
    <t>1900006581</t>
  </si>
  <si>
    <t>Подшипник 629  SKF</t>
  </si>
  <si>
    <t>Подшипник 629 Z SKF</t>
  </si>
  <si>
    <t>1900006681</t>
  </si>
  <si>
    <t>Кран Ш М 40х40 ст.20</t>
  </si>
  <si>
    <t>Кран КШЦМ 40х40 ст.20 шаровой</t>
  </si>
  <si>
    <t>1900006817</t>
  </si>
  <si>
    <t>Подшипник 32208 FBJ</t>
  </si>
  <si>
    <t>1900006819</t>
  </si>
  <si>
    <t>Подшипник 30308 FBJ</t>
  </si>
  <si>
    <t>1900007002</t>
  </si>
  <si>
    <t>Подшипник 150309 К</t>
  </si>
  <si>
    <t>1900007274</t>
  </si>
  <si>
    <t>Переключатель 4G10-66U</t>
  </si>
  <si>
    <t>01.06.2018</t>
  </si>
  <si>
    <t>107_05_03</t>
  </si>
  <si>
    <t>Переключатели, тумблеры и микропереключатели</t>
  </si>
  <si>
    <t>1900007491</t>
  </si>
  <si>
    <t>Болт М16х80 ст.35 гайка ст.25</t>
  </si>
  <si>
    <t>20_0015793</t>
  </si>
  <si>
    <t>1900007730</t>
  </si>
  <si>
    <t>Кольцо уплотнительное д/каб.вводов КВВ</t>
  </si>
  <si>
    <t>Кольцо  уплотнительное д/каб.вводов КВВ диам.провода 6-8мм</t>
  </si>
  <si>
    <t>1900008230</t>
  </si>
  <si>
    <t>Строп СТК 3,0/3000/6000</t>
  </si>
  <si>
    <t>Строп СТК 3,0/3000/6000 строп текстильный кольцевой</t>
  </si>
  <si>
    <t>112_01_02_12</t>
  </si>
  <si>
    <t>Стропы</t>
  </si>
  <si>
    <t>1900008386</t>
  </si>
  <si>
    <t>Реле тепловое РТИ 1306 1,0-1,6 А</t>
  </si>
  <si>
    <t>1900008389</t>
  </si>
  <si>
    <t>Реле тепловое РТИ 1310 4-6 А</t>
  </si>
  <si>
    <t>1900008390</t>
  </si>
  <si>
    <t>Реле тепловое РТИ 1312 5,5-8 А</t>
  </si>
  <si>
    <t>Реле тепловое РТИ 1312  5,5-8 А</t>
  </si>
  <si>
    <t>1900008391</t>
  </si>
  <si>
    <t>Реле тепловое РТИ 1314 7-10 А</t>
  </si>
  <si>
    <t>1900008392</t>
  </si>
  <si>
    <t>Реле тепловое РТИ 1321 12-18 А</t>
  </si>
  <si>
    <t>Реле тепловое РТИ 1321 12-18  А</t>
  </si>
  <si>
    <t>1900008393</t>
  </si>
  <si>
    <t>Реле тепловое РТИ 1322 17-25 А</t>
  </si>
  <si>
    <t>Реле тепловое РТИ 1322 17-25  А</t>
  </si>
  <si>
    <t>1900008394</t>
  </si>
  <si>
    <t>Реле тепловое РТИ 2355 28-36 А</t>
  </si>
  <si>
    <t>Реле тепловое РТИ 2355 28-36  А</t>
  </si>
  <si>
    <t>1900008395</t>
  </si>
  <si>
    <t>Реле тепловое РТИ 3357 37-50 А</t>
  </si>
  <si>
    <t>Реле тепловое РТИ 3357 37-50  А</t>
  </si>
  <si>
    <t>1900008415</t>
  </si>
  <si>
    <t>Трансформатор тока Т-0,66 400/5</t>
  </si>
  <si>
    <t>107_03_02</t>
  </si>
  <si>
    <t>Трансформаторы прочие (тока, напряжения, измерительные, детали трансформаторов)</t>
  </si>
  <si>
    <t>1900008483</t>
  </si>
  <si>
    <t>Пускатель ПМЛ 1501 220В</t>
  </si>
  <si>
    <t>Пускатель ПМЛ 1501 (Uкат 220В,50Гц) электромагнитный</t>
  </si>
  <si>
    <t>1900008490</t>
  </si>
  <si>
    <t>Пускатель ПМЛ 2500 220В</t>
  </si>
  <si>
    <t>Пускатель ПМЛ 2500(Uкат 220В,50Гц) электромагнитный</t>
  </si>
  <si>
    <t>1900008527</t>
  </si>
  <si>
    <t>Штуцер Шц-G1/2 У3 приварной</t>
  </si>
  <si>
    <t>1900008601</t>
  </si>
  <si>
    <t>Отвод 90 32х32 латунь STOUT</t>
  </si>
  <si>
    <t>Отвод 90 32х32 резьбовой латунь для металлопластиковых труб STOUT</t>
  </si>
  <si>
    <t>1900008608</t>
  </si>
  <si>
    <t>Винт М4х20 оцин. ГОСТ 17473</t>
  </si>
  <si>
    <t>Винт М4х20 оцин. ГОСТ 17473-80</t>
  </si>
  <si>
    <t>114_03_04</t>
  </si>
  <si>
    <t>Винты</t>
  </si>
  <si>
    <t>1900008788</t>
  </si>
  <si>
    <t>Преобразователь RS-232 CL</t>
  </si>
  <si>
    <t>22.07.2015</t>
  </si>
  <si>
    <t>1900008856</t>
  </si>
  <si>
    <t>Головка ГМ-80</t>
  </si>
  <si>
    <t>15_0096631</t>
  </si>
  <si>
    <t>1900008984</t>
  </si>
  <si>
    <t>Термопара КТХА Exi03.17-138-к1Н50-20И</t>
  </si>
  <si>
    <t>Термопара многозонная  КТХА Exi03.17-138-к1Н50-20И-ТЗ10Д-6-29400-643.02</t>
  </si>
  <si>
    <t>108_03_04_07_02</t>
  </si>
  <si>
    <t>Термопары РФ</t>
  </si>
  <si>
    <t>1900009121</t>
  </si>
  <si>
    <t>Регулятор РТ-ДО-50-(40-80)-6 темпер-ы</t>
  </si>
  <si>
    <t>N088_БУ</t>
  </si>
  <si>
    <t>108_03_04_05_02</t>
  </si>
  <si>
    <t>Регуляторы (терморегуляторы) РФ</t>
  </si>
  <si>
    <t>1900009892</t>
  </si>
  <si>
    <t>Хомут 25 ст.20</t>
  </si>
  <si>
    <t>ИЗЛ_2018</t>
  </si>
  <si>
    <t>114_03_12</t>
  </si>
  <si>
    <t>Хомуты и зажимы</t>
  </si>
  <si>
    <t>1900010127</t>
  </si>
  <si>
    <t>Вентилятор</t>
  </si>
  <si>
    <t>14.10.2015</t>
  </si>
  <si>
    <t>1900010223</t>
  </si>
  <si>
    <t>Кнопка аварийная</t>
  </si>
  <si>
    <t>01.10.2018</t>
  </si>
  <si>
    <t>1900010464</t>
  </si>
  <si>
    <t>Отвод 90 325х10-20 ГОСТ 17375-2001</t>
  </si>
  <si>
    <t>1900010514</t>
  </si>
  <si>
    <t>Отвод 90 325х12 15Х5М ГОСТ 17375</t>
  </si>
  <si>
    <t>Отвод 90 325х12 15х5м ГОСТ 17375</t>
  </si>
  <si>
    <t>1900010541</t>
  </si>
  <si>
    <t>Болт М16х70 ст.20</t>
  </si>
  <si>
    <t>Болт М16х70 ст.20 ГОСТ 7798</t>
  </si>
  <si>
    <t>1900010579</t>
  </si>
  <si>
    <t>Заглушка ЗП 300х25 исп.2/3 ст20</t>
  </si>
  <si>
    <t>1900010720</t>
  </si>
  <si>
    <t>Болт М20х130 ст.35</t>
  </si>
  <si>
    <t>14_0101292</t>
  </si>
  <si>
    <t>15_0015805</t>
  </si>
  <si>
    <t>20_0015806</t>
  </si>
  <si>
    <t>1900010721</t>
  </si>
  <si>
    <t>Болт М16х90 ст.35</t>
  </si>
  <si>
    <t>1900010725</t>
  </si>
  <si>
    <t>Болт М16х70 ст.35</t>
  </si>
  <si>
    <t>20_0015807</t>
  </si>
  <si>
    <t>1900010727</t>
  </si>
  <si>
    <t>Болт М20х120 ст.35</t>
  </si>
  <si>
    <t>20_0015808</t>
  </si>
  <si>
    <t>1900010730</t>
  </si>
  <si>
    <t>Болт М20х110 ст.35</t>
  </si>
  <si>
    <t>15_0015809</t>
  </si>
  <si>
    <t>1900010806</t>
  </si>
  <si>
    <t>Гайка М12.6Н.5,6.30 ГОСТ 9064</t>
  </si>
  <si>
    <t>Гайка М12.6Н.5,6.30 ст.25 ГОСТ 9064</t>
  </si>
  <si>
    <t>15_0015811</t>
  </si>
  <si>
    <t>1900010808</t>
  </si>
  <si>
    <t>Шайба D12х3мм ст.20 DIN125</t>
  </si>
  <si>
    <t>Шайба плоская D12х3мм ст.20 DIN125</t>
  </si>
  <si>
    <t>17_0015812</t>
  </si>
  <si>
    <t>17_0015813</t>
  </si>
  <si>
    <t>1900010861</t>
  </si>
  <si>
    <t>Болт М16х100 ст.35</t>
  </si>
  <si>
    <t>20_0015814</t>
  </si>
  <si>
    <t>1900010862</t>
  </si>
  <si>
    <t>Болт М16х10 ст.35</t>
  </si>
  <si>
    <t>20_0015815</t>
  </si>
  <si>
    <t>1900011332</t>
  </si>
  <si>
    <t>Отвод 90 89х8 15х5м ГОСТ 17375</t>
  </si>
  <si>
    <t>Отвод 90 89х8 15х5м ГОСТ 17375-2001</t>
  </si>
  <si>
    <t>1900011613</t>
  </si>
  <si>
    <t>Гайка М24.6Н.5.35 ГОСТ 9064</t>
  </si>
  <si>
    <t>Гайка с диаметром резьбы d=24 мм материал сталь 35, с крупным шагомрезьбы с полем допуска 6Н, класса прочности 5 ГОСТ 9064</t>
  </si>
  <si>
    <t>16_0015820</t>
  </si>
  <si>
    <t>1900011622</t>
  </si>
  <si>
    <t>Болт М16х50 ст.35</t>
  </si>
  <si>
    <t>Болт М16х50 ст.35 ГОСТ 7798-70</t>
  </si>
  <si>
    <t>20_0015821</t>
  </si>
  <si>
    <t>1900011640</t>
  </si>
  <si>
    <t>Болт М20х85 ст.35</t>
  </si>
  <si>
    <t>20_0015822</t>
  </si>
  <si>
    <t>1900011641</t>
  </si>
  <si>
    <t>Болт М20х95 ст.35</t>
  </si>
  <si>
    <t>20_0015823</t>
  </si>
  <si>
    <t>1900011652</t>
  </si>
  <si>
    <t>Болт М16х65 ст.35</t>
  </si>
  <si>
    <t>1900011684</t>
  </si>
  <si>
    <t>Тройник DN25 XS А234 WP11 CL.1</t>
  </si>
  <si>
    <t>20_0083842</t>
  </si>
  <si>
    <t>111_01_16_02_02</t>
  </si>
  <si>
    <t>Тройники для трубопроводов общего назначения по ASME, DIN, EN</t>
  </si>
  <si>
    <t>1900011695</t>
  </si>
  <si>
    <t>Болт М16х80 ст.35</t>
  </si>
  <si>
    <t>1900011715</t>
  </si>
  <si>
    <t>Болт М24х110 ст.20</t>
  </si>
  <si>
    <t>Болт 24х110 ст.20 с/г 6-гранная</t>
  </si>
  <si>
    <t>1900011731</t>
  </si>
  <si>
    <t>Переход К 219х10-108х6 ст.20 ГОСТ 17378</t>
  </si>
  <si>
    <t>Переход К 219х10-108х6 ст.20 ГОСТ 17378-2001</t>
  </si>
  <si>
    <t>1900011840</t>
  </si>
  <si>
    <t>Гайка М16.6Н.5.35 ГОСТ 9064</t>
  </si>
  <si>
    <t>Гайка с диаметром резьбы d=16 мм материал сталь 35, с крупным шагомрезьбы с полем допуска 6Н, класса прочности 5 ГОСТ 9064</t>
  </si>
  <si>
    <t>16_0092183</t>
  </si>
  <si>
    <t>20_0015827</t>
  </si>
  <si>
    <t>1900011858</t>
  </si>
  <si>
    <t>Болт М20х120 ст.35 гайка ст.25</t>
  </si>
  <si>
    <t>16_0096963</t>
  </si>
  <si>
    <t>1900012065</t>
  </si>
  <si>
    <t>Шайба D16х3мм ст.20 DIN125</t>
  </si>
  <si>
    <t>Шайба плоская D16х3мм ст.20 DIN125</t>
  </si>
  <si>
    <t>13_0015830</t>
  </si>
  <si>
    <t>1900012156</t>
  </si>
  <si>
    <t>Гайка М20 ст.25 ГОСТ 9064</t>
  </si>
  <si>
    <t>1900012391</t>
  </si>
  <si>
    <t>Элемент фильтрующий ФП.ПТ-5-25</t>
  </si>
  <si>
    <t>Фильтрующий элемент ФП.ПТ-5-25</t>
  </si>
  <si>
    <t>112_10_04_12</t>
  </si>
  <si>
    <t>Фильтр элементы, картриджи, кассеты сменные, фильтры и пластины</t>
  </si>
  <si>
    <t>1900012809</t>
  </si>
  <si>
    <t>Предохранитель ПН2-100 А</t>
  </si>
  <si>
    <t>16_0106446</t>
  </si>
  <si>
    <t>25.03.2016</t>
  </si>
  <si>
    <t>107_06_02</t>
  </si>
  <si>
    <t>Предохранители</t>
  </si>
  <si>
    <t>1900012826</t>
  </si>
  <si>
    <t>Предохранитель ПН2-250 А</t>
  </si>
  <si>
    <t>16_0092623</t>
  </si>
  <si>
    <t>15.07.2016</t>
  </si>
  <si>
    <t>1900013748</t>
  </si>
  <si>
    <t>Пускатель ПМЛ 1210 220В</t>
  </si>
  <si>
    <t>1900013833</t>
  </si>
  <si>
    <t>Выкл.авт. ВА 5739 630А</t>
  </si>
  <si>
    <t>Выключатель автоматический ВА 5739 630А</t>
  </si>
  <si>
    <t>1900014093</t>
  </si>
  <si>
    <t>Переключатель комутаторный ПК25-54и2037</t>
  </si>
  <si>
    <t>13_12_14</t>
  </si>
  <si>
    <t>Катализатор отработанный</t>
  </si>
  <si>
    <t>1900014177</t>
  </si>
  <si>
    <t>Хомут PSE-090</t>
  </si>
  <si>
    <t>19.07.2018</t>
  </si>
  <si>
    <t>1900014178</t>
  </si>
  <si>
    <t>Хомут PSE-280</t>
  </si>
  <si>
    <t>15_0106435</t>
  </si>
  <si>
    <t>10.07.2019</t>
  </si>
  <si>
    <t>18_0015837</t>
  </si>
  <si>
    <t>1900014413</t>
  </si>
  <si>
    <t>Коробка КСП 25е У2 соединительная</t>
  </si>
  <si>
    <t>19.09.2016</t>
  </si>
  <si>
    <t>1900014579</t>
  </si>
  <si>
    <t>Выключатель ВП15-21-221 путевой</t>
  </si>
  <si>
    <t>1900014600</t>
  </si>
  <si>
    <t>Выключатель ВПВ-4М 42У5 путевой</t>
  </si>
  <si>
    <t>1900014606</t>
  </si>
  <si>
    <t>Патрон Е-14 встраиваемый керамич.</t>
  </si>
  <si>
    <t>09.10.2019</t>
  </si>
  <si>
    <t>1900014626</t>
  </si>
  <si>
    <t>Розетка 224переносн 3Р+РЕ 32А 380В IP44</t>
  </si>
  <si>
    <t>Розетка 224 переносная 3Р+РЕ 32А 380В IP44 ИЭК</t>
  </si>
  <si>
    <t>25.09.2018</t>
  </si>
  <si>
    <t>1900014731</t>
  </si>
  <si>
    <t>Хомут PSE-540</t>
  </si>
  <si>
    <t>1900015002</t>
  </si>
  <si>
    <t>Устройство зажиг.ИПА-3(ДНАТ,МГЛ)</t>
  </si>
  <si>
    <t>1900015036</t>
  </si>
  <si>
    <t>Рамка Valena 1 пост</t>
  </si>
  <si>
    <t>1900015040</t>
  </si>
  <si>
    <t>Реле РТТ-325 68-92А-EKS31090</t>
  </si>
  <si>
    <t>1900015532</t>
  </si>
  <si>
    <t>Подвод гибк 1/2"600мм штуцер/гайкаДу 15</t>
  </si>
  <si>
    <t>Подводка гибкая ?" 600 мм штуцер/гайкаДу 15</t>
  </si>
  <si>
    <t>115_05_01_10</t>
  </si>
  <si>
    <t>Принадлежности к умывальникам, смесителям, душам и ванным</t>
  </si>
  <si>
    <t>1900015573</t>
  </si>
  <si>
    <t>Хомут</t>
  </si>
  <si>
    <t>15_0097117</t>
  </si>
  <si>
    <t>1900015722</t>
  </si>
  <si>
    <t>Прокладка СНП Д-3-58-4,0-3,2</t>
  </si>
  <si>
    <t>Прокладка СНП Д-3-58-4,0-3.2 ОСТ 26.260.454-99</t>
  </si>
  <si>
    <t>1900015723</t>
  </si>
  <si>
    <t>Прокладка СНП Д-3-179-4,0-3,2</t>
  </si>
  <si>
    <t>Прокладка СНП Д-3-179-4,0-3,2 ОСТ 26.260.454-99</t>
  </si>
  <si>
    <t>1900015770</t>
  </si>
  <si>
    <t>Прокладка СНП-Г-3-73-1,6-3,2</t>
  </si>
  <si>
    <t>Прокладка СНП-Г-3-73-1,6-3,2 ОСТ 26.260.454-99</t>
  </si>
  <si>
    <t>1900016052</t>
  </si>
  <si>
    <t>Прокладка СНП-В-3-447-4,0-3,2</t>
  </si>
  <si>
    <t>Прокладка СНП-В-3-447-4,0-3,2 ОСТ 26.260.454-99</t>
  </si>
  <si>
    <t>1900016054</t>
  </si>
  <si>
    <t>Прокладка СНП-В-3-292-4,0-3,2</t>
  </si>
  <si>
    <t>Прокладка СНП В-3-292-4,0-3,2</t>
  </si>
  <si>
    <t>1900016129</t>
  </si>
  <si>
    <t>Прокладка СНП-Г-3-279-1,6-3,2</t>
  </si>
  <si>
    <t>Прокладка СНП-Г-3-279-1,6-3,2 ОСТ 26.260.454-99</t>
  </si>
  <si>
    <t>1900016170</t>
  </si>
  <si>
    <t>Бачок для обвязки т/у СБТУ-2</t>
  </si>
  <si>
    <t>1900016237</t>
  </si>
  <si>
    <t>Сгон 25 ГОСТ 8969-75</t>
  </si>
  <si>
    <t>1900016287</t>
  </si>
  <si>
    <t>Прокладка СНП-Г-3-430-1,6-4,5</t>
  </si>
  <si>
    <t>Прокладка СНП-Г-3-430-1,6-4,5 ОСТ 26.260.454-99</t>
  </si>
  <si>
    <t>1900016361</t>
  </si>
  <si>
    <t>Прокладка СНП RF GIA 18" 300-321FG304</t>
  </si>
  <si>
    <t>Прокладка СНП GIA RF 18" 300-321FG304 ASME B 16.20</t>
  </si>
  <si>
    <t>19_0015839</t>
  </si>
  <si>
    <t>1900016507</t>
  </si>
  <si>
    <t>Втулка уплот. 21122 нас. 6НРХ15В</t>
  </si>
  <si>
    <t>Втулка (21122) уплотняющая насоса 6НРХ15В GA-804A/S, GA-805A/S, GA-806A/S</t>
  </si>
  <si>
    <t>1900016513</t>
  </si>
  <si>
    <t>Кольцо пруж 6802 т/у СДВ0395ДП-АМ-СВ-45С</t>
  </si>
  <si>
    <t>Кольцо пружинное 6802 к торцовому уплотнению СДВ-0395-ДП-АМ-СВ-45С насоса 1НРХ9А GA-813A/S</t>
  </si>
  <si>
    <t>1900016653</t>
  </si>
  <si>
    <t>Прокладка СНП-Г-3-102-1,6-3,2</t>
  </si>
  <si>
    <t>Прокладка СНП-Г-3-102-1,6-3,2 ОСТ 26.260.454-99</t>
  </si>
  <si>
    <t>1900016654</t>
  </si>
  <si>
    <t>Прокладка СНП-Г-3-127-1,6-3,2</t>
  </si>
  <si>
    <t>Прокладка СНП-Г-3-127-1,6-3,2 ОСТ 26.260.454-99</t>
  </si>
  <si>
    <t>1900016938</t>
  </si>
  <si>
    <t>Кольцо 12" поршневое R79923 GB-101</t>
  </si>
  <si>
    <t>Кольцо 12" поршневое R79923 компрессора поз.GB-101</t>
  </si>
  <si>
    <t>1900016942</t>
  </si>
  <si>
    <t>Кольцо 11"50 поршневое R80924F GB-101</t>
  </si>
  <si>
    <t>Кольцо 11"50 поршневое R80924F компрессора поз.GB-101</t>
  </si>
  <si>
    <t>1900017036</t>
  </si>
  <si>
    <t>Прокладка 7076 1НРХ9А</t>
  </si>
  <si>
    <t>Прокладка (7076) насоса 1НРХ9А</t>
  </si>
  <si>
    <t>1900017122</t>
  </si>
  <si>
    <t>Уплотнение торц. 60 УТДХ1</t>
  </si>
  <si>
    <t>Уплотнение торцовое 60 УТДХ НПЦ АНОД Н-309/1,2</t>
  </si>
  <si>
    <t>1900017597</t>
  </si>
  <si>
    <t>Муфта ДМ-4-2-1000 ТКА 63/125</t>
  </si>
  <si>
    <t>Муфта ДМ-4-2-1000 дисковая полужесткая для насоса ТКА 63/125</t>
  </si>
  <si>
    <t>1900017598</t>
  </si>
  <si>
    <t>Диск к муфте ДМ-4-2-1000 (пакет)</t>
  </si>
  <si>
    <t>Диск к муфте ДМ-4-2-1000 (пакет) насоса Тка120/120</t>
  </si>
  <si>
    <t>132_12_01</t>
  </si>
  <si>
    <t>Муфты</t>
  </si>
  <si>
    <t>1900017829</t>
  </si>
  <si>
    <t>Подшипник 6308 hb2</t>
  </si>
  <si>
    <t>1900017890</t>
  </si>
  <si>
    <t>Подшипник 46320Л ГОСТ 520-201120011</t>
  </si>
  <si>
    <t>1900017901</t>
  </si>
  <si>
    <t>Подшипник 6201 2RS ГОСТ 520-2011</t>
  </si>
  <si>
    <t>1900017920</t>
  </si>
  <si>
    <t>Подшипник 6318 2 SKF</t>
  </si>
  <si>
    <t>Подшипник 6318 2Z SKF</t>
  </si>
  <si>
    <t>1900017933</t>
  </si>
  <si>
    <t>Подшипник 7308 ВЕР SKF</t>
  </si>
  <si>
    <t>1900017944</t>
  </si>
  <si>
    <t>Подшипник 1000904 ГОСТ 520-2011</t>
  </si>
  <si>
    <t>0000002880</t>
  </si>
  <si>
    <t>1900017951</t>
  </si>
  <si>
    <t>Подшипник 308 А ГОСТ 8338-75</t>
  </si>
  <si>
    <t>1900018131</t>
  </si>
  <si>
    <t>Подшипник 8122 ГОСТ 520-2011</t>
  </si>
  <si>
    <t>1900018178</t>
  </si>
  <si>
    <t>Подшипник 106 А SKF</t>
  </si>
  <si>
    <t>1900018562</t>
  </si>
  <si>
    <t>Подшипник 2ММ 308 WICR TIMKEN</t>
  </si>
  <si>
    <t>1900018698</t>
  </si>
  <si>
    <t>Подшипник NU 315 Е.М1 FAG</t>
  </si>
  <si>
    <t>1900018748</t>
  </si>
  <si>
    <t>Подшипник 32216 NKE</t>
  </si>
  <si>
    <t>1900018755</t>
  </si>
  <si>
    <t>Подшипник 6015 SKF</t>
  </si>
  <si>
    <t>1900018776</t>
  </si>
  <si>
    <t>Подшипник 6213С3 KL</t>
  </si>
  <si>
    <t>Подшипник 6213С3 ZKL</t>
  </si>
  <si>
    <t>1900019252</t>
  </si>
  <si>
    <t>Фланец 1-50-40 ст.20 ГОСТ 12820</t>
  </si>
  <si>
    <t>Фланец 1-50-40 ст.20 Г12820-80</t>
  </si>
  <si>
    <t>1900019422</t>
  </si>
  <si>
    <t>Клапан зап 15кч18п 25х16 муф</t>
  </si>
  <si>
    <t>15_0015847</t>
  </si>
  <si>
    <t>1900019460</t>
  </si>
  <si>
    <t>Клапан зап 15кч11п 50х16 муф</t>
  </si>
  <si>
    <t>05_0093107</t>
  </si>
  <si>
    <t>101_01_04_03_03</t>
  </si>
  <si>
    <t>Клапаны и затворы обратные из неметаллических сплавов</t>
  </si>
  <si>
    <t>1900019529</t>
  </si>
  <si>
    <t>Клапан зап 15с67бк 15х160 муф</t>
  </si>
  <si>
    <t>Клапан зап 15с67бк 15х160 муф класс герметичности А, Rc1/2, клим. исп. У1</t>
  </si>
  <si>
    <t>1900019548</t>
  </si>
  <si>
    <t>Фланец 1-100-16 ст.20 Г12820</t>
  </si>
  <si>
    <t>Фланец 1-100-16 ст.20 Г12820-80</t>
  </si>
  <si>
    <t>1900019551</t>
  </si>
  <si>
    <t>Фланец 1-150-40 ст.20 ГОСТ12821</t>
  </si>
  <si>
    <t>1900019599</t>
  </si>
  <si>
    <t>Фланец 1-100-40-ст.20 ГОСТ 12821-80</t>
  </si>
  <si>
    <t>1900019697</t>
  </si>
  <si>
    <t>Фланец 1-80-40 ст.20 ГОСТ 12821</t>
  </si>
  <si>
    <t>Фланец 1-80-40 ст.20 Г12821-80</t>
  </si>
  <si>
    <t>1900019758</t>
  </si>
  <si>
    <t>Фланец 1-100-40 ст.15х5М Г12821</t>
  </si>
  <si>
    <t>Фланец 1-100-40 ст.15х5М Г12821-80</t>
  </si>
  <si>
    <t>1900019838</t>
  </si>
  <si>
    <t>Конденсатоотводчик DN25 PN40 45с13нж сп</t>
  </si>
  <si>
    <t>101_01_06_02</t>
  </si>
  <si>
    <t>Конденсатоотводчики из углеродистых и коррозионностойких сталей</t>
  </si>
  <si>
    <t>1900020058</t>
  </si>
  <si>
    <t>Колонка Ду100упр-ия задв.с руч.приводом</t>
  </si>
  <si>
    <t>Колонка Ду100 упр-ия задв.с руч.приводом</t>
  </si>
  <si>
    <t>1900020131</t>
  </si>
  <si>
    <t>Вентиль запорный 15кч18п1 25х16муфтовый</t>
  </si>
  <si>
    <t>Вентиль запорный 15кч18п1 25х16 муфтовый</t>
  </si>
  <si>
    <t>1900020199</t>
  </si>
  <si>
    <t>Кольцо укрепляющее Ф525х16 SA-387 Gr.11</t>
  </si>
  <si>
    <t>Кольцо укрепляющее Ф525х16 SA-387 Gr.11 CL.2 DN300</t>
  </si>
  <si>
    <t>22_0097138</t>
  </si>
  <si>
    <t>1900020372</t>
  </si>
  <si>
    <t>Клапан зап 15нж66п 20х40 ф исп F</t>
  </si>
  <si>
    <t>1900020469</t>
  </si>
  <si>
    <t>Клапан зап 15с68нж 15х16 ф исп.3</t>
  </si>
  <si>
    <t>1900020470</t>
  </si>
  <si>
    <t>Клапан 15с65нж 15х16 ф исп1 с КМЧ</t>
  </si>
  <si>
    <t>1900020627</t>
  </si>
  <si>
    <t>Водосчетчик СГВ-15 М3</t>
  </si>
  <si>
    <t>U810</t>
  </si>
  <si>
    <t>108_03_07</t>
  </si>
  <si>
    <t>Контрольно-измерительные приборы бытовые</t>
  </si>
  <si>
    <t>1900020778</t>
  </si>
  <si>
    <t>Манометр изб. давл. 232.50.100 1МПа</t>
  </si>
  <si>
    <t>Манометр избыточного давления WIKA 232.50.100 М20х1,5 радиальный 100 1 1МПа с разделит.мембраной 990.10 Pn100</t>
  </si>
  <si>
    <t>16_0092621</t>
  </si>
  <si>
    <t>108_03_01_03_03</t>
  </si>
  <si>
    <t>Манометры, дифманометры Импорт</t>
  </si>
  <si>
    <t>1900020781</t>
  </si>
  <si>
    <t>Фланец 80 WN 40 B1 ст.20</t>
  </si>
  <si>
    <t>Фланец 80 WN 40 B1 ст.20 EN 1092-1</t>
  </si>
  <si>
    <t>1900020791</t>
  </si>
  <si>
    <t>Подшипник 09 22214 CAW33 NLC</t>
  </si>
  <si>
    <t>1900020932</t>
  </si>
  <si>
    <t>Уплотнение торц. СД2-0800-4066 д/НК80</t>
  </si>
  <si>
    <t>Уплотнение торцевое СД2-0800-4066 д/НК80ООО ТРЭМ Н-201/1А, 1Б</t>
  </si>
  <si>
    <t>1900021193</t>
  </si>
  <si>
    <t>Уплотнение торц. СД2-0550</t>
  </si>
  <si>
    <t>1900021240</t>
  </si>
  <si>
    <t>Болт М24х90 ст.35</t>
  </si>
  <si>
    <t>Болт М24х90 ст.35 ГОСТ 7798</t>
  </si>
  <si>
    <t>15_0015851</t>
  </si>
  <si>
    <t>15_0015852</t>
  </si>
  <si>
    <t>23_0107714</t>
  </si>
  <si>
    <t>1900021300</t>
  </si>
  <si>
    <t>Болт М27х120 ст.20</t>
  </si>
  <si>
    <t>1900021582</t>
  </si>
  <si>
    <t>Подшипник 09 22218 CAW33 NLC</t>
  </si>
  <si>
    <t>1900021583</t>
  </si>
  <si>
    <t>Подшипник 08 22310 CA NLC</t>
  </si>
  <si>
    <t>1900021670</t>
  </si>
  <si>
    <t>Уплотнение торц. М7N/35-00 Burgmann</t>
  </si>
  <si>
    <t>Уплотнение торцовое одинарное насоса М7N/35-00 Burgmann CNN-B</t>
  </si>
  <si>
    <t>132_04_06</t>
  </si>
  <si>
    <t>Оригинальные импортные торцевые и динамические уплотнения</t>
  </si>
  <si>
    <t>1900021927</t>
  </si>
  <si>
    <t>Кран Ш М 20х40 КШЦМ 020.040.01</t>
  </si>
  <si>
    <t>Кран шаровой муфтовый LD КШ.Ц.М.020.040.01 Ду20 Ру40 ст 12Х18Н10Т</t>
  </si>
  <si>
    <t>1900021972</t>
  </si>
  <si>
    <t>Контактор КВ1-250-3В3 Uc 230B 50Гц</t>
  </si>
  <si>
    <t>1900022123</t>
  </si>
  <si>
    <t>Подшипник 46314 SKF</t>
  </si>
  <si>
    <t>1900022151</t>
  </si>
  <si>
    <t>Подшипник 7307 BECBP SKF</t>
  </si>
  <si>
    <t>1900022234</t>
  </si>
  <si>
    <t>Подшипник 32208 J2/Q SKF</t>
  </si>
  <si>
    <t>12_0015858</t>
  </si>
  <si>
    <t>1900022280</t>
  </si>
  <si>
    <t>Подшипник N 312 W NSK</t>
  </si>
  <si>
    <t>1900022290</t>
  </si>
  <si>
    <t>Подшипник 246308.Л ГОСТ 520-2011</t>
  </si>
  <si>
    <t>1900022308</t>
  </si>
  <si>
    <t>Штурвал клапана 15с54бк</t>
  </si>
  <si>
    <t>Штурвал клапана 15с54бк, 4 гранное отверстие, пластмаса</t>
  </si>
  <si>
    <t>1900022316</t>
  </si>
  <si>
    <t>Уплотнение торц. РДУ-0450</t>
  </si>
  <si>
    <t>Уплотнение торцовое насоса РДУ-0450 ТРЭМ АХ125-100-400К-СД</t>
  </si>
  <si>
    <t>1900022317</t>
  </si>
  <si>
    <t>Уплотнение торц. РДУ-0440</t>
  </si>
  <si>
    <t>1900022375</t>
  </si>
  <si>
    <t>Днище 800х10 ст.20 ГОСТ 6533-78</t>
  </si>
  <si>
    <t>1900022476</t>
  </si>
  <si>
    <t>Гайка М33.6Н.12.30ХМА ГОСТ 9064</t>
  </si>
  <si>
    <t>1900022500</t>
  </si>
  <si>
    <t>Тройник 57х6 ст.20 ГОСТ 17376</t>
  </si>
  <si>
    <t>Тройник равнопроходной 57х6 ст.20 ГОСТ 17376-2001</t>
  </si>
  <si>
    <t>1900022522</t>
  </si>
  <si>
    <t>Подшипник 2304 TN9 SKF</t>
  </si>
  <si>
    <t>13_0015863</t>
  </si>
  <si>
    <t>1900022529</t>
  </si>
  <si>
    <t>Подшипник NU 307 ЕСM SKF</t>
  </si>
  <si>
    <t>1900022730</t>
  </si>
  <si>
    <t>Компенсатор сильф КСО DN250 PN25</t>
  </si>
  <si>
    <t>Компенсатор сильфонный осевой КСО DN250 PN25 (UN2S.0250.25.XXX)</t>
  </si>
  <si>
    <t>1900022732</t>
  </si>
  <si>
    <t>Компенсатор сильф КСО DN200 PN25</t>
  </si>
  <si>
    <t>Компенсатор сильфонный осевой КСО DN200 PN25 (UN2S.0200.25)</t>
  </si>
  <si>
    <t>1900022800</t>
  </si>
  <si>
    <t>Комплект расходных мат-в 1000-2 РРВ</t>
  </si>
  <si>
    <t>1001652 Комплект расходных материалов 1000-2 РРВ</t>
  </si>
  <si>
    <t>1900022808</t>
  </si>
  <si>
    <t>Подшипник 6306  C3 FBJ</t>
  </si>
  <si>
    <t>Подшипник 6306 ZZ C3 FBJ</t>
  </si>
  <si>
    <t>1900022822</t>
  </si>
  <si>
    <t>Клапан рег 25ч943нж 15х63 исп.Е КОФ</t>
  </si>
  <si>
    <t>1900022839</t>
  </si>
  <si>
    <t>Подшипник 32210 J2/Q SKF</t>
  </si>
  <si>
    <t>13_0015867</t>
  </si>
  <si>
    <t>16_0015866</t>
  </si>
  <si>
    <t>1900022840</t>
  </si>
  <si>
    <t>Подшипник 6211 2 C3 SKF</t>
  </si>
  <si>
    <t>Подшипник 6211 2Z C3 SKF</t>
  </si>
  <si>
    <t>1900022929</t>
  </si>
  <si>
    <t>Подшипник 25.255237 BRC CORAM</t>
  </si>
  <si>
    <t>1900022941</t>
  </si>
  <si>
    <t>Клапан зап 15нж68нж 15х160 ф исп.7</t>
  </si>
  <si>
    <t>1900022990</t>
  </si>
  <si>
    <t>Реле РТИ-1308</t>
  </si>
  <si>
    <t>1900022999</t>
  </si>
  <si>
    <t>Подшипник 7212 BECBM SKF</t>
  </si>
  <si>
    <t>13_0015868</t>
  </si>
  <si>
    <t>1900023004</t>
  </si>
  <si>
    <t>Розетка штепсельная 8571/11-406</t>
  </si>
  <si>
    <t>16.08.2016</t>
  </si>
  <si>
    <t>1900023041</t>
  </si>
  <si>
    <t>Клапан зап 15с22нж 80х40 ф исп.Е КОФ</t>
  </si>
  <si>
    <t>Клапан зап 15с22нж 80х40 ф исп.Е с КОФ</t>
  </si>
  <si>
    <t>12_0093260</t>
  </si>
  <si>
    <t>20_0015869</t>
  </si>
  <si>
    <t>1900023050</t>
  </si>
  <si>
    <t>Подвеска ПГ-89-3920-2000</t>
  </si>
  <si>
    <t>Подвеска ПГ-89-3920-2000 0312.01.00.000-05</t>
  </si>
  <si>
    <t>1900023075</t>
  </si>
  <si>
    <t>Подшипник 1211 SKF</t>
  </si>
  <si>
    <t>1900023080</t>
  </si>
  <si>
    <t>Подшипник 7309 АСМ DULP6 FBJ</t>
  </si>
  <si>
    <t>1900023081</t>
  </si>
  <si>
    <t>Подшипник 30314 FBJ</t>
  </si>
  <si>
    <t>1900023082</t>
  </si>
  <si>
    <t>Подшипник 30316 FBJ</t>
  </si>
  <si>
    <t>1900023084</t>
  </si>
  <si>
    <t>Подшипник 32211 FBJ</t>
  </si>
  <si>
    <t>1900023093</t>
  </si>
  <si>
    <t>Подшипник NU 314 ЕСР SKF</t>
  </si>
  <si>
    <t>1900023322</t>
  </si>
  <si>
    <t>Кольцо 507.01 116-44 РРО-GF30</t>
  </si>
  <si>
    <t>Кольцо арт.507.01 разбрызгивающее 116-44 РРО-GF30</t>
  </si>
  <si>
    <t>13_0015875</t>
  </si>
  <si>
    <t>132_02_01</t>
  </si>
  <si>
    <t>Оригинальные ЗИП к импортному компрессорному оборудованию по артикульным номерам</t>
  </si>
  <si>
    <t>1900023323</t>
  </si>
  <si>
    <t>Уплотнение вала арт.421.01/02 поз.3000</t>
  </si>
  <si>
    <t>Уплотнение вала арт.421.01/02 поз.3000 NBR +FST+PHR</t>
  </si>
  <si>
    <t>13_0015876</t>
  </si>
  <si>
    <t>1900023325</t>
  </si>
  <si>
    <t>Прокладка поз.400.01/02 9000 DPAF</t>
  </si>
  <si>
    <t>16_0015877</t>
  </si>
  <si>
    <t>1900023330</t>
  </si>
  <si>
    <t>Уплотнение 400.01/02 плоское</t>
  </si>
  <si>
    <t>Плоское уплотнение 400.01/02</t>
  </si>
  <si>
    <t>13_0015879</t>
  </si>
  <si>
    <t>1900023331</t>
  </si>
  <si>
    <t>Кольцо уплот п.411.46 н.CPKN-E040-315</t>
  </si>
  <si>
    <t>Кольцо уплотнительное насоса CPKN-E 040-315 поз. 411.46</t>
  </si>
  <si>
    <t>16_0015881</t>
  </si>
  <si>
    <t>1900023333</t>
  </si>
  <si>
    <t>Уплотнение торцовое 433.01 в сборе</t>
  </si>
  <si>
    <t>Торцовое уплотнение в сборе поз.433.01</t>
  </si>
  <si>
    <t>13_0015883</t>
  </si>
  <si>
    <t>1900023334</t>
  </si>
  <si>
    <t>Кольцо уплот 932.01/02 резина</t>
  </si>
  <si>
    <t>Кольцо уплотнительное круглого сечения 932.01/02 резина</t>
  </si>
  <si>
    <t>13_0015884</t>
  </si>
  <si>
    <t>1900023345</t>
  </si>
  <si>
    <t>Задвижка 31лс 45нж 40х160 исп.7</t>
  </si>
  <si>
    <t>Задвижка 31лс 45нж 40х160 исп.7 А</t>
  </si>
  <si>
    <t>1900023364</t>
  </si>
  <si>
    <t>Термометр ТТЖ-М (0+150С)-1-240/103</t>
  </si>
  <si>
    <t>23_0003166</t>
  </si>
  <si>
    <t>108_03_04_02_02</t>
  </si>
  <si>
    <t>Термометры РФ</t>
  </si>
  <si>
    <t>1900023419</t>
  </si>
  <si>
    <t>Шпилька АМ30х190 ст.35</t>
  </si>
  <si>
    <t>Шпилька АМ30х190 ст.35 ГОСТ 9066</t>
  </si>
  <si>
    <t>1900023606</t>
  </si>
  <si>
    <t>Подшипник 206 2F Y YAR SKF</t>
  </si>
  <si>
    <t>1900023607</t>
  </si>
  <si>
    <t>Подшипник 30307 J2 Q SKF</t>
  </si>
  <si>
    <t>13_0015886</t>
  </si>
  <si>
    <t>1900023683</t>
  </si>
  <si>
    <t>Клапан зап 15с65н 15х16 ф исп.1 КОФ</t>
  </si>
  <si>
    <t>1900023685</t>
  </si>
  <si>
    <t>Подшипник 3207 А2RS1TN9/MT33 SKF</t>
  </si>
  <si>
    <t>13_0015889</t>
  </si>
  <si>
    <t>1900023751</t>
  </si>
  <si>
    <t>Подшипник 6310 С4 SKF</t>
  </si>
  <si>
    <t>13_0015890</t>
  </si>
  <si>
    <t>1900023858</t>
  </si>
  <si>
    <t>Отвод П 90 133х4 ст.20 ГОСТ 17375</t>
  </si>
  <si>
    <t>Отвод П 90 133х4 сталь 20 ГОСТ 17375-2001</t>
  </si>
  <si>
    <t>13_0015892</t>
  </si>
  <si>
    <t>1900023892</t>
  </si>
  <si>
    <t>Ремень клиновый O-1060 ГОСТ1284-89</t>
  </si>
  <si>
    <t>Ремень клиновый ZO-1060 ГОСТ1284-89</t>
  </si>
  <si>
    <t>1900023900</t>
  </si>
  <si>
    <t>Кольцо уплот 051-055-25-2-6 резина</t>
  </si>
  <si>
    <t>Кольцо уплотнительное 051-055-25-2-6 резина</t>
  </si>
  <si>
    <t>13_0015893</t>
  </si>
  <si>
    <t>1900023902</t>
  </si>
  <si>
    <t>Подшипник 7309 BECBP SKF</t>
  </si>
  <si>
    <t>13_0015894</t>
  </si>
  <si>
    <t>1900023958</t>
  </si>
  <si>
    <t>Прокладка поз. 5133 РДТ2-0580-15578</t>
  </si>
  <si>
    <t>Прокладка 5133 РДТ2-0580-15578 насос НКА150-100-450</t>
  </si>
  <si>
    <t>1900023989</t>
  </si>
  <si>
    <t>Кольцо графит 7108 т/у СДВ0720СПАМТС42С</t>
  </si>
  <si>
    <t>Кольцо графитовое 7108 к торцовому уплотнению СДВ-0720-СП-АМ-ТС-42С насоса 4HED16DS GA-801A/S</t>
  </si>
  <si>
    <t>1900023994</t>
  </si>
  <si>
    <t>Подшипник 62201 2RS ГОСТ 520-2011</t>
  </si>
  <si>
    <t>13_0015895</t>
  </si>
  <si>
    <t>1900024021</t>
  </si>
  <si>
    <t>Прокладка СНП-Б-3-280-4,0-3,2</t>
  </si>
  <si>
    <t>1900024022</t>
  </si>
  <si>
    <t>Прокладка СНП-В-3-129-4,0-3,2</t>
  </si>
  <si>
    <t>1900024024</t>
  </si>
  <si>
    <t>Прокладка СНП-Б-3-227-4,0-3,2</t>
  </si>
  <si>
    <t>1900024046</t>
  </si>
  <si>
    <t>Подшипник 7032214Д ГОСТ 520-2011</t>
  </si>
  <si>
    <t>13_0015896</t>
  </si>
  <si>
    <t>1900024188</t>
  </si>
  <si>
    <t>Подшипник 32216 К1М ГОСТ 520-2011</t>
  </si>
  <si>
    <t>13_0015897</t>
  </si>
  <si>
    <t>1900024220</t>
  </si>
  <si>
    <t>ПереходК114х6-108х4 12Х18Н10Т ГОСТ17378</t>
  </si>
  <si>
    <t>Переход К 114х6-108х4 ст.12Х18Н10Т ГОСТ 17378-2001</t>
  </si>
  <si>
    <t>1900024243</t>
  </si>
  <si>
    <t>Фланец 1-50-16 ст.15х5м ГОСТ 12821</t>
  </si>
  <si>
    <t>Фланец 1-50-16 ст.15х5м Г12821-80</t>
  </si>
  <si>
    <t>1900024287</t>
  </si>
  <si>
    <t>Кольцо уплот 200-210-58-2-6 резина</t>
  </si>
  <si>
    <t>Кольцо уплотнительное 200-210-58-2-6 резина</t>
  </si>
  <si>
    <t>13_0015899</t>
  </si>
  <si>
    <t>1900024315</t>
  </si>
  <si>
    <t>Конденсатоотводчик DN5/32"PN1000 A105 м</t>
  </si>
  <si>
    <t>Конденсатоотводчик DN5/32" PN1000 A105 м</t>
  </si>
  <si>
    <t>1900024330</t>
  </si>
  <si>
    <t>Прокладка МГ140-1 338х264х2</t>
  </si>
  <si>
    <t>Прокладка МГ140-1 А-250-25, 338х264х2 ТУ2577-004-56508584-03</t>
  </si>
  <si>
    <t>1900024739</t>
  </si>
  <si>
    <t>Фланец 2-500-16 ст.20 ГОСТ 12821</t>
  </si>
  <si>
    <t>1900024807</t>
  </si>
  <si>
    <t>Клапан КДН 50х25 муф по ТУ</t>
  </si>
  <si>
    <t>1900024808</t>
  </si>
  <si>
    <t>Переход ПК 219х8 108х6 ст.20 ГОСТ 17378</t>
  </si>
  <si>
    <t>Переход ПК 219х8 108х6 ст.20 ГОСТ 17378-2001</t>
  </si>
  <si>
    <t>1900024822</t>
  </si>
  <si>
    <t>Отвод П 90 114х9-09Г2С ГОСТ 17375-2001</t>
  </si>
  <si>
    <t>1900024887</t>
  </si>
  <si>
    <t>Переход К 57х4-45х3 ст.20 ГОСТ 17378</t>
  </si>
  <si>
    <t>Переход К 57х4-45х3 ст.20 ГОСТ 17378-2001</t>
  </si>
  <si>
    <t>K013</t>
  </si>
  <si>
    <t>1900024888</t>
  </si>
  <si>
    <t>Переход К 89х5-65х5 ст.20 ГОСТ 17378</t>
  </si>
  <si>
    <t>Переход К 89х5-65х5 ст.20 ГОСТ 17378-2001</t>
  </si>
  <si>
    <t>1900024963</t>
  </si>
  <si>
    <t>Подшипник 6201С FAG</t>
  </si>
  <si>
    <t>1900024976</t>
  </si>
  <si>
    <t>Фланец 1-250-16 ст.20 ГОСТ 12821</t>
  </si>
  <si>
    <t>1900024995</t>
  </si>
  <si>
    <t>Подшипник 6206 FAG</t>
  </si>
  <si>
    <t>1900025000</t>
  </si>
  <si>
    <t>Подшипник 32208.A FAG</t>
  </si>
  <si>
    <t>14_0015904</t>
  </si>
  <si>
    <t>1900025001</t>
  </si>
  <si>
    <t>Подшипник 51113 KL</t>
  </si>
  <si>
    <t>Подшипник 51113 ZKL</t>
  </si>
  <si>
    <t>1900025007</t>
  </si>
  <si>
    <t>Подшипник 3306 BD TVH C3 FAG</t>
  </si>
  <si>
    <t>1900025014</t>
  </si>
  <si>
    <t>Подшипник 62309 2RSR FAG</t>
  </si>
  <si>
    <t>1900025018</t>
  </si>
  <si>
    <t>Подшипник 23024 E1AM C3 FAG</t>
  </si>
  <si>
    <t>14_0015905</t>
  </si>
  <si>
    <t>1900025027</t>
  </si>
  <si>
    <t>Подшипник NU 318 E M1 FAG</t>
  </si>
  <si>
    <t>1900025072</t>
  </si>
  <si>
    <t>Подшипник 5203 S NTN</t>
  </si>
  <si>
    <t>14_0015908</t>
  </si>
  <si>
    <t>1900025080</t>
  </si>
  <si>
    <t>Подшипник 7311 BG NTN</t>
  </si>
  <si>
    <t>1900025086</t>
  </si>
  <si>
    <t>Подшипник 46212 A ГОСТ 520-2011</t>
  </si>
  <si>
    <t>14_0015909</t>
  </si>
  <si>
    <t>1900025100</t>
  </si>
  <si>
    <t>Прокладка СНП-В-3-74-4,0-4,5</t>
  </si>
  <si>
    <t>Прокладка СНП-В-3-74-4,0-4,5 87х74х61</t>
  </si>
  <si>
    <t>1900025101</t>
  </si>
  <si>
    <t>Прокладка СНП-В-3-74-1,6-4,5</t>
  </si>
  <si>
    <t>Прокладка СНП-В-3-74-1,6-4,5 87х74х61 ОСТ 26.260.454-99</t>
  </si>
  <si>
    <t>23_0111419</t>
  </si>
  <si>
    <t>1900025102</t>
  </si>
  <si>
    <t>Прокладка СНП-В-3-239-4,0-3,2</t>
  </si>
  <si>
    <t>1900025162</t>
  </si>
  <si>
    <t>Диффузор LEITR/SRT*66MP2-20DT 4408</t>
  </si>
  <si>
    <t>Диффузор LEITR/SRT*66MP2-20DT 4409</t>
  </si>
  <si>
    <t>14_0015910</t>
  </si>
  <si>
    <t>1900025291</t>
  </si>
  <si>
    <t>Подшипник 7211 BECBM SKF</t>
  </si>
  <si>
    <t>14_0015912</t>
  </si>
  <si>
    <t>1900025292</t>
  </si>
  <si>
    <t>Подшипник NU 309 ECJ SKF</t>
  </si>
  <si>
    <t>14_0015913</t>
  </si>
  <si>
    <t>1900025320</t>
  </si>
  <si>
    <t>Шпилька М48х240 ст.25Х1МФ</t>
  </si>
  <si>
    <t>1900025321</t>
  </si>
  <si>
    <t>Шпилька М48х310 ст.25Х1МФ</t>
  </si>
  <si>
    <t>1900025360</t>
  </si>
  <si>
    <t>Гайка М48х3.6Н.12.30ХМА ГОСТ 9064</t>
  </si>
  <si>
    <t>1900025400</t>
  </si>
  <si>
    <t>Подшипник A 405999401 TIMKEN</t>
  </si>
  <si>
    <t>14_0015917</t>
  </si>
  <si>
    <t>1900025587</t>
  </si>
  <si>
    <t>Втулка уплот. 9532 нас.ХМЕ-8/40д-К55-У2</t>
  </si>
  <si>
    <t>Втулка (9532) уплотняющая насоса ХМЕ-8/40д-К55-У2 GA-826A/S, GA-827A/S</t>
  </si>
  <si>
    <t>1900025589</t>
  </si>
  <si>
    <t>Кольцо пруж14602 т/у СДВТ-0300-0155</t>
  </si>
  <si>
    <t>Кольцо пружинное (арт.14602) для торцевого уплотнения СДВТ-0300-0155</t>
  </si>
  <si>
    <t>1900025591</t>
  </si>
  <si>
    <t>Сборка сильф.22017 СД2-0550-5236</t>
  </si>
  <si>
    <t>Сборка сильфонная 22017 т/у ТРЭМ СД2-0550-5236 насоса 6НNN143 GA-80A/S</t>
  </si>
  <si>
    <t>1900025745</t>
  </si>
  <si>
    <t>Реле RM84-2012-35-1024</t>
  </si>
  <si>
    <t>17.02.2016</t>
  </si>
  <si>
    <t>1900026009</t>
  </si>
  <si>
    <t>Шпилька АМ30х210 ст.35</t>
  </si>
  <si>
    <t>Шпилька 1-1-М30-8gх210.35 ОСТ26-2040-96</t>
  </si>
  <si>
    <t>14_0015928</t>
  </si>
  <si>
    <t>K011</t>
  </si>
  <si>
    <t>1900026201</t>
  </si>
  <si>
    <t>Рем.комплект РК-4 к т/у СД2-0800-4066</t>
  </si>
  <si>
    <t>1900026268</t>
  </si>
  <si>
    <t>Реле РВО-П3-081 ACDC36-240В</t>
  </si>
  <si>
    <t>16_0015937</t>
  </si>
  <si>
    <t>12.05.2016</t>
  </si>
  <si>
    <t>1900026417</t>
  </si>
  <si>
    <t>Фланец 2-15-16 ГОСТ 12821-80  б/у</t>
  </si>
  <si>
    <t>1900026583</t>
  </si>
  <si>
    <t>Отвод 90 377х12 15Х5МГОСТ 17375</t>
  </si>
  <si>
    <t>Отвод 90 377х12 ст.15Х5МГОСТ 17375-2001</t>
  </si>
  <si>
    <t>1900026610</t>
  </si>
  <si>
    <t>Вилка 014 кабельная 3Р+РЕ 16А 380В IP44</t>
  </si>
  <si>
    <t>Вилка 014 преносн. 3Р+РЕ 16А 380В IP44</t>
  </si>
  <si>
    <t>1900026622</t>
  </si>
  <si>
    <t>Шпилька АМ30х150 ст.35 с гайками ст.25</t>
  </si>
  <si>
    <t>Шпилька АМ30х150 ст.35, с гайками ст.25 ГОСТ 9066</t>
  </si>
  <si>
    <t>1900026644</t>
  </si>
  <si>
    <t>Фланец 1-150-40 ст.15Х5М ГОСТ 12821</t>
  </si>
  <si>
    <t>1900026645</t>
  </si>
  <si>
    <t>Фланец 1-250-16 ст.15Х5М ГОСТ 12821</t>
  </si>
  <si>
    <t>1900026646</t>
  </si>
  <si>
    <t>Фланец 1-300-16 ст.15Х5М ГОСТ 12821-80</t>
  </si>
  <si>
    <t>14_0015939</t>
  </si>
  <si>
    <t>1900026648</t>
  </si>
  <si>
    <t>Фланец 1-15-16 ст.15Х5М ГОСТ 12821</t>
  </si>
  <si>
    <t>14_0015940</t>
  </si>
  <si>
    <t>1900026649</t>
  </si>
  <si>
    <t>Фланец 2-15-16 15Х5М ГОСТ 12821</t>
  </si>
  <si>
    <t>Фланец 2-15-16 ст.15Х5М ГОСТ 12821</t>
  </si>
  <si>
    <t>14_0015941</t>
  </si>
  <si>
    <t>1900026650</t>
  </si>
  <si>
    <t>Фланец 1-20-16 ст.15Х5М ГОСТ 12821</t>
  </si>
  <si>
    <t>1900026651</t>
  </si>
  <si>
    <t>Фланец 2-20-16 15Х5М ГОСТ 12821</t>
  </si>
  <si>
    <t>Фланец 2-20-16 ст.15Х5М ГОСТ 12821</t>
  </si>
  <si>
    <t>1900026652</t>
  </si>
  <si>
    <t>Фланец 1-20-40 ст.15Х5М ГОСТ 12821</t>
  </si>
  <si>
    <t>1900026654</t>
  </si>
  <si>
    <t>Фланец 1-25-63 ст.15Х5М ГОСТ 12821</t>
  </si>
  <si>
    <t>1900026655</t>
  </si>
  <si>
    <t>Фланец 1-40-16-15Х5М ГОСТ 12821</t>
  </si>
  <si>
    <t>1900026662</t>
  </si>
  <si>
    <t>Фланец 1-25-16 ст.15Х5М ГОСТ 12821</t>
  </si>
  <si>
    <t>1900026816</t>
  </si>
  <si>
    <t>Шпилька АМ42х240 ст.35 с гайками ст.25</t>
  </si>
  <si>
    <t>Шпилька АМ42х240 ст.35 с гайкамист.25</t>
  </si>
  <si>
    <t>14_0015944</t>
  </si>
  <si>
    <t>1900026817</t>
  </si>
  <si>
    <t>Шпилька АМ42х260 ст.35 с гайками ст.25</t>
  </si>
  <si>
    <t>14_0015945</t>
  </si>
  <si>
    <t>1900026818</t>
  </si>
  <si>
    <t>Шпилька А1М42х300 ст.35 с гайками</t>
  </si>
  <si>
    <t>14_0015946</t>
  </si>
  <si>
    <t>1900026822</t>
  </si>
  <si>
    <t>Прокладка СНП-Б-3-323-4,0-3,2</t>
  </si>
  <si>
    <t>Прокладка СНП-Б-3-323-4,0-3,2 ОСТ 26.260.454-99</t>
  </si>
  <si>
    <t>1900026824</t>
  </si>
  <si>
    <t>Прокладка СНП-Б-3-171-4,0-3,2</t>
  </si>
  <si>
    <t>Прокладка СНП-Б-3-171-4,0-3,2 ОСТ 26.260.454-99</t>
  </si>
  <si>
    <t>1900026830</t>
  </si>
  <si>
    <t>Прокладка СНП А-3-650х686х7,0</t>
  </si>
  <si>
    <t>1900026834</t>
  </si>
  <si>
    <t>Прокладка СНП А-3-166х185х4,5-4,0</t>
  </si>
  <si>
    <t>1900026837</t>
  </si>
  <si>
    <t>Прокладка СНП А-3-131х150х4,5-4,0</t>
  </si>
  <si>
    <t>1900026852</t>
  </si>
  <si>
    <t>Прокладка СНП-Д-3-179-4,0-4,5</t>
  </si>
  <si>
    <t>Прокладка СНП-Д-3-179-4,0-4,5 ОСТ 26.260.454-99</t>
  </si>
  <si>
    <t>1900026866</t>
  </si>
  <si>
    <t>Прокладка СНП-В-3-183-4,0-4,5</t>
  </si>
  <si>
    <t>Прокладка СНП-В-3-183-4,0-4,5 ОСТ 26.260.454-99</t>
  </si>
  <si>
    <t>15_0015950</t>
  </si>
  <si>
    <t>1900026867</t>
  </si>
  <si>
    <t>Прокладка СНП-В-3-239-4,0-4,5</t>
  </si>
  <si>
    <t>15_0015951</t>
  </si>
  <si>
    <t>1900026868</t>
  </si>
  <si>
    <t>Прокладка СНП-В-3-292-4,0-4,5</t>
  </si>
  <si>
    <t>Прокладка СНП-В-3-292-4,0-4,5 ОСТ 26.260.454-99</t>
  </si>
  <si>
    <t>15_0015952</t>
  </si>
  <si>
    <t>1900026870</t>
  </si>
  <si>
    <t>Прокладка СНП-В-3-395-4,0-4,5</t>
  </si>
  <si>
    <t>Прокладка СНП-В-3-395-4,0-4,5 ОСТ 26.260.454-99</t>
  </si>
  <si>
    <t>15_0015953</t>
  </si>
  <si>
    <t>1900027038</t>
  </si>
  <si>
    <t>Реле защитное термисторное LT3SM</t>
  </si>
  <si>
    <t>Реле защитное термисторное LT3SM Telemecanique</t>
  </si>
  <si>
    <t>13.01.2016</t>
  </si>
  <si>
    <t>1900027114</t>
  </si>
  <si>
    <t>Ремень клиновый В-1180 ГОСТ1284-89</t>
  </si>
  <si>
    <t>1900027217</t>
  </si>
  <si>
    <t>Реле REL-MR-24DC/21</t>
  </si>
  <si>
    <t>16.12.2014</t>
  </si>
  <si>
    <t>107_19</t>
  </si>
  <si>
    <t>Компоненты электротехники, электроники и автоматизации Phoenix Contact</t>
  </si>
  <si>
    <t>1900027225</t>
  </si>
  <si>
    <t>Выкл.авт. IC60N 2П 10А</t>
  </si>
  <si>
    <t>Выключатель автоматический IC60N 2П 10А С</t>
  </si>
  <si>
    <t>29.09.2020</t>
  </si>
  <si>
    <t>107_05_01_02</t>
  </si>
  <si>
    <t>Выкатной элемент с выключателем средневольтный, части и детали</t>
  </si>
  <si>
    <t>1900027314</t>
  </si>
  <si>
    <t>Вал НКВ 1000/320</t>
  </si>
  <si>
    <t>Вал 701.162 НКВ 1000/320</t>
  </si>
  <si>
    <t>15_0015965</t>
  </si>
  <si>
    <t>1900027325</t>
  </si>
  <si>
    <t>Фланец 25-40-11-1-E-12Х18Н10Т-IV Г-33259</t>
  </si>
  <si>
    <t>Фланец 25-40-11-1-E-12Х18Н10Т-IV ГОСТ 33259-2015</t>
  </si>
  <si>
    <t>1900027346</t>
  </si>
  <si>
    <t>Кран Ш П 150х63 КШ3-150-6,3-Св-Ру-С</t>
  </si>
  <si>
    <t>Кран шаровой под приварку КШ3-150-6,3-Св-Ру-С-УХЛ1 Ду150 Ру63 ст09Г2С</t>
  </si>
  <si>
    <t>15_0015970</t>
  </si>
  <si>
    <t>101_01_01_06</t>
  </si>
  <si>
    <t>Краны по прайс-листу</t>
  </si>
  <si>
    <t>1900027354</t>
  </si>
  <si>
    <t>Прокладка СНП-Д-1-1-80-16</t>
  </si>
  <si>
    <t>1900027355</t>
  </si>
  <si>
    <t>Фланец 7-100-100 09Г2С ГОСТ 12821</t>
  </si>
  <si>
    <t>1900027356</t>
  </si>
  <si>
    <t>Фланец 7-50-100 09Г2С ГОСТ 12821</t>
  </si>
  <si>
    <t>1900027357</t>
  </si>
  <si>
    <t>Фланец 25 WN CL150 RF ст.09Г2С B16.5</t>
  </si>
  <si>
    <t>Фланец 25 WN CL150 RF ст.09Г2С ASME B16.5</t>
  </si>
  <si>
    <t>14_0015972</t>
  </si>
  <si>
    <t>14_0015973</t>
  </si>
  <si>
    <t>1900027410</t>
  </si>
  <si>
    <t>Задвижка 31лс 45нж 25x160 КОФ</t>
  </si>
  <si>
    <t>Задвижка 31лс 45нж 25x160 А КОФ</t>
  </si>
  <si>
    <t>1900027429</t>
  </si>
  <si>
    <t>Прокладка СНП-Д-1-1-100-16</t>
  </si>
  <si>
    <t>Прокладка СНП-Д-1-1-100-16 ГОСТ Р 52376-2005</t>
  </si>
  <si>
    <t>1900027454</t>
  </si>
  <si>
    <t>Подшипник NU 314 EG1 C3 NTN</t>
  </si>
  <si>
    <t>15_0015981</t>
  </si>
  <si>
    <t>1900027472</t>
  </si>
  <si>
    <t>Подшипник 6007 C3 NACHI</t>
  </si>
  <si>
    <t>15_0015986</t>
  </si>
  <si>
    <t>1900027496</t>
  </si>
  <si>
    <t>Подшипник 3306 BD TVH FAG</t>
  </si>
  <si>
    <t>15_0015988</t>
  </si>
  <si>
    <t>1900027500</t>
  </si>
  <si>
    <t>Подшипник NU 307.E.TVP2 FAG</t>
  </si>
  <si>
    <t>1900027501</t>
  </si>
  <si>
    <t>Подшипник 6021 C4 FAG</t>
  </si>
  <si>
    <t>15_0015989</t>
  </si>
  <si>
    <t>1900027509</t>
  </si>
  <si>
    <t>Переход ПК 325х12-159х8 ст20 ГОСТ 17378</t>
  </si>
  <si>
    <t>Переход ПК 325х12-159х8 ст.20 ГОСТ 17378-2001</t>
  </si>
  <si>
    <t>23_0107923</t>
  </si>
  <si>
    <t>1900027526</t>
  </si>
  <si>
    <t>Подшипник 7307 B JP FAG</t>
  </si>
  <si>
    <t>1900027527</t>
  </si>
  <si>
    <t>Подшипник NU 314 E JP3 FAG</t>
  </si>
  <si>
    <t>1900027530</t>
  </si>
  <si>
    <t>Подшипник NU 314 ETVP2 FAG</t>
  </si>
  <si>
    <t>15_0015991</t>
  </si>
  <si>
    <t>1900027553</t>
  </si>
  <si>
    <t>Клапан 2 1/2" ипс.2 316</t>
  </si>
  <si>
    <t>Клапан игольчатый высокого давленияV46-MF-12N8N-S. Размер 2. 1/2". Типприсоединения 2. резьба (N) - NPT-F внутр. Материал. нерж. 316.</t>
  </si>
  <si>
    <t>14_0015995</t>
  </si>
  <si>
    <t>1900027574</t>
  </si>
  <si>
    <t>Отвод 90 89х6 15Х5М ГОСТ 550</t>
  </si>
  <si>
    <t>1900027672</t>
  </si>
  <si>
    <t>Прокладка СНП-В-3-74-6,3-3,2</t>
  </si>
  <si>
    <t>Прокладка СНП-В-3-74-6,3-3,2 ОСТ 26.260.454-99</t>
  </si>
  <si>
    <t>1900027677</t>
  </si>
  <si>
    <t>Прокладка СНП Д 1-1-150-16</t>
  </si>
  <si>
    <t>Прокладка СНП Д 1-1-150-16 ГОСТ Р 52376-2005</t>
  </si>
  <si>
    <t>1900027679</t>
  </si>
  <si>
    <t>Прокладка СНП Д 1-1-350-16</t>
  </si>
  <si>
    <t>1900027680</t>
  </si>
  <si>
    <t>Прокладка СНП Д 1-1-400-16</t>
  </si>
  <si>
    <t>1900027681</t>
  </si>
  <si>
    <t>Прокладка СНП Д 1-1-500-16</t>
  </si>
  <si>
    <t>1900027747</t>
  </si>
  <si>
    <t>ПереходПК 159х8-114х8 ст15Х5М ГОСТ17378</t>
  </si>
  <si>
    <t>Переход ПК 159х8-114х8 ст.15Х5М ГОСТ 17378-2001</t>
  </si>
  <si>
    <t>1900027793</t>
  </si>
  <si>
    <t>Мановаккуумметр ДА2010Сг-У2 -1 1,5-Ном</t>
  </si>
  <si>
    <t>15_0016001</t>
  </si>
  <si>
    <t>108_03_01_03_02</t>
  </si>
  <si>
    <t>Манометры, дифманометры РФ</t>
  </si>
  <si>
    <t>1900027813</t>
  </si>
  <si>
    <t>Манометр изб. давл. МП4-У 0,6кгс/см2</t>
  </si>
  <si>
    <t>Манометр избыточного давления МП4-У радиальный 160 1,5 0,6кгс/см2</t>
  </si>
  <si>
    <t>16_0091902</t>
  </si>
  <si>
    <t>16_0092557</t>
  </si>
  <si>
    <t>1900027827</t>
  </si>
  <si>
    <t>Подшипник NN 3020 М ГОСТ 520-2011</t>
  </si>
  <si>
    <t>15_0016002</t>
  </si>
  <si>
    <t>1900027847</t>
  </si>
  <si>
    <t>Отвод 180 114х9 15Х5М ТУ</t>
  </si>
  <si>
    <t>Отвод 180 114х9 ст.15Х5М ТУ-1468-002-01394395-95</t>
  </si>
  <si>
    <t>1900027851</t>
  </si>
  <si>
    <t>Отвод 90 89х10 15Х5М ГОСТ 17375</t>
  </si>
  <si>
    <t>Отвод 90 89х10 ст.15Х5М ГОСТ 17375-2001</t>
  </si>
  <si>
    <t>1900027862</t>
  </si>
  <si>
    <t>Подшипник 8114 ГОСТ 520-2011</t>
  </si>
  <si>
    <t>1900027892</t>
  </si>
  <si>
    <t>Клапан зап 15с65п 25х16 ф исп.1 КОФ</t>
  </si>
  <si>
    <t>Клапан зап 15с65п 25х16 ф исп1 КОФ</t>
  </si>
  <si>
    <t>1900027893</t>
  </si>
  <si>
    <t>Клапан зап 15нж68нж 15х160 муф</t>
  </si>
  <si>
    <t>1900028013</t>
  </si>
  <si>
    <t>Клапан зап 15с65нж 15х16 ф исп.3 КОФ</t>
  </si>
  <si>
    <t>13_0101314</t>
  </si>
  <si>
    <t>1900028032</t>
  </si>
  <si>
    <t>Задвижка 31нж45нж 40х160 исп.7 КОФ</t>
  </si>
  <si>
    <t>Задвижка 31нж45нж 40х160 исп.7 А КОФ</t>
  </si>
  <si>
    <t>1900028098</t>
  </si>
  <si>
    <t>Подшипник 3207 RS ГОСТ520-2011</t>
  </si>
  <si>
    <t>1900028223</t>
  </si>
  <si>
    <t>Кольцо уплот 100-3 FKM80 резина</t>
  </si>
  <si>
    <t>Кольцо уплотнительное круглого сечения O-Ring 100-3 FKM80 резина</t>
  </si>
  <si>
    <t>1900028224</t>
  </si>
  <si>
    <t>Кольцо уплот 72-3 FKM80 резина</t>
  </si>
  <si>
    <t>Кольцо уплотнительное круглого сеч. O-Ring 72-3 FKM80 резина</t>
  </si>
  <si>
    <t>15_0016007</t>
  </si>
  <si>
    <t>1900028227</t>
  </si>
  <si>
    <t>Кольцо уплот 48-3 FKM80 резина</t>
  </si>
  <si>
    <t>Кольцо уплотнительное круглого сеч.O-Ring 48-3 FKM80 резина</t>
  </si>
  <si>
    <t>1900028228</t>
  </si>
  <si>
    <t>Кольцо уплот 70-3,5 FKM80 резина</t>
  </si>
  <si>
    <t>Кольцо уплотнительное круглого сеч. O-Ring 70-3,5 FKM80 резина</t>
  </si>
  <si>
    <t>1900028233</t>
  </si>
  <si>
    <t>Прокладка СНП-Г-1-1-25-16</t>
  </si>
  <si>
    <t>1900028245</t>
  </si>
  <si>
    <t>Прокладка СНП-В-2-3-700-40</t>
  </si>
  <si>
    <t>1900028251</t>
  </si>
  <si>
    <t>Прокладка СНП-А-4-5-200-63</t>
  </si>
  <si>
    <t>Прокладка СНП-А-4-5-200-63 ГОСТ Р 52376-2005</t>
  </si>
  <si>
    <t>1900028253</t>
  </si>
  <si>
    <t>Прокладка СНП-А-4-565х540-3,2-020</t>
  </si>
  <si>
    <t>1900028257</t>
  </si>
  <si>
    <t>Прокладка СНП-А-4-455х400-3,2-020</t>
  </si>
  <si>
    <t>1900028267</t>
  </si>
  <si>
    <t>Кольцо уплот O-Ring 104,37-3,53 FKM80</t>
  </si>
  <si>
    <t>Кольцо круглого сечения O-Ring 104,37-3,53 FKM80</t>
  </si>
  <si>
    <t>1900028320</t>
  </si>
  <si>
    <t>Кольцо уплот 78,97-3,53 FKM80 резина</t>
  </si>
  <si>
    <t>Кольцо уплотнительное 78,97-3,53 FKM80 резина</t>
  </si>
  <si>
    <t>1900028348</t>
  </si>
  <si>
    <t>Прокладка СНП-В-2-3-400-40</t>
  </si>
  <si>
    <t>Прокладка СНП-В-2-3-400-40 ГОСТ Р 52376-2005</t>
  </si>
  <si>
    <t>1900028349</t>
  </si>
  <si>
    <t>Прокладка СНП-В-2-3-500-40</t>
  </si>
  <si>
    <t>1900028351</t>
  </si>
  <si>
    <t>Прокладка СНП-А-4-5-250-63</t>
  </si>
  <si>
    <t>1900028363</t>
  </si>
  <si>
    <t>Прокладка СНП-А-4-5-150-40</t>
  </si>
  <si>
    <t>Прокладка СНП-А-4-5-150-40 ГОСТ Р 52376-2005</t>
  </si>
  <si>
    <t>17_0016009</t>
  </si>
  <si>
    <t>1900028369</t>
  </si>
  <si>
    <t>Прокладка СНП-В-3-841-16</t>
  </si>
  <si>
    <t>Прокладка СНП-В-3-841-1,6-4,5 ГОСТ Р 52376-2005</t>
  </si>
  <si>
    <t>1900028452</t>
  </si>
  <si>
    <t>Электропривод Томприн Г.2800.40.М4 У1</t>
  </si>
  <si>
    <t>101_02_01_01</t>
  </si>
  <si>
    <t>Электроприводы для трубопроводной арматуры</t>
  </si>
  <si>
    <t>1900028613</t>
  </si>
  <si>
    <t>Прокладка СНП-Д-3-330-1,6-3,2</t>
  </si>
  <si>
    <t>Прокладка СНП-Д-3-330-1,6-3,2 ОСТ 26.260.454-99</t>
  </si>
  <si>
    <t>1900028711</t>
  </si>
  <si>
    <t>Шпилька АМ30х160 ст.35</t>
  </si>
  <si>
    <t>Шпилька АМ30х160 ст.35 ГОСТ 9066</t>
  </si>
  <si>
    <t>08_0097194</t>
  </si>
  <si>
    <t>1900028891</t>
  </si>
  <si>
    <t>Пружина 5281 т/у РДТ2-0580-15578</t>
  </si>
  <si>
    <t>Пружина 5281 РДТ2-0580-15578</t>
  </si>
  <si>
    <t>1900029012</t>
  </si>
  <si>
    <t>Болт М20х180 ст.35 гайка ст.25</t>
  </si>
  <si>
    <t>1900029172</t>
  </si>
  <si>
    <t>Шпилька АМ30х170 ст.35 с гайками ст.25</t>
  </si>
  <si>
    <t>Шпилька АМ30х170ст.35 с гайками ст.25 ГОСТ 9066</t>
  </si>
  <si>
    <t>1900029173</t>
  </si>
  <si>
    <t>Шпилька АМ30х190 ст.35 с гайками ст.25</t>
  </si>
  <si>
    <t>Шпилька АМ30х190 ст.35 с гайками ст.25 ГОСТ 9066</t>
  </si>
  <si>
    <t>1900029179</t>
  </si>
  <si>
    <t>Шпилька АМ24х140 ст.35 с гайками</t>
  </si>
  <si>
    <t>Шпилька АМ24х140 ст.35 с гайками ст.25</t>
  </si>
  <si>
    <t>1900029292</t>
  </si>
  <si>
    <t>Выкл.авт. 3П ХТ3N 250 TMD 250-2500</t>
  </si>
  <si>
    <t>Выключатель автоматический 3П ХТ3N 250 TMD 250-2500</t>
  </si>
  <si>
    <t>10.08.2015</t>
  </si>
  <si>
    <t>1900029364</t>
  </si>
  <si>
    <t>Отвод П 45 630х12 ст.20 ГОСТ 17375</t>
  </si>
  <si>
    <t>Отвод П 45 630х12 ст.20 ГОСТ 17375-2001</t>
  </si>
  <si>
    <t>1900029370</t>
  </si>
  <si>
    <t>Клапан зап 15нж65п 25х40 ф исп.2-3</t>
  </si>
  <si>
    <t>1900029395</t>
  </si>
  <si>
    <t>Регулятор давления MR95L DN15</t>
  </si>
  <si>
    <t>Регулятор давления прямого действия MR95L DN15 SST NPT "после себя"резьбовое, 1/2" NPT (0,34-1,00 бар)</t>
  </si>
  <si>
    <t>1900029411</t>
  </si>
  <si>
    <t>Устройство зарядное MICA HC-42</t>
  </si>
  <si>
    <t>17.08.2015</t>
  </si>
  <si>
    <t>128_10_11</t>
  </si>
  <si>
    <t>Прочее оборудование (телекоммуникационный шкаф, грозоразрядник, дуплексер, гарнитура и пр.)</t>
  </si>
  <si>
    <t>1900029412</t>
  </si>
  <si>
    <t>Адаптер сетевой IL-2 (к фонарю IL-80)</t>
  </si>
  <si>
    <t>Адаптер сетевой MICA IL-2 ADAPTER GFP241DA-1220B (к фонарю IL-80)</t>
  </si>
  <si>
    <t>107_08_11</t>
  </si>
  <si>
    <t>Осветительные приборы</t>
  </si>
  <si>
    <t>1900029563</t>
  </si>
  <si>
    <t>Кран Ш М 20х16 10с16п ст.20</t>
  </si>
  <si>
    <t>16_0093186</t>
  </si>
  <si>
    <t>1900029573</t>
  </si>
  <si>
    <t>Кран Ш ФJ 15х63 ЗАРД 015.063.23-02Р</t>
  </si>
  <si>
    <t>Кран ЗАРД 015.063.23-02Р 15х63 12Х18Н10Т с КОФ</t>
  </si>
  <si>
    <t>1900029649</t>
  </si>
  <si>
    <t>Крышка коренного подшипника R50496P16</t>
  </si>
  <si>
    <t>1900029829</t>
  </si>
  <si>
    <t>Ремкомплект РК-1 к т/у СД2-0800-4066</t>
  </si>
  <si>
    <t>1900029847</t>
  </si>
  <si>
    <t>Сопло тангенциальное 32х16 материал ПНД</t>
  </si>
  <si>
    <t>Сопло тангенциальное Ду 32х16 ТУ 2291-005-18598392-2006 материал ПНД для водораспределтельной системы градирни Т-792/6</t>
  </si>
  <si>
    <t>N151</t>
  </si>
  <si>
    <t>1900029934</t>
  </si>
  <si>
    <t>Головка переходник ГП 100х80</t>
  </si>
  <si>
    <t>15_0096634</t>
  </si>
  <si>
    <t>1900030008</t>
  </si>
  <si>
    <t>Столб 50х50*1,5мм с фланцем 150*150*4мм</t>
  </si>
  <si>
    <t>Столб 50х50*1,5мм (2500мм с фланцем 150*150*4мм)ППК</t>
  </si>
  <si>
    <t>K009</t>
  </si>
  <si>
    <t>1900030277</t>
  </si>
  <si>
    <t>Винт М16х105 ст.35 ГОСТ 1481-84</t>
  </si>
  <si>
    <t>15_0097139</t>
  </si>
  <si>
    <t>1900030278</t>
  </si>
  <si>
    <t>Винт М20х120 ст.35 ГОСТ 1481-84</t>
  </si>
  <si>
    <t>15_0097140</t>
  </si>
  <si>
    <t>1900030279</t>
  </si>
  <si>
    <t>Винт М16х105 ст.25Х1МФ ГОСТ 1481-84</t>
  </si>
  <si>
    <t>15_0097141</t>
  </si>
  <si>
    <t>1900030280</t>
  </si>
  <si>
    <t>Винт М20х120 ст.25Х1МФ ГОСТ 1481-84</t>
  </si>
  <si>
    <t>15_0097142</t>
  </si>
  <si>
    <t>1900030318</t>
  </si>
  <si>
    <t>Уплотнение торц. СR/N 32/45/64/90 HQQE</t>
  </si>
  <si>
    <t>16_0100321</t>
  </si>
  <si>
    <t>1900030371</t>
  </si>
  <si>
    <t>Реле тепловое РТЛ 1008 4А</t>
  </si>
  <si>
    <t>1900030372</t>
  </si>
  <si>
    <t>Реле тепловое РТЛ1010 6А</t>
  </si>
  <si>
    <t>1900030378</t>
  </si>
  <si>
    <t>Реле тепловое РТЛ 1012 5,5-8А</t>
  </si>
  <si>
    <t>1900030393</t>
  </si>
  <si>
    <t>Аппарат ЭПРА NB-ETL-418-EA3</t>
  </si>
  <si>
    <t>1900030395</t>
  </si>
  <si>
    <t>Реле РП-16-7, 220В</t>
  </si>
  <si>
    <t>1900030397</t>
  </si>
  <si>
    <t>Реле РП-12 220В</t>
  </si>
  <si>
    <t>1900030522</t>
  </si>
  <si>
    <t>Фильтр ФС DN100 PN16 09Г2С</t>
  </si>
  <si>
    <t>1900030600</t>
  </si>
  <si>
    <t>Задвижка 30с76нж 200х63 исп.D КОФ</t>
  </si>
  <si>
    <t>Задвижка 30с76нж 200х63 исп.D А КОФ</t>
  </si>
  <si>
    <t>1900030686</t>
  </si>
  <si>
    <t>Розетка с винтовыми клеммами</t>
  </si>
  <si>
    <t>16_0016011</t>
  </si>
  <si>
    <t>29.01.2016</t>
  </si>
  <si>
    <t>1900030699</t>
  </si>
  <si>
    <t>Реле тепловое РТЛ 1022 25А</t>
  </si>
  <si>
    <t>1900030711</t>
  </si>
  <si>
    <t>Отвод 90 45х4 15Х5М ГОСТ 550</t>
  </si>
  <si>
    <t>1900030712</t>
  </si>
  <si>
    <t>Шпилька АМ14х100 ст.35</t>
  </si>
  <si>
    <t>16_0087513</t>
  </si>
  <si>
    <t>1900030714</t>
  </si>
  <si>
    <t>Шпилька АМ20х150 ст.35</t>
  </si>
  <si>
    <t>16_0016012</t>
  </si>
  <si>
    <t>1900030746</t>
  </si>
  <si>
    <t>Шайба А 16 ст.35 016 ГОСТ11371</t>
  </si>
  <si>
    <t>Шайба А.16 ст.35 016 ГОСТ 11371-78</t>
  </si>
  <si>
    <t>1900030752</t>
  </si>
  <si>
    <t>Шайба А 27 ст.35 016 ГОСТ11371</t>
  </si>
  <si>
    <t>Шайба А.27 ст.35 016 ГОСТ 11371-78</t>
  </si>
  <si>
    <t>1900030827</t>
  </si>
  <si>
    <t>Выкл.авт. ВА 5735 160А</t>
  </si>
  <si>
    <t>Выключатель автоматический ВА 5735 160А</t>
  </si>
  <si>
    <t>06.02.2018</t>
  </si>
  <si>
    <t>1900030840</t>
  </si>
  <si>
    <t>Задвижка 32х160 ст.18ХГТ исп.6 КОФ</t>
  </si>
  <si>
    <t>1900030841</t>
  </si>
  <si>
    <t>Задвижка 31лс45нж 40х160 исп.E КОФ</t>
  </si>
  <si>
    <t>Задвижка ЗКС.Ф 31лс45нж 40х160 А ХЛ ст.18ХГТ исп.E с КОФ</t>
  </si>
  <si>
    <t>19_0093219</t>
  </si>
  <si>
    <t>1900030843</t>
  </si>
  <si>
    <t>Задвижка 32х160 ст.18ХГТ муф.</t>
  </si>
  <si>
    <t>Задвижка ЗКС 32х160 ст.18ХГТ муфтовая</t>
  </si>
  <si>
    <t>1900030850</t>
  </si>
  <si>
    <t>Подшипник 7307 BG NTN</t>
  </si>
  <si>
    <t>1900030895</t>
  </si>
  <si>
    <t>Манометр изб. давл. ДМ2010CrУ2 1кгс/см2</t>
  </si>
  <si>
    <t>Манометр избыточного давления ДМ2010CrУ2 М20х1,5 радиальный 100мм 1,5 1кгс/см2</t>
  </si>
  <si>
    <t>1900030898</t>
  </si>
  <si>
    <t>Манометр МП-4-У 0-1 кгс/см2 кл. 1,5</t>
  </si>
  <si>
    <t>Манометр технический МП-4-У 0-1 кгс/см2 кл. 1,5</t>
  </si>
  <si>
    <t>16_0092558</t>
  </si>
  <si>
    <t>1900030946</t>
  </si>
  <si>
    <t>Подшипник 61904 HLC FAG</t>
  </si>
  <si>
    <t>1900030948</t>
  </si>
  <si>
    <t>Подшипник 30203 DY FAG</t>
  </si>
  <si>
    <t>1900031004</t>
  </si>
  <si>
    <t>Кран Ш ФF 20х80 ЗАРД 020.080.22-03Р</t>
  </si>
  <si>
    <t>Кран ЗАРД 020.080.22-03Р СТ.09Г2С С КОФ</t>
  </si>
  <si>
    <t>1900031016</t>
  </si>
  <si>
    <t>Подшипник 1160305 ГОСТ 520-2011.</t>
  </si>
  <si>
    <t>1900031018</t>
  </si>
  <si>
    <t>Подшипник NU 214 EG1 NTN</t>
  </si>
  <si>
    <t>1900031028</t>
  </si>
  <si>
    <t>Отвод 90 273х8 15Х5М ГОСТ 550</t>
  </si>
  <si>
    <t>Отвод 90 273х8 ГОСТ 550 15Х5М</t>
  </si>
  <si>
    <t>1900031033</t>
  </si>
  <si>
    <t>Реле модульное SR3B261FU</t>
  </si>
  <si>
    <t>08.11.2018</t>
  </si>
  <si>
    <t>107_06_06</t>
  </si>
  <si>
    <t>Блоки (терминалы) микропроцессорных защит для распределительных устройств среднего напряжения; Блоки контроля управления и защит распределительных устройств и НКУ на напряжение до 1 кВ переменного тока и 1,5 кВ постоянного тока включительно</t>
  </si>
  <si>
    <t>1900031036</t>
  </si>
  <si>
    <t>Реле LRD08 2,5-4A</t>
  </si>
  <si>
    <t>Реле LRD08 2,5-4A класс10</t>
  </si>
  <si>
    <t>1900031039</t>
  </si>
  <si>
    <t>Реле LRD14 7-10A</t>
  </si>
  <si>
    <t>Реле LRD14 7-10A класс10</t>
  </si>
  <si>
    <t>12.12.2015</t>
  </si>
  <si>
    <t>1900031044</t>
  </si>
  <si>
    <t>Реле LRD3363 63-80A</t>
  </si>
  <si>
    <t>Реле LRD3363 63-80A класс10</t>
  </si>
  <si>
    <t>1900031045</t>
  </si>
  <si>
    <t>Реле LRЕ481 62-99A</t>
  </si>
  <si>
    <t>Реле LRЕ481 62-99A класс10</t>
  </si>
  <si>
    <t>1900031046</t>
  </si>
  <si>
    <t>Реле LRЕ484 146-234A</t>
  </si>
  <si>
    <t>Реле LRЕ484 146-234A класс10</t>
  </si>
  <si>
    <t>1900031097</t>
  </si>
  <si>
    <t>Прокладка СНП-А-3-361*343-3,2-020</t>
  </si>
  <si>
    <t>1900031163</t>
  </si>
  <si>
    <t>Прокладка ПУТГм-В-09-01-500-6,4-3,0</t>
  </si>
  <si>
    <t>Прокладка ПУТГм-В-09-01-500-6,4-3,0 (575-549) ТУ 5728-013-93978201-2008</t>
  </si>
  <si>
    <t>1900031262</t>
  </si>
  <si>
    <t>Прокладка СНП RF GIA 8" 1500-321FG304</t>
  </si>
  <si>
    <t>Прокладка СНП RF GIA 8" 1500-321FG304 ASME B 16.20</t>
  </si>
  <si>
    <t>17_0016021</t>
  </si>
  <si>
    <t>1900031283</t>
  </si>
  <si>
    <t>Прокладка СНП-В-2-3-100-25</t>
  </si>
  <si>
    <t>1900031286</t>
  </si>
  <si>
    <t>Прокладка СНП-В-2-3-200-25</t>
  </si>
  <si>
    <t>1900031437</t>
  </si>
  <si>
    <t>Подшипник 3208 BD TVH FAG</t>
  </si>
  <si>
    <t>1900031448</t>
  </si>
  <si>
    <t>Подшипник 51306 FAG</t>
  </si>
  <si>
    <t>1900031491</t>
  </si>
  <si>
    <t>Шпилька АМ30х190 ст.40Х</t>
  </si>
  <si>
    <t>Шпилька А1М30х190 ст.40Х</t>
  </si>
  <si>
    <t>1900031583</t>
  </si>
  <si>
    <t>Подшипник 3307 ATN9 C3 SKF</t>
  </si>
  <si>
    <t>1900031667</t>
  </si>
  <si>
    <t>Бобышка Б2-1-М20-1,5-50-Ст.20</t>
  </si>
  <si>
    <t>16_0097569</t>
  </si>
  <si>
    <t>1900031716</t>
  </si>
  <si>
    <t>Прокладка МГ140-1 534х386х3</t>
  </si>
  <si>
    <t>Прокладка МГ140-1 534х386х3 ТУ2577-004-56508584-03</t>
  </si>
  <si>
    <t>1900031742</t>
  </si>
  <si>
    <t>Переход К 168х11-114х9 15Х5М ГОСТ 17378</t>
  </si>
  <si>
    <t>Переход К 168х11-114х9 15Х5М ГОСТ 17378-2001</t>
  </si>
  <si>
    <t>1900031746</t>
  </si>
  <si>
    <t>Тройник 168х11-114х9 15Х5М ГОСТ 17376</t>
  </si>
  <si>
    <t>Тройник 168х11-114х9 ст.15Х5М ГОСТ 17376-2001</t>
  </si>
  <si>
    <t>111_01_16_01</t>
  </si>
  <si>
    <t>Тройники для трубопроводов общего назначения по прайс-листу</t>
  </si>
  <si>
    <t>1900031747</t>
  </si>
  <si>
    <t>Тройник 168,3х11-88,9х8 15Х5М ГОСТ 17376</t>
  </si>
  <si>
    <t>Тройник 168,3х11-88,9х8 ст.15Х5М ГОСТ 17376-2001</t>
  </si>
  <si>
    <t>N031_БУ</t>
  </si>
  <si>
    <t>1900031918</t>
  </si>
  <si>
    <t>Лампа TLD 18W/54-765 Phillips</t>
  </si>
  <si>
    <t>1900031920</t>
  </si>
  <si>
    <t>Лампа ртутная HPL-N80W/542 E27SG</t>
  </si>
  <si>
    <t>1900031958</t>
  </si>
  <si>
    <t>Кран Ш Ф 25х25 10с25п</t>
  </si>
  <si>
    <t>Кран шаровый разборный из углеродистой стали фланцевый с рукояткой10с25п Ду25Ру25 кл.герм.А , 180 гр</t>
  </si>
  <si>
    <t>16_0093105</t>
  </si>
  <si>
    <t>1900032000</t>
  </si>
  <si>
    <t>Гайка М45 ст.35 ГОСТ 9064</t>
  </si>
  <si>
    <t>20_0016023</t>
  </si>
  <si>
    <t>1900032079</t>
  </si>
  <si>
    <t>Аппарат ЭПРА 3х36</t>
  </si>
  <si>
    <t>Аппарат ЭПРА 3х36 230В VS20</t>
  </si>
  <si>
    <t>22.04.2016</t>
  </si>
  <si>
    <t>1900032177</t>
  </si>
  <si>
    <t>Подшипник 61915 FAG</t>
  </si>
  <si>
    <t>1900032179</t>
  </si>
  <si>
    <t>Подшипник B7000CTP4SUL FAG</t>
  </si>
  <si>
    <t>1900032185</t>
  </si>
  <si>
    <t>Болт М18х70 ст.35 гайка ст.25</t>
  </si>
  <si>
    <t>Болт М18х70 ст.35 в комплекте с гайками ст.25</t>
  </si>
  <si>
    <t>1900032212</t>
  </si>
  <si>
    <t>Подшипник 22309 E SKF</t>
  </si>
  <si>
    <t>1900032227</t>
  </si>
  <si>
    <t>Клапан обр 16лс48нж 25х160 муф</t>
  </si>
  <si>
    <t>1900032250</t>
  </si>
  <si>
    <t>Задвижка клиновая 8" class 150 муфт.</t>
  </si>
  <si>
    <t>1900032356</t>
  </si>
  <si>
    <t>Подшипник 7314 BECBM SKF</t>
  </si>
  <si>
    <t>1900032385</t>
  </si>
  <si>
    <t>Реле РП21М-220 пост.</t>
  </si>
  <si>
    <t>1900032433</t>
  </si>
  <si>
    <t>Сопло керамическое EWM 47мм №4</t>
  </si>
  <si>
    <t>112_04_07_04</t>
  </si>
  <si>
    <t>Запасные части сварочного оборудования</t>
  </si>
  <si>
    <t>1900032434</t>
  </si>
  <si>
    <t>Сопло керамическое EWM 8х76мм №5</t>
  </si>
  <si>
    <t>1900032435</t>
  </si>
  <si>
    <t>Сопло керамическое EWM 9,5х76мм №6</t>
  </si>
  <si>
    <t>1900032436</t>
  </si>
  <si>
    <t>Сопло керамическое EWM 11х76мм №7</t>
  </si>
  <si>
    <t>1900032448</t>
  </si>
  <si>
    <t>Светильник ГСП 250 СТ4 IP-67 E-40</t>
  </si>
  <si>
    <t>24.05.2016</t>
  </si>
  <si>
    <t>107_09_03</t>
  </si>
  <si>
    <t>Промышленные взрывозащищенного исполнения</t>
  </si>
  <si>
    <t>1900032449</t>
  </si>
  <si>
    <t>Светильник ГСП 100 СТ4 IP-67 E-40</t>
  </si>
  <si>
    <t>1900032452</t>
  </si>
  <si>
    <t>Светильник взрывозащ. НСП 200 Е-27</t>
  </si>
  <si>
    <t>107_08_13</t>
  </si>
  <si>
    <t>Светильники</t>
  </si>
  <si>
    <t>1900032476</t>
  </si>
  <si>
    <t>Кольцо уплот. 220х3,55 DBP19.353</t>
  </si>
  <si>
    <t>Кольцо 220х3,55 уплотнительное обозначение DBP19.353</t>
  </si>
  <si>
    <t>1900032514</t>
  </si>
  <si>
    <t>Болт М24х90 ст.35 гайка ст.25</t>
  </si>
  <si>
    <t>1900032539</t>
  </si>
  <si>
    <t>Уплотнение торц. СД2-0580</t>
  </si>
  <si>
    <t>Уплотнение торцовое СД2-0580 ООО ТРЭМ Н-101/1,2</t>
  </si>
  <si>
    <t>1900032651</t>
  </si>
  <si>
    <t>Кран Ш М 80х25 11б27п</t>
  </si>
  <si>
    <t>Кран Ш М 11б27п 80х25 латунь</t>
  </si>
  <si>
    <t>101_01_01_01</t>
  </si>
  <si>
    <t>Краны из цветных сплавов</t>
  </si>
  <si>
    <t>1900032682</t>
  </si>
  <si>
    <t>Масленка OPTO-MATIC (30024) без сетки</t>
  </si>
  <si>
    <t>114_07_08</t>
  </si>
  <si>
    <t>Инжекторы масла и масленки</t>
  </si>
  <si>
    <t>1900032963</t>
  </si>
  <si>
    <t>Подшипник NU 206 E.TVP2 C3 FAG</t>
  </si>
  <si>
    <t>16_0097119</t>
  </si>
  <si>
    <t>1900032985</t>
  </si>
  <si>
    <t>Подшипник 6307 RS ГОСТ 520-2011</t>
  </si>
  <si>
    <t>1900033023</t>
  </si>
  <si>
    <t>Болт М16х100 ст.40Х</t>
  </si>
  <si>
    <t>18_0016024</t>
  </si>
  <si>
    <t>18_0097414</t>
  </si>
  <si>
    <t>1900033070</t>
  </si>
  <si>
    <t>Сапун В0100001 22х1,5 ПВХ</t>
  </si>
  <si>
    <t>1900033106</t>
  </si>
  <si>
    <t>Гайка М24х2.6Н.5.20 ГОСТ 5915</t>
  </si>
  <si>
    <t>Гайка М24</t>
  </si>
  <si>
    <t>16_0016028</t>
  </si>
  <si>
    <t>114_03_06_03</t>
  </si>
  <si>
    <t>Гайки прочие</t>
  </si>
  <si>
    <t>18_0016029</t>
  </si>
  <si>
    <t>1900033114</t>
  </si>
  <si>
    <t>Шайба уплотнительная 24 ст.20</t>
  </si>
  <si>
    <t>14_0016030</t>
  </si>
  <si>
    <t>16_0016031</t>
  </si>
  <si>
    <t>1900033286</t>
  </si>
  <si>
    <t>Манометр изб.давл. М-3ВУУ2 60кгс/см2</t>
  </si>
  <si>
    <t>Манометр изб.давл. М-3ВУУ2 М20х1,5 радиальный 100 1,5 60кгс/см</t>
  </si>
  <si>
    <t>1900033430</t>
  </si>
  <si>
    <t>Шар клапана обратного D1/4"</t>
  </si>
  <si>
    <t>16_0096894</t>
  </si>
  <si>
    <t>1900033434</t>
  </si>
  <si>
    <t>Набивка Dy36х52хT12 резина</t>
  </si>
  <si>
    <t>16_0096898</t>
  </si>
  <si>
    <t>1900033469</t>
  </si>
  <si>
    <t>Прокладка СНП RF GIA 150 150-304FG304</t>
  </si>
  <si>
    <t>Прокладка СНП RF GIA 150 150-304FG304 ASME B 16.20</t>
  </si>
  <si>
    <t>15_0016038</t>
  </si>
  <si>
    <t>1900033472</t>
  </si>
  <si>
    <t>Прокладка СНП RF GIA 400 150-304FG304</t>
  </si>
  <si>
    <t>Прокладка СНП RF GIA 400 150-304FG304 ASME B 16.20</t>
  </si>
  <si>
    <t>15_0016041</t>
  </si>
  <si>
    <t>1900033477</t>
  </si>
  <si>
    <t>Прокладка СНП GIA RF 400 150-304FG</t>
  </si>
  <si>
    <t>Прокладка СНП GIA RF 400 150-304FG ASME B 16.20</t>
  </si>
  <si>
    <t>16_0096900</t>
  </si>
  <si>
    <t>1900033668</t>
  </si>
  <si>
    <t>Подшипник 6212 C3 SKF</t>
  </si>
  <si>
    <t>16_0097039</t>
  </si>
  <si>
    <t>1900034192</t>
  </si>
  <si>
    <t>Подшипник 7311 ВЕСВМ SKF</t>
  </si>
  <si>
    <t>1900034250</t>
  </si>
  <si>
    <t>Розетка 8570/11-306 220В Stahl</t>
  </si>
  <si>
    <t>1900034254</t>
  </si>
  <si>
    <t>Розетка к реле 40.52.</t>
  </si>
  <si>
    <t>19.07.2021</t>
  </si>
  <si>
    <t>1900034268</t>
  </si>
  <si>
    <t>Тройник 168х14,27 09Г2С ГОСТ 17376</t>
  </si>
  <si>
    <t>Тройник 168х14,27 ст.09Г2С ГОСТ 17376-2001</t>
  </si>
  <si>
    <t>1900034271</t>
  </si>
  <si>
    <t>Сгон 15 ГОСТ 8969-75</t>
  </si>
  <si>
    <t>15_0016045</t>
  </si>
  <si>
    <t>15_0093138</t>
  </si>
  <si>
    <t>1900034502</t>
  </si>
  <si>
    <t>Подшипник 6311 C3 NTN</t>
  </si>
  <si>
    <t>16_0097254</t>
  </si>
  <si>
    <t>1900034534</t>
  </si>
  <si>
    <t>Электродвигатель АИР 63В4 DRIVE 380В</t>
  </si>
  <si>
    <t>Электродвигатель асихронный 63В4 DRIVE 380В 0,37 кВт 1500 об/мин 3081IP55</t>
  </si>
  <si>
    <t>24.12.2020</t>
  </si>
  <si>
    <t>01.09.2016</t>
  </si>
  <si>
    <t>1900034626</t>
  </si>
  <si>
    <t>Прокладка СНП 28" 150 S-T</t>
  </si>
  <si>
    <t>16_0096980</t>
  </si>
  <si>
    <t>1900034627</t>
  </si>
  <si>
    <t>Прокладка СНП Д-3-440х421-5</t>
  </si>
  <si>
    <t>Прокладка СНП Д-3-440х421-5 ТУ 5728-033-13267785-06</t>
  </si>
  <si>
    <t>16_0096981</t>
  </si>
  <si>
    <t>1900034630</t>
  </si>
  <si>
    <t>Прокладка СНП RF GIA 8" 600-316FG316</t>
  </si>
  <si>
    <t>Прокладка СНП RF GIA 8" 600-316FG316 ASME B 16.20</t>
  </si>
  <si>
    <t>16_0096982</t>
  </si>
  <si>
    <t>1900034632</t>
  </si>
  <si>
    <t>Прокладка СНП RF GIA 2" 900-316FG316</t>
  </si>
  <si>
    <t>Прокладка СНП RF GIA 2" 900-316FG316 ASME B 16.20</t>
  </si>
  <si>
    <t>16_0096983</t>
  </si>
  <si>
    <t>1900034633</t>
  </si>
  <si>
    <t>Прокладка СНП RF GIA 3" 900-316FG316</t>
  </si>
  <si>
    <t>Прокладка СНП RF GIA 3" 900-316FG316 ASME B 16.20</t>
  </si>
  <si>
    <t>16_0096984</t>
  </si>
  <si>
    <t>1900034645</t>
  </si>
  <si>
    <t>Прокладка СНП RF GIA 8" 900-316FG316</t>
  </si>
  <si>
    <t>Прокладка СНП RF GIA 8" 900-316FG316 ASME B 16.20</t>
  </si>
  <si>
    <t>16_0096986</t>
  </si>
  <si>
    <t>1900034647</t>
  </si>
  <si>
    <t>Прокладка СНП RF GIA 3" 1500-316FG316</t>
  </si>
  <si>
    <t>Прокладка СНП RF GIA 3" 1500-316FG316 ASME B 16.20</t>
  </si>
  <si>
    <t>16_0096987</t>
  </si>
  <si>
    <t>1900034649</t>
  </si>
  <si>
    <t>Прокладка СНП RF GIA 8" 1500-316FG316</t>
  </si>
  <si>
    <t>Прокладка СНП RF GIA 8" 1500-316FG316 ASME B 16.20</t>
  </si>
  <si>
    <t>16_0096989</t>
  </si>
  <si>
    <t>1900034650</t>
  </si>
  <si>
    <t>Прокладка СНП RF GIA 2" 2500-316FG316</t>
  </si>
  <si>
    <t>Прокладка СНП RF GIA 2" 2500-316FG316 ASME B 16.20</t>
  </si>
  <si>
    <t>16_0096990</t>
  </si>
  <si>
    <t>1900034651</t>
  </si>
  <si>
    <t>Прокладка СНП RF GIA 3" 2500-316FG316</t>
  </si>
  <si>
    <t>Прокладка СНП RF GIA 3" 2500-316FG316 ASME B 16.20</t>
  </si>
  <si>
    <t>16_0096991</t>
  </si>
  <si>
    <t>1900034652</t>
  </si>
  <si>
    <t>Прокладка СНП RF GIA 6" 2500-316FG316</t>
  </si>
  <si>
    <t>Прокладка СНП RF GIA 6" 2500-316FG316 ASME B 16.20</t>
  </si>
  <si>
    <t>16_0096992</t>
  </si>
  <si>
    <t>1900034653</t>
  </si>
  <si>
    <t>Прокладка СНП RF GIA 8" 2500-316FG316</t>
  </si>
  <si>
    <t>Прокладка СНП RF GIA 8" 2500-316FG316 ASME B 16.20</t>
  </si>
  <si>
    <t>16_0096993</t>
  </si>
  <si>
    <t>1900034658</t>
  </si>
  <si>
    <t>Прокладка СНП RF GIA 30" 150-304FG304</t>
  </si>
  <si>
    <t>Прокладка СНП RF GIA 30" 150 304FG304 ASME B 16.20</t>
  </si>
  <si>
    <t>19_0016048</t>
  </si>
  <si>
    <t>1900034852</t>
  </si>
  <si>
    <t>Коробка КС-36-16 УХЛ2</t>
  </si>
  <si>
    <t>1900034855</t>
  </si>
  <si>
    <t>Контактор Е 1НО 9А 400В АС 3</t>
  </si>
  <si>
    <t>31.12.2019</t>
  </si>
  <si>
    <t>1900034897</t>
  </si>
  <si>
    <t>Кран Ш ФB 80х16 ЗАРД 080.016.21.00Р</t>
  </si>
  <si>
    <t>Кран Ш ЗАРД 080.016.21.00Р 80х16 ф исп.1 КОФ</t>
  </si>
  <si>
    <t>15_0016049</t>
  </si>
  <si>
    <t>1900034950</t>
  </si>
  <si>
    <t>Клапан зап 16с54бк 15х160 муф</t>
  </si>
  <si>
    <t>Клапан 16с54бк 15х160 муф проходной игольчатый запорный</t>
  </si>
  <si>
    <t>16_0093187</t>
  </si>
  <si>
    <t>1900035028</t>
  </si>
  <si>
    <t>Шайба D4х1мм ОЦ DIN6798А</t>
  </si>
  <si>
    <t>Шайба D4х1мм DIN6798А оцинкованная</t>
  </si>
  <si>
    <t>16_0097016</t>
  </si>
  <si>
    <t>1900035167</t>
  </si>
  <si>
    <t>Ремень зубчатый Gates 14GTV-2800</t>
  </si>
  <si>
    <t>1900035168</t>
  </si>
  <si>
    <t>Ремень зубчатый PCV 3136-14MGT-20</t>
  </si>
  <si>
    <t>1900035206</t>
  </si>
  <si>
    <t>Винт М5х16 оцинк. Ст.25</t>
  </si>
  <si>
    <t>Винт М5х16</t>
  </si>
  <si>
    <t>16_0097017</t>
  </si>
  <si>
    <t>1900035207</t>
  </si>
  <si>
    <t>Винт М5х20 оцинк. Ст.25</t>
  </si>
  <si>
    <t>Винт М5х20</t>
  </si>
  <si>
    <t>16_0097018</t>
  </si>
  <si>
    <t>1900035227</t>
  </si>
  <si>
    <t>Ремень зубчатый STN CTD 2800 C14MCAPBON</t>
  </si>
  <si>
    <t>16_0097129</t>
  </si>
  <si>
    <t>1900035453</t>
  </si>
  <si>
    <t>Подшипник компл FAG 6305 2R 6306 2</t>
  </si>
  <si>
    <t>Подшипник компл FAG 6305 2ZR 6306 2Z</t>
  </si>
  <si>
    <t>1900035474</t>
  </si>
  <si>
    <t>Шайба М14 ОЦ DIN 125</t>
  </si>
  <si>
    <t>Шайба М14 оцинкованная сталь DIN 125</t>
  </si>
  <si>
    <t>23_0115447</t>
  </si>
  <si>
    <t>1900035484</t>
  </si>
  <si>
    <t>Прокладка СНП-В-3-529-6,3-4,0-220</t>
  </si>
  <si>
    <t>Прокладка СНП-В-3-529-6,3-4,0-220 ОСТ 26.260.454-99</t>
  </si>
  <si>
    <t>16_0097121</t>
  </si>
  <si>
    <t>1900035501</t>
  </si>
  <si>
    <t>Прокладка СНП RF GIA 2 1/2"150-304FG304</t>
  </si>
  <si>
    <t>Прокладка СНП RF GIA 2 1/2" 150-304FG304 ASME B 16.20</t>
  </si>
  <si>
    <t>15_0016055</t>
  </si>
  <si>
    <t>1900035506</t>
  </si>
  <si>
    <t>Прокладка СНП RF GIA 24" 150-304FG304</t>
  </si>
  <si>
    <t>Прокладка СНП RF GIA 24" 150-304FG304 ASME B 16.20</t>
  </si>
  <si>
    <t>15_0016056</t>
  </si>
  <si>
    <t>1900035509</t>
  </si>
  <si>
    <t>Прокладка СНП RF GIA 3" 300-304FG304</t>
  </si>
  <si>
    <t>Прокладка СНП RF GIA 3" 300 - 304FG304 ASME B 16.20</t>
  </si>
  <si>
    <t>15_0016057</t>
  </si>
  <si>
    <t>1900035510</t>
  </si>
  <si>
    <t>Прокладка СНП-Г-3-ANSI-RF-3/4"-150-4,5</t>
  </si>
  <si>
    <t>Прокладка СНП-Г-3-ANSI-RF-3/4"-150-4,5-021 ASME B 16.20</t>
  </si>
  <si>
    <t>16_0097122</t>
  </si>
  <si>
    <t>1900035525</t>
  </si>
  <si>
    <t>Прокладка СНП-Г-3-DIN-400-10-4,5-021</t>
  </si>
  <si>
    <t>Прокладка СНП RF GIA 14" 150-304FG304 ASME B 16.20</t>
  </si>
  <si>
    <t>15_0016060</t>
  </si>
  <si>
    <t>1900035526</t>
  </si>
  <si>
    <t>Прокладка СНП-Г-3-DIN-50-40-4,5-021</t>
  </si>
  <si>
    <t>15_0016062</t>
  </si>
  <si>
    <t>15_0016063</t>
  </si>
  <si>
    <t>1900035604</t>
  </si>
  <si>
    <t>Подшипник комп.FAG 6305 2R FAG 6305 2</t>
  </si>
  <si>
    <t>Подшипник комп. FAG 6305 2ZR FAG 6305 2Z</t>
  </si>
  <si>
    <t>1900035659</t>
  </si>
  <si>
    <t>Извещатель Гюрза-0770ПЗ охран.</t>
  </si>
  <si>
    <t>02.11.2015</t>
  </si>
  <si>
    <t>130_07_04</t>
  </si>
  <si>
    <t>Извещатели (датчики сигнализации) и оповещатели</t>
  </si>
  <si>
    <t>1900035661</t>
  </si>
  <si>
    <t>Датчик ИО 102-26 исп5 магнит.</t>
  </si>
  <si>
    <t>11.07.2016</t>
  </si>
  <si>
    <t>1900035665</t>
  </si>
  <si>
    <t>Извещатель ИК СПЭК-1115М</t>
  </si>
  <si>
    <t>1900035668</t>
  </si>
  <si>
    <t>Подшипник 25520037 NIS DAC</t>
  </si>
  <si>
    <t>1900035684</t>
  </si>
  <si>
    <t>Прокладка СНП RF GIA 1" 300-316FG316</t>
  </si>
  <si>
    <t>Прокладка СНП RF GIA 1" 300-316FG316 ASME B 16.20</t>
  </si>
  <si>
    <t>1900035699</t>
  </si>
  <si>
    <t>Прокладка СНП RF GIA 16" 300 - 304FG304</t>
  </si>
  <si>
    <t>Прокладка СНП RF GIA 16" 300 - 304FG304 ASME B16.20</t>
  </si>
  <si>
    <t>19_0016073</t>
  </si>
  <si>
    <t>1900035729</t>
  </si>
  <si>
    <t>Прокладка СНП RF GIA 250 300-304FG304</t>
  </si>
  <si>
    <t>Прокладка СНП RF GIA 250 300-304FG304 ASME B 16.20</t>
  </si>
  <si>
    <t>15_0016074</t>
  </si>
  <si>
    <t>1900035879</t>
  </si>
  <si>
    <t>Вкладыш коленвалаGB-101A/B ТР116.000.00</t>
  </si>
  <si>
    <t>Вкладыш для коленвала компрес GB-101A/B ТР116.000.000</t>
  </si>
  <si>
    <t>1900035908</t>
  </si>
  <si>
    <t>Подшипник 6214 SNR</t>
  </si>
  <si>
    <t>1900036131</t>
  </si>
  <si>
    <t>Подшипник 6322 C3 NSK</t>
  </si>
  <si>
    <t>16_0096955</t>
  </si>
  <si>
    <t>1900036151</t>
  </si>
  <si>
    <t>Кольцо 100х110х58-2-2 Чугун СЧ-25</t>
  </si>
  <si>
    <t>16_0106380</t>
  </si>
  <si>
    <t>1900036174</t>
  </si>
  <si>
    <t>Ремень клиновый SPB 2680</t>
  </si>
  <si>
    <t>16_0096932</t>
  </si>
  <si>
    <t>1900036333</t>
  </si>
  <si>
    <t>Лубрикатор(ME-501-9А/B)</t>
  </si>
  <si>
    <t>16_0093124</t>
  </si>
  <si>
    <t>112_06_03_03</t>
  </si>
  <si>
    <t>Лубрикаторы</t>
  </si>
  <si>
    <t>1900036350</t>
  </si>
  <si>
    <t>Набор ремней зубчатых 5MR900-25SD</t>
  </si>
  <si>
    <t>16_0096957</t>
  </si>
  <si>
    <t>1900036361</t>
  </si>
  <si>
    <t>Подшипник NU 318 ETVP2 FAG</t>
  </si>
  <si>
    <t>16_0096958</t>
  </si>
  <si>
    <t>1900036409</t>
  </si>
  <si>
    <t>Подшипник 6206 WK07 NSK</t>
  </si>
  <si>
    <t>1900036410</t>
  </si>
  <si>
    <t>Подшипник 6202 XD03 NSK</t>
  </si>
  <si>
    <t>1900036411</t>
  </si>
  <si>
    <t>Подшипник 7202 BW NSK</t>
  </si>
  <si>
    <t>1900036412</t>
  </si>
  <si>
    <t>Подшипник 51101 NSK</t>
  </si>
  <si>
    <t>16_0096961</t>
  </si>
  <si>
    <t>1900036417</t>
  </si>
  <si>
    <t>Подшипник HR 30204J NSK</t>
  </si>
  <si>
    <t>1900036426</t>
  </si>
  <si>
    <t>Подшипник 6009 DU NSK</t>
  </si>
  <si>
    <t>1900036508</t>
  </si>
  <si>
    <t>Ремень клиновый SPB 2400</t>
  </si>
  <si>
    <t>17_0096936</t>
  </si>
  <si>
    <t>1900036513</t>
  </si>
  <si>
    <t>Прокладка СНП Dn50 Pn100 DIN EN</t>
  </si>
  <si>
    <t>16_0096910</t>
  </si>
  <si>
    <t>1900036514</t>
  </si>
  <si>
    <t>Прокладка СНП 200x100 DIN EN 1514-2 B2</t>
  </si>
  <si>
    <t>Прокладка СНП Dn200 Pn100 DIN EN 1514-2 B2</t>
  </si>
  <si>
    <t>16_0096911</t>
  </si>
  <si>
    <t>1900036515</t>
  </si>
  <si>
    <t>ПрокладкаСНП Dn25 Pn64 DIN EN 1514 2 B2</t>
  </si>
  <si>
    <t>Прокладка СНП Dn25 Pn64 DIN EN 1514 2 B2</t>
  </si>
  <si>
    <t>16_0096912</t>
  </si>
  <si>
    <t>1900036516</t>
  </si>
  <si>
    <t>ПрокладкаСНП Dn80 Pn64 DIN EN 1514-2 B2</t>
  </si>
  <si>
    <t>Прокладка СНП Dn80 Pn64 DIN EN 1514-2 B2</t>
  </si>
  <si>
    <t>16_0096913</t>
  </si>
  <si>
    <t>1900036517</t>
  </si>
  <si>
    <t>ПрокладкаСНП Dn15 Pn64 DIN EN 1514-2 B2</t>
  </si>
  <si>
    <t>Прокладка СНП Dn15 Pn64 DIN EN 1514-2 B2</t>
  </si>
  <si>
    <t>16_0096914</t>
  </si>
  <si>
    <t>1900036520</t>
  </si>
  <si>
    <t>Прокладка СНП GIA RF 10" 600-316FG304</t>
  </si>
  <si>
    <t>Прокладка СНП GIA RF 10"600-316FG304 ASME B 16.20</t>
  </si>
  <si>
    <t>16_0096915</t>
  </si>
  <si>
    <t>1900036521</t>
  </si>
  <si>
    <t>Прокладка СНП RF GIA 1" 500-316FG316</t>
  </si>
  <si>
    <t>Прокладка СНП RF GIA 1" 500-316FG316 ASME B 16.20</t>
  </si>
  <si>
    <t>16_0096916</t>
  </si>
  <si>
    <t>1900036530</t>
  </si>
  <si>
    <t>Прокладка СНП RF GIA 800 300-316FG316</t>
  </si>
  <si>
    <t>Прокладка СНП RF GIA 800 300-316FG316 ASME B 16.20</t>
  </si>
  <si>
    <t>16_0096920</t>
  </si>
  <si>
    <t>1900036532</t>
  </si>
  <si>
    <t>Прокладка СНП-Д-3-102-4,0-4,5</t>
  </si>
  <si>
    <t>Прокладка СНП-Д-3-102-4,0-4,5 ОСТ 26.260.454-99</t>
  </si>
  <si>
    <t>16_0096922</t>
  </si>
  <si>
    <t>1900036533</t>
  </si>
  <si>
    <t>Прокладка СНП-Д-3-58-4,0-4,5</t>
  </si>
  <si>
    <t>Прокладка СНП-Д-3-58-4,0-4,5 ОСТ 26.260.454-99</t>
  </si>
  <si>
    <t>16_0096923</t>
  </si>
  <si>
    <t>1900036538</t>
  </si>
  <si>
    <t>Прокладка СНП RF GIA 6" 600-316FG304</t>
  </si>
  <si>
    <t>Прокладка СНП RF GIA 6" 600-316FG304ASME B 16.20</t>
  </si>
  <si>
    <t>16_0096926</t>
  </si>
  <si>
    <t>1900036540</t>
  </si>
  <si>
    <t>Прокладка СНП Dn500 Pn16 DIN EN</t>
  </si>
  <si>
    <t>16_0096928</t>
  </si>
  <si>
    <t>1900036565</t>
  </si>
  <si>
    <t>Стартер 220В 4-65W</t>
  </si>
  <si>
    <t>1900036579</t>
  </si>
  <si>
    <t>Прокладка для штуц. DN150 A MTR-SP-002</t>
  </si>
  <si>
    <t>Прокладка для штуц. DN150 A MTR-SP-002 (ME101)</t>
  </si>
  <si>
    <t>17_0096862</t>
  </si>
  <si>
    <t>1900036580</t>
  </si>
  <si>
    <t>Прокладка для штуц. DN100 B MTR-SP-002</t>
  </si>
  <si>
    <t>Прокладка для штуц. DN100 B MTR-SP-002 (ME101)</t>
  </si>
  <si>
    <t>17_0096863</t>
  </si>
  <si>
    <t>1900036581</t>
  </si>
  <si>
    <t>Прокладка для штуц.DN150 C/D MTR-SP-002</t>
  </si>
  <si>
    <t>Прокладка для штуц. DN150 C/DMTR-SP-002 (ME101)</t>
  </si>
  <si>
    <t>17_0096864</t>
  </si>
  <si>
    <t>1900036684</t>
  </si>
  <si>
    <t>Кольцо уплот. т/у п. 24 к 13-0040</t>
  </si>
  <si>
    <t>Кольцо уплотняющее т/у позиция 24 к ротационному осушителю модель Z13-0040 производства ZADCON позиция RD-601A/B чертеж 95233005-0303-0101-001</t>
  </si>
  <si>
    <t>17_0093103</t>
  </si>
  <si>
    <t>1900036728</t>
  </si>
  <si>
    <t>Хомут силовой винтовой Ду57 (56-59) MEGA</t>
  </si>
  <si>
    <t>Хомут 56-59мм.Оцинкованная сталь DIN 3017-1 (ГОСТ 28191)</t>
  </si>
  <si>
    <t>16_0096949</t>
  </si>
  <si>
    <t>1900036729</t>
  </si>
  <si>
    <t>Хомут 25 ц</t>
  </si>
  <si>
    <t>Хомут для шлангов Ду25 с шириной 14мм оцинкованная сталь</t>
  </si>
  <si>
    <t>16_0096950</t>
  </si>
  <si>
    <t>1900036846</t>
  </si>
  <si>
    <t>Заглушка ЗЭ 159х8 09Г2С</t>
  </si>
  <si>
    <t>1900036860</t>
  </si>
  <si>
    <t>Подшипник 7312 ВМРUA FAG</t>
  </si>
  <si>
    <t>1900037227</t>
  </si>
  <si>
    <t>Комплект подшип.EMLQ 18-200/MBJ 493197</t>
  </si>
  <si>
    <t>Комплект подшипников для EMZLQ 18-200/MBJ 493197</t>
  </si>
  <si>
    <t>17_0097004</t>
  </si>
  <si>
    <t>107_12_10_03</t>
  </si>
  <si>
    <t>Прочие части и детали электродвигателей</t>
  </si>
  <si>
    <t>1900037318</t>
  </si>
  <si>
    <t>Ремень клиновый SPB 2800</t>
  </si>
  <si>
    <t>25_0013762</t>
  </si>
  <si>
    <t>1900037319</t>
  </si>
  <si>
    <t>Устройство отборное OC100B-01-G1/2"</t>
  </si>
  <si>
    <t>17_0093106</t>
  </si>
  <si>
    <t>1900037372</t>
  </si>
  <si>
    <t>МанометрТМ210Р00(0-2,5МРа)G1/4.150С.2,5</t>
  </si>
  <si>
    <t>МанометрТМ-210Р00(0-2,5МРа)G1/4.150С.2,5</t>
  </si>
  <si>
    <t>1900037377</t>
  </si>
  <si>
    <t>Подшипник 30312 FBJ</t>
  </si>
  <si>
    <t>1900037378</t>
  </si>
  <si>
    <t>Подшипник 32207 FBJ</t>
  </si>
  <si>
    <t>1900037392</t>
  </si>
  <si>
    <t>Подшипник 6213 /2AS NTN</t>
  </si>
  <si>
    <t>Подшипник 6213 ZZ/2AS NTN</t>
  </si>
  <si>
    <t>1900037394</t>
  </si>
  <si>
    <t>Подшипник 6307U1 NTN</t>
  </si>
  <si>
    <t>1900037403</t>
  </si>
  <si>
    <t>Подшипник 6410 FBJ</t>
  </si>
  <si>
    <t>1900037415</t>
  </si>
  <si>
    <t>Компенсатор осевой поз.2720</t>
  </si>
  <si>
    <t>Компенсатор осевой позиция 2720 чертеж Е0028-14-282 газодувки поз. В-606АВ производства Aerzen, (NEU-SP-003)</t>
  </si>
  <si>
    <t>17_0096654</t>
  </si>
  <si>
    <t>1900037435</t>
  </si>
  <si>
    <t>Подшип.опорный промежут.(80)(NEU-SP-003)</t>
  </si>
  <si>
    <t>17_0096865</t>
  </si>
  <si>
    <t>1900037436</t>
  </si>
  <si>
    <t>Привод цепной в сб(81)ME617А(NEU-SP-003</t>
  </si>
  <si>
    <t>Привод цепной в сб.(81)ME617А(NEU-SP-003</t>
  </si>
  <si>
    <t>17_0096866</t>
  </si>
  <si>
    <t>134_09_08</t>
  </si>
  <si>
    <t>ЗИП и комплектующие прочие</t>
  </si>
  <si>
    <t>1900037480</t>
  </si>
  <si>
    <t>Гайка М30.7Н.5.20Х13 ГОСТ 9064</t>
  </si>
  <si>
    <t>Гайка с диаметром резьбы d=30мм материал сталь 20Х13, с крупным шагом резьбы с полем допуска 7Н, класса прочности 5 ГОСТ 9064</t>
  </si>
  <si>
    <t>13_0097120</t>
  </si>
  <si>
    <t>1900037486</t>
  </si>
  <si>
    <t>Шпилька АМ30х170 ст.35Х с гайками</t>
  </si>
  <si>
    <t>Шпилька АМ30х170 ст.35Х с гайками ст.35 ГОСТ 9066</t>
  </si>
  <si>
    <t>1900037597</t>
  </si>
  <si>
    <t>Подшипник 6313C3 NSK</t>
  </si>
  <si>
    <t>1900037603</t>
  </si>
  <si>
    <t>Подшипник 6214 M C4 FAG</t>
  </si>
  <si>
    <t>1900037619</t>
  </si>
  <si>
    <t>Подшипник 6210 2 C3 FAG</t>
  </si>
  <si>
    <t>Подшипник 6210 2Z C3 FAG</t>
  </si>
  <si>
    <t>1900037627</t>
  </si>
  <si>
    <t>Подшипник 6305 NTN</t>
  </si>
  <si>
    <t>1900037640</t>
  </si>
  <si>
    <t>Шпилька АМ36х200 ст.35</t>
  </si>
  <si>
    <t>Шпилька АМ36х200 ст.35 ГОСТ 9066</t>
  </si>
  <si>
    <t>1900037642</t>
  </si>
  <si>
    <t>Гайка М27.6Н.5.09Г2С ГОСТ 5915</t>
  </si>
  <si>
    <t>Гайка с диаметром резьбы d=27 мм материал сталь 35, с крупным шагом резьбы с полем допуска 6Н, класса прочности 5 ГОСТ 5915</t>
  </si>
  <si>
    <t>12_0096871</t>
  </si>
  <si>
    <t>20_0016085</t>
  </si>
  <si>
    <t>1900037661</t>
  </si>
  <si>
    <t>Ремень клиновый SP 937</t>
  </si>
  <si>
    <t>Ремень клиновый SPZ 937</t>
  </si>
  <si>
    <t>17_0096882</t>
  </si>
  <si>
    <t>1900037680</t>
  </si>
  <si>
    <t>Подшипник 22244 CC W33 SKF</t>
  </si>
  <si>
    <t>1900037817</t>
  </si>
  <si>
    <t>Подшипники 63042 RSR VL</t>
  </si>
  <si>
    <t>Подшипники 63042 RSR ZVL</t>
  </si>
  <si>
    <t>1900037905</t>
  </si>
  <si>
    <t>Шпилька БМ30х450 ст.25Х1МФ</t>
  </si>
  <si>
    <t>Шпилька Б1М30х450, ст.25Х1МФ</t>
  </si>
  <si>
    <t>1900037957</t>
  </si>
  <si>
    <t>Переход К 108х8-57х6 ст.20 ГОСТ 17378</t>
  </si>
  <si>
    <t>Переход К 108х8-57х6 ст.20 ГОСТ 17378-2001</t>
  </si>
  <si>
    <t>1900037992</t>
  </si>
  <si>
    <t>Соединение нераз.ремонт.Елочка 3/4(20мм</t>
  </si>
  <si>
    <t>Соединение неразъемное ремонтное Елочка 3/4 (20мм)</t>
  </si>
  <si>
    <t>17_0093112</t>
  </si>
  <si>
    <t>1900038041</t>
  </si>
  <si>
    <t>Заглушка ЗТ 20х40 исп.1 12Х18Н10Т</t>
  </si>
  <si>
    <t>18_0016088</t>
  </si>
  <si>
    <t>18_0016089</t>
  </si>
  <si>
    <t>1900038054</t>
  </si>
  <si>
    <t>Фланец 1-50-16 ст.12Х18Н10Т</t>
  </si>
  <si>
    <t>Фланец Ду50 Ру16 тип11 ряд1 исполнение Е сталь 12Х18Н10Т</t>
  </si>
  <si>
    <t>1900038072</t>
  </si>
  <si>
    <t>Клапан зап 16лс48нж 40х160 ф исп.7</t>
  </si>
  <si>
    <t>Клапан запорный 16лс48нж 40х160 ф исп.7</t>
  </si>
  <si>
    <t>1900038161</t>
  </si>
  <si>
    <t>Подшипник 6201 С3 NTN</t>
  </si>
  <si>
    <t>1900038193</t>
  </si>
  <si>
    <t>Переход К 377х12-273х10 ст20 ГОСТ 17378</t>
  </si>
  <si>
    <t>Переход К 377х12-273х10 ст.20 ГОСТ 17378-2001</t>
  </si>
  <si>
    <t>16_0016092</t>
  </si>
  <si>
    <t>1900038194</t>
  </si>
  <si>
    <t>Фланец 3-500-40 ст.20 ГОСТ 12821</t>
  </si>
  <si>
    <t>16_0016093</t>
  </si>
  <si>
    <t>1900038195</t>
  </si>
  <si>
    <t>Пробка R3/4 DN20 09Г2С ТМ-06-ДТР-348</t>
  </si>
  <si>
    <t>16_0016094</t>
  </si>
  <si>
    <t>16_0016095</t>
  </si>
  <si>
    <t>1900038198</t>
  </si>
  <si>
    <t>Тройник 45х32 ст.09Г2С ТМ-06-ДТР-071</t>
  </si>
  <si>
    <t>Тройник 45х32 ст.09Г2С чертеж ТМ-06-ДТР-071</t>
  </si>
  <si>
    <t>16_0016096</t>
  </si>
  <si>
    <t>1900038200</t>
  </si>
  <si>
    <t>Уплотнение торц. SD2-0700</t>
  </si>
  <si>
    <t>Уплотнение торцевое двойное насоса SD2-0700 Н-714 ТРЭМ 8HDX19A</t>
  </si>
  <si>
    <t>1900038202</t>
  </si>
  <si>
    <t>Подшипник 313 М С3 FAG</t>
  </si>
  <si>
    <t>1900038275</t>
  </si>
  <si>
    <t>Подшипник NU 219 ECM C3 SKF</t>
  </si>
  <si>
    <t>25_0013358</t>
  </si>
  <si>
    <t>1900038343</t>
  </si>
  <si>
    <t>Кольцо уплот 1/4" медь</t>
  </si>
  <si>
    <t>Кольцо уплотнительное для фитинга с внутренней резьбой 1/4" медь</t>
  </si>
  <si>
    <t>17_0092559</t>
  </si>
  <si>
    <t>1900038344</t>
  </si>
  <si>
    <t>Кольцо уплот 1/2" М20 медь</t>
  </si>
  <si>
    <t>Кольцо уплотнительное для фитинга с внутренней резьбой 1/2" М20 медь</t>
  </si>
  <si>
    <t>17_0092525</t>
  </si>
  <si>
    <t>1900038345</t>
  </si>
  <si>
    <t>Кольцо уплотнительное для фитинга 1/2"</t>
  </si>
  <si>
    <t>17_0092526</t>
  </si>
  <si>
    <t>1900038355</t>
  </si>
  <si>
    <t>Угольник муфтовый 12ммOD ст.316L</t>
  </si>
  <si>
    <t>Угольник муфтовый 12ммOD сталь 316L SS-12M0-9 Стандарт NACE MR0175 / ISO 15156</t>
  </si>
  <si>
    <t>17_0092528</t>
  </si>
  <si>
    <t>1900038362</t>
  </si>
  <si>
    <t>Комплект гайка-обжим.кольца 1/4" нерж.</t>
  </si>
  <si>
    <t>17_0092560</t>
  </si>
  <si>
    <t>108_04_05</t>
  </si>
  <si>
    <t>Калибры и калибр-кольца</t>
  </si>
  <si>
    <t>1900038363</t>
  </si>
  <si>
    <t>Комплект обжим.колец нерж.1/4"</t>
  </si>
  <si>
    <t>17_0092529</t>
  </si>
  <si>
    <t>1900038368</t>
  </si>
  <si>
    <t>Фитинг обж.штуц.нар.рез.1/2" п/труб.6мм</t>
  </si>
  <si>
    <t>Фитинг Swagelok обжимной штуцерный наружная резьба 1/2" NPT для трубки 6мм нержавеющая сталь 316 ASTM A276, ASME SA479, EN1.4401 код заказа SS-6M0-1-8</t>
  </si>
  <si>
    <t>17_0092530</t>
  </si>
  <si>
    <t>1900038370</t>
  </si>
  <si>
    <t>Фитинг обж.прох.муф.д/трубки нар.d-6мм</t>
  </si>
  <si>
    <t>Фитинг обжимной, проходная муфта для трубки нар.d-6мм</t>
  </si>
  <si>
    <t>17_0092532</t>
  </si>
  <si>
    <t>1900038371</t>
  </si>
  <si>
    <t>Фитинг обж.штуц.внут.рез.1/4"фит.труб.6</t>
  </si>
  <si>
    <t>Фитинг Swagelok обжимной штуцерный внутренняя резьба 1/4" NPT для трубки6 мм нержавеющая сталь 316 ASTM A276, ASME SA479, EN1.4401 код заказаSS-6M0-7-4</t>
  </si>
  <si>
    <t>17_0092533</t>
  </si>
  <si>
    <t>1900038372</t>
  </si>
  <si>
    <t>Фитинг обж.штуц.вн.рез1/4"ISO/BSP RG,RJ</t>
  </si>
  <si>
    <t>Фитинг Swagelok обжимной штуцерный внутренняя резьба G1/4" ISO/BSP RG,RJдля трубки 6 мм нержавеющая сталь 316 ASTM A276, ASME SA479, EN1.4401код заказа SS-6M0-7-4RG</t>
  </si>
  <si>
    <t>17_0092534</t>
  </si>
  <si>
    <t>1900038373</t>
  </si>
  <si>
    <t>Фитинг обж.штуц.нар.рез.1/2"п/труб.1/2"</t>
  </si>
  <si>
    <t>Фитинг Swagelok обжимной штуцерный наружная резьба 1/2" NPT для трубки1/2" нержавеющая сталь 316 ASTM A276, ASME SA479, EN1.4401 код заказаSS-810-1-8</t>
  </si>
  <si>
    <t>17_0092535</t>
  </si>
  <si>
    <t>1900038374</t>
  </si>
  <si>
    <t>Фитинг обж.штуц.нар.кон.рез1/4 труб.8мм</t>
  </si>
  <si>
    <t>Фитинг Swagelok обжимной штуцерный наружная резьба 1/4" NPT для трубки 8мм нержавеющая сталь 316 ASTM A276, ASME SA479, EN1.4401 код заказа SS-8M0-1-4</t>
  </si>
  <si>
    <t>1900038378</t>
  </si>
  <si>
    <t>Набор уплот.колец д/труб.нар.d8мм+гайка</t>
  </si>
  <si>
    <t>Набор уплотнительных колец для трубки с нар.d8мм +гайка</t>
  </si>
  <si>
    <t>17_0092562</t>
  </si>
  <si>
    <t>1900038383</t>
  </si>
  <si>
    <t>Трубка бесшов. нерж. 16х2мм. до 330бар.</t>
  </si>
  <si>
    <t>19_0016099</t>
  </si>
  <si>
    <t>1900038387</t>
  </si>
  <si>
    <t>Трубка нар.d-1/4"тол0.049" max.дав517б</t>
  </si>
  <si>
    <t>Трубка нерж. нар.d-1/4" толщ.0.049" max.давл.517бар.</t>
  </si>
  <si>
    <t>17_0096656</t>
  </si>
  <si>
    <t>1900038434</t>
  </si>
  <si>
    <t>Переход Э 89х6-76х4 ст.12Х18Н10Т</t>
  </si>
  <si>
    <t>Переход Э 89х6-76х4 ст.12Х18Н10Т ГОСТ 17378</t>
  </si>
  <si>
    <t>1900038435</t>
  </si>
  <si>
    <t>Прокладка СНП DN50 с граф. Наполнением</t>
  </si>
  <si>
    <t>Прокладка СНП центрирующее DN50 3.2t внутреннее и внешнее, спирально-навитая сграфитовым наполнением толщ.4,5мм</t>
  </si>
  <si>
    <t>17_0097162</t>
  </si>
  <si>
    <t>1900038469</t>
  </si>
  <si>
    <t>Шпилька БМ33х170 ст.25Х1М1Ф</t>
  </si>
  <si>
    <t>Шпилька Б1М33х170,ст.25Х1М1Фс гайкМ33</t>
  </si>
  <si>
    <t>1900038492</t>
  </si>
  <si>
    <t>Болт M24х90 ст.35</t>
  </si>
  <si>
    <t>1900038503</t>
  </si>
  <si>
    <t>Заглушка ЗП 32х160 исп.7 ст20</t>
  </si>
  <si>
    <t>1900038504</t>
  </si>
  <si>
    <t>Заглушка ЗП 40х160 исп.7 ст20</t>
  </si>
  <si>
    <t>1900038505</t>
  </si>
  <si>
    <t>Заглушка ЗП 50х160 исп.7 ст20</t>
  </si>
  <si>
    <t>1900038506</t>
  </si>
  <si>
    <t>Заглушка ЗП 80х160 исп.7 ст20</t>
  </si>
  <si>
    <t>1900038507</t>
  </si>
  <si>
    <t>Угольник 1/2"NPT(M)х1/2"NPT(F) ст.316L</t>
  </si>
  <si>
    <t>Угольник 1/2"NPT(M)х1/2"NPT(F) сталь 316L SS-8-SE Стандарт NACE MR0175 / ISO 15156</t>
  </si>
  <si>
    <t>17_0092611</t>
  </si>
  <si>
    <t>1900038508</t>
  </si>
  <si>
    <t>Штуцер 10ммODх1/2"NPT(M) латунь</t>
  </si>
  <si>
    <t>Штуцер 10ммODх1/2"NPT(M) латунь B-10M0-1-8 Стандарт NACE MR0175 / ISO 15156</t>
  </si>
  <si>
    <t>17_0092563</t>
  </si>
  <si>
    <t>1900038510</t>
  </si>
  <si>
    <t>Штуцер 6ммODх1/2"NPT(M) латунь</t>
  </si>
  <si>
    <t>Штуцер 6ммODх1/2"NPT(M) латунь B-6M0-1-8 Стандарт NACE MR0175 / ISO15156</t>
  </si>
  <si>
    <t>1900038511</t>
  </si>
  <si>
    <t>Кольцо уплотнительное для фитинга 1/4"</t>
  </si>
  <si>
    <t>17_0092564</t>
  </si>
  <si>
    <t>1900038512</t>
  </si>
  <si>
    <t>Переходник 3/4"NPT(F)хG3/4"(M) ст.316L</t>
  </si>
  <si>
    <t>Переходник 3/4"NPT(F)хG3/4"(M) сталь 316L SS-12-A-12RS Стандарт NACE MR0175 / ISO 15156</t>
  </si>
  <si>
    <t>17_0092565</t>
  </si>
  <si>
    <t>1900038525</t>
  </si>
  <si>
    <t>Угольник 12ммODх1/4"NPT(F) ст.316L</t>
  </si>
  <si>
    <t>Угольник 12ммODх1/4"NPT(F) сталь 316L SS-12M0-8-4 Стандарт NACE MR0175 / ISO 15156</t>
  </si>
  <si>
    <t>17_0092568</t>
  </si>
  <si>
    <t>1900038527</t>
  </si>
  <si>
    <t>Фитинг обж.штуц.нар.рез.3/4 тр.нарD-16</t>
  </si>
  <si>
    <t>Фитинг Swagelok обжимной штуцерный наружная резьба 3/4" NPT для трубки16 мм нержавеющая сталь 316 ASTM A276, ASME SA479, EN1.4401 код заказаSS-16M0-1-12</t>
  </si>
  <si>
    <t>17_0092570</t>
  </si>
  <si>
    <t>1900038528</t>
  </si>
  <si>
    <t>Фитинг обж.шту.нар.рез.3/8 тр.нарD-16</t>
  </si>
  <si>
    <t>Фитинг Swagelok обжимной штуцерный наружная резьба 3/8" NPT для трубки16 мм нержавеющая сталь 316 ASTM A276, ASME SA479, EN1.4401 код заказаSS-16M0-1-12</t>
  </si>
  <si>
    <t>17_0092571</t>
  </si>
  <si>
    <t>1900038532</t>
  </si>
  <si>
    <t>Гайка обжимного фитинга 16мм OD нержав.</t>
  </si>
  <si>
    <t>17_0092572</t>
  </si>
  <si>
    <t>1900038536</t>
  </si>
  <si>
    <t>Фитинг обж.шту.нар.рез.1/2NPTтр.нарD-18</t>
  </si>
  <si>
    <t>Фитинг Swagelok обжимной штуцерный наружная резьба 1/2" NPT для трубки18мм нержавеющая сталь 316 ASTM A276, ASME SA479, EN1.4401 кодзаказаSS-18M0-1-8</t>
  </si>
  <si>
    <t>17_0092574</t>
  </si>
  <si>
    <t>1900038538</t>
  </si>
  <si>
    <t>Фитинг обж.про.муф.д/труб.нар.D-18мм</t>
  </si>
  <si>
    <t>Фитинг обжимной нержав. проходная муфта для трубки с наружным D-18мм</t>
  </si>
  <si>
    <t>17_0092576</t>
  </si>
  <si>
    <t>1900038539</t>
  </si>
  <si>
    <t>Муфта переходная 18ммODх12ммOD ст.316L</t>
  </si>
  <si>
    <t>Муфта переходная 18ммODх12ммOD сталь 316L SS-18M0-6-12M Стандарт NACE MR0175 / ISO 15156</t>
  </si>
  <si>
    <t>17_0092577</t>
  </si>
  <si>
    <t>1900038541</t>
  </si>
  <si>
    <t>Кольцо перед.обж.д/фит.труб.нар.D-18мм</t>
  </si>
  <si>
    <t>Кольцо переднее обжимное для фитингов под трубку с наружным D-18мм,нержав.</t>
  </si>
  <si>
    <t>17_0092578</t>
  </si>
  <si>
    <t>1900038549</t>
  </si>
  <si>
    <t>Кольцо перед.обж.нержав 25MM</t>
  </si>
  <si>
    <t>Кольцо переднее обжимное нержав 25MM</t>
  </si>
  <si>
    <t>17_0092582</t>
  </si>
  <si>
    <t>1900038550</t>
  </si>
  <si>
    <t>Кольцо зад.обж.нержав. 25MM</t>
  </si>
  <si>
    <t>Кольцо заднее обжимное нержав. 25MM</t>
  </si>
  <si>
    <t>17_0092583</t>
  </si>
  <si>
    <t>1900038553</t>
  </si>
  <si>
    <t>Штуцер 3/8"ODх1/2"NPT(M) ст.316L</t>
  </si>
  <si>
    <t>Штуцер 3/8"ODх1/2"NPT(M) сталь 316L SS-600-1-8 Стандарт NACE MR0175 / ISO 15156</t>
  </si>
  <si>
    <t>17_0092584</t>
  </si>
  <si>
    <t>1900038554</t>
  </si>
  <si>
    <t>Комплект обж.колец+гайка д/обж.фит.3/8"</t>
  </si>
  <si>
    <t>Комплект обжимных колец + гайка для обжимного фитинга 3/8", нержав.сталь</t>
  </si>
  <si>
    <t>17_0092585</t>
  </si>
  <si>
    <t>1900038555</t>
  </si>
  <si>
    <t>Комплект обж.колец 3/8"OD SS-600-SET</t>
  </si>
  <si>
    <t>Комплект обжимных колец , нержав.сталь3/8"OD SS-600-SET</t>
  </si>
  <si>
    <t>17_0092586</t>
  </si>
  <si>
    <t>1900038557</t>
  </si>
  <si>
    <t>Фитинг обж.штуц.нар.рез.1/2 ISOфит.тр.6</t>
  </si>
  <si>
    <t>Фитинг Swagelok обжимной штуцерный наружная резьба G1/2" ISO/BSP RG,RJдля трубки 6 мм нержавеющая сталь 316 ASTM A276, ASME SA479,EN1.4401 кодзаказа SS-6M0-1-8RS</t>
  </si>
  <si>
    <t>17_0092587</t>
  </si>
  <si>
    <t>1900038562</t>
  </si>
  <si>
    <t>Штуцер 6ммODх1/2"NPT(F) ст.316L</t>
  </si>
  <si>
    <t>Штуцер 6ммODх1/2"NPT(F) сталь 316L SS-6M0-7-8 Стандарт NACE MR0175 / ISO 15156</t>
  </si>
  <si>
    <t>17_0092592</t>
  </si>
  <si>
    <t>1900038563</t>
  </si>
  <si>
    <t>Фитинг об.шт.вн.р1/2ISOпар.фит.тр.нарD6</t>
  </si>
  <si>
    <t>Фитинг Swagelok обжимной штуцерный внутренняя резьба G1/2" ISO/BSP RG,RJдля трубки 6 мм нержавеющая сталь 316 ASTM A276, ASME SA479, EN1.4401код заказа SS-6M0-7-8RG</t>
  </si>
  <si>
    <t>17_0092593</t>
  </si>
  <si>
    <t>1900038564</t>
  </si>
  <si>
    <t>Угольник 6ммODх1/4"NPT(F) ст.316L</t>
  </si>
  <si>
    <t>Угольник 6ммODх1/4"NPT(F) сталь 316L SS-6M0-8-4 Стандарт NACE MR0175 / ISO 15156</t>
  </si>
  <si>
    <t>17_0092594</t>
  </si>
  <si>
    <t>1900038565</t>
  </si>
  <si>
    <t>Угольник муфтовый 6ммOD ст.316L</t>
  </si>
  <si>
    <t>Угольник муфтовый 6ммOD сталь 316L SS-6M0-9 Стандарт NACE MR0175 / ISO 15156</t>
  </si>
  <si>
    <t>17_0092595</t>
  </si>
  <si>
    <t>106_02_01_14_01</t>
  </si>
  <si>
    <t>Прокат угловой стальной по прайс-листу</t>
  </si>
  <si>
    <t>1900038566</t>
  </si>
  <si>
    <t>Фитинг обж.загл.д/тру.нар.D-6мм нерж.</t>
  </si>
  <si>
    <t>Фитинг обжимной нержав.сталь.Заглушка для трубки c наружным D-6мм</t>
  </si>
  <si>
    <t>17_0092596</t>
  </si>
  <si>
    <t>1900038567</t>
  </si>
  <si>
    <t>Набор упл.кол.пер/зад+га.д/фит.тр.нарD6</t>
  </si>
  <si>
    <t>Набор уплотнительных колец (переднее и заднее) и гайка для обжимныхфитингов для трубки с наружным D- 6 мм, нержав.сталь</t>
  </si>
  <si>
    <t>17_0092597</t>
  </si>
  <si>
    <t>1900038568</t>
  </si>
  <si>
    <t>Комплект пер/зад.кол.д/фит.тру.нар.D6мм</t>
  </si>
  <si>
    <t>Комплект (переднее и заднее) обжимных колец, для фитингов под трубку снаружным D-6мм, нержав.сталь</t>
  </si>
  <si>
    <t>17_0092598</t>
  </si>
  <si>
    <t>1900038569</t>
  </si>
  <si>
    <t>Штуцер приварной 1/2"ODх1/2"</t>
  </si>
  <si>
    <t>Штуцер приварной 1/2"ODх1/2" SS-810-1-8W Стандарт NACE MR0175 / ISO 15156</t>
  </si>
  <si>
    <t>17_0092599</t>
  </si>
  <si>
    <t>1900038570</t>
  </si>
  <si>
    <t>Угольник 1/2"ODх1/2"NPT(M) ст.316L</t>
  </si>
  <si>
    <t>Угольник 1/2"ODх1/2"NPT(M) сталь 316L SS-810-2-8 Стандарт NACE MR0175 / ISO 15156</t>
  </si>
  <si>
    <t>17_0092600</t>
  </si>
  <si>
    <t>1900038574</t>
  </si>
  <si>
    <t>Штуцер 8ммODх3/4"NPT(M) ст.316L</t>
  </si>
  <si>
    <t>Штуцер 8ммODх3/4"NPT(M) сталь 316L SS-8M0-1-12 Стандарт NACE MR0175 / ISO 15156</t>
  </si>
  <si>
    <t>1900038579</t>
  </si>
  <si>
    <t>Фитинг вн.р1/4NPTим.тр.нD8кодSS-8M0-7-4</t>
  </si>
  <si>
    <t>Фитинг Swagelok обжимной штуцерный внутренняя резьба 1/4" NPT для трубки8 мм нержавеющая сталь 316 ASTM A276, ASME SA479, EN1.4401 код заказаSS-8M0-7-4</t>
  </si>
  <si>
    <t>17_0092601</t>
  </si>
  <si>
    <t>1900038580</t>
  </si>
  <si>
    <t>Фитинг обж.шт.вн.рез.G1/4п/тру.нар.D8мм</t>
  </si>
  <si>
    <t>Фитинг Swagelok обжимной штуцерный внутренняя резьба G1/4" ISO/BSP RG,RJдля трубки 8 мм нержавеющая сталь 316 ASTM A276, ASME SA479, EN1.4401код заказа SS-8M0-7-4RG</t>
  </si>
  <si>
    <t>17_0092602</t>
  </si>
  <si>
    <t>1900038581</t>
  </si>
  <si>
    <t>Фитинг вн.р1/4NPTим.тр.нD8 кодSS-8M0-7-8</t>
  </si>
  <si>
    <t>Фитинг Swagelok обжимной штуцерный внутренняя резьба 1/2" NPT для трубки8 мм нержавеющая сталь 316 ASTM A276, ASME SA479, EN1.4401 код заказаSS-8M0-7-8</t>
  </si>
  <si>
    <t>17_0092603</t>
  </si>
  <si>
    <t>1900038582</t>
  </si>
  <si>
    <t>Штуцер 8ммODхG1/2"(F) ст.316L</t>
  </si>
  <si>
    <t>Штуцер 8ммODхG1/2"(F) сталь 316L SS-8M0-7-8RG Стандарт NACE MR0175 / ISO 15156</t>
  </si>
  <si>
    <t>17_0092604</t>
  </si>
  <si>
    <t>1900038584</t>
  </si>
  <si>
    <t>Угольник 8ммODх1/2"NPT(F) ст.316L</t>
  </si>
  <si>
    <t>Угольник 8ммODх1/2"NPT(F) сталь 316L SS-8M0-8-8 Стандарт NACE MR0175 / ISO 15156</t>
  </si>
  <si>
    <t>1900038587</t>
  </si>
  <si>
    <t>Комплект пер/зад.обж.кол.д/фит.тр.нарD8</t>
  </si>
  <si>
    <t>Комплект (переднее и заднее) обжимных колец для фитингов под трубку снаружным D-8мм, нержав.</t>
  </si>
  <si>
    <t>17_0092606</t>
  </si>
  <si>
    <t>1900038588</t>
  </si>
  <si>
    <t>Клапан обр.серCH 0,07бар.Тр.об.фит.тр16</t>
  </si>
  <si>
    <t>Клапан обратный серия CH, давление открытия - 0,07 бар. Трубные обжимныефиттинги под трубку 16mm</t>
  </si>
  <si>
    <t>17_0092607</t>
  </si>
  <si>
    <t>1900038592</t>
  </si>
  <si>
    <t>Кольцо уплот CU-12-RP-2 д/фитинга 3/4"</t>
  </si>
  <si>
    <t>Кольцо уплотнительное для фитинга 3/4" CU-12-RP-2</t>
  </si>
  <si>
    <t>17_0092608</t>
  </si>
  <si>
    <t>1900038594</t>
  </si>
  <si>
    <t>Соединение быс/разъё3/4-14MNPTSS-12-AN</t>
  </si>
  <si>
    <t>Соединение быстро-разъёмное 3/4-14 MNPT SS-12-AN-1-12</t>
  </si>
  <si>
    <t>17_0092609</t>
  </si>
  <si>
    <t>1900038595</t>
  </si>
  <si>
    <t>Переходник SAE 37°х1"NPT(M)</t>
  </si>
  <si>
    <t>Переходник SAE 37°х1"NPT(M) SS-16-AN-1-16 Стандарт NACE MR0175 / ISO 15156</t>
  </si>
  <si>
    <t>17_0092610</t>
  </si>
  <si>
    <t>1900038596</t>
  </si>
  <si>
    <t>Переходник SAE 37°х1-1/2"NPT(M)</t>
  </si>
  <si>
    <t>Переходник SAE 37°х1-1/2"NPT(M) SS-24-AN-1-24 Стандарт NACE MR0175 / ISO 15156</t>
  </si>
  <si>
    <t>113_04_01</t>
  </si>
  <si>
    <t>Посуда лабораторная</t>
  </si>
  <si>
    <t>1900038633</t>
  </si>
  <si>
    <t>Фланец 500-40-F ст.20 ГОСТ 33259</t>
  </si>
  <si>
    <t>1900038648</t>
  </si>
  <si>
    <t>Коробка КСП 45е 3 клемм сеч.35мм</t>
  </si>
  <si>
    <t>16.05.2017</t>
  </si>
  <si>
    <t>1900038771</t>
  </si>
  <si>
    <t>Элемент фильтрующий OF РР 762010061</t>
  </si>
  <si>
    <t>Элемент фильтрующий OF РР 762010061, ТУ28.29.12-003-67062051-2017,АО Метизно-МеханическийЗавод "Спецкрепеж"</t>
  </si>
  <si>
    <t>108_04_01_03_02</t>
  </si>
  <si>
    <t>Комплектующие к аналитическому оборудованию прочие</t>
  </si>
  <si>
    <t>1900038786</t>
  </si>
  <si>
    <t>Кран Ш ФF 50х40 10с9пМ</t>
  </si>
  <si>
    <t>Кран Ш ФF 10с9пМ 50х40 ст30</t>
  </si>
  <si>
    <t>1900038856</t>
  </si>
  <si>
    <t>Отвод 45 219х10 ст.20 ГОСТ 17375</t>
  </si>
  <si>
    <t>Отвод 45-219х10 ст.20 ГОСТ 17375-2001</t>
  </si>
  <si>
    <t>1900038863</t>
  </si>
  <si>
    <t>Шайба 30 ст.14Х17Н2 DIN125</t>
  </si>
  <si>
    <t>Шайба 30 плоская ст.14Х17Н2 DIN125</t>
  </si>
  <si>
    <t>1900038918</t>
  </si>
  <si>
    <t>Подшипник 6213  C3 FBJ</t>
  </si>
  <si>
    <t>Подшипник 6213 ZZ C3 FBJ</t>
  </si>
  <si>
    <t>1900038970</t>
  </si>
  <si>
    <t>Держатель МЕ-501/502-1AB(NEU SP 003-1)</t>
  </si>
  <si>
    <t>17_0096883</t>
  </si>
  <si>
    <t>1900038977</t>
  </si>
  <si>
    <t>Редуктор R87 AM100/II2GD SEW EURODRIVE</t>
  </si>
  <si>
    <t>Редуктор R87 AM100/II2GD изготовитель SEW EURODRIVE для питателей поз.ME-501-3/ МЕ-502-3</t>
  </si>
  <si>
    <t>17_0093085</t>
  </si>
  <si>
    <t>112_06_01_11</t>
  </si>
  <si>
    <t>Редукторы и турботрансформаторы</t>
  </si>
  <si>
    <t>1900039028</t>
  </si>
  <si>
    <t>Набор уплотнений AM(ExB)01.1/02.1</t>
  </si>
  <si>
    <t>K061</t>
  </si>
  <si>
    <t>1900039029</t>
  </si>
  <si>
    <t>Набор уплотнений AM02.1</t>
  </si>
  <si>
    <t>1900039030</t>
  </si>
  <si>
    <t>Набор уплотнений AMExC01.1</t>
  </si>
  <si>
    <t>1900039041</t>
  </si>
  <si>
    <t>Набор уплотнений для АСЕХС 01.1/01.2</t>
  </si>
  <si>
    <t>1900039054</t>
  </si>
  <si>
    <t>Комплект уплотн.больш.для SQ 05.2/07.2</t>
  </si>
  <si>
    <t>Комплект уплотнений большой для SQ 05.2/07.2</t>
  </si>
  <si>
    <t>1900039055</t>
  </si>
  <si>
    <t>Комплект уплотн.больш.для SQ 10.2</t>
  </si>
  <si>
    <t>Комплект уплотнений большой для SQ 10.2</t>
  </si>
  <si>
    <t>101_03_04_07</t>
  </si>
  <si>
    <t>Кольца пружинные и уплотнительные</t>
  </si>
  <si>
    <t>1900039056</t>
  </si>
  <si>
    <t>Комплект уплотн.большой для SQ 12.2</t>
  </si>
  <si>
    <t>Комплект уплотнений большой для SQ 12.2</t>
  </si>
  <si>
    <t>1900039057</t>
  </si>
  <si>
    <t>Комплект уплотн.большой для SQ 14.2</t>
  </si>
  <si>
    <t>Комплект уплотнений большой для SQ 14.2</t>
  </si>
  <si>
    <t>1900039058</t>
  </si>
  <si>
    <t>Плаcтина стоп.план.руч.дублёр.SA07/10</t>
  </si>
  <si>
    <t>Плаcтина стопорная планетарной передачи ручного дублёра для SA07/10</t>
  </si>
  <si>
    <t>1900039059</t>
  </si>
  <si>
    <t>Плаcтина стоп.план.руч.дублёр.SA14/16</t>
  </si>
  <si>
    <t>Плаcтина стопорная планетарной передачи ручного дублёра для SA14/16</t>
  </si>
  <si>
    <t>1900039069</t>
  </si>
  <si>
    <t>Передача планет.руч.дублер.SA07.6/10.2</t>
  </si>
  <si>
    <t>Передача планетарная ручного дублера для SA07.6/10.2</t>
  </si>
  <si>
    <t>1900039070</t>
  </si>
  <si>
    <t>Передача планет.руч.дублер.SA14.2-16.2</t>
  </si>
  <si>
    <t>Передача планетарная ручного дублера для SA14.2-16.2</t>
  </si>
  <si>
    <t>1900039071</t>
  </si>
  <si>
    <t>Передача плане.руч.дублер.SAEX07.6/10.2</t>
  </si>
  <si>
    <t>Передача планетарная ручного дублера для SAEX07.6/10.2</t>
  </si>
  <si>
    <t>1900039072</t>
  </si>
  <si>
    <t>Передача планет.руч.дубл.SAEX14.2-16.2</t>
  </si>
  <si>
    <t>Передача планетарная ручного дублера для SAEX14.2-16.2</t>
  </si>
  <si>
    <t>1900039077</t>
  </si>
  <si>
    <t>Кольцо Flourocarbon D30x13,5</t>
  </si>
  <si>
    <t>Кольцо блокирующее для привода AUMA Z101.339 D30х13,5x5</t>
  </si>
  <si>
    <t>1900039079</t>
  </si>
  <si>
    <t>Тросик ручного дублера для SA07.6/10.2</t>
  </si>
  <si>
    <t>1900039080</t>
  </si>
  <si>
    <t>Тросик ручного дублера для SA14.2/14.6</t>
  </si>
  <si>
    <t>1900039081</t>
  </si>
  <si>
    <t>Тросик ручного дублера для SA16.2</t>
  </si>
  <si>
    <t>1900039082</t>
  </si>
  <si>
    <t>Тросик ручного дублера SAEX07.6/10.2</t>
  </si>
  <si>
    <t>Тросик ручного дублера для SAEX07.6/10.2</t>
  </si>
  <si>
    <t>1900039083</t>
  </si>
  <si>
    <t>Тросик ручного дублера SAEX14.2-14.6</t>
  </si>
  <si>
    <t>Тросик ручного дублера для SAEX14.2-14.6</t>
  </si>
  <si>
    <t>1900039084</t>
  </si>
  <si>
    <t>Тросик ручного дублера для SAEХ16.2</t>
  </si>
  <si>
    <t>1900039086</t>
  </si>
  <si>
    <t>Шестерня коронная для SA10.2</t>
  </si>
  <si>
    <t>Z 046.600 Шестерня коронная для SA10.2, для электропривода AUMA</t>
  </si>
  <si>
    <t>1900039087</t>
  </si>
  <si>
    <t>Шестерня коронная для SA14.2-14.6</t>
  </si>
  <si>
    <t>Z 047.346 Шестерня коронная для SA14.2-14.6, для электропривода AUMA</t>
  </si>
  <si>
    <t>1900039088</t>
  </si>
  <si>
    <t>Шестерня коронная для SA16.2</t>
  </si>
  <si>
    <t>Z 047.348 Шестерня коронная для SA16.2, для электропривода AUMA</t>
  </si>
  <si>
    <t>1900039089</t>
  </si>
  <si>
    <t>Шестерня коронная для SAЕХ07.2-07.6</t>
  </si>
  <si>
    <t>Z 103.412 Шестерня коронная для SAЕХ07.2-07.6, для электропривода AUMA</t>
  </si>
  <si>
    <t>1900039090</t>
  </si>
  <si>
    <t>Шестерня коронная для SAЕХ10.2</t>
  </si>
  <si>
    <t>Z 103.417 Шестерня коронная для SAЕХ10.2, для электропривода AUMA</t>
  </si>
  <si>
    <t>1900039091</t>
  </si>
  <si>
    <t>Шестерня коронная для SAЕХ14.2-14.6</t>
  </si>
  <si>
    <t>Z 103.429 Шестерня коронная для SAЕХ14.2-14.6, для электропривода AUMA</t>
  </si>
  <si>
    <t>1900039092</t>
  </si>
  <si>
    <t>Шестерня коронная для SAЕХ16.2</t>
  </si>
  <si>
    <t>Z 103.442 Шестерня коронная для SAЕХ16.2, для электропривода AUMA</t>
  </si>
  <si>
    <t>1900039093</t>
  </si>
  <si>
    <t>Палец моментный для SA07.2-10.2</t>
  </si>
  <si>
    <t>1900039094</t>
  </si>
  <si>
    <t>Палец моментный для SA14.2-16.2</t>
  </si>
  <si>
    <t>1900039095</t>
  </si>
  <si>
    <t>Палец моментный для SAЕХ07.2-10.2</t>
  </si>
  <si>
    <t>1900039096</t>
  </si>
  <si>
    <t>Палец моментный для SAЕХ14.2-16.2</t>
  </si>
  <si>
    <t>1900039099</t>
  </si>
  <si>
    <t>Набор большой уплот. SA(ЕХ)07.2-07.6</t>
  </si>
  <si>
    <t>Набор большой уплотнений для SA(ЕХ)07.2-07.6</t>
  </si>
  <si>
    <t>1900039100</t>
  </si>
  <si>
    <t>Набор большой уплот. SA(ЕХ)10.2</t>
  </si>
  <si>
    <t>Набор большой уплотнений для SA(ЕХ)10.2</t>
  </si>
  <si>
    <t>1900039101</t>
  </si>
  <si>
    <t>Набор большой уплот. SA(ЕХ)14.2-14.6</t>
  </si>
  <si>
    <t>Набор большой уплотнений для SA(ЕХ)14.2-14.6</t>
  </si>
  <si>
    <t>1900039102</t>
  </si>
  <si>
    <t>Набор большой уплотнений для SA(ЕХ)16.2</t>
  </si>
  <si>
    <t>1900039104</t>
  </si>
  <si>
    <t>Шестерня сегмент. SA(R,ЕХ)14.2/6-16.2</t>
  </si>
  <si>
    <t>Z 048.148 Шестерня сегмент. SA(R,ЕХ)14.2/6-16.2, для электропривода AUMA</t>
  </si>
  <si>
    <t>1900039108</t>
  </si>
  <si>
    <t>Фланец F07 для SA07.2-07.6</t>
  </si>
  <si>
    <t>1900039109</t>
  </si>
  <si>
    <t>Фланец F10 для SA07.2-07.6</t>
  </si>
  <si>
    <t>1900039110</t>
  </si>
  <si>
    <t>Фланец F10 для SA10.2</t>
  </si>
  <si>
    <t>1900039111</t>
  </si>
  <si>
    <t>Фланец F14 для SA14.2-14.6</t>
  </si>
  <si>
    <t>1900039112</t>
  </si>
  <si>
    <t>Фланец F16 для SA16.2</t>
  </si>
  <si>
    <t>1900039113</t>
  </si>
  <si>
    <t>Уплотнение двойн. д/клеммного разъема</t>
  </si>
  <si>
    <t>Уплотнение двойное для клеммного разъема</t>
  </si>
  <si>
    <t>1900039114</t>
  </si>
  <si>
    <t>Крепление настенное WH01.1 для АМ/АС</t>
  </si>
  <si>
    <t>128_06_04</t>
  </si>
  <si>
    <t>Принадлежности к аудио-, фото- и видеотехнике (кроме периферийных устройств АРМ, систем ВКС и АКС, систем видеонаблюдения, систем оповещения)</t>
  </si>
  <si>
    <t>1900039115</t>
  </si>
  <si>
    <t>Крепление настен.WH01.1 для АМЕХС/АСЕХС</t>
  </si>
  <si>
    <t>Крепление настенное WH01.1 для АМЕХС/АСЕХС</t>
  </si>
  <si>
    <t>1900039136</t>
  </si>
  <si>
    <t>Болт М30х200 ст.35 гайка ст.25</t>
  </si>
  <si>
    <t>Болт М30х200 в к-те с гайками 35/25</t>
  </si>
  <si>
    <t>1900039227</t>
  </si>
  <si>
    <t>Клапан зап 15с24нж 15х63 ф исп.7 КОФ</t>
  </si>
  <si>
    <t>1900039245</t>
  </si>
  <si>
    <t>Реле РП-251 220В пост.ток</t>
  </si>
  <si>
    <t>1900039246</t>
  </si>
  <si>
    <t>Реле РП-252 220В пост.ток.</t>
  </si>
  <si>
    <t>1900039449</t>
  </si>
  <si>
    <t>Подшипник 30221 SKF</t>
  </si>
  <si>
    <t>1900039518</t>
  </si>
  <si>
    <t>Прокладка СНП-А-2-3-15-40</t>
  </si>
  <si>
    <t>1900039526</t>
  </si>
  <si>
    <t>Прокладка СНП-А-2-3-50-16</t>
  </si>
  <si>
    <t>1900039531</t>
  </si>
  <si>
    <t>Прокладка СНП-А-2-3-15-25</t>
  </si>
  <si>
    <t>1900039846</t>
  </si>
  <si>
    <t>Прокладка СНП RF GIA 10" 150-304FG304</t>
  </si>
  <si>
    <t>Прокладка СНП GIA RF 10" 150-304-FG-304 ASME B 16.20</t>
  </si>
  <si>
    <t>19_0016112</t>
  </si>
  <si>
    <t>1900039853</t>
  </si>
  <si>
    <t>Прокладка СНП RF GIA 18" 150-304FG304</t>
  </si>
  <si>
    <t>Прокладка СНП GIA RF 18" 150-304-FG-304 ASME B 16.20</t>
  </si>
  <si>
    <t>15_0016117</t>
  </si>
  <si>
    <t>1900039865</t>
  </si>
  <si>
    <t>Прокладка СНП RF GIA 8" 150-316FG316</t>
  </si>
  <si>
    <t>Прокладка СНП RF GIA 8" 150-316FG316 ASME B 16.20</t>
  </si>
  <si>
    <t>1900040032</t>
  </si>
  <si>
    <t>Клапан зап 15с54бк 15х160 исп. 7 ст.20Л</t>
  </si>
  <si>
    <t>1900040037</t>
  </si>
  <si>
    <t>Прокладка СНП-Д-1-1-400-10</t>
  </si>
  <si>
    <t>20_0016124</t>
  </si>
  <si>
    <t>1900040277</t>
  </si>
  <si>
    <t>Прокладка МГ140-5н 870.7х817.7х5</t>
  </si>
  <si>
    <t>Прокладка МГ140-5н 870.7х817.7х5 ТУ2577-004-56508584-03</t>
  </si>
  <si>
    <t>1900040286</t>
  </si>
  <si>
    <t>Прокладка СНП-А-3-448x425-4,5</t>
  </si>
  <si>
    <t>Прокладка СНП-А-3 448x425-4.5мм ТУ3689-01093978201-08</t>
  </si>
  <si>
    <t>1900040412</t>
  </si>
  <si>
    <t>Задвижка 31с41нж 40х16 исп.В КОФ</t>
  </si>
  <si>
    <t>Задвижка 31с41нж 40х16 исп.В А КОФ</t>
  </si>
  <si>
    <t>1900040448</t>
  </si>
  <si>
    <t>Прокладка СНП-Д-3-227-1,6-3,2</t>
  </si>
  <si>
    <t>Прокладка СНП-Д-3-227-1,6-3,2 ОСТ 26.260.454-99</t>
  </si>
  <si>
    <t>1900040495</t>
  </si>
  <si>
    <t>Редуктор ацитиленовый БАО 5-2</t>
  </si>
  <si>
    <t>Редуктор ацмтиленовый БАО 5-2</t>
  </si>
  <si>
    <t>17_0097003</t>
  </si>
  <si>
    <t>1900040496</t>
  </si>
  <si>
    <t>Анкер клиновый 12х205/125/110/75 ст.35</t>
  </si>
  <si>
    <t>Анкер клиновый HILTI 12х205/125/110/75 ст.35</t>
  </si>
  <si>
    <t>U710</t>
  </si>
  <si>
    <t>114_03_01</t>
  </si>
  <si>
    <t>Анкеры</t>
  </si>
  <si>
    <t>1900040528</t>
  </si>
  <si>
    <t>Заглушка ЗП 20х16 исп.1 ст20</t>
  </si>
  <si>
    <t>17_0097503</t>
  </si>
  <si>
    <t>1900040625</t>
  </si>
  <si>
    <t>Ремень клиновый SPB 3750</t>
  </si>
  <si>
    <t>17_0097019</t>
  </si>
  <si>
    <t>1900040626</t>
  </si>
  <si>
    <t>Ремень клиновый SPB 4620</t>
  </si>
  <si>
    <t>17_0097020</t>
  </si>
  <si>
    <t>1900040640</t>
  </si>
  <si>
    <t>Подшипник 6309 C3 SKF</t>
  </si>
  <si>
    <t>25_0017518</t>
  </si>
  <si>
    <t>1900040657</t>
  </si>
  <si>
    <t>Шпилька М10х50 А2-70 DIN975</t>
  </si>
  <si>
    <t>1900040658</t>
  </si>
  <si>
    <t>Гайка М16 А2-70 DIN934</t>
  </si>
  <si>
    <t>1900040697</t>
  </si>
  <si>
    <t>Клапан зап 20х160 ст.20 ф исп.7 КОФ</t>
  </si>
  <si>
    <t>1900040703</t>
  </si>
  <si>
    <t>Клапан зап 15х160 ст.09Г2С муф КОФ</t>
  </si>
  <si>
    <t>101_01_04_01_06</t>
  </si>
  <si>
    <t>Клапаны запорные по прайс-листу</t>
  </si>
  <si>
    <t>1900040704</t>
  </si>
  <si>
    <t>Клапан зап 15х160 ст.09Г2С ф исп.7 КОФ</t>
  </si>
  <si>
    <t>1900040722</t>
  </si>
  <si>
    <t>Шайба А2 D10х2мм ОЦ DIN9021</t>
  </si>
  <si>
    <t>Шайба А2 D10х2мм широкая DIN9021 оцинкованная</t>
  </si>
  <si>
    <t>1900040726</t>
  </si>
  <si>
    <t>Мягкая вставка КТ.1605021.05.00</t>
  </si>
  <si>
    <t>112_06_07_04</t>
  </si>
  <si>
    <t>Вкладыши и вставки общепромышленные</t>
  </si>
  <si>
    <t>1900040738</t>
  </si>
  <si>
    <t>Отвод 45 219х5 ст20 ГОСТ 17375-2001</t>
  </si>
  <si>
    <t>17_0097593</t>
  </si>
  <si>
    <t>1900040740</t>
  </si>
  <si>
    <t>Переход К 133х5-108х4 ст.20 ГОСТ 17378</t>
  </si>
  <si>
    <t>Переход К 133х5-108х4 ст.20 ГОСТ 17378-2001</t>
  </si>
  <si>
    <t>17_0097594</t>
  </si>
  <si>
    <t>19_0016129</t>
  </si>
  <si>
    <t>1900040741</t>
  </si>
  <si>
    <t>Переход К 159х8-133х8 ст.20 ГОСТ 17378</t>
  </si>
  <si>
    <t>Переход К 159х8-133х8 ст.20 ГОСТ 17378-2001</t>
  </si>
  <si>
    <t>19_0016130</t>
  </si>
  <si>
    <t>1900040742</t>
  </si>
  <si>
    <t>Переход К-219х10-108х8 ст.20</t>
  </si>
  <si>
    <t>1900040743</t>
  </si>
  <si>
    <t>Муфта ПЭ100 SDR11 63эл.</t>
  </si>
  <si>
    <t>17_0096675</t>
  </si>
  <si>
    <t>1900040744</t>
  </si>
  <si>
    <t>Муфта ПЭ100 SDR17 160эл.</t>
  </si>
  <si>
    <t>1900040745</t>
  </si>
  <si>
    <t>Муфта ПЭ100 SDR17 315эл.</t>
  </si>
  <si>
    <t>1900040746</t>
  </si>
  <si>
    <t>Муфта ПЭ100 SDR17 500эл.</t>
  </si>
  <si>
    <t>1900040748</t>
  </si>
  <si>
    <t>Кольцо уплот 32-2,5 FKM80 резина</t>
  </si>
  <si>
    <t>Кольцо уплотнительное круг.сеч O-Ring 32-2,5 FKM80 резина</t>
  </si>
  <si>
    <t>1900040750</t>
  </si>
  <si>
    <t>Кольцо уплот 58-4 FKM80 резина</t>
  </si>
  <si>
    <t>Кольцо уплотнительное круг.сеч O-Ring 58-4 FKM80 резина</t>
  </si>
  <si>
    <t>1900040751</t>
  </si>
  <si>
    <t>Кольцо уплот 63-3,5 FKM80 резина</t>
  </si>
  <si>
    <t>Кольцо уплотнительное круг.сеч O-Ring 63-3,5 FKM80 резина</t>
  </si>
  <si>
    <t>1900040886</t>
  </si>
  <si>
    <t>Ремень клиновый SPB 2400-D13-003-06/56</t>
  </si>
  <si>
    <t>Ремень клиновый SPB 2400-ZD13-003-06/56</t>
  </si>
  <si>
    <t>1900040945</t>
  </si>
  <si>
    <t>Фланец 200-16-11-1-В ст.20 ГОСТ 33259</t>
  </si>
  <si>
    <t>1900040946</t>
  </si>
  <si>
    <t>Фланец 25-40-11-1-F ст.20 ГОСТ 33259</t>
  </si>
  <si>
    <t>Фланец 25-40-11-1-F-ст.20-IV ГОСТ 33259</t>
  </si>
  <si>
    <t>1900040962</t>
  </si>
  <si>
    <t>Отвод 90 273х10 ст.20 ГОСТ 17375</t>
  </si>
  <si>
    <t>Отвод 90 273х10 ст.20 ГОСТ 17375 20</t>
  </si>
  <si>
    <t>16_0016133</t>
  </si>
  <si>
    <t>1900040977</t>
  </si>
  <si>
    <t>Подшипник 6222 ГОСТ 520-20112002</t>
  </si>
  <si>
    <t>1900040978</t>
  </si>
  <si>
    <t>Подшипник 2222 ГОСТ 520-20112002</t>
  </si>
  <si>
    <t>1900040999</t>
  </si>
  <si>
    <t>Клапан обр 19с76нж 50х16 ф исп.F КОФ</t>
  </si>
  <si>
    <t>1900041076</t>
  </si>
  <si>
    <t>Подшипник 3310 BDXLTVH C3 FAG</t>
  </si>
  <si>
    <t>17_0097281</t>
  </si>
  <si>
    <t>1900041084</t>
  </si>
  <si>
    <t>Ремень зубчатый PCV 2800-14MGT-20</t>
  </si>
  <si>
    <t>1900041085</t>
  </si>
  <si>
    <t>Ремень зубчатый PCV 1600-8MGT-12</t>
  </si>
  <si>
    <t>1900041139</t>
  </si>
  <si>
    <t>Переход К 168х4,5-159х5 12Х18Н10Т</t>
  </si>
  <si>
    <t>Переход К 168х4,5-159х5 ст.12Х18Н10Т ГОСТ 17378-2001</t>
  </si>
  <si>
    <t>1900041153</t>
  </si>
  <si>
    <t>Фланец 150 WN 150 RF ст.12Х18Н10Т</t>
  </si>
  <si>
    <t>Фланец 150 WN 150 RF ст.12Х18Н10Т ASME B16.5</t>
  </si>
  <si>
    <t>18_0016134</t>
  </si>
  <si>
    <t>18_0016135</t>
  </si>
  <si>
    <t>1900041263</t>
  </si>
  <si>
    <t>Детектор пламен УФ Lamtec с кабелем</t>
  </si>
  <si>
    <t>Детектор УФ-пламенно-температурный Lamtec Flame Sensor FFS07 UV-4/3M в комплекте с кабелем</t>
  </si>
  <si>
    <t>1900041294</t>
  </si>
  <si>
    <t>Муфта 63</t>
  </si>
  <si>
    <t>17_0097583</t>
  </si>
  <si>
    <t>1900041318</t>
  </si>
  <si>
    <t>Источник питания TIS 300-124 SIG</t>
  </si>
  <si>
    <t>17_0092627</t>
  </si>
  <si>
    <t>107_20_04</t>
  </si>
  <si>
    <t>Источники питания и ИБП прочие</t>
  </si>
  <si>
    <t>1900041358</t>
  </si>
  <si>
    <t>Электродвигатель АИМУ 63 А4 0,25/1500</t>
  </si>
  <si>
    <t>Электродвигатель взрывозащищенный АИМУ 63 А4 0,25/1500</t>
  </si>
  <si>
    <t>07.11.2017</t>
  </si>
  <si>
    <t>1900041405</t>
  </si>
  <si>
    <t>Розетка на DIN 2К+З 16А Legrand 004285</t>
  </si>
  <si>
    <t>Розетка для установки на DIN 2К+З 16А Legrand 004285</t>
  </si>
  <si>
    <t>30.11.2017</t>
  </si>
  <si>
    <t>1900041408</t>
  </si>
  <si>
    <t>Реле PLC-RSP-24UC/21 2966485</t>
  </si>
  <si>
    <t>1900041409</t>
  </si>
  <si>
    <t>Реле PLC-RSP-24UC/21-21 2912510</t>
  </si>
  <si>
    <t>1900041410</t>
  </si>
  <si>
    <t>Реле PLC-RSP-230UC/21-21 2912552</t>
  </si>
  <si>
    <t>1900041429</t>
  </si>
  <si>
    <t>Защита ГРОЗОСТОП ГСК123-230/25 3+1</t>
  </si>
  <si>
    <t>107_06_01</t>
  </si>
  <si>
    <t>Ограничители перенапряжения и разрядники</t>
  </si>
  <si>
    <t>1900041431</t>
  </si>
  <si>
    <t>Реле PLC-RSP-230UC/21 2966537</t>
  </si>
  <si>
    <t>1900041433</t>
  </si>
  <si>
    <t>Датчик КДТ-50 КОНТЭЛ</t>
  </si>
  <si>
    <t>1900041444</t>
  </si>
  <si>
    <t>Ключ Touch Memory с держателемDS-1990F5</t>
  </si>
  <si>
    <t>Ключ Touch Memory с держателем DS-1990F5</t>
  </si>
  <si>
    <t>130_07_01</t>
  </si>
  <si>
    <t>Детали оборудования охраны</t>
  </si>
  <si>
    <t>1900041445</t>
  </si>
  <si>
    <t>Модуль МГП (150-40-15)Эк Технос-М+</t>
  </si>
  <si>
    <t>Модуль газового пожаротушения серии "Атака" МГП (150-40-15)Эк Технос-М+</t>
  </si>
  <si>
    <t>1900041532</t>
  </si>
  <si>
    <t>Резистор 3296W-1-501LF 500 Ом</t>
  </si>
  <si>
    <t>Резистор подстроечный 3296W-1-501LF 500 Ом</t>
  </si>
  <si>
    <t>107_15</t>
  </si>
  <si>
    <t>Компоненты и радиодетали электронные силовые</t>
  </si>
  <si>
    <t>1900041533</t>
  </si>
  <si>
    <t>Резистор 3296W-1-502LF 5 кОм</t>
  </si>
  <si>
    <t>Резистор подстроечный 3296W-1-502LF 5 кОм</t>
  </si>
  <si>
    <t>1900041534</t>
  </si>
  <si>
    <t>Резистор 3296W-1-503LF 50 кОм</t>
  </si>
  <si>
    <t>Резистор подстроечный 3296W-1-503LF 50 кОм</t>
  </si>
  <si>
    <t>1900041608</t>
  </si>
  <si>
    <t>Аппаратура передачи АПВС-11К Тахион</t>
  </si>
  <si>
    <t>Аппаратура передачи видеосигнала АПВС-11К Тахион</t>
  </si>
  <si>
    <t>1900041616</t>
  </si>
  <si>
    <t>Источник питания MINI-PS-100-240AC</t>
  </si>
  <si>
    <t>Источник питания MINI-PS-100-240AC/24DC/1.3 Phoenix Contact 2866446</t>
  </si>
  <si>
    <t>1900041617</t>
  </si>
  <si>
    <t>Источник питания TRIO-PS/1AC/12DC/5</t>
  </si>
  <si>
    <t>Источник питания TRIO-PS/1AC/12DC/5 Phoenix Contact 2866475</t>
  </si>
  <si>
    <t>1900041618</t>
  </si>
  <si>
    <t>Модуль преобразователя МП 24/12В исп.02</t>
  </si>
  <si>
    <t>Модуль преобразователя МП 24/12В исп.02 BOLID</t>
  </si>
  <si>
    <t>1900041629</t>
  </si>
  <si>
    <t>Защита от перенапряжений SPC3 150 DS</t>
  </si>
  <si>
    <t>Защита от перенапряжений SPC3 150 DS Hakel 10033</t>
  </si>
  <si>
    <t>1900041633</t>
  </si>
  <si>
    <t>Устройство защиты УЗЛ-К-7,5/10кА-12(24)</t>
  </si>
  <si>
    <t>Устройство защиты УЗЛ-К-7,5/10кА-12(24)В Тахион</t>
  </si>
  <si>
    <t>1900041643</t>
  </si>
  <si>
    <t>Выкл авт. BKN 1P 6А C LS 06110074R0</t>
  </si>
  <si>
    <t>Выключатель автоматический BKN 1P 6А C LS Industrial Systems 06110074R0</t>
  </si>
  <si>
    <t>1900041658</t>
  </si>
  <si>
    <t>Устр откл RKN 1P+N 25A 30мА LS06220103</t>
  </si>
  <si>
    <t>Устройство защитного отключения RKN 1P+N 25A 30мА LS Industrial Systems06220103R0</t>
  </si>
  <si>
    <t>1900041659</t>
  </si>
  <si>
    <t>Конт сиг полож BKN-AX-6A LS 06150002R0</t>
  </si>
  <si>
    <t>Контакт сигнализации положения BKN-AX-6A LS Industrial Systems06150002R0</t>
  </si>
  <si>
    <t>1900041660</t>
  </si>
  <si>
    <t>Контактор LC1E0910M5 Schneider Electric</t>
  </si>
  <si>
    <t>17.09.2018</t>
  </si>
  <si>
    <t>1900041669</t>
  </si>
  <si>
    <t>Кнопка XB5 AA21 Schneider Electric</t>
  </si>
  <si>
    <t>1900041697</t>
  </si>
  <si>
    <t>Устройство откл.RKN 4P+N 25A 100мА</t>
  </si>
  <si>
    <t>1900041698</t>
  </si>
  <si>
    <t>Устройство откл.RKN 3P+N 63A 100мА</t>
  </si>
  <si>
    <t>1900041700</t>
  </si>
  <si>
    <t>Преобразователь токаИПТ-01 200А-0,5%</t>
  </si>
  <si>
    <t>107_10_02</t>
  </si>
  <si>
    <t>Датчики и преобразователи для систем распределения электроэнергии</t>
  </si>
  <si>
    <t>1900041703</t>
  </si>
  <si>
    <t>Ограничитель US-13 LS</t>
  </si>
  <si>
    <t>1900041706</t>
  </si>
  <si>
    <t>ОграничительОПНп-0,22/0,26/5/300-III-УХ</t>
  </si>
  <si>
    <t>Ограничитель ОПНп-0,22/0,26/5/300-III-УХЛ1</t>
  </si>
  <si>
    <t>1900041707</t>
  </si>
  <si>
    <t>Ограничитель ОПНп-6/7,2/10/400-III-УХЛ1</t>
  </si>
  <si>
    <t>1900041712</t>
  </si>
  <si>
    <t>Вентилятор KV 160 XL</t>
  </si>
  <si>
    <t>1900041715</t>
  </si>
  <si>
    <t>Извещатель ИО 414-1 "Сокол-2"</t>
  </si>
  <si>
    <t>1900041721</t>
  </si>
  <si>
    <t>Извещатель ИП 212-18 "ИД-2</t>
  </si>
  <si>
    <t>1900041723</t>
  </si>
  <si>
    <t>Оповещ."Гамма-01 ОСЗ" "Пожар"</t>
  </si>
  <si>
    <t>130_07_05</t>
  </si>
  <si>
    <t>Оповещатели</t>
  </si>
  <si>
    <t>1900041939</t>
  </si>
  <si>
    <t>Муфта ПЭ100 SDR17 110эл.</t>
  </si>
  <si>
    <t>1900041940</t>
  </si>
  <si>
    <t>Муфта ПЭ100 SDR17 560эл.</t>
  </si>
  <si>
    <t>1900041944</t>
  </si>
  <si>
    <t>Ротаметр H250RR нерж.ст кл.1,6 DN15/1/2"</t>
  </si>
  <si>
    <t>KROHNE, H250RR, фланцевое подсоединение ASME 2" Class 150, 0,465 - 4,650 нм3/ч, Dn 1/2//</t>
  </si>
  <si>
    <t>108_03_03_01</t>
  </si>
  <si>
    <t>Контрольно-измерительные приборы расхода, кроме бытовых, с диаметром прибора менее 250 мм</t>
  </si>
  <si>
    <t>1900042044</t>
  </si>
  <si>
    <t>Реле тепловое LRE05</t>
  </si>
  <si>
    <t>1900042045</t>
  </si>
  <si>
    <t>Модуль LV434205 BSCM</t>
  </si>
  <si>
    <t>1900042056</t>
  </si>
  <si>
    <t>Манометр диф. давл. WIKA733.14.160</t>
  </si>
  <si>
    <t>Манометр дифференциального давления WIKA733.14.160 М20х1,5 радиальный 160 1,6 0,25МПа</t>
  </si>
  <si>
    <t>1900042066</t>
  </si>
  <si>
    <t>Фланец 1-50-10 ст.20</t>
  </si>
  <si>
    <t>VPZB0725</t>
  </si>
  <si>
    <t>1900042084</t>
  </si>
  <si>
    <t>БатареяАккумуляторн М12V35FT</t>
  </si>
  <si>
    <t>26.12.2017</t>
  </si>
  <si>
    <t>107_20_01</t>
  </si>
  <si>
    <t>Аккумуляторы</t>
  </si>
  <si>
    <t>1900042096</t>
  </si>
  <si>
    <t>Фланец 50-16-11-1-В ст.20 ГОСТ 12820</t>
  </si>
  <si>
    <t>Фланец ДУ50 Ру16 тип11 ряд1 исполнение В сталь 20</t>
  </si>
  <si>
    <t>1900042098</t>
  </si>
  <si>
    <t>Воздухосборник А1И 011.000СБ Ру1.2МПа</t>
  </si>
  <si>
    <t>Воздухосборник А1И 011.000СБ вертик. с эллип. днищем Ру1.2МПа под приварку штуцер Ду32</t>
  </si>
  <si>
    <t>112_10_03_06</t>
  </si>
  <si>
    <t>Теплотехническое оборудование</t>
  </si>
  <si>
    <t>1900042099</t>
  </si>
  <si>
    <t>Грязевик вертик.фланц.Ду40 Ру10 Ст3сп5</t>
  </si>
  <si>
    <t>Грязевик вертикальный фланцевый Ду40 Ру10 Ст3сп5</t>
  </si>
  <si>
    <t>1900042106</t>
  </si>
  <si>
    <t>Воздухоотводчик автом. Ду15 G1/2"</t>
  </si>
  <si>
    <t>1900042111</t>
  </si>
  <si>
    <t>Датчик пламени 659D21 FFS07 UV-4</t>
  </si>
  <si>
    <t>K006_Б/У</t>
  </si>
  <si>
    <t>1900042112</t>
  </si>
  <si>
    <t>Заглушка ЗТ 25х40 исп.2 ст20</t>
  </si>
  <si>
    <t>VPNPZ0813</t>
  </si>
  <si>
    <t>1900042115</t>
  </si>
  <si>
    <t>Задвижка 31с18нж 15х63 муф.</t>
  </si>
  <si>
    <t>Задвижка 31с18нж 15х63 муф А</t>
  </si>
  <si>
    <t>1900042116</t>
  </si>
  <si>
    <t>Фильтр ФС DN150 PN2,5-2,0 ст20</t>
  </si>
  <si>
    <t>Фильтр ФС DN150 PN2,5-2,0 ст.20</t>
  </si>
  <si>
    <t>1900042146</t>
  </si>
  <si>
    <t>Подшипник 6210 2RSR C3 FAG</t>
  </si>
  <si>
    <t>17_0097277</t>
  </si>
  <si>
    <t>1900042156</t>
  </si>
  <si>
    <t>Датчик индуктивный NJ5-18GK-SN</t>
  </si>
  <si>
    <t>1900042175</t>
  </si>
  <si>
    <t>Сгон 20-Ц ГОСТ 8969-75</t>
  </si>
  <si>
    <t>1900042197</t>
  </si>
  <si>
    <t>Реле электромагнитное 2А-220М</t>
  </si>
  <si>
    <t>19_0016142</t>
  </si>
  <si>
    <t>28.12.2017</t>
  </si>
  <si>
    <t>1900042199</t>
  </si>
  <si>
    <t>Реле электромагнитное 2С-340</t>
  </si>
  <si>
    <t>19_0016143</t>
  </si>
  <si>
    <t>116_06_01_03_02</t>
  </si>
  <si>
    <t>Бытовая и офисная техника прочая не по прайс-листу</t>
  </si>
  <si>
    <t>1900042248</t>
  </si>
  <si>
    <t>Бобышка 1-1 М33х2 В20 ОСТ26.260.460</t>
  </si>
  <si>
    <t>Бобышка 1-1 М33х2 В20 ОСТ 26.260.460</t>
  </si>
  <si>
    <t>1900042249</t>
  </si>
  <si>
    <t>Пробка М33х2 ст.20 ОСТ 26.260.460</t>
  </si>
  <si>
    <t>05_0092675</t>
  </si>
  <si>
    <t>1900042260</t>
  </si>
  <si>
    <t>Бобышка Rc1/2'' ст.09Г2С</t>
  </si>
  <si>
    <t>16_0016149</t>
  </si>
  <si>
    <t>16_0016150</t>
  </si>
  <si>
    <t>1900042280</t>
  </si>
  <si>
    <t>Шайба А 20 ст.35 016 ГОСТ11371</t>
  </si>
  <si>
    <t>Шайба А.20 ст.35 016 ГОСТ 11371-78</t>
  </si>
  <si>
    <t>1900042291</t>
  </si>
  <si>
    <t>Пробка R1 09Г2С ОСТ 26.260.460</t>
  </si>
  <si>
    <t>15_0097565</t>
  </si>
  <si>
    <t>16_0016155</t>
  </si>
  <si>
    <t>1900042328</t>
  </si>
  <si>
    <t>Отвод 180 141,3х7,39 A213GR.T9 B16.9</t>
  </si>
  <si>
    <t>Отвод 180 141,3х7,39- R=127 мм A213GR.T9 ASME B16.9</t>
  </si>
  <si>
    <t>1900042339</t>
  </si>
  <si>
    <t>Опора 108-ТО-А2 ст.3сп ОСТ 36-146-88</t>
  </si>
  <si>
    <t>17_0016156</t>
  </si>
  <si>
    <t>1900042344</t>
  </si>
  <si>
    <t>Фланец 80-100-11-1-С ст.20 ГОСТ 33259</t>
  </si>
  <si>
    <t>17_0097598</t>
  </si>
  <si>
    <t>1900042348</t>
  </si>
  <si>
    <t>Фланец 7-350-63 ст.20 ГОСТ 12821</t>
  </si>
  <si>
    <t>17_0097509</t>
  </si>
  <si>
    <t>1900042352</t>
  </si>
  <si>
    <t>Прокладка СНП-В-3-74-2,5-4,5</t>
  </si>
  <si>
    <t>Прокладка СНП-В-3-74-2,5-4,5 (12Х18Н10Т) ОСТ 26.260.454-99</t>
  </si>
  <si>
    <t>1900042361</t>
  </si>
  <si>
    <t>Прокладка СНП-В-3-183-2,5-4,5</t>
  </si>
  <si>
    <t>Прокладка СНП-В-3-183-2,5-4,5(12Х18Н10Т) ОСТ 26.260.454-99</t>
  </si>
  <si>
    <t>1900042402</t>
  </si>
  <si>
    <t>Манометр вакуум.давл.ДА8008Вуф -100КПа</t>
  </si>
  <si>
    <t>Манометр вакуумного давления ДА8008-Вуф Кс исп2 1/2NPT радиальный 160мм 1 -100-150КПа</t>
  </si>
  <si>
    <t>1900042450</t>
  </si>
  <si>
    <t>Блок соленоид.с обогр.Turbo RCP6V/22050R</t>
  </si>
  <si>
    <t>Блок соленоидных клапанов с обогревом Turbo RCP6V/22050R, RCP06M000000I00, 7,5 Bar, 220В</t>
  </si>
  <si>
    <t>101_01_04_11</t>
  </si>
  <si>
    <t>Клапаны электромагнитные</t>
  </si>
  <si>
    <t>1900042460</t>
  </si>
  <si>
    <t>Фланец 50 WN CL150 RF LF2CL.1 B16.5</t>
  </si>
  <si>
    <t>Фланец 50 WN CL150 RF LF2CL.1 ASME B 16.5</t>
  </si>
  <si>
    <t>16_0028847</t>
  </si>
  <si>
    <t>1900042464</t>
  </si>
  <si>
    <t>Датчик индуктивный NJ15-30GK-SN</t>
  </si>
  <si>
    <t>1900042629</t>
  </si>
  <si>
    <t>Датчик индуктивный NJ10-30GK-SN-10М</t>
  </si>
  <si>
    <t>108_03_06</t>
  </si>
  <si>
    <t>Вторичные приборы</t>
  </si>
  <si>
    <t>1900042646</t>
  </si>
  <si>
    <t>Манометр 232.50.160 0-250 G 1/2 В</t>
  </si>
  <si>
    <t>1900042647</t>
  </si>
  <si>
    <t>Манометр 232.50.160 0-600 G 1/2 В</t>
  </si>
  <si>
    <t>1900042656</t>
  </si>
  <si>
    <t>Клапан зап 15нж54бк 15х160 муф</t>
  </si>
  <si>
    <t>1900042699</t>
  </si>
  <si>
    <t>Контактор LC2D25M7</t>
  </si>
  <si>
    <t>22.01.2020</t>
  </si>
  <si>
    <t>107_05_02_01</t>
  </si>
  <si>
    <t>Контакторы и пускатели средневольтные</t>
  </si>
  <si>
    <t>1900042713</t>
  </si>
  <si>
    <t>Реле тепловое LRD3359</t>
  </si>
  <si>
    <t>1900042748</t>
  </si>
  <si>
    <t>Расход. вихр. Метран-300ПР-100А</t>
  </si>
  <si>
    <t>Расходомер вихреакустический Метран 300ПР-100-А-0,01-02-4-2-С (Ду-100)</t>
  </si>
  <si>
    <t>1900042754</t>
  </si>
  <si>
    <t>Реле потока V4-2-U-AT</t>
  </si>
  <si>
    <t>1900042770</t>
  </si>
  <si>
    <t>Гайка М20 для каб.ввод М20</t>
  </si>
  <si>
    <t>IME-001(I945766716)матер.д/мон.об.CMP NI</t>
  </si>
  <si>
    <t>115_04_02_03</t>
  </si>
  <si>
    <t>Конструкции строительные металлические</t>
  </si>
  <si>
    <t>1900042775</t>
  </si>
  <si>
    <t>Гайка для каб.ввода М40</t>
  </si>
  <si>
    <t>IME-002 Комплектующие КИП CMPM40</t>
  </si>
  <si>
    <t>1900042777</t>
  </si>
  <si>
    <t>Гайка для переходника 1"</t>
  </si>
  <si>
    <t>IME-002(I945766716)матер.д/мон.об.1" NP</t>
  </si>
  <si>
    <t>1900042778</t>
  </si>
  <si>
    <t>Гайка для переходника 1/2"</t>
  </si>
  <si>
    <t>IME-002(I945766716)матер.д/мон.об.1/2"</t>
  </si>
  <si>
    <t>1900042779</t>
  </si>
  <si>
    <t>Гайка для переходника 3/4"</t>
  </si>
  <si>
    <t>Гайка для переходника 3/4" IME-002(I945766716)матер.д/мон.об.3/4"</t>
  </si>
  <si>
    <t>132_10_04</t>
  </si>
  <si>
    <t>Метизы из железа/стали/чугуна/ферросплава</t>
  </si>
  <si>
    <t>1900042789</t>
  </si>
  <si>
    <t>Переход.для каб.ввода М32(М)хМ25(F)</t>
  </si>
  <si>
    <t>IME-003(I945766716)матер.д/мон.об.M32 (M</t>
  </si>
  <si>
    <t>15_0092645</t>
  </si>
  <si>
    <t>1900042791</t>
  </si>
  <si>
    <t>Прокладка нейлон для перех.1/2"</t>
  </si>
  <si>
    <t>IME-007(I945766716)матер.д/мон.об.1/2"</t>
  </si>
  <si>
    <t>1900042960</t>
  </si>
  <si>
    <t>Выкл.авт. ВА 5139 320А</t>
  </si>
  <si>
    <t>Выключатель автоматический ВА51-39 320А</t>
  </si>
  <si>
    <t>1900042995</t>
  </si>
  <si>
    <t>Маркировка KLM-A+ESL 44X7</t>
  </si>
  <si>
    <t>K100</t>
  </si>
  <si>
    <t>1900042996</t>
  </si>
  <si>
    <t>Заглушка ЗТ 25х63 исп.2 10Х17Н13М2Т</t>
  </si>
  <si>
    <t>18_0016163</t>
  </si>
  <si>
    <t>1900043159</t>
  </si>
  <si>
    <t>Термостат 605055/0002-6-4-013-000-21-467</t>
  </si>
  <si>
    <t>Термостат JUMO 605055/0002-6-4-013-000-21-467-25-00-0-0-20-15-56-0-0/000</t>
  </si>
  <si>
    <t>108_03_04_08_03</t>
  </si>
  <si>
    <t>Комплектующие к КИП температуры Импорт</t>
  </si>
  <si>
    <t>1900043227</t>
  </si>
  <si>
    <t>Прокладка СНП 1445х1495 ASME B16,20</t>
  </si>
  <si>
    <t>Прокладка СНП 1425х1445х1495х1515х4,5 316L/ГФ/316L ASME B16,20</t>
  </si>
  <si>
    <t>1900043240</t>
  </si>
  <si>
    <t>Уровнемер FMP57-PE52/101 микропульсный</t>
  </si>
  <si>
    <t>1900043243</t>
  </si>
  <si>
    <t>Щетка Aquatak Bosch арт.F016800209</t>
  </si>
  <si>
    <t>Щетка универсальная для моек Aquatak Bosch арт.F016800209</t>
  </si>
  <si>
    <t>114_11_07</t>
  </si>
  <si>
    <t>Запчасти и расходные материалы к приборам и инструментам</t>
  </si>
  <si>
    <t>1900043282</t>
  </si>
  <si>
    <t>Задвижка 31лс16нж 80х10 исп.7</t>
  </si>
  <si>
    <t>Задвижка 31лс16нж 80х10 исп.7 А</t>
  </si>
  <si>
    <t>1900043310</t>
  </si>
  <si>
    <t>Клапан балансировочный 50х20 латунь</t>
  </si>
  <si>
    <t>Клапан баланс.руч.MSVBD DN15-50PN20 латунь</t>
  </si>
  <si>
    <t>1900043311</t>
  </si>
  <si>
    <t>Клапан Ду50 балансир. ручной MSV-BD</t>
  </si>
  <si>
    <t>Клапан Ду50 балансировочный ручной MSV-BD</t>
  </si>
  <si>
    <t>1900043312</t>
  </si>
  <si>
    <t>Кран Ш М 25х40 латунь</t>
  </si>
  <si>
    <t>Кран шаровый Ду25 Ру40 с рукояткой латунный, никелированный</t>
  </si>
  <si>
    <t>1900043315</t>
  </si>
  <si>
    <t>Кран Ш М 65х25 латунь</t>
  </si>
  <si>
    <t>Кран шаровый Ду65 Ру25 с рукояткой латунный, никелированный</t>
  </si>
  <si>
    <t>1900043316</t>
  </si>
  <si>
    <t>Фильтр FVF DN65 PN16 ст</t>
  </si>
  <si>
    <t>1900043317</t>
  </si>
  <si>
    <t>Фильтр FVF DN150 PN16 ст</t>
  </si>
  <si>
    <t>1900043322</t>
  </si>
  <si>
    <t>Задвижка 30лс16нж 20х100 исп.7 КОФ</t>
  </si>
  <si>
    <t>1900043326</t>
  </si>
  <si>
    <t>Задвижка 31лс45нж 20х160 исп.7</t>
  </si>
  <si>
    <t>Задвижка 31лс45нж 20х160 исп.7 А</t>
  </si>
  <si>
    <t>15_0016171</t>
  </si>
  <si>
    <t>1900043328</t>
  </si>
  <si>
    <t>Клапан MSV-BD Ду25 балансир. ручной</t>
  </si>
  <si>
    <t>Клапан MSV-BD Ду25 ручной балансировочный клапан, MSV-BD со встроенным шаровым краном, со сливным краном и измерительными ниппелями.</t>
  </si>
  <si>
    <t>1900043331</t>
  </si>
  <si>
    <t>Клапан обр 32х16 муф латунь</t>
  </si>
  <si>
    <t>Клапан обр 32х16 латунь муф</t>
  </si>
  <si>
    <t>1900043333</t>
  </si>
  <si>
    <t>Фильтр ФС DN32 PN25 ст</t>
  </si>
  <si>
    <t>1900043338</t>
  </si>
  <si>
    <t>Датчик расстояния перемещGHM0200MR021AO</t>
  </si>
  <si>
    <t>Датчик расстояния перемещ.GHM0200MR021AO</t>
  </si>
  <si>
    <t>1900043352</t>
  </si>
  <si>
    <t>Задвижка 31лс45нж 80х160 исп.E</t>
  </si>
  <si>
    <t>Задвижка 31лс45нж 80х160 исп.E ст.09Г2С</t>
  </si>
  <si>
    <t>1900043372</t>
  </si>
  <si>
    <t>ГидроаккумуляторHAD0,7-210-1Х/2G04E-1N1</t>
  </si>
  <si>
    <t>Гидроаккумулятор HAD0,7-210-1Х/2G04E-1N1</t>
  </si>
  <si>
    <t>1900043404</t>
  </si>
  <si>
    <t>К-т уплотненийDICHTUNGSSAT SV/SL6PB.6X</t>
  </si>
  <si>
    <t>К-т уплотнений DICHTUNGSSATZ SV/SL6PB.6X</t>
  </si>
  <si>
    <t>1900043405</t>
  </si>
  <si>
    <t>К-т уплотненийDR/D 6DP-5X/V R961000708</t>
  </si>
  <si>
    <t>К-т уплотнений DR/DZ 6DP-5X/V R961000708</t>
  </si>
  <si>
    <t>1900043406</t>
  </si>
  <si>
    <t>Распределитель сед.типа KSDER0NA/CN0V</t>
  </si>
  <si>
    <t>1900043407</t>
  </si>
  <si>
    <t>К-т уплотнений CYH.040/028X D9143</t>
  </si>
  <si>
    <t>132_07_02</t>
  </si>
  <si>
    <t>Неоригинальные ЗИП к импортному комплектному оборудованию по артикульным номерам</t>
  </si>
  <si>
    <t>1900043408</t>
  </si>
  <si>
    <t>К-т уплотнений CYH.040/028X D9144</t>
  </si>
  <si>
    <t>1900043412</t>
  </si>
  <si>
    <t>Штекер 3Р 4 M SW SPE R901017011</t>
  </si>
  <si>
    <t>Штекер 3Р Z4 M SW SPEZ R901017011</t>
  </si>
  <si>
    <t>1900043413</t>
  </si>
  <si>
    <t>Штекер 4Р 24 WINKEL SPE R900082899</t>
  </si>
  <si>
    <t>Штекер 4Р Z24 WINKEL SPEZ R900082899</t>
  </si>
  <si>
    <t>107_10_13</t>
  </si>
  <si>
    <t>Части и детали изделий электроустановочных</t>
  </si>
  <si>
    <t>1900043440</t>
  </si>
  <si>
    <t>Пост сигнализации ПСВ-П-743 У1</t>
  </si>
  <si>
    <t>04.04.2018</t>
  </si>
  <si>
    <t>130_07_13</t>
  </si>
  <si>
    <t>Станции (системы) сигнализации и оповещения</t>
  </si>
  <si>
    <t>1900043520</t>
  </si>
  <si>
    <t>Гайка М48 тип NF 42CRMO4</t>
  </si>
  <si>
    <t>15_0016178</t>
  </si>
  <si>
    <t>1900043623</t>
  </si>
  <si>
    <t>Гайка М16 25CrMo4 EN4032</t>
  </si>
  <si>
    <t>Гайка М16 25CrMo4 EN4032 код R42433</t>
  </si>
  <si>
    <t>17_0097416</t>
  </si>
  <si>
    <t>1900043825</t>
  </si>
  <si>
    <t>Ремень зубчатый Gates 5MR625-35SD</t>
  </si>
  <si>
    <t>1900043870</t>
  </si>
  <si>
    <t>Прокладка СНП-А-3-1544х1490-6,5-020</t>
  </si>
  <si>
    <t>1900043895</t>
  </si>
  <si>
    <t>Задвижка 31лс516нж 150х10 исп.7</t>
  </si>
  <si>
    <t>Задвижка 31лс516нж 150х10 исп.7 ст09Г2С</t>
  </si>
  <si>
    <t>1900043903</t>
  </si>
  <si>
    <t>Манометр MGS21 1.21.3.A.G.AAE7.41M.T25.</t>
  </si>
  <si>
    <t>NUOVA FIMA, MGS21 1.21.3.A.G.AAE7.41M.T25., радиальный штуцер, мембранный ASME 2" Class 150, 0 - 6 bar, диаметр корпуса 160мм</t>
  </si>
  <si>
    <t>108_03_04_02_03</t>
  </si>
  <si>
    <t>Термометры Импорт</t>
  </si>
  <si>
    <t>1900043908</t>
  </si>
  <si>
    <t>Манометр MGS21 1.21.3.A.E.AAD8.41M.T25.</t>
  </si>
  <si>
    <t>NUOVA FIMA, MGS21 1.21.3.A.E.AAD8.41M.T25., радиальный штуцер, мембранный ASME 2" Class 150, -1 - 15 bar, диаметр корпуса 100мм</t>
  </si>
  <si>
    <t>1900043916</t>
  </si>
  <si>
    <t>Манометр MGS21 1.21.3.A.E.AEE1.41M.T25.</t>
  </si>
  <si>
    <t>NUOVA FIMA, MGS21 1.21.3.A.E.AEE1.41M.T25., радиальный штуцер, мембранный ASME 2" Class 150, 0 - 1,6 МПа, диаметр корпуса 100мм</t>
  </si>
  <si>
    <t>1900043940</t>
  </si>
  <si>
    <t>Фланцы трубные100 A350GR. CL.150</t>
  </si>
  <si>
    <t>15_0016181</t>
  </si>
  <si>
    <t>1900043944</t>
  </si>
  <si>
    <t>Патрубок 350 A350GR. S-STD</t>
  </si>
  <si>
    <t>14_0100319</t>
  </si>
  <si>
    <t>1900043948</t>
  </si>
  <si>
    <t>Фланец20 SW CL150 RF LF2CL.1 S-XS B16.5</t>
  </si>
  <si>
    <t>Фланец 20 FLANGE SW A350GR.LF2CL.1 CL.150 RF ASME B16.5 S-XS</t>
  </si>
  <si>
    <t>15_0016182</t>
  </si>
  <si>
    <t>1900043949</t>
  </si>
  <si>
    <t>Заглушка ЗП DN200 CL150 RF A516GR.70</t>
  </si>
  <si>
    <t>15_0016183</t>
  </si>
  <si>
    <t>15_0016184</t>
  </si>
  <si>
    <t>1900043960</t>
  </si>
  <si>
    <t>Отвод 90 20 S-XS A420GR.WPL6 B16.9</t>
  </si>
  <si>
    <t>Отвод 90 20 S-XS A420GR.WPL6 ASME B16.9 SMLS BW</t>
  </si>
  <si>
    <t>16_0097496</t>
  </si>
  <si>
    <t>1900043967</t>
  </si>
  <si>
    <t>Фланец 20 WN CL300 LF F347 B16.5</t>
  </si>
  <si>
    <t>Фланец 20 WN CL300 LF F347 ASME B 16.5</t>
  </si>
  <si>
    <t>15_0097544</t>
  </si>
  <si>
    <t>1900043972</t>
  </si>
  <si>
    <t>Фланец 20 WN CL300 LF LF2CL.1 B16.5</t>
  </si>
  <si>
    <t>Фланец 20 WN CL300 LF LF2CL.1 ASME B 16.5</t>
  </si>
  <si>
    <t>16_0016199</t>
  </si>
  <si>
    <t>17_0016201</t>
  </si>
  <si>
    <t>1900043978</t>
  </si>
  <si>
    <t>Заглушка ЗТ 25х40 исп.1 10Г2</t>
  </si>
  <si>
    <t>15_0016202</t>
  </si>
  <si>
    <t>1900043980</t>
  </si>
  <si>
    <t>Линия импульсная (ME-501)</t>
  </si>
  <si>
    <t>Импульсная линия(ME-501)</t>
  </si>
  <si>
    <t>16_0092553</t>
  </si>
  <si>
    <t>1900044016</t>
  </si>
  <si>
    <t>Фланец 15 SW CL300 RF LF2CL1 XS B16.5</t>
  </si>
  <si>
    <t>Фланец 15 SW CL300 RF LF2CL1 XS ASME B16.5</t>
  </si>
  <si>
    <t>15_0016205</t>
  </si>
  <si>
    <t>17_0016204</t>
  </si>
  <si>
    <t>1900044025</t>
  </si>
  <si>
    <t>Подвеска ПГ-57-1960-2000</t>
  </si>
  <si>
    <t>Подвеска ПГ-57-1960-2000 ГОСТ 16127-78</t>
  </si>
  <si>
    <t>12_0101295</t>
  </si>
  <si>
    <t>12_0101313</t>
  </si>
  <si>
    <t>1900044027</t>
  </si>
  <si>
    <t>Подвеска ПГ-57-1960-2400</t>
  </si>
  <si>
    <t>Подвеска ПГ-57-1960-2400 ГОСТ 16127-78</t>
  </si>
  <si>
    <t>16_0101321</t>
  </si>
  <si>
    <t>1900044029</t>
  </si>
  <si>
    <t>Вентиль запорный 15с68нж 15х16 ф</t>
  </si>
  <si>
    <t>Вентиль фланцевый 15с68нж Ду 15 Ру 16 исполнение F сталь 18ХГТ</t>
  </si>
  <si>
    <t>1900044069</t>
  </si>
  <si>
    <t>Прокладка ПУТГм-09-01-87-73-2,0</t>
  </si>
  <si>
    <t>Прокладка ПУТГм-09-01-87х73-2,0 ТУ 2528-013-93978201-2008</t>
  </si>
  <si>
    <t>1900044117</t>
  </si>
  <si>
    <t>Клапан ППК 17с7нж 50х16</t>
  </si>
  <si>
    <t>Клапан предохранительный пружинный КПП4 50-16 17с7нж ст20Л с КОФ</t>
  </si>
  <si>
    <t>1900044120</t>
  </si>
  <si>
    <t>Клапан зап 15с52нж 32х63 ф исп.3 КОФ</t>
  </si>
  <si>
    <t>19_0016207</t>
  </si>
  <si>
    <t>1900044122</t>
  </si>
  <si>
    <t>Кран Ш ФF Jip-FF 065N0945 125х25 КОФ</t>
  </si>
  <si>
    <t>Кран Jip-FF 065N0945 125х25 с КОФ Ру25</t>
  </si>
  <si>
    <t>13_0093561</t>
  </si>
  <si>
    <t>1900044123</t>
  </si>
  <si>
    <t>Кран шаровый фланцевый Ду25 Ру16 ст.20</t>
  </si>
  <si>
    <t>16_0093560</t>
  </si>
  <si>
    <t>K002_БУ</t>
  </si>
  <si>
    <t>1900044125</t>
  </si>
  <si>
    <t>Отвод 90 325х8 ст.20 ТУ</t>
  </si>
  <si>
    <t>Отвод сварной крутоизогнутый с внутренним защитным покрытием ОС2-С-90-325х8-20 ТУ 1462-014-05608841-2005</t>
  </si>
  <si>
    <t>15_0106301</t>
  </si>
  <si>
    <t>1900044182</t>
  </si>
  <si>
    <t>ПрокладкаСНП CL150 4.5ММ-А3.1059.32Ду80</t>
  </si>
  <si>
    <t>Прокладка СНП CL150 RF 4.5ММ-А3.1059.32 Ду80</t>
  </si>
  <si>
    <t>1900044183</t>
  </si>
  <si>
    <t>ПрокладкаСНП CL150 4.5ММА3.1059.32Ду100</t>
  </si>
  <si>
    <t>Прокладка СНП CL150 RF 4.5ММ-А3.1059.32 Ду100</t>
  </si>
  <si>
    <t>1900044184</t>
  </si>
  <si>
    <t>ПрокладкаСНП CL150 4.5ММА3.1059.32Ду150</t>
  </si>
  <si>
    <t>Прокладка СНП CL150 RF 4.5ММ-А3.1059.32 Ду150</t>
  </si>
  <si>
    <t>1900044198</t>
  </si>
  <si>
    <t>Подшипник N309 Е TVР2 FAG</t>
  </si>
  <si>
    <t>1900044251</t>
  </si>
  <si>
    <t>МодульPR1BSC2/2X21 2/2ярус10мар.таб.MP1</t>
  </si>
  <si>
    <t>PR1-BSC2/2X21 2/2-ярусное исполнение, 10 маркировочными табличками MP1</t>
  </si>
  <si>
    <t>12_0092618</t>
  </si>
  <si>
    <t>1900044254</t>
  </si>
  <si>
    <t>Крышка люк-лаза Е-207 с крепежом</t>
  </si>
  <si>
    <t>06_0093087</t>
  </si>
  <si>
    <t>1900044273</t>
  </si>
  <si>
    <t>Цепь для барабана осушителя RD601A</t>
  </si>
  <si>
    <t>132_07_20</t>
  </si>
  <si>
    <t>Оригинальные ЗИП к комплектному динамическому оборудованию производства КНР по артикульным номерам</t>
  </si>
  <si>
    <t>1900044277</t>
  </si>
  <si>
    <t>Крепление для труб 741.070-080000</t>
  </si>
  <si>
    <t>1900044345</t>
  </si>
  <si>
    <t>Подшипник 7217 BECBM SKF</t>
  </si>
  <si>
    <t>1900044347</t>
  </si>
  <si>
    <t>Подшипник 3309 A SKF</t>
  </si>
  <si>
    <t>1900044516</t>
  </si>
  <si>
    <t>Прокладка СНП-А-2-3-50-63</t>
  </si>
  <si>
    <t>Прокладка СНП-А-2-3-50-63 ГОСТ Р 52376-2005</t>
  </si>
  <si>
    <t>1900044587</t>
  </si>
  <si>
    <t>Прокладка СНП-Г-3-51-1,6-3,2</t>
  </si>
  <si>
    <t>Прокладка СНП-Г-3-51-1,6-3,2 ОСТ 26.260.454-99</t>
  </si>
  <si>
    <t>1900044588</t>
  </si>
  <si>
    <t>Прокладка СНП-Г-3-330-1,6-3,2</t>
  </si>
  <si>
    <t>Прокладка СНП-Г-3-330-1,6-3,2 ОСТ 26.260.454-99</t>
  </si>
  <si>
    <t>1900044618</t>
  </si>
  <si>
    <t>Ротаметр Tokyo KEISO AM72LW 10-100 м3/ч</t>
  </si>
  <si>
    <t>Ротаметр Tokyo KEISO AM72LW-03A5Z-1/FB, 10-100 м3/ч, 1,7 MPa, IP 67</t>
  </si>
  <si>
    <t>1900044630</t>
  </si>
  <si>
    <t>Подшипник NU 324 ECM C3 SKF</t>
  </si>
  <si>
    <t>1900044680</t>
  </si>
  <si>
    <t>Подшипник 6212 C3 KL</t>
  </si>
  <si>
    <t>Подшипник 6212 C3 ZKL</t>
  </si>
  <si>
    <t>1900044684</t>
  </si>
  <si>
    <t>Сендвич-мембрана д.насосУНД1М4000/10ДВ</t>
  </si>
  <si>
    <t>Сендвич-мембрана для насоса дозировочного УНД1М 4000/10 ДВ (НД5М4000/10ДВ)</t>
  </si>
  <si>
    <t>1900044703</t>
  </si>
  <si>
    <t>Хомут РВ-600</t>
  </si>
  <si>
    <t>111_01_21_01</t>
  </si>
  <si>
    <t>Хомуты ремонтные</t>
  </si>
  <si>
    <t>1900044704</t>
  </si>
  <si>
    <t>Коробка КСРВ-П161609(3НММ.10/GR-2HTE.10</t>
  </si>
  <si>
    <t>Коробка клеммная КСРВ-П161609(3НММ.10/GR-2HTE.10)</t>
  </si>
  <si>
    <t>18_0016216</t>
  </si>
  <si>
    <t>18.07.2018</t>
  </si>
  <si>
    <t>1900044713</t>
  </si>
  <si>
    <t>Подшипник 3209 BD XL 2HRS TVH FAG</t>
  </si>
  <si>
    <t>1900044770</t>
  </si>
  <si>
    <t>Хомут 150 ст.20 ТУ TOYO</t>
  </si>
  <si>
    <t>Хомут 150 ст.20 ED-000-000-PIP-SPC-H109 ТУ TOYO ENGINEERING</t>
  </si>
  <si>
    <t>18_0016218</t>
  </si>
  <si>
    <t>19_0016217</t>
  </si>
  <si>
    <t>1900044771</t>
  </si>
  <si>
    <t>Хомут 60,33 ст.20 ТУ TOYO</t>
  </si>
  <si>
    <t>Хомут для трубы 60,33 материал ст.20 технические условия ED-000-000-PIP-SPS-H109 TOYO ENGINEERING</t>
  </si>
  <si>
    <t>19_0016221</t>
  </si>
  <si>
    <t>1900044775</t>
  </si>
  <si>
    <t>Хомут 26,67 ст.20 ТУ TOYO</t>
  </si>
  <si>
    <t>Хомут для трубы 26,67 материал ст.20 технические условия ED-000-000-PIP-SPS-H109 TOYO ENGINEERING</t>
  </si>
  <si>
    <t>19_0016226</t>
  </si>
  <si>
    <t>1900044785</t>
  </si>
  <si>
    <t>Хомут U-образный DN60 A36 по черт. TOYO</t>
  </si>
  <si>
    <t>Хомут U-образный DN50 материал А36 ASME технические условия TOYO ED-000-000-PIP-SPC-H109-RU чертеж А3.913.1</t>
  </si>
  <si>
    <t>1900044801</t>
  </si>
  <si>
    <t>Хомут 100 А36 ТУ TOYO</t>
  </si>
  <si>
    <t>Хомут DN100 оцинкованный материал А36 ASME технические условия TOYO ENGINEERINGED-000-000-PIP-SPC-H109-RU чертеж А3.916.1</t>
  </si>
  <si>
    <t>19_0016231</t>
  </si>
  <si>
    <t>1900044821</t>
  </si>
  <si>
    <t>Вентиль запорный 15лс54бк 15х160 муф</t>
  </si>
  <si>
    <t>Вентиль DN15PN160 15ЛС54БК 09Г2С МУФ/ИГ RC1/2-М20</t>
  </si>
  <si>
    <t>1900044837</t>
  </si>
  <si>
    <t>Подшипник 6219 C3 SKF</t>
  </si>
  <si>
    <t>1900044843</t>
  </si>
  <si>
    <t>Подшипник 30222 J2 SKF</t>
  </si>
  <si>
    <t>1900044857</t>
  </si>
  <si>
    <t>Предохранитель 3NE3 224 160A 1000V</t>
  </si>
  <si>
    <t>Предохранитель 3NE3 224 160A 1000V Siemens</t>
  </si>
  <si>
    <t>1900044859</t>
  </si>
  <si>
    <t>Контакт дополнительный ABB OT16FT3</t>
  </si>
  <si>
    <t>1900044870</t>
  </si>
  <si>
    <t>Балласт электронный Foron EB52 2x18W</t>
  </si>
  <si>
    <t>Электронный баласт Foron EB52 2x18W</t>
  </si>
  <si>
    <t>1900044922</t>
  </si>
  <si>
    <t>Ремкомплект РК-2 к т/у СД2-0800-4066</t>
  </si>
  <si>
    <t>Ремкомплект РК-2 к торцевому уплотнению СД2-0800-4066</t>
  </si>
  <si>
    <t>1900044995</t>
  </si>
  <si>
    <t>Прокладка поз.5 СДВ-45.0495S1-19МЧ</t>
  </si>
  <si>
    <t>Прокладка позиции 5 для торцевого уплотнения СДВ-45.0495S1-19МЧ</t>
  </si>
  <si>
    <t>1900044997</t>
  </si>
  <si>
    <t>Кольцо пруж п.21250 т/у РДТ2-0580-15578</t>
  </si>
  <si>
    <t>1900045019</t>
  </si>
  <si>
    <t>Втулка уплот. арт.21555 РДТ2-0580-15578</t>
  </si>
  <si>
    <t>Втулка уплотняющая арт.21555 РДТ2-0580-15578</t>
  </si>
  <si>
    <t>1900045029</t>
  </si>
  <si>
    <t>Уплотнение торц. СД2-0550-8300</t>
  </si>
  <si>
    <t>1900045031</t>
  </si>
  <si>
    <t>Ремкомплект к т/у SD2-0595-11541</t>
  </si>
  <si>
    <t>Ремкомплект к торцевому уплотнению SD2-0595-11541</t>
  </si>
  <si>
    <t>1900045075</t>
  </si>
  <si>
    <t>Фланец 50 WN CL150 RF LF2CL1 B16.5</t>
  </si>
  <si>
    <t>Фланец 50 WN CL150 RF LF2CL1 ASME B16.5</t>
  </si>
  <si>
    <t>15_0016234</t>
  </si>
  <si>
    <t>17_0016235</t>
  </si>
  <si>
    <t>1900045124</t>
  </si>
  <si>
    <t>ФЛАНЕЦ 7-100-100-01 ГОСТ 12821-80,ст.20</t>
  </si>
  <si>
    <t>1900045148</t>
  </si>
  <si>
    <t>Заглушка ЗП DN400 CL150 LB A516GR.70</t>
  </si>
  <si>
    <t>15_0016237</t>
  </si>
  <si>
    <t>1900045152</t>
  </si>
  <si>
    <t>Ремень клиновый XPA 2240</t>
  </si>
  <si>
    <t>Ремень клиновый XРА 2240</t>
  </si>
  <si>
    <t>1900045206</t>
  </si>
  <si>
    <t>Тройник Ду25 прямой ГОСТ 8948-75</t>
  </si>
  <si>
    <t>1900045258</t>
  </si>
  <si>
    <t>Выкл авт. ВА57Ф35 50А</t>
  </si>
  <si>
    <t>Выключатель автоматический ВА57Ф35 50А</t>
  </si>
  <si>
    <t>1900045259</t>
  </si>
  <si>
    <t>Выкл. авт. ВА57Ф35 31,5А</t>
  </si>
  <si>
    <t>Выключатель автоматический ВА57Ф35 31,5А</t>
  </si>
  <si>
    <t>1900045262</t>
  </si>
  <si>
    <t>Контактор ваккуумный КВТ-2-1,14-5/630А</t>
  </si>
  <si>
    <t>Контактор ваккуумный КВТ-2-1,14-5/630А Uc 230B 50Гц</t>
  </si>
  <si>
    <t>1900045265</t>
  </si>
  <si>
    <t>Контактор SQ0710-0001 KTH5115</t>
  </si>
  <si>
    <t>1900045271</t>
  </si>
  <si>
    <t>Разрядник OVR TI+2 3N 15-255</t>
  </si>
  <si>
    <t>114_08_11</t>
  </si>
  <si>
    <t>Державки для инструмента</t>
  </si>
  <si>
    <t>1900045294</t>
  </si>
  <si>
    <t>Блок доп. контактов 3RH 1921-1HA22</t>
  </si>
  <si>
    <t>Блок дополнительных контактов 3RH 1921-1HA22 3kW 3P Siemens</t>
  </si>
  <si>
    <t>1900045310</t>
  </si>
  <si>
    <t>Контроллер DDN45E DOLD</t>
  </si>
  <si>
    <t>1900045311</t>
  </si>
  <si>
    <t>Контроллер ECO-10 Raychem</t>
  </si>
  <si>
    <t>1900045461</t>
  </si>
  <si>
    <t>Модуль 59652 10вх/4вых.MES114F 220-250V</t>
  </si>
  <si>
    <t>Модуль 59652 10 вход/4 выход MES114F 220-250 VAС</t>
  </si>
  <si>
    <t>1900045492</t>
  </si>
  <si>
    <t>Колодка комб.конт.4CO 27мм RXE2M114M</t>
  </si>
  <si>
    <t>Колодка с комбинир. конт. 4CO 27мм RXZE2M114M</t>
  </si>
  <si>
    <t>1900045506</t>
  </si>
  <si>
    <t>Заделка концевая термоусаживаемая Е-50</t>
  </si>
  <si>
    <t>18_0016238</t>
  </si>
  <si>
    <t>02.10.2018</t>
  </si>
  <si>
    <t>1900045560</t>
  </si>
  <si>
    <t>Прокладка СНП LM NF 3" 150-316FG316</t>
  </si>
  <si>
    <t>Прокладка СНП LM NF 3" 150-316FG316 ASME B 16.20</t>
  </si>
  <si>
    <t>1900045563</t>
  </si>
  <si>
    <t>Прокладка СНП LM NF 4" 150-316FG316</t>
  </si>
  <si>
    <t>Прокладка СНП LM NF 4" 150-316FG316 ASME B 16.20</t>
  </si>
  <si>
    <t>1900045620</t>
  </si>
  <si>
    <t>Прокладка СНП RF GIA 24" 300-316FG316</t>
  </si>
  <si>
    <t>Прокладка СНП RF GIA 24" 300-316FG316 ASMEB16.20</t>
  </si>
  <si>
    <t>1900045633</t>
  </si>
  <si>
    <t>Прокладка СНП RF GIA 4" 150-321FG321</t>
  </si>
  <si>
    <t>Прокладка СНП RF GIA 4" 150-321FG321 ASMEB16.20</t>
  </si>
  <si>
    <t>1900045778</t>
  </si>
  <si>
    <t>Шпилька БМ27х90 ст.25Х1МФ</t>
  </si>
  <si>
    <t>Шпилька БМ27Х90 ст.25Х1М1Ф</t>
  </si>
  <si>
    <t>1900045949</t>
  </si>
  <si>
    <t>Подшипник 32320 KMГОСТ 520-2011</t>
  </si>
  <si>
    <t>1900045954</t>
  </si>
  <si>
    <t>Подшипник 32317 AE ГОСТ 520-2011</t>
  </si>
  <si>
    <t>1900045971</t>
  </si>
  <si>
    <t>Клапан зап 15лс24нж 32х63 ф исп.Е</t>
  </si>
  <si>
    <t>18_0016247</t>
  </si>
  <si>
    <t>1900045973</t>
  </si>
  <si>
    <t>Клапан зап 15лс29нж 15х160 муф</t>
  </si>
  <si>
    <t>1900046030</t>
  </si>
  <si>
    <t>Уплотнение торц. 361/Д.К7.035.283/5МК</t>
  </si>
  <si>
    <t>1900046105</t>
  </si>
  <si>
    <t>Фланец 1-50-6 ст.20 ГОСТ 12820-80</t>
  </si>
  <si>
    <t>Фланец 1-50-6 ст.20 ГОСТ 12820</t>
  </si>
  <si>
    <t>1900046109</t>
  </si>
  <si>
    <t>Кольцо уплот 48-3 резина</t>
  </si>
  <si>
    <t>Кольцо уплотнительное 48-3 резина</t>
  </si>
  <si>
    <t>1900046110</t>
  </si>
  <si>
    <t>Кольцо уплот 78-3,6 резина</t>
  </si>
  <si>
    <t>Кольцо уплотнительное 78-3,6 резина</t>
  </si>
  <si>
    <t>1900046112</t>
  </si>
  <si>
    <t>Кольцо уплот 76-3,5 резина</t>
  </si>
  <si>
    <t>Кольцо уплотнительное 76-3,5 резина</t>
  </si>
  <si>
    <t>1900046125</t>
  </si>
  <si>
    <t>Кольцо уплот 95-3 резина</t>
  </si>
  <si>
    <t>Кольцо уплотнительное 95-3 резина</t>
  </si>
  <si>
    <t>1900046126</t>
  </si>
  <si>
    <t>Кольцо уплот 100-3 резина</t>
  </si>
  <si>
    <t>Кольцо уплотнительное 100х3 резина</t>
  </si>
  <si>
    <t>1900046127</t>
  </si>
  <si>
    <t>Кольцо 104х3,5 резина</t>
  </si>
  <si>
    <t>1900046142</t>
  </si>
  <si>
    <t>Кольцо уплот 880-10 резина</t>
  </si>
  <si>
    <t>Кольцо уплотнительное 880-10 резиновое круглого сечения</t>
  </si>
  <si>
    <t>1900046151</t>
  </si>
  <si>
    <t>Гайка М20.6Н.12.25Х1МФ ГОСТ 9064</t>
  </si>
  <si>
    <t>Гайка М20 6Н.12.25Х1МФГОСТ 9064</t>
  </si>
  <si>
    <t>1900046152</t>
  </si>
  <si>
    <t>Шайба А 20 ст.25Х1МФ 016 ГОСТ11371</t>
  </si>
  <si>
    <t>Шайба А.20 ст.25Х1МФ 016 ГОСТ 11371-78</t>
  </si>
  <si>
    <t>1900046167</t>
  </si>
  <si>
    <t>Отвод 90 159х12 15Х5М ГОСТ 17375</t>
  </si>
  <si>
    <t>Отвод 90 159х12 ст.15Х5М ГОСТ 17375-2001</t>
  </si>
  <si>
    <t>20_0016250</t>
  </si>
  <si>
    <t>1900046181</t>
  </si>
  <si>
    <t>Переход К 219х8-108х8 ст.20 ГОСТ 17378</t>
  </si>
  <si>
    <t>Переход К 219х8-108х8 ст.20 ГОСТ 17378-2001</t>
  </si>
  <si>
    <t>1900046202</t>
  </si>
  <si>
    <t>Фланец 15-16-11-1-Е ст.20 ГОСТ 33259</t>
  </si>
  <si>
    <t>Фланец 15-16-11-1-Е-ст.20-IV ГОСТ 33259</t>
  </si>
  <si>
    <t>18_0016256</t>
  </si>
  <si>
    <t>1900046222</t>
  </si>
  <si>
    <t>Опора 57-ШП-А1 ст.09Г2С ОСТ36-146-88</t>
  </si>
  <si>
    <t>111_01_18_01</t>
  </si>
  <si>
    <t>Опоры и подвески трубопроводные по прайс-листу</t>
  </si>
  <si>
    <t>1900046223</t>
  </si>
  <si>
    <t>Опора 108-ВП-А1 ст.15х5М ОСТ36-146-88</t>
  </si>
  <si>
    <t>Опора 108-ВП-А-1 ст.15х5М ОСТ36-146-88</t>
  </si>
  <si>
    <t>1900046263</t>
  </si>
  <si>
    <t>Шпилька АМ30х150 ст.35</t>
  </si>
  <si>
    <t>Шпилька АМ30х150 ст.35 ГОСТ 9066</t>
  </si>
  <si>
    <t>1900046304</t>
  </si>
  <si>
    <t>Перегородка HGUR-200/2/64B 40 д/насоса</t>
  </si>
  <si>
    <t>Перегородка НGUR - 200/2/64В 40 для насоса</t>
  </si>
  <si>
    <t>U003_БУ</t>
  </si>
  <si>
    <t>1900046399</t>
  </si>
  <si>
    <t>Переход К 200х150 8,18х7,11 A420GR.WPL6</t>
  </si>
  <si>
    <t>Переход К 200х150-8,18х7,11 A420GR.WPL6 ASME B16.9</t>
  </si>
  <si>
    <t>15_0016258</t>
  </si>
  <si>
    <t>111_01_13_02_02</t>
  </si>
  <si>
    <t>Переходы для трубопроводов общего назначения по ASME, DIN, EN</t>
  </si>
  <si>
    <t>1900046400</t>
  </si>
  <si>
    <t>Переход К 350х200 9,52х8,18 A420GR.WPL6</t>
  </si>
  <si>
    <t>Переход К 350х200 9,52х8,18 A420GR.WPL6 ASME B16.9</t>
  </si>
  <si>
    <t>15_0016259</t>
  </si>
  <si>
    <t>1900046411</t>
  </si>
  <si>
    <t>Вилка 034 кабельная 3Р+РЕ 63А 380В IP54</t>
  </si>
  <si>
    <t>Вилка 034 3Р+РЕ 63А 380В IP54</t>
  </si>
  <si>
    <t>1900046439</t>
  </si>
  <si>
    <t>Прокладка 1-100-10-1</t>
  </si>
  <si>
    <t>Прокладка 1-100-10-1 ОСТ 26.260.461-99</t>
  </si>
  <si>
    <t>1900046441</t>
  </si>
  <si>
    <t>Прокладка 2-250-16-1 ОСТ 26.260.461-99</t>
  </si>
  <si>
    <t>1900046443</t>
  </si>
  <si>
    <t>Прокладка 500-16-1 ГОСТ 28759.8-90</t>
  </si>
  <si>
    <t>1900046473</t>
  </si>
  <si>
    <t>Заглушка ЗТ DN4" CL600 RF A516GR</t>
  </si>
  <si>
    <t>15_0016263</t>
  </si>
  <si>
    <t>17_0016264</t>
  </si>
  <si>
    <t>1900046486</t>
  </si>
  <si>
    <t>Бобышка ввар DN300X50-9,52х8,74 ст20Г,Г</t>
  </si>
  <si>
    <t>Бобышка ввар DN300X50-9,52х8,74 ст.20Г,Г</t>
  </si>
  <si>
    <t>15_0016266</t>
  </si>
  <si>
    <t>1900046487</t>
  </si>
  <si>
    <t>Фланец 100WN CL600 RF LF2CL1 8,56 B16.5</t>
  </si>
  <si>
    <t>Фланец 100 WN CL600 RF LF2CL1 8,56 ASME B16.5</t>
  </si>
  <si>
    <t>15_0016267</t>
  </si>
  <si>
    <t>1900046519</t>
  </si>
  <si>
    <t>Подшипник NU 220 ECM SKF</t>
  </si>
  <si>
    <t>1900046526</t>
  </si>
  <si>
    <t>Шайба А 30 ст.25Х1МФ 016 ГОСТ11371</t>
  </si>
  <si>
    <t>Шайба А.30 ст.25Х1МФ 016 ГОСТ 11371-78</t>
  </si>
  <si>
    <t>1900046611</t>
  </si>
  <si>
    <t>Фланец 7-50-100 12Х18Н10Т ГОСТ 12821</t>
  </si>
  <si>
    <t>14_0016270</t>
  </si>
  <si>
    <t>1900046637</t>
  </si>
  <si>
    <t>Шпилька АМ16х170 ст.25Х2М1Ф с гайками</t>
  </si>
  <si>
    <t>Шпилька АМ16Х170 СТ.25Х2М1Ф с гайками</t>
  </si>
  <si>
    <t>1900046640</t>
  </si>
  <si>
    <t>Шпилька БМ30х140 ст.25Х2М1Ф с гайками</t>
  </si>
  <si>
    <t>Шпилька БМ30Х140 ст.25Х2М1Ф с гайками</t>
  </si>
  <si>
    <t>1900046644</t>
  </si>
  <si>
    <t>Шпилька БМ33х210 ст.25Х2М1Ф с гайками</t>
  </si>
  <si>
    <t>Шпилька БМ33Х210 ст.25Х2М1Ф с гайками</t>
  </si>
  <si>
    <t>1900046647</t>
  </si>
  <si>
    <t>Подшипник 6040 М С3 SKF</t>
  </si>
  <si>
    <t>1900046650</t>
  </si>
  <si>
    <t>Ремень клиновый XPA 2000</t>
  </si>
  <si>
    <t>1900046666</t>
  </si>
  <si>
    <t>Подшипник NU 1040 ML SKF</t>
  </si>
  <si>
    <t>1900046716</t>
  </si>
  <si>
    <t>Кран Ш ФF 25х25 КШ25.25.3110</t>
  </si>
  <si>
    <t>Кран шаровой фланцевый КШ25.25.3110 25х25 ст20 с КОФ</t>
  </si>
  <si>
    <t>15_0016272</t>
  </si>
  <si>
    <t>16_0086569</t>
  </si>
  <si>
    <t>1900046761</t>
  </si>
  <si>
    <t>Кран Ш ФF 25х63 ст20</t>
  </si>
  <si>
    <t>Кран шаровой фланцевый Ду25Ру63 с фланцами типа 03 исполнение F, материал ст. 20</t>
  </si>
  <si>
    <t>1900046765</t>
  </si>
  <si>
    <t>Кран Ш ФD 15х16 ст12Х18Н10Т КОФ</t>
  </si>
  <si>
    <t>Кран шаровой фланцевый Ду15Ру16 исполнение D, материал 12х18Н10Т</t>
  </si>
  <si>
    <t>1900046776</t>
  </si>
  <si>
    <t>Задвижка ЗКЛ 3" cl 150 Ст.20л б/у</t>
  </si>
  <si>
    <t>N051_БУ</t>
  </si>
  <si>
    <t>1900046785</t>
  </si>
  <si>
    <t>Фильтр ФЖ DN2" class150 ст.20л</t>
  </si>
  <si>
    <t>1900046967</t>
  </si>
  <si>
    <t>Заглушка ЗТ 25х40 исп.1 ст20</t>
  </si>
  <si>
    <t>14_0016275</t>
  </si>
  <si>
    <t>15_0016273</t>
  </si>
  <si>
    <t>15_0016274</t>
  </si>
  <si>
    <t>1900046968</t>
  </si>
  <si>
    <t>Заглушка ЗТ 25х40 исп.2 09Г2С</t>
  </si>
  <si>
    <t>16_0016277</t>
  </si>
  <si>
    <t>16_0016279</t>
  </si>
  <si>
    <t>19_0016276</t>
  </si>
  <si>
    <t>1900046969</t>
  </si>
  <si>
    <t>Заглушка ЗТ 15х40 исп.1 ст20</t>
  </si>
  <si>
    <t>1900046972</t>
  </si>
  <si>
    <t>Заглушка ЗТ 15х16 исп.2 ст20ГЛ</t>
  </si>
  <si>
    <t>16_0016280</t>
  </si>
  <si>
    <t>1900047034</t>
  </si>
  <si>
    <t>Подвеска ПГ-89-3920-1000</t>
  </si>
  <si>
    <t>Подвеска ПГ-89-3920-1000 0312.01.00.000-05 СБ</t>
  </si>
  <si>
    <t>17_0016281</t>
  </si>
  <si>
    <t>1900047050</t>
  </si>
  <si>
    <t>Заглушка ЗТ DN200 CL150 RF A350GR.LF2</t>
  </si>
  <si>
    <t>15_0016287</t>
  </si>
  <si>
    <t>1900047052</t>
  </si>
  <si>
    <t>Заглушка ЗП DN250 CL150 RF A516GR.70</t>
  </si>
  <si>
    <t>15_0016288</t>
  </si>
  <si>
    <t>15_0016289</t>
  </si>
  <si>
    <t>1900047053</t>
  </si>
  <si>
    <t>Заглушка ЗП DN20 CL150 RF A516GR.70</t>
  </si>
  <si>
    <t>15_0016292</t>
  </si>
  <si>
    <t>17_0016293</t>
  </si>
  <si>
    <t>1900047055</t>
  </si>
  <si>
    <t>Заглушка ЗП DN2" CL150 RF A516GR.70</t>
  </si>
  <si>
    <t>15_0016296</t>
  </si>
  <si>
    <t>1900047058</t>
  </si>
  <si>
    <t>Заглушка ЗП DN100 CL150 RF A516GR.70</t>
  </si>
  <si>
    <t>15_0016302</t>
  </si>
  <si>
    <t>15_0016303</t>
  </si>
  <si>
    <t>16_0016300</t>
  </si>
  <si>
    <t>17_0016304</t>
  </si>
  <si>
    <t>1900047059</t>
  </si>
  <si>
    <t>Заглушка ЗП DN150 CL150 RF A516GR70</t>
  </si>
  <si>
    <t>15_0016306</t>
  </si>
  <si>
    <t>1900047063</t>
  </si>
  <si>
    <t>Заглушка DN400 CL150 RF A516GR.70</t>
  </si>
  <si>
    <t>15_0016307</t>
  </si>
  <si>
    <t>1900047191</t>
  </si>
  <si>
    <t>Подшипник NN 3024K KL</t>
  </si>
  <si>
    <t>Подшипник NN 3024K ZKL</t>
  </si>
  <si>
    <t>1900047263</t>
  </si>
  <si>
    <t>Подшипник 8209 У45 АППгрупп</t>
  </si>
  <si>
    <t>18_0097251</t>
  </si>
  <si>
    <t>1900047289</t>
  </si>
  <si>
    <t>Фланец 2-50-16 ст.20 ГОСТ 12821</t>
  </si>
  <si>
    <t>Фланец 2-50-16 ст.20 Г12821-80</t>
  </si>
  <si>
    <t>1900047290</t>
  </si>
  <si>
    <t>Заглушка ЗТ 25х16 исп.2 ст20</t>
  </si>
  <si>
    <t>16_0016309</t>
  </si>
  <si>
    <t>1900047432</t>
  </si>
  <si>
    <t>Подшипник 3306 A C3 SKF</t>
  </si>
  <si>
    <t>12_0016312</t>
  </si>
  <si>
    <t>1900047451</t>
  </si>
  <si>
    <t>Подшипник 7017 ACD/P4A SKF</t>
  </si>
  <si>
    <t>1900047458</t>
  </si>
  <si>
    <t>Фланец 7-25-63 ст.20 ГОСТ 12821</t>
  </si>
  <si>
    <t>1900047491</t>
  </si>
  <si>
    <t>Прокладка СНП 0019-05-094083</t>
  </si>
  <si>
    <t>Прокладка СНП 0019-05-094083 мат.графит/321</t>
  </si>
  <si>
    <t>19_0016313</t>
  </si>
  <si>
    <t>1900047517</t>
  </si>
  <si>
    <t>Клапан зап 100х40 ст.20Л ф исп.1</t>
  </si>
  <si>
    <t>1900047525</t>
  </si>
  <si>
    <t>Фланец 2-15-40 ст.20 ГОСТ 33259</t>
  </si>
  <si>
    <t>Фланец ДУ15 Ру40 тип11 ряд1 исполнение E сталь 20 ГОСТ 33259</t>
  </si>
  <si>
    <t>1900047528</t>
  </si>
  <si>
    <t>Отвод 90 219х9 15Х5М ГОСТ 17375</t>
  </si>
  <si>
    <t>Отвод 90 219х9,0 ст.15Х5М ГОСТ 17375</t>
  </si>
  <si>
    <t>1900047534</t>
  </si>
  <si>
    <t>Болт М30х140 ст.35</t>
  </si>
  <si>
    <t>1900047535</t>
  </si>
  <si>
    <t>Шпилька АМ22х120 ст.35</t>
  </si>
  <si>
    <t>1900047567</t>
  </si>
  <si>
    <t>Прокладка СНП-В-3-246х220,7-3,2</t>
  </si>
  <si>
    <t>Прокладка СНП-В-3-246х220,7-3,2 ТУ 3689-010-93978201</t>
  </si>
  <si>
    <t>1900047656</t>
  </si>
  <si>
    <t>Заглушка рез.DN20 CL3000 A350GR.LF2 CL1</t>
  </si>
  <si>
    <t>Заглушка рез. DN20 CL3000 A350GR.LF2 CL1</t>
  </si>
  <si>
    <t>15_0016316</t>
  </si>
  <si>
    <t>1900047686</t>
  </si>
  <si>
    <t>Отвод30 168х10 09Г2С ТУ3600010-88626180</t>
  </si>
  <si>
    <t>Отвод 30 168х10 R850 09Г2С ТУ3600-010-88626180-2012</t>
  </si>
  <si>
    <t>1900047687</t>
  </si>
  <si>
    <t>Отвод 54 168х10(К48)R850-350-4-0,6-09</t>
  </si>
  <si>
    <t>Отвод ОГ54-168Х10(К48)R850-350-4-0,6-09</t>
  </si>
  <si>
    <t>1900047688</t>
  </si>
  <si>
    <t>Отвод 90 168х10(К48)R850-350-4-0,6-09</t>
  </si>
  <si>
    <t>Отвод ОГ90-168Х10(К48)R850-350-4-0,6-09</t>
  </si>
  <si>
    <t>БЕЗВОЗМЕЗД</t>
  </si>
  <si>
    <t>1900047693</t>
  </si>
  <si>
    <t>Модуль LOGO 6ED1055-1FB00-0BA2</t>
  </si>
  <si>
    <t>108_02_06</t>
  </si>
  <si>
    <t>Компоненты, комплектующие промышленных компьютерных систем и запчасти к контрольно-измерительным приборам производитель SIEMENS</t>
  </si>
  <si>
    <t>1900047704</t>
  </si>
  <si>
    <t>Подшипник 62202 2RS KL</t>
  </si>
  <si>
    <t>Подшипник 62202 2RS ZKL</t>
  </si>
  <si>
    <t>1900047706</t>
  </si>
  <si>
    <t>Подшипник 51122 А KL</t>
  </si>
  <si>
    <t>Подшипник 51122 А ZKL</t>
  </si>
  <si>
    <t>1900047763</t>
  </si>
  <si>
    <t>Манометр МП4-У-1,5-0,4МПа</t>
  </si>
  <si>
    <t>Манометр МП4-У-1,5-0,4МПа М20/1,5</t>
  </si>
  <si>
    <t>K052</t>
  </si>
  <si>
    <t>K053</t>
  </si>
  <si>
    <t>1900047778</t>
  </si>
  <si>
    <t>Клапан обр 19с76нж 100х16 ф исп.1 КОФ</t>
  </si>
  <si>
    <t>13_0016317</t>
  </si>
  <si>
    <t>1900047803</t>
  </si>
  <si>
    <t>Подшипник 7202 ВJPUA KL</t>
  </si>
  <si>
    <t>Подшипник 7202 ВJPUA ZKL</t>
  </si>
  <si>
    <t>1900047804</t>
  </si>
  <si>
    <t>Хомут 273 ст.20 ТУ TOYO</t>
  </si>
  <si>
    <t>Хомут для трубы O273 материал ст20 технические условия ED-000-000-PIP-SPS-H109 TOYO ENGINEERING</t>
  </si>
  <si>
    <t>15_0093159</t>
  </si>
  <si>
    <t>1900047806</t>
  </si>
  <si>
    <t>Хомут 88,9 ст20 оц.TOYO ENGINEERING</t>
  </si>
  <si>
    <t>Хомут 88,9 ст20 оцинкованная ТУ ED-000-000-PIP-SPS-H109 TOYO ENGINEERING</t>
  </si>
  <si>
    <t>1900047809</t>
  </si>
  <si>
    <t>Хомут 50 А240 ТУ TOYO</t>
  </si>
  <si>
    <t>Хомут DN50 материал А240 ASME технические условия TOYO ENGINEERING ED-000-000-PIP-SPC-H109-RU чертеж А3.916.1</t>
  </si>
  <si>
    <t>19_0016321</t>
  </si>
  <si>
    <t>1900047834</t>
  </si>
  <si>
    <t>Подшипник 51101А KL</t>
  </si>
  <si>
    <t>Подшипник 51101А ZKL</t>
  </si>
  <si>
    <t>1900047944</t>
  </si>
  <si>
    <t>Блок питания Метран-602-024-120-DIN</t>
  </si>
  <si>
    <t>1900047950</t>
  </si>
  <si>
    <t>Манометр ДМ2005Cr-0,4МПа-1,5</t>
  </si>
  <si>
    <t>1900047951</t>
  </si>
  <si>
    <t>Манометр ДМ2005Cr-1,0МПа-1,5</t>
  </si>
  <si>
    <t>1900047952</t>
  </si>
  <si>
    <t>Термопреобр ТСП Метран-206-02-100-А-4-1</t>
  </si>
  <si>
    <t>108_03_04_01_02</t>
  </si>
  <si>
    <t>Термопреобразователи сопротивления РФ</t>
  </si>
  <si>
    <t>1900047953</t>
  </si>
  <si>
    <t>Термопреобр ТСП Метран-206-02-120-А-4-1</t>
  </si>
  <si>
    <t>1900047954</t>
  </si>
  <si>
    <t>Термопреобр ТСП Метран-206-02-160-А-4-1</t>
  </si>
  <si>
    <t>1900047958</t>
  </si>
  <si>
    <t>Блок питания БП07Б-Д3.2-24</t>
  </si>
  <si>
    <t>107_10_01</t>
  </si>
  <si>
    <t>Блоки электроустановочные</t>
  </si>
  <si>
    <t>1900047959</t>
  </si>
  <si>
    <t>Блок питания Метран-604-024-120-DIN</t>
  </si>
  <si>
    <t>1900047960</t>
  </si>
  <si>
    <t>Измеритель ПИД-регулятор ТРМ10-Щ1.У.ИР</t>
  </si>
  <si>
    <t>1900048176</t>
  </si>
  <si>
    <t>Задвижка 31с45нж 25х160 исп.7</t>
  </si>
  <si>
    <t>Задвижка 31с45нж 25х160 исп.7 А</t>
  </si>
  <si>
    <t>1900048177</t>
  </si>
  <si>
    <t>Задвижка 1/2"CL150 исп.1</t>
  </si>
  <si>
    <t>1900048180</t>
  </si>
  <si>
    <t>Задвижка 30лс77нж 32х160 исп.7</t>
  </si>
  <si>
    <t>Задвижка 30лс77нж 32х160 исп.7 А</t>
  </si>
  <si>
    <t>1900048195</t>
  </si>
  <si>
    <t>Отвод 90 275х12 ст.20 ГОСТ 17375</t>
  </si>
  <si>
    <t>1900048362</t>
  </si>
  <si>
    <t>Кран Ш ФF 25х40 ст09Г2С</t>
  </si>
  <si>
    <t>Кран шаровой фланц. DN25 PN40 ст.09Г2С</t>
  </si>
  <si>
    <t>1900048367</t>
  </si>
  <si>
    <t>Прокладка СНП-А-410х430х470х580х3,2</t>
  </si>
  <si>
    <t>1900048406</t>
  </si>
  <si>
    <t>Отвод П90 133х4 09Г2С ГОСТ 17375</t>
  </si>
  <si>
    <t>Отвод П 90 133х4 ГОСТ 17375-2001 ст.09Г2С</t>
  </si>
  <si>
    <t>1900048411</t>
  </si>
  <si>
    <t>Переход К 219х14-108х14 ст.20 ГОСТ 17378</t>
  </si>
  <si>
    <t>Переход К 219х14-108х14 ст.20 ГОСТ 17378-2001</t>
  </si>
  <si>
    <t>1900048437</t>
  </si>
  <si>
    <t>Тройник П 89х8-76х5 ст.20 ГОСТ 17376</t>
  </si>
  <si>
    <t>Тройник П 89х8-76х5 ст.20 ГОСТ 17376-2001</t>
  </si>
  <si>
    <t>1900048566</t>
  </si>
  <si>
    <t>Фланец 100 WN CL150 RF LF2CL.1 B16.5</t>
  </si>
  <si>
    <t>Фланец 100 WN CL150 RF LF2CL.1 ASME B16.5</t>
  </si>
  <si>
    <t>15_0016343</t>
  </si>
  <si>
    <t>1900048569</t>
  </si>
  <si>
    <t>Тройник 6"х4"-STD WPL6 B16.9</t>
  </si>
  <si>
    <t>Тройник 6"х4" STD WPL6 BW ASME B16.9</t>
  </si>
  <si>
    <t>15_0016345</t>
  </si>
  <si>
    <t>1900048574</t>
  </si>
  <si>
    <t>Подшипник 6210 C3 KL</t>
  </si>
  <si>
    <t>Подшипник 6210 C3 ZKL</t>
  </si>
  <si>
    <t>1900048747</t>
  </si>
  <si>
    <t>Фланец 200-40-11-1-E 15ХМ ГОСТ 33259</t>
  </si>
  <si>
    <t>Фланец 200-40-11-1-E 15ХМ ГОСТ33259</t>
  </si>
  <si>
    <t>19_0016348</t>
  </si>
  <si>
    <t>1900048763</t>
  </si>
  <si>
    <t>Переход К 48,3х5,1 88,9х7,7 15ХМ</t>
  </si>
  <si>
    <t>Переход К 48,3х5,1 88,9х7,7 15ХМ по чертежу 220319.005 ASME B 16.9</t>
  </si>
  <si>
    <t>19_0016352</t>
  </si>
  <si>
    <t>1900048774</t>
  </si>
  <si>
    <t>Переход 100х80 S-XS A234GR.WP11</t>
  </si>
  <si>
    <t>Переход 100х80 S-XS A234GR.WP11 ASME B16.9</t>
  </si>
  <si>
    <t>24_0013831</t>
  </si>
  <si>
    <t>1900048777</t>
  </si>
  <si>
    <t>Угольник90DEGDN25S-XXSст15ХМч220319,804</t>
  </si>
  <si>
    <t>Угольник90DEGDN25S-XXSст15ХМч.220319,804</t>
  </si>
  <si>
    <t>19_0016359</t>
  </si>
  <si>
    <t>1900048797</t>
  </si>
  <si>
    <t>Клапан рег 6С-13-2ЭД 100х10 ст.25Л пр</t>
  </si>
  <si>
    <t>Клапан рег 6С-13-2ЭД 100х10 ст.25Л пр, регулирующий марки 6С-13-2ЭД 100х10 под приварку</t>
  </si>
  <si>
    <t>1900048804</t>
  </si>
  <si>
    <t>Фланец 150 WN S-XS 09Г2С ч.220319,002</t>
  </si>
  <si>
    <t>Фланец DN150S-XSсlass300RFASME В16,5 09Г2Сч.220319,002</t>
  </si>
  <si>
    <t>24_0013832</t>
  </si>
  <si>
    <t>1900048849</t>
  </si>
  <si>
    <t>Кольцо 50 RF 10Х17H13M2T</t>
  </si>
  <si>
    <t>Кольцо промывочное Dn50 300RF10x17H13M2T</t>
  </si>
  <si>
    <t>19_0016370</t>
  </si>
  <si>
    <t>19_0016371</t>
  </si>
  <si>
    <t>19_0016372</t>
  </si>
  <si>
    <t>1900048863</t>
  </si>
  <si>
    <t>Опора 133-ВП-А1 ст.3сп ОСТ 36-146-88</t>
  </si>
  <si>
    <t>19_0016378</t>
  </si>
  <si>
    <t>1900048974</t>
  </si>
  <si>
    <t>Отвод 90 18х3 ст.20 ГОСТ 17375</t>
  </si>
  <si>
    <t>Отвод 90 18х3 ст.20 ГОСТ 17375-2001</t>
  </si>
  <si>
    <t>19_0016383</t>
  </si>
  <si>
    <t>1900048977</t>
  </si>
  <si>
    <t>Отвод 30 57х5 ст.20 ГОСТ 17375</t>
  </si>
  <si>
    <t>Отвод 30 57х5 ст.20 ГОСТ 17375-2001</t>
  </si>
  <si>
    <t>19_0016385</t>
  </si>
  <si>
    <t>1900048989</t>
  </si>
  <si>
    <t>Кольцо промывоч.DN50 1500RTJ10X17H13M2T</t>
  </si>
  <si>
    <t>19_0016387</t>
  </si>
  <si>
    <t>1900048990</t>
  </si>
  <si>
    <t>Кольцо промывоч.DN50 2500RTJ10X17H13M2T</t>
  </si>
  <si>
    <t>19_0016388</t>
  </si>
  <si>
    <t>1900049018</t>
  </si>
  <si>
    <t>Кольцо промывочноDN50 300LMF10X17H13M2T</t>
  </si>
  <si>
    <t>Кольцо промывочное DN50 300LMF10X17H13M2T в к-те с пробками</t>
  </si>
  <si>
    <t>19_0016389</t>
  </si>
  <si>
    <t>1900049020</t>
  </si>
  <si>
    <t>Отвод гнутый 45 60,3х5,6 ч.270319.002</t>
  </si>
  <si>
    <t>Отвод гнутый ОГ 45-2DN-60,3Х5,6-100-100 ч.270319.002</t>
  </si>
  <si>
    <t>19_0016390</t>
  </si>
  <si>
    <t>1900049100</t>
  </si>
  <si>
    <t>Соединение штуц.350*80 45 ст20 ОСТ108.3</t>
  </si>
  <si>
    <t>Соединение штуц.350*80 45 ст.20 ОСТ108.313.06-82</t>
  </si>
  <si>
    <t>19_0016392</t>
  </si>
  <si>
    <t>1900049215</t>
  </si>
  <si>
    <t>Приставка доп.Schneider Tesys 038403</t>
  </si>
  <si>
    <t>1900049247</t>
  </si>
  <si>
    <t>Реле PNO s1 24VDC 2n/o</t>
  </si>
  <si>
    <t>Реле Pilz PNOz s1 24VDC 2n/o</t>
  </si>
  <si>
    <t>1900049285</t>
  </si>
  <si>
    <t>Наконечник алюминевый 25-7</t>
  </si>
  <si>
    <t>1900049290</t>
  </si>
  <si>
    <t>Заглушка ЗП 15х40 исп.2/3 15Х5М</t>
  </si>
  <si>
    <t>19_0016396</t>
  </si>
  <si>
    <t>1900049293</t>
  </si>
  <si>
    <t>Заглушка ЗП 100х40 исп.2/3 15Х5М</t>
  </si>
  <si>
    <t>19_0016398</t>
  </si>
  <si>
    <t>1900049298</t>
  </si>
  <si>
    <t>Бобышка 8"х2" WT 28,58/12,70mm SA/A182</t>
  </si>
  <si>
    <t>Бобышка вварная 8"Х2" W.T. 28,58/12,70mm SR S10 OVER 10mpa SA/A182 F347 (NACE)</t>
  </si>
  <si>
    <t>19_0016401</t>
  </si>
  <si>
    <t>1900049306</t>
  </si>
  <si>
    <t>Бобышка 10"х2" W.T 34,92/12,70mmSA/A182</t>
  </si>
  <si>
    <t>Бобышка вварная 10"Х2" W.T 34,92/12,70mm SR S10 OVER 10mpa SA/A182 F347 (NACE)I799960452</t>
  </si>
  <si>
    <t>19_0016411</t>
  </si>
  <si>
    <t>1900049309</t>
  </si>
  <si>
    <t>Тройник 50x12,70 WP347 B16.9</t>
  </si>
  <si>
    <t>Тройник равнопроходной 50x12,70 A403GR.WP347 WITH SR S2 SMLS BW ASME B16.9 OVER 10MPA</t>
  </si>
  <si>
    <t>19_0016414</t>
  </si>
  <si>
    <t>1900049331</t>
  </si>
  <si>
    <t>Отвод П 30 57х4 09Г2С ГОСТ 17375</t>
  </si>
  <si>
    <t>Отвод П 30 57х4 ст.09Г2С ГОСТ 17375-01</t>
  </si>
  <si>
    <t>19_0016417</t>
  </si>
  <si>
    <t>1900049362</t>
  </si>
  <si>
    <t>Заглушка ЗТ DN50 CL150 A350GR.LF2</t>
  </si>
  <si>
    <t>19_0016430</t>
  </si>
  <si>
    <t>1900049363</t>
  </si>
  <si>
    <t>Фланец 50 WN CL150 LM A350LF2 B16.5</t>
  </si>
  <si>
    <t>Фланец 50 WN CL150 LM A350LF2 ASME B16.5</t>
  </si>
  <si>
    <t>19_0016431</t>
  </si>
  <si>
    <t>1900049364</t>
  </si>
  <si>
    <t>Фланец 50 WN CL2500 RTJ LF2 S-XXS B16.5</t>
  </si>
  <si>
    <t>Фланец 50 WN CL2500 RTJ A350.LF2 S-XXS ASME B16.5</t>
  </si>
  <si>
    <t>19_0016432</t>
  </si>
  <si>
    <t>1900049365</t>
  </si>
  <si>
    <t>ПрокладкаG212AAB CL.300LM DN50 I7838467</t>
  </si>
  <si>
    <t>Прокладка G212AAB CL.300LM/LF 4,5MM-A3.1059.36 DN50 I783846765</t>
  </si>
  <si>
    <t>19_0016433</t>
  </si>
  <si>
    <t>19_0100548</t>
  </si>
  <si>
    <t>1900049368</t>
  </si>
  <si>
    <t>Система управ. ЕхСУ-1Т АС220В IP65 УХЛ1</t>
  </si>
  <si>
    <t>Трансформатор APKTEX 220/12V ExCY-1T IP65</t>
  </si>
  <si>
    <t>19_0016434</t>
  </si>
  <si>
    <t>24.05.2019</t>
  </si>
  <si>
    <t>1900049377</t>
  </si>
  <si>
    <t>Тройник 100х100 ч058-1857/17-ТМ-ДТР-003</t>
  </si>
  <si>
    <t>Тройник усиленный косой КТУ 100х100 ст20 черт.058-1857/17-ТМ-ДТР-003</t>
  </si>
  <si>
    <t>19_0016435</t>
  </si>
  <si>
    <t>1900049378</t>
  </si>
  <si>
    <t>Тройник 125х125 ч058-1857/17-ТМ-ДТР-003</t>
  </si>
  <si>
    <t>Тройник усиленный косой КТУ 125х125 ст20 черт.058-1857/17-ТМ-ДТР-003</t>
  </si>
  <si>
    <t>19_0016436</t>
  </si>
  <si>
    <t>1900049381</t>
  </si>
  <si>
    <t>Перемычка межфл. зазем.УЗ DN150</t>
  </si>
  <si>
    <t>Перемычка межфланцевая заземляющая УЗ DN150 сталь 20</t>
  </si>
  <si>
    <t>19_0016437</t>
  </si>
  <si>
    <t>1900049399</t>
  </si>
  <si>
    <t>Фланец 100-16-11-1-С ст.20 ГОСТ 33259</t>
  </si>
  <si>
    <t>Фланец 100-16-11-1-С ст.20-IV ГОСТ 33259-2015</t>
  </si>
  <si>
    <t>19_0016438</t>
  </si>
  <si>
    <t>1900049400</t>
  </si>
  <si>
    <t>Фланец 100-16-11-1-D ст.20 ГОСТ 33259</t>
  </si>
  <si>
    <t>19_0016439</t>
  </si>
  <si>
    <t>1900049402</t>
  </si>
  <si>
    <t>Фланец 125-16-11-1-D ст20 ГОСТ 33259</t>
  </si>
  <si>
    <t>19_0016440</t>
  </si>
  <si>
    <t>1900049403</t>
  </si>
  <si>
    <t>Фланец 150-16-11-1-C ст.20 ГОСТ 33259</t>
  </si>
  <si>
    <t>Фланец 150-16-11-1-C ст.20 труба 159х5</t>
  </si>
  <si>
    <t>19_0016441</t>
  </si>
  <si>
    <t>1900049404</t>
  </si>
  <si>
    <t>Фланец 150-16-11-1-D ст.20 ГОСТ 33259</t>
  </si>
  <si>
    <t>Фланец 150-16-11-1-D ст.20 труба 159х5</t>
  </si>
  <si>
    <t>19_0016442</t>
  </si>
  <si>
    <t>1900049467</t>
  </si>
  <si>
    <t>Прокладка СНП RF GIA 18" 600-316FG316</t>
  </si>
  <si>
    <t>Прокладка СНП RF GIA 18" 600-316FG316 ASME B 16.20</t>
  </si>
  <si>
    <t>19_0016444</t>
  </si>
  <si>
    <t>1900049468</t>
  </si>
  <si>
    <t>Прокладка СНП RF GIA 16" 600-316FG316</t>
  </si>
  <si>
    <t>Прокладка СНП GIA RF 16" 600-316FG316 ASME B 16.20</t>
  </si>
  <si>
    <t>19_0016446</t>
  </si>
  <si>
    <t>1900049470</t>
  </si>
  <si>
    <t>Прокладка СНП-Д-3-493х403х362х320-4,5</t>
  </si>
  <si>
    <t>Прокладка СНП-Д-3-493х403х362х320-4,5-304L-FG-304L</t>
  </si>
  <si>
    <t>19_0016449</t>
  </si>
  <si>
    <t>1900049471</t>
  </si>
  <si>
    <t>Прокладка СНП NF ST 2" 150-316FG316</t>
  </si>
  <si>
    <t>Прокладка СНП NF ST 2" 150-316FG316 ASMEB16.20</t>
  </si>
  <si>
    <t>19_0016450</t>
  </si>
  <si>
    <t>1900049658</t>
  </si>
  <si>
    <t>Конденсатоотводчик имп DN25 PN16 GTH сф</t>
  </si>
  <si>
    <t>Конденсатоотводчик имп DN25 PN16 GTH-12-16F сф</t>
  </si>
  <si>
    <t>1900049672</t>
  </si>
  <si>
    <t>Прокладка СНП LF VRI 15 300-316VK</t>
  </si>
  <si>
    <t>Прокладка СНП LF VRI 15 300 316VK ASME B 16.20</t>
  </si>
  <si>
    <t>1900049682</t>
  </si>
  <si>
    <t>Прокладка СНП LF VRI 3/4" 300-316FG316</t>
  </si>
  <si>
    <t>Прокладка СНП LF VRI 3/4" 300-316FG316 ASME B 16.20</t>
  </si>
  <si>
    <t>1900049692</t>
  </si>
  <si>
    <t>Прокладка СНП LF VRI 18" 300-304FG304</t>
  </si>
  <si>
    <t>Прокладка СНП LF VRI 18" 300-304FG304 ASMEB16.20</t>
  </si>
  <si>
    <t>19_0016466</t>
  </si>
  <si>
    <t>1900049721</t>
  </si>
  <si>
    <t>Прокладка СНП LF VRI 150 400-316VK</t>
  </si>
  <si>
    <t>Прокладка СНП LF VRI 150 400-316VK ASME B16.20</t>
  </si>
  <si>
    <t>19_0016477</t>
  </si>
  <si>
    <t>1900049722</t>
  </si>
  <si>
    <t>Прокладка СНП LF VRI 500 300-316VK</t>
  </si>
  <si>
    <t>Прокладка СНП LF VRI 500 300-316VK ASME B16.20</t>
  </si>
  <si>
    <t>19_0016479</t>
  </si>
  <si>
    <t>1900049780</t>
  </si>
  <si>
    <t>Фланец 15-40-11-1-Е ст.20 ГОСТ 33259</t>
  </si>
  <si>
    <t>Фланец 15-40-11-1-Е ст.20</t>
  </si>
  <si>
    <t>19_0016480</t>
  </si>
  <si>
    <t>1900049782</t>
  </si>
  <si>
    <t>Фланец 100-40-11-1-Е ст.20 ГОСТ 33259</t>
  </si>
  <si>
    <t>Фланец 100-40-11-1-Е ст.20</t>
  </si>
  <si>
    <t>20_0016483</t>
  </si>
  <si>
    <t>1900049799</t>
  </si>
  <si>
    <t>Фланец 80-40-11-1-Е ст.20 ГОСТ 33259</t>
  </si>
  <si>
    <t>19_0016488</t>
  </si>
  <si>
    <t>1900049834</t>
  </si>
  <si>
    <t>Опора FHD07.200.20-1.1.2.TagNoSS-A6R011</t>
  </si>
  <si>
    <t>Опора пружинная Ду200 позиция SS-A6R011 чертеж SPT-A6R-511</t>
  </si>
  <si>
    <t>19_0016489</t>
  </si>
  <si>
    <t>1900049835</t>
  </si>
  <si>
    <t>Опора FHD07.200.20-1.1.2.TagNoSS-A6R012</t>
  </si>
  <si>
    <t>Опора пружинная Ду200 позиция SS-A6R012 чертеж SPT-A6R-511</t>
  </si>
  <si>
    <t>19_0016490</t>
  </si>
  <si>
    <t>1900049836</t>
  </si>
  <si>
    <t>Опора FHD07.200.20-1.1.2.TagNoSS-A6R013</t>
  </si>
  <si>
    <t>Опора пружинная Ду200 позиция SS-A6R013 чертеж SPT-A6R-512</t>
  </si>
  <si>
    <t>19_0016491</t>
  </si>
  <si>
    <t>1900049837</t>
  </si>
  <si>
    <t>Опора FHD07.200.20-1.1.2.TagNoSS-A6R014</t>
  </si>
  <si>
    <t>Опора пружинная Ду200 позиция SS-A6R014 чертеж SPT-A6R-512</t>
  </si>
  <si>
    <t>19_0016492</t>
  </si>
  <si>
    <t>1900049888</t>
  </si>
  <si>
    <t>Подшипник 7336 ВСВМ SKF</t>
  </si>
  <si>
    <t>1900049930</t>
  </si>
  <si>
    <t>Отвод П 90 133х5 ст.20 ГОСТ 17375</t>
  </si>
  <si>
    <t>Отвод П 90 133х5 ст.20 ГОСТ 17375-2001</t>
  </si>
  <si>
    <t>16_0016497</t>
  </si>
  <si>
    <t>19_0016498</t>
  </si>
  <si>
    <t>1900049931</t>
  </si>
  <si>
    <t>Отвод П 45 133х5 ст.20 ГОСТ 17375</t>
  </si>
  <si>
    <t>Отвод П 45 133х5 ст.20 ГОСТ 17375-2001</t>
  </si>
  <si>
    <t>19_0016499</t>
  </si>
  <si>
    <t>1900049932</t>
  </si>
  <si>
    <t>Отвод 90 133х5 ст.20 ГОСТ 17375</t>
  </si>
  <si>
    <t>19_0016500</t>
  </si>
  <si>
    <t>1900049934</t>
  </si>
  <si>
    <t>Переход ПК 2"х57 ст.09Г2С</t>
  </si>
  <si>
    <t>Переход ПК 2"х57 ст.09Г2С ГОСТ 19281-2014</t>
  </si>
  <si>
    <t>19_0016501</t>
  </si>
  <si>
    <t>1900049936</t>
  </si>
  <si>
    <t>Указатель перемещений БК-591290</t>
  </si>
  <si>
    <t>Указатель темп. перемещений БК-591290</t>
  </si>
  <si>
    <t>1900049952</t>
  </si>
  <si>
    <t>Опора 159-КХ-А12 ст.12Х18Н10Т</t>
  </si>
  <si>
    <t>Опора 159-КХ-А12 ст.12Х18Н10Т ОСТ 36-146-88</t>
  </si>
  <si>
    <t>1900050010</t>
  </si>
  <si>
    <t>Клапан обр 19с38нж 350х63 ф исп.E-F</t>
  </si>
  <si>
    <t>19_0016502</t>
  </si>
  <si>
    <t>1900050018</t>
  </si>
  <si>
    <t>Переход К 273х7-219Х6 09Г2С ГОСТ 17378</t>
  </si>
  <si>
    <t>Переход К 273х7-219Х6 ст.09Г2С ГОСТ 17378-2001</t>
  </si>
  <si>
    <t>1900050060</t>
  </si>
  <si>
    <t>Подшипник 6020 ISB</t>
  </si>
  <si>
    <t>Подшипник 6020ZZ ISB</t>
  </si>
  <si>
    <t>1900050084</t>
  </si>
  <si>
    <t>Подшипник 6311  ISB</t>
  </si>
  <si>
    <t>Подшипник 6311 Z ISB</t>
  </si>
  <si>
    <t>1900050086</t>
  </si>
  <si>
    <t>Подшипник 6018 ISB</t>
  </si>
  <si>
    <t>Подшипник 6018Z ISB</t>
  </si>
  <si>
    <t>1900050236</t>
  </si>
  <si>
    <t>Отвод 90 273х12 ст.20 ГОСТ 17375</t>
  </si>
  <si>
    <t>Отвод 90-273х12 ст.20 ГОСТ 17375-2001</t>
  </si>
  <si>
    <t>20_0016503</t>
  </si>
  <si>
    <t>1900050298</t>
  </si>
  <si>
    <t>Прокладка СНП-Д-3-1106x1100x1068-6,5</t>
  </si>
  <si>
    <t>Прокладка СНП-Д-3-1106x1100x1068-6,5 ТУ 3689-010-93978201</t>
  </si>
  <si>
    <t>1900050299</t>
  </si>
  <si>
    <t>Прокладка СНП-Д-3-1052x1044x1012-6,5</t>
  </si>
  <si>
    <t>Прокладка СНП-Д-3-1052x1044x1012-6,5 ТУ 3689-010-93978201</t>
  </si>
  <si>
    <t>1900050319</t>
  </si>
  <si>
    <t>Опора пружинная DN 350 ОЦ</t>
  </si>
  <si>
    <t>Опора DN 350 пружинная оцинк ГЕМОНТ</t>
  </si>
  <si>
    <t>19_0016505</t>
  </si>
  <si>
    <t>1900050320</t>
  </si>
  <si>
    <t>Опора пружинная DN 300 ОЦ</t>
  </si>
  <si>
    <t>Опора DN 300 пружинная оцинк ГЕМОНТ</t>
  </si>
  <si>
    <t>19_0016506</t>
  </si>
  <si>
    <t>1900050321</t>
  </si>
  <si>
    <t>Опора пружинная DN 100 ОЦ</t>
  </si>
  <si>
    <t>Опора DN 100 пружинная оцинк ГЕМОНТ</t>
  </si>
  <si>
    <t>19_0016507</t>
  </si>
  <si>
    <t>1900050437</t>
  </si>
  <si>
    <t>Прокладка СНП-В-2-3-350-25</t>
  </si>
  <si>
    <t>Прокладка СНП-В-2-3-350-25 ГОСТ Р 52376-2005</t>
  </si>
  <si>
    <t>1900050438</t>
  </si>
  <si>
    <t>Прокладка СНП-В-2-3-400-25</t>
  </si>
  <si>
    <t>Прокладка СНП-В-2-3-400-25 ГОСТ Р 52376-2005</t>
  </si>
  <si>
    <t>1900050439</t>
  </si>
  <si>
    <t>Прокладка СНП-В-2-3-500-25</t>
  </si>
  <si>
    <t>Прокладка СНП-В-2-3-500-25 ГОСТ Р 52376-2005</t>
  </si>
  <si>
    <t>1900050558</t>
  </si>
  <si>
    <t>Задвижка 30с576нж 350х63 А 20Л исп.F</t>
  </si>
  <si>
    <t>Задвижка 30с576нж Ду350 Ру63 А 20Л фланцевая исп.F</t>
  </si>
  <si>
    <t>19_0016512</t>
  </si>
  <si>
    <t>1900050693</t>
  </si>
  <si>
    <t>Отвод 90 50 BW 12,70 WP347 B16.9</t>
  </si>
  <si>
    <t>Отвод 90 50 12,7 BW A403GR.WP347 WITH SR S2 SMLS ASME B16.9</t>
  </si>
  <si>
    <t>24_0013837</t>
  </si>
  <si>
    <t>1900050694</t>
  </si>
  <si>
    <t>Отвод 90 40 S-XXS BW WP347 B16.9</t>
  </si>
  <si>
    <t>Отвод 90 40S-XXS BW A403GR.WP347 WITH SR S2 SMLS ASME B16.9</t>
  </si>
  <si>
    <t>17_0016524</t>
  </si>
  <si>
    <t>1900050810</t>
  </si>
  <si>
    <t>Опора РS31-L-950-100 Вст.3пс</t>
  </si>
  <si>
    <t>Опора подвижная 100 РS31-L-950-100 950х150х100 Вст.3пс ГОСТ 380-71</t>
  </si>
  <si>
    <t>19_0016551</t>
  </si>
  <si>
    <t>1900050813</t>
  </si>
  <si>
    <t>Опора G1S2-150-100-40 Вст.3пс</t>
  </si>
  <si>
    <t>Опора подвижная G1S2-150-100-40 100х150х40 Вст.3пс ГОСТ 380-71</t>
  </si>
  <si>
    <t>19_0016555</t>
  </si>
  <si>
    <t>1900050815</t>
  </si>
  <si>
    <t>Опора G1S2-200-100-40 Вст.3пс</t>
  </si>
  <si>
    <t>Опора подвижная G1S2-200-100-40 100х200х40 Вст.3пс ГОСТ 380-71</t>
  </si>
  <si>
    <t>19_0016557</t>
  </si>
  <si>
    <t>1900050854</t>
  </si>
  <si>
    <t>Штуцер арт.278.01252 ВК-15-1</t>
  </si>
  <si>
    <t>Штуцер арт.278.01252 G 3/4наруж 88х40х31 для компрессора ВК-15-1</t>
  </si>
  <si>
    <t>1900050878</t>
  </si>
  <si>
    <t>Фланец 300-40-11-1-С 15Х5М</t>
  </si>
  <si>
    <t>Фланец 300-40-11-1-С-ст.15Х5М</t>
  </si>
  <si>
    <t>1900050980</t>
  </si>
  <si>
    <t>Фланец 350 WN CL300 LF LF2 S-STD B16.5</t>
  </si>
  <si>
    <t>Фланец 350 WN CL300 LF A350.LF2 S-STD ASME B16.5</t>
  </si>
  <si>
    <t>19_0016589</t>
  </si>
  <si>
    <t>1900050981</t>
  </si>
  <si>
    <t>Фланец 200 WN CL300 LF LF2 S-STD B16.5</t>
  </si>
  <si>
    <t>Фланец 200 WN CL300 LF A350.LF2 S-STD ASME B16.05</t>
  </si>
  <si>
    <t>20_0016591</t>
  </si>
  <si>
    <t>24_0013838</t>
  </si>
  <si>
    <t>1900051132</t>
  </si>
  <si>
    <t>Клапан зап 80х63 ст.20Л ф исп.F-Е КОФ</t>
  </si>
  <si>
    <t>19_0016593</t>
  </si>
  <si>
    <t>19_0016594</t>
  </si>
  <si>
    <t>1900051202</t>
  </si>
  <si>
    <t>Прокладка СНП-Д-3 410-422-450-488-4,5-1</t>
  </si>
  <si>
    <t>Прокладка СНП-Д-3 410-422-450-488-4,5-1,0-221 ТУ 5728-033-13267785-06</t>
  </si>
  <si>
    <t>1900051240</t>
  </si>
  <si>
    <t>Прокладка СНП-А-3-1355х1317-6,5</t>
  </si>
  <si>
    <t>Прокладка СНП-А3 1355Х1317-6,5-020 мат: Напол-графит, каркас стSS321</t>
  </si>
  <si>
    <t>1900051245</t>
  </si>
  <si>
    <t>Аккумулятор PowerSafe SBS 100F</t>
  </si>
  <si>
    <t>28.08.2019</t>
  </si>
  <si>
    <t>1900051381</t>
  </si>
  <si>
    <t>Прокладка СНП-А-3-1040х1075-4,5</t>
  </si>
  <si>
    <t>Прокладка СНП-А-3-1040х1075-4,5 ТУ 5728-033-13267785-06</t>
  </si>
  <si>
    <t>1900051415</t>
  </si>
  <si>
    <t>Соединитель ГЕРДА -СГ-16-Н-К 1/2</t>
  </si>
  <si>
    <t>10.09.2019</t>
  </si>
  <si>
    <t>1900051417</t>
  </si>
  <si>
    <t>Соединитель металлорукавГЕРДА-СГ25-Н-К1</t>
  </si>
  <si>
    <t>Соединитель металлорукава ГЕРДА-СГ-25-Н-К1</t>
  </si>
  <si>
    <t>1900051429</t>
  </si>
  <si>
    <t>Подшипник 22316 EKW33J KL</t>
  </si>
  <si>
    <t>Подшипник 22316 EKW33J ZKL</t>
  </si>
  <si>
    <t>1900051557</t>
  </si>
  <si>
    <t>Соединитель металл.ГЕРДА-СГ35-В-К 1 1/4</t>
  </si>
  <si>
    <t>Соединитель металлорукова ГЕРДА-СГ-35-В-К 1 1/4</t>
  </si>
  <si>
    <t>1900051636</t>
  </si>
  <si>
    <t>Шпилька АМ30х140 ст.35 с гайками</t>
  </si>
  <si>
    <t>Шпилька АМ30х140 ст.35 с гайками ГОСТ 9066 полная резьба</t>
  </si>
  <si>
    <t>1900051637</t>
  </si>
  <si>
    <t>Шпилька АМ30х200 ст.35 с гайками</t>
  </si>
  <si>
    <t>Шпилька АМ30х200 ст.35 с гайками ст.35 полная резьба ГОСТ 9066</t>
  </si>
  <si>
    <t>1900051638</t>
  </si>
  <si>
    <t>Шпилька АМ30х240 ст.35 с гайками</t>
  </si>
  <si>
    <t>Шпилька АМ30х240 ст.35 с гайками полная резьба ГОСТ 9066</t>
  </si>
  <si>
    <t>1900051728</t>
  </si>
  <si>
    <t>Клапан зап 80х40 ф исп.1 А КОФ</t>
  </si>
  <si>
    <t>1900051744</t>
  </si>
  <si>
    <t>Подшипник 618282RSHLU Schaffler</t>
  </si>
  <si>
    <t>1900051760</t>
  </si>
  <si>
    <t>Ремень клиновый XPB 2240</t>
  </si>
  <si>
    <t>1900051761</t>
  </si>
  <si>
    <t>Ремень клиновый XPB 2000</t>
  </si>
  <si>
    <t>1900051820</t>
  </si>
  <si>
    <t>Угольник 90-114,3х8,56 12Х18Н10Т</t>
  </si>
  <si>
    <t>19_0018601</t>
  </si>
  <si>
    <t>19_0018602</t>
  </si>
  <si>
    <t>1900051823</t>
  </si>
  <si>
    <t>Угольник 45-114,3х8,56 12Х18Н10Т по ТУ</t>
  </si>
  <si>
    <t>Угольник (отвод точеный) 45-114,3х8,56 материал 12Х18Н10Т изготовлен по ТУ 1468-001-80998892-2009</t>
  </si>
  <si>
    <t>19_0018604</t>
  </si>
  <si>
    <t>1900051840</t>
  </si>
  <si>
    <t>Угольник 90-26,73х5,56 ст 09Г2С по ТУ</t>
  </si>
  <si>
    <t>Угольник (отвод точеный) 90-26,73х5,56 материал 09Г2С изготовлен по ТУ 1468-001-80998892-2009</t>
  </si>
  <si>
    <t>19_0018609</t>
  </si>
  <si>
    <t>1900051920</t>
  </si>
  <si>
    <t>Прокладка СНП-В-3-671х591х567-4,5</t>
  </si>
  <si>
    <t>Прокладка СНП-В-3-671х591х567-4,5 ТУ 3689-010-93978201</t>
  </si>
  <si>
    <t>1900051937</t>
  </si>
  <si>
    <t>Клапан предохр 80х16 RF ст.20Л КОФ</t>
  </si>
  <si>
    <t>Клапан предохранительный 80-16 RF ст.20Л с КОФ</t>
  </si>
  <si>
    <t>19_0018619</t>
  </si>
  <si>
    <t>1900051946</t>
  </si>
  <si>
    <t>Прокладка СНП-А-3-111х98-4,5-030</t>
  </si>
  <si>
    <t>Прокладка СНП-А-3-111х98х4,5-030 ТУ</t>
  </si>
  <si>
    <t>1900051949</t>
  </si>
  <si>
    <t>Прокладка СНП-А-3-102х88-4,5-030</t>
  </si>
  <si>
    <t>Прокладка СНП-А-3-102х88х4,5-030 ТУ</t>
  </si>
  <si>
    <t>1900052038</t>
  </si>
  <si>
    <t>Тройник П 159х6-89х6 ст.09Г2С ГОСТ19281</t>
  </si>
  <si>
    <t>Тройник П 159х6-89х6 ст09г2с Г19281</t>
  </si>
  <si>
    <t>19_0018625</t>
  </si>
  <si>
    <t>1900052057</t>
  </si>
  <si>
    <t>Фланец 150-63-11-1-E ст.09Г2С</t>
  </si>
  <si>
    <t>19_0018627</t>
  </si>
  <si>
    <t>1900052068</t>
  </si>
  <si>
    <t>Прокладка СНП LF VRI 14" 300-316FG316</t>
  </si>
  <si>
    <t>Прокладка СНП LF VRI 14" 300-316FG316 ASMEB16.20</t>
  </si>
  <si>
    <t>1900052162</t>
  </si>
  <si>
    <t>Подшипник 3306 BDXLTVH C3</t>
  </si>
  <si>
    <t>1900052170</t>
  </si>
  <si>
    <t>Отвод 90 20 S-XXS A420Gr.WPL6 ASME B16.9</t>
  </si>
  <si>
    <t>19_0018631</t>
  </si>
  <si>
    <t>1900052172</t>
  </si>
  <si>
    <t>Переход Э 4"x3" 11,13x11,13 A420GR.WPL6</t>
  </si>
  <si>
    <t>Переход Э 4"x3" 11,13x11,13 A420GR.WPL6 WT</t>
  </si>
  <si>
    <t>19_0097535</t>
  </si>
  <si>
    <t>1900052181</t>
  </si>
  <si>
    <t>Опора G1S2-300-200-K-G10-200</t>
  </si>
  <si>
    <t>19_0018636</t>
  </si>
  <si>
    <t>1900052183</t>
  </si>
  <si>
    <t>Опора G1S2-300-200-K-200</t>
  </si>
  <si>
    <t>19_0018638</t>
  </si>
  <si>
    <t>1900052189</t>
  </si>
  <si>
    <t>Кнопка SB-7 стоп краcная</t>
  </si>
  <si>
    <t>1900052196</t>
  </si>
  <si>
    <t>Опора G1S2-300-200-K-G10-250</t>
  </si>
  <si>
    <t>19_0018641</t>
  </si>
  <si>
    <t>1900052198</t>
  </si>
  <si>
    <t>Опора D1S8-550-200-K-250</t>
  </si>
  <si>
    <t>19_0018643</t>
  </si>
  <si>
    <t>1900052199</t>
  </si>
  <si>
    <t>Опора F1S8-550-200-K-250</t>
  </si>
  <si>
    <t>19_0018644</t>
  </si>
  <si>
    <t>1900052200</t>
  </si>
  <si>
    <t>Опора G1S2-300-200-K-G40-250</t>
  </si>
  <si>
    <t>19_0018645</t>
  </si>
  <si>
    <t>1900052201</t>
  </si>
  <si>
    <t>Опора F1S8-550-200-K-G3-G30-250</t>
  </si>
  <si>
    <t>19_0018646</t>
  </si>
  <si>
    <t>1900052203</t>
  </si>
  <si>
    <t>Опора G1S2-300-200-K-G30-250</t>
  </si>
  <si>
    <t>19_0018648</t>
  </si>
  <si>
    <t>1900052215</t>
  </si>
  <si>
    <t>Батарея аккумуляторная HRL 12-100X</t>
  </si>
  <si>
    <t>01.10.2019</t>
  </si>
  <si>
    <t>1900052219</t>
  </si>
  <si>
    <t>Опора G1S2-500-200-К-200</t>
  </si>
  <si>
    <t>Опора G1S2-500-200-К-200 согласно технических условий ED-000-000-PIP-SPC-H109 компании TOYO ENGINEERING</t>
  </si>
  <si>
    <t>19_0018654</t>
  </si>
  <si>
    <t>1900052221</t>
  </si>
  <si>
    <t>Опора G1S2-400-200-K-250</t>
  </si>
  <si>
    <t>19_0018656</t>
  </si>
  <si>
    <t>1900052237</t>
  </si>
  <si>
    <t>Оболочка изоляционная ЩИТ 150мм д/клап</t>
  </si>
  <si>
    <t>Оболочка изоляционная ЩИТ 150мм для клапана сборки</t>
  </si>
  <si>
    <t>19_0018665</t>
  </si>
  <si>
    <t>112_05_02_01</t>
  </si>
  <si>
    <t>Оборудование для защиты трубопроводов от замерзания</t>
  </si>
  <si>
    <t>1900052257</t>
  </si>
  <si>
    <t>Заглушка ЗТ 50х16 исп.5 09Г2С</t>
  </si>
  <si>
    <t>1900052258</t>
  </si>
  <si>
    <t>Переход ПКБ 57х5-48,3х7,14 09Г2С ТУ</t>
  </si>
  <si>
    <t>Переход ПКБ 57х5-48,3х7,14 09Г2С(L=60) ТУ1468-001-80998892-2009</t>
  </si>
  <si>
    <t>19_0018670</t>
  </si>
  <si>
    <t>1900052295</t>
  </si>
  <si>
    <t>Полумуфта 2-ПМ-25 ст09г2С ТМ-06-ДТР-551</t>
  </si>
  <si>
    <t>Полумуфта 2-ПМ-25 ст 09г2С ТМ-06-ДТР-551</t>
  </si>
  <si>
    <t>19_0018671</t>
  </si>
  <si>
    <t>1900052296</t>
  </si>
  <si>
    <t>Заглушка В25-16/NPT1/2 ТМ-06-ДТР-561</t>
  </si>
  <si>
    <t>Заглушка В25-16/NPT1/2 ст09Г2С ТМ-06-ДТР-561 изм.2</t>
  </si>
  <si>
    <t>19_0018672</t>
  </si>
  <si>
    <t>1900052297</t>
  </si>
  <si>
    <t>Заглушка 50x8 исп.2 ст20 ОСТ36-47-81</t>
  </si>
  <si>
    <t>19_0018673</t>
  </si>
  <si>
    <t>1900052298</t>
  </si>
  <si>
    <t>Заглушка 150x12 исп.2 ст20 ОСТ36-47-81</t>
  </si>
  <si>
    <t>19_0018674</t>
  </si>
  <si>
    <t>1900052340</t>
  </si>
  <si>
    <t>Бобышка 762x12,7-219,08x12,7 F11 BW</t>
  </si>
  <si>
    <t>Бобышка 762x12,7-219,08x12,7 WELDING OUTLET A182GR.F11CL.1 BW MSS SP-97</t>
  </si>
  <si>
    <t>19_0018683</t>
  </si>
  <si>
    <t>1900052342</t>
  </si>
  <si>
    <t>Ниппель К 20x15 S160хS160 WPL6</t>
  </si>
  <si>
    <t>Ниппель К 20x15 S160хS160 А420GR.WPL6</t>
  </si>
  <si>
    <t>19_0018684</t>
  </si>
  <si>
    <t>1900052413</t>
  </si>
  <si>
    <t>ИБП MPX P10BU</t>
  </si>
  <si>
    <t>Источник бесперебойного питания MPX P10BUDI2ZLF1STRP</t>
  </si>
  <si>
    <t>K012_БУ</t>
  </si>
  <si>
    <t>01.10.2022</t>
  </si>
  <si>
    <t>1900052414</t>
  </si>
  <si>
    <t>ИБП MPX 30BT</t>
  </si>
  <si>
    <t>Источник бесперебойного питания MPX 30BT2ZLII1ST</t>
  </si>
  <si>
    <t>107_07_01</t>
  </si>
  <si>
    <t>Системы бесперебойного питания промышленного назначения и источники бесперебойного питания промышленного назначения</t>
  </si>
  <si>
    <t>1900052459</t>
  </si>
  <si>
    <t>Фланец 400-25-11-1-Е 12Х18Н10Т</t>
  </si>
  <si>
    <t>Фланец 400-25-11-1-Е ст.12Х18Н10Т ГОСТ 33259</t>
  </si>
  <si>
    <t>19_0018685</t>
  </si>
  <si>
    <t>1900052477</t>
  </si>
  <si>
    <t>Опора S2-150-200-K-40</t>
  </si>
  <si>
    <t>Опора S2-150-200-K-40 согласно технических условий ED-000-000-PIP-SPC-H109 компании TOYO ENGINEERING</t>
  </si>
  <si>
    <t>19_0018686</t>
  </si>
  <si>
    <t>1900052478</t>
  </si>
  <si>
    <t>Опора трубопровода D1S8-600-200-K-200</t>
  </si>
  <si>
    <t>Опора D1S8-600-200-K-200 стальная подвижная технологическоготрубопровода</t>
  </si>
  <si>
    <t>19_0018687</t>
  </si>
  <si>
    <t>1900052480</t>
  </si>
  <si>
    <t>Опора S2-300-200-K-150</t>
  </si>
  <si>
    <t>Опора S2-300-200-K-150 согласно технических условий ED-000-000-PIP-SPC-H109 компании TOYO ENGINEERING</t>
  </si>
  <si>
    <t>19_0018689</t>
  </si>
  <si>
    <t>1900052482</t>
  </si>
  <si>
    <t>Опора S2-150-150-K-40</t>
  </si>
  <si>
    <t>Опора S2-150-150-K-40 согласно технических условий ED-000-000-PIP-SPC-H109 компании TOYO ENGINEERING</t>
  </si>
  <si>
    <t>19_0018691</t>
  </si>
  <si>
    <t>1900052483</t>
  </si>
  <si>
    <t>Опора трубопровода F1S8-550-200-K-200</t>
  </si>
  <si>
    <t>Опора F1S8-550-200-K-200 стальная подвижная технологическоготрубопровода</t>
  </si>
  <si>
    <t>19_0018692</t>
  </si>
  <si>
    <t>1900052486</t>
  </si>
  <si>
    <t>Опора S2-250-150-K-200</t>
  </si>
  <si>
    <t>Опора S2-250-150-K-200 согласно технических условий ED-000-000-PIP-SPC-H109 компании TOYO ENGINEERING</t>
  </si>
  <si>
    <t>19_0018696</t>
  </si>
  <si>
    <t>1900052577</t>
  </si>
  <si>
    <t>Аккумулятор WBR GPL121000</t>
  </si>
  <si>
    <t>01.11.2019</t>
  </si>
  <si>
    <t>1900052674</t>
  </si>
  <si>
    <t>Держатель карт VT 3002-1-2х/32D</t>
  </si>
  <si>
    <t>Держатель карт VT 3002-1-2х/32D для шкафа управления маслостанцииклапанов Bosch Rexroth</t>
  </si>
  <si>
    <t>1900052675</t>
  </si>
  <si>
    <t>Усилитель клапанный VT-VSPA1-1-1Х</t>
  </si>
  <si>
    <t>Усилитель клапанный для распределителей пропорционального регулированияклапанов и давления VT-VSPA1-1-1X Bosch Rexroth</t>
  </si>
  <si>
    <t>1900052726</t>
  </si>
  <si>
    <t>Шпилька БМ48х240 ст.25Х1МФ</t>
  </si>
  <si>
    <t>Шпилька БМ48Х240 ГОСТ 9066-75 ст.25Х1МФ с гайками ГОСТ 9064-75 ст.30ХМА</t>
  </si>
  <si>
    <t>1900052738</t>
  </si>
  <si>
    <t>Фланец 100-63-11-1-С-15Х5М-IV ГОСТ-ASME</t>
  </si>
  <si>
    <t>Фланец 100-63-11-1-С-15Х5М-IV переходной с присоединительными размерамипо ГОСТ 33259-2015 и с размерами под приварку 114,3х8,56 по ASME</t>
  </si>
  <si>
    <t>19_0018698</t>
  </si>
  <si>
    <t>1900052739</t>
  </si>
  <si>
    <t>Фланец 100-63-11-1-E-15Х5М-IV ГОСТ-ASME</t>
  </si>
  <si>
    <t>Фланец 100-63-11-1-E-15Х5М-IV переходной с присоединительными размерамипо ГОСТ 33259-2015 и с размерами под приварку 114,3х8,56 по ASME</t>
  </si>
  <si>
    <t>19_0018699</t>
  </si>
  <si>
    <t>1900052740</t>
  </si>
  <si>
    <t>Фланец 100-40-11-1-F-15Х5М-IV ГОСТ-ASME</t>
  </si>
  <si>
    <t>Фланец 100-40-11-1-F-15Х5М-IV переходной с присоединительнымиразмерамипо ГОСТ 33259-2015 и с размерами под приварку 114,3х8,56 по ASME</t>
  </si>
  <si>
    <t>19_0018700</t>
  </si>
  <si>
    <t>1900052904</t>
  </si>
  <si>
    <t>Прокладка СНП-А-4-5-50-16</t>
  </si>
  <si>
    <t>Прокладка СНП-А-4-5-50-16 (03Х17Н14М3) ГОСТ Р 52376-2005</t>
  </si>
  <si>
    <t>1900053034</t>
  </si>
  <si>
    <t>Прокладка СНП-В-3-317,5х342,9х381-4,5</t>
  </si>
  <si>
    <t>1900053035</t>
  </si>
  <si>
    <t>Прокладка СНП-В-3-349,3х374,6х412,8-4,5</t>
  </si>
  <si>
    <t>1900053037</t>
  </si>
  <si>
    <t>Прокладка СНП-В-3-500х533,4х584,2-4,5</t>
  </si>
  <si>
    <t>1900053041</t>
  </si>
  <si>
    <t>Прокладка СНП-В-3-400,1-425,4-469,9-4,5</t>
  </si>
  <si>
    <t>1900053047</t>
  </si>
  <si>
    <t>Заглушка ЗР 200х16 исп.В 09Г2С</t>
  </si>
  <si>
    <t>19_0018705</t>
  </si>
  <si>
    <t>1900053048</t>
  </si>
  <si>
    <t>Крепление к ж/б Р1000-А-400-Н165</t>
  </si>
  <si>
    <t>19_0018706</t>
  </si>
  <si>
    <t>1900053049</t>
  </si>
  <si>
    <t>Крепление к ж/б Р1000-А-400-Н200</t>
  </si>
  <si>
    <t>19_0018707</t>
  </si>
  <si>
    <t>1900053050</t>
  </si>
  <si>
    <t>Крепление к ж/б Р1000-А-400-Н300</t>
  </si>
  <si>
    <t>19_0018708</t>
  </si>
  <si>
    <t>1900053051</t>
  </si>
  <si>
    <t>Крепление к ж/б Р1000-А-1000-Н200</t>
  </si>
  <si>
    <t>19_0018709</t>
  </si>
  <si>
    <t>1900053052</t>
  </si>
  <si>
    <t>Крепление к площ.обсл Р100-Н600</t>
  </si>
  <si>
    <t>Крепление к площадке обслуживания Р100-Н600</t>
  </si>
  <si>
    <t>19_0018710</t>
  </si>
  <si>
    <t>1900053053</t>
  </si>
  <si>
    <t>Крепление II-Р100-L400-H280</t>
  </si>
  <si>
    <t>19_0018711</t>
  </si>
  <si>
    <t>1900053054</t>
  </si>
  <si>
    <t>Крепление II-Р100-L400-H505</t>
  </si>
  <si>
    <t>19_0018712</t>
  </si>
  <si>
    <t>1900053055</t>
  </si>
  <si>
    <t>Крепление II-Р200-L600-H1500</t>
  </si>
  <si>
    <t>19_0018713</t>
  </si>
  <si>
    <t>1900053056</t>
  </si>
  <si>
    <t>Крепление II-Р200-L700-H315</t>
  </si>
  <si>
    <t>19_0018714</t>
  </si>
  <si>
    <t>1900053057</t>
  </si>
  <si>
    <t>Крепление к ж/б НКР523-Р500-L700</t>
  </si>
  <si>
    <t>19_0018715</t>
  </si>
  <si>
    <t>1900053079</t>
  </si>
  <si>
    <t>Отвод 90 600 S-40 BW WP11 ASME B16.9</t>
  </si>
  <si>
    <t>Отвод 90 DEG ELBOW DN600 S-40 A234GR.WP11 CL.1 SMLS BW ASME B16.9</t>
  </si>
  <si>
    <t>19_0018717</t>
  </si>
  <si>
    <t>1900053136</t>
  </si>
  <si>
    <t>Бобышка 200х25-XSxXS F11 BW</t>
  </si>
  <si>
    <t>Бобышка WELDING OUTLET 200х25, XSxXS, A182GR.F11 CL.1 BW MSS SP-97OVER 10MPA</t>
  </si>
  <si>
    <t>19_0018720</t>
  </si>
  <si>
    <t>1900053137</t>
  </si>
  <si>
    <t>Заглушка ЗЭ DN15 S-XXS A420GR.WPL6 BW</t>
  </si>
  <si>
    <t>19_0018721</t>
  </si>
  <si>
    <t>1900053138</t>
  </si>
  <si>
    <t>Заглушка ЗЭ DN25 S-XXS A420GR.WPL6 BW</t>
  </si>
  <si>
    <t>19_0018722</t>
  </si>
  <si>
    <t>1900053140</t>
  </si>
  <si>
    <t>Отвод 90 25 S-XS A234Gr.WP11 CL.1 B16.9</t>
  </si>
  <si>
    <t>Отвод 90 25 S-XS A234Gr.WP11 CL.1 ASME B16.9 SMLS BW LR</t>
  </si>
  <si>
    <t>19_0100519</t>
  </si>
  <si>
    <t>1900053152</t>
  </si>
  <si>
    <t>Тройник 15x160 WP11 ASME B16.9</t>
  </si>
  <si>
    <t>Тройник равнопроходной DN15, SCH160, A234GR.WP11 CL.1 SMLS BW ASME B16.9</t>
  </si>
  <si>
    <t>19_0018730</t>
  </si>
  <si>
    <t>1900053335</t>
  </si>
  <si>
    <t>Опора SS-A7691</t>
  </si>
  <si>
    <t>Опора SS-A7691 согласно технических условий ED-000-000-PIP-SPC-H109 компании TOYO ENGINEERING</t>
  </si>
  <si>
    <t>19_0018733</t>
  </si>
  <si>
    <t>1900053336</t>
  </si>
  <si>
    <t>Опора SS-A7692</t>
  </si>
  <si>
    <t>Опора SS-A7692 согласно технических условий ED-000-000-PIP-SPC-H109 компании TOYO ENGINEERING</t>
  </si>
  <si>
    <t>19_0018734</t>
  </si>
  <si>
    <t>1900053342</t>
  </si>
  <si>
    <t>Задвижка DN50 CL2500 RF A350GR.LF2</t>
  </si>
  <si>
    <t>Задвижка DN50 CL2500 A350GR.LF2</t>
  </si>
  <si>
    <t>24_0003383</t>
  </si>
  <si>
    <t>1900053525</t>
  </si>
  <si>
    <t>Заглушка ЗП 50х16 исп.1 ст20</t>
  </si>
  <si>
    <t>VPKG0624</t>
  </si>
  <si>
    <t>1900053531</t>
  </si>
  <si>
    <t>Прокладка СНП-А-3-103х92-5,0</t>
  </si>
  <si>
    <t>1900053532</t>
  </si>
  <si>
    <t>Прокладка СНП-А-3-63,7х51,2-5,0</t>
  </si>
  <si>
    <t>1900053624</t>
  </si>
  <si>
    <t>Выкл.авт. ABB S202 (20A) Б/У</t>
  </si>
  <si>
    <t>Выключатель автоматический ABB S202 (20A) Б/У</t>
  </si>
  <si>
    <t>1900053630</t>
  </si>
  <si>
    <t>Выкл.авт. SchneiderGV3P6G6 (48-65A) Б/У</t>
  </si>
  <si>
    <t>Выключатель автоматический Schneider GV3P 6G6 (48-65A) Б/У</t>
  </si>
  <si>
    <t>1900053645</t>
  </si>
  <si>
    <t>Контактор Schneider LC1D25 (40А) Б/У</t>
  </si>
  <si>
    <t>1900053771</t>
  </si>
  <si>
    <t>Лебедка для трипода SAFE-TEC RST 020</t>
  </si>
  <si>
    <t>104_10_03</t>
  </si>
  <si>
    <t>Комплектующие для аварийно-спасательного снаряжения</t>
  </si>
  <si>
    <t>1900053804</t>
  </si>
  <si>
    <t>Рукоятка шарового крана Pekos</t>
  </si>
  <si>
    <t>Рукоятка шарового крана (Pekos 100х16)</t>
  </si>
  <si>
    <t>1900053805</t>
  </si>
  <si>
    <t>Вал №72209100, №72238100 НКВ, ТКА</t>
  </si>
  <si>
    <t>Вал №72209100, №72238100 промежуточный для насосов НКВ, ТКА</t>
  </si>
  <si>
    <t>1900053848</t>
  </si>
  <si>
    <t>Аппарат ЭПРА ДНАТ 400 ГК</t>
  </si>
  <si>
    <t>17.01.2020</t>
  </si>
  <si>
    <t>1900053849</t>
  </si>
  <si>
    <t>Отвод 90 325х14 15Х5М ГОСТ 17375</t>
  </si>
  <si>
    <t>Отвод 90 325х14 ГОСТ 17375-01 ст.15Х5М</t>
  </si>
  <si>
    <t>1900053851</t>
  </si>
  <si>
    <t>Переход К 219х12-108х6 15Х5М ТУ</t>
  </si>
  <si>
    <t>Переход К 219х12-108х6 15Х5М ТУ1468-002-17192736-03</t>
  </si>
  <si>
    <t>1900053852</t>
  </si>
  <si>
    <t>Затвор 80х10 исп.В кл.А LCB</t>
  </si>
  <si>
    <t>Затвор поворотный дисковый DN80 PN10 клим.исп.У1 класс герм А тип присоединения межфланцев.исп В легированная сталь</t>
  </si>
  <si>
    <t>1900053854</t>
  </si>
  <si>
    <t>Затвор 150х10 исп.В кл.А LCB</t>
  </si>
  <si>
    <t>Затвор поворотный дисковый DN150 PN10 клим.исп.У1 класс герм А тип присоединения межфланцев.исп В легированная сталь</t>
  </si>
  <si>
    <t>1900053857</t>
  </si>
  <si>
    <t>Затвор 350х16 исп.В кл.А GG25</t>
  </si>
  <si>
    <t>Затвор поворотный дисковый DN350 PN16 клим.исп.У5 класс герм А тип присоединения межфланцев.исп В чугун ковкий</t>
  </si>
  <si>
    <t>1900054119</t>
  </si>
  <si>
    <t>Отвод 90 168 34,92 A403GR.WP347 B16.9</t>
  </si>
  <si>
    <t>Отвод 90 168 34,92 A403GR.WP347 ASME B16.9 LR</t>
  </si>
  <si>
    <t>15_0018748</t>
  </si>
  <si>
    <t>15_0018749</t>
  </si>
  <si>
    <t>1900054283</t>
  </si>
  <si>
    <t>Коробка клеммн.взрывозащ.КСРВ302314</t>
  </si>
  <si>
    <t>Коробка клеммная взрывозащищеннаяКСРВ302314(5WDU50N)-1КОВ5МНК(Б)-1КОВ5МНК(Г) 1Ex e II T5 Gb IP66</t>
  </si>
  <si>
    <t>20_0018756</t>
  </si>
  <si>
    <t>21.02.2020</t>
  </si>
  <si>
    <t>1900054371</t>
  </si>
  <si>
    <t>Заглушка ЗП 250х40 исп.2/3 ст20</t>
  </si>
  <si>
    <t>1900054383</t>
  </si>
  <si>
    <t>Фильтр регул.NORGRENB07-201-M 1KA</t>
  </si>
  <si>
    <t>17.03.2020</t>
  </si>
  <si>
    <t>1900054435</t>
  </si>
  <si>
    <t>Выкл.авт.ВА 57-39-344650 400А</t>
  </si>
  <si>
    <t>Выключатель автоматический ВА 57-39-344650 400А УХЛ3</t>
  </si>
  <si>
    <t>17_0018757</t>
  </si>
  <si>
    <t>19.01.2017</t>
  </si>
  <si>
    <t>1900054451</t>
  </si>
  <si>
    <t>Сгон 20 ГОСТ 8969-75</t>
  </si>
  <si>
    <t>15_0018759</t>
  </si>
  <si>
    <t>1900054470</t>
  </si>
  <si>
    <t>Термометр ТБП 63/70/Т 0-160 2,5 G1/2</t>
  </si>
  <si>
    <t>Термометр биметаллический ТБП 63/70 (0-160) торцевое 2,5 G1/2IP51+Бобышка БП01-G1/2-30</t>
  </si>
  <si>
    <t>1900054472</t>
  </si>
  <si>
    <t>Термометр ТБП 100/90/Т 0-160 1,5 G1/2</t>
  </si>
  <si>
    <t>Термометр биметаллический ТБП 100/90 (0-160) торцевое 1,5 G1/2IP51+Бобышка БП01-G1/2-30</t>
  </si>
  <si>
    <t>1900054511</t>
  </si>
  <si>
    <t>Опора хомутовая двойная DN 50 ст.20</t>
  </si>
  <si>
    <t>15_0018760</t>
  </si>
  <si>
    <t>1900054512</t>
  </si>
  <si>
    <t>Опора хомутовая двойная DN 32 ст.20</t>
  </si>
  <si>
    <t>15_0018761</t>
  </si>
  <si>
    <t>1900054515</t>
  </si>
  <si>
    <t>Хомут 450 ст.20</t>
  </si>
  <si>
    <t>Хомут DN 450 ст.20</t>
  </si>
  <si>
    <t>15_0018763</t>
  </si>
  <si>
    <t>1900054702</t>
  </si>
  <si>
    <t>МикромодульESSERNET IQ8Control784841.10</t>
  </si>
  <si>
    <t>Микромодуль ESSERNET для КП IQ8Control Esser by Honeywell 784841.10</t>
  </si>
  <si>
    <t>15_0018768</t>
  </si>
  <si>
    <t>135_03_10</t>
  </si>
  <si>
    <t>Пожарная автоматика с уникальным сроком поставки</t>
  </si>
  <si>
    <t>1900054704</t>
  </si>
  <si>
    <t>Ресивер 54100.07-02</t>
  </si>
  <si>
    <t>16_0018769</t>
  </si>
  <si>
    <t>110_01_04_01</t>
  </si>
  <si>
    <t>Емкостные стальные вертикальные/горизонтальные аппараты, расчетное давление более 0,07МПа, но менее 2,5МПа, материальное исполнение углеродистая сталь</t>
  </si>
  <si>
    <t>1900054705</t>
  </si>
  <si>
    <t>Ресивер 55250.02-06</t>
  </si>
  <si>
    <t>16_0018770</t>
  </si>
  <si>
    <t>1900054974</t>
  </si>
  <si>
    <t>Гайка М20х30 ст.35</t>
  </si>
  <si>
    <t>23_0108755</t>
  </si>
  <si>
    <t>1900055105</t>
  </si>
  <si>
    <t>Фланец 6 WN CL150 RF 15х5м ASME В16.5</t>
  </si>
  <si>
    <t>20_0018778</t>
  </si>
  <si>
    <t>1900055106</t>
  </si>
  <si>
    <t>Фланец 6" WN CL300 LM 15х5м B16.5</t>
  </si>
  <si>
    <t>Фланец 6" WN CL300 LM 15х5м ASME В16.5</t>
  </si>
  <si>
    <t>20_0018779</t>
  </si>
  <si>
    <t>1900055116</t>
  </si>
  <si>
    <t>Болт М20х130 ст.40Х гайка ст.35</t>
  </si>
  <si>
    <t>Болт М20х130 ст.40Х с гайками М20-7Н.35</t>
  </si>
  <si>
    <t>1900055476</t>
  </si>
  <si>
    <t>Опора MV-A-300-800-40 ВСт3</t>
  </si>
  <si>
    <t>Опора MV-A-300-800-40 ВСт3 согласно технических условий ED-000-000-PIP-SPC-H109 компании TOYO ENGINEERING</t>
  </si>
  <si>
    <t>20_0018793</t>
  </si>
  <si>
    <t>1900055506</t>
  </si>
  <si>
    <t>Счетчик оборотов ЯЛБИ.304289.001-01</t>
  </si>
  <si>
    <t>23.06.2020</t>
  </si>
  <si>
    <t>1900055507</t>
  </si>
  <si>
    <t>Узел датчика мом. ЯЛБИ.46843.002-01</t>
  </si>
  <si>
    <t>Узел датчика момента ЯЛБИ.46843.002-01</t>
  </si>
  <si>
    <t>1900055515</t>
  </si>
  <si>
    <t>Опора GS-A6767 ВСт3</t>
  </si>
  <si>
    <t>Опора GS-A6767 ВСт3 согласно технических условий ED-000-000-PIP-SPC-H109 компании TOYO ENGINEERING</t>
  </si>
  <si>
    <t>20_0093331</t>
  </si>
  <si>
    <t>1900055547</t>
  </si>
  <si>
    <t>Опора TH1-C-150-450-20 ВСт3</t>
  </si>
  <si>
    <t>ОпораTH1-C-150-450-20 ВСт3 согласно технических условий ED-000-000-PIP-SPC-H109 компании TOYO ENGINEERING</t>
  </si>
  <si>
    <t>20_0083838</t>
  </si>
  <si>
    <t>1900055580</t>
  </si>
  <si>
    <t>Подшипник 308 SKF</t>
  </si>
  <si>
    <t>15_0018795</t>
  </si>
  <si>
    <t>1900055581</t>
  </si>
  <si>
    <t>Подшипник SNRUC314G NTN</t>
  </si>
  <si>
    <t>Подшипник SNRUC314GZ NTN</t>
  </si>
  <si>
    <t>1900055646</t>
  </si>
  <si>
    <t>Подшипник 51103 FAG</t>
  </si>
  <si>
    <t>23_0003670</t>
  </si>
  <si>
    <t>1900055647</t>
  </si>
  <si>
    <t>Подшипник 51103 FBJ</t>
  </si>
  <si>
    <t>1900055656</t>
  </si>
  <si>
    <t>Подшипник 6309 FAG</t>
  </si>
  <si>
    <t>1900055661</t>
  </si>
  <si>
    <t>Подшипник 7313 ВЕСВМ FAG</t>
  </si>
  <si>
    <t>1900055667</t>
  </si>
  <si>
    <t>Подшипник NU 309 EMA SKF</t>
  </si>
  <si>
    <t>1900055674</t>
  </si>
  <si>
    <t>Подшипник 6204 ГОСТ 520-2011</t>
  </si>
  <si>
    <t>Подшипник 6204Z ГОСТ 520-2011</t>
  </si>
  <si>
    <t>1900055692</t>
  </si>
  <si>
    <t>Подшипник 6010 SKF</t>
  </si>
  <si>
    <t>1900055693</t>
  </si>
  <si>
    <t>Подшипник 6010 NTN</t>
  </si>
  <si>
    <t>1900055697</t>
  </si>
  <si>
    <t>Подшипник 6307  ГОСТ 520-2011</t>
  </si>
  <si>
    <t>Подшипник 6307 Z ГОСТ 520-2011</t>
  </si>
  <si>
    <t>1900055702</t>
  </si>
  <si>
    <t>Подшипник 6313 NTN</t>
  </si>
  <si>
    <t>1900055707</t>
  </si>
  <si>
    <t>Подшипник 6213 FAG</t>
  </si>
  <si>
    <t>13_0018800</t>
  </si>
  <si>
    <t>1900055731</t>
  </si>
  <si>
    <t>Подшипник NU 315 ЕСМ SKF</t>
  </si>
  <si>
    <t>1900055737</t>
  </si>
  <si>
    <t>Подшипник 6316 VBF</t>
  </si>
  <si>
    <t>1900055740</t>
  </si>
  <si>
    <t>Подшипник 6309 M4 SKF</t>
  </si>
  <si>
    <t>1900055741</t>
  </si>
  <si>
    <t>Подшипник MJ3/4 RMS</t>
  </si>
  <si>
    <t>1900055748</t>
  </si>
  <si>
    <t>Подшипник 3214 С3 INA</t>
  </si>
  <si>
    <t>1900055749</t>
  </si>
  <si>
    <t>Подшипник NK 3214 С3 KL</t>
  </si>
  <si>
    <t>Подшипник NK 3214 С3 ZKL</t>
  </si>
  <si>
    <t>1900055753</t>
  </si>
  <si>
    <t>Подшипник 6202 FAG</t>
  </si>
  <si>
    <t>1900055755</t>
  </si>
  <si>
    <t>Подшипник 51113 BJ</t>
  </si>
  <si>
    <t>1900055756</t>
  </si>
  <si>
    <t>Подшипник 51113 FAG</t>
  </si>
  <si>
    <t>1900055763</t>
  </si>
  <si>
    <t>Подшипник 6318 C3 FAG</t>
  </si>
  <si>
    <t>1900055767</t>
  </si>
  <si>
    <t>Подшипник 6409 SKF</t>
  </si>
  <si>
    <t>1900055772</t>
  </si>
  <si>
    <t>Подшипник 30204 KL</t>
  </si>
  <si>
    <t>Подшипник 30204 ZKL</t>
  </si>
  <si>
    <t>1900055778</t>
  </si>
  <si>
    <t>Подшипник 6228 MA C3 SKF</t>
  </si>
  <si>
    <t>1900055780</t>
  </si>
  <si>
    <t>Подшипник 6312 C3 FAG</t>
  </si>
  <si>
    <t>1900055784</t>
  </si>
  <si>
    <t>Подшипник 6205 С3 KL</t>
  </si>
  <si>
    <t>Подшипник 6205 С3 ZKL</t>
  </si>
  <si>
    <t>1900055787</t>
  </si>
  <si>
    <t>Фланец 20-40-11-2-E-15Х5М ГОСТ 33259</t>
  </si>
  <si>
    <t>Фланец 20-40-11-2-E-15Х5М-I ГОСТ33259</t>
  </si>
  <si>
    <t>20_0018801</t>
  </si>
  <si>
    <t>1900055791</t>
  </si>
  <si>
    <t>Отвод 90 114,3х9 15Х5М ГОСТ17375</t>
  </si>
  <si>
    <t>Отвод 90 114,3х9 15Х5М ГОСТ 17375-2001</t>
  </si>
  <si>
    <t>20_0018803</t>
  </si>
  <si>
    <t>1900055793</t>
  </si>
  <si>
    <t>Отвод 45 159х12 15Х5М ГОСТ17375</t>
  </si>
  <si>
    <t>Отвод 45 159х12 15Х5М ГОСТ 17375-2001</t>
  </si>
  <si>
    <t>20_0018806</t>
  </si>
  <si>
    <t>1900055856</t>
  </si>
  <si>
    <t>Отвод 45 12" S-XS A420Gr.WPL6 B16.9</t>
  </si>
  <si>
    <t>Отвод 45 12" S-XS A420Gr.WPL6 ASME B16.9</t>
  </si>
  <si>
    <t>16_0018814</t>
  </si>
  <si>
    <t>1900055857</t>
  </si>
  <si>
    <t>Переход П К 100х40 XSхXXS WPL6W B16.9</t>
  </si>
  <si>
    <t>Переход П К 100х40 XSхXXS A420GR.WPL6W SMLS BW ASME B16.9</t>
  </si>
  <si>
    <t>15_0018815</t>
  </si>
  <si>
    <t>1900055893</t>
  </si>
  <si>
    <t>Элемент фильтрующий SN AFG3 605005145</t>
  </si>
  <si>
    <t>Элемент фильтрующий SN AFG3 605005145 ТУ28.29.12-003-67062051-2017,АОММЗСпецкрепеж</t>
  </si>
  <si>
    <t>1900056109</t>
  </si>
  <si>
    <t>Гайка М36 ст.35 ГОСТ 9064</t>
  </si>
  <si>
    <t>20_0018820</t>
  </si>
  <si>
    <t>1900056112</t>
  </si>
  <si>
    <t>Болт М16х30 ст.35</t>
  </si>
  <si>
    <t>20_0018822</t>
  </si>
  <si>
    <t>1900056113</t>
  </si>
  <si>
    <t>Болт М16х35 ст.35</t>
  </si>
  <si>
    <t>20_0018823</t>
  </si>
  <si>
    <t>1900056184</t>
  </si>
  <si>
    <t>Болт М16х40 ст.35</t>
  </si>
  <si>
    <t>20_0018824</t>
  </si>
  <si>
    <t>1900056185</t>
  </si>
  <si>
    <t>Болт М16х45 ст.35</t>
  </si>
  <si>
    <t>20_0018825</t>
  </si>
  <si>
    <t>1900056187</t>
  </si>
  <si>
    <t>Болт М16х105 ст.35</t>
  </si>
  <si>
    <t>20_0018826</t>
  </si>
  <si>
    <t>1900056189</t>
  </si>
  <si>
    <t>Болт М20х45 ст.35</t>
  </si>
  <si>
    <t>20_0018827</t>
  </si>
  <si>
    <t>1900056192</t>
  </si>
  <si>
    <t>Болт М20х60 ст.35</t>
  </si>
  <si>
    <t>15_0018828</t>
  </si>
  <si>
    <t>18_0018830</t>
  </si>
  <si>
    <t>20_0018829</t>
  </si>
  <si>
    <t>1900056195</t>
  </si>
  <si>
    <t>Болт М20х75 ст.35</t>
  </si>
  <si>
    <t>1900056198</t>
  </si>
  <si>
    <t>Болт М20х140 ст.35</t>
  </si>
  <si>
    <t>20_0018831</t>
  </si>
  <si>
    <t>1900056199</t>
  </si>
  <si>
    <t>Болт М20х160 ст.35</t>
  </si>
  <si>
    <t>20_0018832</t>
  </si>
  <si>
    <t>1900056200</t>
  </si>
  <si>
    <t>Болт М24х55 ст.35</t>
  </si>
  <si>
    <t>20_0018833</t>
  </si>
  <si>
    <t>1900056202</t>
  </si>
  <si>
    <t>Болт М24х60 ст.35</t>
  </si>
  <si>
    <t>20_0018834</t>
  </si>
  <si>
    <t>1900056203</t>
  </si>
  <si>
    <t>Болт М24х65 ст.35</t>
  </si>
  <si>
    <t>18_0018835</t>
  </si>
  <si>
    <t>20_0018836</t>
  </si>
  <si>
    <t>1900056205</t>
  </si>
  <si>
    <t>Болт М24х75 ст.35</t>
  </si>
  <si>
    <t>20_0018837</t>
  </si>
  <si>
    <t>1900056206</t>
  </si>
  <si>
    <t>Болт М24х80 ст.35</t>
  </si>
  <si>
    <t>16_0097167</t>
  </si>
  <si>
    <t>1900056207</t>
  </si>
  <si>
    <t>Болт М24х100 ст.35</t>
  </si>
  <si>
    <t>1900056208</t>
  </si>
  <si>
    <t>Болт М24х105 ст.35</t>
  </si>
  <si>
    <t>20_0018838</t>
  </si>
  <si>
    <t>1900056212</t>
  </si>
  <si>
    <t>Болт М24х125 ст.35</t>
  </si>
  <si>
    <t>20_0018839</t>
  </si>
  <si>
    <t>1900056213</t>
  </si>
  <si>
    <t>Болт М24х130 ст.35</t>
  </si>
  <si>
    <t>20_0018840</t>
  </si>
  <si>
    <t>1900056214</t>
  </si>
  <si>
    <t>Болт М24х135 ст.35</t>
  </si>
  <si>
    <t>20_0018841</t>
  </si>
  <si>
    <t>1900056216</t>
  </si>
  <si>
    <t>Болт М24х180 ст.35</t>
  </si>
  <si>
    <t>20_0018842</t>
  </si>
  <si>
    <t>1900056217</t>
  </si>
  <si>
    <t>Болт М24х320 ст.35</t>
  </si>
  <si>
    <t>20_0018843</t>
  </si>
  <si>
    <t>1900056221</t>
  </si>
  <si>
    <t>Болт М30х80 ст.35</t>
  </si>
  <si>
    <t>20_0018845</t>
  </si>
  <si>
    <t>1900056222</t>
  </si>
  <si>
    <t>Болт М30х90 ст.35</t>
  </si>
  <si>
    <t>20_0018846</t>
  </si>
  <si>
    <t>1900056223</t>
  </si>
  <si>
    <t>Болт М30х100 ст.35</t>
  </si>
  <si>
    <t>20_0018847</t>
  </si>
  <si>
    <t>1900056224</t>
  </si>
  <si>
    <t>Болт М30х105 ст.35</t>
  </si>
  <si>
    <t>20_0018848</t>
  </si>
  <si>
    <t>1900056225</t>
  </si>
  <si>
    <t>Болт М30х130 ст.35</t>
  </si>
  <si>
    <t>20_0018849</t>
  </si>
  <si>
    <t>1900056226</t>
  </si>
  <si>
    <t>Болт М35х130 ст.35</t>
  </si>
  <si>
    <t>20_0018850</t>
  </si>
  <si>
    <t>1900056227</t>
  </si>
  <si>
    <t>Болт М36х160 ст.35</t>
  </si>
  <si>
    <t>20_0018851</t>
  </si>
  <si>
    <t>1900056228</t>
  </si>
  <si>
    <t>Болт М42х200 ст.35</t>
  </si>
  <si>
    <t>20_0018852</t>
  </si>
  <si>
    <t>1900056229</t>
  </si>
  <si>
    <t>Болт М20х55 ст.35</t>
  </si>
  <si>
    <t>Болт М20х55 А135 ст.35</t>
  </si>
  <si>
    <t>16_0018853</t>
  </si>
  <si>
    <t>1900056230</t>
  </si>
  <si>
    <t>Шайба 32х58х5 ст.35</t>
  </si>
  <si>
    <t>20_0018854</t>
  </si>
  <si>
    <t>1900056232</t>
  </si>
  <si>
    <t>Шайба 16х35х3 ст.35</t>
  </si>
  <si>
    <t>1900056236</t>
  </si>
  <si>
    <t>Шайба 27х50х5 ст.35</t>
  </si>
  <si>
    <t>20_0018856</t>
  </si>
  <si>
    <t>1900056237</t>
  </si>
  <si>
    <t>Шайба 32х55х5 ст.35</t>
  </si>
  <si>
    <t>20_0018857</t>
  </si>
  <si>
    <t>1900056244</t>
  </si>
  <si>
    <t>Переход Э 114х9-89х6 15х5М ГОСТ 17378</t>
  </si>
  <si>
    <t>Переход Э 114х9-89х6 15х5М ГОСТ 17378-2001</t>
  </si>
  <si>
    <t>20_0018860</t>
  </si>
  <si>
    <t>1900056254</t>
  </si>
  <si>
    <t>Подшипник 1307 ETN9 SKF</t>
  </si>
  <si>
    <t>1900056295</t>
  </si>
  <si>
    <t>Пружина №31 ППК 50ХФА</t>
  </si>
  <si>
    <t>1900056425</t>
  </si>
  <si>
    <t>Гайка М42х2 ст.45 ГОСТ 9064</t>
  </si>
  <si>
    <t>1900056495</t>
  </si>
  <si>
    <t>Камера диафрагмы минусовая Ду100</t>
  </si>
  <si>
    <t>Камера диафрагмы минусовая Ду100 ст.09Г2С</t>
  </si>
  <si>
    <t>1900056496</t>
  </si>
  <si>
    <t>Камера диафрагмы плюсовая Ду100</t>
  </si>
  <si>
    <t>Камера диафрагмы плюсовая Ду100 ст.09Г2С</t>
  </si>
  <si>
    <t>1900056511</t>
  </si>
  <si>
    <t>Переход 114х88,9 S-XSxS-XS ст.15Х5М</t>
  </si>
  <si>
    <t>Переход 114х88,9 S-XSxS-XS для линии суспензии от Е-606 ст.15Х5М</t>
  </si>
  <si>
    <t>VPKG0820</t>
  </si>
  <si>
    <t>1900056527</t>
  </si>
  <si>
    <t>Фланец 100 WN 300 LM 15X5M ANSI B16.5</t>
  </si>
  <si>
    <t>Фланец специальный переходной 100 WN 300 LM 15X5M ANSI B16.5 с размером«юбки» под приварку 114х10.</t>
  </si>
  <si>
    <t>20_0018866</t>
  </si>
  <si>
    <t>20_0018867</t>
  </si>
  <si>
    <t>1900056598</t>
  </si>
  <si>
    <t>Прокладка СНП В 1/2" 300-304FG</t>
  </si>
  <si>
    <t>Прокладка СНП-В-1/2-300-304FG ASME16.20 ТУ3689-010-93978201-2008</t>
  </si>
  <si>
    <t>20_0018869</t>
  </si>
  <si>
    <t>1900056614</t>
  </si>
  <si>
    <t>Прокладка СНП Д 3" 150-304FG-CS</t>
  </si>
  <si>
    <t>Прокладка СНП Д 3" 150-304FG-CS ASME16.20 ТУ3689-010-93978201-2008</t>
  </si>
  <si>
    <t>20_0018872</t>
  </si>
  <si>
    <t>24_0013081</t>
  </si>
  <si>
    <t>1900056638</t>
  </si>
  <si>
    <t>Опора LH2-А-300-500-20</t>
  </si>
  <si>
    <t>20_0018880</t>
  </si>
  <si>
    <t>1900056639</t>
  </si>
  <si>
    <t>Опора LH2-А-500-400-20</t>
  </si>
  <si>
    <t>20_0018881</t>
  </si>
  <si>
    <t>1900056642</t>
  </si>
  <si>
    <t>Опора LH2-А-500-500-20</t>
  </si>
  <si>
    <t>20_0018884</t>
  </si>
  <si>
    <t>1900056651</t>
  </si>
  <si>
    <t>Опора LH2-А-600-400-40</t>
  </si>
  <si>
    <t>20_0093361</t>
  </si>
  <si>
    <t>1900056656</t>
  </si>
  <si>
    <t>Опора LH3-А-450-500-100</t>
  </si>
  <si>
    <t>20_0093366</t>
  </si>
  <si>
    <t>1900056657</t>
  </si>
  <si>
    <t>Опора LH3-А-750-500-100</t>
  </si>
  <si>
    <t>20_0093367</t>
  </si>
  <si>
    <t>1900056660</t>
  </si>
  <si>
    <t>Опора LH4-А-1000-500-25</t>
  </si>
  <si>
    <t>20_0093370</t>
  </si>
  <si>
    <t>1900056662</t>
  </si>
  <si>
    <t>Опора LH4-А-900-600-50</t>
  </si>
  <si>
    <t>20_0093372</t>
  </si>
  <si>
    <t>1900056663</t>
  </si>
  <si>
    <t>Опора МН1-А-1000-400-100</t>
  </si>
  <si>
    <t>20_0093373</t>
  </si>
  <si>
    <t>1900056665</t>
  </si>
  <si>
    <t>Опора МН1-А-400-300-50</t>
  </si>
  <si>
    <t>20_0093375</t>
  </si>
  <si>
    <t>1900056669</t>
  </si>
  <si>
    <t>Опора МН2-А-1000-400-100</t>
  </si>
  <si>
    <t>20_0018886</t>
  </si>
  <si>
    <t>1900056670</t>
  </si>
  <si>
    <t>Опора TR3-O-300-P-100</t>
  </si>
  <si>
    <t>20_0018887</t>
  </si>
  <si>
    <t>1900056675</t>
  </si>
  <si>
    <t>Опора LH1-А-1500-250-50</t>
  </si>
  <si>
    <t>20_0093448</t>
  </si>
  <si>
    <t>1900056680</t>
  </si>
  <si>
    <t>Опора ТН1-В-800-200-50</t>
  </si>
  <si>
    <t>20_0093450</t>
  </si>
  <si>
    <t>1900056682</t>
  </si>
  <si>
    <t>Опора ТН1-D-400-300-40</t>
  </si>
  <si>
    <t>20_0018890</t>
  </si>
  <si>
    <t>1900056685</t>
  </si>
  <si>
    <t>Опора ТН1-A-400-300-40</t>
  </si>
  <si>
    <t>20_0018894</t>
  </si>
  <si>
    <t>1900056687</t>
  </si>
  <si>
    <t>Опора ТT1-A-500-100-15</t>
  </si>
  <si>
    <t>20_0018896</t>
  </si>
  <si>
    <t>1900056689</t>
  </si>
  <si>
    <t>Опора ТT1-A-500-100-20</t>
  </si>
  <si>
    <t>20_0018898</t>
  </si>
  <si>
    <t>1900056692</t>
  </si>
  <si>
    <t>Опора 426-КХ-15Х5М А13 ОСТ 36-146-88</t>
  </si>
  <si>
    <t>20_0018900</t>
  </si>
  <si>
    <t>1900056699</t>
  </si>
  <si>
    <t>Опора G3S2-300-150-100</t>
  </si>
  <si>
    <t>Опора трубопроводная G3S2-300-150-100</t>
  </si>
  <si>
    <t>20_0018908</t>
  </si>
  <si>
    <t>1900056700</t>
  </si>
  <si>
    <t>Опора S2-300-100-100</t>
  </si>
  <si>
    <t>Опора трубопроводная S2-300-100-100</t>
  </si>
  <si>
    <t>21_0018909</t>
  </si>
  <si>
    <t>1900056702</t>
  </si>
  <si>
    <t>Опора S2-300-150-100</t>
  </si>
  <si>
    <t>Опора трубопроводная S2-300-150-100</t>
  </si>
  <si>
    <t>20_0018912</t>
  </si>
  <si>
    <t>1900056704</t>
  </si>
  <si>
    <t>Опора G1S2-300-150-100</t>
  </si>
  <si>
    <t>Опора трубопроводная G1S2-300-150-100</t>
  </si>
  <si>
    <t>20_0018914</t>
  </si>
  <si>
    <t>1900056705</t>
  </si>
  <si>
    <t>Опора G1S2-300-250-100</t>
  </si>
  <si>
    <t>Опора трубопроводная G1S2-300-250-100</t>
  </si>
  <si>
    <t>20_0018915</t>
  </si>
  <si>
    <t>1900056707</t>
  </si>
  <si>
    <t>Опора G1PS31-L-500-100</t>
  </si>
  <si>
    <t>Опора трубопроводная G1PS31-L-500-100</t>
  </si>
  <si>
    <t>20_0018917</t>
  </si>
  <si>
    <t>1900056709</t>
  </si>
  <si>
    <t>Опора S2-150-100-20</t>
  </si>
  <si>
    <t>Опора трубопроводная S2-150-100-20</t>
  </si>
  <si>
    <t>21_0018923</t>
  </si>
  <si>
    <t>1900056734</t>
  </si>
  <si>
    <t>Отвод 90 1/2'' SCH-XXS A420WPL6</t>
  </si>
  <si>
    <t>Отвод 90 1/2'' SCH-XXS A420WPL6 ASME B16.9M</t>
  </si>
  <si>
    <t>20_0100458</t>
  </si>
  <si>
    <t>1900056736</t>
  </si>
  <si>
    <t>Фланец 1/2" WN 2500 RTJ A350LF2 CL1 SCH</t>
  </si>
  <si>
    <t>Фланец 1/2'' WN 2500 RTJ A350LF2 CL1 SCH-XXS ASME B16.5</t>
  </si>
  <si>
    <t>20_0100460</t>
  </si>
  <si>
    <t>1900056739</t>
  </si>
  <si>
    <t>Фланец 2''-1" WN 2500 RTJ A350LF2 CL1 S</t>
  </si>
  <si>
    <t>Фланец 2''-1" WN 2500 RTJ A350LF2 CL1 SCH-XXS ASME B16.5</t>
  </si>
  <si>
    <t>24_0013853</t>
  </si>
  <si>
    <t>1900056943</t>
  </si>
  <si>
    <t>Опора ТТ1 -А-600-300-15 cтВст3сп5</t>
  </si>
  <si>
    <t>Опора ТТ1 -А-600-300-15 Вст3сп5 согласно технических условийED-000-000-PIP-SPC-H109 компании TOYO ENGINEERING</t>
  </si>
  <si>
    <t>20_0093436</t>
  </si>
  <si>
    <t>1900056944</t>
  </si>
  <si>
    <t>Опора ТТ2-А-1200-100-15 cтВст3сп5</t>
  </si>
  <si>
    <t>Опора ТТ2-А-1200-100-15 Вст3сп5 согласно технических условийED-000-000-PIP-SPC-H109 компании TOYO ENGINEERING</t>
  </si>
  <si>
    <t>20_0093437</t>
  </si>
  <si>
    <t>1900056946</t>
  </si>
  <si>
    <t>Опора ТТ2-А-300-200-15 cтВст3сп5</t>
  </si>
  <si>
    <t>Опора ТТ2-А-300-200-15 Вст3сп5 согласно технических условийED-000-000-PIP-SPC-H109 компании TOYO ENGINEERING</t>
  </si>
  <si>
    <t>20_0093439</t>
  </si>
  <si>
    <t>1900056948</t>
  </si>
  <si>
    <t>Опора GU-B1-100 cтВст3сп5</t>
  </si>
  <si>
    <t>Опора GU-B1-100 Вст3сп5 согласно технических условийED-000-000-PIP-SPC-H109 компании TOYO ENGINEERING</t>
  </si>
  <si>
    <t>20_0093441</t>
  </si>
  <si>
    <t>1900056949</t>
  </si>
  <si>
    <t>Опора PS21-550-600 cтВст3сп5</t>
  </si>
  <si>
    <t>Опора PS21-550-600 Вст3сп5 согласно технических условийED-000-000-PIP-SPC-H109 компании TOYO ENGINEERING</t>
  </si>
  <si>
    <t>20_0018947</t>
  </si>
  <si>
    <t>1900056951</t>
  </si>
  <si>
    <t>Опора S11-300-400-750 cтВст3сп5</t>
  </si>
  <si>
    <t>Опора S11-300-400-750 Вст3сп5 согласно технических условийED-000-000-PIP-SPC-H109 компании TOYO ENGINEERING</t>
  </si>
  <si>
    <t>20_0018949</t>
  </si>
  <si>
    <t>1900057386</t>
  </si>
  <si>
    <t>Пружина 201.164.070-01 в сборе КонТЭК-22</t>
  </si>
  <si>
    <t>Пружина 201.164.070-01 в сборе для понтона КонТЭК-22 резервуара Р-3/1,2</t>
  </si>
  <si>
    <t>1900057390</t>
  </si>
  <si>
    <t>Опора IB-A-2400-80 Вст3сп5</t>
  </si>
  <si>
    <t>Опора IB-A-2400-80</t>
  </si>
  <si>
    <t>20_0018952</t>
  </si>
  <si>
    <t>1900057391</t>
  </si>
  <si>
    <t>Опора A1S7-100-150-15 Вст3сп5</t>
  </si>
  <si>
    <t>20_0018953</t>
  </si>
  <si>
    <t>1900057392</t>
  </si>
  <si>
    <t>Опора IH-A-1500-20 Вст3сп5</t>
  </si>
  <si>
    <t>20_0018954</t>
  </si>
  <si>
    <t>1900057394</t>
  </si>
  <si>
    <t>Опора ТH-В-2300-300-20 Вст3сп5</t>
  </si>
  <si>
    <t>20_0018956</t>
  </si>
  <si>
    <t>1900057410</t>
  </si>
  <si>
    <t>Опора IH-A-900-100 Вст3сп5</t>
  </si>
  <si>
    <t>20_0018958</t>
  </si>
  <si>
    <t>1900057411</t>
  </si>
  <si>
    <t>Опора IH-A-500-80 Вст3сп5</t>
  </si>
  <si>
    <t>20_0018959</t>
  </si>
  <si>
    <t>1900057415</t>
  </si>
  <si>
    <t>Опора TH1-A-1600-300-20 ВСт3сп5</t>
  </si>
  <si>
    <t>20_0018966</t>
  </si>
  <si>
    <t>1900057419</t>
  </si>
  <si>
    <t>Опора TH1-D-200-200-20 ВСт3сп5</t>
  </si>
  <si>
    <t>21_0018973</t>
  </si>
  <si>
    <t>1900057420</t>
  </si>
  <si>
    <t>Опора IH-B-800-20 Вст3сп5</t>
  </si>
  <si>
    <t>20_0018974</t>
  </si>
  <si>
    <t>1900057421</t>
  </si>
  <si>
    <t>Опора TH1-A-200-500-20 ВСт3сп5</t>
  </si>
  <si>
    <t>20_0018975</t>
  </si>
  <si>
    <t>1900057423</t>
  </si>
  <si>
    <t>Опора SPS-A7003 ВСт3</t>
  </si>
  <si>
    <t>20_0018977</t>
  </si>
  <si>
    <t>1900057459</t>
  </si>
  <si>
    <t>Опора IH-A-700-100 ВСт3сп5</t>
  </si>
  <si>
    <t>20_0018978</t>
  </si>
  <si>
    <t>1900057462</t>
  </si>
  <si>
    <t>Опора LH4-A-300-600-100 Вст3сп5</t>
  </si>
  <si>
    <t>20_0018979</t>
  </si>
  <si>
    <t>1900057464</t>
  </si>
  <si>
    <t>Опора TH1-A-1300-300-100 ВСт3сп5</t>
  </si>
  <si>
    <t>20_0018981</t>
  </si>
  <si>
    <t>1900057481</t>
  </si>
  <si>
    <t>Опора TH1-D-150-200-25 ВСт3сп5</t>
  </si>
  <si>
    <t>20_0083855</t>
  </si>
  <si>
    <t>1900057482</t>
  </si>
  <si>
    <t>Опора TH1-D-200-300-25 ВСт3сп5</t>
  </si>
  <si>
    <t>20_0083856</t>
  </si>
  <si>
    <t>1900057485</t>
  </si>
  <si>
    <t>Опора DSC-300-150-P-100 ст.12ХМ</t>
  </si>
  <si>
    <t>20_0018988</t>
  </si>
  <si>
    <t>1900057750</t>
  </si>
  <si>
    <t>Резистор BOURNS-3296-W103</t>
  </si>
  <si>
    <t>Резистор подстроеччный BOURNS-3296-W103 10 (кОм)</t>
  </si>
  <si>
    <t>1900057751</t>
  </si>
  <si>
    <t>Резистор BOURNS-3296-W501</t>
  </si>
  <si>
    <t>Резистор подстроеччный BOURNS-3296-W501 500 (Ом)</t>
  </si>
  <si>
    <t>1900057752</t>
  </si>
  <si>
    <t>Резистор BOURNS-3296-W502</t>
  </si>
  <si>
    <t>Резистор подстроеччный BOURNS-3296-W502 5 (кОм)</t>
  </si>
  <si>
    <t>1900057753</t>
  </si>
  <si>
    <t>Резистор BOURNS-3296-W503</t>
  </si>
  <si>
    <t>Резистор подстроеччный BOURNS-3296-W503 50 (кОм)</t>
  </si>
  <si>
    <t>1900057925</t>
  </si>
  <si>
    <t>Подшипник 6014 SKF</t>
  </si>
  <si>
    <t>1900057930</t>
  </si>
  <si>
    <t>Опора G3S2-150-150-50 стВСТ3СП5</t>
  </si>
  <si>
    <t>Опора G3S2-150-150-50 стВСТ3СП5 согласно технических условийED-000-000-PIP-SPC-H109 компании TOYO ENGINEERING</t>
  </si>
  <si>
    <t>20_0093456</t>
  </si>
  <si>
    <t>1900057931</t>
  </si>
  <si>
    <t>Опора IH-B-500-50 стВСТ3СП5</t>
  </si>
  <si>
    <t>Опора IH-B-500-50 стВСТ3СП5 согласно технических условийED-000-000-PIP-SPC-H109 компании TOYO ENGINEERING</t>
  </si>
  <si>
    <t>20_0093457</t>
  </si>
  <si>
    <t>1900057932</t>
  </si>
  <si>
    <t>Опора IH-A-1000-50 стВСТ3СП5</t>
  </si>
  <si>
    <t>Опора IH-A-1000-50 стВСт3сп5 согласно технических условийED-000-000-PIP-SPC-H109 компании TOYO ENGINEERING</t>
  </si>
  <si>
    <t>21_0093505</t>
  </si>
  <si>
    <t>1900058017</t>
  </si>
  <si>
    <t>Гайка АМ20 ст.20</t>
  </si>
  <si>
    <t>1900058018</t>
  </si>
  <si>
    <t>Гайка АМ24 ст.20</t>
  </si>
  <si>
    <t>1900058019</t>
  </si>
  <si>
    <t>Гайка АМ27 ст.20</t>
  </si>
  <si>
    <t>1900058021</t>
  </si>
  <si>
    <t>Гайка АМ20 ст.30 ХМА</t>
  </si>
  <si>
    <t>1900058105</t>
  </si>
  <si>
    <t>Опора MH2-B-350-400-50 стВСТ3СП5</t>
  </si>
  <si>
    <t>Опора MH2-B-350-400-50 стВСТ3СП5 согласно технических условийED-000-000-PIP-SPC-H109 компании TOYO ENGINEERING</t>
  </si>
  <si>
    <t>20_0093459</t>
  </si>
  <si>
    <t>1900058109</t>
  </si>
  <si>
    <t>Опора LH2-A-200-600-50 стВСТ3СП5</t>
  </si>
  <si>
    <t>Опора LH2-A-200-600-50 стВСТ3СП5 согласно технических условийED-000-000-PIP-SPC-H109 компании TOYO ENGINEERING</t>
  </si>
  <si>
    <t>20_0093462</t>
  </si>
  <si>
    <t>1900058114</t>
  </si>
  <si>
    <t>Опора LH1-A-700-250-25 стВСТ3СП5</t>
  </si>
  <si>
    <t>Опора LH1-A-700-250-25 стВСТ3СП5 согласно технических условийED-000-000-PIP-SPC-H109 компании TOYO ENGINEERING</t>
  </si>
  <si>
    <t>20_0018996</t>
  </si>
  <si>
    <t>1900058116</t>
  </si>
  <si>
    <t>Опора LH1-A-650-250-25 стВСТ3СП5</t>
  </si>
  <si>
    <t>Опора LH1-A-650-250-25 стВСТ3СП5 согласно технических условийED-000-000-PIP-SPC-H109 компании TOYO ENGINEERING</t>
  </si>
  <si>
    <t>20_0018998</t>
  </si>
  <si>
    <t>1900058118</t>
  </si>
  <si>
    <t>Опора IH-A-250-25 стВСТ3СП5</t>
  </si>
  <si>
    <t>Опора IH-A-250-25 стВСТ3СП5 согласно технических условийED-000-000-PIP-SPC-H109 компании TOYO ENGINEERING</t>
  </si>
  <si>
    <t>20_0019000</t>
  </si>
  <si>
    <t>1900058119</t>
  </si>
  <si>
    <t>Опора LH1-A-200-400-25 стВСТ3СП5</t>
  </si>
  <si>
    <t>Опора LH1-A-200-400-25 стВСТ3СП5 согласно технических условийED-000-000-PIP-SPC-H109 компании TOYO ENGINEERING</t>
  </si>
  <si>
    <t>20_0019001</t>
  </si>
  <si>
    <t>1900058145</t>
  </si>
  <si>
    <t>Переход ПК 48,3х7,2-21,3х4,8 09Г2С</t>
  </si>
  <si>
    <t>Переход концентрический бесшовный 48,3х7,2-21,3х4,8ТУ1468-001-80998892-2009. Материал сталь 09Г2С. L=64мм</t>
  </si>
  <si>
    <t>1900058307</t>
  </si>
  <si>
    <t>Переход ПК 6"x3" XSxXS A234GR.WP9 B16.</t>
  </si>
  <si>
    <t>Переход ПК 6"x3" XSxXS A234GR.WP9 SMLS BW ASME B16.9</t>
  </si>
  <si>
    <t>24_0013856</t>
  </si>
  <si>
    <t>1900058309</t>
  </si>
  <si>
    <t>Отвод 90 3/4" S-160 A234GR.WP9 B16.9</t>
  </si>
  <si>
    <t>Отвод 90 3/4" S-160 A234GR.WP9 SMLS BW ASME B16.9</t>
  </si>
  <si>
    <t>20_0019010</t>
  </si>
  <si>
    <t>1900058314</t>
  </si>
  <si>
    <t>Фланец 50 WN 300LM A182GR.F9 XS B16.10</t>
  </si>
  <si>
    <t>Фланец 50 WN 300LM A182GR.F9 XS ASME B16.10</t>
  </si>
  <si>
    <t>24_0016223</t>
  </si>
  <si>
    <t>1900058319</t>
  </si>
  <si>
    <t>Фланец 10" WN 600 RTJ A182 F321 SCH40S</t>
  </si>
  <si>
    <t>Фланец 10" WN 600 RTJ A182 F321 SCH40S ASME B16.5</t>
  </si>
  <si>
    <t>1900058325</t>
  </si>
  <si>
    <t>Отвод 90 10" SCH40S R3D A403 WP321</t>
  </si>
  <si>
    <t>Отвод 90 10" SCH40S R3D A403 WP321 ASME B 16.9</t>
  </si>
  <si>
    <t>1900058412</t>
  </si>
  <si>
    <t>Прокладка СНП LF VRI 14" 300-316 MICA</t>
  </si>
  <si>
    <t>Прокладка СНП LF VRI 14" 300-316 MICA ASME B16.20</t>
  </si>
  <si>
    <t>1900058413</t>
  </si>
  <si>
    <t>Прокладка СНП RF GIA 14" 300-316 MICA31</t>
  </si>
  <si>
    <t>Прокладка СНП RF GIA 14" 300-316 MICA 316 ASME B16.20</t>
  </si>
  <si>
    <t>1900058416</t>
  </si>
  <si>
    <t>Прокладка СНП RF GIA 30" 300-316 FG316</t>
  </si>
  <si>
    <t>Прокладка СНП RF GIA 30" 300-316 FG316 ASME B16.47</t>
  </si>
  <si>
    <t>1900058417</t>
  </si>
  <si>
    <t>Прокладка СНП RF GIA 30" 150-304 FG316</t>
  </si>
  <si>
    <t>Прокладка СНП RF GIA 30" 150-304 FG316 ASME B16.47</t>
  </si>
  <si>
    <t>1900058533</t>
  </si>
  <si>
    <t>Фланец 300-40-11-1-F 20 ГОСТ 33259-2015</t>
  </si>
  <si>
    <t>20_0019018</t>
  </si>
  <si>
    <t>1900058562</t>
  </si>
  <si>
    <t>Компенсатор тканевый ТК-В-296-170</t>
  </si>
  <si>
    <t>Компенсатор тканевый ТК-В-296-170 исп.А ТУ32.99.59-003-23818134-2018 ОООПК Флагман</t>
  </si>
  <si>
    <t>1900058563</t>
  </si>
  <si>
    <t>Компенсатор тканевый ТК-В-243-195</t>
  </si>
  <si>
    <t>Компенсатор тканевый ТК-В-243-195 исп.А ТУ32.99.59-003-23818134-2018 ОООПК Флагман</t>
  </si>
  <si>
    <t>1900058564</t>
  </si>
  <si>
    <t>Компенсатор тканевый ТК-В-142-140</t>
  </si>
  <si>
    <t>Компенсатор тканевый ТК-В-142-140 исп.А ТУ32.99.59-003-23818134-2018 ОООПК Флагман</t>
  </si>
  <si>
    <t>1900058611</t>
  </si>
  <si>
    <t>Бобышка 3"x1" A350 Gr.LF2CL1</t>
  </si>
  <si>
    <t>Бобышка / Sockolet 3x1 #3000 MSS-SP97 (A350 Gr. LF2 CL 1)</t>
  </si>
  <si>
    <t>20_0019019</t>
  </si>
  <si>
    <t>1900058630</t>
  </si>
  <si>
    <t>Соединение БРС DN250 УТ 09.056.200 ГЧ</t>
  </si>
  <si>
    <t>Соединение быстроразъемное DN250 ч.УТ 09.056.200 ГЧ ООО ПКФ УретанТех-М</t>
  </si>
  <si>
    <t>1900058653</t>
  </si>
  <si>
    <t>Фланец 500-16-11-1-C 15Х5М ГОСТ 33259</t>
  </si>
  <si>
    <t>Фланец 500-16-11-1-C 15Х5М ГОСТ 33259-2015</t>
  </si>
  <si>
    <t>20_0019020</t>
  </si>
  <si>
    <t>1900058742</t>
  </si>
  <si>
    <t>Ремень клиновый A-1180 ГОСТ 1284.2-89</t>
  </si>
  <si>
    <t>25_0013764</t>
  </si>
  <si>
    <t>1900058984</t>
  </si>
  <si>
    <t>Тройник 40х15 CL3000 SW А350Gr.LF2CL1</t>
  </si>
  <si>
    <t>Тройник переходной 1-1/2"х1/2" CL3000 SW ASME B16.11 А350 Gr. LF2 CL 1</t>
  </si>
  <si>
    <t>24_0021277</t>
  </si>
  <si>
    <t>1900058987</t>
  </si>
  <si>
    <t>Тройник 25х25 CL3000 SW А350Gr.LF2CL1</t>
  </si>
  <si>
    <t>Тройник 1" CL3000 SW ASME B16.11 A350 Gr. LF2 CL 1</t>
  </si>
  <si>
    <t>20_0019027</t>
  </si>
  <si>
    <t>1900058989</t>
  </si>
  <si>
    <t>Бобышка 100х20 S-XXS BW A182 Gr.F9</t>
  </si>
  <si>
    <t>Бобышка Weldolet 4"х3/4" SCH XXS MSS-SP97 BW A182 Gr. F9</t>
  </si>
  <si>
    <t>20_0019028</t>
  </si>
  <si>
    <t>1900058998</t>
  </si>
  <si>
    <t>Прокладка 24-150-304-FG-O.R.CRS-1.R.304</t>
  </si>
  <si>
    <t>Прокладка 24-150-304-FG-O.R.CRS-1.R.304 ASME B 16.20</t>
  </si>
  <si>
    <t>20_0019030</t>
  </si>
  <si>
    <t>1900059021</t>
  </si>
  <si>
    <t>Прокладка СНП-А-3-23,3-36,7-4,5-4-030</t>
  </si>
  <si>
    <t>Прокладка СНП-А-3-23,3-36,7-4,5-4-030 ТУ 5728-033-13267785-06</t>
  </si>
  <si>
    <t>1900059028</t>
  </si>
  <si>
    <t>Тройник 1" S-XXS A403Gr.WP347</t>
  </si>
  <si>
    <t>Тройник равнопроходный 1" S-XXS A403 WP347 SR2 ASME B16,9</t>
  </si>
  <si>
    <t>20_0100587</t>
  </si>
  <si>
    <t>1900059029</t>
  </si>
  <si>
    <t>Тройник 1 1/2"x3/4"S-XXS A403Gr.WP347</t>
  </si>
  <si>
    <t>Тройник переходной 1 1/2"x3/4" S-XXS A403 WP347 SR2 ASME B16,9</t>
  </si>
  <si>
    <t>K001_БУ</t>
  </si>
  <si>
    <t>1900059030</t>
  </si>
  <si>
    <t>Бобышка 6"х1 1/2" S-XXS A182Gr.F347</t>
  </si>
  <si>
    <t>Бобышка 6"х1 1/2" S-XXS A182 F347 MSS SP97 SR10</t>
  </si>
  <si>
    <t>20_0100601</t>
  </si>
  <si>
    <t>1900059042</t>
  </si>
  <si>
    <t>Ниппель Э 1"х1/2" S-XS PExPE A420Gr.WP</t>
  </si>
  <si>
    <t>Ниппель эксцентрический переходной 1"х1/2" S-XS PExPE MSS SP95 A420 WPL6</t>
  </si>
  <si>
    <t>20_0100590</t>
  </si>
  <si>
    <t>1900059043</t>
  </si>
  <si>
    <t>Переход ПК 1"x1/2" S-XXS A403Gr.WP347</t>
  </si>
  <si>
    <t>Переход концентрический 1"x1/2" S-XXS A403 WP347 SR2 ASME B16,9</t>
  </si>
  <si>
    <t>24_0013942</t>
  </si>
  <si>
    <t>1900059045</t>
  </si>
  <si>
    <t>Отвод 90 3/4" S-XXS A403Gr.WP347</t>
  </si>
  <si>
    <t>Отвод 90 3/4" S-XXS A403 WP347 SR2 ASME B16,9</t>
  </si>
  <si>
    <t>20_0100602</t>
  </si>
  <si>
    <t>1900059048</t>
  </si>
  <si>
    <t>Отвод 90 1" S-XXS A420Gr.WPL6</t>
  </si>
  <si>
    <t>Отвод 90 1" S-XXS A420 WPL6 ASME B16,9</t>
  </si>
  <si>
    <t>24_0013943</t>
  </si>
  <si>
    <t>1900059049</t>
  </si>
  <si>
    <t>Отвод 90 3/4" S-XXS A420Gr.WPL6</t>
  </si>
  <si>
    <t>Отвод 90 3/4" S-XXS A420 WPL6 ASME B16,9</t>
  </si>
  <si>
    <t>24_0010131</t>
  </si>
  <si>
    <t>1900059054</t>
  </si>
  <si>
    <t>Заглушка ЗЭ DN1/2" S-XXS A420Gr.WPL6</t>
  </si>
  <si>
    <t>Заглушка элептическая DN1/2" S-XXS A420 WPL6 ASME B16,9</t>
  </si>
  <si>
    <t>20_0100593</t>
  </si>
  <si>
    <t>1900059055</t>
  </si>
  <si>
    <t>Заглушка DN1/2" SW CL6000 A350Gr.LF2</t>
  </si>
  <si>
    <t>Заглушка DN1/2" CL6000 SW A350 LF2 ASME B16,11</t>
  </si>
  <si>
    <t>20_0100594</t>
  </si>
  <si>
    <t>1900059057</t>
  </si>
  <si>
    <t>Переход ПЭ 1"x3/4" S-XXS A420Gr.WPL6</t>
  </si>
  <si>
    <t>Переход эксцентрический 1"x3/4" S-XXS A420 WPL6 ASME B16,9</t>
  </si>
  <si>
    <t>20_0100596</t>
  </si>
  <si>
    <t>1900059062</t>
  </si>
  <si>
    <t>Тройник 1" S-XXS A420Gr.WPL6</t>
  </si>
  <si>
    <t>Тройник равнопроходный 1" S-XXS A420 WPL6 ASME B16,9</t>
  </si>
  <si>
    <t>20_0100603</t>
  </si>
  <si>
    <t>1900059066</t>
  </si>
  <si>
    <t>Тройник 1 1/2"х3/4" SW CL3000 A350Gr.L</t>
  </si>
  <si>
    <t>Тройник переходной 1 1/2"х3/4" CL3000 SW A350 LF2 ASME B16,11</t>
  </si>
  <si>
    <t>20_0100599</t>
  </si>
  <si>
    <t>1900059068</t>
  </si>
  <si>
    <t>Заглушка рез. DN3/4" CL3000 A350Gr.LF2</t>
  </si>
  <si>
    <t>Заглушка DN3/4"CL 3000 NPT A350 LF2 ASME B16,11</t>
  </si>
  <si>
    <t>20_0019037</t>
  </si>
  <si>
    <t>20_0100605</t>
  </si>
  <si>
    <t>20_0100613</t>
  </si>
  <si>
    <t>1900059070</t>
  </si>
  <si>
    <t>Переход ПЭ 3/4"x1/2" S-160 Gr.WP11 CL.</t>
  </si>
  <si>
    <t>Переход эксцентрический 3/4"x1/2" S-160 A234 WP11 CL.2 ASME B16,9</t>
  </si>
  <si>
    <t>20_0019039</t>
  </si>
  <si>
    <t>1900059072</t>
  </si>
  <si>
    <t>Ниппель 3/4" S-160 PExPE A333GR.6</t>
  </si>
  <si>
    <t>Ниппель 3/4" S-160 PExPE L=100mm A333 GR.6</t>
  </si>
  <si>
    <t>20_0019040</t>
  </si>
  <si>
    <t>1900059074</t>
  </si>
  <si>
    <t>Ниппель К 3/4"х1/2" S-XS PExPE Gr.WPL6</t>
  </si>
  <si>
    <t>Ниппель концентрический переходной 3/4"х1/2" S-XS PExPE A420 WPL6 MSSSP95</t>
  </si>
  <si>
    <t>20_0019041</t>
  </si>
  <si>
    <t>20_0019042</t>
  </si>
  <si>
    <t>1900059078</t>
  </si>
  <si>
    <t>Бобышка 8"x1" S-10xS-40 A182Gr.F347</t>
  </si>
  <si>
    <t>Бобышка 8"x1" S-10xS-40 A182 F347 SR10 MSS SP97</t>
  </si>
  <si>
    <t>20_0019045</t>
  </si>
  <si>
    <t>1900059081</t>
  </si>
  <si>
    <t>Бобышка 8"х3/4" S-XSxS-160 A182Gr.F9</t>
  </si>
  <si>
    <t>Бобышка 8"х3/4" S-XSxS-160 A182 F9 MSS SP7</t>
  </si>
  <si>
    <t>20_0019049</t>
  </si>
  <si>
    <t>1900059088</t>
  </si>
  <si>
    <t>Тройник 3" S-STD A420Gr.WPL6</t>
  </si>
  <si>
    <t>Тройник равнопроходный 3" S-STD A420 WPL6 ASME B16,9</t>
  </si>
  <si>
    <t>20_0019056</t>
  </si>
  <si>
    <t>1900059090</t>
  </si>
  <si>
    <t>Переход ПЭ 3"х2" S-STDxS-XS A420Gr.WPL</t>
  </si>
  <si>
    <t>Переход эксцентрический 3"х2" S-STDxS-XS A420 WPL6 ASME B16,9</t>
  </si>
  <si>
    <t>24_0016413</t>
  </si>
  <si>
    <t>1900059091</t>
  </si>
  <si>
    <t>Фланец 3" WN 150 RF A350Gr.LF2 S-STD</t>
  </si>
  <si>
    <t>Фланец 3" CL150 WNRF S-STD A350 LF2 ASME B16,5</t>
  </si>
  <si>
    <t>20_0019058</t>
  </si>
  <si>
    <t>1900059095</t>
  </si>
  <si>
    <t>Отвод 45 6" S-STD A420Gr.WPL6</t>
  </si>
  <si>
    <t>Отвод 45 6" S-STD A420 WPL6 ASME B16,5</t>
  </si>
  <si>
    <t>20_0019059</t>
  </si>
  <si>
    <t>1900059099</t>
  </si>
  <si>
    <t>Переход ПЭ 8"х4" S-STD A420Gr.WPL6</t>
  </si>
  <si>
    <t>Переход эксцентрический 8"х4" S-STD A420 WPL6 ASME B16,9</t>
  </si>
  <si>
    <t>20_0019062</t>
  </si>
  <si>
    <t>1900059103</t>
  </si>
  <si>
    <t>Переход ПК 4"х3" S-STD A420Gr.WPL6</t>
  </si>
  <si>
    <t>Переход концентрический 4"х3" S-STD A420 WPL6 ASME B16,9</t>
  </si>
  <si>
    <t>20_0019065</t>
  </si>
  <si>
    <t>1900059104</t>
  </si>
  <si>
    <t>Переход ПК 6"х4" S-STD A420Gr.WPL6</t>
  </si>
  <si>
    <t>Переход концентрический 6"х4" S-STD A420 WPL6 ASME B16,9</t>
  </si>
  <si>
    <t>20_0019066</t>
  </si>
  <si>
    <t>1900059105</t>
  </si>
  <si>
    <t>Бобышка 6"х3/4" S-STDхS-XS A350Gr.LF2</t>
  </si>
  <si>
    <t>Бобышка 6"х3/4" S-STDхS-XS A350 LF2 MSS SP97</t>
  </si>
  <si>
    <t>20_0019067</t>
  </si>
  <si>
    <t>1900059123</t>
  </si>
  <si>
    <t>Фланец 100 WN 300 RF LF2CL.1 S-STD</t>
  </si>
  <si>
    <t>Фланец 100 FLANGE WN A350GR.LF2CL.1 CL.300 RF S-STD ASME B16.5</t>
  </si>
  <si>
    <t>20_0019071</t>
  </si>
  <si>
    <t>20_0019073</t>
  </si>
  <si>
    <t>1900059124</t>
  </si>
  <si>
    <t>Отвод 90 80 BW S-XS A234GR.WP9</t>
  </si>
  <si>
    <t>Отвод 80 90DEG ELBOW A234GR.WP9 SMLS BW S-XS ASME B16.9</t>
  </si>
  <si>
    <t>20_0019074</t>
  </si>
  <si>
    <t>1900059127</t>
  </si>
  <si>
    <t>Отвод 45 100 BW S-XS A234GR.WP9</t>
  </si>
  <si>
    <t>Отвод 100 45DEG ELBOW A234GR.WP9 SMLS BW S-XS ASME B16.9</t>
  </si>
  <si>
    <t>20_0019077</t>
  </si>
  <si>
    <t>1900059131</t>
  </si>
  <si>
    <t>Фланец 40 WN 300 LF F9 S-XS</t>
  </si>
  <si>
    <t>Фланец 40 FLANGE WN A182GR.F9 CL.300 LF S-XS ASME B16.5</t>
  </si>
  <si>
    <t>20_0019082</t>
  </si>
  <si>
    <t>1900059132</t>
  </si>
  <si>
    <t>Фланец 40 WN 300 LM F9 S-XS</t>
  </si>
  <si>
    <t>Фланец 40 FLANGE WN A182GR.F9 CL.300 LM S-XS ASME B16.5</t>
  </si>
  <si>
    <t>20_0019083</t>
  </si>
  <si>
    <t>1900059140</t>
  </si>
  <si>
    <t>Отвод 90 15 SW CL.6000 LF2CL.1</t>
  </si>
  <si>
    <t>Отвод DN15 90 DEG ELBOW A350GR.LF2CL.1 CL.6000 SW ASME B16.ll(1114044077)</t>
  </si>
  <si>
    <t>20_0019087</t>
  </si>
  <si>
    <t>1900059142</t>
  </si>
  <si>
    <t>Фланец 15 WN 2500 RTJ LF2CL.1 S-XXS</t>
  </si>
  <si>
    <t>Фланец DN 15 S-XXS FLANGE WN A350GR.LF2CL.1 CL.2500 RTJ ASME B16.5 OVER10MPA (1789677312)</t>
  </si>
  <si>
    <t>1900059150</t>
  </si>
  <si>
    <t>Заглушка ЗТ DN20CL300 LM A182GR.F11CL.2</t>
  </si>
  <si>
    <t>Заглушка DN20 BLIND FLANGE A182GR.F11CL.2 CL.300 LM ASME B16.5 I791936444</t>
  </si>
  <si>
    <t>20_0083844</t>
  </si>
  <si>
    <t>1900059151</t>
  </si>
  <si>
    <t>Фланец 25 WN 300 LM A182Gr.F11CL.2 S-XS</t>
  </si>
  <si>
    <t>Фланец DN25 S-XS FLANGE WN A182GR.F11CL.2 CL.300 LM ASME B16.5 I808744459</t>
  </si>
  <si>
    <t>20_0083845</t>
  </si>
  <si>
    <t>1900059157</t>
  </si>
  <si>
    <t>Тройник 25x20 BW S-XSxS-160 Gr.WP11CL.1</t>
  </si>
  <si>
    <t>Тройник переходной DN25x20 S-XSxS-160 RED TEE A234GR.WP11CL.1 SMLS BW ASME B16.9 I808733526</t>
  </si>
  <si>
    <t>24_0013946</t>
  </si>
  <si>
    <t>1900059161</t>
  </si>
  <si>
    <t>Тройник 40x40 SW CL3000 A350Gr.LF2CL.1</t>
  </si>
  <si>
    <t>Тройник DN40x40 EQUAL TEE A350GR.LF2CL.1 CL.3000 SW ASME B16.11 I114046240</t>
  </si>
  <si>
    <t>24_0013947</t>
  </si>
  <si>
    <t>1900059166</t>
  </si>
  <si>
    <t>Тройник 40x40 BW S-XSxS-XS Gr.WP11CL.1</t>
  </si>
  <si>
    <t>Тройник равнопроходной DN40x40 S-XSxS-XS EQUAL TEE A234GR.WP11CL.1 SMLS BW ASME B16.9 I787065125</t>
  </si>
  <si>
    <t>24_0013948</t>
  </si>
  <si>
    <t>1900059168</t>
  </si>
  <si>
    <t>Ниппель К 20X15 S-XSxS-XS PExPE Gr.WPL6</t>
  </si>
  <si>
    <t>Ниппель переходной концентрицеский DN20X15 S-XSxS-XS SWAGE NIPPLE CON A420GR.WPL6 SMLS PE X PE MSS SP-95 I779443465</t>
  </si>
  <si>
    <t>20_0019097</t>
  </si>
  <si>
    <t>1900059171</t>
  </si>
  <si>
    <t>Фланец 50 WN 150 RF A350Gr.LF2CL.1 S-XS</t>
  </si>
  <si>
    <t>Фланец DN 50 S-XS FLANGE WN A350GR.LF2CL.1 CL.150 RF ASME B16.5 I105807635</t>
  </si>
  <si>
    <t>20_0019098</t>
  </si>
  <si>
    <t>1900059172</t>
  </si>
  <si>
    <t>Ниппель Э25x20 S-XSxS-160 PExPE Gr.WPL6</t>
  </si>
  <si>
    <t>Ниппель переходной эксцентрический DN25x20 S-XS x S-160 SWAGE NIPPLE ECC A420GR.WPL6 SMLS PE X PE MSS SP-95 I808903289</t>
  </si>
  <si>
    <t>20_0019099</t>
  </si>
  <si>
    <t>1900059173</t>
  </si>
  <si>
    <t>Отвод 90 50 BW S-XS A420Gr.WPL6</t>
  </si>
  <si>
    <t>Отвод DN50 S-XS 90 DEG ELBOW A420GR.WPL6 SMLS BW ASME B16.9 I105941546</t>
  </si>
  <si>
    <t>1900059178</t>
  </si>
  <si>
    <t>Заглушка 25 CL2500 RTJ A516Gr.70 ч.</t>
  </si>
  <si>
    <t>Заглушка восьмерка DN25 FIGURE 8 FLANGE A516GR.70 WITH SR S5 NORMALIZED CL.2500 RTJ - OVER 10MPA A3.1059.68 I820502072</t>
  </si>
  <si>
    <t>1900059483</t>
  </si>
  <si>
    <t>Манжета 85х110х12 HMSA10 RG SKF</t>
  </si>
  <si>
    <t>1900059543</t>
  </si>
  <si>
    <t>Катушка прямая Ду250 ст.12Х18Н10Т</t>
  </si>
  <si>
    <t>VPKG1020</t>
  </si>
  <si>
    <t>1900059619</t>
  </si>
  <si>
    <t>Шпилька БМ27х120 ст.25Х1МФ гайка 30ХМА</t>
  </si>
  <si>
    <t>Шпилька БМ27х120 ГОСТ 9066-75 сталь 25Х1МФ, в комплекте с гайками ГОСТ9064-75 сталь 30ХМА</t>
  </si>
  <si>
    <t>1900059621</t>
  </si>
  <si>
    <t>Шпилька 2-М42х440 ст.40Х гайка ст.40Х</t>
  </si>
  <si>
    <t>Шпилька 2-М42х440 ОСТ 26-2040-96 сталь 40Х, в комплекте с гайками ОСТ26-2041-96 сталь 40Х</t>
  </si>
  <si>
    <t>1900059622</t>
  </si>
  <si>
    <t>Шпилька 2-М42х500 ст.40Х гайка ст.40Х</t>
  </si>
  <si>
    <t>Шпилька 2-М42х500 ОСТ 26-2040-96 сталь 40Х, в комплекте с гайками ОСТ26-2041-96 сталь 40Х</t>
  </si>
  <si>
    <t>1900059656</t>
  </si>
  <si>
    <t>Клапан обр DN15 CL800 A350GR LF2CL1</t>
  </si>
  <si>
    <t>Клапан обратныйDN15 CL 800 CHECK VALVE A350GR LF2CL1</t>
  </si>
  <si>
    <t>21_0019132</t>
  </si>
  <si>
    <t>1900059887</t>
  </si>
  <si>
    <t>Кольцо уплотнительное артикул 13483</t>
  </si>
  <si>
    <t>Кольцо уплотнительное артикул 13483 торцового уплотнения</t>
  </si>
  <si>
    <t>1900059888</t>
  </si>
  <si>
    <t>Кольцо графитовое артикул 5910</t>
  </si>
  <si>
    <t>Кольцо графитовое артикул 5910 торцового уплотнения</t>
  </si>
  <si>
    <t>1900059894</t>
  </si>
  <si>
    <t>Втулка уплотняющая артикул 20840</t>
  </si>
  <si>
    <t>Втулка уплотняющая артикул 20840 торцового уплотнения</t>
  </si>
  <si>
    <t>1900059901</t>
  </si>
  <si>
    <t>Кольцо графитовое артикул 7097</t>
  </si>
  <si>
    <t>Кольцо графитовое артикул 7097 торцового уплотнения</t>
  </si>
  <si>
    <t>1900060138</t>
  </si>
  <si>
    <t>Фланец EN1092-1/11 C/100-40 cт.20</t>
  </si>
  <si>
    <t>1900060205</t>
  </si>
  <si>
    <t>Заглушка ЗТ DN3/4" CL300 LM A182GRF9</t>
  </si>
  <si>
    <t>20_0019147</t>
  </si>
  <si>
    <t>20_0019148</t>
  </si>
  <si>
    <t>1900060209</t>
  </si>
  <si>
    <t>Фланец 3/4" WN 300 LF A182F9 XS</t>
  </si>
  <si>
    <t>Фланец 3/4" WN 300 LF A182F9 XS ASME B 16.5</t>
  </si>
  <si>
    <t>20_0019151</t>
  </si>
  <si>
    <t>1900060214</t>
  </si>
  <si>
    <t>Фланец 1 1/2" WN 300 LF LF2 XS</t>
  </si>
  <si>
    <t>Фланец 1 1/2" WN 300 LF LF2 XS ASME B 16.5</t>
  </si>
  <si>
    <t>20_0019155</t>
  </si>
  <si>
    <t>1900060325</t>
  </si>
  <si>
    <t>Прокладка 500-16,0 03Х18Н11</t>
  </si>
  <si>
    <t>Прокладка 500-16,0 03Х18Н11 ГОСТ 28759.8-90</t>
  </si>
  <si>
    <t>1900060409</t>
  </si>
  <si>
    <t>Отвод 45 3" STD LR A420Gr.WPL6</t>
  </si>
  <si>
    <t>Отвод 45 3" STD LR A420Gr.WPL6 ASME B 16.9</t>
  </si>
  <si>
    <t>20_0019168</t>
  </si>
  <si>
    <t>1900060410</t>
  </si>
  <si>
    <t>Фланец 4" WN 150 RF А182F9 XS</t>
  </si>
  <si>
    <t>Фланец 4" WN 150 RF А182F9 XS ASME B 16.5</t>
  </si>
  <si>
    <t>K010</t>
  </si>
  <si>
    <t>1900060414</t>
  </si>
  <si>
    <t>Отвод 90 4" XS LR A234Gr.WP9</t>
  </si>
  <si>
    <t>Отвод 90 4" XS LR A234Gr.WP9 ASME B 16.9</t>
  </si>
  <si>
    <t>1900060428</t>
  </si>
  <si>
    <t>Переход Э 3"x4" STDxSTD A420WPL6</t>
  </si>
  <si>
    <t>20_0019171</t>
  </si>
  <si>
    <t>1900060431</t>
  </si>
  <si>
    <t>Тройник 8"х6"-28,58хXXS WP347 SR2 WX</t>
  </si>
  <si>
    <t>1900060432</t>
  </si>
  <si>
    <t>Бобышка 8"х2"-28,52хXXS A182F347SR10 W</t>
  </si>
  <si>
    <t>Бобышка 8"х2"-28,58хXXS A182F347SR10 WT</t>
  </si>
  <si>
    <t>20_0100608</t>
  </si>
  <si>
    <t>1900060434</t>
  </si>
  <si>
    <t>Переход Э 6"x3" STDxSTD A420WPL6</t>
  </si>
  <si>
    <t>20_0019173</t>
  </si>
  <si>
    <t>1900060435</t>
  </si>
  <si>
    <t>Тройник 1"х1/2" CL3000 LF2CL1 SW</t>
  </si>
  <si>
    <t>20_0019176</t>
  </si>
  <si>
    <t>1900060436</t>
  </si>
  <si>
    <t>Ниппель К 1"х3/4" XS WPL6 PExPE</t>
  </si>
  <si>
    <t>Ниппель К 1"х3/4" XS WPL6 PExPE MSS SP95</t>
  </si>
  <si>
    <t>20_0019177</t>
  </si>
  <si>
    <t>20_0100609</t>
  </si>
  <si>
    <t>1900060444</t>
  </si>
  <si>
    <t>Прокладка МГ140-5 593х557х3</t>
  </si>
  <si>
    <t>Прокладка металло-графитовая МГ140-5 593х557х3 ТУ2577-004-56508584-18</t>
  </si>
  <si>
    <t>1900060447</t>
  </si>
  <si>
    <t>Прокладка МГ140-5 408х386х4,5</t>
  </si>
  <si>
    <t>Прокладка металло-графитовая МГ140-5 408х386х4,5 ТУ2577-004-56508584-18</t>
  </si>
  <si>
    <t>1900060477</t>
  </si>
  <si>
    <t>Фланец 80 WN 150 RF A350.LF2CL1 STD</t>
  </si>
  <si>
    <t>Фланец 80 WN 150 RF A350.LF2CL1 STD ASME B 16.5</t>
  </si>
  <si>
    <t>20_0019178</t>
  </si>
  <si>
    <t>1900060478</t>
  </si>
  <si>
    <t>Бобышка 50х20 XSхS160 A350GRLF2CL1</t>
  </si>
  <si>
    <t>Бобышка 50х20 XSхS160 A350GRLF2CL1 BW MSS SP-97</t>
  </si>
  <si>
    <t>20_0100488</t>
  </si>
  <si>
    <t>1900060559</t>
  </si>
  <si>
    <t>Ниппель К 1/2" XXS-X NPT P11 BE L250мм</t>
  </si>
  <si>
    <t>Ниппель К 1/2" XXS-X NPT A335GRP11 BE L250мм</t>
  </si>
  <si>
    <t>20_0019189</t>
  </si>
  <si>
    <t>1900060562</t>
  </si>
  <si>
    <t>Пробка D1/2" NPT A182F316</t>
  </si>
  <si>
    <t>20_0019191</t>
  </si>
  <si>
    <t>1900060565</t>
  </si>
  <si>
    <t>Клапан зап 15лс54бк 25х160 муф</t>
  </si>
  <si>
    <t>Клапан запорный 15лс54бк 25х160 муфтовый</t>
  </si>
  <si>
    <t>1900060659</t>
  </si>
  <si>
    <t>Опора ТН1-В-350-300-40</t>
  </si>
  <si>
    <t>20_0019195</t>
  </si>
  <si>
    <t>1900060667</t>
  </si>
  <si>
    <t>Опора ТН1-В-150-250-20</t>
  </si>
  <si>
    <t>20_0019199</t>
  </si>
  <si>
    <t>1900060670</t>
  </si>
  <si>
    <t>Опора ТН1-В-400-300-25</t>
  </si>
  <si>
    <t>20_0019200</t>
  </si>
  <si>
    <t>1900060674</t>
  </si>
  <si>
    <t>Опора ТН1-В-600-300-25</t>
  </si>
  <si>
    <t>20_0019202</t>
  </si>
  <si>
    <t>1900060685</t>
  </si>
  <si>
    <t>Опора G2-15</t>
  </si>
  <si>
    <t>21_0019204</t>
  </si>
  <si>
    <t>1900060690</t>
  </si>
  <si>
    <t>Опора IH-A-300-15</t>
  </si>
  <si>
    <t>21_0019205</t>
  </si>
  <si>
    <t>1900060725</t>
  </si>
  <si>
    <t>Кран шаровый фланцевый DN25 PN1,6</t>
  </si>
  <si>
    <t>1900060733</t>
  </si>
  <si>
    <t>Клапан обратн.16лс10нж 40х16 КОФ исп.В</t>
  </si>
  <si>
    <t>Клапан обратный подъемный 16лс10нж Ду40 Ру1,6 Мпа ст20ГЛ с КОФ ст09Г2С,крепежом (шпилька ст40Х, гайки ст30Х) и прокладками ПОН исп.В</t>
  </si>
  <si>
    <t>20_0019206</t>
  </si>
  <si>
    <t>1900060776</t>
  </si>
  <si>
    <t>Опора G1S2-150-100-40</t>
  </si>
  <si>
    <t>Опора G1S2-150-100-40 TOYO Engineering</t>
  </si>
  <si>
    <t>20_0019209</t>
  </si>
  <si>
    <t>1900061093</t>
  </si>
  <si>
    <t>Манометр изб.давл. МП160НН 4кПа</t>
  </si>
  <si>
    <t>Манометр изб. давл. Юмас МП160НН-4,0кПа-1,5-УкПД-Пл2-IP54-М20х1,5-NH3М20х1,5 радиальный 160 1,5 4 кПа</t>
  </si>
  <si>
    <t>1900061129</t>
  </si>
  <si>
    <t>Оголовок ОГ-1 (3.407.1-143.8) б/у</t>
  </si>
  <si>
    <t>U002_БУ</t>
  </si>
  <si>
    <t>1900061130</t>
  </si>
  <si>
    <t>Изолятор ШС-20 ЕД б/у</t>
  </si>
  <si>
    <t>09.10.2020</t>
  </si>
  <si>
    <t>107_14_06</t>
  </si>
  <si>
    <t>Изоляторы электрические</t>
  </si>
  <si>
    <t>1900061132</t>
  </si>
  <si>
    <t>Колпачок К6 б/у</t>
  </si>
  <si>
    <t>1900061133</t>
  </si>
  <si>
    <t>Устройство защиты от дуги УЗД1.2 б/у</t>
  </si>
  <si>
    <t>1900061134</t>
  </si>
  <si>
    <t>Манометр изб.давл. МП160Н-Пл2 4кПа</t>
  </si>
  <si>
    <t>Манометр изб. давл. Юмас МП160Н-4,0кПа-1,5-УкПД-Пл2-IP54-М20х1,5 М20х1,5радиальный 160 1,5 4 кПа</t>
  </si>
  <si>
    <t>1900061135</t>
  </si>
  <si>
    <t>Манометр изб.давл. МП160Н 4кПа</t>
  </si>
  <si>
    <t>Манометр изб. давл. Юмас МП160Н-4,0кПа-1,5-УкПД-IP54-М20х1,5 М20х1,5радиальный 160 1,5 4 кПа</t>
  </si>
  <si>
    <t>1900061148</t>
  </si>
  <si>
    <t>2-х ходов. перекл. потока WK 150-P1-CR</t>
  </si>
  <si>
    <t>Двухходовой переключатель потока Coperion WZK 150-P1-CR внутр. диаметр163,2 мм DIN EN 1092-1 PN10/ANSI150</t>
  </si>
  <si>
    <t>1900061149</t>
  </si>
  <si>
    <t>2-х ходов. перекл. потока WK 175-P1-CR</t>
  </si>
  <si>
    <t>Двухходовой переключатель потока Coperion WZK 175-P1-CR внутр. диаметр187,7 мм DIN EN 1092-1 PN10/ANSI150</t>
  </si>
  <si>
    <t>1900061305</t>
  </si>
  <si>
    <t>Тройник 100x100 SP-STB-1 S60004</t>
  </si>
  <si>
    <t>Спец. Тройник 100x100 SPECIAL LATERIAL TEE SEE DATA SHEET SP-STB-1S60004</t>
  </si>
  <si>
    <t>21_0019246</t>
  </si>
  <si>
    <t>1900061316</t>
  </si>
  <si>
    <t>Опора LH4-B-400-300-20</t>
  </si>
  <si>
    <t>20_0019249</t>
  </si>
  <si>
    <t>1900061326</t>
  </si>
  <si>
    <t>Опора TH1-B-1700-400-25</t>
  </si>
  <si>
    <t>20_0019250</t>
  </si>
  <si>
    <t>1900061448</t>
  </si>
  <si>
    <t>Фланец 350-16-11-1-В ст20ГОСТ33259-2015</t>
  </si>
  <si>
    <t>Фланец 350-16-11-1 исполнение В сталь 20 ГОСТ 33259-2015</t>
  </si>
  <si>
    <t>1900061482</t>
  </si>
  <si>
    <t>Шпилька М20-8gx90 ст.09Г2С</t>
  </si>
  <si>
    <t>Шпилька М20-8gx90 ст.09Г2С ОСТ 26-2040-96</t>
  </si>
  <si>
    <t>20_0019253</t>
  </si>
  <si>
    <t>1900061485</t>
  </si>
  <si>
    <t>Гайка М16.7Н ст.09Г2С</t>
  </si>
  <si>
    <t>Гайка М16.7Н ст.09Г2С ОСТ 26-2040-96</t>
  </si>
  <si>
    <t>20_0019256</t>
  </si>
  <si>
    <t>1900061488</t>
  </si>
  <si>
    <t>Шпилька М30х230 A193GR.B8МCL.2с гайками</t>
  </si>
  <si>
    <t>Шпилька с полнопроходной резбьбой в комплекте с гайками М30х180 STUDBOLT A193GR.B8MCL,2/A194GR,8MA (FULL THREADER)/HEX NUT(HEAVY)</t>
  </si>
  <si>
    <t>21_0019258</t>
  </si>
  <si>
    <t>1900061506</t>
  </si>
  <si>
    <t>Задвижка 31лс41нж 40х16 исп.В КОФ</t>
  </si>
  <si>
    <t>Задвижка 31лс41нж 40х16 сталь 09Г2С исполнение В класс герметичности А сКОФ</t>
  </si>
  <si>
    <t>20_0019262</t>
  </si>
  <si>
    <t>1900061530</t>
  </si>
  <si>
    <t>Шпилька М30х180 A193GR.B8MCL.2 с гайками</t>
  </si>
  <si>
    <t>21_0019263</t>
  </si>
  <si>
    <t>1900061532</t>
  </si>
  <si>
    <t>Шпилька М27х180 A193GR.B8MCL.2 с гайками</t>
  </si>
  <si>
    <t>Шпилька с полнопроходной резбьбой в комплекте с гайками М27х180 STUDBOLT A193GR.B8MCL,2/A194GR,8MA (FULL THREADER)/HEX NUT(HEAVY)</t>
  </si>
  <si>
    <t>21_0019265</t>
  </si>
  <si>
    <t>1900061577</t>
  </si>
  <si>
    <t>Прокладка СНП RF 14" 300-G214ADP</t>
  </si>
  <si>
    <t>Прокладка СНП RF 14" 300-G214ADP A3.1059.32</t>
  </si>
  <si>
    <t>1900061687</t>
  </si>
  <si>
    <t>Прокладка СНП-Д-1-1-450-10</t>
  </si>
  <si>
    <t>Прокладка СНП-Д-1-1-450-10 (08Х18Н10Т) ГОСТ Р 52376-2005</t>
  </si>
  <si>
    <t>20_0019269</t>
  </si>
  <si>
    <t>1900061716</t>
  </si>
  <si>
    <t>Фланец 200-40-11-1-F ст20 ГОСТ 33259</t>
  </si>
  <si>
    <t>Фланец 200-40-11-1 исполнение F ст20 IV ГОСТ 33259-2015</t>
  </si>
  <si>
    <t>20_0019273</t>
  </si>
  <si>
    <t>1900061717</t>
  </si>
  <si>
    <t>Фланец 100-40-11-1-F ст.20 ГОСТ 33259</t>
  </si>
  <si>
    <t>Фланец 100-40-11-1 испольнение F ст.20 ГОСТ 33259-2015</t>
  </si>
  <si>
    <t>20_0019275</t>
  </si>
  <si>
    <t>1900061826</t>
  </si>
  <si>
    <t>Заглушка ЗР 20 A350GR.LF2CL.1 ASMEB16.5</t>
  </si>
  <si>
    <t>Заглушка фланцевая Ду 20 A350GR.LF2CL.1 CL.300 LM ASME B16.5 I783846662</t>
  </si>
  <si>
    <t>20_0100495</t>
  </si>
  <si>
    <t>1900061828</t>
  </si>
  <si>
    <t>Фланец 40 WN A350GR.LF2CL.1 S-XS B16.5</t>
  </si>
  <si>
    <t>Фланец Ду40 S-XS WN A350GR.LF2CL.1 CL.2500 RTJ ASME B16.5 OVER 10MPA</t>
  </si>
  <si>
    <t>20_0100497</t>
  </si>
  <si>
    <t>1900061830</t>
  </si>
  <si>
    <t>Заглушка ЗР 40 A350GR.LF2CL1 ASME B16.5</t>
  </si>
  <si>
    <t>Заглушка фланцевая Ду40 A350GR.LF2CL.1 CL.2500 RTJ ASME B16.5 OVER 10MPAI789677320</t>
  </si>
  <si>
    <t>20_0100498</t>
  </si>
  <si>
    <t>1900061831</t>
  </si>
  <si>
    <t>Переход К 50х20 A420GR.WPL6 S-XS\s-160</t>
  </si>
  <si>
    <t>Переход концентрический Ду 50х20 S-XS\S-160 A420GR.WPL6 SMLS BW ASMEB16.9 I108009577</t>
  </si>
  <si>
    <t>20_0100499</t>
  </si>
  <si>
    <t>1900061833</t>
  </si>
  <si>
    <t>Тройник 50 A420GR.WPL6 SMLS BW ASME</t>
  </si>
  <si>
    <t>Тройник равнопроходный Ду50 S-15,88мм A420GR.WPL6 SMLS BW ASME B16.9OVER 10MPA I794910500</t>
  </si>
  <si>
    <t>20_0100501</t>
  </si>
  <si>
    <t>1900061838</t>
  </si>
  <si>
    <t>Заглушка ЗР 20 A182GR.F9 ASME B16.5</t>
  </si>
  <si>
    <t>Заглушка фланцевая Ду20 A182GR.F9 CL300 RF ASME B16.5 I111024869</t>
  </si>
  <si>
    <t>20_0019282</t>
  </si>
  <si>
    <t>1900061839</t>
  </si>
  <si>
    <t>Заглушка ЗР 20 A182GR.F347 ASME B16.5</t>
  </si>
  <si>
    <t>Заглушка фланцевая Ду20 A182GR.F347 WITH SR S10 CL.300 RF ASME B16.5I869033184</t>
  </si>
  <si>
    <t>20_0019283</t>
  </si>
  <si>
    <t>1900061841</t>
  </si>
  <si>
    <t>Тройник 25 A234GR.WP9 S-XXS B16.9</t>
  </si>
  <si>
    <t>Тройник равнопроходный Ду25 S-XXS A234GR.WP9 SMLS BW ASME B16.9I867890976</t>
  </si>
  <si>
    <t>20_0019285</t>
  </si>
  <si>
    <t>1900061846</t>
  </si>
  <si>
    <t>Переход К25x20 A403GRWPL347 S-160\S-XXS</t>
  </si>
  <si>
    <t>Переход концентрический Ду 25x20 S-160\S-XXS A403GR.WPL347 WITH SR S2SMLS BW ASME B16.9 I786678594</t>
  </si>
  <si>
    <t>20_0019290</t>
  </si>
  <si>
    <t>1900061849</t>
  </si>
  <si>
    <t>Заглушка ЗР 25 A420GR.WPL6 SCH.XS B16.5</t>
  </si>
  <si>
    <t>Заглушка Ду25 A420GR.WPL6 BW ASME OVER 10MPA B16.5 I788623282 SCH.XS</t>
  </si>
  <si>
    <t>20_0019292</t>
  </si>
  <si>
    <t>1900061857</t>
  </si>
  <si>
    <t>Опора SS-A3011</t>
  </si>
  <si>
    <t>Опора трубопровода SS-A3011</t>
  </si>
  <si>
    <t>20_0019294</t>
  </si>
  <si>
    <t>1900061858</t>
  </si>
  <si>
    <t>Опора SS-A3012</t>
  </si>
  <si>
    <t>Опора трубопровода SS-A3012</t>
  </si>
  <si>
    <t>20_0019295</t>
  </si>
  <si>
    <t>1900061886</t>
  </si>
  <si>
    <t>Отвод П45 273х8 ст20 ГОСТ 17375-01</t>
  </si>
  <si>
    <t>20_0019296</t>
  </si>
  <si>
    <t>1900061919</t>
  </si>
  <si>
    <t>Фланец DN65 PN16 ст.09Г2С</t>
  </si>
  <si>
    <t>1900061981</t>
  </si>
  <si>
    <t>Переход ПЭ 2"х1 1/2" A234 WP11 XS B16.</t>
  </si>
  <si>
    <t>Переход экцентрический 2"х1 1/2" XS A234 WP11 CL.1 ASME B16.9</t>
  </si>
  <si>
    <t>20_0019297</t>
  </si>
  <si>
    <t>1900061982</t>
  </si>
  <si>
    <t>Бобышка 6"х2" A350 LF2 MSS SP97 STDxXS</t>
  </si>
  <si>
    <t>Бобышка 6"х2" STDxXS A350 LF2 MSS SP97</t>
  </si>
  <si>
    <t>20_0019298</t>
  </si>
  <si>
    <t>1900061994</t>
  </si>
  <si>
    <t>Переход ПЭ 2"х3/4 A420 WPL6 XSxSCH</t>
  </si>
  <si>
    <t>Переход экцентрический 2"х3/4 XSxSCH.160PExPE A420 WPL6</t>
  </si>
  <si>
    <t>20_0019299</t>
  </si>
  <si>
    <t>1900061996</t>
  </si>
  <si>
    <t>Переходник ПК 6"х4" A420 WPL6 STD B16.</t>
  </si>
  <si>
    <t>Переход концентрический 6"х4" STD A420 WPL6 ASME B16.9</t>
  </si>
  <si>
    <t>20_0019301</t>
  </si>
  <si>
    <t>1900061998</t>
  </si>
  <si>
    <t>Тройник 150х80 STD WPL6 ASME B16.9</t>
  </si>
  <si>
    <t>Тройник переходной150х80 STD A420 WPL6 ASME B16.9</t>
  </si>
  <si>
    <t>20_0019303</t>
  </si>
  <si>
    <t>1900061999</t>
  </si>
  <si>
    <t>Бобышка 6"х1" A350 LF2 CL.1 MSS SP97</t>
  </si>
  <si>
    <t>Бобышка под сварку в раструбе 6"х1" CL3000 A350 LF2 CL.1 MSS SP97</t>
  </si>
  <si>
    <t>20_0019304</t>
  </si>
  <si>
    <t>1900062000</t>
  </si>
  <si>
    <t>Бобышка 2"х3/4" A350 LF2 CL.1 MSS SP97</t>
  </si>
  <si>
    <t>Бобышка под сварку в раструбе 2"х3/4" CL6000 A350 LF2 CL.1 MSS SP97</t>
  </si>
  <si>
    <t>20_0019305</t>
  </si>
  <si>
    <t>1900062001</t>
  </si>
  <si>
    <t>Бобышка 2"х3/4" XS A350 LF2 MSS SP97</t>
  </si>
  <si>
    <t>20_0019306</t>
  </si>
  <si>
    <t>1900062002</t>
  </si>
  <si>
    <t>Бобышка 6"х2" LF SHD.STD A350 LF2 CL.1</t>
  </si>
  <si>
    <t>Бобышка 6"х2" LF SHD.STD СL300 A350 LF2 CL.1</t>
  </si>
  <si>
    <t>20_0019307</t>
  </si>
  <si>
    <t>1900062050</t>
  </si>
  <si>
    <t>Отвод ОГ-90 168Х10 R900 износостойкий</t>
  </si>
  <si>
    <t>Отвод гнутый 90 градусов 168Х10 R900 ULTRABEND износостойкий с фланцами</t>
  </si>
  <si>
    <t>20_0019308</t>
  </si>
  <si>
    <t>1900062052</t>
  </si>
  <si>
    <t>Отвод ОГ-77 168Х10 R900 износостойкий</t>
  </si>
  <si>
    <t>Отвод гнутый 77 градусов 168Х10 R900 ULTRABEND износостойкий с фланцами</t>
  </si>
  <si>
    <t>20_0019310</t>
  </si>
  <si>
    <t>1900062053</t>
  </si>
  <si>
    <t>Отвод ОГ-13 168Х10 R900 износостойкий</t>
  </si>
  <si>
    <t>Отвод гнутый 13 градусов 168Х10 R900 ULTRABEND износостойкий с фланцами</t>
  </si>
  <si>
    <t>20_0019311</t>
  </si>
  <si>
    <t>1900062056</t>
  </si>
  <si>
    <t>Отвод 30 159Х12 15Х5М ТУ3600-010-787862</t>
  </si>
  <si>
    <t>Отвод 30 159х12 1,5D 15Х5М ТУ 3600-010-78786272-2012</t>
  </si>
  <si>
    <t>20_0019312</t>
  </si>
  <si>
    <t>1900062057</t>
  </si>
  <si>
    <t>Отвод 75 159Х12 15Х5М ТУ3600-010-787862</t>
  </si>
  <si>
    <t>Отвод 75 159х12 1,5D 15Х5М ТУ 3600-010-78786272-2012</t>
  </si>
  <si>
    <t>20_0019313</t>
  </si>
  <si>
    <t>1900062059</t>
  </si>
  <si>
    <t>Переход Э 1"х3/4" XSх160 A420Gr.WPL6</t>
  </si>
  <si>
    <t>Переход эксентрический 1"х3/4" XSх160 A420Gr.WPL6 ASME B16.9</t>
  </si>
  <si>
    <t>20_0019314</t>
  </si>
  <si>
    <t>1900062063</t>
  </si>
  <si>
    <t>Фланец 400 WN 150 RF A350Gr.LF2 S-STD</t>
  </si>
  <si>
    <t>Фланец воротниковый 400 WN СL150 RF A350Gr.LF2 CL1 S-STD ASME B16.5</t>
  </si>
  <si>
    <t>20_0019316</t>
  </si>
  <si>
    <t>1900062064</t>
  </si>
  <si>
    <t>Отвод ОГ-45 168Х10 R600 износостойкий</t>
  </si>
  <si>
    <t>Отвод гнутый 45 градусов 168Х10 R600 ULTRABEND износостойкий с фланцами</t>
  </si>
  <si>
    <t>20_0019317</t>
  </si>
  <si>
    <t>1900062065</t>
  </si>
  <si>
    <t>Отвод ОГ-45 168Х10 R900 износостойкий</t>
  </si>
  <si>
    <t>Отвод гнутый 45 градусов 168Х10 R900 ULTRABEND износостойкий с фланцами</t>
  </si>
  <si>
    <t>20_0019318</t>
  </si>
  <si>
    <t>1900062066</t>
  </si>
  <si>
    <t>Прокладка СНП RF 20" 150-304FG304</t>
  </si>
  <si>
    <t>Прокладка спиральнонавитая 20" класса 150 с внутренним и наружнымиоютюраторами 304FG304 ASME B16.20</t>
  </si>
  <si>
    <t>20_0019319</t>
  </si>
  <si>
    <t>1900062081</t>
  </si>
  <si>
    <t>Тройник 1"х3/4" XSx160 A420Gr.WPL6</t>
  </si>
  <si>
    <t>Тройник переходной 1"х3/4" XSx160 A420Gr.WPL6 ASME B16.9</t>
  </si>
  <si>
    <t>20_0019325</t>
  </si>
  <si>
    <t>1900062082</t>
  </si>
  <si>
    <t>Кольцо 24"х16" XSxSTD A333Gr.6 B36.10</t>
  </si>
  <si>
    <t>Кольцо укреп 24"х16" BW XSxSTD A333GR.6 WELD BRANCH RPAD ASME B36.10</t>
  </si>
  <si>
    <t>20_0019326</t>
  </si>
  <si>
    <t>1900062084</t>
  </si>
  <si>
    <t>Фланец 25 WN 300LF A182Gr.F9 S-XS B16.5</t>
  </si>
  <si>
    <t>Фланец воротниковый 25 WN CL300 LF A182Gr.F9 S-XS ASME B16.5</t>
  </si>
  <si>
    <t>20_0019328</t>
  </si>
  <si>
    <t>1900062086</t>
  </si>
  <si>
    <t>Переход К1"1/2"х3/4" XSx160 A234Gr.WP</t>
  </si>
  <si>
    <t>Переход К 1" 1/2"х3/4" XSх160 A234Gr.WP9 ASME B16.9</t>
  </si>
  <si>
    <t>20_0019329</t>
  </si>
  <si>
    <t>1900062087</t>
  </si>
  <si>
    <t>Отвод 45 1" XS LR A234 Gr.WP9 B16.9</t>
  </si>
  <si>
    <t>Отвод 45 1" XS LR A234Gr.WP9 ASME B16.9</t>
  </si>
  <si>
    <t>20_0019330</t>
  </si>
  <si>
    <t>1900062091</t>
  </si>
  <si>
    <t>Тройник 1"х3/4" XSx160 BW A234Gr.WP9</t>
  </si>
  <si>
    <t>Тройник переходной 1"х3/4" XSх160 A234Gr.WP9 ASME B16.9</t>
  </si>
  <si>
    <t>20_0019334</t>
  </si>
  <si>
    <t>1900062093</t>
  </si>
  <si>
    <t>Заглушка ЗТ DN1" CL300 ST A182Gr.F9</t>
  </si>
  <si>
    <t>Заглушка торцевая DN1" CL300 ST A182Gr.F9 ASME B 16.5</t>
  </si>
  <si>
    <t>20_0019336</t>
  </si>
  <si>
    <t>1900062095</t>
  </si>
  <si>
    <t>Переход К 2"X1 1/2" XS A234Gr.WP9</t>
  </si>
  <si>
    <t>Переход К 2"X1 1/2" XS A234Gr.WP9 ASME B16.9</t>
  </si>
  <si>
    <t>20_0019337</t>
  </si>
  <si>
    <t>1900062169</t>
  </si>
  <si>
    <t>Отвод 90 100 17,49мм A403 WP347 S2</t>
  </si>
  <si>
    <t>Отвод 90 100 толщина 17,49мм материал A403Gr.WP347 S2 для позицииSP-SEA-CM80102</t>
  </si>
  <si>
    <t>1900062421</t>
  </si>
  <si>
    <t>Болт анкерный распорный 12х80 НМВ ст.20</t>
  </si>
  <si>
    <t>1900062929</t>
  </si>
  <si>
    <t>Трансформатор тока 300/5 Т-0,66У3</t>
  </si>
  <si>
    <t>Трансформатор тока измерительный 300/5 Т-0,66У3</t>
  </si>
  <si>
    <t>1900063033</t>
  </si>
  <si>
    <t>Опора S2-15G-150-P-40</t>
  </si>
  <si>
    <t>Опора S2-15G-150-P-40 согласно технических условийED-000-000-PIP-SPC-H109 компании TOYO</t>
  </si>
  <si>
    <t>20_0019359</t>
  </si>
  <si>
    <t>1900063034</t>
  </si>
  <si>
    <t>Опора G1S2-300-100-Р-250</t>
  </si>
  <si>
    <t>Опора G1S2-300-100-Р-250 согласно технических условийED-000-000-PIP-SPC-H109 компании TOYO</t>
  </si>
  <si>
    <t>20_0019360</t>
  </si>
  <si>
    <t>1900063165</t>
  </si>
  <si>
    <t>Клапан нагнетания AGV 12J1111401.1</t>
  </si>
  <si>
    <t>В011_Б/У</t>
  </si>
  <si>
    <t>132_02_02</t>
  </si>
  <si>
    <t>Неоригинальные ЗИП к импортному компрессорному оборудованию по артикульным номерам</t>
  </si>
  <si>
    <t>1900063166</t>
  </si>
  <si>
    <t>Клапан всасывающий AGV 22J111401.1</t>
  </si>
  <si>
    <t>1900063728</t>
  </si>
  <si>
    <t>Клапан обр TIM 3/4" арт JН-1011 std</t>
  </si>
  <si>
    <t>Клапан обратный с металлическим штоком короткий TIM 3/4", арт JН-1011std</t>
  </si>
  <si>
    <t>133_01_02</t>
  </si>
  <si>
    <t>ЗИП Реверс-инжиниринг: Турбины и компрессоры</t>
  </si>
  <si>
    <t>1900063729</t>
  </si>
  <si>
    <t>Переход ПК 273х9,27-168,3х10,97 09Г2С</t>
  </si>
  <si>
    <t>Переход ПК 273х9,27-168,3х10,97 09Г2С ТУ3600-010-787862722012</t>
  </si>
  <si>
    <t>20_0019362</t>
  </si>
  <si>
    <t>1900063731</t>
  </si>
  <si>
    <t>Муфта МТ-2"-1/2" СL.3000 ст09Г2С</t>
  </si>
  <si>
    <t>Муфта точеная МТ-2"-1/2" СL.3000 ст.09Г2С ТУ3600-010-88626180-2012</t>
  </si>
  <si>
    <t>20_0019364</t>
  </si>
  <si>
    <t>1900063820</t>
  </si>
  <si>
    <t>Эл двиг W-EF280S 75кВт б/у</t>
  </si>
  <si>
    <t>Электродвигатель модели W-EF280S с номинальной мощностью 75 кВт б/у</t>
  </si>
  <si>
    <t>31.12.2020</t>
  </si>
  <si>
    <t>1900063824</t>
  </si>
  <si>
    <t>Переход Э 10"х8" XS</t>
  </si>
  <si>
    <t>Переход эксцентрический 10"х8" XS (273х12,7-219,1х12,7) А234 Gr.WP11CL.1</t>
  </si>
  <si>
    <t>20_0019365</t>
  </si>
  <si>
    <t>1900063828</t>
  </si>
  <si>
    <t>Фланец 1 1/2" CL300 LF А182 Gr.F11 CL2</t>
  </si>
  <si>
    <t>Фланец глухой 1 1/2" CL300 LF ASME B 16.5 А182 Gr.F11 CL2</t>
  </si>
  <si>
    <t>20_0019367</t>
  </si>
  <si>
    <t>1900064073</t>
  </si>
  <si>
    <t>Отвод 45 630х8 20 ГОСТ 17375-2001</t>
  </si>
  <si>
    <t>Отвод 45 630х8 ст.20 ГОСТ 17375-2001</t>
  </si>
  <si>
    <t>21_0019386</t>
  </si>
  <si>
    <t>1900064095</t>
  </si>
  <si>
    <t>Вентиль шар DN1 1/2"CL300 RF A350GRLF2C</t>
  </si>
  <si>
    <t>Вентиль шаровый фланцевый DN1 1/2" CL300 исполнение RF материалA350GR.LF2CL GLOBE VALVE</t>
  </si>
  <si>
    <t>21_0019389</t>
  </si>
  <si>
    <t>1900064182</t>
  </si>
  <si>
    <t>Хомут DN30 U-образ.ст.12Х18Н10Т ТУ TOYO</t>
  </si>
  <si>
    <t>Хомут DN30 U-образ.ст.12Х18Н10Т для трубопроводных опор по техническимусловиям ED-000-000-PIP-SPC-H109 TOYO ENGINEERING</t>
  </si>
  <si>
    <t>1900064250</t>
  </si>
  <si>
    <t>Комплект монтажный FHG60</t>
  </si>
  <si>
    <t>1900064414</t>
  </si>
  <si>
    <t>Прокладка СНП В 20" 150-321FG по ТУ</t>
  </si>
  <si>
    <t>Прокладка СНП В 20" 150-321FG (584,2х533,4х495,3) согласно ASME В16.20по ТУ 3689-010-93978200-2008</t>
  </si>
  <si>
    <t>21_0019393</t>
  </si>
  <si>
    <t>1900064769</t>
  </si>
  <si>
    <t>Фильтр G4/ОС марки ФВКас-I-Л-287-592-48</t>
  </si>
  <si>
    <t>Фильтр воздушный типа G4/ОС1 марки ФВКас-I-Л-287-592-48 фирмы ОООФильтрационные Технологии</t>
  </si>
  <si>
    <t>1900064770</t>
  </si>
  <si>
    <t>Фильтр G4/ОС1 марки ФВКас-I-Л-592-592-48</t>
  </si>
  <si>
    <t>Фильтр воздушный типа G4/ОС1 марки ФВКас-I-Л-592-592-48 фирмы ОООФильтрационные Технологии</t>
  </si>
  <si>
    <t>1900064771</t>
  </si>
  <si>
    <t>Фильтр G4/ОС1 марки ФВКас-I-Л-490-592-48</t>
  </si>
  <si>
    <t>Фильтр воздушный типа G4/ОС1 марки ФВКас-I-Л-490-592-48 фирмы ОООФильтрационные Технологии</t>
  </si>
  <si>
    <t>1900064862</t>
  </si>
  <si>
    <t>Опора GS-A8R027 cтВСТ3СП5</t>
  </si>
  <si>
    <t>Опора GS-A8R027 cтВСТ3СП5 согласно технических условийED-000-000-PIP-SPC-H109 компании TOYO ENGINEERING</t>
  </si>
  <si>
    <t>21_0093193</t>
  </si>
  <si>
    <t>1900064878</t>
  </si>
  <si>
    <t>Заглушка ЗТ 500х16 исп.4 ст.20</t>
  </si>
  <si>
    <t>1900065003</t>
  </si>
  <si>
    <t>Болт М8х65 ст.35 оцинкованный</t>
  </si>
  <si>
    <t>Болт М8х65 ст.35 (со стопорным буртом) оцинкованный</t>
  </si>
  <si>
    <t>15_0019400</t>
  </si>
  <si>
    <t>1900065155</t>
  </si>
  <si>
    <t>Гайка М24 ст.35ХМ ГОСТ 9064</t>
  </si>
  <si>
    <t>15_0019404</t>
  </si>
  <si>
    <t>20_0019405</t>
  </si>
  <si>
    <t>1900065156</t>
  </si>
  <si>
    <t>Шпилька M22х250 ст.09Г2С с гайками</t>
  </si>
  <si>
    <t>15_0019406</t>
  </si>
  <si>
    <t>1900065157</t>
  </si>
  <si>
    <t>Шпилька M39х245 ст.20 с гайками</t>
  </si>
  <si>
    <t>15_0019407</t>
  </si>
  <si>
    <t>1900065158</t>
  </si>
  <si>
    <t>Шпилька А2М16х100 ст.35ХМ гайки</t>
  </si>
  <si>
    <t>1900065160</t>
  </si>
  <si>
    <t>Шпилька АМ27х180 ст.08Х17Н15</t>
  </si>
  <si>
    <t>1900065161</t>
  </si>
  <si>
    <t>Шпилька АМ42х340 ст.20Х1МФ</t>
  </si>
  <si>
    <t>1900065162</t>
  </si>
  <si>
    <t>Шпилька АМ42х515 ст.30ХМА с гайками</t>
  </si>
  <si>
    <t>1900065164</t>
  </si>
  <si>
    <t>Шпилька АМ62х550 ст.08Х17Н15 с гайками</t>
  </si>
  <si>
    <t>1900065179</t>
  </si>
  <si>
    <t>Болт М16х70 ст.30ХМА</t>
  </si>
  <si>
    <t>13_0092187</t>
  </si>
  <si>
    <t>1900065181</t>
  </si>
  <si>
    <t>Болт М16х85 ст.30ХМА</t>
  </si>
  <si>
    <t>20_0019411</t>
  </si>
  <si>
    <t>1900065182</t>
  </si>
  <si>
    <t>Болт М20х105 ст.30ХМА</t>
  </si>
  <si>
    <t>20_0019412</t>
  </si>
  <si>
    <t>132_05_01</t>
  </si>
  <si>
    <t>Оригинальные ЗИП к импортным турбинам по артикульным номерам</t>
  </si>
  <si>
    <t>1900065183</t>
  </si>
  <si>
    <t>Болт М20х110 ст.30ХМА</t>
  </si>
  <si>
    <t>20_0019413</t>
  </si>
  <si>
    <t>1900065184</t>
  </si>
  <si>
    <t>Болт М20х115 ст.30ХМА</t>
  </si>
  <si>
    <t>20_0019414</t>
  </si>
  <si>
    <t>1900065185</t>
  </si>
  <si>
    <t>Болт М20х120 ст.09Г2С с гайкой</t>
  </si>
  <si>
    <t>1900065186</t>
  </si>
  <si>
    <t>Болт М20х40 ст.30ХМА</t>
  </si>
  <si>
    <t>20_0019415</t>
  </si>
  <si>
    <t>1900065188</t>
  </si>
  <si>
    <t>Болт М20х80 ст.30ХМА</t>
  </si>
  <si>
    <t>20_0019416</t>
  </si>
  <si>
    <t>1900065189</t>
  </si>
  <si>
    <t>Болт М24х110 ст.30ХМА</t>
  </si>
  <si>
    <t>20_0019418</t>
  </si>
  <si>
    <t>1900065190</t>
  </si>
  <si>
    <t>Болт М24х115 ст.30ХМА</t>
  </si>
  <si>
    <t>20_0019419</t>
  </si>
  <si>
    <t>1900065191</t>
  </si>
  <si>
    <t>Болт М24х120 ст.30ХМА</t>
  </si>
  <si>
    <t>20_0019420</t>
  </si>
  <si>
    <t>1900065192</t>
  </si>
  <si>
    <t>Болт М24х140 ст.30ХМА</t>
  </si>
  <si>
    <t>20_0019421</t>
  </si>
  <si>
    <t>1900065194</t>
  </si>
  <si>
    <t>Болт М24х70 ст.30ХМА</t>
  </si>
  <si>
    <t>20_0019423</t>
  </si>
  <si>
    <t>1900065195</t>
  </si>
  <si>
    <t>Болт М24х85 ст.30ХМА</t>
  </si>
  <si>
    <t>20_0019424</t>
  </si>
  <si>
    <t>1900065196</t>
  </si>
  <si>
    <t>Болт М24х95 ст.30ХМА</t>
  </si>
  <si>
    <t>20_0019426</t>
  </si>
  <si>
    <t>1900065197</t>
  </si>
  <si>
    <t>Болт М27х100 ст.30ХМА гайка</t>
  </si>
  <si>
    <t>1900065198</t>
  </si>
  <si>
    <t>Болт М27х130 ст.30ХМА</t>
  </si>
  <si>
    <t>20_0019427</t>
  </si>
  <si>
    <t>1900065199</t>
  </si>
  <si>
    <t>Болт М27х90 ст.30ХМА</t>
  </si>
  <si>
    <t>20_0019428</t>
  </si>
  <si>
    <t>1900065200</t>
  </si>
  <si>
    <t>Болт М27х95 ст.30ХМА</t>
  </si>
  <si>
    <t>20_0019429</t>
  </si>
  <si>
    <t>1900065202</t>
  </si>
  <si>
    <t>Болт М36х170 ст.30ХМА</t>
  </si>
  <si>
    <t>16_0019430</t>
  </si>
  <si>
    <t>1900065204</t>
  </si>
  <si>
    <t>Гайка АМ42 ст.08Х18Н10Т ГОСТ 9064</t>
  </si>
  <si>
    <t>1900065207</t>
  </si>
  <si>
    <t>Гайка М14 ст.30ХМА оцинк ГОСТ 5915</t>
  </si>
  <si>
    <t>18_0019432</t>
  </si>
  <si>
    <t>1900065209</t>
  </si>
  <si>
    <t>Гайка М16 ст 20 ГОСТ 5915</t>
  </si>
  <si>
    <t>16_0019433</t>
  </si>
  <si>
    <t>1900065211</t>
  </si>
  <si>
    <t>Гайка М20 ст.20 ГОСТ 9064</t>
  </si>
  <si>
    <t>15_0019434</t>
  </si>
  <si>
    <t>1900065212</t>
  </si>
  <si>
    <t>Гайка М20 ст.20 ГОСТ 52645 оцинк</t>
  </si>
  <si>
    <t>16_0019435</t>
  </si>
  <si>
    <t>18_0019436</t>
  </si>
  <si>
    <t>1900065213</t>
  </si>
  <si>
    <t>Гайка М40 ст.09Г2С ГОСТ 9064</t>
  </si>
  <si>
    <t>20_0019437</t>
  </si>
  <si>
    <t>1900065214</t>
  </si>
  <si>
    <t>Гайка М42.7 ст.10Х18Н10Т ОСТ 26-2038</t>
  </si>
  <si>
    <t>1900065215</t>
  </si>
  <si>
    <t>Шайба 12 ст.14Х18Н10Т DIN125</t>
  </si>
  <si>
    <t>1900065216</t>
  </si>
  <si>
    <t>Шайба 24 ст.09Г2С DIN125</t>
  </si>
  <si>
    <t>1900065217</t>
  </si>
  <si>
    <t>Шайба 24 ст.14Х17Н2 IV4 DIN125</t>
  </si>
  <si>
    <t>1900065218</t>
  </si>
  <si>
    <t>Шайба 24 ст.12Х18Н10Т DIN125</t>
  </si>
  <si>
    <t>14_0019438</t>
  </si>
  <si>
    <t>1900065219</t>
  </si>
  <si>
    <t>Шайба 30 ст.09Г2С DIN125</t>
  </si>
  <si>
    <t>1900065220</t>
  </si>
  <si>
    <t>Шайба 4,3 ст.20 зубч. (в ком.2000шт) оц</t>
  </si>
  <si>
    <t>Шайба 4,3 ст.20 зубч. (в компл.2000шт) оцинк</t>
  </si>
  <si>
    <t>1900065224</t>
  </si>
  <si>
    <t>Шайба D20х4мм ст.20 DIN125</t>
  </si>
  <si>
    <t>14_0019440</t>
  </si>
  <si>
    <t>15_0019441</t>
  </si>
  <si>
    <t>15_0019442</t>
  </si>
  <si>
    <t>1900065225</t>
  </si>
  <si>
    <t>Шайба А 16 ст.12Х18Н10Т ГОСТ 11371-78</t>
  </si>
  <si>
    <t>16_0019443</t>
  </si>
  <si>
    <t>1900065226</t>
  </si>
  <si>
    <t>Шайба А 27.01.10 ст.09Г2С DIN 125</t>
  </si>
  <si>
    <t>1900065227</t>
  </si>
  <si>
    <t>Шайба лим. 20х16 ст.09Г2С исп.1</t>
  </si>
  <si>
    <t>Шайба лим. 20х16 ст.09Г2С исп. 1 отв. 10мм</t>
  </si>
  <si>
    <t>1900065228</t>
  </si>
  <si>
    <t>Шайба лим. 25-16 ст.12Х18Н10Т исп.1</t>
  </si>
  <si>
    <t>Шайба лим. 25-16 ст.12Х18Н10Т исп.1 отв.3мм</t>
  </si>
  <si>
    <t>16_0019444</t>
  </si>
  <si>
    <t>1900065229</t>
  </si>
  <si>
    <t>Шайба М30 ст.20 ГОСТ11371 оцинк</t>
  </si>
  <si>
    <t>1900065234</t>
  </si>
  <si>
    <t>Шпилька АМ24х150 ст.12Х18Н10Т</t>
  </si>
  <si>
    <t>12_0019447</t>
  </si>
  <si>
    <t>1900065237</t>
  </si>
  <si>
    <t>Шпилька АМ27х150 ст.20</t>
  </si>
  <si>
    <t>1900065238</t>
  </si>
  <si>
    <t>Шпилька АМ27х190 ст.09Г2С</t>
  </si>
  <si>
    <t>12_0019449</t>
  </si>
  <si>
    <t>1900065240</t>
  </si>
  <si>
    <t>Шпилька АМ30х295 ст.15ХГМ</t>
  </si>
  <si>
    <t>1900065242</t>
  </si>
  <si>
    <t>Шпилька БМ30х170 ст.08Х12Н10</t>
  </si>
  <si>
    <t>1900065244</t>
  </si>
  <si>
    <t>Шпилька фланц. 2-1-М16х100 ст.09Г2С</t>
  </si>
  <si>
    <t>1900065715</t>
  </si>
  <si>
    <t>Антенна  ANT-CQB-AHSM-05-3m</t>
  </si>
  <si>
    <t>Антенна  ANT-CQB-AHSM-05-3m 5dBi 37cm hig</t>
  </si>
  <si>
    <t>K006_БУ</t>
  </si>
  <si>
    <t>1900065908</t>
  </si>
  <si>
    <t>Шпилька АМ 27х140 ст.35</t>
  </si>
  <si>
    <t>Шпилька АМ 27х140 ст.35.III.2 ГОСТ 9066-75</t>
  </si>
  <si>
    <t>1900065922</t>
  </si>
  <si>
    <t>Прокладка СНП-Д-3-227-4,0-3,2</t>
  </si>
  <si>
    <t>Прокладка СНП-Д-3-227-4,0-3,2 ОСТ 26.260.454-99</t>
  </si>
  <si>
    <t>1900065923</t>
  </si>
  <si>
    <t>Прокладка СНП-Д-3-279-4,0-3,2</t>
  </si>
  <si>
    <t>Прокладка СНП-Д-3-279-4,0-3,2 ОСТ 26.260.454-99</t>
  </si>
  <si>
    <t>1900065925</t>
  </si>
  <si>
    <t>Прокладка СНП-Д-3-380-4,0-3,2</t>
  </si>
  <si>
    <t>Прокладка СНП-Д-3-380-4,0-3,2 ОСТ 26.260.454-99</t>
  </si>
  <si>
    <t>1900065926</t>
  </si>
  <si>
    <t>Прокладка СНП-Д-3-430-4,0-3,2</t>
  </si>
  <si>
    <t>Прокладка СНП-Д-3-430-4,0-3,2 ОСТ 26.260.454-99</t>
  </si>
  <si>
    <t>1900065927</t>
  </si>
  <si>
    <t>Прокладка СНП-Д-3-530-4,0-3,2</t>
  </si>
  <si>
    <t>Прокладка СНП-Д-3-530-4,0-3,2 ОСТ 26.260.454-99</t>
  </si>
  <si>
    <t>1900066316</t>
  </si>
  <si>
    <t>Сетка арт.10000593 вибр.Rotex A3S12L-1M</t>
  </si>
  <si>
    <t>Сегка 0,8mm Aperture 0,2mm Wire (260000 mesh) - STR M/S Panel 304 meshEPDM артикул 10000593 для виброгрохота Rotex A3S12L-1M</t>
  </si>
  <si>
    <t>132_07_01</t>
  </si>
  <si>
    <t>Оригинальные ЗИП к импортному комплектному оборудованию по артикульным номерам</t>
  </si>
  <si>
    <t>1900066317</t>
  </si>
  <si>
    <t>Сетка арт.10000727 вибр.Rotex A3S12L-1M</t>
  </si>
  <si>
    <t>Сетка 1,2mm Aperture 0,224mm Wire (180000 mesh) - STR M/S Panel 304 meshEPDM артикул 10000727 для виброгрохота Rotex A3S12L-1M</t>
  </si>
  <si>
    <t>1900066318</t>
  </si>
  <si>
    <t>Сетка арт.10000306 вибр.Rotex A3S12L-1M</t>
  </si>
  <si>
    <t>Сетка 0,85mm Aperture 0,19mm Wire (240000 mesh) - STR M/S Panel 304 meshEPDM артикул 10000306 для виброгрохота Rotex A3S12L-1M</t>
  </si>
  <si>
    <t>1900066319</t>
  </si>
  <si>
    <t>Сетка арт.10001138 вибр.Rotex A3S12L-1M</t>
  </si>
  <si>
    <t>Сетка 1,33mm Aperture 0,46mm Wire (160000 mesh) - STR M/S Panel 316 meshSilicone артикул 10001138 для виброгрохота Rotex A3S12L-1M</t>
  </si>
  <si>
    <t>1900066320</t>
  </si>
  <si>
    <t>Сетка арт.10000216 вибр.Rotex A3S12L-1M</t>
  </si>
  <si>
    <t>Сетка 1,2mm Aperture 0,4mm Wire (160000 mesh) - STR M/S Panel 304 meshEPDM артикул 10000216 для виброгрохота Rotex A3S12L-1M</t>
  </si>
  <si>
    <t>1900066321</t>
  </si>
  <si>
    <t>Сетка арт.10001137 вибр.Rotex A3S12L-1M</t>
  </si>
  <si>
    <t>Сетка 1,04mm Aperture 0,23mm Wire (200000 mesh) - STR M/S Panel 316 meshSilicone артикул 10001137 для виброгрохота Rotex A3S12L-1M</t>
  </si>
  <si>
    <t>1900066322</t>
  </si>
  <si>
    <t>Сетка арт.10001136 вибр.Rotex A3S12L-1M</t>
  </si>
  <si>
    <t>Сетка 1,0mm Aperture 0,224mm Wire (200000 mesh) - STR M/S Panel 316 meshSilicone артикул 10001136 для виброгрохота Rotex A3S12L-1M</t>
  </si>
  <si>
    <t>1900066609</t>
  </si>
  <si>
    <t>Прокладка СНП Д-3-51-1,6-3,2</t>
  </si>
  <si>
    <t>Прокладка СНП Д-3-51-1,6-3,2 ОСТ 26.260.454-99</t>
  </si>
  <si>
    <t>1900066711</t>
  </si>
  <si>
    <t>Опора IH-B-250-20</t>
  </si>
  <si>
    <t>Опора трубопроводная IH-B-250-20 согласно технических условийED-000-000-PIP-SPC-H109 компании TOYO ENGINEERING</t>
  </si>
  <si>
    <t>21_0019460</t>
  </si>
  <si>
    <t>1900066714</t>
  </si>
  <si>
    <t>Опора LH2-B-250-600-20</t>
  </si>
  <si>
    <t>Опора трубопроводная LH2-B-250-600-20 согласно технических условийED-000-000-PIP-SPC-H109 компании TOYO ENGINEERING</t>
  </si>
  <si>
    <t>21_0019463</t>
  </si>
  <si>
    <t>1900066717</t>
  </si>
  <si>
    <t>Опора LH4-A-350-1000-15</t>
  </si>
  <si>
    <t>Опора трубопроводная LH4-A-350-1000-15 согласно технических условийED-000-000-PIP-SPC-H109 компании TOYO ENGINEERING</t>
  </si>
  <si>
    <t>21_0019465</t>
  </si>
  <si>
    <t>1900066831</t>
  </si>
  <si>
    <t>Опора LH2-A-250-600-15</t>
  </si>
  <si>
    <t>Опора LH2-A-250-600-15 согласно технических условийED-000-000-PIP-SPC-H109 компании TOYO ENGINEERING</t>
  </si>
  <si>
    <t>21_0019513</t>
  </si>
  <si>
    <t>1900066833</t>
  </si>
  <si>
    <t>Опора LH2-A-250-400-15</t>
  </si>
  <si>
    <t>Опора LH2-A-250-400-15 согласно технических условийED-000-000-PIP-SPC-H109 компании TOYO ENGINEERING</t>
  </si>
  <si>
    <t>21_0019515</t>
  </si>
  <si>
    <t>1900066835</t>
  </si>
  <si>
    <t>Опора LH2-A-100-400-15</t>
  </si>
  <si>
    <t>Опора LH2-A-100-400-15 согласно технических условийED-000-000-PIP-SPC-H109 компании TOYO ENGINEERING</t>
  </si>
  <si>
    <t>21_0019517</t>
  </si>
  <si>
    <t>1900066837</t>
  </si>
  <si>
    <t>Опора IV-A-400-15</t>
  </si>
  <si>
    <t>Опора IV-A-400-15 согласно технических условий ED-000-000-PIP-SPC-H109компании TOYO ENGINEERING</t>
  </si>
  <si>
    <t>21_0019519</t>
  </si>
  <si>
    <t>1900066839</t>
  </si>
  <si>
    <t>Опора TH1-D-1000-200-15</t>
  </si>
  <si>
    <t>Опора TH1-D-1000-200-15 согласно технических условийED-000-000-PIP-SPC-H109 компании TOYO ENGINEERING</t>
  </si>
  <si>
    <t>21_0019521</t>
  </si>
  <si>
    <t>1900066840</t>
  </si>
  <si>
    <t>Опора TH1-B-500-200-15</t>
  </si>
  <si>
    <t>Опора TH1-B-500-200-15 согласно технических условийED-000-000-PIP-SPC-H109 компании TOYO ENGINEERING</t>
  </si>
  <si>
    <t>21_0019522</t>
  </si>
  <si>
    <t>1900066868</t>
  </si>
  <si>
    <t>Шпилька М27х200 А193GR.В8МСL.2с гайками</t>
  </si>
  <si>
    <t>Шпилька с полнопроходной резьбой в комплекте с гайками М27х200 STUDBOLTA193GR.B8MCL,2/A194GR,8MA (FULL THREADER)/HEX NUT(HEAVY</t>
  </si>
  <si>
    <t>1900067471</t>
  </si>
  <si>
    <t>Опора IT1-A-300-100-20</t>
  </si>
  <si>
    <t>Опора IT1-A-300-100-20 согласно технических условийED-000-000-PIP-SPC-H109 компании TOYO ENGINEERING</t>
  </si>
  <si>
    <t>21_0019554</t>
  </si>
  <si>
    <t>1900067534</t>
  </si>
  <si>
    <t>Опора LH4-A-200-300-50</t>
  </si>
  <si>
    <t>Опора LH4-A-200-300-50 согласно технических условийED-000-000-PIP-SPC-H109 компании TOYO ENGINEERING</t>
  </si>
  <si>
    <t>21_0019561</t>
  </si>
  <si>
    <t>1900067654</t>
  </si>
  <si>
    <t>Термостат FL 510</t>
  </si>
  <si>
    <t>Термостат Pfannenberg FLZ510</t>
  </si>
  <si>
    <t>112_06_07_30</t>
  </si>
  <si>
    <t>Термостаты</t>
  </si>
  <si>
    <t>1900067680</t>
  </si>
  <si>
    <t>Корпус подключения Ex e тип05-0042-0050</t>
  </si>
  <si>
    <t>Корпус подключения Ex e тип 05-0042-0050</t>
  </si>
  <si>
    <t>1900067995</t>
  </si>
  <si>
    <t>Опора G1S2-300-150-P-80</t>
  </si>
  <si>
    <t>21_0019569</t>
  </si>
  <si>
    <t>1900068018</t>
  </si>
  <si>
    <t>Термостат Schramm TS-16 10°С</t>
  </si>
  <si>
    <t>1900068042</t>
  </si>
  <si>
    <t>Опора IT1-A-300-200-20</t>
  </si>
  <si>
    <t>21_0019572</t>
  </si>
  <si>
    <t>1900068104</t>
  </si>
  <si>
    <t>Опора G1PS31-B-500-80</t>
  </si>
  <si>
    <t>21_0019574</t>
  </si>
  <si>
    <t>1900068106</t>
  </si>
  <si>
    <t>Опора G1TR1-0-600-300</t>
  </si>
  <si>
    <t>21_0093541</t>
  </si>
  <si>
    <t>1900068122</t>
  </si>
  <si>
    <t>Модуль IH20M2A-VS06A01-1X/M01</t>
  </si>
  <si>
    <t>Модуль гидравлический IH20M2A-VS06A01-1X/M01</t>
  </si>
  <si>
    <t>1900068141</t>
  </si>
  <si>
    <t>Прокладка 20х15х1,8 ПН</t>
  </si>
  <si>
    <t>Прокладка фторопластовая 4 20х15х1,8</t>
  </si>
  <si>
    <t>1900068142</t>
  </si>
  <si>
    <t>Прокладка 24х18х1,8 ПН</t>
  </si>
  <si>
    <t>Прокладка фторопластовая 4 24х18х1,8</t>
  </si>
  <si>
    <t>112_12_03_02</t>
  </si>
  <si>
    <t>Изделия из графита, фторопластов, полимеров и прочих композитов (римамид, капролон/полиамид, эбонит и т.п.)</t>
  </si>
  <si>
    <t>1900068214</t>
  </si>
  <si>
    <t>Заглушка F-25-16/Rc1/2 ТМ-06-ДТР-561</t>
  </si>
  <si>
    <t>Заглушка фланцевая F-25-16/Rc1/2" по чертежу ТМ-06-ДТР-561 изм.2 09Г2С</t>
  </si>
  <si>
    <t>21_0019575</t>
  </si>
  <si>
    <t>1900068215</t>
  </si>
  <si>
    <t>Заглушка ЗП-E/F-50-16 ТМ-06-ДТР-523</t>
  </si>
  <si>
    <t>Заглушка поворотная ЗП-E/F-50-16 по чертежу ТМ-06-ДТР-523 изм.1 09Г2С</t>
  </si>
  <si>
    <t>21_0019576</t>
  </si>
  <si>
    <t>1900068317</t>
  </si>
  <si>
    <t>Заглушка ЗП 1/2" CL150 RF A516Gr B 16.4</t>
  </si>
  <si>
    <t>Заглушка поворотная 1/2" CL150 RF A516 Gr.70 ASME B 16.48</t>
  </si>
  <si>
    <t>24_0016226</t>
  </si>
  <si>
    <t>1900068333</t>
  </si>
  <si>
    <t>Задвижка 700JJ21.1 50х63</t>
  </si>
  <si>
    <t>Задвижка 700JJ21.1 50х63 под электропривод</t>
  </si>
  <si>
    <t>1900068595</t>
  </si>
  <si>
    <t>Отвод ОГ30-720(12К56)-6.3-0,75 с изоляц</t>
  </si>
  <si>
    <t>Отвод ОГ30-720(12К56)-6.3-0,75 с изоляцией ТУ 1469-030-04834179-2010</t>
  </si>
  <si>
    <t>15_0019584</t>
  </si>
  <si>
    <t>1900068631</t>
  </si>
  <si>
    <t>Подшипник 6309</t>
  </si>
  <si>
    <t>25_0017529</t>
  </si>
  <si>
    <t>1900068693</t>
  </si>
  <si>
    <t>Подшипник 6202 2 C3 KL</t>
  </si>
  <si>
    <t>Подшипник 6202 2Z C3 ZKL</t>
  </si>
  <si>
    <t>1900068706</t>
  </si>
  <si>
    <t>Подшипник 6206 2 KL</t>
  </si>
  <si>
    <t>Подшипник 6206 2Z ZKL</t>
  </si>
  <si>
    <t>1900068829</t>
  </si>
  <si>
    <t>Болт М16х55 ст.20</t>
  </si>
  <si>
    <t>23_0115300</t>
  </si>
  <si>
    <t>1900068900</t>
  </si>
  <si>
    <t>Задвижка DN50 CL600 BW A217GR.WC9</t>
  </si>
  <si>
    <t>21_0019585</t>
  </si>
  <si>
    <t>1900069043</t>
  </si>
  <si>
    <t>Переход ПК 20"х3" S-STD SA/A 234 WP9</t>
  </si>
  <si>
    <t>Переход концентрический 20"х3" S-STD SA/A 234 WP9</t>
  </si>
  <si>
    <t>21_0097526</t>
  </si>
  <si>
    <t>1900069044</t>
  </si>
  <si>
    <t>Фланец 150 WN CL150 SG A182GR.F9 S-STD</t>
  </si>
  <si>
    <t>Фланец 150 WN CL150 SG A182GR.F9 S-STD B16.5</t>
  </si>
  <si>
    <t>21_0097527</t>
  </si>
  <si>
    <t>1900069045</t>
  </si>
  <si>
    <t>Заглушка ЗП 6" CL150 ST A384Gr.F9CL2</t>
  </si>
  <si>
    <t>Заглушка поворотная 6" CL150 ST A384Gr.F9CL2 ASME B16.48</t>
  </si>
  <si>
    <t>21_0097528</t>
  </si>
  <si>
    <t>1900069046</t>
  </si>
  <si>
    <t>Фланец 150 WN CL150 ST A182GR.F9 S-STD</t>
  </si>
  <si>
    <t>Фланец 150 WN CL150 ST A182GR.F9 S-STD B16.5</t>
  </si>
  <si>
    <t>21_0097529</t>
  </si>
  <si>
    <t>1900069250</t>
  </si>
  <si>
    <t>Шпилька М36х260 ст.35</t>
  </si>
  <si>
    <t>1900069254</t>
  </si>
  <si>
    <t>Шпилька М42х290 ст.35</t>
  </si>
  <si>
    <t>1900069548</t>
  </si>
  <si>
    <t>Фланец DN100L.R S-XXS 2500WN A182GR347</t>
  </si>
  <si>
    <t>Фланец DN 100 S-XXS 2500  WN A182GR.F347 WITH SR S10 - LENS RING - OVER10MPA SPECIAL</t>
  </si>
  <si>
    <t>1900069564</t>
  </si>
  <si>
    <t>Шайба 60х26 ст.20</t>
  </si>
  <si>
    <t>VPNPZ0223</t>
  </si>
  <si>
    <t>1900070514</t>
  </si>
  <si>
    <t>Подшипник 306 NJ ET BBC-R</t>
  </si>
  <si>
    <t>1900070515</t>
  </si>
  <si>
    <t>Подшипник 206 NJ ECJ BBC-R</t>
  </si>
  <si>
    <t>1900071249</t>
  </si>
  <si>
    <t>Фланец DN200L.R S-XXS 2500WN A182GR.347</t>
  </si>
  <si>
    <t>Фланец DN 200 S-XXS 2500 WN A182GR.F347 WITH SR S10 - LENS RING - OVER10MPA SPECIAL</t>
  </si>
  <si>
    <t>1900071399</t>
  </si>
  <si>
    <t>Клапан угловой ДУ100RF CL300 A217GR.C12</t>
  </si>
  <si>
    <t>Клапан угловой ДУ100 CL.300 A217GR.C12/#5 RF BB, OS&lt;(&gt;&amp;&lt;)&gt;Y ASME B16.10/API600/ASME B16.5</t>
  </si>
  <si>
    <t>1900071400</t>
  </si>
  <si>
    <t>Клапан угловой ДУ50LF CL.300 A352GR.LCB</t>
  </si>
  <si>
    <t>Клапан угловой ДУ50 CL.300 A352GR.LCB/#16 LF BB, OS&lt;(&gt;&amp;&lt;)&gt;Y ASMEB16.10/API600/ASME B16.5</t>
  </si>
  <si>
    <t>1900071401</t>
  </si>
  <si>
    <t>Клапан угловой ДУ50RF CL.150 A352GR.LCB</t>
  </si>
  <si>
    <t>Клапан угловой ДУ50 CL.150 A352GR.LCB/#16 RF BB, OS&lt;(&gt;&amp;&lt;)&gt;Y ASMEB16.10/API600/ASME B16.5</t>
  </si>
  <si>
    <t>1900071403</t>
  </si>
  <si>
    <t>Клапан угловой ДУ80XXS CL2500A352GR.LCB</t>
  </si>
  <si>
    <t>Клапан угловой ДУ80 CL.2500 A352GR.LCB/#16 BW PB,OS&lt;(&gt;&amp;&lt;)&gt;Y ASMEB16.10/ASME B16.34/ASME B16.25 шестерня ОП.S-XXS: S-XXS)</t>
  </si>
  <si>
    <t>1900071593</t>
  </si>
  <si>
    <t>Заглушка ЗП 50х40 исп.2/3 ст.12Х18Н10Т</t>
  </si>
  <si>
    <t>Заглушка ЗП 50х40 исп.2/3 сталь 12Х18Н10Т</t>
  </si>
  <si>
    <t>1900071660</t>
  </si>
  <si>
    <t>Отвод 45 50 15.88 A420GR.WPL6 B16.9</t>
  </si>
  <si>
    <t>1900071661</t>
  </si>
  <si>
    <t>Хомуты АМ16-6Н.25.111.4</t>
  </si>
  <si>
    <t>1900071664</t>
  </si>
  <si>
    <t>Фланец 2-15-40 ст.09Г2С ГОСТ 12820</t>
  </si>
  <si>
    <t>Фланец 2-15-40 сталь 09Г2С ГОСТ 12820</t>
  </si>
  <si>
    <t>1900071675</t>
  </si>
  <si>
    <t>Фланец 500-40-11-1-Е-ст.15х5М-IV</t>
  </si>
  <si>
    <t>Фланец 500-40-11-1-Е-ст.15х5М-IV ГОСТ 33259-2015</t>
  </si>
  <si>
    <t>1900071699</t>
  </si>
  <si>
    <t>Подшипник 6315 FAG</t>
  </si>
  <si>
    <t>1900071707</t>
  </si>
  <si>
    <t>Подшипник NU 207 E XL TVP2 С3 FAG</t>
  </si>
  <si>
    <t>25_0000857</t>
  </si>
  <si>
    <t>1900072759</t>
  </si>
  <si>
    <t>Переход ПК 1"-1/2" XS-160 ст.09Г2С</t>
  </si>
  <si>
    <t>VPKG0722</t>
  </si>
  <si>
    <t>1900073005</t>
  </si>
  <si>
    <t>Переход короткий ПЭ100 SDR21 560х500</t>
  </si>
  <si>
    <t>1900073006</t>
  </si>
  <si>
    <t>Втулка под фланец ПЭ100 SDR21 500</t>
  </si>
  <si>
    <t>1900073008</t>
  </si>
  <si>
    <t>Болт М42х300 ст.35</t>
  </si>
  <si>
    <t>1900073009</t>
  </si>
  <si>
    <t>Болт М36х240 ст.35</t>
  </si>
  <si>
    <t>1900076021</t>
  </si>
  <si>
    <t>Опуск уровнемера Е-501 H-2700 ст.20</t>
  </si>
  <si>
    <t>VPKG0922</t>
  </si>
  <si>
    <t>1900076101</t>
  </si>
  <si>
    <t>Клемные колодки КИ У3 IP20 380 16A</t>
  </si>
  <si>
    <t>107_10_05</t>
  </si>
  <si>
    <t>Клеммы, клеммники, зажимы, блоки зажимов</t>
  </si>
  <si>
    <t>1900076604</t>
  </si>
  <si>
    <t>Трансформатор тока Schneider 75/5</t>
  </si>
  <si>
    <t>1900076605</t>
  </si>
  <si>
    <t>Адаптер для реле перегруза (Siemens)</t>
  </si>
  <si>
    <t>1900076606</t>
  </si>
  <si>
    <t>Клемма Siemens 3VT9200-4TA30</t>
  </si>
  <si>
    <t>1900076607</t>
  </si>
  <si>
    <t>Преобразователь тока STAHL9170/20-12-21</t>
  </si>
  <si>
    <t>Преобразователь тока STAHL 9170/20-12-21</t>
  </si>
  <si>
    <t>1900076608</t>
  </si>
  <si>
    <t>Выключатель автоматический ВА 51-39 160А</t>
  </si>
  <si>
    <t>1900076617</t>
  </si>
  <si>
    <t>Предохранитель ППН 352000-125А</t>
  </si>
  <si>
    <t>1900076618</t>
  </si>
  <si>
    <t>Предохранитель ППН 352000-200А</t>
  </si>
  <si>
    <t>1900076619</t>
  </si>
  <si>
    <t>Предохранитель ППН 352000-160А</t>
  </si>
  <si>
    <t>1900076620</t>
  </si>
  <si>
    <t>Предохранитель ППН 352000-80А</t>
  </si>
  <si>
    <t>1900076621</t>
  </si>
  <si>
    <t>Предохранитель ППН 352000-250А</t>
  </si>
  <si>
    <t>1900076623</t>
  </si>
  <si>
    <t>Предохранитель ППН 35ХО-80А</t>
  </si>
  <si>
    <t>1900076624</t>
  </si>
  <si>
    <t>Предохранитель ППН 35ХО-200А</t>
  </si>
  <si>
    <t>1900076625</t>
  </si>
  <si>
    <t>Предохранитель ППН 35ХО-160А</t>
  </si>
  <si>
    <t>1900076627</t>
  </si>
  <si>
    <t>Предохранитель ППН 35ХО-125А</t>
  </si>
  <si>
    <t>1900076628</t>
  </si>
  <si>
    <t>Предохранитель ППН 332000-100А</t>
  </si>
  <si>
    <t>1900076629</t>
  </si>
  <si>
    <t>Предохранитель ППН 392000-500А</t>
  </si>
  <si>
    <t>1900076630</t>
  </si>
  <si>
    <t>Предохранитель ППН 392000-400А</t>
  </si>
  <si>
    <t>1900076631</t>
  </si>
  <si>
    <t>Предохранитель ППН 392000-315А</t>
  </si>
  <si>
    <t>1900076632</t>
  </si>
  <si>
    <t>Предохранитель ППН 39ХО-500А</t>
  </si>
  <si>
    <t>1900076633</t>
  </si>
  <si>
    <t>Предохранитель ППН 39ХО-315А</t>
  </si>
  <si>
    <t>1900076634</t>
  </si>
  <si>
    <t>Предохранитель ППН 39ХО-400А</t>
  </si>
  <si>
    <t>1900076635</t>
  </si>
  <si>
    <t>Предохранитель ППН 37ХО-315А</t>
  </si>
  <si>
    <t>1900076636</t>
  </si>
  <si>
    <t>Предохранитель ППН 37ХО-400А</t>
  </si>
  <si>
    <t>1900076637</t>
  </si>
  <si>
    <t>Дросель 1И100ДРИ48Н-001 УХЛ2</t>
  </si>
  <si>
    <t>107_10_03</t>
  </si>
  <si>
    <t>Дроссели электрические, катушки индуктивности</t>
  </si>
  <si>
    <t>1900076638</t>
  </si>
  <si>
    <t>Дросель 1И150ДНАТ46Н-015 УХЛ2</t>
  </si>
  <si>
    <t>1900076639</t>
  </si>
  <si>
    <t>Муфта RayGel Plus2 5x1,5-6 мм2</t>
  </si>
  <si>
    <t>1900076640</t>
  </si>
  <si>
    <t>Муфта соед. Olj-06/3x1 150-240</t>
  </si>
  <si>
    <t>Муфта соеденительная Tyco Electronics Olj-06/3x1 150-240</t>
  </si>
  <si>
    <t>1900076641</t>
  </si>
  <si>
    <t>Трансформатор тока ТШП-0,66-1500/5 У3</t>
  </si>
  <si>
    <t>1900076643</t>
  </si>
  <si>
    <t>Контактор КВТ-1,14-2,5/250 У3 220В</t>
  </si>
  <si>
    <t>1900076644</t>
  </si>
  <si>
    <t>Контактор КВТ-1,14-4/400 У3 220В</t>
  </si>
  <si>
    <t>1900077194</t>
  </si>
  <si>
    <t>Выкл.авт.ВА57Ф35-340010-20 100А 3р КЭАЗ</t>
  </si>
  <si>
    <t>Выкл.авт. ВА57Ф35-340010-20 100А 3р КЭАЗ</t>
  </si>
  <si>
    <t>1900077283</t>
  </si>
  <si>
    <t>Хомут D177 ст.3</t>
  </si>
  <si>
    <t>1900077284</t>
  </si>
  <si>
    <t>Полухомут R82 ст.3</t>
  </si>
  <si>
    <t>1900077285</t>
  </si>
  <si>
    <t>Муфта переходная М27х2 ст.35</t>
  </si>
  <si>
    <t>1900077367</t>
  </si>
  <si>
    <t>Блок обработки сигналов Гюрза-070ПЗ</t>
  </si>
  <si>
    <t>08.11.2022</t>
  </si>
  <si>
    <t>1900077390</t>
  </si>
  <si>
    <t>Притир 60х400 чугун</t>
  </si>
  <si>
    <t>1900077731</t>
  </si>
  <si>
    <t>Каб.ввод 10-14 ВК-Л-ВЭЛ2 М25х1,5 B1,5</t>
  </si>
  <si>
    <t>Кабельный ввод 10-14 ВК-Л-ВЭЛ2 М25х1,5 ExdlU/ExdllCU B1,5</t>
  </si>
  <si>
    <t>1900077732</t>
  </si>
  <si>
    <t>Каб.ввод11-23 ВК-Л-ВЭЛ2БМ М25х1,5- В1,5</t>
  </si>
  <si>
    <t>Кабельный ввод 11-23 ВК-Л-ВЭЛ 2БМ М25х1,5 -В1,5 ExdlU/ExdllCU</t>
  </si>
  <si>
    <t>1900077733</t>
  </si>
  <si>
    <t>Коробка ВАД-РСП-C/(20/6)-(М25)х3-УХЛ1</t>
  </si>
  <si>
    <t>1900077735</t>
  </si>
  <si>
    <t>Коробка ВАД-РСП-F/M25x15 УХЛ1</t>
  </si>
  <si>
    <t>1900077736</t>
  </si>
  <si>
    <t>Предохранитель ПН 0.1-10УЗ 10кВ</t>
  </si>
  <si>
    <t>1900077737</t>
  </si>
  <si>
    <t>Предохранитель ПТ 1.1-6-5-20УЗ 6кВ 5А</t>
  </si>
  <si>
    <t>1900077738</t>
  </si>
  <si>
    <t>Реле ПРУ 1-11-45012-40У3 0,1А</t>
  </si>
  <si>
    <t>РЕЛЕ ПРУ 1-11-45012-40У3 0,1А</t>
  </si>
  <si>
    <t>1900077739</t>
  </si>
  <si>
    <t>Коробка КЗПМ 3,1-20/15-В1,5</t>
  </si>
  <si>
    <t>1900078181</t>
  </si>
  <si>
    <t>Кран Ш DN15 PN25 исп.В ст.20 ф</t>
  </si>
  <si>
    <t>Кран шаровый ст.20 15х25 исп.B, класс герметичности А</t>
  </si>
  <si>
    <t>1900078182</t>
  </si>
  <si>
    <t>Кран Ш DN15 PN25 исп.Е ст.20 ф</t>
  </si>
  <si>
    <t>Кран шаровый ст.20 15х25 исп.Е, класс герметичности А</t>
  </si>
  <si>
    <t>1900078183</t>
  </si>
  <si>
    <t>Кран Ш DN15 PN25 исп.F ХЛ ф</t>
  </si>
  <si>
    <t>Кран шаровый ХЛ (09Г2С) 15х25 исп.F, класс герметичности А</t>
  </si>
  <si>
    <t>1900078188</t>
  </si>
  <si>
    <t>Кран Ш DN20 PN40 исп.B ст.20 ф</t>
  </si>
  <si>
    <t>Кран шаровый ст.20 20х40 исп.B, класс герметичности А</t>
  </si>
  <si>
    <t>1900078189</t>
  </si>
  <si>
    <t>Кран Ш DN20 PN40 исп.B ХЛ ф</t>
  </si>
  <si>
    <t>Кран шаровый ХЛ (09Г2С) 20х40 исп.B, класс герметичности А</t>
  </si>
  <si>
    <t>1900078190</t>
  </si>
  <si>
    <t>Кран Ш DN25 PN25 исп.B ХЛ ф</t>
  </si>
  <si>
    <t>Кран шаровый ХЛ (09Г2С) 25х25 исп.B, класс герметичности А</t>
  </si>
  <si>
    <t>1900078191</t>
  </si>
  <si>
    <t>Кран Ш DN25 PN25 исп.F ХЛ ф</t>
  </si>
  <si>
    <t>Кран шаровый ХЛ (09Г2С) 25х25 исп.F, класс герметичности А</t>
  </si>
  <si>
    <t>1900078192</t>
  </si>
  <si>
    <t>Кран Ш DN25 PN25 исп.В ст.20 ф</t>
  </si>
  <si>
    <t>Кран шаровый ст.20 25х25 исп.B, класс герметичности А</t>
  </si>
  <si>
    <t>1900078193</t>
  </si>
  <si>
    <t>Кран Ш DN25 PN25 исп.Е ст.20 ф</t>
  </si>
  <si>
    <t>Кран шаровый ст.20 25х25 исп.Е, класс герметичности А</t>
  </si>
  <si>
    <t>1900078302</t>
  </si>
  <si>
    <t>Модуль BERcut-ET 12129</t>
  </si>
  <si>
    <t>108_04_04</t>
  </si>
  <si>
    <t>Приборы измерительные прочие</t>
  </si>
  <si>
    <t>1900078303</t>
  </si>
  <si>
    <t>Модуль BERcut-ETL 10789</t>
  </si>
  <si>
    <t>1900080604</t>
  </si>
  <si>
    <t>Задвижка 30с941нж 80х16 исп.1 б/у</t>
  </si>
  <si>
    <t>Задвижка 30с941нж 80х16 исп.1 б/у без КОФ</t>
  </si>
  <si>
    <t>1900080606</t>
  </si>
  <si>
    <t>Клапан зап DN2" CL150 RF LF2 б/у</t>
  </si>
  <si>
    <t>Клапан зап DN2" CL150 RF LF2 б/у без КОФ</t>
  </si>
  <si>
    <t>1900080608</t>
  </si>
  <si>
    <t>Кран Ш ФВ DN50 PN16 WCB А216</t>
  </si>
  <si>
    <t>Кран Ш ФВ DN50 PN16 WCB А216 без КОФ</t>
  </si>
  <si>
    <t>16_0101767</t>
  </si>
  <si>
    <t>1900080624</t>
  </si>
  <si>
    <t>Отвод 90 530х10 A234GradeWP5 ASME B16.9</t>
  </si>
  <si>
    <t>16_0107072</t>
  </si>
  <si>
    <t>1900081279</t>
  </si>
  <si>
    <t>Подшипник 6000 2RC3</t>
  </si>
  <si>
    <t>Подшипник 6000 2RZC3</t>
  </si>
  <si>
    <t>23_0108283</t>
  </si>
  <si>
    <t>1900081282</t>
  </si>
  <si>
    <t>Подшипник 6201 2RC3</t>
  </si>
  <si>
    <t>Подшипник 6201 2RZC3</t>
  </si>
  <si>
    <t>23_0108284</t>
  </si>
  <si>
    <t>1900081284</t>
  </si>
  <si>
    <t>Подшипник 6204 2RC3</t>
  </si>
  <si>
    <t>Подшипник 6204 2RZC3</t>
  </si>
  <si>
    <t>23_0108285</t>
  </si>
  <si>
    <t>1900081288</t>
  </si>
  <si>
    <t>Подшипник 6214 2RC3</t>
  </si>
  <si>
    <t>Подшипник 6214 2RZC3</t>
  </si>
  <si>
    <t>23_0108289</t>
  </si>
  <si>
    <t>1900081294</t>
  </si>
  <si>
    <t>Подшипник 6315-2-C3</t>
  </si>
  <si>
    <t>Подшипник 6315-2Z-C3</t>
  </si>
  <si>
    <t>23_0108311</t>
  </si>
  <si>
    <t>23_0112149</t>
  </si>
  <si>
    <t>1900081800</t>
  </si>
  <si>
    <t>Болт М18х70 ст.10</t>
  </si>
  <si>
    <t>Болт М18х70 сталь10 ГОСТ4014</t>
  </si>
  <si>
    <t>23_0004117</t>
  </si>
  <si>
    <t>1900081801</t>
  </si>
  <si>
    <t>Болт М20х60 ст.10</t>
  </si>
  <si>
    <t>Болт М20х60 сталь10 ГОСТ 4014-2013</t>
  </si>
  <si>
    <t>23_0004100</t>
  </si>
  <si>
    <t>1900081814</t>
  </si>
  <si>
    <t>Болт М24х120 ст.40Х</t>
  </si>
  <si>
    <t>Болт М24х120 сталь 40Х ГОСТ 32484.3</t>
  </si>
  <si>
    <t>23_0004113</t>
  </si>
  <si>
    <t>1900081816</t>
  </si>
  <si>
    <t>Шайба H 24 ст.35</t>
  </si>
  <si>
    <t>Шайба H 24 сталь 35 ГОСТ 32484.3</t>
  </si>
  <si>
    <t>23_0004115</t>
  </si>
  <si>
    <t>23_0006896</t>
  </si>
  <si>
    <t>1900081829</t>
  </si>
  <si>
    <t>Конденсатоотводчик 20х40 45с13нж Ф</t>
  </si>
  <si>
    <t>1900081830</t>
  </si>
  <si>
    <t>Конденсатоотводчик 25х40 45с13нж Ф</t>
  </si>
  <si>
    <t>1900081931</t>
  </si>
  <si>
    <t>Тройник ТШ 57х5 12Х18Н10Т</t>
  </si>
  <si>
    <t>Тройник ТШ 57х5 12Х18Н10Т ТУ 24.20.40-031-39918642</t>
  </si>
  <si>
    <t>23_0007738</t>
  </si>
  <si>
    <t>1900081999</t>
  </si>
  <si>
    <t>Фланец 1-200-16 ст20 ГОСТ 12821</t>
  </si>
  <si>
    <t>15_0101769</t>
  </si>
  <si>
    <t>1900082000</t>
  </si>
  <si>
    <t>Фланец 1-500-16 ст.09Г2С ГОСТ 12820</t>
  </si>
  <si>
    <t>1900082001</t>
  </si>
  <si>
    <t>Фланец 1-600-16 ст.09Г2С ГОСТ 12821</t>
  </si>
  <si>
    <t>1900082088</t>
  </si>
  <si>
    <t>Болт М16х50 ст.20</t>
  </si>
  <si>
    <t>Болт М16х50 сталь 20 ГОСТ 7798-70</t>
  </si>
  <si>
    <t>23_0115441</t>
  </si>
  <si>
    <t>1900082215</t>
  </si>
  <si>
    <t>Горелка пилотная Hegwein T-U-70M/00KA0</t>
  </si>
  <si>
    <t>Горелка пилотная Hegwein ZT-U-70 M/00KA0</t>
  </si>
  <si>
    <t>1900082227</t>
  </si>
  <si>
    <t>Фланец 300 WN CL150 RF LF2 S-STD B16.5</t>
  </si>
  <si>
    <t>Фланец 300 WN CL150 RF A350GR.LF2CL.1 S-STD ASME B16.5</t>
  </si>
  <si>
    <t>К002_БУ</t>
  </si>
  <si>
    <t>1900082228</t>
  </si>
  <si>
    <t>Фланец 100 WN CL300 RF GR.LF2CL.1 S-STD</t>
  </si>
  <si>
    <t>Фланец 100WNCL.300 RF A350GR.LF2CL.1 S-STD ASME B16.5</t>
  </si>
  <si>
    <t>1900082229</t>
  </si>
  <si>
    <t>Фланец 150 WN CL150 RF LF2 STD B16.5</t>
  </si>
  <si>
    <t>Фланец 150 WN CL150 RF A350GR.LF2CL.1 S-STD ASME B16.5</t>
  </si>
  <si>
    <t>1900082233</t>
  </si>
  <si>
    <t>Отвод 90 300 S-STD BW WPL6 B16.9</t>
  </si>
  <si>
    <t>Отвод 90 300S-STD BW A420GR.WPL6 SMLS ASME B16.9</t>
  </si>
  <si>
    <t>1900082276</t>
  </si>
  <si>
    <t>Шайба 16 ст.3 ГОСТ 11371-78</t>
  </si>
  <si>
    <t>Шайба 16 сталь 3 ГОСТ 11371-78</t>
  </si>
  <si>
    <t>23_0109572</t>
  </si>
  <si>
    <t>23_0109576</t>
  </si>
  <si>
    <t>23_0111399</t>
  </si>
  <si>
    <t>1900082370</t>
  </si>
  <si>
    <t>Отвод 90 76х6 ст.09Г2С</t>
  </si>
  <si>
    <t>Отвод 90 76х6 ст.09Г2С ГОСТ 17375-01</t>
  </si>
  <si>
    <t>25_0006367</t>
  </si>
  <si>
    <t>K064</t>
  </si>
  <si>
    <t>1900082489</t>
  </si>
  <si>
    <t>Промывочное кольцо под фланец 3"#150</t>
  </si>
  <si>
    <t>1900082499</t>
  </si>
  <si>
    <t>Колонка уровнемерная BNA-2"/150/RF-M100</t>
  </si>
  <si>
    <t>Колонка уровнемерная с матнитным указателем уровня BNA-2"/150/RF-M1000</t>
  </si>
  <si>
    <t>1900082500</t>
  </si>
  <si>
    <t>Колонка уровнемерная BNA-2"/150/RF-M120</t>
  </si>
  <si>
    <t>Колонка уровнемерная с матнитным указателем уровня BNA-2"/150/RF-M1200</t>
  </si>
  <si>
    <t>1900082578</t>
  </si>
  <si>
    <t>Шайба 24 ст.3</t>
  </si>
  <si>
    <t>Шайба 24 ст.3 ГОСТ 11371-78</t>
  </si>
  <si>
    <t>VPNPZ0523</t>
  </si>
  <si>
    <t>1900082580</t>
  </si>
  <si>
    <t>Болт М16х50 ст.20Х</t>
  </si>
  <si>
    <t>Болт М16х50 ст.20Х ГОСТ 4014-2013</t>
  </si>
  <si>
    <t>23_0093615</t>
  </si>
  <si>
    <t>1900082643</t>
  </si>
  <si>
    <t>Система постоянного тока 110В 6DC-0001</t>
  </si>
  <si>
    <t>17.05.2023</t>
  </si>
  <si>
    <t>1900082644</t>
  </si>
  <si>
    <t>Шкаф акк.батарей сист.пост.тока6DC-0001</t>
  </si>
  <si>
    <t>Шкаф аккум.батарей сист.пост.тока 6DC-0001</t>
  </si>
  <si>
    <t>1900082646</t>
  </si>
  <si>
    <t>Фланец 150 WN CL150 RF LF2 XS</t>
  </si>
  <si>
    <t>Фланец DN150 150 WN RF XS LF2 B1FSF4A350</t>
  </si>
  <si>
    <t>1900082666</t>
  </si>
  <si>
    <t>Переход ПК219x10,0-159x8,0 09г2с</t>
  </si>
  <si>
    <t>Переход ПК219x10,0-159x8,0 09г2с ГОСТ 17378-01</t>
  </si>
  <si>
    <t>24_0013547</t>
  </si>
  <si>
    <t>1900082707</t>
  </si>
  <si>
    <t>Электродвигатель HDSJ5MSR0633 45кВт</t>
  </si>
  <si>
    <t>Электродвигатель асинхронный HDSJ5MSR0633 45кВт, 380В, ExdeIIcT4,I-88.3A</t>
  </si>
  <si>
    <t>K012_Б/У</t>
  </si>
  <si>
    <t>08.10.2024</t>
  </si>
  <si>
    <t>1900082820</t>
  </si>
  <si>
    <t>Шпилька М42х250 ст40Х/20Г2Р гайка ст40Х</t>
  </si>
  <si>
    <t>Шпилька М42х250 ст.40Х/20Г2Р гайка ст.40Х/20Г2Р</t>
  </si>
  <si>
    <t>23_0008700</t>
  </si>
  <si>
    <t>1900082907</t>
  </si>
  <si>
    <t>Болт М20х65 кл.проч.8,8 ГОСТ Р ИСО 4014</t>
  </si>
  <si>
    <t>Болт М20х65 кл.проч.8,8 ГОСТ Р ИСО 4014-2013</t>
  </si>
  <si>
    <t>23_0109567</t>
  </si>
  <si>
    <t>23_0110328</t>
  </si>
  <si>
    <t>23_0111822</t>
  </si>
  <si>
    <t>1900082908</t>
  </si>
  <si>
    <t>Болт М20х70 кл.проч.8,8 ГОСТ Р ИСО 4014</t>
  </si>
  <si>
    <t>Болт М20х70 кл.проч.8,8 ГОСТ Р ИСО 4014-2013</t>
  </si>
  <si>
    <t>23_0109568</t>
  </si>
  <si>
    <t>23_0110329</t>
  </si>
  <si>
    <t>23_0111828</t>
  </si>
  <si>
    <t>1900082915</t>
  </si>
  <si>
    <t>Гайка М27, к.п.8.8 ГОСТ 5915</t>
  </si>
  <si>
    <t>23_0008877</t>
  </si>
  <si>
    <t>1900082916</t>
  </si>
  <si>
    <t>Гайка М30, к.п.8.8 ГОСТ 5915</t>
  </si>
  <si>
    <t>23_0008878</t>
  </si>
  <si>
    <t>1900082919</t>
  </si>
  <si>
    <t>Шпилька М27х170 к.п.8.8 976</t>
  </si>
  <si>
    <t>23_0008882</t>
  </si>
  <si>
    <t>1900082920</t>
  </si>
  <si>
    <t>Шпилька М30х600 к.п.8.8 976</t>
  </si>
  <si>
    <t>23_0008883</t>
  </si>
  <si>
    <t>1900082947</t>
  </si>
  <si>
    <t>Болт М24х95.88 ГОСТ 7798-70</t>
  </si>
  <si>
    <t>23_0008854</t>
  </si>
  <si>
    <t>1900082957</t>
  </si>
  <si>
    <t>Гайка М16 ГОСТ 5915-70</t>
  </si>
  <si>
    <t>16_0015833</t>
  </si>
  <si>
    <t>1900083182</t>
  </si>
  <si>
    <t>Полка К1163 ГЦ</t>
  </si>
  <si>
    <t>23_0010371</t>
  </si>
  <si>
    <t>1900083657</t>
  </si>
  <si>
    <t>Пробка К 1/2 09Г2С ТМ-06-ДТР-080</t>
  </si>
  <si>
    <t>VPNPZ0724</t>
  </si>
  <si>
    <t>1900084005</t>
  </si>
  <si>
    <t>Болт М16х240 ст.3 ГОСТ 7798-70</t>
  </si>
  <si>
    <t>23_0012081</t>
  </si>
  <si>
    <t>1900084007</t>
  </si>
  <si>
    <t>Болт М16х55 ст.3 ГОСТ Р ИСО 4014-2013</t>
  </si>
  <si>
    <t>23_0097607</t>
  </si>
  <si>
    <t>23_0107568</t>
  </si>
  <si>
    <t>1900084011</t>
  </si>
  <si>
    <t>Болт М16х60 ст.20 ГОСТ 7805,7798</t>
  </si>
  <si>
    <t>23_0045024</t>
  </si>
  <si>
    <t>23_0115442</t>
  </si>
  <si>
    <t>24_0000713</t>
  </si>
  <si>
    <t>1900084012</t>
  </si>
  <si>
    <t>Болт М20х65 ст.20 ГОСТ 7805,7798</t>
  </si>
  <si>
    <t>23_0045025</t>
  </si>
  <si>
    <t>1900084013</t>
  </si>
  <si>
    <t>Болт М20х65 ст.20 ГОСТ Р ИСО 4014-2013</t>
  </si>
  <si>
    <t>23_0045026</t>
  </si>
  <si>
    <t>23_0107552</t>
  </si>
  <si>
    <t>1900084019</t>
  </si>
  <si>
    <t>Шайба 20 ст.3 ГОСТ 11371-78</t>
  </si>
  <si>
    <t>23_0111835</t>
  </si>
  <si>
    <t>1900084022</t>
  </si>
  <si>
    <t>Коробка У994</t>
  </si>
  <si>
    <t>Коробка протяжная У994 У2, 129х129х81, IP54</t>
  </si>
  <si>
    <t>30.11.2023</t>
  </si>
  <si>
    <t>1900084390</t>
  </si>
  <si>
    <t>Болт М12Х40 ст.20Г2Р ГОСТ Р ИСО 4014</t>
  </si>
  <si>
    <t>Болт М12Х40 ст.20Г2Р ГОСТ Р ИСО 4014-2013</t>
  </si>
  <si>
    <t>23_0107567</t>
  </si>
  <si>
    <t>1900084845</t>
  </si>
  <si>
    <t>Болт М16х40 ст.20Г2Р ИСО 4014</t>
  </si>
  <si>
    <t>23_0107566</t>
  </si>
  <si>
    <t>1900084846</t>
  </si>
  <si>
    <t>Болт М16х45 ст.20Г2Р ГОСТ 7805-70</t>
  </si>
  <si>
    <t>23_0107226</t>
  </si>
  <si>
    <t>23_0107549</t>
  </si>
  <si>
    <t>1900084847</t>
  </si>
  <si>
    <t>Болт М16х50 ст.20Г2Р ГОСТ 7798-70</t>
  </si>
  <si>
    <t>23_0107227</t>
  </si>
  <si>
    <t>23_0108137</t>
  </si>
  <si>
    <t>23_0109574</t>
  </si>
  <si>
    <t>23_0111394</t>
  </si>
  <si>
    <t>1900084851</t>
  </si>
  <si>
    <t>Болт М20х75 ст.20Г2Р ГОСТ 7798-70</t>
  </si>
  <si>
    <t>23_0115443</t>
  </si>
  <si>
    <t>1900084961</t>
  </si>
  <si>
    <t>Болт М20х75 ст.20Г2Р</t>
  </si>
  <si>
    <t>Болт М20х75 ст.20Г2Р ГОСТ Р ИСО 4014</t>
  </si>
  <si>
    <t>23_0107569</t>
  </si>
  <si>
    <t>23_0111829</t>
  </si>
  <si>
    <t>24_0000714</t>
  </si>
  <si>
    <t>24_0001716</t>
  </si>
  <si>
    <t>1900084968</t>
  </si>
  <si>
    <t>Заглушка ЗП 50х25 исп.2/3 ст20</t>
  </si>
  <si>
    <t>1900084987</t>
  </si>
  <si>
    <t>Болт М24х80 ст.20Г2Р</t>
  </si>
  <si>
    <t>Болт М24х80 ст.20Г2Р ГОСТ 7798-70</t>
  </si>
  <si>
    <t>23_0108140</t>
  </si>
  <si>
    <t>1900084989</t>
  </si>
  <si>
    <t>Болт М24х90 ст.20Г2Р</t>
  </si>
  <si>
    <t>Болт М24х90 ст.20Г2Р ГОСТ 7798-70</t>
  </si>
  <si>
    <t>23_0108175</t>
  </si>
  <si>
    <t>1900085154</t>
  </si>
  <si>
    <t>Болт М12х50 КП 8.8 ГОСТ 7798-70 оц.</t>
  </si>
  <si>
    <t>23_0110260</t>
  </si>
  <si>
    <t>1900085155</t>
  </si>
  <si>
    <t>Болт М16х55 ГОСТ 7798-70 оц.</t>
  </si>
  <si>
    <t>23_0110322</t>
  </si>
  <si>
    <t>1900085156</t>
  </si>
  <si>
    <t>Болт М16х60 ГОСТ 7798-70 оц.</t>
  </si>
  <si>
    <t>23_0110323</t>
  </si>
  <si>
    <t>1900085159</t>
  </si>
  <si>
    <t>Болт М20х60 КП 8.8 ГОСТ 7798-70 оц.</t>
  </si>
  <si>
    <t>23_0110327</t>
  </si>
  <si>
    <t>1900085166</t>
  </si>
  <si>
    <t>Гайка М20 КП8 DIN 934 оцинк.</t>
  </si>
  <si>
    <t>23_0110332</t>
  </si>
  <si>
    <t>1900085238</t>
  </si>
  <si>
    <t>Болт М12х40 КП 8.8 ГОСТ 7798-70</t>
  </si>
  <si>
    <t>23_0110259</t>
  </si>
  <si>
    <t>1900085239</t>
  </si>
  <si>
    <t>Болт М12х90 КП 8.8 ГОСТ 7798-70</t>
  </si>
  <si>
    <t>23_0110321</t>
  </si>
  <si>
    <t>1900085240</t>
  </si>
  <si>
    <t>Болт М16х110 КП 8.8 DIN 931</t>
  </si>
  <si>
    <t>23_0110325</t>
  </si>
  <si>
    <t>1900085604</t>
  </si>
  <si>
    <t>Переход К 159х8-108х6 09Г2С ГОСТ 17378</t>
  </si>
  <si>
    <t>Переход К 159х8-108х6 09Г2С ГОСТ 17378-01</t>
  </si>
  <si>
    <t>24_0008243</t>
  </si>
  <si>
    <t>1900085642</t>
  </si>
  <si>
    <t>Компрессор д/кондиционера E655DHD-65D2YG</t>
  </si>
  <si>
    <t>Компрессор для кондиционера Hitachi, спиральный E655DHD-65D2YG,380-415В, R-410A</t>
  </si>
  <si>
    <t>23_0110691</t>
  </si>
  <si>
    <t>1900085913</t>
  </si>
  <si>
    <t>Болт М12х45 cт.20Г2Р ГОСТ 7805-70</t>
  </si>
  <si>
    <t>Болт М12х45 cт.20Г2Р ГОСТ 7805-70,7798-70</t>
  </si>
  <si>
    <t>23_0111824</t>
  </si>
  <si>
    <t>1900085932</t>
  </si>
  <si>
    <t>Прокладка СНП А-3-29-1,6-4,5 ОСТ 26.260</t>
  </si>
  <si>
    <t>Прокладка СНП А-3-29-1,6-4,5 ОСТ 26.260.454-99</t>
  </si>
  <si>
    <t>23_0111402</t>
  </si>
  <si>
    <t>1900085933</t>
  </si>
  <si>
    <t>Прокладка СНП А-3-36-1,6-4,5 ОСТ 26.260</t>
  </si>
  <si>
    <t>Прокладка СНП А-3-36-1,6-4,5 ОСТ 26.260.454-99</t>
  </si>
  <si>
    <t>23_0111405</t>
  </si>
  <si>
    <t>1900085934</t>
  </si>
  <si>
    <t>Прокладка СНП А-3-43-1,6-4,5 ОСТ 26.260</t>
  </si>
  <si>
    <t>Прокладка СНП А-3-43-1,6-4,5 ОСТ 26.260.454-99</t>
  </si>
  <si>
    <t>23_0111406</t>
  </si>
  <si>
    <t>1900085935</t>
  </si>
  <si>
    <t>Прокладка СНП А-3-51-1,6-4,5 ОСТ 26.260</t>
  </si>
  <si>
    <t>Прокладка СНП А-3-51-1,6-4,5 ОСТ 26.260.454-99</t>
  </si>
  <si>
    <t>23_0111407</t>
  </si>
  <si>
    <t>1900085936</t>
  </si>
  <si>
    <t>Прокладка СНП А-3-61-1,6-4,5 ОСТ 26.260</t>
  </si>
  <si>
    <t>Прокладка СНП А-3-61-1,6-4,5 ОСТ 26.260.454-99</t>
  </si>
  <si>
    <t>23_0111408</t>
  </si>
  <si>
    <t>1900085937</t>
  </si>
  <si>
    <t>Прокладка СНП А-3-73-1,6-4,5 ОСТ 26.260</t>
  </si>
  <si>
    <t>Прокладка СНП А-3-73-1,6-4,5 ОСТ 26.260.454-99</t>
  </si>
  <si>
    <t>23_0111409</t>
  </si>
  <si>
    <t>1900085938</t>
  </si>
  <si>
    <t>Прокладка СНП А-3-95-1,6-4,5 ОСТ 26.260</t>
  </si>
  <si>
    <t>Прокладка СНП А-3-95-1,6-4,5 ОСТ 26.260.454-99</t>
  </si>
  <si>
    <t>23_0111410</t>
  </si>
  <si>
    <t>1900085939</t>
  </si>
  <si>
    <t>Прокладка СНП А-3-106-1,6-4,5 ОСТ26.260</t>
  </si>
  <si>
    <t>Прокладка СНП А-3-106-1,6-4,5 ОСТ 26.260.454-99</t>
  </si>
  <si>
    <t>23_0111411</t>
  </si>
  <si>
    <t>1900085940</t>
  </si>
  <si>
    <t>Прокладка СНП А-3-129-1,6-4,5 ОСТ26.260</t>
  </si>
  <si>
    <t>Прокладка СНП А-3-129-1,6-4,5 ОСТ 26.260.454-99</t>
  </si>
  <si>
    <t>23_0111412</t>
  </si>
  <si>
    <t>1900085941</t>
  </si>
  <si>
    <t>Прокладка СНП А-3-183-1,6-4,5 ОСТ26.260</t>
  </si>
  <si>
    <t>Прокладка СНП А-3-183-1,6-4,5 ОСТ 26.260.454-99</t>
  </si>
  <si>
    <t>23_0111413</t>
  </si>
  <si>
    <t>1900085942</t>
  </si>
  <si>
    <t>Прокладка СНП В-3-29-1,6-4,5 ОСТ 26.260</t>
  </si>
  <si>
    <t>Прокладка СНП В-3-29-1,6-4,5 ОСТ 26.260.454-99</t>
  </si>
  <si>
    <t>23_0111414</t>
  </si>
  <si>
    <t>1900085944</t>
  </si>
  <si>
    <t>Прокладка СНП В-3-43-1,6-4,5 ОСТ 26.260</t>
  </si>
  <si>
    <t>Прокладка СНП В-3-43-1,6-4,5 ОСТ 26.260.454-99</t>
  </si>
  <si>
    <t>23_0111416</t>
  </si>
  <si>
    <t>1900085945</t>
  </si>
  <si>
    <t>Прокладка СНП В-3-51-1,6-4,5 ОСТ 26.260</t>
  </si>
  <si>
    <t>Прокладка СНП В-3-51-1,6-4,5 ОСТ 26.260.454-99</t>
  </si>
  <si>
    <t>23_0111417</t>
  </si>
  <si>
    <t>1900085946</t>
  </si>
  <si>
    <t>Прокладка СНП В-3-61-1,6-4,5 ОСТ 26.260</t>
  </si>
  <si>
    <t>Прокладка СНП В-3-61-1,6-4,5 ОСТ 26.260.454-99</t>
  </si>
  <si>
    <t>23_0111418</t>
  </si>
  <si>
    <t>1900085947</t>
  </si>
  <si>
    <t>Прокладка СНП В-3-94-1,6-4,5 ОСТ 26.260</t>
  </si>
  <si>
    <t>Прокладка СНП В-3-94-1,6-4,5 109х94х83 ОСТ 26.260.454-99</t>
  </si>
  <si>
    <t>23_0111420</t>
  </si>
  <si>
    <t>1900085948</t>
  </si>
  <si>
    <t>Прокладка СНП В-3-106-1,6-4,5 ОСТ 26.260</t>
  </si>
  <si>
    <t>Прокладка СНП В-3-106-1,6-4,5 120х106х94 ОСТ 26.260.454-99</t>
  </si>
  <si>
    <t>23_0111421</t>
  </si>
  <si>
    <t>1900085949</t>
  </si>
  <si>
    <t>Прокладка СНП В-3-129-1,6-4,5 ОСТ26.260</t>
  </si>
  <si>
    <t>Прокладка СНП В-3-129-1,6-4,5 149х129х117 ОСТ 26.260.454-99</t>
  </si>
  <si>
    <t>23_0111422</t>
  </si>
  <si>
    <t>1900086029</t>
  </si>
  <si>
    <t>Болт М20х60 ст.20Г2Р ГОСТ 7798-70</t>
  </si>
  <si>
    <t>23_0111396</t>
  </si>
  <si>
    <t>1900086587</t>
  </si>
  <si>
    <t>Фильтр сетчатый DN25_PN1.6 ст.20</t>
  </si>
  <si>
    <t>24_0016706</t>
  </si>
  <si>
    <t>1900086887</t>
  </si>
  <si>
    <t>Болт М12х40 ст.20 ГОСТ 7805-70</t>
  </si>
  <si>
    <t>Болт М12х40 ст.20 ГОСТ 7805-70,7798-70</t>
  </si>
  <si>
    <t>23_0115298</t>
  </si>
  <si>
    <t>1900086888</t>
  </si>
  <si>
    <t>Болт М12х55 ст.40ХН2МА ГОСТ 7805-70</t>
  </si>
  <si>
    <t>Болт М12х55 ст.40ХН2МА ГОСТ 7805-70,7798-70</t>
  </si>
  <si>
    <t>23_0115299</t>
  </si>
  <si>
    <t>1900086889</t>
  </si>
  <si>
    <t>Шайба 16 ст.А2 DIN125</t>
  </si>
  <si>
    <t>23_0115448</t>
  </si>
  <si>
    <t>1900087457</t>
  </si>
  <si>
    <t>Муфта зубчатая LBLK 70</t>
  </si>
  <si>
    <t>Муфта зубчатая производитель RENK тип LBLK 70 насосов поз. Н-108/А,Б,В</t>
  </si>
  <si>
    <t>1900087923</t>
  </si>
  <si>
    <t>Фланец 40 WN CL300 RTJ LF2CL.1 B16.5</t>
  </si>
  <si>
    <t>17_0023255</t>
  </si>
  <si>
    <t>1900087926</t>
  </si>
  <si>
    <t>Фланец DN50-3,68 CL.150 A182GR</t>
  </si>
  <si>
    <t>1900087949</t>
  </si>
  <si>
    <t>Заглушка ЗТ20BL CL600 RTJ LF2CL.1 B16.5</t>
  </si>
  <si>
    <t>Заглушка ЗТ 20 BL CL600 RTJ LF2CL.1 B16.5</t>
  </si>
  <si>
    <t>14_0023254</t>
  </si>
  <si>
    <t>1900087950</t>
  </si>
  <si>
    <t>ФланецНХПТ С40x48,3 DIN 2635 12X18H 10T</t>
  </si>
  <si>
    <t>Фланец НХПТ С40x48,3 DIN 2635 12X18H 10T</t>
  </si>
  <si>
    <t>14_0093162</t>
  </si>
  <si>
    <t>1900087951</t>
  </si>
  <si>
    <t>Фланец НХПТ DN80 PN40/3 2 12X18H 10T</t>
  </si>
  <si>
    <t>Фланец НХПТ EW1092-1/11 B1/DN80 PN40/3 2 12X18H 10T</t>
  </si>
  <si>
    <t>1900087952</t>
  </si>
  <si>
    <t>Фланец 1-15-16 СТ20</t>
  </si>
  <si>
    <t>14_0093079</t>
  </si>
  <si>
    <t>1900087953</t>
  </si>
  <si>
    <t>Заглушка 2-250-40 09Г2С</t>
  </si>
  <si>
    <t>14_0093263</t>
  </si>
  <si>
    <t>1900087975</t>
  </si>
  <si>
    <t>Прокладка DN300 PN 1,0-16,0(10,0-160,0)</t>
  </si>
  <si>
    <t>17_0015968</t>
  </si>
  <si>
    <t>1900087976</t>
  </si>
  <si>
    <t>Фланец 1-15-16СТ 12х18Н 10Т</t>
  </si>
  <si>
    <t>1900087977</t>
  </si>
  <si>
    <t>Прокладка DN200 PN1,0-16,0(10,0-160,0)</t>
  </si>
  <si>
    <t>16_0016215</t>
  </si>
  <si>
    <t>1900087983</t>
  </si>
  <si>
    <t>Заглушка ЗП 3-400-25 ст20</t>
  </si>
  <si>
    <t>1900087984</t>
  </si>
  <si>
    <t>Фланец 20х63 исп.7</t>
  </si>
  <si>
    <t>1900087987</t>
  </si>
  <si>
    <t>Прокладка ПМБ 250</t>
  </si>
  <si>
    <t>16_0036151</t>
  </si>
  <si>
    <t>112_12_04_01</t>
  </si>
  <si>
    <t>Изделия из паронита по прайс-листу</t>
  </si>
  <si>
    <t>1900087991</t>
  </si>
  <si>
    <t>Штуцер D15 Ст20</t>
  </si>
  <si>
    <t>1900088301</t>
  </si>
  <si>
    <t>Фланец 200-16-11-1-В 09Г2С ГОСТ 33259</t>
  </si>
  <si>
    <t>Фланец 200-16-11-1-В Сталь 09Г2С ГОСТ 33259</t>
  </si>
  <si>
    <t>1900088302</t>
  </si>
  <si>
    <t>Фланец 5-200-40 Ст20 ГОСТ 12821</t>
  </si>
  <si>
    <t>Фланец 5-200-40 Сталь 20 ГОСТ 12821</t>
  </si>
  <si>
    <t>1900088303</t>
  </si>
  <si>
    <t>Фланец 3-150-63 Ст20 ГОСТ 12821</t>
  </si>
  <si>
    <t>Фланец 3-150-63 Сталь 20 ГОСТ 12821</t>
  </si>
  <si>
    <t>1900088304</t>
  </si>
  <si>
    <t>Фланец 2-150-63 Ст20 ГОСТ 12821</t>
  </si>
  <si>
    <t>Фланец 2-150-63 Сталь 20 ГОСТ 12821</t>
  </si>
  <si>
    <t>1900088307</t>
  </si>
  <si>
    <t>Фланец 1-100-100 Ст20 ГОСТ 12821</t>
  </si>
  <si>
    <t>Фланец 1-100-100 Сталь 20 ГОСТ 12821</t>
  </si>
  <si>
    <t>1900088313</t>
  </si>
  <si>
    <t>Фланец 7-25-100 09Г2С ГОСТ 12821</t>
  </si>
  <si>
    <t>Фланец 7-25-100 Сталь 09Г2С ГОСТ 12821</t>
  </si>
  <si>
    <t>1900088315</t>
  </si>
  <si>
    <t>Фланец 2-20-16 Ст20 ГОСТ 12821</t>
  </si>
  <si>
    <t>Фланец 2-20-16 Сталь 20 ГОСТ 12821</t>
  </si>
  <si>
    <t>1900088316</t>
  </si>
  <si>
    <t>Фланец 1-20-16 Ст20 ГОСТ 12821</t>
  </si>
  <si>
    <t>Фланец 1-20-16 Сталь 20 ГОСТ 12821</t>
  </si>
  <si>
    <t>1900088318</t>
  </si>
  <si>
    <t>Фланец 7-20-100 12Х18Н10Т ГОСТ 12821</t>
  </si>
  <si>
    <t>Фланец 7-20-100 Сталь 12Х18Н10Т ГОСТ 12821</t>
  </si>
  <si>
    <t>1900088319</t>
  </si>
  <si>
    <t>Фланец 1-15-16 Ст20 ГОСТ 12821</t>
  </si>
  <si>
    <t>Фланец 1-15-16 Сталь 20 ГОСТ 12821</t>
  </si>
  <si>
    <t>1900088320</t>
  </si>
  <si>
    <t>Фланец 1-15-16 09Г2С ГОСТ 12821</t>
  </si>
  <si>
    <t>Фланец 1-15-16 Сталь 09Г2С ГОСТ 12821</t>
  </si>
  <si>
    <t>1900089401</t>
  </si>
  <si>
    <t>Фланец 20 WN CL300 LM А182Gr.F9 S-160</t>
  </si>
  <si>
    <t>Фланец 20 WN CL300 LM А182Gr.F9 S-160 (5,56 мм) ASME B16.5</t>
  </si>
  <si>
    <t>24_0016222</t>
  </si>
  <si>
    <t>1900089615</t>
  </si>
  <si>
    <t>Эл. Двиг. KR6032В-DT04 710 1150/660</t>
  </si>
  <si>
    <t>Электродвигатель KR6032В-DT04 710 2Р/S1 IMB3 1150/6601ExdeibIICT4GbxSCHORCH</t>
  </si>
  <si>
    <t>03.09.2024</t>
  </si>
  <si>
    <t>1900089616</t>
  </si>
  <si>
    <t>Трансформатор DTR101500 10/720</t>
  </si>
  <si>
    <t>Трансформатор DTR101500 10/720 Б/У 1400 кВа 6A-BD202-PT</t>
  </si>
  <si>
    <t>1900090145</t>
  </si>
  <si>
    <t>Толкатель гидравл R900934582 BOSCH</t>
  </si>
  <si>
    <t>Толкатель гидравлический CYHXMF3/40/28/…25X11/XXCXUXD812 артикулR900934582 BOSCHREXROTH</t>
  </si>
  <si>
    <t>K027_Б/У</t>
  </si>
  <si>
    <t>112_06_07_05</t>
  </si>
  <si>
    <t>Гидроцилиндры</t>
  </si>
  <si>
    <t>1900090146</t>
  </si>
  <si>
    <t>Толкатель гидравл R900934583 BOSCH</t>
  </si>
  <si>
    <t>Толкатель гидравлический CYHXMF3/40/28/…25X11/XXCXUXD813 артикулR900934583 BOSCHREXROTH</t>
  </si>
  <si>
    <t>1900090163</t>
  </si>
  <si>
    <t>Фланец 80 WN CL300 FF 15ХМ S-XS B16.5</t>
  </si>
  <si>
    <t>Фланец 80 WN CL300 FF 15ХМ S-XS (7,62мм) ASME B16.5 по чертежу8270.01.003</t>
  </si>
  <si>
    <t>24_0024296</t>
  </si>
  <si>
    <t>1900090234</t>
  </si>
  <si>
    <t>Фланец 50 WN CL300 FF 15ХМ S-XS B16.5</t>
  </si>
  <si>
    <t>Фланец 50 WN CL300 FF 15ХМ S-XS (5,54мм) ASME B16.5 по чертежу8269.07.003</t>
  </si>
  <si>
    <t>24_0024297</t>
  </si>
  <si>
    <t>1900090337</t>
  </si>
  <si>
    <t>Уровн. микровол. FMP57-LVL2/115</t>
  </si>
  <si>
    <t>Уровнемер микроволновый Модель FMP57-LVL2/115 DN2" ANSI #300 RF Eex iтрос длина 15,190 м</t>
  </si>
  <si>
    <t>1900090338</t>
  </si>
  <si>
    <t>Уровн. микровол. FMP57-LVK7/115</t>
  </si>
  <si>
    <t>Уровнемер микроволновый Модель FMP57-LVK7/115 DN2" ANSI #300 RF Eex iтрос длина 15,570 м</t>
  </si>
  <si>
    <t>108_03_02_01</t>
  </si>
  <si>
    <t>Контрольно-измерительные приборы уровня: микроволновые, радарные, ультразвуковые уровнемеры, вибрационные сигнализаторы уровня</t>
  </si>
  <si>
    <t>1900090383</t>
  </si>
  <si>
    <t>Заслонка дроссельная MAPAG BAR DN 4”</t>
  </si>
  <si>
    <t>Заслонка дроссельная MAPAG BARDA0604ENS1 DN 4” Cv 522 НЗ RF CL300 дискEN 10213-1.4317 корпус ASTM A516 gr.70 седло EN 10088-1.4301 без привода</t>
  </si>
  <si>
    <t>K003_Б/У</t>
  </si>
  <si>
    <t>1900090391</t>
  </si>
  <si>
    <t>Болт анкерный М35х1240ст25</t>
  </si>
  <si>
    <t>15_0085417</t>
  </si>
  <si>
    <t>15_0085432</t>
  </si>
  <si>
    <t>1900090392</t>
  </si>
  <si>
    <t>Болт анкерный М40х2750ст25</t>
  </si>
  <si>
    <t>15_0092195</t>
  </si>
  <si>
    <t>1900090394</t>
  </si>
  <si>
    <t>Заслонка дроссельная MAPAG BAR DN 6”</t>
  </si>
  <si>
    <t>Заслонка дроссельная MAPAG BARDA0606EN1S2 DN 6” Cv 1282 НЗ RF CL300 дискEN 10213-1.4317 корпус ASTM A516 gr.70 седло EN 10088-1.4301 без привода</t>
  </si>
  <si>
    <t>1900090395</t>
  </si>
  <si>
    <t>Заслонка дроссельная MAPAG BAR DN 8”</t>
  </si>
  <si>
    <t>Заслонка дроссельная MAPAG BARDA0608EN1S2 DN 8” Cv 2266 НЗ RF CL300 дискEN 10213-1.4317 корпус ASTM A516 gr.70 седло EN 10088-1.4301 без привода</t>
  </si>
  <si>
    <t>101_01_03_04_02</t>
  </si>
  <si>
    <t>Затворы дисковые поворотные из углеродистых и коррозионностойких сталей с приводом</t>
  </si>
  <si>
    <t>1900090396</t>
  </si>
  <si>
    <t>Заслонка дроссельная MAPAG BAR DN 10”</t>
  </si>
  <si>
    <t>Заслонка дроссельная MAPAG BARDA0610ENS3 DN 10” Cv 3481 НЗ RF CL300 дискEN 10213-1.4317 корпус ASTM A516 gr.70 седло EN 10088-1.4301 без привода</t>
  </si>
  <si>
    <t>1900090397</t>
  </si>
  <si>
    <t>Заслонка дроссельная MAPAG BAR DN 16”</t>
  </si>
  <si>
    <t>Заслонка дроссельная MAPAG BARDA0616ENS3 DN 16” Cv 9461 НЗ RF CL300 дискEN 10213-1.4317 корпус ASTM A516 gr.70 седло EN 10088-1.4301 без привода</t>
  </si>
  <si>
    <t>1900090398</t>
  </si>
  <si>
    <t>Привод пневматический F1A0030KA4M</t>
  </si>
  <si>
    <t>Привод пневматический реечного типа модель F1A0030KA4M METSO безнавесного оборудования</t>
  </si>
  <si>
    <t>K003_БУ</t>
  </si>
  <si>
    <t>101_02_01_05</t>
  </si>
  <si>
    <t>Пневмоприводы для трубопроводной арматуры</t>
  </si>
  <si>
    <t>1900090399</t>
  </si>
  <si>
    <t>Привод пневматический F1A0060RA4M</t>
  </si>
  <si>
    <t>Привод пневматический реечного типа модель F1A0060RA4M METSO безнавесного оборудования</t>
  </si>
  <si>
    <t>1900090400</t>
  </si>
  <si>
    <t>Привод пневматический F1A0250RA4M</t>
  </si>
  <si>
    <t>Привод пневматический реечного типа модель F1A0250RA4M METSO безнавесного оборудования</t>
  </si>
  <si>
    <t>1900090690</t>
  </si>
  <si>
    <t>Манометр с плас пружСт160 0,06МПаМ20х15</t>
  </si>
  <si>
    <t>Манометр с плас пруж ст160 0,06МПаМ20х15</t>
  </si>
  <si>
    <t>1900090691</t>
  </si>
  <si>
    <t>Манометр с плас пруж ст160 0,4МПаМ20х15</t>
  </si>
  <si>
    <t>1900090692</t>
  </si>
  <si>
    <t>Манометр с плас пруж ст160 0,6МПаМ20х15</t>
  </si>
  <si>
    <t>1900090724</t>
  </si>
  <si>
    <t>Соединитель усил.гориз.GTO 100 L LG1000</t>
  </si>
  <si>
    <t>Соединитель усиленный горизонтальный GTO 100 L LG1000 DKC</t>
  </si>
  <si>
    <t>17_0096834</t>
  </si>
  <si>
    <t>1900090899</t>
  </si>
  <si>
    <t>Вентиль стальной запорный 15c65нж 25х40</t>
  </si>
  <si>
    <t>Вентиль стальной запорный 15с65нж 25х40 Т от ГОСТ 9544-2005 класс А сКОФ</t>
  </si>
  <si>
    <t>1900090900</t>
  </si>
  <si>
    <t>Задвижка запорная клиновая30с41нж 50х10</t>
  </si>
  <si>
    <t>Задвижка запорная клиновая плоская 30с41нж 50х10 ГОСТ 9544-2005 класс АGP240GH</t>
  </si>
  <si>
    <t>1900091054</t>
  </si>
  <si>
    <t>Элемент фильтрующий ФМФ-6000-762-63,5</t>
  </si>
  <si>
    <t>Элемент фильтрующий ФМФ-6000-762-63,5 25 мкм</t>
  </si>
  <si>
    <t>24_0026706</t>
  </si>
  <si>
    <t>1900091187</t>
  </si>
  <si>
    <t>Задвижка фланц. 50х10 МПа ст.20Л исп.1</t>
  </si>
  <si>
    <t>Задвижка фланцевая клиновая с удл. штоком 50х10 сталь 20Л исп.1 ГОСТ12815</t>
  </si>
  <si>
    <t>1900091188</t>
  </si>
  <si>
    <t>Вентиль фланц. 25х16 15с65нж исп.1</t>
  </si>
  <si>
    <t>Вентиль фланцевый запорный 25х16 15с65нж исп.1 ГОСТ 12815</t>
  </si>
  <si>
    <t>1900091189</t>
  </si>
  <si>
    <t>Клапан фланц. обр. 50х16 ст.20Л исп.1</t>
  </si>
  <si>
    <t>Клапан фланцевый обратный 50х16 сталь 20Л исп.1 ГОСТ 12815</t>
  </si>
  <si>
    <t>101_01_04_03_06</t>
  </si>
  <si>
    <t>Клапаны обратные по прайс-листу</t>
  </si>
  <si>
    <t>1900091190</t>
  </si>
  <si>
    <t>Кран шар. фланц. 25х40 P235GH исп.1</t>
  </si>
  <si>
    <t>Кран запорный шаровый фланцевый 25х40 P235GH исп.1 EN 1092-1</t>
  </si>
  <si>
    <t>1900091191</t>
  </si>
  <si>
    <t>Кран шар. муф. 15х40 P235GH</t>
  </si>
  <si>
    <t>Кран запорный шаровый муфтовый 15х40 P235GH</t>
  </si>
  <si>
    <t>1900091192</t>
  </si>
  <si>
    <t>Кран шар. муф. 25х40 P235GH</t>
  </si>
  <si>
    <t>Кран запорный шаровый муфтовый 25х40 P235GH</t>
  </si>
  <si>
    <t>1900091666</t>
  </si>
  <si>
    <t>Термометр бим R52 100 0-160 1,5-80-10</t>
  </si>
  <si>
    <t>1900091667</t>
  </si>
  <si>
    <t>Термометр бим R52 100 0-100 1,5-100-10</t>
  </si>
  <si>
    <t>1900091668</t>
  </si>
  <si>
    <t>Термометр б R52 100 0-160 1,5-125-10рад</t>
  </si>
  <si>
    <t>Термометр б R52 100 0-160 1,5-125-10 радиальный</t>
  </si>
  <si>
    <t>1900092652</t>
  </si>
  <si>
    <t>Болт 7/8 UNC х 68 LG SA-193M поз.115</t>
  </si>
  <si>
    <t>Болт 7/8 in UNC х 68 LG SA-193M-GR B7 поз.115 по чертежуLTHE-FPHH-12059001 направляющего кольца</t>
  </si>
  <si>
    <t>25_0011087</t>
  </si>
  <si>
    <t>2100000049</t>
  </si>
  <si>
    <t>Лампа А55 Е27 75W прозрач Космос</t>
  </si>
  <si>
    <t>Лампа накаливания А55 Е27 75W прозр.</t>
  </si>
  <si>
    <t>2100000186</t>
  </si>
  <si>
    <t>Электрод ОЗС-12 5мм</t>
  </si>
  <si>
    <t>114_02_10_02</t>
  </si>
  <si>
    <t>Электроды сварочные прочие</t>
  </si>
  <si>
    <t>2100000756</t>
  </si>
  <si>
    <t>Лист 16мм ст.12х18н10т</t>
  </si>
  <si>
    <t>Лист 16мм ст.12х18н10т ГОСТ 7350-77</t>
  </si>
  <si>
    <t>106_02_02_02_02</t>
  </si>
  <si>
    <t>Листовой прокат из нержавеющих сталей прочий</t>
  </si>
  <si>
    <t>2100000772</t>
  </si>
  <si>
    <t>Лист 14мм ст15х5м</t>
  </si>
  <si>
    <t>Лист 14мм ст15х5м ГОСТ 20072-74</t>
  </si>
  <si>
    <t>2100000773</t>
  </si>
  <si>
    <t>Лист 16мм ст15х5м</t>
  </si>
  <si>
    <t>Лист 16мм ст15х5м ГОСТ 20072-74</t>
  </si>
  <si>
    <t>2100000775</t>
  </si>
  <si>
    <t>Лист 28мм ст.15х5м</t>
  </si>
  <si>
    <t>Лист 28мм ст.15х5м ГОСТ 20072-74</t>
  </si>
  <si>
    <t>106_02_01_04_02</t>
  </si>
  <si>
    <t>Прокат стальной листовой прочий</t>
  </si>
  <si>
    <t>2100000776</t>
  </si>
  <si>
    <t>Лист 30мм ст.15х5м</t>
  </si>
  <si>
    <t>Лист 30мм ст.15х5м ГОСТ 20072-74</t>
  </si>
  <si>
    <t>2100000779</t>
  </si>
  <si>
    <t>Лист 45мм ст.15х5м</t>
  </si>
  <si>
    <t>Лист 45мм ст.15х5м ГОСТ 20072-74</t>
  </si>
  <si>
    <t>2100000780</t>
  </si>
  <si>
    <t>Лист 50мм ст.15х5м</t>
  </si>
  <si>
    <t>Лист 50мм ст.15х5м ГОСТ 20072-74</t>
  </si>
  <si>
    <t>2100000791</t>
  </si>
  <si>
    <t>Литье бронзов</t>
  </si>
  <si>
    <t>Литье бронзов(тн)</t>
  </si>
  <si>
    <t>112_12_05_03</t>
  </si>
  <si>
    <t>Металлолом (лом металлический и отходы металлов)</t>
  </si>
  <si>
    <t>2100000797</t>
  </si>
  <si>
    <t>Набивка АГИ 11х11</t>
  </si>
  <si>
    <t>2100000798</t>
  </si>
  <si>
    <t>Набивка АГИ 14х14 сальн</t>
  </si>
  <si>
    <t>2100000802</t>
  </si>
  <si>
    <t>Набивка МС101 сеч.14х14мм сальниковая</t>
  </si>
  <si>
    <t>13_0022614</t>
  </si>
  <si>
    <t>2100000872</t>
  </si>
  <si>
    <t>Электрод 1/16 ER80</t>
  </si>
  <si>
    <t>2100000873</t>
  </si>
  <si>
    <t>Электрод 3/32 ER502</t>
  </si>
  <si>
    <t>2100000874</t>
  </si>
  <si>
    <t>Электрод 3/32 ER80</t>
  </si>
  <si>
    <t>2100000875</t>
  </si>
  <si>
    <t>Электрод 1/16 ER502</t>
  </si>
  <si>
    <t>2100000877</t>
  </si>
  <si>
    <t>Электрод 1/16 ER505</t>
  </si>
  <si>
    <t>2100000878</t>
  </si>
  <si>
    <t>Электрод 3/32 ER505</t>
  </si>
  <si>
    <t>2100000882</t>
  </si>
  <si>
    <t>Электрод TIGROD OK 13.09 1,6мм</t>
  </si>
  <si>
    <t>114_02_01_02</t>
  </si>
  <si>
    <t>Сварочные материалы прочие</t>
  </si>
  <si>
    <t>2100000885</t>
  </si>
  <si>
    <t>Электрод AUTROD OK 12.24 2мм</t>
  </si>
  <si>
    <t>2100001226</t>
  </si>
  <si>
    <t>Электрод ESAB OK 13.12 1,6мм</t>
  </si>
  <si>
    <t>2100001227</t>
  </si>
  <si>
    <t>Электрод 13.22 1,6мм</t>
  </si>
  <si>
    <t>2100001236</t>
  </si>
  <si>
    <t>Электрод ESAB AUTROD OK 16.53 1,2мм</t>
  </si>
  <si>
    <t>2100001237</t>
  </si>
  <si>
    <t>Электрод ESAB OK 19.85 2мм</t>
  </si>
  <si>
    <t>2100001242</t>
  </si>
  <si>
    <t>Электрод ESAB AUTROD OK 12.10 1,6мм</t>
  </si>
  <si>
    <t>2100001245</t>
  </si>
  <si>
    <t>Электрод ESAB TIGROD OK 12.64 1,6мм</t>
  </si>
  <si>
    <t>2100001263</t>
  </si>
  <si>
    <t>Электрод Wellington Е 505 1/8"</t>
  </si>
  <si>
    <t>2100001265</t>
  </si>
  <si>
    <t>Электрод Wellington Е8018В-2 1/8"</t>
  </si>
  <si>
    <t>2100001266</t>
  </si>
  <si>
    <t>Электрод Wellington Е8018В-2 5/32"</t>
  </si>
  <si>
    <t>2100001272</t>
  </si>
  <si>
    <t>Электрод НЖ-13 5мм</t>
  </si>
  <si>
    <t>2100001287</t>
  </si>
  <si>
    <t>Электрод ОК21.03 3,2мм</t>
  </si>
  <si>
    <t>2100001392</t>
  </si>
  <si>
    <t>Труба 18х2,5 ст.15Х5М ГОСТ550</t>
  </si>
  <si>
    <t>Труба 18х2,5 ст.15Х5М ГОСТ550-75</t>
  </si>
  <si>
    <t>106_01_04_02</t>
  </si>
  <si>
    <t>Трубы бесшовные для нефтеперерабатывающей и нефтехимической промышленности (крекинговые) прочие</t>
  </si>
  <si>
    <t>2100001410</t>
  </si>
  <si>
    <t>Лампа TLD 36W/33 (25)</t>
  </si>
  <si>
    <t>Лампа TLD 36W/33  (25)</t>
  </si>
  <si>
    <t>2100001415</t>
  </si>
  <si>
    <t>Набивка МС101 сеч.10мм сальниковая</t>
  </si>
  <si>
    <t>16_0096903</t>
  </si>
  <si>
    <t>2100001462</t>
  </si>
  <si>
    <t>Лист М1М 4х600х1500</t>
  </si>
  <si>
    <t>Лист М1М 4х600х1500 ГОСТ 1173-2006</t>
  </si>
  <si>
    <t>106_03_02_04</t>
  </si>
  <si>
    <t>Прокат листовой из меди и ее сплавов</t>
  </si>
  <si>
    <t>2100001594</t>
  </si>
  <si>
    <t>Труба 20х2.5х1500 ТКИ ГОСТ 15177</t>
  </si>
  <si>
    <t>115_05_02_04</t>
  </si>
  <si>
    <t>2100001595</t>
  </si>
  <si>
    <t>Труба 20х2.5х500 ТКИ ГОСТ15177</t>
  </si>
  <si>
    <t>2100001699</t>
  </si>
  <si>
    <t>Набивка сальниковая АС 6х6</t>
  </si>
  <si>
    <t>2100001700</t>
  </si>
  <si>
    <t>Набивка сальниковая АС 7х7</t>
  </si>
  <si>
    <t>2100001701</t>
  </si>
  <si>
    <t>Набивка сальниковая АС 8х8</t>
  </si>
  <si>
    <t>2100001717</t>
  </si>
  <si>
    <t>Электрод ESAB OK 61.81 1/2 VP 3,25мм</t>
  </si>
  <si>
    <t>114_02_10_01</t>
  </si>
  <si>
    <t>Электроды сварочные по прайс-листу</t>
  </si>
  <si>
    <t>B132</t>
  </si>
  <si>
    <t>2100001718</t>
  </si>
  <si>
    <t>Электрод ESAB OK 61.81 1/2 VP 4мм</t>
  </si>
  <si>
    <t>2100001719</t>
  </si>
  <si>
    <t>Электрод АМГ-6 1,2мм</t>
  </si>
  <si>
    <t>2100001721</t>
  </si>
  <si>
    <t>Электрод ESAB OK 96.50 2,5мм</t>
  </si>
  <si>
    <t>2100001722</t>
  </si>
  <si>
    <t>Электрод ESAB OK 96.50 1/2 VP 3,2мм</t>
  </si>
  <si>
    <t>2100001724</t>
  </si>
  <si>
    <t>Электрод ЛКИ-1П 4мм</t>
  </si>
  <si>
    <t>2100001728</t>
  </si>
  <si>
    <t>Удлинитель УЗ-160-1000-У ТММ-01-00 ВК13</t>
  </si>
  <si>
    <t>Удлинитель УЗ-160-1000-У ТММ-01-00 ВК13 угл.ст</t>
  </si>
  <si>
    <t>2100001731</t>
  </si>
  <si>
    <t>Электрод ЛКИ-1П 3мм</t>
  </si>
  <si>
    <t>2100001803</t>
  </si>
  <si>
    <t>Электрод ESAB OK 76.35 4мм</t>
  </si>
  <si>
    <t>Электрод ESAB OK 76.35 4,0мм</t>
  </si>
  <si>
    <t>2100002146</t>
  </si>
  <si>
    <t>Набивка сальниковая МС-101 4х4</t>
  </si>
  <si>
    <t>2100002148</t>
  </si>
  <si>
    <t>Набивка МС101 сеч.6мм сальниковая</t>
  </si>
  <si>
    <t>13_0022626</t>
  </si>
  <si>
    <t>2100002150</t>
  </si>
  <si>
    <t>Набивка сальниковая МС-101 8х8</t>
  </si>
  <si>
    <t>13_0022627</t>
  </si>
  <si>
    <t>2100002444</t>
  </si>
  <si>
    <t>Лента Л63 0,20х300</t>
  </si>
  <si>
    <t>106_03_02_02</t>
  </si>
  <si>
    <t>Ленты и полосы из меди и ее сплавов</t>
  </si>
  <si>
    <t>2100002445</t>
  </si>
  <si>
    <t>Лента Л63 0,50х300</t>
  </si>
  <si>
    <t>2100002750</t>
  </si>
  <si>
    <t>Лента Л63 0,15х300</t>
  </si>
  <si>
    <t>2100002784</t>
  </si>
  <si>
    <t>Металлорукав Р2-ЦА 15мм</t>
  </si>
  <si>
    <t>2100003014</t>
  </si>
  <si>
    <t>Лампа PhilipsTLD 36W/54-765 G13 эл.люм.</t>
  </si>
  <si>
    <t>2100003218</t>
  </si>
  <si>
    <t>Лента Л63 0,10x300</t>
  </si>
  <si>
    <t>2100003291</t>
  </si>
  <si>
    <t>Сетка ТК 0,5х0,25 ст.12х18н10т</t>
  </si>
  <si>
    <t>М2</t>
  </si>
  <si>
    <t>106_02_02_03_02</t>
  </si>
  <si>
    <t>Сетка из нержавеющих сталей прочая</t>
  </si>
  <si>
    <t>2100003292</t>
  </si>
  <si>
    <t>Сетка ТК 1,0х0,32мм ст.12х18н10т</t>
  </si>
  <si>
    <t>Сетка ТК 1х0,32мм ст.12х18н10т</t>
  </si>
  <si>
    <t>2100003362</t>
  </si>
  <si>
    <t>Лампа ЛД-40Вт-2</t>
  </si>
  <si>
    <t>2100003711</t>
  </si>
  <si>
    <t>Электрод МР-3 4 мм</t>
  </si>
  <si>
    <t>Электрод МР-3 4мм</t>
  </si>
  <si>
    <t>2100003716</t>
  </si>
  <si>
    <t>Электрод НЖ-13 3мм</t>
  </si>
  <si>
    <t>2100004032</t>
  </si>
  <si>
    <t>Сетка рабица плетёная 10,0х10,0 ст.1кп</t>
  </si>
  <si>
    <t>Сетка рабица плетёная 10,0х10,0 ст.1кп ГОСТ 5336-80</t>
  </si>
  <si>
    <t>106_02_01_19_02</t>
  </si>
  <si>
    <t>Сетки металлические прочие</t>
  </si>
  <si>
    <t>2100004380</t>
  </si>
  <si>
    <t>Лампа MASTER TL-D 90 De Luxe 58W/965</t>
  </si>
  <si>
    <t>2100004971</t>
  </si>
  <si>
    <t>Электрод МР-3 2мм</t>
  </si>
  <si>
    <t>2100004973</t>
  </si>
  <si>
    <t>Электрод УОНИ 13/55 5мм</t>
  </si>
  <si>
    <t>2100005015</t>
  </si>
  <si>
    <t>Сетка-рабица оцинк. 2-50-3,0 ГОСТ 5336</t>
  </si>
  <si>
    <t>Сетка-рабица оцинк. 2-50-3,0 ГОСТ 5336-80</t>
  </si>
  <si>
    <t>2100005376</t>
  </si>
  <si>
    <t>Лист 40х500х1860 ст.30х13</t>
  </si>
  <si>
    <t>Лист 40х500х1860 ст.30х13 ГОСТ2590-88</t>
  </si>
  <si>
    <t>2100005699</t>
  </si>
  <si>
    <t>Полотно ножовочное для ручной ножовки</t>
  </si>
  <si>
    <t>01.08.2020</t>
  </si>
  <si>
    <t>114_08_37</t>
  </si>
  <si>
    <t>Полотна для пил и лобзиков</t>
  </si>
  <si>
    <t>2100006205</t>
  </si>
  <si>
    <t>Кабель ЕМ2-ХR</t>
  </si>
  <si>
    <t>2100006230</t>
  </si>
  <si>
    <t>Кабель МГ 16</t>
  </si>
  <si>
    <t>КМ</t>
  </si>
  <si>
    <t>102_02_01_02</t>
  </si>
  <si>
    <t>Провода силовые неизолированные для электрических установок</t>
  </si>
  <si>
    <t>2100006514</t>
  </si>
  <si>
    <t>Труба 426х12 ст.15х5м ТУ-14-3-1080</t>
  </si>
  <si>
    <t>ПМ</t>
  </si>
  <si>
    <t>106_01_02_03</t>
  </si>
  <si>
    <t>2100006553</t>
  </si>
  <si>
    <t>Труба 14х1,5 ст.12Х18Н10Т ГОСТ9941</t>
  </si>
  <si>
    <t>106_01_01_02_01</t>
  </si>
  <si>
    <t>Трубы бесшовные холоднодеформированные из коррозионностойких и жаропрочных марок  по ТУ, ГОСТ</t>
  </si>
  <si>
    <t>2100007100</t>
  </si>
  <si>
    <t>Электрод ESAB OK 76.35 3,2мм</t>
  </si>
  <si>
    <t>2100010744</t>
  </si>
  <si>
    <t>Проволока вязальная Д=3.0мм</t>
  </si>
  <si>
    <t>Проволока вязальная Д=3,0мм</t>
  </si>
  <si>
    <t>17_0096908</t>
  </si>
  <si>
    <t>2100011181</t>
  </si>
  <si>
    <t>Электрод ESAB ОК 61.81 3мм</t>
  </si>
  <si>
    <t>Электрод ОК 61.81 3мм ESAB</t>
  </si>
  <si>
    <t>2100011404</t>
  </si>
  <si>
    <t>Электрод ЦТ-15 3 мм</t>
  </si>
  <si>
    <t>Электрод ЦТ-15 3мм</t>
  </si>
  <si>
    <t>2100011918</t>
  </si>
  <si>
    <t>Проволока колючая Егоза ф500</t>
  </si>
  <si>
    <t>Проволока колючая "Егоза" ф500</t>
  </si>
  <si>
    <t>14_0083377</t>
  </si>
  <si>
    <t>2100012344</t>
  </si>
  <si>
    <t>Рукав Б 2-32-5 ГОСТ 5398-76</t>
  </si>
  <si>
    <t>13_0096676</t>
  </si>
  <si>
    <t>112_06_07_38</t>
  </si>
  <si>
    <t>Рукава</t>
  </si>
  <si>
    <t>2100012400</t>
  </si>
  <si>
    <t>Рукав (Б) 10-50-64 ГОСТ 18698-79</t>
  </si>
  <si>
    <t>2100012599</t>
  </si>
  <si>
    <t>Рукав Г(IV) 10-50-69</t>
  </si>
  <si>
    <t>2100013088</t>
  </si>
  <si>
    <t>Лист 50мм ст.20К</t>
  </si>
  <si>
    <t>Лист 50мм ст.20К ГОСТ 5520-79</t>
  </si>
  <si>
    <t>2100013137</t>
  </si>
  <si>
    <t>Арматура 10 АIII ст.25Г2С 11,7м</t>
  </si>
  <si>
    <t>22_0096727</t>
  </si>
  <si>
    <t>TН</t>
  </si>
  <si>
    <t>2100013384</t>
  </si>
  <si>
    <t>Рукав 32х43-1,6 ГОСТ 10362-76</t>
  </si>
  <si>
    <t>2100013556</t>
  </si>
  <si>
    <t>Шкурка шлиф.14А 12ш. 775мм</t>
  </si>
  <si>
    <t>114_06_11</t>
  </si>
  <si>
    <t>Круги, диски и ленты шлифовальные</t>
  </si>
  <si>
    <t>2100013557</t>
  </si>
  <si>
    <t>Шкурка шлиф.14А 16ш. 775мм</t>
  </si>
  <si>
    <t>2100013559</t>
  </si>
  <si>
    <t>Шкурка шлиф.14А 40ш. 775мм</t>
  </si>
  <si>
    <t>2100013726</t>
  </si>
  <si>
    <t>Лампа МО 40Вт 12В Е27</t>
  </si>
  <si>
    <t>Лампа местоного освещения МО 40Вт 12В Е27</t>
  </si>
  <si>
    <t>14_0022685</t>
  </si>
  <si>
    <t>15.08.2014</t>
  </si>
  <si>
    <t>2100013976</t>
  </si>
  <si>
    <t>Сетка 2-0,5-0,25ст12Х18Н10Т ГОСТ3826-82</t>
  </si>
  <si>
    <t>Сетка 2-0,5-0,25мм ст.12Х18Н10Т ГОСТ3826-82</t>
  </si>
  <si>
    <t>14_0022687</t>
  </si>
  <si>
    <t>2100014001</t>
  </si>
  <si>
    <t>Графит кругляк АГ1500 СО5 40х170</t>
  </si>
  <si>
    <t>Графит круглый АГ1500 СО5 размером 40х170</t>
  </si>
  <si>
    <t>14_0022688</t>
  </si>
  <si>
    <t>2100014049</t>
  </si>
  <si>
    <t>Рукав гибкий металлическийРКМ-25-16-0,2</t>
  </si>
  <si>
    <t>Рукав гибкий металлический РКМ-25-16-0,25 ДУ 25 РУ 16</t>
  </si>
  <si>
    <t>2100014102</t>
  </si>
  <si>
    <t>Винипласт ПВХ 10х750х1500мм ГОСТ9639-71</t>
  </si>
  <si>
    <t>Винипласт ПВХ 10х750х1500мм</t>
  </si>
  <si>
    <t>14_0022689</t>
  </si>
  <si>
    <t>115_02_01_02</t>
  </si>
  <si>
    <t>Изделия из винипласта</t>
  </si>
  <si>
    <t>2100014676</t>
  </si>
  <si>
    <t>Головка ГР 70</t>
  </si>
  <si>
    <t>Головка ГР 70 рукавная</t>
  </si>
  <si>
    <t>15_0096633</t>
  </si>
  <si>
    <t>2100014794</t>
  </si>
  <si>
    <t>Пластина резиновая МБС-С 5 ГОСТ 7338-90</t>
  </si>
  <si>
    <t>15_0096668</t>
  </si>
  <si>
    <t>2100014858</t>
  </si>
  <si>
    <t>Набивка ВАТИ-320 18х18</t>
  </si>
  <si>
    <t>2100014860</t>
  </si>
  <si>
    <t>Набивка ВАТИ-320 6х6</t>
  </si>
  <si>
    <t>2100015078</t>
  </si>
  <si>
    <t>Набивка UrТех Н-1100 6х6мм</t>
  </si>
  <si>
    <t>15_0096998</t>
  </si>
  <si>
    <t>2100015108</t>
  </si>
  <si>
    <t>Труба 18х4,5 ст.15Х5М ГОСТ550</t>
  </si>
  <si>
    <t>Труба 18х4,5 ст.15Х5М ГОСТ 550-75</t>
  </si>
  <si>
    <t>2100015230</t>
  </si>
  <si>
    <t>Проволока пружинная 0,8мм 2кл.</t>
  </si>
  <si>
    <t>2100015233</t>
  </si>
  <si>
    <t>Проволока пружинная 4,5мм 2кл.</t>
  </si>
  <si>
    <t>2100015236</t>
  </si>
  <si>
    <t>Двутавр 120х60х4 С245</t>
  </si>
  <si>
    <t>106_02_01_05_03</t>
  </si>
  <si>
    <t>Балки двутавровые (двутавры) по ASME, DIN, EN</t>
  </si>
  <si>
    <t>2100015434</t>
  </si>
  <si>
    <t>Балка 24 ст.3</t>
  </si>
  <si>
    <t>2100015829</t>
  </si>
  <si>
    <t>Мертель огнеупорный алюмосиликатныйМШ31</t>
  </si>
  <si>
    <t>Мертель огнеупорный алюмосиликатный МШ-31 (ГОСТ 6137-97)</t>
  </si>
  <si>
    <t>115_02_05</t>
  </si>
  <si>
    <t>Огнеупоры и материалы огнеупорные</t>
  </si>
  <si>
    <t>2100015864</t>
  </si>
  <si>
    <t>Набивка UrTex H-3004х4 мм</t>
  </si>
  <si>
    <t>15_0097034</t>
  </si>
  <si>
    <t>2100016101</t>
  </si>
  <si>
    <t>Лист 0,8 мм АД1Н</t>
  </si>
  <si>
    <t>Лист 0,8 мм АД1Н ГОСТ 21631-76</t>
  </si>
  <si>
    <t>106_03_04_05</t>
  </si>
  <si>
    <t>Прокат листовой алюминиевый</t>
  </si>
  <si>
    <t>2100016133</t>
  </si>
  <si>
    <t>Набивка НГ-100-6х6</t>
  </si>
  <si>
    <t>2100016134</t>
  </si>
  <si>
    <t>Набивка НГ-100-8х8</t>
  </si>
  <si>
    <t>2100016427</t>
  </si>
  <si>
    <t>Клей эпоксидный ЭДП 150 гр</t>
  </si>
  <si>
    <t>2100016450</t>
  </si>
  <si>
    <t>Вентиль КВ-1П(DIN477 W21,8x1/14 прав)</t>
  </si>
  <si>
    <t>16_0097070</t>
  </si>
  <si>
    <t>2100016600</t>
  </si>
  <si>
    <t>Канат д.11,5 мм Г-В-Н-Р-Т-1770</t>
  </si>
  <si>
    <t>Канат д.11,5 мм Г-В-Н-Р-Т-1770 ГОСТ 2688-80 для кран-балки</t>
  </si>
  <si>
    <t>106_02_01_06_02</t>
  </si>
  <si>
    <t>Канаты стальные прочие</t>
  </si>
  <si>
    <t>2100016601</t>
  </si>
  <si>
    <t>Канат д.13,5 мм Г-В-Н-Р-Т-1770 ГОСТ2688</t>
  </si>
  <si>
    <t>Канат д.13,5 мм Г-В-Н-Р-Т-1770 ГОСТ 2688-80</t>
  </si>
  <si>
    <t>2100016605</t>
  </si>
  <si>
    <t>Канат стальной DIN 3055 10 мм</t>
  </si>
  <si>
    <t>Канат стальной DIN 3055 круглопрофильный 10 мм</t>
  </si>
  <si>
    <t>2100017186</t>
  </si>
  <si>
    <t>Паронит ПОН-А 4,0х1500х3000 ГОСТ481-80</t>
  </si>
  <si>
    <t>Паронит общего назначания ПОН 4,0х1500Х3000 ГОСТ 481-80</t>
  </si>
  <si>
    <t>2100017323</t>
  </si>
  <si>
    <t>Трубка монтажная ТКР 2 исп 12.0мм</t>
  </si>
  <si>
    <t>Монтажная трубка ТКР 2 исп 12.0мм</t>
  </si>
  <si>
    <t>28.07.2016</t>
  </si>
  <si>
    <t>2100017324</t>
  </si>
  <si>
    <t>Трубка монтажная ТКР 2 исп 14.0мм</t>
  </si>
  <si>
    <t>Монтажная трубка ТКР 2 исп 14.0мм</t>
  </si>
  <si>
    <t>2100017325</t>
  </si>
  <si>
    <t>Трубка монтажная ТКР 2 исп 4.0мм</t>
  </si>
  <si>
    <t>Монтажная трубка ТКР 2 исп 4.0мм</t>
  </si>
  <si>
    <t>102_01_03_02</t>
  </si>
  <si>
    <t>Кабели монтажные, управления и универсальные прочие</t>
  </si>
  <si>
    <t>2100017326</t>
  </si>
  <si>
    <t>Трубка монтажная ТКР 2 исп 6.0мм</t>
  </si>
  <si>
    <t>Монтажная трубка ТКР 2 исп 6.0мм</t>
  </si>
  <si>
    <t>106_03_02_10</t>
  </si>
  <si>
    <t>Трубы из меди и ее сплавов</t>
  </si>
  <si>
    <t>2100017705</t>
  </si>
  <si>
    <t>Лента Л63 0,07х300</t>
  </si>
  <si>
    <t>16_0096667</t>
  </si>
  <si>
    <t>2100017714</t>
  </si>
  <si>
    <t>Набивка сальниковая С-500 3х3</t>
  </si>
  <si>
    <t>2100017918</t>
  </si>
  <si>
    <t>Набивка МС-101 3х3</t>
  </si>
  <si>
    <t>16_0096904</t>
  </si>
  <si>
    <t>2100018159</t>
  </si>
  <si>
    <t>Коробка КЗНА-48IP31</t>
  </si>
  <si>
    <t>2100018160</t>
  </si>
  <si>
    <t>Коробка КЗП-3,2-20/12-П-16х5-20х1</t>
  </si>
  <si>
    <t>2100018161</t>
  </si>
  <si>
    <t>Коробка КЗПМ-3,2-П-20/24-16х5-20х1</t>
  </si>
  <si>
    <t>2100018322</t>
  </si>
  <si>
    <t>Веревка хлопчатобумажная 16мм</t>
  </si>
  <si>
    <t>2100018656</t>
  </si>
  <si>
    <t>Хомут 6-9 ст.3сп</t>
  </si>
  <si>
    <t>Хомут 6-9 ст.3сп ГОСТ28191</t>
  </si>
  <si>
    <t>2100018998</t>
  </si>
  <si>
    <t>Лента ГЛ-2004-0,6/1,0-27 гофр</t>
  </si>
  <si>
    <t>Лента гофрированная ГЛ-2004-0,6/1,0-27</t>
  </si>
  <si>
    <t>2100018999</t>
  </si>
  <si>
    <t>Лента ГЛ-2004-0,6/1,0-20 гофр</t>
  </si>
  <si>
    <t>Лента гофрированная ГЛ-2004-0,6/1,0-20</t>
  </si>
  <si>
    <t>2100019000</t>
  </si>
  <si>
    <t>Лента ГЛ-2004-0,6/1,0-15 гофр</t>
  </si>
  <si>
    <t>Лента гофрированная ГЛ-2004-0,6/1,0-15</t>
  </si>
  <si>
    <t>2100019001</t>
  </si>
  <si>
    <t>Лента ГЛ-2004-0,6/1,0-10 гофр</t>
  </si>
  <si>
    <t>Лента гофрированная ГЛ-2004-0,6/1,0-10</t>
  </si>
  <si>
    <t>2100019002</t>
  </si>
  <si>
    <t>Лента ГЛ-2004-0,4/1,0-10 гофр</t>
  </si>
  <si>
    <t>Лента гофрированная ГЛ-2004-0,4/1,0-10</t>
  </si>
  <si>
    <t>2100019003</t>
  </si>
  <si>
    <t>Лента ГЛ-2004-0,4/1,0-15 гофр</t>
  </si>
  <si>
    <t>Лента гофрированная ГЛ-2004-0,4/1,0-15</t>
  </si>
  <si>
    <t>16_0097052</t>
  </si>
  <si>
    <t>115_03_02_09</t>
  </si>
  <si>
    <t>Ленты строительные и маскирующие</t>
  </si>
  <si>
    <t>2100019004</t>
  </si>
  <si>
    <t>Лента ГЛ-2004-0,5/1,0-17,4 гофр</t>
  </si>
  <si>
    <t>Лента гофрированная ГЛ-2004-0,5/1,0-17,4</t>
  </si>
  <si>
    <t>2100019005</t>
  </si>
  <si>
    <t>Лента ГЛ-2004-0,5/1,0-21 гофр</t>
  </si>
  <si>
    <t>Лента гофрированная ГЛ-2004-0,5/1,0-21</t>
  </si>
  <si>
    <t>2100019112</t>
  </si>
  <si>
    <t>Светильник НСП69-200-004</t>
  </si>
  <si>
    <t>15.09.2017</t>
  </si>
  <si>
    <t>2100019298</t>
  </si>
  <si>
    <t>Лампа энергосбер. 11Вт Е14 2700К</t>
  </si>
  <si>
    <t>04.10.2017</t>
  </si>
  <si>
    <t>2100019300</t>
  </si>
  <si>
    <t>Лампа ДРВ 250Вт Е40</t>
  </si>
  <si>
    <t>12.08.2019</t>
  </si>
  <si>
    <t>2100019504</t>
  </si>
  <si>
    <t>Лампа ЛЛ 49Вт Т5 FQ 49/840 G5</t>
  </si>
  <si>
    <t>2100019505</t>
  </si>
  <si>
    <t>Лампа ЛЛ 24Вт NTL-Т4 840 G5</t>
  </si>
  <si>
    <t>2100019507</t>
  </si>
  <si>
    <t>Лампа КЛЛ18ВтDuluxD/E 18/827 4p GX24q-2</t>
  </si>
  <si>
    <t>Лампа КЛЛ 18Вт Dulux D/E 18/827 4p GX24q-2</t>
  </si>
  <si>
    <t>23.11.2017</t>
  </si>
  <si>
    <t>2100019509</t>
  </si>
  <si>
    <t>Лампа HQL 80W E27 ртутная</t>
  </si>
  <si>
    <t>01.11.2017</t>
  </si>
  <si>
    <t>2100019550</t>
  </si>
  <si>
    <t>Светильник 4139.140 Rittal</t>
  </si>
  <si>
    <t>2100019571</t>
  </si>
  <si>
    <t>Светильник ДСП44-1x22-001Flagman LED АС</t>
  </si>
  <si>
    <t>Светильник ДСП44-1x22-001 Flagman LED АСТЗ 10441220</t>
  </si>
  <si>
    <t>2100019575</t>
  </si>
  <si>
    <t>ГОТВ хладон 227ЕА</t>
  </si>
  <si>
    <t>2100019625</t>
  </si>
  <si>
    <t>Клемма UT 10 BU</t>
  </si>
  <si>
    <t>2100019626</t>
  </si>
  <si>
    <t>КлеммаUT 10-PE</t>
  </si>
  <si>
    <t>27.08.2019</t>
  </si>
  <si>
    <t>2100019638</t>
  </si>
  <si>
    <t>Присоединитель LAEP2</t>
  </si>
  <si>
    <t>2100019639</t>
  </si>
  <si>
    <t>Присоединитель LAEP12</t>
  </si>
  <si>
    <t>2100019642</t>
  </si>
  <si>
    <t>Клемма UT 16 BU</t>
  </si>
  <si>
    <t>2100019643</t>
  </si>
  <si>
    <t>Клемма UT 16-PE/S</t>
  </si>
  <si>
    <t>2100019645</t>
  </si>
  <si>
    <t>Клемма UKH50 BU</t>
  </si>
  <si>
    <t>2100019646</t>
  </si>
  <si>
    <t>Клемма USLKG 50</t>
  </si>
  <si>
    <t>2100019651</t>
  </si>
  <si>
    <t>Выкл.клав.взрв GHG 273 2000 R0017</t>
  </si>
  <si>
    <t>взрывозащищённый клавишный ВыклGHG 273 2000 R0017</t>
  </si>
  <si>
    <t>2100019654</t>
  </si>
  <si>
    <t>Розетка 16А 250В DKC 45005</t>
  </si>
  <si>
    <t>2100019939</t>
  </si>
  <si>
    <t>Кабель LV434202 NSX cord 3м</t>
  </si>
  <si>
    <t>2100020050</t>
  </si>
  <si>
    <t>Электрод ЦТ-15 2,5мм</t>
  </si>
  <si>
    <t>2100020720</t>
  </si>
  <si>
    <t>Рукав нап б1 10-40-53</t>
  </si>
  <si>
    <t>0000002283</t>
  </si>
  <si>
    <t>2100020743</t>
  </si>
  <si>
    <t>Ограждение спиральное АКЛм 500,75,3,118</t>
  </si>
  <si>
    <t>Ограждение спиральное АКЛ 500/75/3 сталь оц. ТУ 5284-00104003018-2016</t>
  </si>
  <si>
    <t>114_05_03</t>
  </si>
  <si>
    <t>Проволока колючая</t>
  </si>
  <si>
    <t>2100021645</t>
  </si>
  <si>
    <t>Заготовка СЧ20 D50хL1000</t>
  </si>
  <si>
    <t>Заготовка СЧ20 D50хL1000 сталь 20 ГОСТ 1412-85</t>
  </si>
  <si>
    <t>106_03_01_09</t>
  </si>
  <si>
    <t>Слитки и отливки чугунные</t>
  </si>
  <si>
    <t>2100021761</t>
  </si>
  <si>
    <t>Вентилятор ВР 80-75</t>
  </si>
  <si>
    <t>30.11.2018</t>
  </si>
  <si>
    <t>2100021807</t>
  </si>
  <si>
    <t>Светильник СГР01-СЦ1-12DC-30/ВГМ вз/защ</t>
  </si>
  <si>
    <t>Светильник СГР01-СЦ1-12DC-30/ВГМ вз/защ.</t>
  </si>
  <si>
    <t>17_0092661</t>
  </si>
  <si>
    <t>05.07.2017</t>
  </si>
  <si>
    <t>2100021809</t>
  </si>
  <si>
    <t>Прожектор ВАТ54-ПР-НАТ.Л.250-УХЛ1 С/З</t>
  </si>
  <si>
    <t>15_0092631</t>
  </si>
  <si>
    <t>01.10.2015</t>
  </si>
  <si>
    <t>2100022456</t>
  </si>
  <si>
    <t>Ворота откатные DVM 2000Х7000</t>
  </si>
  <si>
    <t>19_0022850</t>
  </si>
  <si>
    <t>112_10_02_01</t>
  </si>
  <si>
    <t>Ворота металлические</t>
  </si>
  <si>
    <t>2100023355</t>
  </si>
  <si>
    <t>Трубка бесш.1обол.ПВХ н.d-10 тол-1 дл75</t>
  </si>
  <si>
    <t>Трубка бесш.1обол.ПВХ н.d-10 тол-1 дл75 мед</t>
  </si>
  <si>
    <t>17_0092678</t>
  </si>
  <si>
    <t>2100023356</t>
  </si>
  <si>
    <t>Трубка 1обол.нар.d-6 стен.1 дл.-75 мед</t>
  </si>
  <si>
    <t>17_0092679</t>
  </si>
  <si>
    <t>2100023384</t>
  </si>
  <si>
    <t>Труба 50 SCH160 А335GR.P9 ASME B36.10M</t>
  </si>
  <si>
    <t>Труба 50 SCH160 А335GR.P9 SMLS ASME B36.10M</t>
  </si>
  <si>
    <t>15_0022940</t>
  </si>
  <si>
    <t>2100023389</t>
  </si>
  <si>
    <t>Светильник ВЭЛАН23-ПР-НАТ.Л.400Н</t>
  </si>
  <si>
    <t>Светильник ВЭЛАН23-ПР-НАТ.Л.400Н-2ExdeIIBT3-УХЛ1</t>
  </si>
  <si>
    <t>2100023404</t>
  </si>
  <si>
    <t>Труба медная Ду22</t>
  </si>
  <si>
    <t>Труба медная Ду22 для кондиционера</t>
  </si>
  <si>
    <t>2100023838</t>
  </si>
  <si>
    <t>Кабель ИнСил-ПсОЭвзнг(А)-LS 3x2x1,5-660</t>
  </si>
  <si>
    <t>20_0106405</t>
  </si>
  <si>
    <t>28.01.2020</t>
  </si>
  <si>
    <t>2100024021</t>
  </si>
  <si>
    <t>Кабель ВБШвнг(A)-LS 5x10</t>
  </si>
  <si>
    <t>24_0001684</t>
  </si>
  <si>
    <t>15.04.2020</t>
  </si>
  <si>
    <t>102_01_01_01</t>
  </si>
  <si>
    <t>Кабели силовые по прайс-листу</t>
  </si>
  <si>
    <t>2100024246</t>
  </si>
  <si>
    <t>Кабель КВБбШвзнг(А)-LS 4х2,5</t>
  </si>
  <si>
    <t>20_0022970</t>
  </si>
  <si>
    <t>26.06.2020</t>
  </si>
  <si>
    <t>102_01_02_02</t>
  </si>
  <si>
    <t>Кабели контрольные прочие</t>
  </si>
  <si>
    <t>2100024247</t>
  </si>
  <si>
    <t>Кабель КВБбШвзнг(А)-LS 10х2,5</t>
  </si>
  <si>
    <t>20_0022971</t>
  </si>
  <si>
    <t>2100024356</t>
  </si>
  <si>
    <t>Кабель КВВГнг(А)-LS 14х2,5</t>
  </si>
  <si>
    <t>20_0092684</t>
  </si>
  <si>
    <t>102_01_02_01</t>
  </si>
  <si>
    <t>Кабели контрольные по прайс-листу</t>
  </si>
  <si>
    <t>2100024357</t>
  </si>
  <si>
    <t>Кабель КВВГнг(А)-LS 19х2,5</t>
  </si>
  <si>
    <t>20_0022985</t>
  </si>
  <si>
    <t>2100024377</t>
  </si>
  <si>
    <t>Труба 10х1,0мм бесшовная медная</t>
  </si>
  <si>
    <t>Труба бесшовная медная 10х1,0мм в защитном кожухе CU-JT10M-10M-30M</t>
  </si>
  <si>
    <t>20_0092669</t>
  </si>
  <si>
    <t>2100024526</t>
  </si>
  <si>
    <t>Кабель МКЭШВнг(А)-LS 7x2x2,5</t>
  </si>
  <si>
    <t>20_0022991</t>
  </si>
  <si>
    <t>2100025183</t>
  </si>
  <si>
    <t>Головка универсальная 0047.00233 Banshee</t>
  </si>
  <si>
    <t>25_0015126</t>
  </si>
  <si>
    <t>112_08_02</t>
  </si>
  <si>
    <t>Детали для аппаратов высокого давления</t>
  </si>
  <si>
    <t>2100025322</t>
  </si>
  <si>
    <t>Лампа L30W/640 G13</t>
  </si>
  <si>
    <t>Лампа L30W/640 (30Вт с цоколем G13)</t>
  </si>
  <si>
    <t>2100025808</t>
  </si>
  <si>
    <t>Лампа индикаторная тип 07-3353-4120</t>
  </si>
  <si>
    <t>Лампа индикаторная Bartec тип 07-3353-4120</t>
  </si>
  <si>
    <t>2100025835</t>
  </si>
  <si>
    <t>Термостат предохранит 27-6DF2-5232/1200</t>
  </si>
  <si>
    <t>Предохранительный термостат Bartec BSTW II тип 27-6DF2-5232/1200</t>
  </si>
  <si>
    <t>2100025915</t>
  </si>
  <si>
    <t>Картридж возд.фильтра 412G4300/196</t>
  </si>
  <si>
    <t>Картридж воздушного фильтра SN AF Z FT 412G4300/196</t>
  </si>
  <si>
    <t>2100025949</t>
  </si>
  <si>
    <t>Металлокострукция LH1-A-2500-1000-300</t>
  </si>
  <si>
    <t>21_0093543</t>
  </si>
  <si>
    <t>2100025950</t>
  </si>
  <si>
    <t>Металлокострукция LH2-A-800-700-80</t>
  </si>
  <si>
    <t>21_0023068</t>
  </si>
  <si>
    <t>2100026510</t>
  </si>
  <si>
    <t>Кабель ПвКаВнг(A)-LS 1x240/50</t>
  </si>
  <si>
    <t>22_0092556</t>
  </si>
  <si>
    <t>28.07.2022</t>
  </si>
  <si>
    <t>102_01_01_02_01</t>
  </si>
  <si>
    <t>Кабели силовые прочие, напряжением 6 кВ и выше</t>
  </si>
  <si>
    <t>2100026962</t>
  </si>
  <si>
    <t>Лампа TOPLITE 250W</t>
  </si>
  <si>
    <t>2100027346</t>
  </si>
  <si>
    <t>Лампа Свет SL 36W/26-765</t>
  </si>
  <si>
    <t>2100027347</t>
  </si>
  <si>
    <t>Лампа OSRAM 30W/765</t>
  </si>
  <si>
    <t>2100027348</t>
  </si>
  <si>
    <t>Лампа PIL LF 36W/54-765</t>
  </si>
  <si>
    <t>2100027349</t>
  </si>
  <si>
    <t>Лампа SYLVANIA STAHDAPP F30W/133</t>
  </si>
  <si>
    <t>2100027350</t>
  </si>
  <si>
    <t>Лампа ЛД-18</t>
  </si>
  <si>
    <t>2100027497</t>
  </si>
  <si>
    <t>Молниеприемник, высота 3000мм</t>
  </si>
  <si>
    <t>N062_Б/У</t>
  </si>
  <si>
    <t>23.01.2023</t>
  </si>
  <si>
    <t>N112</t>
  </si>
  <si>
    <t>2100028251</t>
  </si>
  <si>
    <t>Кабель КУМП-ИЭБcзнг(A)-FRLS 4х2х1,0</t>
  </si>
  <si>
    <t>23_0007793</t>
  </si>
  <si>
    <t>2100028287</t>
  </si>
  <si>
    <t>Кабель РБВнг(A)-LS 3x150/95-10</t>
  </si>
  <si>
    <t>23_0007732</t>
  </si>
  <si>
    <t>22.04.2024</t>
  </si>
  <si>
    <t>2100028336</t>
  </si>
  <si>
    <t>Профнастил С44 зеленый 4900х1060х0,7мм</t>
  </si>
  <si>
    <t>Профнастил С44 зеленый 4900х1060х0,7мм ГОСТ 24045-94</t>
  </si>
  <si>
    <t>K013_БУ</t>
  </si>
  <si>
    <t>115_03_02_06</t>
  </si>
  <si>
    <t>Изделия погонажные профильные отделочные</t>
  </si>
  <si>
    <t>2100028490</t>
  </si>
  <si>
    <t>Винт для крепл.С-образн.проф.М10х30</t>
  </si>
  <si>
    <t>Винт для крепления к С-образному профилю М10х30</t>
  </si>
  <si>
    <t>23_0011261</t>
  </si>
  <si>
    <t>2100028591</t>
  </si>
  <si>
    <t>Анкер -шуруп с шестигр.головк.шайб.8х60</t>
  </si>
  <si>
    <t>Анкер -шуруп для бетона с шестигранной головкой и пресс-шайбой, 8х60мм</t>
  </si>
  <si>
    <t>23_0011273</t>
  </si>
  <si>
    <t>2100030192</t>
  </si>
  <si>
    <t>Подвес верт. двойн. 41x21x800 гор.оцинк</t>
  </si>
  <si>
    <t>Подвес вертик. двойной 41x21x800 гор.оцинк</t>
  </si>
  <si>
    <t>24_0010184</t>
  </si>
  <si>
    <t>31.05.2024</t>
  </si>
  <si>
    <t>2100030667</t>
  </si>
  <si>
    <t>Пластина 14х600х600 ст.20</t>
  </si>
  <si>
    <t>24_0020126</t>
  </si>
  <si>
    <t>132_10_07</t>
  </si>
  <si>
    <t>Пластины из железа/стали/чугуна/ферросплава</t>
  </si>
  <si>
    <t>2100031397</t>
  </si>
  <si>
    <t>Аппарат верт.V=3,2м3,Ру=1МПа №017</t>
  </si>
  <si>
    <t>Аппарат верт. V=3,2м3, Ру=1,0МПа №017 ст.09Г2С поз. Е-002/А инв.№00037419</t>
  </si>
  <si>
    <t>2100031398</t>
  </si>
  <si>
    <t>Аппарат верт.V=3,2м3,Ру=1МПа №016</t>
  </si>
  <si>
    <t>Аппарат верт. V=3,2м3, Ру=1,0МПа №016 ст.09Г2С поз. Е-002/Б инв.№00037421</t>
  </si>
  <si>
    <t>2300000012</t>
  </si>
  <si>
    <t>Вентиль запорный 15кч18п1 50х16 муфтовы</t>
  </si>
  <si>
    <t>Вентиль 15кч18п1 50х16 муфт.</t>
  </si>
  <si>
    <t>05_0093216</t>
  </si>
  <si>
    <t>2300000015</t>
  </si>
  <si>
    <t>Вентиль запорный 3В-2М 6х16 муфтовый</t>
  </si>
  <si>
    <t>Вентиль 3В-2М 6х16 муфт.</t>
  </si>
  <si>
    <t>08_0093231</t>
  </si>
  <si>
    <t>11_0093139</t>
  </si>
  <si>
    <t>2300000016</t>
  </si>
  <si>
    <t>Вентиль 15кч 18п1 25х16 запорн. муфт.</t>
  </si>
  <si>
    <t>Вентиль 15кч18п1 25х16 запорн. муфт.</t>
  </si>
  <si>
    <t>05_0093120</t>
  </si>
  <si>
    <t>2300000017</t>
  </si>
  <si>
    <t>Вентиль запорный 15кч18п1 40х16 муфтовы</t>
  </si>
  <si>
    <t>Вентиль 15кч18п1 40х16 запорн. муфт</t>
  </si>
  <si>
    <t>05_0093121</t>
  </si>
  <si>
    <t>2300000020</t>
  </si>
  <si>
    <t>Заглушка ЗП 500х10 исп.1 ст20</t>
  </si>
  <si>
    <t>2300000021</t>
  </si>
  <si>
    <t>Заглушка 1-100-1,6АТК 24.200.02-90 ст.2</t>
  </si>
  <si>
    <t>Заглушка 1-100-1,6 АТК 24.200.02-90 ст.20</t>
  </si>
  <si>
    <t>0000001279</t>
  </si>
  <si>
    <t>2300000026</t>
  </si>
  <si>
    <t>Заглушка ЗТ 32х40 исп.1 ст20</t>
  </si>
  <si>
    <t>2300000042</t>
  </si>
  <si>
    <t>Задвижка 30с941нж 350х16 исп.1</t>
  </si>
  <si>
    <t>Задвижка 30с941нж 350х16 исп.1 без КОФ</t>
  </si>
  <si>
    <t>2300000044</t>
  </si>
  <si>
    <t>Клапан 15кч19п1 50х16 исп.1 КОФ</t>
  </si>
  <si>
    <t>05_0093196</t>
  </si>
  <si>
    <t>2300000045</t>
  </si>
  <si>
    <t>Клапан зап 15ч8р 25х16 муф</t>
  </si>
  <si>
    <t>14_0023076</t>
  </si>
  <si>
    <t>2300000046</t>
  </si>
  <si>
    <t>Клапан обр 19с41нж 400х40 исп.Е КОФ</t>
  </si>
  <si>
    <t>Клапан обр 19с41нж 400х40 исп.Е с КОФ</t>
  </si>
  <si>
    <t>05_0093218</t>
  </si>
  <si>
    <t>2300000048</t>
  </si>
  <si>
    <t>Клапан 15кч11Р 50х16 муф и цап</t>
  </si>
  <si>
    <t>Клапан 15кч11Р 50х16 пожарный с муфтой и цапкой,Т-50*С</t>
  </si>
  <si>
    <t>12_0093233</t>
  </si>
  <si>
    <t>135_01_02</t>
  </si>
  <si>
    <t>Муфты и запорная арматура</t>
  </si>
  <si>
    <t>2300000060</t>
  </si>
  <si>
    <t>Фланец 1-25-16 ст.20 ГОСТ 12820-80</t>
  </si>
  <si>
    <t>16_0023077</t>
  </si>
  <si>
    <t>16_0023078</t>
  </si>
  <si>
    <t>2300000062</t>
  </si>
  <si>
    <t>Фланец 1-25-40 ст.20 ГОСТ 12821</t>
  </si>
  <si>
    <t>Фланец 1-25-40 ст.20 Г12821-80 приварной встык</t>
  </si>
  <si>
    <t>2300000064</t>
  </si>
  <si>
    <t>Фланец 1-32-16 ст.20 ГОСТ 12821</t>
  </si>
  <si>
    <t>2300000072</t>
  </si>
  <si>
    <t>Фланец 3-150-10 ст.20 ГОСТ 12821</t>
  </si>
  <si>
    <t>2300000073</t>
  </si>
  <si>
    <t>Фланец 1-150-16-1В 12х18Н10Т ГОСТ 33259</t>
  </si>
  <si>
    <t>05_0105800</t>
  </si>
  <si>
    <t>2300000074</t>
  </si>
  <si>
    <t>Фланец 3-300-10 ст.20 ГОСТ 12821</t>
  </si>
  <si>
    <t>2300000075</t>
  </si>
  <si>
    <t>Фланец 3-50-10 ст.20 ГОСТ 12821</t>
  </si>
  <si>
    <t>2300000079</t>
  </si>
  <si>
    <t>Фланец 1-65-40 12Х18Н10Т ГОСТ 12821</t>
  </si>
  <si>
    <t>Фланец 1-65-40 ст.12Х18Н10Т Г12821-80</t>
  </si>
  <si>
    <t>2300000091</t>
  </si>
  <si>
    <t>Фланец 1-100-16 ст.20 ГОСТ 12820</t>
  </si>
  <si>
    <t>2300000137</t>
  </si>
  <si>
    <t>Вентиль 15с57нж 20х160 ст.20 КМЧ</t>
  </si>
  <si>
    <t>13_0093222</t>
  </si>
  <si>
    <t>2300000138</t>
  </si>
  <si>
    <t>Клапан зап 15с57нж 15х160 ст.20 КОФ</t>
  </si>
  <si>
    <t>Клапан запорный 15с57нж 15х160 ст.20 КОФ</t>
  </si>
  <si>
    <t>13_0093223</t>
  </si>
  <si>
    <t>2300000139</t>
  </si>
  <si>
    <t>Кран Ш М 25х63 ФОБОС 39.330.025.700-02</t>
  </si>
  <si>
    <t>Кран ШМ 25х63 ст.20 ФОБОС 39.330.025.700-02 ЭРГО шаров</t>
  </si>
  <si>
    <t>07_0093247</t>
  </si>
  <si>
    <t>2300000140</t>
  </si>
  <si>
    <t>Кран Ш М 10х63 ФОБОС 39.330.025.700-00</t>
  </si>
  <si>
    <t>Кран ШМ 10х63 нерж. ФОБОС 39.330.010.700-00 МОНО резьба конич.шаров</t>
  </si>
  <si>
    <t>2300000164</t>
  </si>
  <si>
    <t>Заглушка ЗЭ 57х5 08Х8Н10Т</t>
  </si>
  <si>
    <t>2300000205</t>
  </si>
  <si>
    <t>Клапан зап 15с66п 15х40 ф исп.1 КОФ</t>
  </si>
  <si>
    <t>Клапан зап 15с66п 15х40 ф исп1 КОФ</t>
  </si>
  <si>
    <t>2300000208</t>
  </si>
  <si>
    <t>Фланец 3-80-40 09Г2С ГОСТ 12821</t>
  </si>
  <si>
    <t>Фланец 3-80-40 ст.09Г2С Г12821-80</t>
  </si>
  <si>
    <t>08_0023082</t>
  </si>
  <si>
    <t>2300000210</t>
  </si>
  <si>
    <t>Фланец 2-200-40 09Г2С ГОСТ 12821</t>
  </si>
  <si>
    <t>Фланец 2-200-40 ст.09Г2С Г12821-80</t>
  </si>
  <si>
    <t>2300000211</t>
  </si>
  <si>
    <t>Фланец 1-40-63 ст.09Г2С ГОСТ 12821</t>
  </si>
  <si>
    <t>Фланец 1-40-63 ст.09Г2С Г12821-80</t>
  </si>
  <si>
    <t>2300000213</t>
  </si>
  <si>
    <t>Заглушка ЗТ 15х16 исп.2 ст20</t>
  </si>
  <si>
    <t>16_0023083</t>
  </si>
  <si>
    <t>2300000215</t>
  </si>
  <si>
    <t>Заглушка ЗП 25х16 исп.2/3 ст20</t>
  </si>
  <si>
    <t>16_0023084</t>
  </si>
  <si>
    <t>2300000216</t>
  </si>
  <si>
    <t>Заглушка ЗП 50х16 исп.2 ст.20 ЗП</t>
  </si>
  <si>
    <t>Заглушка 2-50-16 ст.20 Т-ММ-25-01 ЗП</t>
  </si>
  <si>
    <t>16_0023085</t>
  </si>
  <si>
    <t>16_0023086</t>
  </si>
  <si>
    <t>2300000217</t>
  </si>
  <si>
    <t>Узел присоединения шланга 185х25х5 ст.2</t>
  </si>
  <si>
    <t>Узел присоединения шланга к технологическому трубопроводу и арматуре L 185 Ду 25 стенка 5 2-25Х46-1 ст.2</t>
  </si>
  <si>
    <t>16_0023087</t>
  </si>
  <si>
    <t>112_06_07_32</t>
  </si>
  <si>
    <t>Узлы и устройства многофункциональные</t>
  </si>
  <si>
    <t>2300000227</t>
  </si>
  <si>
    <t>Фланец 7-20-160 ст.20 ГОСТ 12821</t>
  </si>
  <si>
    <t>2300000229</t>
  </si>
  <si>
    <t>Фланец 2-200-16 ст.3СП4 ГОСТ 12820</t>
  </si>
  <si>
    <t>Фланец 2-200-16 ст.3 сп.4 ГОСТ 12820</t>
  </si>
  <si>
    <t>2300000230</t>
  </si>
  <si>
    <t>Клапан рег 10сПС 10х100 ст.20</t>
  </si>
  <si>
    <t>Клапан регулирующий игольчатый 10сПС DN10 PN100 сталь20</t>
  </si>
  <si>
    <t>08_0093256</t>
  </si>
  <si>
    <t>2300000231</t>
  </si>
  <si>
    <t>Клапан обр 3с-6-1 20х100 пр ст.20</t>
  </si>
  <si>
    <t>Клапан обр 3с-6-1 20х100 приварной ст.20</t>
  </si>
  <si>
    <t>08_0093257</t>
  </si>
  <si>
    <t>2300000233</t>
  </si>
  <si>
    <t>Клапан зап 15с65п 15х16 ф исп.1 КОФ</t>
  </si>
  <si>
    <t>Клапан зап 15с65п 15х16 ф исп1 КОФ</t>
  </si>
  <si>
    <t>08_0093072</t>
  </si>
  <si>
    <t>2300000235</t>
  </si>
  <si>
    <t>Бобышка БП01-М20х1,5-50 ст.20</t>
  </si>
  <si>
    <t>2300000236</t>
  </si>
  <si>
    <t>Бобышка БП01-М27х1,5-55 ст.20</t>
  </si>
  <si>
    <t>2300000238</t>
  </si>
  <si>
    <t>Фланец 1-400-2,5 ст.20 ГОСТ 12821</t>
  </si>
  <si>
    <t>2300000241</t>
  </si>
  <si>
    <t>Заглушка ЗР 25х16 исп.2/3 12Х18Н10Т</t>
  </si>
  <si>
    <t>2300000242</t>
  </si>
  <si>
    <t>Шайба лим. 25х16 ст.12Х18Н10Т и.1 о.3мм</t>
  </si>
  <si>
    <t>Шайба лимитная 25х16 ст.12Х18Н10Т исполнение 1 отверстие -3мм</t>
  </si>
  <si>
    <t>2300000248</t>
  </si>
  <si>
    <t>Бобышка БП01-G3/4 А-50 ст.20 УХЛ</t>
  </si>
  <si>
    <t>2300000267</t>
  </si>
  <si>
    <t>Фланец 2-15-16 ст.20 ГОСТ 12821</t>
  </si>
  <si>
    <t>Фланец 2-15-16 ст.20 Г12821-80</t>
  </si>
  <si>
    <t>2300000272</t>
  </si>
  <si>
    <t>Клапан обр 16нж84нж1 80х40 исп.Е с КМЧ</t>
  </si>
  <si>
    <t>Клапан обр 16нж84нж1 80х40 ст.08Х18Н10Т исп.Е с КМЧ</t>
  </si>
  <si>
    <t>2300000282</t>
  </si>
  <si>
    <t>Клапан зап 15с68нж 20х16 ф исп.2</t>
  </si>
  <si>
    <t>2300000286</t>
  </si>
  <si>
    <t>Заглушка ЗП 250х10 исп.1 ст20</t>
  </si>
  <si>
    <t>2300000289</t>
  </si>
  <si>
    <t>Фланец 2-100-16 09Г2С ГОСТ 12821</t>
  </si>
  <si>
    <t>Фланец 2-100-16 ст.09Г2С Г12821-80</t>
  </si>
  <si>
    <t>2300000305</t>
  </si>
  <si>
    <t>Фланец 2-350-10 09Г2С ГОСТ 12821</t>
  </si>
  <si>
    <t>Фланец 2-350-10 ст.09Г2С Г12821-80</t>
  </si>
  <si>
    <t>2300000306</t>
  </si>
  <si>
    <t>Фланец 3-25-16 09Г2С ГОСТ 12821</t>
  </si>
  <si>
    <t>Фланец 3-25-16 ст.09Г2С Г12821-80</t>
  </si>
  <si>
    <t>2300000307</t>
  </si>
  <si>
    <t>Фланец 3-25-16 12Х18Н10Т ГОСТ 12821</t>
  </si>
  <si>
    <t>Фланец 3-25-16 ст.12х18н10Т Г12821-80</t>
  </si>
  <si>
    <t>2300000318</t>
  </si>
  <si>
    <t>Фланец 4-25-40 ст.20 ГОСТ 12821</t>
  </si>
  <si>
    <t>2300000323</t>
  </si>
  <si>
    <t>Фланец 2-350-10 12Х18Н10Т ГОСТ 12821</t>
  </si>
  <si>
    <t>Фланец 2-350-10 ст.12х18н10Т Г12821-80 с ММК ворот</t>
  </si>
  <si>
    <t>2300000324</t>
  </si>
  <si>
    <t>Фланец 3-350-10 12Х18Н10Т ГОСТ 12821</t>
  </si>
  <si>
    <t>Фланец 3-350-10 ст.12х18н10Т Г12821-80 с ММК ворот</t>
  </si>
  <si>
    <t>2300000329</t>
  </si>
  <si>
    <t>Клапан СППК 17с6нж 150х16 исп.1 КМЧ</t>
  </si>
  <si>
    <t>Клапан 17с6нж 150-16 СППК пруж.№73 с КМЧ</t>
  </si>
  <si>
    <t>08_0093255</t>
  </si>
  <si>
    <t>2300000337</t>
  </si>
  <si>
    <t>Клапан зап 15нж24нж 100х63 ф исп.7</t>
  </si>
  <si>
    <t>12_0093173</t>
  </si>
  <si>
    <t>2300000352</t>
  </si>
  <si>
    <t>Фланец 2-200-25 12х18Н10Т ГОСТ 12820</t>
  </si>
  <si>
    <t>Фланец 2-200-25 ст.12х18Н10Т Г12820-80</t>
  </si>
  <si>
    <t>2300000353</t>
  </si>
  <si>
    <t>Заглушка ЗТ 80х40 исп.3 ст20</t>
  </si>
  <si>
    <t>2300000357</t>
  </si>
  <si>
    <t>Фланец 2-80-40 ст.20 ГОСТ 12821</t>
  </si>
  <si>
    <t>2300000359</t>
  </si>
  <si>
    <t>Фланец 2-25-40 ст.20 ГОСТ 12820</t>
  </si>
  <si>
    <t>2300000364</t>
  </si>
  <si>
    <t>Фильтр ФС DN150 PN4 ст</t>
  </si>
  <si>
    <t>Фильтр ФС DN150 PN4 ст ф</t>
  </si>
  <si>
    <t>08_0093180</t>
  </si>
  <si>
    <t>2300000365</t>
  </si>
  <si>
    <t>Фильтр ФС DN50 PN4 ст</t>
  </si>
  <si>
    <t>Фильтр ФС DN50 PN4 ст ф</t>
  </si>
  <si>
    <t>08_0093181</t>
  </si>
  <si>
    <t>2300000366</t>
  </si>
  <si>
    <t>Фильтр ФС DN25 PN4 ст</t>
  </si>
  <si>
    <t>Фильтр ФС DN25 PN4 ст ф</t>
  </si>
  <si>
    <t>08_0093182</t>
  </si>
  <si>
    <t>2300000390</t>
  </si>
  <si>
    <t>Конст. закл.ЗК-14-2-2-02 ст.09Г2С</t>
  </si>
  <si>
    <t>Конструкция закладная ЗК-14-2-2-02 уст.1б-У ст.09Г2С</t>
  </si>
  <si>
    <t>2300000408</t>
  </si>
  <si>
    <t>Блок пружинный 24 ст.20 ОСТ24.125.111-0</t>
  </si>
  <si>
    <t>Блок пружинный подвесной 24 ст.20 ОСТ 24.125.111-01</t>
  </si>
  <si>
    <t>2300000409</t>
  </si>
  <si>
    <t>Блок пружинный 26 ст.20 ОСТ24.125.112-0</t>
  </si>
  <si>
    <t>Блок пружинный подвесной 26 ст.20 ОСТ 24.125.112-01</t>
  </si>
  <si>
    <t>09_0101293</t>
  </si>
  <si>
    <t>2300000415</t>
  </si>
  <si>
    <t>Пластина резиновая МБС 2 ГОСТ 7338-90</t>
  </si>
  <si>
    <t>2300000420</t>
  </si>
  <si>
    <t>Колонка упр.задв. с руч. приводом Ду200</t>
  </si>
  <si>
    <t>09_0101316</t>
  </si>
  <si>
    <t>2300000421</t>
  </si>
  <si>
    <t>Устройство ЗК14-2-4-02 уст.1г-у отборно</t>
  </si>
  <si>
    <t>Устройство ЗК14-2-4-02 уст.1г-у отборное</t>
  </si>
  <si>
    <t>09_0093188</t>
  </si>
  <si>
    <t>2300000429</t>
  </si>
  <si>
    <t>Фланец 2-125-6,3 08Х18Н10Т ГОСТ 12821</t>
  </si>
  <si>
    <t>Фланец 2-125-6,3 ст.08Х18Н10Т ГОСТ 12821 с крепежом</t>
  </si>
  <si>
    <t>2300000432</t>
  </si>
  <si>
    <t>Клапан зап 15с68нж 15х160 ф исп.1</t>
  </si>
  <si>
    <t>12_0093088</t>
  </si>
  <si>
    <t>12_0093127</t>
  </si>
  <si>
    <t>12_0093240</t>
  </si>
  <si>
    <t>12_0093261</t>
  </si>
  <si>
    <t>2300000433</t>
  </si>
  <si>
    <t>Клапан зап 15с51п 25x25 ф исп.5 КОФ</t>
  </si>
  <si>
    <t>13_0093224</t>
  </si>
  <si>
    <t>13_0093566</t>
  </si>
  <si>
    <t>2300000436</t>
  </si>
  <si>
    <t>Переход К 114х10-89х10 15ХМ ГОСТ 17378</t>
  </si>
  <si>
    <t>Переход К 114х10-89х10 ст.15ХМ ГОСТ 17378-2001</t>
  </si>
  <si>
    <t>2300000437</t>
  </si>
  <si>
    <t>Переход К 219х14-168х14 15ХМ ГОСТ 17378</t>
  </si>
  <si>
    <t>Переход К 219х14-168х14 ст.15ХМ ГОСТ 17378-2001</t>
  </si>
  <si>
    <t>12_0100286</t>
  </si>
  <si>
    <t>2300000442</t>
  </si>
  <si>
    <t>Отвод 90 114х12 15ХМ ГОСТ 17375</t>
  </si>
  <si>
    <t>Отвод 90 114х12 ст.15ХМ ГОСТ 17375-2001</t>
  </si>
  <si>
    <t>2300000443</t>
  </si>
  <si>
    <t>Переход Э 15х10х3 12Х18Н10Т ГОСТ 17378</t>
  </si>
  <si>
    <t>2300000445</t>
  </si>
  <si>
    <t>Клапан 15нж26нж 25х100 ф исп.6</t>
  </si>
  <si>
    <t>2300000449</t>
  </si>
  <si>
    <t>Тройник 57х4 15ХМ ГОСТ 17376</t>
  </si>
  <si>
    <t>12_0083445</t>
  </si>
  <si>
    <t>2300000474</t>
  </si>
  <si>
    <t>Фланец 3-200-25 15ХМ ГОСТ 12821 КМЧ</t>
  </si>
  <si>
    <t>Фланец 3-200-25 ст.15ХМ ГОСТ 12821 с креплением</t>
  </si>
  <si>
    <t>12_0097514</t>
  </si>
  <si>
    <t>12_0097561</t>
  </si>
  <si>
    <t>2300000490</t>
  </si>
  <si>
    <t>Фланец 7-25-100 15ХМ ГОСТ 12821</t>
  </si>
  <si>
    <t>2300000526</t>
  </si>
  <si>
    <t>Устройство отборное 1,6-300-15ХМ-МП</t>
  </si>
  <si>
    <t>Устройство отборное 1,6-300-15ХМ-МП с 15нж54бк</t>
  </si>
  <si>
    <t>12_0093117</t>
  </si>
  <si>
    <t>2300000532</t>
  </si>
  <si>
    <t>Заглушка ЗТ 15х160 исп.2 09Г2С</t>
  </si>
  <si>
    <t>2300000534</t>
  </si>
  <si>
    <t>Кран Ш М 40х16 ЗАРД 040.016.21-00P</t>
  </si>
  <si>
    <t>Кран шаровый муфтовый ЗАРД (040.016.21-00P) 40х16 ст20 ТУ3742-002-52838824-2006</t>
  </si>
  <si>
    <t>10_0093064</t>
  </si>
  <si>
    <t>2300000545</t>
  </si>
  <si>
    <t>Клапан зап 15нж68нж1 25х160 ф исп.3</t>
  </si>
  <si>
    <t>Клапан запорный 15нж68нж1 DN25 PN160 фланцевое исполнение 3 класс герметичности А климатическое исполнение ХЛ1 сталь 12Х18Н10Т</t>
  </si>
  <si>
    <t>09_0093215</t>
  </si>
  <si>
    <t>2300000557</t>
  </si>
  <si>
    <t>Переход К 45х4-25х3 12Х18Н10Т ГОСТ 1737</t>
  </si>
  <si>
    <t>Переход К 45х4-25х3 ст 12х18Н10Т ГОСТ 17378-2001</t>
  </si>
  <si>
    <t>2300000562</t>
  </si>
  <si>
    <t>Подвеска ПГ-32-490-500</t>
  </si>
  <si>
    <t>Подвеска ПГ-32-490-500 ГОСТ 16127-78</t>
  </si>
  <si>
    <t>2300000571</t>
  </si>
  <si>
    <t>Переход ПК 159х12-168х12 ст15ХМ Г17378</t>
  </si>
  <si>
    <t>Переход ПК 159х12-168х12 ст.15ХМ ГОСТ 17378-2001</t>
  </si>
  <si>
    <t>2300000572</t>
  </si>
  <si>
    <t>Переход ПК 426х24-406х14 ст.08Х18Н10Т</t>
  </si>
  <si>
    <t>Переход ПК 426х24-406х14 ст.08Х18Н10Т ГОСТ 17378-2001</t>
  </si>
  <si>
    <t>2300000586</t>
  </si>
  <si>
    <t>Шайба лим. 15х25 исп.2 ст.20 отв. 3мм</t>
  </si>
  <si>
    <t>Шайба лимитная 15х25 исполнение 2 ст.20 отверстие - 3мм</t>
  </si>
  <si>
    <t>2300000588</t>
  </si>
  <si>
    <t>Отвод 45 45х5 15ХМ ГОСТ 17375</t>
  </si>
  <si>
    <t>Отвод 45 45х5 ст.15ХМ ГОСТ 17375-2001</t>
  </si>
  <si>
    <t>2300000589</t>
  </si>
  <si>
    <t>Отвод 45 168х14 15ХМ ГОСТ 17375</t>
  </si>
  <si>
    <t>Отвод 45 168х14 ст.15ХМ ГОСТ 17375-2001</t>
  </si>
  <si>
    <t>2300000609</t>
  </si>
  <si>
    <t>Заглушка ЗП 20х25 исп.2/3 12Х18Н10Т</t>
  </si>
  <si>
    <t>2300000617</t>
  </si>
  <si>
    <t>Заглушка ЗП 32х16 исп.2 ст.20</t>
  </si>
  <si>
    <t>Заглушка поворотная З.П.(II) 32-16 ст.20К</t>
  </si>
  <si>
    <t>12_0023090</t>
  </si>
  <si>
    <t>2300000623</t>
  </si>
  <si>
    <t>Фланец 2-80-25 12х18Н10Т ГОСТ 12821</t>
  </si>
  <si>
    <t>Фланец 2-80-25 ст. 12х18Н10Т ГОСТ 12821 с креп</t>
  </si>
  <si>
    <t>2300000624</t>
  </si>
  <si>
    <t>Фланец 2-100-25 ст.20 ГОСТ 12821</t>
  </si>
  <si>
    <t>Фланец 2-100-25 ст.20 ГОСТ 12821 с креп</t>
  </si>
  <si>
    <t>2300000708</t>
  </si>
  <si>
    <t>Клапан зап 15нж54бк 6х160 ф Е 12Х18Н10Т</t>
  </si>
  <si>
    <t>12_0093241</t>
  </si>
  <si>
    <t>2300000710</t>
  </si>
  <si>
    <t>Заглушка ЗТ 15х40 исп.1 ст.12х18Н10Т</t>
  </si>
  <si>
    <t>Заглушка фланцевая 1-15-4 12х18Н10Т АТК 24.200.02-90</t>
  </si>
  <si>
    <t>2300000713</t>
  </si>
  <si>
    <t>Заглушка ЗТ 20х10 исп.4 ст.12х18Н10Т</t>
  </si>
  <si>
    <t>Заглушка фланцевая 4-20-10 12х18Н10Т АТК 24.200.02-90</t>
  </si>
  <si>
    <t>2300000716</t>
  </si>
  <si>
    <t>Заглушка ЗТ 32х16 исп.4 12Х18Н10Т</t>
  </si>
  <si>
    <t>2300000718</t>
  </si>
  <si>
    <t>Заглушка ЗЭ DN20 CL600 BW A420GR.WPL6</t>
  </si>
  <si>
    <t>2300000719</t>
  </si>
  <si>
    <t>Заглушка ЗТ 15х16 исп.1 ст20</t>
  </si>
  <si>
    <t>2300000793</t>
  </si>
  <si>
    <t>Опора скользящая 44 ОСТ 24.125.154-01</t>
  </si>
  <si>
    <t>2300000798</t>
  </si>
  <si>
    <t>Бобышка БП01-G3/4-50 ст.20</t>
  </si>
  <si>
    <t>2300000822</t>
  </si>
  <si>
    <t>Бобышка БК 1/2" УХЛЗ ст.20 ТУ</t>
  </si>
  <si>
    <t>15_0023093</t>
  </si>
  <si>
    <t>2300000832</t>
  </si>
  <si>
    <t>Заглушка 25х40 ст.20 АТК исп.5</t>
  </si>
  <si>
    <t>12_0097520</t>
  </si>
  <si>
    <t>2300000859</t>
  </si>
  <si>
    <t>Переход К 159х8-108х6 12Х18Н10Т</t>
  </si>
  <si>
    <t>Переход К 159х8-108х6 ст.12Х18Н10Т ГОСТ 17378-2001</t>
  </si>
  <si>
    <t>18_0023094</t>
  </si>
  <si>
    <t>2300000877</t>
  </si>
  <si>
    <t>Заглушка ЗТ 15х40 исп.2 ст20</t>
  </si>
  <si>
    <t>15_0023095</t>
  </si>
  <si>
    <t>2300000915</t>
  </si>
  <si>
    <t>Заглушка ЗТ 20х16 исп.4 ст20</t>
  </si>
  <si>
    <t>2300000917</t>
  </si>
  <si>
    <t>Заглушка ЗТ 15х16 исп.4 09Г2С</t>
  </si>
  <si>
    <t>2300000965</t>
  </si>
  <si>
    <t>Фланец 1-15-16 ст.12Х18Н10Т ГОСТ 12128</t>
  </si>
  <si>
    <t>Фланец 1-15-16 ст.12Х18Н10Т ГОСТ12128 с КОФ</t>
  </si>
  <si>
    <t>2300000972</t>
  </si>
  <si>
    <t>Заглушка ЗТ 50х100 исп.4 ст20</t>
  </si>
  <si>
    <t>2300000997</t>
  </si>
  <si>
    <t>Вентилятор K125XL Systemair</t>
  </si>
  <si>
    <t>Вентилятор канальный с эл.двиг-м 2415 K125XL Systemair</t>
  </si>
  <si>
    <t>12_0092625</t>
  </si>
  <si>
    <t>2300001009</t>
  </si>
  <si>
    <t>Охладитель проб.(№00078-КД 00.00.00)</t>
  </si>
  <si>
    <t>12_0093111</t>
  </si>
  <si>
    <t>2300001013</t>
  </si>
  <si>
    <t>Клапан зап 15с27нж 20х160 ф исп.7</t>
  </si>
  <si>
    <t>12_0093126</t>
  </si>
  <si>
    <t>2300001027</t>
  </si>
  <si>
    <t>Шпилька АМ16х140 ст.20Х13</t>
  </si>
  <si>
    <t>Шпилька АМ16х140 ст.20х13 ГОСТ 9066-75</t>
  </si>
  <si>
    <t>2300001030</t>
  </si>
  <si>
    <t>Переход Э 25Х20х5 09Г2С ГОСТ 17378</t>
  </si>
  <si>
    <t>12_0100317</t>
  </si>
  <si>
    <t>2300001031</t>
  </si>
  <si>
    <t>Переход Э 20Х15х3 09Г2С ГОСТ 17378</t>
  </si>
  <si>
    <t>16_0023097</t>
  </si>
  <si>
    <t>2300001032</t>
  </si>
  <si>
    <t>Переход Э 15х3-10х3 09Г2С ГОСТ 17378</t>
  </si>
  <si>
    <t>12_0100318</t>
  </si>
  <si>
    <t>2300001115</t>
  </si>
  <si>
    <t>Шайба лим. 50х25 исп.2 ст.09Г2С отв. 29</t>
  </si>
  <si>
    <t>Шайба лимитная 50х25 исполнени 2 ст.09Г2С отверстие - 29мм</t>
  </si>
  <si>
    <t>2300001118</t>
  </si>
  <si>
    <t>Устройство отборное 16-450-09Г2С-МП</t>
  </si>
  <si>
    <t>Устройство отборное 16-450-09Г2С-МП с 15с54бк5</t>
  </si>
  <si>
    <t>2300001119</t>
  </si>
  <si>
    <t>Шайба лим 150х100 исп.7 ст.20 отв.5мм</t>
  </si>
  <si>
    <t>Шайба лимитная 150х100 исполнение 7 ст.20 отверстие - 5мм</t>
  </si>
  <si>
    <t>2300001126</t>
  </si>
  <si>
    <t>Шпилька АМ27х140 ст.14Х17Н2</t>
  </si>
  <si>
    <t>Шпилька АМ 27х140 ст. 14х17Н2</t>
  </si>
  <si>
    <t>2300001150</t>
  </si>
  <si>
    <t>Клапан зап 15нж24нж 25х63 ф исп.7</t>
  </si>
  <si>
    <t>Клапан запорный 15нж24нж DN25 PN63 фланцевое исполнение 7 класс герметичности А климатическое исполнение УХЛ1 сталь 12Х18Н10Т</t>
  </si>
  <si>
    <t>12_0093068</t>
  </si>
  <si>
    <t>12_0093178</t>
  </si>
  <si>
    <t>12_0093199</t>
  </si>
  <si>
    <t>2300001163</t>
  </si>
  <si>
    <t>Клапан зап 15нж57нж 20x160 ф исп.7 КОФ</t>
  </si>
  <si>
    <t>Клапан зап 15нж57нж 20x160 ф исп.7 КОФ, класс герметичности А, климатическое исполнение УХЛ1</t>
  </si>
  <si>
    <t>12_0092110</t>
  </si>
  <si>
    <t>12_0101294</t>
  </si>
  <si>
    <t>2300001169</t>
  </si>
  <si>
    <t>Связка ч.М.44757.01.004</t>
  </si>
  <si>
    <t>2300001201</t>
  </si>
  <si>
    <t>Выкл.авт. АП-50Б-3МТ 16 А</t>
  </si>
  <si>
    <t>Выключатель автоматический 50Б-3МТ 16 А</t>
  </si>
  <si>
    <t>2300001232</t>
  </si>
  <si>
    <t>Клапан 15нж26нж 25х100 исп.5 КОФ</t>
  </si>
  <si>
    <t>Клапан 15нж26нж 25х100 КОФ ст.15ХМ</t>
  </si>
  <si>
    <t>12_0093130</t>
  </si>
  <si>
    <t>2300001541</t>
  </si>
  <si>
    <t>Вентиль запорный 15Б3р 15х10 муфтовый</t>
  </si>
  <si>
    <t>Вентиль 15Б3р 15х10 латунь муфтовый запорный</t>
  </si>
  <si>
    <t>12_0093095</t>
  </si>
  <si>
    <t>2300001542</t>
  </si>
  <si>
    <t>Вентиль запорный 15Б3р 25х10 муфтовый</t>
  </si>
  <si>
    <t>Вентиль 15Б3р 25х10 латунь муфтовый запорный</t>
  </si>
  <si>
    <t>12_0093096</t>
  </si>
  <si>
    <t>2300001812</t>
  </si>
  <si>
    <t>Клапан зап 15с68нж 20х160 муф</t>
  </si>
  <si>
    <t>11_0093158</t>
  </si>
  <si>
    <t>2300001881</t>
  </si>
  <si>
    <t>Штуцер приварной ШЦ-G1/2 ТУ36-1118-84</t>
  </si>
  <si>
    <t>Штуцер приварной ШЦ-G1/2" ТУ 36-1118-84</t>
  </si>
  <si>
    <t>2300001882</t>
  </si>
  <si>
    <t>Устройство отборное 1,6-70 ст.20-МУ</t>
  </si>
  <si>
    <t>2300001884</t>
  </si>
  <si>
    <t>Устройство отборное 1,6-225 ст.20-МП</t>
  </si>
  <si>
    <t>11_0093144</t>
  </si>
  <si>
    <t>2300001886</t>
  </si>
  <si>
    <t>Расширит.прямой Ф32х3,2 с БП1-М20х1,5-5</t>
  </si>
  <si>
    <t>Расширитель прямой на гориз. Трубопроводе Ф32х3,2 с бобышкой БП1-М20х1,5-55 для термометра. ЗК4-1-6-95</t>
  </si>
  <si>
    <t>2300001888</t>
  </si>
  <si>
    <t>Бобышка прямая ст.20, G1":L=50мм</t>
  </si>
  <si>
    <t>Бобышка прямая ст.20, внутренняя резьба G1":L=50мм. ТУ 4218-17416124-96</t>
  </si>
  <si>
    <t>11_0097567</t>
  </si>
  <si>
    <t>2300001927</t>
  </si>
  <si>
    <t>Заглушка ЗП 250х100 исп.2/3 15ХМ</t>
  </si>
  <si>
    <t>2300001929</t>
  </si>
  <si>
    <t>Заглушка ЗП 150х100 исп.2/3 12Х18Н9ТЛ</t>
  </si>
  <si>
    <t>2300001939</t>
  </si>
  <si>
    <t>Шпилька АМ36х320 ст.35</t>
  </si>
  <si>
    <t>Шпилька АМ36х320 ст.35 ОСТ26-2040</t>
  </si>
  <si>
    <t>2300001948</t>
  </si>
  <si>
    <t>Заглушка ЗП 50х100 исп.2/3 10Г2</t>
  </si>
  <si>
    <t>2300001950</t>
  </si>
  <si>
    <t>Заглушка ЗП 80х100 исп.2/3 10Г2</t>
  </si>
  <si>
    <t>2300001952</t>
  </si>
  <si>
    <t>Штуцер Ш-R1/2 ТУ 36-1118-84</t>
  </si>
  <si>
    <t>Штуцер для установки датчика давления Ш-R1/2 ТУ 36-1118-84</t>
  </si>
  <si>
    <t>2300001954</t>
  </si>
  <si>
    <t>Штуцер П-10х25 ТУ4218-008-51216464-01</t>
  </si>
  <si>
    <t>Штуцер для укрепления отверстий Ш10х25 ТУ4218-008-51216464-01</t>
  </si>
  <si>
    <t>16_0023106</t>
  </si>
  <si>
    <t>2300001962</t>
  </si>
  <si>
    <t>Штуцер прив.Ш- R1/2 Ру160 ст.20</t>
  </si>
  <si>
    <t>Штуцер приварной Ш-R1/2 Ру160 сталь 20 ТУ4218-014-01395839-96</t>
  </si>
  <si>
    <t>2300002002</t>
  </si>
  <si>
    <t>Прокладка 2" SPIRAL W.,ASME B 16,20-199</t>
  </si>
  <si>
    <t>Прокладка 2" SPIRAL W.,ASME B 16,20-1998</t>
  </si>
  <si>
    <t>2300002009</t>
  </si>
  <si>
    <t>Штуцер Ду50Ру25 -НП-300.3-КД.1.2.03.00С</t>
  </si>
  <si>
    <t>Штуцер Ду 50 Ру 25 5124212011-НП-300.3-КД1.2.03.00 СБ</t>
  </si>
  <si>
    <t>2300002011</t>
  </si>
  <si>
    <t>Заглушка ЗП DN2" CL150 RF A350GR.LF2</t>
  </si>
  <si>
    <t>2300002014</t>
  </si>
  <si>
    <t>Задвижка 31нж45нж Ду50 Ру160</t>
  </si>
  <si>
    <t>11_0093225</t>
  </si>
  <si>
    <t>12_0093113</t>
  </si>
  <si>
    <t>2300002015</t>
  </si>
  <si>
    <t>Клапан зап 15нж68нж 15х160 ф исп.7 КОФ</t>
  </si>
  <si>
    <t>2300002022</t>
  </si>
  <si>
    <t>Прокладка СНП-Г-1-1-50-25</t>
  </si>
  <si>
    <t>Прокладка СНП-Г-1-1-50-25 ГОСТ Р 52376-2005</t>
  </si>
  <si>
    <t>2300002024</t>
  </si>
  <si>
    <t>Прокладка СНП-Д-1-1-150-25</t>
  </si>
  <si>
    <t>Прокладка СНП-Д-1-1-150-25 ГОСТ Р 52376-2005</t>
  </si>
  <si>
    <t>17_0023108</t>
  </si>
  <si>
    <t>2300002030</t>
  </si>
  <si>
    <t>Шпилька 1М16-8gх150.35</t>
  </si>
  <si>
    <t>Шпилька 1М16-8gх150.35 ОСТ 26-2040</t>
  </si>
  <si>
    <t>2300002031</t>
  </si>
  <si>
    <t>Шпилька 1М30-8gх150.35</t>
  </si>
  <si>
    <t>Шпильки 1М30-8gx150.35 ОСТ 26-2040</t>
  </si>
  <si>
    <t>2300002032</t>
  </si>
  <si>
    <t>Гайка М24.7Н.25 ОСТ 26-2038-96</t>
  </si>
  <si>
    <t>Гайки М24.7Н.25 ОСТ 26-2038-96</t>
  </si>
  <si>
    <t>2300002077</t>
  </si>
  <si>
    <t>Заглушка ЗП 150х63 исп.2/3 ст20</t>
  </si>
  <si>
    <t>2300002171</t>
  </si>
  <si>
    <t>Заглушка ЗТ 15х160 исп.4 08Х18Н10Т</t>
  </si>
  <si>
    <t>2300002172</t>
  </si>
  <si>
    <t>Заглушка ЗТ 50х160 исп.4 08Х18Н10Т</t>
  </si>
  <si>
    <t>12_0097533</t>
  </si>
  <si>
    <t>2300002179</t>
  </si>
  <si>
    <t>Фланец 7-50-100 08Х18Н10Т ГОСТ 12821</t>
  </si>
  <si>
    <t>2300002180</t>
  </si>
  <si>
    <t>Отвод 90 45х5 12Х18Н10Т ТУ</t>
  </si>
  <si>
    <t>Отвод 90 45х5 ст.12Х18Н10Т ТУ1468-001-80388633-08</t>
  </si>
  <si>
    <t>11_0097556</t>
  </si>
  <si>
    <t>2300002189</t>
  </si>
  <si>
    <t>Клапан зап 15с68нж 20х160 ф исп.7 КОФ</t>
  </si>
  <si>
    <t>11_0093137</t>
  </si>
  <si>
    <t>2300002192</t>
  </si>
  <si>
    <t>Штуцер Ш10х25 д/укр.отверст.ст.12х18н10</t>
  </si>
  <si>
    <t>Штуцер укрепления отверстий Ш10х25 12Х18Н10Т ТУ 4218-008-51216464-01</t>
  </si>
  <si>
    <t>2300002209</t>
  </si>
  <si>
    <t>Задвижка 31с45нж 100х100 исп.7 КОФ</t>
  </si>
  <si>
    <t>Задвижка 31с45нж 100х100 исп.7 А КОФ</t>
  </si>
  <si>
    <t>12_0101421</t>
  </si>
  <si>
    <t>2300002215</t>
  </si>
  <si>
    <t>Заглушка ЗТ 50х10 исп.4 08Х18Н10Т</t>
  </si>
  <si>
    <t>2300002219</t>
  </si>
  <si>
    <t>Клапан зап 15с68нж 25х16 муф</t>
  </si>
  <si>
    <t>12_0093065</t>
  </si>
  <si>
    <t>2300002224</t>
  </si>
  <si>
    <t>Клапан зап 15нж27нж 25х160 ф исп.6</t>
  </si>
  <si>
    <t>12_0023109</t>
  </si>
  <si>
    <t>2300002230</t>
  </si>
  <si>
    <t>Клапан зап 15нж26нж 25х100 ф исп.7</t>
  </si>
  <si>
    <t>Клапан запорный 15нж26нж DN25 PN100 фланцевое исполнение 7, класс герметичности 1, климатическое исполнение УХЛ1, сталь 12Х18Н10Т</t>
  </si>
  <si>
    <t>12_0093150</t>
  </si>
  <si>
    <t>2300002232</t>
  </si>
  <si>
    <t>Клапан зап 15с66нж 32х25 ф исп.4</t>
  </si>
  <si>
    <t>12_0093075</t>
  </si>
  <si>
    <t>2300002234</t>
  </si>
  <si>
    <t>Клапан зап 15с66нж 50х25 ф исп.4 КОФ</t>
  </si>
  <si>
    <t>12_0093236</t>
  </si>
  <si>
    <t>2300002242</t>
  </si>
  <si>
    <t>Клапан обр 19с18нж 100х25 ф исп.2-3 КОФ</t>
  </si>
  <si>
    <t>12_0093142</t>
  </si>
  <si>
    <t>2300002267</t>
  </si>
  <si>
    <t>Фланец 7-100-63 15ХМ ГОСТ 12821</t>
  </si>
  <si>
    <t>2300002272</t>
  </si>
  <si>
    <t>Клапан СППК 17нж81нж 25x100 исп.5</t>
  </si>
  <si>
    <t>Клапан СППК 17нж81нж 25x100 пр1, Р.н.=10</t>
  </si>
  <si>
    <t>12_0093097</t>
  </si>
  <si>
    <t>2300002276</t>
  </si>
  <si>
    <t>Клапан 15с66нж 15x25 исп.3 КОФ</t>
  </si>
  <si>
    <t>13_0093149</t>
  </si>
  <si>
    <t>2300002280</t>
  </si>
  <si>
    <t>Задвижка 30с 16нж 150x100 исп.7 Коф</t>
  </si>
  <si>
    <t>Задвижка 30с 16нж 150x100 с Коф</t>
  </si>
  <si>
    <t>12_0101517</t>
  </si>
  <si>
    <t>2300002284</t>
  </si>
  <si>
    <t>Задвижка 30с16нж 25x100 исп.6 КОФ</t>
  </si>
  <si>
    <t>Задвижка 30с16нж 25x100 исп.6 А КОФ</t>
  </si>
  <si>
    <t>12_0093123</t>
  </si>
  <si>
    <t>2300002293</t>
  </si>
  <si>
    <t>Фланец 7-100-63 09Г2С ГОСТ 12821</t>
  </si>
  <si>
    <t>12_0023110</t>
  </si>
  <si>
    <t>2300002296</t>
  </si>
  <si>
    <t>Фланец 2-200-25 15ХМ ГОСТ 12821</t>
  </si>
  <si>
    <t>Фланец 2-200-25 ст.15ХМ ГОСТ 12821</t>
  </si>
  <si>
    <t>2300002303</t>
  </si>
  <si>
    <t>Фланец 7-150-100 09Г2С ГОСТ 12821</t>
  </si>
  <si>
    <t>2300002323</t>
  </si>
  <si>
    <t>Фланец 7-80-63 09Г2С ГОСТ 12821</t>
  </si>
  <si>
    <t>16_0023111</t>
  </si>
  <si>
    <t>2300002330</t>
  </si>
  <si>
    <t>Отвод 90 273х18 15Х5М ТУ1468001-1719273</t>
  </si>
  <si>
    <t>Отвод 90 273х18 15Х5М ТУ 1468-001-17192736-01</t>
  </si>
  <si>
    <t>12_0097501</t>
  </si>
  <si>
    <t>2300002331</t>
  </si>
  <si>
    <t>Отвод 45 219х16 15Х5М ТУ</t>
  </si>
  <si>
    <t>Отвод 45 219х16 15Х5М ТУ 1468-001-17192736-01</t>
  </si>
  <si>
    <t>2300002335</t>
  </si>
  <si>
    <t>Задвижка 31с 45нж 150x160 исп.7 КОФ</t>
  </si>
  <si>
    <t>12_0093579</t>
  </si>
  <si>
    <t>2300002336</t>
  </si>
  <si>
    <t>Фланец 7-100-100 15ХМ ГОСТ 12821</t>
  </si>
  <si>
    <t>2300002339</t>
  </si>
  <si>
    <t>Фланец 7-100-160 08Х18Н ГОСТ 12821</t>
  </si>
  <si>
    <t>2300002341</t>
  </si>
  <si>
    <t>Фланец 2-100-25 15ХМ ГОСТ 12821</t>
  </si>
  <si>
    <t>Фланец 2-100-25 ст.15ХМ ГОСТ 12821</t>
  </si>
  <si>
    <t>2300002342</t>
  </si>
  <si>
    <t>Фланец 7-80-63 15ХМ ГОСТ 12821</t>
  </si>
  <si>
    <t>2300002353</t>
  </si>
  <si>
    <t>Клапан 19с18нж 80x25 исп.3 КОФ</t>
  </si>
  <si>
    <t>12_0093135</t>
  </si>
  <si>
    <t>2300002377</t>
  </si>
  <si>
    <t>Шпилька АМ42х250 ст.20Х13</t>
  </si>
  <si>
    <t>Шпилька АМ42х250 ст.20Х13 ГОСТ 9066-75</t>
  </si>
  <si>
    <t>2300002378</t>
  </si>
  <si>
    <t>Шпилька АМ36х300 ст.20Х13</t>
  </si>
  <si>
    <t>Шпилька АМ36х300 ст.20Х13 ГОСТ 9066-75</t>
  </si>
  <si>
    <t>2300002379</t>
  </si>
  <si>
    <t>Шпилька АМ36х190 ст.20Х13</t>
  </si>
  <si>
    <t>Шпилька АМ36х190 ст.20Х13 ГОСТ 9066-75</t>
  </si>
  <si>
    <t>2300002380</t>
  </si>
  <si>
    <t>Шпилька АМ30х360 ст.20Х13</t>
  </si>
  <si>
    <t>Шпилька АМ30х360 ст.20Х13 ГОСТ 9066-75</t>
  </si>
  <si>
    <t>2300002381</t>
  </si>
  <si>
    <t>Шпилька АМ30х180 ст.14Х17Н2</t>
  </si>
  <si>
    <t>Шпилька АМ30х180 ст.14Х17Н2 ГОСТ 9066-75</t>
  </si>
  <si>
    <t>2300002408</t>
  </si>
  <si>
    <t>Гайка АМ27 ст.35 ГОСТ 9064</t>
  </si>
  <si>
    <t>2300002410</t>
  </si>
  <si>
    <t>Шпилька АМ27х150 ст.10Х17Н13М3Т</t>
  </si>
  <si>
    <t>Шпилька 1-М27-8gх150 ст.10Х17Н13М3Т ОСТ 26-2040-96</t>
  </si>
  <si>
    <t>2300002422</t>
  </si>
  <si>
    <t>Болт М20x150 ст.35</t>
  </si>
  <si>
    <t>Болт М20-6gx150/56 ст.35</t>
  </si>
  <si>
    <t>2300002424</t>
  </si>
  <si>
    <t>Задвижка 30нж99нж 100х25 исп.2</t>
  </si>
  <si>
    <t>Задвижка 30нж99нж 100х25 исп.2 А</t>
  </si>
  <si>
    <t>12_0101322</t>
  </si>
  <si>
    <t>2300002427</t>
  </si>
  <si>
    <t>Штуцердля укреплен отверстийШ10х25 09Г2</t>
  </si>
  <si>
    <t>Штуцер для укрепления отверстий Ш10х25 09Г2С ТУ 4218-008-51216464-01</t>
  </si>
  <si>
    <t>12_0093077</t>
  </si>
  <si>
    <t>16_0023112</t>
  </si>
  <si>
    <t>2300002433</t>
  </si>
  <si>
    <t>Конструкция закладная ЗК 4-1-1-95 УСТ.0</t>
  </si>
  <si>
    <t>Закладная для датчика температуры БП01-М20х1,5-50 ст.20 ЗК 4-1-1-95УСТ.01-07-20-10</t>
  </si>
  <si>
    <t>2300002436</t>
  </si>
  <si>
    <t>Конструкция закладная ЗК14-2-25-2009</t>
  </si>
  <si>
    <t>12_0093084</t>
  </si>
  <si>
    <t>2300002437</t>
  </si>
  <si>
    <t>Установка 01-15-20-10 по ЗК4-1-1-95</t>
  </si>
  <si>
    <t>Установка 01-15-20-10 по ЗК4-1-1-95 с бобышкой БП01-G3/4-50</t>
  </si>
  <si>
    <t>2300002442</t>
  </si>
  <si>
    <t>Фланец 7-50-100 15ХМ ГОСТ 12821</t>
  </si>
  <si>
    <t>2300002450</t>
  </si>
  <si>
    <t>Гайка АМ24.6Н.35 ГОСТ 9064</t>
  </si>
  <si>
    <t>Гайка ст30 АМ24-6Н.35 ГОСТ 9064</t>
  </si>
  <si>
    <t>2300002457</t>
  </si>
  <si>
    <t>Шайба плоская 24 ст.09Г2С DIN125</t>
  </si>
  <si>
    <t>2300002474</t>
  </si>
  <si>
    <t>Клапан зап 15нж66нж 50х25 ф исп. 2 КОФ</t>
  </si>
  <si>
    <t>12_0093131</t>
  </si>
  <si>
    <t>2300002477</t>
  </si>
  <si>
    <t>Шпилька АМ36х200 ст.20Х13</t>
  </si>
  <si>
    <t>Шпилька АМ36х200 ст.20Х13 ГОСТ 9066-75</t>
  </si>
  <si>
    <t>2300002479</t>
  </si>
  <si>
    <t>Задвижка 30с16нж 40х100 исп.7 КОФ</t>
  </si>
  <si>
    <t>Задвижка 30с16нж 40х100 исп.7 А КОФ</t>
  </si>
  <si>
    <t>12_0093148</t>
  </si>
  <si>
    <t>2300002493</t>
  </si>
  <si>
    <t>Обечайка 530х10 L-5000мм</t>
  </si>
  <si>
    <t>12_0096657</t>
  </si>
  <si>
    <t>132_10_26</t>
  </si>
  <si>
    <t>Изделия прочие из железа/стали/ чугуна/ферросплава</t>
  </si>
  <si>
    <t>2300002499</t>
  </si>
  <si>
    <t>Шайба лим 50х100 исп.7 ст20 отв 5мм</t>
  </si>
  <si>
    <t>Шайба лим 50х100 исп.7 ст20 отв 5мм чертеж 5124212011-НД-200-КД-1.100.00.02</t>
  </si>
  <si>
    <t>2300002501</t>
  </si>
  <si>
    <t>Заглушка ЗП 200х25 исп.2/3 09Г2С</t>
  </si>
  <si>
    <t>12_0097549</t>
  </si>
  <si>
    <t>2300002502</t>
  </si>
  <si>
    <t>Отвод 90 108х12 15Х5М ТУ</t>
  </si>
  <si>
    <t>Отвод 90 108х12 15Х5М ТУ 1468-001-17192736-01</t>
  </si>
  <si>
    <t>12_0097498</t>
  </si>
  <si>
    <t>12_0097499</t>
  </si>
  <si>
    <t>12_0097504</t>
  </si>
  <si>
    <t>2300002504</t>
  </si>
  <si>
    <t>Заглушка DN3" CL150 RF A350GR.LF2</t>
  </si>
  <si>
    <t>2300002508</t>
  </si>
  <si>
    <t>Гайка М24.7Н.20Х13 ОСТ 26-2038</t>
  </si>
  <si>
    <t>Гайка М24.7Н.20х13 ОСТ 26-2038-96</t>
  </si>
  <si>
    <t>2300002509</t>
  </si>
  <si>
    <t>Прокладка СНП RF GA 3" 150-FG304</t>
  </si>
  <si>
    <t>Прокладка СНП RF GA 3" 150-FG304 ASME B 16.20</t>
  </si>
  <si>
    <t>2300002532</t>
  </si>
  <si>
    <t>Фланец 4-50-16 09Г2С ГОСТ 12821</t>
  </si>
  <si>
    <t>Фланец 4-50-16 09Г2С ГОСТ12821</t>
  </si>
  <si>
    <t>2300002534</t>
  </si>
  <si>
    <t>Фланец 4-50-63 09Г2С ГОСТ 12821</t>
  </si>
  <si>
    <t>2300002536</t>
  </si>
  <si>
    <t>Клапан обр 19с38нж 100х63 исп.Е КОФ</t>
  </si>
  <si>
    <t>Клапан обр 19с38нж 100х63 исп.Е с КОФ</t>
  </si>
  <si>
    <t>12_0093175</t>
  </si>
  <si>
    <t>2300002539</t>
  </si>
  <si>
    <t>Клапан обр 19нж40нж 200х100 ф исп.7 КОФ</t>
  </si>
  <si>
    <t>Клапан обратный поворотный Ду200 Ру100 19нж40нж исп 7 с комплектом ответных фланцев</t>
  </si>
  <si>
    <t>12_0023113</t>
  </si>
  <si>
    <t>2300002551</t>
  </si>
  <si>
    <t>Бобышка БП01-М20х1,5-100 08Х18Н10Т</t>
  </si>
  <si>
    <t>2300002552</t>
  </si>
  <si>
    <t>Штуцер Ш10х25 ст.20</t>
  </si>
  <si>
    <t>Штуцер Ш10х25 ст.20 ТУ4218-008-51216464-01</t>
  </si>
  <si>
    <t>2300002553</t>
  </si>
  <si>
    <t>Пробка М20х1,5 ст.12Х18Н10Т</t>
  </si>
  <si>
    <t>2300002554</t>
  </si>
  <si>
    <t>Узел отбора проб №4 Т-ММ-19-91-4 1</t>
  </si>
  <si>
    <t>Пробоотборное устройство: узел отбора проб №4 m=38,5кг. Т-ММ-19-91-4 1</t>
  </si>
  <si>
    <t>12_0101291</t>
  </si>
  <si>
    <t>2300002558</t>
  </si>
  <si>
    <t>Подвеска ПГ-159-10780-1500</t>
  </si>
  <si>
    <t>Подвеска ПГ-159-10780-1500 0312.01.00.008</t>
  </si>
  <si>
    <t>2300002564</t>
  </si>
  <si>
    <t>Штуцер Ш10х25 ст.15ХМ</t>
  </si>
  <si>
    <t>Штуцер для укрепления отверстий (Ш10х25 ст.15ХМ ТУ 4218-008-51216464-01)</t>
  </si>
  <si>
    <t>2300002573</t>
  </si>
  <si>
    <t>Клапан 15с26нж 50x100 исп.5 КОФ</t>
  </si>
  <si>
    <t>12_0093209</t>
  </si>
  <si>
    <t>2300002580</t>
  </si>
  <si>
    <t>Клапан 15нж24нж 80х63 исп.3</t>
  </si>
  <si>
    <t>2300002586</t>
  </si>
  <si>
    <t>Фланец 3-50-25 12Х18Н10Т ГОСТ 12821</t>
  </si>
  <si>
    <t>Фланец 3-50-25, ст.12Х18Н10Т ГОСТ 12821</t>
  </si>
  <si>
    <t>2300002595</t>
  </si>
  <si>
    <t>Шпилька АМ42x320 ст.20Х13</t>
  </si>
  <si>
    <t>Шпилька 1-М42-8gx320.20х13 ОСТ26-2040-96</t>
  </si>
  <si>
    <t>2300002597</t>
  </si>
  <si>
    <t>Прокладка 1-300-100-08Х13 ОСТ 26-845-73</t>
  </si>
  <si>
    <t>2300002603</t>
  </si>
  <si>
    <t>Кран П М 15x16 11Б38бк</t>
  </si>
  <si>
    <t>Кран 11Б 38бк 15x16 муфтовый</t>
  </si>
  <si>
    <t>14_0023116</t>
  </si>
  <si>
    <t>2300002605</t>
  </si>
  <si>
    <t>Кран Ш М 40x16 11б41п</t>
  </si>
  <si>
    <t>Кран 11б 41n 40x16 шаровой, муфтовый</t>
  </si>
  <si>
    <t>12_0093073</t>
  </si>
  <si>
    <t>2300002629</t>
  </si>
  <si>
    <t>Заглушка ЗТ 25х63 исп.4 15ХМ</t>
  </si>
  <si>
    <t>12_0097517</t>
  </si>
  <si>
    <t>2300002634</t>
  </si>
  <si>
    <t>Заглушка ЗТ 50х40 исп.5 08Х18Н10Т</t>
  </si>
  <si>
    <t>2300002636</t>
  </si>
  <si>
    <t>Заглушка ЗТ 15х16 исп.4 15ХМ</t>
  </si>
  <si>
    <t>2300002637</t>
  </si>
  <si>
    <t>Заглушка ЗТ 20х10 исп.4 15ХМ</t>
  </si>
  <si>
    <t>2300002638</t>
  </si>
  <si>
    <t>Заглушка ЗТ 25х10 исп.4 15ХМ</t>
  </si>
  <si>
    <t>2300002642</t>
  </si>
  <si>
    <t>Заглушка ЗП 25х160 исп.2/3 15ХМ</t>
  </si>
  <si>
    <t>2300002643</t>
  </si>
  <si>
    <t>Заглушка ЗП 150х100 исп.2/3 09Г2С</t>
  </si>
  <si>
    <t>16_0023117</t>
  </si>
  <si>
    <t>2300002646</t>
  </si>
  <si>
    <t>Заглушка ЗП 273х10 09Г2С</t>
  </si>
  <si>
    <t>2300002647</t>
  </si>
  <si>
    <t>Заглушка ЗЭ 108х10 09Г2С ГОСТ17379</t>
  </si>
  <si>
    <t>2300002649</t>
  </si>
  <si>
    <t>Переход К 273х12-219х10 12Х18Н10Т ТУ</t>
  </si>
  <si>
    <t>Переход К 273х12-219х10 ст.12Х18Н10Т ТУ 1468-002-17192736-03</t>
  </si>
  <si>
    <t>2300002650</t>
  </si>
  <si>
    <t>Переход К 219х12-108х8 15Х5М ТУ</t>
  </si>
  <si>
    <t>Переход К219х12-108х8 ст.15Х5М ТУ 1468-002-17192736-03</t>
  </si>
  <si>
    <t>2300002657</t>
  </si>
  <si>
    <t>Заглушка ЗТ 15х16 исп.4 ст20</t>
  </si>
  <si>
    <t>2300002658</t>
  </si>
  <si>
    <t>Заглушка ЗТ 50х10 исп.4 ст20</t>
  </si>
  <si>
    <t>2300002666</t>
  </si>
  <si>
    <t>Заглушка ЗЭ 325х10 09Г2С</t>
  </si>
  <si>
    <t>2300002671</t>
  </si>
  <si>
    <t>Заглушка ЗТ 50х16 исп.5 ст20</t>
  </si>
  <si>
    <t>12_0100293</t>
  </si>
  <si>
    <t>2300002673</t>
  </si>
  <si>
    <t>Заглушка ЗТ 50х40 исп.5 09Г2С</t>
  </si>
  <si>
    <t>2300002680</t>
  </si>
  <si>
    <t>Заглушка ЗТ 50х16 исп.4 09Г2С</t>
  </si>
  <si>
    <t>2300002683</t>
  </si>
  <si>
    <t>Заглушка ЗП 25х10 исп.2/3 15ХМ</t>
  </si>
  <si>
    <t>2300002688</t>
  </si>
  <si>
    <t>Заглушка ЗП 400х25 исп.3 ст.20К</t>
  </si>
  <si>
    <t>Заглушка поворотная ст.20К З.П.(III)400-25 Т-ММ-25-01</t>
  </si>
  <si>
    <t>2300002689</t>
  </si>
  <si>
    <t>Заглушка ЗП 400х16 исп.2/3 ст20</t>
  </si>
  <si>
    <t>2300002691</t>
  </si>
  <si>
    <t>Заглушка ЗТ 25х16 исп.4 12Х18Н10Т</t>
  </si>
  <si>
    <t>12_0093086</t>
  </si>
  <si>
    <t>12_0093104</t>
  </si>
  <si>
    <t>2300002694</t>
  </si>
  <si>
    <t>Заглушка ЗП 500х16 исп.2/3 ст20</t>
  </si>
  <si>
    <t>2300002698</t>
  </si>
  <si>
    <t>Клапан обр 19нж18нж 40х25 ф исп.2 КОФ</t>
  </si>
  <si>
    <t>12_0093214</t>
  </si>
  <si>
    <t>2300002704</t>
  </si>
  <si>
    <t>Заглушка ЗЭ 219х18 09Г2С</t>
  </si>
  <si>
    <t>2300002705</t>
  </si>
  <si>
    <t>Заглушка ЗЭ 530х10 09Г2С</t>
  </si>
  <si>
    <t>12_0097515</t>
  </si>
  <si>
    <t>2300002713</t>
  </si>
  <si>
    <t>Заглушка ЗТ 15х16 исп.4 ст.12Х18Н10Т</t>
  </si>
  <si>
    <t>Заглушка фланцевая стальная ст.12Х18Н10Т 4-15-16 АТК 24.200.02-90 m=1,4кг.</t>
  </si>
  <si>
    <t>2300002720</t>
  </si>
  <si>
    <t>Отвод 45 273х20 15Х5М ГОСТ 17375</t>
  </si>
  <si>
    <t>Отвод 45 273х20 ст.15Х5М ГОСТ 17375-2001</t>
  </si>
  <si>
    <t>2300002722</t>
  </si>
  <si>
    <t>Отвод 45 219х18 15Х5М ГОСТ 17375</t>
  </si>
  <si>
    <t>Отвод 45 219х18 ст.15Х5М ГОСТ 17375-2001</t>
  </si>
  <si>
    <t>2300002726</t>
  </si>
  <si>
    <t>Фланец 7-50-160 15ХМ ГОСТ 12821</t>
  </si>
  <si>
    <t>2300002735</t>
  </si>
  <si>
    <t>Клапан 15нж26нж 50х100 исп.5 КОФ</t>
  </si>
  <si>
    <t>12_0101318</t>
  </si>
  <si>
    <t>2300002737</t>
  </si>
  <si>
    <t>Клапан 15нж26нж 20х100 исп.5 КОФ</t>
  </si>
  <si>
    <t>12_0093201</t>
  </si>
  <si>
    <t>2300002738</t>
  </si>
  <si>
    <t>Клапан 15нж27нж 32х160 исп.5 КОФ</t>
  </si>
  <si>
    <t>Клапан 15нж 27нж 32х160 с Коф</t>
  </si>
  <si>
    <t>12_0093179</t>
  </si>
  <si>
    <t>2300002744</t>
  </si>
  <si>
    <t>Задвижка 30нж16нж 40*100 исп.7 КОФ</t>
  </si>
  <si>
    <t>12_0093119</t>
  </si>
  <si>
    <t>2300002748</t>
  </si>
  <si>
    <t>Задвижка 30нж516нж 200х100 исп.7 А КОФ</t>
  </si>
  <si>
    <t>22_0023119</t>
  </si>
  <si>
    <t>2300002756</t>
  </si>
  <si>
    <t>Шпилька БМ42х280 ст.25Х1МФ</t>
  </si>
  <si>
    <t>Шпилька БМ42х280 ст.25Х1МФ ГОСТ 9066-75</t>
  </si>
  <si>
    <t>2300002771</t>
  </si>
  <si>
    <t>Отвод 45 273х18 15Х5М ТУ</t>
  </si>
  <si>
    <t>Отвод 45 273х18 ст.15Х5М ТУ 1468-001-17192736-01</t>
  </si>
  <si>
    <t>2300002784</t>
  </si>
  <si>
    <t>Фланец 7-50-160 08Х18Н10Т ГОСТ 12821</t>
  </si>
  <si>
    <t>2300002785</t>
  </si>
  <si>
    <t>Фланец 7-150-160 15ХМ ГОСТ 12821</t>
  </si>
  <si>
    <t>2300002789</t>
  </si>
  <si>
    <t>Шпилька АМ16x120 ст.25Х1АМФ</t>
  </si>
  <si>
    <t>Шпилька АМ16-6gx120.40 ст.25Х1МФ ГОСТ 9066-75</t>
  </si>
  <si>
    <t>2300002792</t>
  </si>
  <si>
    <t>Шпилька БМ30х280 ст.25Х1МФ</t>
  </si>
  <si>
    <t>Шпилька БМ30х280 ст.25Х1МФ ГОСТ 9066-75</t>
  </si>
  <si>
    <t>2300002800</t>
  </si>
  <si>
    <t>Опора скользящая 41 ОСТ24.125.154-01</t>
  </si>
  <si>
    <t>12_0093082</t>
  </si>
  <si>
    <t>2300002803</t>
  </si>
  <si>
    <t>Подвеска ПГ-57-1960-1300</t>
  </si>
  <si>
    <t>Подвеска ПГ-57-1960-1300 0312.01.00.000-03 СБ</t>
  </si>
  <si>
    <t>2300002805</t>
  </si>
  <si>
    <t>Подвеска ПГ-89-3920-500</t>
  </si>
  <si>
    <t>Подвеска ПГ-89-3920-500 0312.01.00.000-05 СБ</t>
  </si>
  <si>
    <t>12_0101296</t>
  </si>
  <si>
    <t>12_0101306</t>
  </si>
  <si>
    <t>2300002807</t>
  </si>
  <si>
    <t>Подвеска ПГ-273-14700-1700</t>
  </si>
  <si>
    <t>Подвеска ПГ-273-14700-1700 0312.01.00.000-11 СБ</t>
  </si>
  <si>
    <t>12_0101297</t>
  </si>
  <si>
    <t>2300002857</t>
  </si>
  <si>
    <t>Прокладка 1-50-16-1 ОСТ26.260.461-99</t>
  </si>
  <si>
    <t>Прокладка 1-50-16-1 ОСТ26.260.461-99 ОСТ 26.260.461-99</t>
  </si>
  <si>
    <t>2300002880</t>
  </si>
  <si>
    <t>Устройство отборное 16-300-15ХМ-МП</t>
  </si>
  <si>
    <t>12_0093081</t>
  </si>
  <si>
    <t>2300002889</t>
  </si>
  <si>
    <t>Заглушка ЗП 100х10 исп.2/3 15ХМ</t>
  </si>
  <si>
    <t>2300002891</t>
  </si>
  <si>
    <t>Заглушка ЗП 200х10 исп.2/3 15ХМ</t>
  </si>
  <si>
    <t>12_0097506</t>
  </si>
  <si>
    <t>2300002892</t>
  </si>
  <si>
    <t>Заглушка ЗП 350х10 исп.2/3 15ХМ</t>
  </si>
  <si>
    <t>2300002896</t>
  </si>
  <si>
    <t>Фланец 3-125-63 08Х18Н10Т ГОСТ 12821</t>
  </si>
  <si>
    <t>Фланец 3-125-6,3 ст.08Х18Н10Т ГОСТ 12821</t>
  </si>
  <si>
    <t>2300002920</t>
  </si>
  <si>
    <t>Шпилька АМ24х130 ст.35</t>
  </si>
  <si>
    <t>Шпилька АМ24х130 ст.35 ГОСТ 9066-75</t>
  </si>
  <si>
    <t>2300002926</t>
  </si>
  <si>
    <t>Шпилька АМ30-6g*150.60.35.III.3 ГОСТ 90</t>
  </si>
  <si>
    <t>Шпилька АМ30-6g*150.60.35.III.3 ГОСТ 9066-75</t>
  </si>
  <si>
    <t>2300002927</t>
  </si>
  <si>
    <t>Шпилька АМ30-6g*170.60.35.III.3 ГОСТ 90</t>
  </si>
  <si>
    <t>Шпилька АМ30-6g*170.60.35.III.3 ГОСТ 9066-75</t>
  </si>
  <si>
    <t>2300002940</t>
  </si>
  <si>
    <t>Клапан 15с54бк 6х160 муфтовый</t>
  </si>
  <si>
    <t>Клапан  15с 54бк 6х160 муфтовый</t>
  </si>
  <si>
    <t>12_0093155</t>
  </si>
  <si>
    <t>2300002944</t>
  </si>
  <si>
    <t>Клапан 19нж40нж 150х100 исп.5 КОФ</t>
  </si>
  <si>
    <t>Клапан 19нж40нж 150х100 исп.5 КОФ ст15ХМ</t>
  </si>
  <si>
    <t>12_0093202</t>
  </si>
  <si>
    <t>2300002973</t>
  </si>
  <si>
    <t>Клапан зап 15с13бк1 10х25 ф исп. 2</t>
  </si>
  <si>
    <t>12_0093157</t>
  </si>
  <si>
    <t>2300002975</t>
  </si>
  <si>
    <t>Переход К 219х16-159х12 15Х5М ТУ</t>
  </si>
  <si>
    <t>Переход К 219х16,0-159х12,0 ст.15Х5М ТУ 1468-002-17192736-03</t>
  </si>
  <si>
    <t>2300002976</t>
  </si>
  <si>
    <t>Клапан зап 15нж54бк2 15х160 пр</t>
  </si>
  <si>
    <t>12_0093118</t>
  </si>
  <si>
    <t>2300003035</t>
  </si>
  <si>
    <t>Клапан 15нж66нж 25х25 исп.3 КОФ</t>
  </si>
  <si>
    <t>Клапан 15нж66нж 25х25 исп.3 КОФ ст15ХМ,ст20</t>
  </si>
  <si>
    <t>12_0023123</t>
  </si>
  <si>
    <t>2300003040</t>
  </si>
  <si>
    <t>Клапан зап 15с26нж 40х100 ф исп.7 А КОФ</t>
  </si>
  <si>
    <t>12_0093212</t>
  </si>
  <si>
    <t>2300003041</t>
  </si>
  <si>
    <t>Клапан зап 15нж27нж 32х160 ф исп.6 КОФ</t>
  </si>
  <si>
    <t>12_0093213</t>
  </si>
  <si>
    <t>2300003052</t>
  </si>
  <si>
    <t>Заглушка ЗТ 15х160 исп.2 ст20</t>
  </si>
  <si>
    <t>2300003055</t>
  </si>
  <si>
    <t>Заглушка ЗП 400х16 исп.1 ст3сп</t>
  </si>
  <si>
    <t>2300003056</t>
  </si>
  <si>
    <t>Переход ПК 108х10-89х8 ст15Х5М ГОСТ1737</t>
  </si>
  <si>
    <t>Переход ПК 108х10-89х8 ст.15Х5М ГОСТ 17378-2001</t>
  </si>
  <si>
    <t>2300003061</t>
  </si>
  <si>
    <t>Переход К45х5-38х5 ст.12Х18Н10Т</t>
  </si>
  <si>
    <t>Переход К45х5-38х5 ст.12Х18Н10Т ТУ 1468-002-13015090-09</t>
  </si>
  <si>
    <t>2300003068</t>
  </si>
  <si>
    <t>Переход К-108х8-89х8 15Х5М ТУ</t>
  </si>
  <si>
    <t>Переход К-108х8-89х8 ст.15Х5М ТУ 1468-002-17192736-03</t>
  </si>
  <si>
    <t>2300003081</t>
  </si>
  <si>
    <t>Клапан зап 15б1п 15х16 муф</t>
  </si>
  <si>
    <t>12_0093069</t>
  </si>
  <si>
    <t>2300003084</t>
  </si>
  <si>
    <t>Заглушка ЗП 25х40 исп.4/5 09Г2С</t>
  </si>
  <si>
    <t>2300003115</t>
  </si>
  <si>
    <t>Переход Э325х16-273х16 15Х5М ГОСТ 17378</t>
  </si>
  <si>
    <t>Переход Э 325х16-273х16 ст.15Х5М ГОСТ 17378-2001</t>
  </si>
  <si>
    <t>2300003120</t>
  </si>
  <si>
    <t>Переход К 219х16-108х12 15ХМ ТУ</t>
  </si>
  <si>
    <t>Переход К 219х16-108х12 ст.15ХМ ТУ 3600-010-78786272-07</t>
  </si>
  <si>
    <t>2300003123</t>
  </si>
  <si>
    <t>Переход К 57х4-25х3 12Х18Н10Т ТУ</t>
  </si>
  <si>
    <t>Переход К 57х4-25х3 ст.12Х18Н10Т ТУ 1468-002-17192736-03</t>
  </si>
  <si>
    <t>2300003141</t>
  </si>
  <si>
    <t>Заглушка ЗР 15х100 исп.4 09Г2С</t>
  </si>
  <si>
    <t>2300003154</t>
  </si>
  <si>
    <t>Фланец 3-25-25 15ХМ ГОСТ 12821</t>
  </si>
  <si>
    <t>Фланец 3-25-25 ст.15ХМ ГОСТ 12821</t>
  </si>
  <si>
    <t>2300003155</t>
  </si>
  <si>
    <t>Фланец 3-25-25 ст.20 ГОСТ 12821</t>
  </si>
  <si>
    <t>2300003156</t>
  </si>
  <si>
    <t>Фланец 3-100-25 09Г2С ГОСТ 12821</t>
  </si>
  <si>
    <t>Фланец 3-100-25 ст.09Г2С ГОСТ 12821</t>
  </si>
  <si>
    <t>2300003157</t>
  </si>
  <si>
    <t>Фланец 3-100-25 15ХМ ГОСТ 12821</t>
  </si>
  <si>
    <t>Фланец 3-100-25 ст.15ХМ ГОСТ 12821</t>
  </si>
  <si>
    <t>2300003160</t>
  </si>
  <si>
    <t>Фланец 3-200-25 09Г2С ГОСТ 12821</t>
  </si>
  <si>
    <t>Фланец 3-200-25 ст.09Г2С ГОСТ 12821</t>
  </si>
  <si>
    <t>2300003165</t>
  </si>
  <si>
    <t>Заглушка ЗП 500х16 исп.1 ст3сп</t>
  </si>
  <si>
    <t>2300003166</t>
  </si>
  <si>
    <t>Отвод 45 159х14 15Х5М ГОСТ 17375</t>
  </si>
  <si>
    <t>Отвод 45 159х14,0 15Х5М ГОСТ 17375-2001</t>
  </si>
  <si>
    <t>2300003168</t>
  </si>
  <si>
    <t>Отвод 45 57х5 12Х18Н10Т ТУ</t>
  </si>
  <si>
    <t>Отвод 45 57х5 ст.12Х18Н10Т ТУ 1468-001-17192736-01</t>
  </si>
  <si>
    <t>2300003175</t>
  </si>
  <si>
    <t>Отвод 45 219х20 15Х5М ТУ</t>
  </si>
  <si>
    <t>Отвод 45 219х20 ст.15Х5М ТУ 1468-001-17192736-01</t>
  </si>
  <si>
    <t>2300003185</t>
  </si>
  <si>
    <t>Отвод 90 377х18 15Х5М ТУ1468001-1719273</t>
  </si>
  <si>
    <t>Отвод 90 377х18 ст.15Х5М ТУ 1468-001-17192736-01</t>
  </si>
  <si>
    <t>12_0097500</t>
  </si>
  <si>
    <t>2300003199</t>
  </si>
  <si>
    <t>Катушка для соленойдного вентиля BE230A</t>
  </si>
  <si>
    <t>Катушка для соленойдного вентиля BE230AS COIL220v50HZ</t>
  </si>
  <si>
    <t>2300003200</t>
  </si>
  <si>
    <t>Клапан зап 15нж26нж 25х100 исп.5 с КОФ</t>
  </si>
  <si>
    <t>12_0093252</t>
  </si>
  <si>
    <t>2300003203</t>
  </si>
  <si>
    <t>Вентиль соленоидный 032F8095 типа EVR10</t>
  </si>
  <si>
    <t>Соленойдный вентиль 032F8095 типа EVR10</t>
  </si>
  <si>
    <t>12_0093093</t>
  </si>
  <si>
    <t>2300003209</t>
  </si>
  <si>
    <t>Заглушка ЗТ 25х16 исп.5 ст20</t>
  </si>
  <si>
    <t>2300003221</t>
  </si>
  <si>
    <t>Переход К 273х18-159х12 15ХМ ТУ</t>
  </si>
  <si>
    <t>Переход К 273х18-159х12 ст.15ХМ ТУ 1468-002-17192736-03</t>
  </si>
  <si>
    <t>2300003223</t>
  </si>
  <si>
    <t>Переход К 45х5-32х5 15ХМ ТУ</t>
  </si>
  <si>
    <t>Переход К 45х5-32х5 ст.15ХМ ТУ 3600-010-78786272-07</t>
  </si>
  <si>
    <t>2300003224</t>
  </si>
  <si>
    <t>Переход К 108х12-89х10 15ХМ ТУ</t>
  </si>
  <si>
    <t>Переход К 108х12-89х10 ст.15ХМ ТУ 3600-010-78786272-07</t>
  </si>
  <si>
    <t>2300003225</t>
  </si>
  <si>
    <t>Тройник 377х24-273х20 ст.15ХМ по ТУ</t>
  </si>
  <si>
    <t>Тройник 377х24-273х20 ст.15ХМ ТУ 3600-010-78786272-12</t>
  </si>
  <si>
    <t>2300003228</t>
  </si>
  <si>
    <t>Клапан 15кч33n 15х16 муф</t>
  </si>
  <si>
    <t>Клапан 15кч33п 15х16 муф</t>
  </si>
  <si>
    <t>12_0093234</t>
  </si>
  <si>
    <t>2300003229</t>
  </si>
  <si>
    <t>Вентиль 14с17ст3 20х10 с КОФ</t>
  </si>
  <si>
    <t>Вентиль 14с17 ст3 20х10 с КОФ</t>
  </si>
  <si>
    <t>12_0093109</t>
  </si>
  <si>
    <t>2300003231</t>
  </si>
  <si>
    <t>Заглушка ЗТ 15х160 исп.4 ст.12Х18Н10Т</t>
  </si>
  <si>
    <t>Заглушка фланцевая 4-15-160 ст.12Х18Н10Т</t>
  </si>
  <si>
    <t>2300003232</t>
  </si>
  <si>
    <t>Заглушка ЗТ 15х40 исп.1 ст.09Г2С</t>
  </si>
  <si>
    <t>Заглушка фланцевая 1-15-40 ст.09Г2С</t>
  </si>
  <si>
    <t>2300003233</t>
  </si>
  <si>
    <t>Заглушка ЗТ 20х40 исп.1 09Г2С</t>
  </si>
  <si>
    <t>13_0097580</t>
  </si>
  <si>
    <t>2300003241</t>
  </si>
  <si>
    <t>Шпилька АМ16х130 ст.20Х13</t>
  </si>
  <si>
    <t>Шпилька АМ16х130 ст.20Х13 ГОСТ 9066-75</t>
  </si>
  <si>
    <t>2300003243</t>
  </si>
  <si>
    <t>Шпилька АМ16х80 ст.14Х17Н2</t>
  </si>
  <si>
    <t>Шпилька АМ16х80 ст.14Х17Н2 ГОСТ 9066-75</t>
  </si>
  <si>
    <t>12_0023124</t>
  </si>
  <si>
    <t>2300003246</t>
  </si>
  <si>
    <t>Шпилька АМ20х120 ст.20Х13</t>
  </si>
  <si>
    <t>Шпилька АМ20х120 ст.20Х13 ГОСТ 9066-75</t>
  </si>
  <si>
    <t>2300003247</t>
  </si>
  <si>
    <t>Шпилька АМ24х120 ст.20Х13 ГОСТ 9066-75</t>
  </si>
  <si>
    <t>2300003248</t>
  </si>
  <si>
    <t>Шпилька АМ27х190 ст.14Х17Н2</t>
  </si>
  <si>
    <t>Шпилька АМ27х190 ст.14Х17Н2 ГОСТ 9066-75</t>
  </si>
  <si>
    <t>2300003252</t>
  </si>
  <si>
    <t>Опора 07 ОСТ 24.125.154-01</t>
  </si>
  <si>
    <t>12_0101299</t>
  </si>
  <si>
    <t>2300003263</t>
  </si>
  <si>
    <t>Клапан зап 15с52нж10 15х63 ф исп.1 КОФ</t>
  </si>
  <si>
    <t>12_0093237</t>
  </si>
  <si>
    <t>2300003351</t>
  </si>
  <si>
    <t>Фланец 7-150-100 12Х18Н ГОСТ 12821</t>
  </si>
  <si>
    <t>Фланец 7-150-100 12х18н ГОСТ12821</t>
  </si>
  <si>
    <t>2300003353</t>
  </si>
  <si>
    <t>Заглушка ЗТ 20х40 исп.1 ст20</t>
  </si>
  <si>
    <t>14_0023128</t>
  </si>
  <si>
    <t>2300003414</t>
  </si>
  <si>
    <t>Отвод 90 219х14 ст.ХМ</t>
  </si>
  <si>
    <t>2300003424</t>
  </si>
  <si>
    <t>Шайба пруж. 8 ст.65Г</t>
  </si>
  <si>
    <t>Шайба пружинная 8 ст.65Г</t>
  </si>
  <si>
    <t>2300003431</t>
  </si>
  <si>
    <t>Фланец 2-15-16 08Х18Н10Т ГОСТ 12821</t>
  </si>
  <si>
    <t>Фланец 2-15-16 ст.08Х18Н10Т ГОСТ12821</t>
  </si>
  <si>
    <t>2300003432</t>
  </si>
  <si>
    <t>Фланец 2-25-16 08Х18Н10Т ГОСТ 12821</t>
  </si>
  <si>
    <t>Фланец 2-25-16 ст.08Х18Н10Т ГОСТ12821</t>
  </si>
  <si>
    <t>2300003694</t>
  </si>
  <si>
    <t>Крест КФ 150х100 ст.20</t>
  </si>
  <si>
    <t>Крест КФ 150х100 ст.20, сварной, L-350 мм</t>
  </si>
  <si>
    <t>13_0023133</t>
  </si>
  <si>
    <t>2300003722</t>
  </si>
  <si>
    <t>Фланец 100-10 ст.20 ГОСТ 12822</t>
  </si>
  <si>
    <t>Фланец на приварном кольце 100-10 ст.20 ГОСТ 12822</t>
  </si>
  <si>
    <t>13_0023135</t>
  </si>
  <si>
    <t>2300003723</t>
  </si>
  <si>
    <t>Фланец 150-10 ст.20 ГОСТ 12822</t>
  </si>
  <si>
    <t>13_0100299</t>
  </si>
  <si>
    <t>13_0100704</t>
  </si>
  <si>
    <t>2300003724</t>
  </si>
  <si>
    <t>Фланец 1-150-10 ст.3 ГОСТ 12820</t>
  </si>
  <si>
    <t>Фланец 1-150-10 (П) ГОСТ 12820 ст.3</t>
  </si>
  <si>
    <t>13_0023137</t>
  </si>
  <si>
    <t>2300003751</t>
  </si>
  <si>
    <t>16_0023138</t>
  </si>
  <si>
    <t>01.12.2016</t>
  </si>
  <si>
    <t>2300003758</t>
  </si>
  <si>
    <t>Гайка М16.7Н.25 ГОСТ 9064</t>
  </si>
  <si>
    <t>2300003764</t>
  </si>
  <si>
    <t>Тройник 89х6-76х6 ст.20 ГОСТ 17376</t>
  </si>
  <si>
    <t>Тройник переходной 89х6-76х6 ст.20 ГОСТ 17376-2001</t>
  </si>
  <si>
    <t>16_0023141</t>
  </si>
  <si>
    <t>2300003848</t>
  </si>
  <si>
    <t>Клапан обр 40х16 муф латунный</t>
  </si>
  <si>
    <t>Клапан обратный 40х16 муфтовый латунный</t>
  </si>
  <si>
    <t>13_0023143</t>
  </si>
  <si>
    <t>2300003849</t>
  </si>
  <si>
    <t>Клапан обр 50х16 муф латунный</t>
  </si>
  <si>
    <t>Клапан обратный 50х16 муфтовый латунный</t>
  </si>
  <si>
    <t>13_0023144</t>
  </si>
  <si>
    <t>2300003876</t>
  </si>
  <si>
    <t>Кран Ш ФB 100х25 Jip-FF 065N0340</t>
  </si>
  <si>
    <t>Кран Ш Ф 100х25 ф исп.1 КОФ Danfoss Jip-FF 065N0340</t>
  </si>
  <si>
    <t>13_0023145</t>
  </si>
  <si>
    <t>2300003878</t>
  </si>
  <si>
    <t>Кран Ш ФB 80х16 Jip-FF 065N4287</t>
  </si>
  <si>
    <t>Кран Ш Ф 80х16 ф исп.1 КОФ Danfoss Jip-FF 065N4287</t>
  </si>
  <si>
    <t>13_0023146</t>
  </si>
  <si>
    <t>2300003879</t>
  </si>
  <si>
    <t>Клапан Ду40 MSV-F2 0031089 баланс с КО</t>
  </si>
  <si>
    <t>Клапан Ду40 MSV-F2 003Z1089 баланс с КОФ</t>
  </si>
  <si>
    <t>13_0023147</t>
  </si>
  <si>
    <t>2300003880</t>
  </si>
  <si>
    <t>Клапан рег MSV-F2 50х16 ф испВ КОФ</t>
  </si>
  <si>
    <t>13_0023148</t>
  </si>
  <si>
    <t>2300003881</t>
  </si>
  <si>
    <t>Клапан рег 20х25 VB2 065В2057 КОФ</t>
  </si>
  <si>
    <t>Клапан рег 20х25 VB2 065В2057 с КОФ с э/прив</t>
  </si>
  <si>
    <t>13_0023149</t>
  </si>
  <si>
    <t>2300003882</t>
  </si>
  <si>
    <t>Клапан терм ДУ15 RA-N 013G3904</t>
  </si>
  <si>
    <t>Клапан термостатический ду15 RA-N 013G3904</t>
  </si>
  <si>
    <t>13_0023150</t>
  </si>
  <si>
    <t>13_0023151</t>
  </si>
  <si>
    <t>2300003883</t>
  </si>
  <si>
    <t>Элемент термостатич RA2994 013G2994</t>
  </si>
  <si>
    <t>Элемент термостатич  RA2994 013G2994</t>
  </si>
  <si>
    <t>13_0023152</t>
  </si>
  <si>
    <t>2300003896</t>
  </si>
  <si>
    <t>Клапан обр 19лсб4нж 25х32 муф</t>
  </si>
  <si>
    <t>13_0023153</t>
  </si>
  <si>
    <t>2300003897</t>
  </si>
  <si>
    <t>Элемент термостатич RA2940 013G2940</t>
  </si>
  <si>
    <t>Элемент термостатич RA2940  013G2940</t>
  </si>
  <si>
    <t>13_0023154</t>
  </si>
  <si>
    <t>2300003907</t>
  </si>
  <si>
    <t>Регулятор давления 21с10нж1 №2 80х16 с</t>
  </si>
  <si>
    <t>Регулятор давления 21с10нж1 №2 80х16 с КОФ</t>
  </si>
  <si>
    <t>13_0023155</t>
  </si>
  <si>
    <t>2300004020</t>
  </si>
  <si>
    <t>Клапан 15кч33п 20х16 муф</t>
  </si>
  <si>
    <t>13_0093248</t>
  </si>
  <si>
    <t>2300004040</t>
  </si>
  <si>
    <t>Отвод 45 108х9 09Г2С ГОСТ 17375</t>
  </si>
  <si>
    <t>Отвод 45 108х9 ст.09Г2С ГОСТ 17375-2001</t>
  </si>
  <si>
    <t>2300004047</t>
  </si>
  <si>
    <t>Гайка АМ27-6Н.25.III.3</t>
  </si>
  <si>
    <t>2300004050</t>
  </si>
  <si>
    <t>Тройник 273х12 12Х18Н10Т ГОСТ 17376</t>
  </si>
  <si>
    <t>Тройник 273х12 ст.12Х18Н10Т ГОСТ17376</t>
  </si>
  <si>
    <t>2300004100</t>
  </si>
  <si>
    <t>Клапан 1/2" для выпуска воздуха</t>
  </si>
  <si>
    <t>Клапан 1/2" для выпуска воздуха из систем отопления</t>
  </si>
  <si>
    <t>13_0023157</t>
  </si>
  <si>
    <t>2300004126</t>
  </si>
  <si>
    <t>Задвижка 30с16нж 20х100 исп.1 КОФ</t>
  </si>
  <si>
    <t>Задвижка 30с16нж 20х100 исп.1 А КОФ</t>
  </si>
  <si>
    <t>13_0093204</t>
  </si>
  <si>
    <t>2300004133</t>
  </si>
  <si>
    <t>Клапан зап 15нж66п 25х16 ф исп.3</t>
  </si>
  <si>
    <t>Клапан запорный сильфонный 15нж66п DN25 PN16 исполнение 3, класс герметичности А сталь 10Х17Н13М2Т</t>
  </si>
  <si>
    <t>13_0093183</t>
  </si>
  <si>
    <t>2300004136</t>
  </si>
  <si>
    <t>Фланец 1-15-16 ст.12х18н10Тт ГОСТ 12821</t>
  </si>
  <si>
    <t>Фланец 1-15-16 ст.12х18н10Тт ГОСТ12821</t>
  </si>
  <si>
    <t>13_0092116</t>
  </si>
  <si>
    <t>2300004152</t>
  </si>
  <si>
    <t>Шпилька АМ24х230 ст.35</t>
  </si>
  <si>
    <t>Шпилька АМ24-6gх230.58.35.III.2</t>
  </si>
  <si>
    <t>2300004155</t>
  </si>
  <si>
    <t>Шайба 12 ст.3 DIN125</t>
  </si>
  <si>
    <t>Шайба плоская 12 ст.3 DIN125</t>
  </si>
  <si>
    <t>2300004156</t>
  </si>
  <si>
    <t>Шайба 16 ст.3 DIN125</t>
  </si>
  <si>
    <t>Шайба плоская 16 ст.3 DIN125</t>
  </si>
  <si>
    <t>2300004157</t>
  </si>
  <si>
    <t>Шайба 20 ст.3 DIN125</t>
  </si>
  <si>
    <t>Шайба плоская 20 ст.3 DIN125</t>
  </si>
  <si>
    <t>2300004158</t>
  </si>
  <si>
    <t>Шайба 24 ст.3 DIN125</t>
  </si>
  <si>
    <t>Шайба плоская 24 ст.3 DIN125</t>
  </si>
  <si>
    <t>2300004259</t>
  </si>
  <si>
    <t>Переход Э 15х10х3 ст.20 ГОСТ 17378</t>
  </si>
  <si>
    <t>13_0100320</t>
  </si>
  <si>
    <t>2300004269</t>
  </si>
  <si>
    <t>Опора 133-КП-А11 Вст.3пс ОСТ 36-146-88</t>
  </si>
  <si>
    <t>13_0023158</t>
  </si>
  <si>
    <t>2300004283</t>
  </si>
  <si>
    <t>Фланец 1-25-16 ст.12Х18Н10Т ГОСТ 12821</t>
  </si>
  <si>
    <t>13_0093189</t>
  </si>
  <si>
    <t>2300004291</t>
  </si>
  <si>
    <t>Фланец 1-150-10 ст.20ГОСТ 12820 КМЧ</t>
  </si>
  <si>
    <t>Фланец 1-150-10 ст.20 Г12820 с крепежом, прокдадкой</t>
  </si>
  <si>
    <t>13_0097575</t>
  </si>
  <si>
    <t>2300004299</t>
  </si>
  <si>
    <t>Переход К 150х8 ст.3СП ГОСТ 17378</t>
  </si>
  <si>
    <t>Переход К 150х8 ст.3СП ГОСТ 17378-2001</t>
  </si>
  <si>
    <t>13_0097547</t>
  </si>
  <si>
    <t>2300004306</t>
  </si>
  <si>
    <t>Фланец 2-50-63 09Г2С ГОСТ 12821</t>
  </si>
  <si>
    <t>Фланец 2-50-63 ст.09Г2С ГОСТ 12821</t>
  </si>
  <si>
    <t>2300004307</t>
  </si>
  <si>
    <t>Фланец 2-32-40 15ХМ ГОСТ 12821</t>
  </si>
  <si>
    <t>Фланец 2-32-40 ст.15ХМ ГОСТ 12821</t>
  </si>
  <si>
    <t>2300004308</t>
  </si>
  <si>
    <t>Фланец 2-50-63 ст.15ХМ ГОСТ 12821</t>
  </si>
  <si>
    <t>2300004326</t>
  </si>
  <si>
    <t>Кран Ш Ф 25х40 ФОБОС 39.210.025.900-03</t>
  </si>
  <si>
    <t>Кран ШФ 25х40 нерж. исп.1 ФОБОС 39.210.025.900-03</t>
  </si>
  <si>
    <t>13_0023163</t>
  </si>
  <si>
    <t>2300004333</t>
  </si>
  <si>
    <t>Кран Ш ФВ 40х16 КШТВГ</t>
  </si>
  <si>
    <t>Кран 40х16 КШТВГ ст.20 с КОФ</t>
  </si>
  <si>
    <t>13_0023164</t>
  </si>
  <si>
    <t>2300004336</t>
  </si>
  <si>
    <t>Кран Ш ФВ 15х16 КШТВГ</t>
  </si>
  <si>
    <t>Кран 15х16 КШТВГ ст.20 с КОФ</t>
  </si>
  <si>
    <t>13_0023165</t>
  </si>
  <si>
    <t>13_0023166</t>
  </si>
  <si>
    <t>2300004338</t>
  </si>
  <si>
    <t>Клапан КТЗ 15х0,6 ТУ 3742-001-65818332</t>
  </si>
  <si>
    <t>Клапан термозапорный серии КТЗ (КТЗ-001) Ду 15 мм, Ру 0,6 МПа. ТУ 3742-001-65818332-2010</t>
  </si>
  <si>
    <t>13_0023167</t>
  </si>
  <si>
    <t>2300004341</t>
  </si>
  <si>
    <t>Клапан зап 149В2420 15х16 ф исп1 с КОФ</t>
  </si>
  <si>
    <t>Клапан 149В2420 тип 812 15х16 ф исп1 с КОФ</t>
  </si>
  <si>
    <t>13_0093163</t>
  </si>
  <si>
    <t>2300004342</t>
  </si>
  <si>
    <t>Клапан зап 149В2420 15х25 ф исп1 с КОФ</t>
  </si>
  <si>
    <t>Клапан зап 149В2420 тип 812 15х25 ф исп1 с КОФ</t>
  </si>
  <si>
    <t>13_0093164</t>
  </si>
  <si>
    <t>2300004343</t>
  </si>
  <si>
    <t>Клапан обр 25х16 223 муф</t>
  </si>
  <si>
    <t>13_0093165</t>
  </si>
  <si>
    <t>2300004344</t>
  </si>
  <si>
    <t>Клапан зап 149В2414 802 40х16 ф исп1 КО</t>
  </si>
  <si>
    <t>Клапан зап 149В2414 802 40х16 ф исп1 КОФ</t>
  </si>
  <si>
    <t>13_0093166</t>
  </si>
  <si>
    <t>2300004346</t>
  </si>
  <si>
    <t>Кран Ш Ф 80х16 JIP Standard FF 065N9627</t>
  </si>
  <si>
    <t>Кран шаровой сталь Ду 80 Ру16 JIP Standard FF фл Danfoss 065N9627</t>
  </si>
  <si>
    <t>13_0093167</t>
  </si>
  <si>
    <t>2300004390</t>
  </si>
  <si>
    <t>Прокладка СНП-В-3-36-6,3-4,5</t>
  </si>
  <si>
    <t>Прокладка СНП-В-3-36-6,3-4,5 ОСТ 26.260.454-99</t>
  </si>
  <si>
    <t>2300004393</t>
  </si>
  <si>
    <t>Прокладка СНП-В-3-43-4,0-4,5</t>
  </si>
  <si>
    <t>Прокладка СНП-В-3-43-4,0-4,5 ОСТ 26.260.454-99</t>
  </si>
  <si>
    <t>2300004395</t>
  </si>
  <si>
    <t>Прокладка СНП-В-3-43-6,3-4,5</t>
  </si>
  <si>
    <t>Прокладка СНП-В-3-43-6,3-4,5 ОСТ 26.260.454-99</t>
  </si>
  <si>
    <t>2300004396</t>
  </si>
  <si>
    <t>Прокладка СНП-В-3-43-1,0-4,5</t>
  </si>
  <si>
    <t>Прокладка СНП-В-3-43-1,0-4,5 ОСТ 26.260.454-99</t>
  </si>
  <si>
    <t>2300004406</t>
  </si>
  <si>
    <t>Прокладка СНП-В-3-106-4,0-4,5</t>
  </si>
  <si>
    <t>Прокладка СНП-В-3-106-4,0-4,5 ОСТ 26.260.454-99</t>
  </si>
  <si>
    <t>13_0097319</t>
  </si>
  <si>
    <t>2300004409</t>
  </si>
  <si>
    <t>Прокладка СНП-В-3-129-4,0-4,5</t>
  </si>
  <si>
    <t>Прокладка СНП-В-3-129-4,0-4,5 ОСТ 26.260.454-99</t>
  </si>
  <si>
    <t>16_0023171</t>
  </si>
  <si>
    <t>2300004425</t>
  </si>
  <si>
    <t>Отвод П 90 377х10 ст.20 ГОСТ 17375</t>
  </si>
  <si>
    <t>Отвод П 90 377х10 ст. 20 ГОСТ 17375-2001</t>
  </si>
  <si>
    <t>15_0023172</t>
  </si>
  <si>
    <t>2300004436</t>
  </si>
  <si>
    <t>Гайка АМ24-6Н ст.12Х18Н10Т IV3</t>
  </si>
  <si>
    <t>2300004456</t>
  </si>
  <si>
    <t>Шпилька БМ36х170 ст.35</t>
  </si>
  <si>
    <t>Шпилька 2-1-М36-8gх170.35.019 ст.35</t>
  </si>
  <si>
    <t>2300004464</t>
  </si>
  <si>
    <t>Заглушка ЗТ 32х40 исп.2 09Г2С</t>
  </si>
  <si>
    <t>2300004474</t>
  </si>
  <si>
    <t>Прокладка 141-87-2 ПФ1</t>
  </si>
  <si>
    <t>Прокладка 141-87-2 ПФ1 ОСТ 34-13-875-86</t>
  </si>
  <si>
    <t>2300004475</t>
  </si>
  <si>
    <t>Прокладка 338-264-2 ПФ1</t>
  </si>
  <si>
    <t>Прокладка 338-264-2 ПФ1 ОСТ 34-13-875-86</t>
  </si>
  <si>
    <t>2300004504</t>
  </si>
  <si>
    <t>Шпилька БМ20х110 ст.20Х13</t>
  </si>
  <si>
    <t>Шпилька БМ20-6gх110.32.20х13.IV2</t>
  </si>
  <si>
    <t>2300004506</t>
  </si>
  <si>
    <t>Шпилька АМ20х130 ст.20Х13</t>
  </si>
  <si>
    <t>Шпилька АМ20-6gх130.40.20х13.IV2</t>
  </si>
  <si>
    <t>2300004507</t>
  </si>
  <si>
    <t>Шпилька АМ30х200 ст.20Х13</t>
  </si>
  <si>
    <t>Шпилька АМ30-6gх200.60.20х13.IV2</t>
  </si>
  <si>
    <t>2300004522</t>
  </si>
  <si>
    <t>Гайка АМ30-6Н.20х13.IV.3</t>
  </si>
  <si>
    <t>2300004541</t>
  </si>
  <si>
    <t>Заглушка ЗЭ 159х4,5 ст20</t>
  </si>
  <si>
    <t>14_0023179</t>
  </si>
  <si>
    <t>2300004549</t>
  </si>
  <si>
    <t>Клапан зап 15нж22нж 25х40 ф исп.3</t>
  </si>
  <si>
    <t>2300004550</t>
  </si>
  <si>
    <t>Клапан зап 15нж65нж 15х16 ф исп.1</t>
  </si>
  <si>
    <t>13_0093141</t>
  </si>
  <si>
    <t>2300004559</t>
  </si>
  <si>
    <t>Фланец 2-15-40 12Х18Н9Т ГОСТ 12821</t>
  </si>
  <si>
    <t>Фланец 2-15-40 ст.12х18н9т Г12821</t>
  </si>
  <si>
    <t>2300004560</t>
  </si>
  <si>
    <t>Фланец 2-25-40 12Х18Н9Т ГОСТ 12821</t>
  </si>
  <si>
    <t>Фланец 2-25-40 ст.12х18н9т Г12821</t>
  </si>
  <si>
    <t>2300004566</t>
  </si>
  <si>
    <t>Заглушка ЗЭ 273х7 ст20</t>
  </si>
  <si>
    <t>13_0023181</t>
  </si>
  <si>
    <t>14_0023182</t>
  </si>
  <si>
    <t>2300004567</t>
  </si>
  <si>
    <t>Заглушка ЗЭ 114х4 ст20</t>
  </si>
  <si>
    <t>17_0023183</t>
  </si>
  <si>
    <t>17_0023184</t>
  </si>
  <si>
    <t>2300004577</t>
  </si>
  <si>
    <t>Клапан зап 15с67бк 15х160 муф.</t>
  </si>
  <si>
    <t>13_0093208</t>
  </si>
  <si>
    <t>2300004578</t>
  </si>
  <si>
    <t>Прокладка СНП-Д-3-102-1,6-4,5</t>
  </si>
  <si>
    <t>Прокладка СНП-Д-3-102-1,6-4,5 ОСТ 26.260.454-99</t>
  </si>
  <si>
    <t>2300004580</t>
  </si>
  <si>
    <t>Прокладка МГ140-1 69х29х2</t>
  </si>
  <si>
    <t>Прокладка МГ140-1 А-25-25, 69х29х2 ТУ2577-004-56508584-03</t>
  </si>
  <si>
    <t>2300004582</t>
  </si>
  <si>
    <t>Прокладка МГ140-1 106х57х2</t>
  </si>
  <si>
    <t>Прокладка МГ140-1 А-50-16, 106х57х2 ТУ2577-004-56508584-03</t>
  </si>
  <si>
    <t>2300004583</t>
  </si>
  <si>
    <t>Прокладка МГ140-1 191х132х2</t>
  </si>
  <si>
    <t>Прокладка МГ140-1 А-125-16, 191х132х2 ТУ2577-004-56508584-03</t>
  </si>
  <si>
    <t>2300004584</t>
  </si>
  <si>
    <t>Прокладка МГ140-1 398х318х2мм</t>
  </si>
  <si>
    <t>Прокладка МГ140-1 А-300-25, 398х318х2мм ТУ2577-004-56508584-03</t>
  </si>
  <si>
    <t>2300004585</t>
  </si>
  <si>
    <t>Прокладка 1-20-16-1 08Х18H10T</t>
  </si>
  <si>
    <t>Прокладка 1-20-16-1 08Х18H10T ОСТ26.260.461</t>
  </si>
  <si>
    <t>2300004588</t>
  </si>
  <si>
    <t>Прокладка СНП-Д-3-36-1,6-4,5</t>
  </si>
  <si>
    <t>Прокладка СНП-Д-3-36-1,6-4,5, 60х50х36х28х4,5мм ОСТ 26.260.454-99</t>
  </si>
  <si>
    <t>2300004589</t>
  </si>
  <si>
    <t>Прокладка СНП-Д-3-36-4,0-4,5</t>
  </si>
  <si>
    <t>Прокладка СНП-Д-3-36-4,0-4,5, 60х50х36х28х4,5мм ОСТ 26.260.454-99</t>
  </si>
  <si>
    <t>2300004590</t>
  </si>
  <si>
    <t>Прокладка СНП-В-3-51-4,0-4,5</t>
  </si>
  <si>
    <t>Прокладка СНП-В-3-51-4,0-4,5, 65х51х43х4,5мм ОСТ 26.260.454-99</t>
  </si>
  <si>
    <t>2300004653</t>
  </si>
  <si>
    <t>Узел присоединения III-25х40-1 Т-ММ-10/</t>
  </si>
  <si>
    <t>Узел присоединения III-25х40-1 Т-ММ-10/2-88</t>
  </si>
  <si>
    <t>14_0093128</t>
  </si>
  <si>
    <t>2300004694</t>
  </si>
  <si>
    <t>Клапан зап 20х16 ст.25Л пр</t>
  </si>
  <si>
    <t>13_0093249</t>
  </si>
  <si>
    <t>2300004753</t>
  </si>
  <si>
    <t>Штуцер муфтовый R1/2 ст.12Х18Н10Т</t>
  </si>
  <si>
    <t>18_0023187</t>
  </si>
  <si>
    <t>2300004773</t>
  </si>
  <si>
    <t>Клапан 15нж54бк исп.5 15х160</t>
  </si>
  <si>
    <t>14_0023188</t>
  </si>
  <si>
    <t>2300004793</t>
  </si>
  <si>
    <t>Заглушка ЗТ 15х16 исп.5 ст20</t>
  </si>
  <si>
    <t>13_0023189</t>
  </si>
  <si>
    <t>2300004841</t>
  </si>
  <si>
    <t>Фланец 1-500-16 ст.20 ГОСТ12820</t>
  </si>
  <si>
    <t>15_0023190</t>
  </si>
  <si>
    <t>2300004999</t>
  </si>
  <si>
    <t>Уголок 30х30х1 алюминий ГОСТ13737</t>
  </si>
  <si>
    <t>106_02_01_14_03</t>
  </si>
  <si>
    <t>Прокат угловой стальной по ASME, DIN, EN</t>
  </si>
  <si>
    <t>2300005171</t>
  </si>
  <si>
    <t>Сгон 40-Ц ГОСТ 8969-75</t>
  </si>
  <si>
    <t>2300005376</t>
  </si>
  <si>
    <t>Тройник переходной 50*20*50</t>
  </si>
  <si>
    <t>15_0023192</t>
  </si>
  <si>
    <t>2300005499</t>
  </si>
  <si>
    <t>Клапан зап 14нж20п 25х25 ф исп.5 КОФ</t>
  </si>
  <si>
    <t>13_0093170</t>
  </si>
  <si>
    <t>2300005675</t>
  </si>
  <si>
    <t>Клапан зап 14с17ст.3 20х10 ф исп.1</t>
  </si>
  <si>
    <t>Клапан запорный сильфонный 14с17ст.3 20х10 исп.1</t>
  </si>
  <si>
    <t>2300005810</t>
  </si>
  <si>
    <t>Переход Э 89х3,5-45х2,5 ст.09Г2С</t>
  </si>
  <si>
    <t>Переход Э 89х3,5-45х2,5 ст.09Г2С ГОСТ 17378</t>
  </si>
  <si>
    <t>13_0023194</t>
  </si>
  <si>
    <t>2300005865</t>
  </si>
  <si>
    <t>Переход К 133х5-114х4 09Г2С ГОСТ 17378</t>
  </si>
  <si>
    <t>Переход К 133х5-114х4 ст.09Г2С ГОСТ 17378-2001</t>
  </si>
  <si>
    <t>14_0023196</t>
  </si>
  <si>
    <t>2300005867</t>
  </si>
  <si>
    <t>Переход К 219х6-89х3,5 ст.20 ГОСТ 17378</t>
  </si>
  <si>
    <t>Переход К 219х6-89х3,5 ст.20 ГОСТ 17378-2001</t>
  </si>
  <si>
    <t>14_0023197</t>
  </si>
  <si>
    <t>2300005868</t>
  </si>
  <si>
    <t>Переход К 273х7-159х4,5 ст.20 ГОСТ 1737</t>
  </si>
  <si>
    <t>Переход К 273х7-159х4,5 ст.20 ГОСТ 17378-2001</t>
  </si>
  <si>
    <t>14_0023198</t>
  </si>
  <si>
    <t>2300005869</t>
  </si>
  <si>
    <t>Переход К 159х4,5-108х4 ст.20 ГОСТ 1737</t>
  </si>
  <si>
    <t>Переход К159х4,5-108х4 ст.20 ГОСТ 17378-2001</t>
  </si>
  <si>
    <t>16_0023199</t>
  </si>
  <si>
    <t>2300005870</t>
  </si>
  <si>
    <t>Заглушка ЗЭ 76х3,5 ст20</t>
  </si>
  <si>
    <t>14_0023200</t>
  </si>
  <si>
    <t>2300005871</t>
  </si>
  <si>
    <t>Заглушка ЗЭ 108х4 ст20</t>
  </si>
  <si>
    <t>14_0023201</t>
  </si>
  <si>
    <t>16_0023202</t>
  </si>
  <si>
    <t>2300005909</t>
  </si>
  <si>
    <t>КС 15.6 кольца смотр колодца</t>
  </si>
  <si>
    <t>14_0096695</t>
  </si>
  <si>
    <t>2300005910</t>
  </si>
  <si>
    <t>КС 15.9 кольца смотр колодца</t>
  </si>
  <si>
    <t>14_0096696</t>
  </si>
  <si>
    <t>115_04_04_05</t>
  </si>
  <si>
    <t>Колодцы и изделия для колодцев</t>
  </si>
  <si>
    <t>2300006005</t>
  </si>
  <si>
    <t>Клапан зап 15лс54бк 15х160 муф</t>
  </si>
  <si>
    <t>14_0023203</t>
  </si>
  <si>
    <t>2300006009</t>
  </si>
  <si>
    <t>Коробка КП6-12 ХЛ1</t>
  </si>
  <si>
    <t>Коробка взрывозащищенная КП6-12 ХЛ1</t>
  </si>
  <si>
    <t>2300006023</t>
  </si>
  <si>
    <t>Клапан обр 15х16 ст.20 В с КОФ</t>
  </si>
  <si>
    <t>Клапан обратный DN15 PN16 класс герметичности В, климатическое исполнение У1, сталь 20</t>
  </si>
  <si>
    <t>14_0023204</t>
  </si>
  <si>
    <t>2300006120</t>
  </si>
  <si>
    <t>Задвижка 31нж45нж1 50х160 исп.E КОФ</t>
  </si>
  <si>
    <t>Задвижка 31нж45нж1 50х160 исп.E с КОФ</t>
  </si>
  <si>
    <t>14_0093242</t>
  </si>
  <si>
    <t>2300006122</t>
  </si>
  <si>
    <t>Клапан обр тип.1 400х400 Тюльпан</t>
  </si>
  <si>
    <t>Клапан обр тип.1 400х400 Тюльпан-лепестковый клапан для работы нагоризонтальных участках воздуховода (установленный вертикально); до1000Па УХЛ, категория размещения • 2 • 3, Общепромышленное (Н)</t>
  </si>
  <si>
    <t>14_0023205</t>
  </si>
  <si>
    <t>2300006205</t>
  </si>
  <si>
    <t>Болт анкерный М42х2310 ст.25</t>
  </si>
  <si>
    <t>Болт анкерный М42х2310 ст.25 тип С</t>
  </si>
  <si>
    <t>14_0101326</t>
  </si>
  <si>
    <t>2300006317</t>
  </si>
  <si>
    <t>Опора ОПТ35.35.10-0,5/100 ст.20</t>
  </si>
  <si>
    <t>14_0101300</t>
  </si>
  <si>
    <t>2300006337</t>
  </si>
  <si>
    <t>Болт фундаментный М30х1120 ст.3пс2</t>
  </si>
  <si>
    <t>Болт фундаментный тип-1 исполнение-1 М30х1120 ст3пс2</t>
  </si>
  <si>
    <t>14_0101347</t>
  </si>
  <si>
    <t>2300006383</t>
  </si>
  <si>
    <t>Болт анкерный М30х1120 ст.20</t>
  </si>
  <si>
    <t>Болт анкерный М30х1120 ст.20 ГОСТ 24379.1</t>
  </si>
  <si>
    <t>15_0092222</t>
  </si>
  <si>
    <t>15_0101339</t>
  </si>
  <si>
    <t>2300006385</t>
  </si>
  <si>
    <t>Болт анкерный М30х1000 ст.25</t>
  </si>
  <si>
    <t>Болт анкерный М30х1000 ст.25 ГОСТ 24379.1</t>
  </si>
  <si>
    <t>14_0101345</t>
  </si>
  <si>
    <t>15_0085421</t>
  </si>
  <si>
    <t>15_0092241</t>
  </si>
  <si>
    <t>15_0101328</t>
  </si>
  <si>
    <t>15_0101340</t>
  </si>
  <si>
    <t>18_0092266</t>
  </si>
  <si>
    <t>2300006392</t>
  </si>
  <si>
    <t>Отвод 45 1020х10 09Г2С ГОСТ 17375</t>
  </si>
  <si>
    <t>Отвод 45 1020х10 ст.09Г2С ГОСТ 17375-2001</t>
  </si>
  <si>
    <t>2300006436</t>
  </si>
  <si>
    <t>Фланец 3-800-16 ст.20 ГОСТ 12821</t>
  </si>
  <si>
    <t>2300006451</t>
  </si>
  <si>
    <t>Болт М30х930 ст.25</t>
  </si>
  <si>
    <t>Болт 1.1. М30х930 ст.25</t>
  </si>
  <si>
    <t>15_0101353</t>
  </si>
  <si>
    <t>2300006452</t>
  </si>
  <si>
    <t>Болт стяжной М36х930 ст.35</t>
  </si>
  <si>
    <t>15_0101359</t>
  </si>
  <si>
    <t>2300006453</t>
  </si>
  <si>
    <t>Болт анкерный М42х2000 ст.25</t>
  </si>
  <si>
    <t>Болт анкерный М42х2000 ст.25 тип С</t>
  </si>
  <si>
    <t>14_0101327</t>
  </si>
  <si>
    <t>2300006482</t>
  </si>
  <si>
    <t>Болт анкерный М24х1000 ст.25</t>
  </si>
  <si>
    <t>Болт анкерный М24х1000 ст.25 ГОСТ 24379.1</t>
  </si>
  <si>
    <t>14_0101335</t>
  </si>
  <si>
    <t>15_0101352</t>
  </si>
  <si>
    <t>15_0101354</t>
  </si>
  <si>
    <t>2300006519</t>
  </si>
  <si>
    <t>Блок пружинный 01 ОСТ 108.275.69.80</t>
  </si>
  <si>
    <t>2300006521</t>
  </si>
  <si>
    <t>Блок пружинный 04 ОСТ 108.275.69.80</t>
  </si>
  <si>
    <t>2300006672</t>
  </si>
  <si>
    <t>Блок пружинный 21 ОСТ 108.275.69.80</t>
  </si>
  <si>
    <t>112_06_07_23</t>
  </si>
  <si>
    <t>Пружины общего назначения</t>
  </si>
  <si>
    <t>2300006955</t>
  </si>
  <si>
    <t>Шпилька АМ36х170 ст.35 с гайками ст.25</t>
  </si>
  <si>
    <t>14_0023215</t>
  </si>
  <si>
    <t>2300007526</t>
  </si>
  <si>
    <t>Переход К 20х15х4 ст.20 ГОСТ 17378</t>
  </si>
  <si>
    <t>Переход К 20х15х4 ст.20 ГОСТ 17378-2001</t>
  </si>
  <si>
    <t>2300007539</t>
  </si>
  <si>
    <t>Болт М16х60 ст.35</t>
  </si>
  <si>
    <t>Болт М16х60</t>
  </si>
  <si>
    <t>16_0023217</t>
  </si>
  <si>
    <t>16_0023218</t>
  </si>
  <si>
    <t>17_0023216</t>
  </si>
  <si>
    <t>18_0023219</t>
  </si>
  <si>
    <t>2300007565</t>
  </si>
  <si>
    <t>Болт М16х50 ст.35 оцинк.</t>
  </si>
  <si>
    <t>16_0023220</t>
  </si>
  <si>
    <t>2300007566</t>
  </si>
  <si>
    <t>Болт М20х50 ст.35 оцинк.</t>
  </si>
  <si>
    <t>16_0023221</t>
  </si>
  <si>
    <t>2300007571</t>
  </si>
  <si>
    <t>Гайка М20.6Н.5.35 ГОСТ 5915</t>
  </si>
  <si>
    <t>Гайка с диаметром резьбы d=20 мм материал сталь 35, с крупным шагом резьбы с полем допуска 6Н, класса прочности 5 ГОСТ 5915</t>
  </si>
  <si>
    <t>18_0023222</t>
  </si>
  <si>
    <t>2300007654</t>
  </si>
  <si>
    <t>Заглушка ЗП 250х25 исп.1 ст20</t>
  </si>
  <si>
    <t>2300007663</t>
  </si>
  <si>
    <t>Заглушка ЗП 800х16 исп.2/3 09Г2С</t>
  </si>
  <si>
    <t>2300007669</t>
  </si>
  <si>
    <t>Компенсатор сильф КСО DN500 PN16</t>
  </si>
  <si>
    <t>Компенсатор сильфонный осевой КСО DN200 PN6, компенсирующая способность 160мм</t>
  </si>
  <si>
    <t>14_0023223</t>
  </si>
  <si>
    <t>2300007670</t>
  </si>
  <si>
    <t>Компенсатор сильф КСО DN200 PN16</t>
  </si>
  <si>
    <t>Компенсатор сильфонный осевой КСО DN200 PN6, компенсирующая способность 200мм</t>
  </si>
  <si>
    <t>14_0023224</t>
  </si>
  <si>
    <t>2300007671</t>
  </si>
  <si>
    <t>Компенсатор сильф КСО DN200 PN6</t>
  </si>
  <si>
    <t>Компенсатор сильфонный осевой КСО DN200 PN6, компенсирующая способность 100мм</t>
  </si>
  <si>
    <t>14_0023225</t>
  </si>
  <si>
    <t>2300007678</t>
  </si>
  <si>
    <t>Заглушка ЗП 300х16 исп.1 09Г2С</t>
  </si>
  <si>
    <t>2300007679</t>
  </si>
  <si>
    <t>Заглушка ЗЭ 133х4 09Г2С</t>
  </si>
  <si>
    <t>2300007681</t>
  </si>
  <si>
    <t>Заглушка ЗП 25х40 исп.1 10Г2</t>
  </si>
  <si>
    <t>2300007682</t>
  </si>
  <si>
    <t>Заглушка ЗП 400х16 исп.1 09Г2С</t>
  </si>
  <si>
    <t>18_0023226</t>
  </si>
  <si>
    <t>2300009024</t>
  </si>
  <si>
    <t>Заглушка ЗТ 15х40 исп.1 10Г2</t>
  </si>
  <si>
    <t>2300009027</t>
  </si>
  <si>
    <t>Заглушка ЗЭ 159х8 ст20 отв.110мм</t>
  </si>
  <si>
    <t>2300009028</t>
  </si>
  <si>
    <t>Заглушка ЗТ 150х16 исп.1 09Г2С</t>
  </si>
  <si>
    <t>2300009033</t>
  </si>
  <si>
    <t>Узел по чертежу 525.003.04.001</t>
  </si>
  <si>
    <t>17_0023228</t>
  </si>
  <si>
    <t>2300009036</t>
  </si>
  <si>
    <t>Комплект д/соед.рук.10Г2 ч.523.002.01</t>
  </si>
  <si>
    <t>Комплект ддля соединений рукавов ст.10Г2 по чертежу 523.002.01</t>
  </si>
  <si>
    <t>14_0093098</t>
  </si>
  <si>
    <t>2300009040</t>
  </si>
  <si>
    <t>Узел по чертежу 525.004.03.004</t>
  </si>
  <si>
    <t>14_0101302</t>
  </si>
  <si>
    <t>2300009179</t>
  </si>
  <si>
    <t>Шайба 24 ст.14Х17Н2 DIN125</t>
  </si>
  <si>
    <t>Шайба плоская 24 ст.14Х17Н2 DIN125</t>
  </si>
  <si>
    <t>14_0023230</t>
  </si>
  <si>
    <t>2300009194</t>
  </si>
  <si>
    <t>Шайба 20 ст.14Х17Н2 DIN125</t>
  </si>
  <si>
    <t>Шайба плоская 20 ст.14Х17Н2 DIN125</t>
  </si>
  <si>
    <t>2300009210</t>
  </si>
  <si>
    <t>Подвеска ПГ-273-23520-1000</t>
  </si>
  <si>
    <t>Подвеска ПГ-273-23520-1000 ГОСТ 16127-78</t>
  </si>
  <si>
    <t>16_0023232</t>
  </si>
  <si>
    <t>2300009214</t>
  </si>
  <si>
    <t>Штуцер NPT1/2 SS-6MO-1-8 наруж.рез.</t>
  </si>
  <si>
    <t>2300009219</t>
  </si>
  <si>
    <t>Переход К 57х5-60х5,5 09Г2С ТУ</t>
  </si>
  <si>
    <t>Переход К 57х5-60х5,5 сталь 09Г2С ТУ3600-001-25698295-2014</t>
  </si>
  <si>
    <t>2300009228</t>
  </si>
  <si>
    <t>Переход 1/2х1 32х3 A420GR.WPL6 B16.9</t>
  </si>
  <si>
    <t>Переход 1/2NPT-32х3 A420GR.WPL6 ASME B16.9</t>
  </si>
  <si>
    <t>2300009232</t>
  </si>
  <si>
    <t>Заглушка ЗЭ 32х3 09Г2С</t>
  </si>
  <si>
    <t>2300009250</t>
  </si>
  <si>
    <t>Кран Ш ФF 50х100 ЗАРД 50.100.23-03Р</t>
  </si>
  <si>
    <t>Кран ЗАРД 50.100.23-03Р 50х100 09Г2С КОФ</t>
  </si>
  <si>
    <t>14_0093244</t>
  </si>
  <si>
    <t>2300009257</t>
  </si>
  <si>
    <t>Заглушка ЗТ 125х16 исп.1 09Г2С</t>
  </si>
  <si>
    <t>14_0097589</t>
  </si>
  <si>
    <t>2300009272</t>
  </si>
  <si>
    <t>Прокладка СНП-В-2-3-25-100</t>
  </si>
  <si>
    <t>Прокладка СНП-В-2-3-25-100 ГОСТ Р 52376-2005</t>
  </si>
  <si>
    <t>2300009361</t>
  </si>
  <si>
    <t>Заглушка ЗТ 40х40 исп.1 16ГС</t>
  </si>
  <si>
    <t>2300009362</t>
  </si>
  <si>
    <t>Заглушка ЗЭ 108х8 09Г2С</t>
  </si>
  <si>
    <t>2300009364</t>
  </si>
  <si>
    <t>Заглушка ЗЭ 219х8 09Г2С отв. 161мм</t>
  </si>
  <si>
    <t>2300009627</t>
  </si>
  <si>
    <t>Заглушка ЗТ 40х40 исп.2 09Г2С</t>
  </si>
  <si>
    <t>2300009640</t>
  </si>
  <si>
    <t>Штуцер П-G3/4" ст.12Х18Н10Т</t>
  </si>
  <si>
    <t>14_0023234</t>
  </si>
  <si>
    <t>2300009641</t>
  </si>
  <si>
    <t>Пробка R3/4 12Х18Н10Т ОСТ 26.260.460</t>
  </si>
  <si>
    <t>2300009677</t>
  </si>
  <si>
    <t>Пробка G3/4 cт.20 ОСТ 26.260.460</t>
  </si>
  <si>
    <t>2300009678</t>
  </si>
  <si>
    <t>Штуцер 1ш 3/4" ст.20</t>
  </si>
  <si>
    <t>2300010333</t>
  </si>
  <si>
    <t>Фланец 80 WN CL1500 RTJ LF2 S160 B16.5</t>
  </si>
  <si>
    <t>Фланец 80 WN CL1500 RTJ LF2 S160 ASME B16.5</t>
  </si>
  <si>
    <t>15_0100649</t>
  </si>
  <si>
    <t>2300010334</t>
  </si>
  <si>
    <t>Фланец 150 WN CL1500 RJ LF2 S-120 B16.5</t>
  </si>
  <si>
    <t>Фланец 150 WN CL1500 RJ A350.LF2 S-120 ASME B16.5</t>
  </si>
  <si>
    <t>14_0023235</t>
  </si>
  <si>
    <t>2300010347</t>
  </si>
  <si>
    <t>Фланец 80 WN CL900 RTJ LF2 S160 B16.5</t>
  </si>
  <si>
    <t>Фланец 80 WN CL900 RTJ LF2 S160 ASME B16.5</t>
  </si>
  <si>
    <t>14_0023236</t>
  </si>
  <si>
    <t>2300010358</t>
  </si>
  <si>
    <t>Заглушка ЗТ DN25 CL600 RTJ A350GRLF2 CL</t>
  </si>
  <si>
    <t>Заглушка ЗТ DN25 CL600 RTJ A350GRLF2 CL1</t>
  </si>
  <si>
    <t>14_0023237</t>
  </si>
  <si>
    <t>17_0023238</t>
  </si>
  <si>
    <t>2300010359</t>
  </si>
  <si>
    <t>Заглушка ЗТ DN50 Сl600 RTJ A350GR.LF2</t>
  </si>
  <si>
    <t>14_0023239</t>
  </si>
  <si>
    <t>2300010360</t>
  </si>
  <si>
    <t>Заглушка ЗТ DN80 CL600 RTJ A350GRLF2 CL</t>
  </si>
  <si>
    <t>Заглушка ЗТ DN80 CL600 RTJ A350GRLF2 CL1</t>
  </si>
  <si>
    <t>14_0023240</t>
  </si>
  <si>
    <t>2300010363</t>
  </si>
  <si>
    <t>Фланец 25 WN CL150 RF LF2CL.1 B16.5</t>
  </si>
  <si>
    <t>Фланец 25 WN CL150 RF A350GR.LF2CL.1 ASME B16.5</t>
  </si>
  <si>
    <t>15_0092172</t>
  </si>
  <si>
    <t>2300010367</t>
  </si>
  <si>
    <t>Фланец 150 WN CL300 RF LF2CL.1 S-XS</t>
  </si>
  <si>
    <t>Фланец 150 WN CL300 RF A350.LF2CL.1 S-XS ASME B16.5</t>
  </si>
  <si>
    <t>17_0023243</t>
  </si>
  <si>
    <t>2300010369</t>
  </si>
  <si>
    <t>Фланец DN20 (I795909172) (/101A-001)</t>
  </si>
  <si>
    <t>16_0023244</t>
  </si>
  <si>
    <t>17_0023245</t>
  </si>
  <si>
    <t>2300010372</t>
  </si>
  <si>
    <t>Фланец 50 WN CL600 RTJ LF2CL1 S-160</t>
  </si>
  <si>
    <t>Фланец 50 WN CL600 RTJ LF2CL1 S-160 ASME B16.5</t>
  </si>
  <si>
    <t>17_0023246</t>
  </si>
  <si>
    <t>2300010373</t>
  </si>
  <si>
    <t>Фланец 50 WN CL600 RTJ LF2CL1 XS B16.5</t>
  </si>
  <si>
    <t>Фланец 50 WN CL600 RTJ LF2CL1 XS ASME B16.5</t>
  </si>
  <si>
    <t>14_0023247</t>
  </si>
  <si>
    <t>2300010375</t>
  </si>
  <si>
    <t>Заглушка ЗТ DN600 CL150 RF A350GRLF2 CL</t>
  </si>
  <si>
    <t>Заглушка ЗТ DN600 CL150 RF A350GRLF2 CL1</t>
  </si>
  <si>
    <t>14_0023248</t>
  </si>
  <si>
    <t>2300010378</t>
  </si>
  <si>
    <t>Заглушка ЗТ DN300 CL150 RF A350GRLF2 CL</t>
  </si>
  <si>
    <t>Заглушка ЗТ DN300 CL150 RF A350GRLF2 CL1</t>
  </si>
  <si>
    <t>14_0023250</t>
  </si>
  <si>
    <t>15_0023249</t>
  </si>
  <si>
    <t>2300010380</t>
  </si>
  <si>
    <t>Фланец 50 WN CL300 RF LF2CL.1 S-XS B16.</t>
  </si>
  <si>
    <t>Фланец 50 WN CL300 RF A350.LF2CL.1 S-XS ASME B16.5</t>
  </si>
  <si>
    <t>14_0023251</t>
  </si>
  <si>
    <t>2300010388</t>
  </si>
  <si>
    <t>Фланец 50 WN CL300 RF LF2 S160 B16.5</t>
  </si>
  <si>
    <t>Фланец 50 WN CL300 RF LF2 S160 ASME B16.5</t>
  </si>
  <si>
    <t>14_0023252</t>
  </si>
  <si>
    <t>2300010394</t>
  </si>
  <si>
    <t>Фланец 150 WN CL600 RTJ LF2CL.1 S-XS</t>
  </si>
  <si>
    <t>Фланец 150 WN CL600 RTJ A350.LF2CL.1 S-XS ASME B16.5</t>
  </si>
  <si>
    <t>14_0023253</t>
  </si>
  <si>
    <t>2300010413</t>
  </si>
  <si>
    <t>Фланец 20 SW CL150 RF LF2CL.1 B16.5</t>
  </si>
  <si>
    <t>Фланец 20 SW CL150 RF A350GR.LF2CL.1 ASME B16.5</t>
  </si>
  <si>
    <t>14_0023256</t>
  </si>
  <si>
    <t>17_0023257</t>
  </si>
  <si>
    <t>2300010416</t>
  </si>
  <si>
    <t>Фланец 40 WN CL600 RTJ LF2 S-160 B16.5</t>
  </si>
  <si>
    <t>Фланец 40 WN CL600 RTJ A350GR.LF2CL.1 S-160 ASME B16.5</t>
  </si>
  <si>
    <t>14_0023258</t>
  </si>
  <si>
    <t>2300010426</t>
  </si>
  <si>
    <t>Фланец 450 WN CL600 RTJ LF2CL1 S-60</t>
  </si>
  <si>
    <t>Фланец 450 WN CL600 RTJ LF2CL1 S-60 ASME B16.5</t>
  </si>
  <si>
    <t>14_0023259</t>
  </si>
  <si>
    <t>2300010427</t>
  </si>
  <si>
    <t>Фланец 600 WN CL150 RF LF2 XS B16.5</t>
  </si>
  <si>
    <t>Фланец 600 WN CL150 RF LF2 XS ASME B16.5</t>
  </si>
  <si>
    <t>14_0023260</t>
  </si>
  <si>
    <t>2300010428</t>
  </si>
  <si>
    <t>Фланец 300 WN CL2500 RTJ LF2CL.1 B16.5</t>
  </si>
  <si>
    <t>Фланец 300 WN CL2500 RTJ A350.LF2CL.1 ASME B16.5</t>
  </si>
  <si>
    <t>14_0023261</t>
  </si>
  <si>
    <t>2300010587</t>
  </si>
  <si>
    <t>Труба 24"x57,15 A358GR.CL1 ASME B36.19M</t>
  </si>
  <si>
    <t>Труба 24"x57,15mm 347GR ASTM A358GR.CL1 ASME B36.19M</t>
  </si>
  <si>
    <t>17_0023360</t>
  </si>
  <si>
    <t>2300010601</t>
  </si>
  <si>
    <t>Труба 250х15,09 ст.15ХМ ASME B36.19M</t>
  </si>
  <si>
    <t>14_0023364</t>
  </si>
  <si>
    <t>2300010668</t>
  </si>
  <si>
    <t>Задвижка DN200 CL600 BW A216GR.WCB</t>
  </si>
  <si>
    <t>15_0023410</t>
  </si>
  <si>
    <t>2300010959</t>
  </si>
  <si>
    <t>Задвижка DN40 CL600 RTJ А350GR.LF2</t>
  </si>
  <si>
    <t>15_0023419</t>
  </si>
  <si>
    <t>2300011010</t>
  </si>
  <si>
    <t>Клапан обр DN25 CL150 RF A350GR.LF2CL.1</t>
  </si>
  <si>
    <t>15_0023422</t>
  </si>
  <si>
    <t>2300011064</t>
  </si>
  <si>
    <t>Клапан обр DN40 CL1500 RTJ</t>
  </si>
  <si>
    <t>Клапан обр DN40 CL1500 RTJ cт.20</t>
  </si>
  <si>
    <t>15_0023423</t>
  </si>
  <si>
    <t>2300011204</t>
  </si>
  <si>
    <t>Клапан обр DN50 CL150 SG A217GR.C12</t>
  </si>
  <si>
    <t>Клапан обратный CHECK VALVE CL.150 A217GR.C12/#8 SG BC,SWING ASME B16.10/API 600/ASME B16.5</t>
  </si>
  <si>
    <t>15_0023424</t>
  </si>
  <si>
    <t>2300011348</t>
  </si>
  <si>
    <t>Клапан обр DN80 CL600 RTJ A216GR.WCB</t>
  </si>
  <si>
    <t>15_0023426</t>
  </si>
  <si>
    <t>2300011350</t>
  </si>
  <si>
    <t>Клапан обр DN150 CL600 RTJ A216GR.WCB</t>
  </si>
  <si>
    <t>15_0023427</t>
  </si>
  <si>
    <t>2300011351</t>
  </si>
  <si>
    <t>Клапан обр DN200 CL600 RTJ A216GR.WCB</t>
  </si>
  <si>
    <t>17_0023428</t>
  </si>
  <si>
    <t>2300011354</t>
  </si>
  <si>
    <t>Клапан обр DN50 CL150 RF A350GR.LF2CL.1</t>
  </si>
  <si>
    <t>15_0023429</t>
  </si>
  <si>
    <t>2300011355</t>
  </si>
  <si>
    <t>Клапан обр DN100 CL150 RF A216GR.WCB</t>
  </si>
  <si>
    <t>Клапан обратный DUAL PLATE CHECK CL.150 A216GR.WCB/#8 LUG-RF API 594/API 594/ASME B16.5</t>
  </si>
  <si>
    <t>15_0023430</t>
  </si>
  <si>
    <t>2300011372</t>
  </si>
  <si>
    <t>Заглушка ЗТ DN100 CL150 RF LF2 CL1</t>
  </si>
  <si>
    <t>14_0023431</t>
  </si>
  <si>
    <t>2300011387</t>
  </si>
  <si>
    <t>Заглушка ЗТ 15 CL150 ST A350GR.LF2</t>
  </si>
  <si>
    <t>14_0023433</t>
  </si>
  <si>
    <t>2300011388</t>
  </si>
  <si>
    <t>Заглушка ЗТ DN20 CL150 ST A350GRLF2 CL1</t>
  </si>
  <si>
    <t>17_0023434</t>
  </si>
  <si>
    <t>2300011390</t>
  </si>
  <si>
    <t>Заглушка ЗТ DN40 CL150 ST A350GR.LF2 CL</t>
  </si>
  <si>
    <t>Заглушка ЗТ DN40 CL150 ST A350GR.LF2 CL1</t>
  </si>
  <si>
    <t>14_0023435</t>
  </si>
  <si>
    <t>2300011391</t>
  </si>
  <si>
    <t>Заглушка ЗТ DN50 CL150 ST A350GR.LF2 CL</t>
  </si>
  <si>
    <t>Заглушка ЗТ DN50 CL150 ST A350GR.LF2 CL1</t>
  </si>
  <si>
    <t>14_0023436</t>
  </si>
  <si>
    <t>2300011393</t>
  </si>
  <si>
    <t>Заглушка ЗТ DN200 CL150 ST A350GRLF2 CL</t>
  </si>
  <si>
    <t>Заглушка ЗТ DN200 CL150 ST A350GRLF2 CL1</t>
  </si>
  <si>
    <t>14_0023437</t>
  </si>
  <si>
    <t>2300011394</t>
  </si>
  <si>
    <t>Заглушка ЗТ DN15 CL300 LM A350GRLF2 CL1</t>
  </si>
  <si>
    <t>14_0023438</t>
  </si>
  <si>
    <t>2300011397</t>
  </si>
  <si>
    <t>Заглушка ЗТ DN32 CL300 LM A350GR.LF2</t>
  </si>
  <si>
    <t>14_0023439</t>
  </si>
  <si>
    <t>2300011403</t>
  </si>
  <si>
    <t>Заглушка ЗТ DN200 CL300 LM A350GRLF2 CL</t>
  </si>
  <si>
    <t>Заглушка ЗТ DN200 CL300 LM A350GRLF2 CL1</t>
  </si>
  <si>
    <t>14_0023441</t>
  </si>
  <si>
    <t>2300011405</t>
  </si>
  <si>
    <t>Заглушка ЗТ 20 CL300 ST A350GR.LF2</t>
  </si>
  <si>
    <t>14_0023442</t>
  </si>
  <si>
    <t>2300011408</t>
  </si>
  <si>
    <t>Заглушка ЗТ DN32 CL600 RTJ A350GR.LF2</t>
  </si>
  <si>
    <t>14_0023443</t>
  </si>
  <si>
    <t>2300011409</t>
  </si>
  <si>
    <t>Заглушка ЗТ DN40 CL600 RTJ A350GRLF2 CL</t>
  </si>
  <si>
    <t>Заглушка ЗТ DN40 CL600 RTJ A350GRLF2 CL1</t>
  </si>
  <si>
    <t>14_0023444</t>
  </si>
  <si>
    <t>2300011413</t>
  </si>
  <si>
    <t>Заглушка ЗТ DN200 CL600 RTJ A350GRLF2</t>
  </si>
  <si>
    <t>14_0101289</t>
  </si>
  <si>
    <t>2300011418</t>
  </si>
  <si>
    <t>Фланец 25 SW CL150 RF LF2CL.1 B16.5</t>
  </si>
  <si>
    <t>Фланец 25 SW CL150 RF LF2CL.1 ASME B16.5</t>
  </si>
  <si>
    <t>14_0023446</t>
  </si>
  <si>
    <t>2300011423</t>
  </si>
  <si>
    <t>Фланец 40 SW CL300 RF LF2 XS B16.5</t>
  </si>
  <si>
    <t>Фланец 40 SW 300 RF A350.LF2 XS ASME B16.5</t>
  </si>
  <si>
    <t>17_0023448</t>
  </si>
  <si>
    <t>2300011425</t>
  </si>
  <si>
    <t>Фланец 100 WN 150 RF LF2 STD</t>
  </si>
  <si>
    <t>Фланец DN100 150 WN RF STD LF2 B1FSF4A350</t>
  </si>
  <si>
    <t>14_0023449</t>
  </si>
  <si>
    <t>2300011427</t>
  </si>
  <si>
    <t>ФланецDN15CL150RF747ст20ГASMEI783378373</t>
  </si>
  <si>
    <t>14_0023450</t>
  </si>
  <si>
    <t>15_0023452</t>
  </si>
  <si>
    <t>16_0023451</t>
  </si>
  <si>
    <t>17_0023453</t>
  </si>
  <si>
    <t>2300011436</t>
  </si>
  <si>
    <t>Фланец 65 WN CL600 RF LF2CL1 XS B16.5</t>
  </si>
  <si>
    <t>Фланец 65 WN CL600 RF LF2CL1 XS ASME B16.5</t>
  </si>
  <si>
    <t>14_0023456</t>
  </si>
  <si>
    <t>2300011453</t>
  </si>
  <si>
    <t>Фланец 500 WN CL150 RF LF2CL.1 B16.5</t>
  </si>
  <si>
    <t>Фланец 500 WN CL150 RF A350.LF2CL.1 ASME B16.5</t>
  </si>
  <si>
    <t>14_0023457</t>
  </si>
  <si>
    <t>2300011459</t>
  </si>
  <si>
    <t>Фланец 15 WN CL150 ST LF2CL.1 S-XS B16.</t>
  </si>
  <si>
    <t>Фланец 15 WN CL150 ST A350.LF2CL.1 S-XS ASME B16.5</t>
  </si>
  <si>
    <t>14_0023458</t>
  </si>
  <si>
    <t>2300011462</t>
  </si>
  <si>
    <t>Фланец 40 WN CL150 ST ст.20Г 5,08 B16.5</t>
  </si>
  <si>
    <t>Фланец 40 WN CL150 ST ст.20Г 5,08 ASME B16.5</t>
  </si>
  <si>
    <t>14_0023459</t>
  </si>
  <si>
    <t>2300011467</t>
  </si>
  <si>
    <t>Фланец 200 WN CL150 ST LF2CL.1 S-STD</t>
  </si>
  <si>
    <t>Фланец 200 WN CL150 ST A350.LF2CL.1 S-STD ASME B16.5</t>
  </si>
  <si>
    <t>14_0023460</t>
  </si>
  <si>
    <t>2300011470</t>
  </si>
  <si>
    <t>Фланец 20 WN CL150 SG A350GR.LF2CL.1</t>
  </si>
  <si>
    <t>Фланец DN20 WN CL.150 SG A350GR.LF2CL.1 ASME B16.5</t>
  </si>
  <si>
    <t>14_0023461</t>
  </si>
  <si>
    <t>2300011471</t>
  </si>
  <si>
    <t>Фланец 25 WN CL150 SG LF2CL.1 B16.5</t>
  </si>
  <si>
    <t>Фланец 25 WN CL150 SG A350.LF2CL.1 ASME B16.5</t>
  </si>
  <si>
    <t>14_0023462</t>
  </si>
  <si>
    <t>2300011472</t>
  </si>
  <si>
    <t>Фланец 40 WN CL150 SG LF2CL.1 B16.5</t>
  </si>
  <si>
    <t>Фланец 40 WN CL150 SG LF2CL.1 ASME B16.5</t>
  </si>
  <si>
    <t>17_0023463</t>
  </si>
  <si>
    <t>2300011474</t>
  </si>
  <si>
    <t>Фланец 80 WN CL150 SG LF2 STD B16.5</t>
  </si>
  <si>
    <t>Фланец 80 WN CL150 SG LF2 STD ASME B16.5</t>
  </si>
  <si>
    <t>14_0023464</t>
  </si>
  <si>
    <t>2300011485</t>
  </si>
  <si>
    <t>Фланец 80 WN CL300 RF LF2.1 S-STD B16.5</t>
  </si>
  <si>
    <t>Фланец 80 WN CL300 RF A350.LF2.1 S-STD ASME B16.5</t>
  </si>
  <si>
    <t>14_0023468</t>
  </si>
  <si>
    <t>2300011499</t>
  </si>
  <si>
    <t>Фланец 20 WN CL300 LM A350GR.LF2CL.1</t>
  </si>
  <si>
    <t>Фланец 20 WN CL.300 LM 3,91 A350GR.LF2CL.1 ASME B16.5</t>
  </si>
  <si>
    <t>17_0101399</t>
  </si>
  <si>
    <t>2300011512</t>
  </si>
  <si>
    <t>Фланец 150 WN CL300 LM LF2CL.1 S-STD</t>
  </si>
  <si>
    <t>Фланец 150 WN CL300 LM A350.LF2CL.1 S-STD ASME B16.5</t>
  </si>
  <si>
    <t>17_0023474</t>
  </si>
  <si>
    <t>2300011538</t>
  </si>
  <si>
    <t>Фланец 750 WN CL300 LF LF2 B16.5</t>
  </si>
  <si>
    <t>Фланец 750 WN CL300 RF LF2 ASME B16.5</t>
  </si>
  <si>
    <t>14_0023482</t>
  </si>
  <si>
    <t>2300011539</t>
  </si>
  <si>
    <t>Фланец 20 WN CL300 ST LF2 160 B16.5</t>
  </si>
  <si>
    <t>Фланец 20 WN CL300 ST A350.LF2 160 ASME B16.5</t>
  </si>
  <si>
    <t>14_0023483</t>
  </si>
  <si>
    <t>2300011541</t>
  </si>
  <si>
    <t>Фланец 40 WN CL300 ST LF2 S-XS B16.5</t>
  </si>
  <si>
    <t>Фланец 40 WN CL300 ST A350GR.LF2 S-XS ASME B16.5</t>
  </si>
  <si>
    <t>14_0023484</t>
  </si>
  <si>
    <t>2300011542</t>
  </si>
  <si>
    <t>Фланец 50 WN CL300 ST LF2CL1 XS B16.5</t>
  </si>
  <si>
    <t>Фланец 50 WN CL300 ST LF2CL1 XS ASME B16.5</t>
  </si>
  <si>
    <t>14_0023485</t>
  </si>
  <si>
    <t>17_0023486</t>
  </si>
  <si>
    <t>2300011543</t>
  </si>
  <si>
    <t>Фланец 80 WN CL300 ST LF2 STD B16.5</t>
  </si>
  <si>
    <t>Фланец 80 WN CL300 ST LF2 STD ASME B16.5</t>
  </si>
  <si>
    <t>15_0023487</t>
  </si>
  <si>
    <t>2300011545</t>
  </si>
  <si>
    <t>Фланец 150 WN CL300 ST LF2 STD B16.5</t>
  </si>
  <si>
    <t>Фланец 150 WN CL300 ST A350.LF2 STD ASME B16.5</t>
  </si>
  <si>
    <t>14_0023488</t>
  </si>
  <si>
    <t>2300011546</t>
  </si>
  <si>
    <t>Фланец 250 WN CL300 ST LF2 STD B16.5</t>
  </si>
  <si>
    <t>Фланец 250 WN CL300 ST A350.LF2 STD ASME B16.5</t>
  </si>
  <si>
    <t>17_0023489</t>
  </si>
  <si>
    <t>2300011547</t>
  </si>
  <si>
    <t>Фланец 20 WN CL300 SG LF2 160 B16.5</t>
  </si>
  <si>
    <t>Фланец 20 WN CL300 SG A350.LF2 160 ASME B16.5</t>
  </si>
  <si>
    <t>14_0023490</t>
  </si>
  <si>
    <t>2300011548</t>
  </si>
  <si>
    <t>Фланец 40 WN CL300 SG LF2 S-XS B16.5</t>
  </si>
  <si>
    <t>Фланец 40 WN CL300 SG A350GR.LF2 S-XS ASME B16.5</t>
  </si>
  <si>
    <t>14_0023491</t>
  </si>
  <si>
    <t>2300011559</t>
  </si>
  <si>
    <t>Фланец 80 WN CL600 RTJ A350 .LF2.1 S-XS</t>
  </si>
  <si>
    <t>Фланец 80 WN CL600 RTJ A350 .LF2.1 S-XS ASME B16.5</t>
  </si>
  <si>
    <t>14_0023492</t>
  </si>
  <si>
    <t>2300011574</t>
  </si>
  <si>
    <t>Фланец 100 WN CL150 RF LF2CL.1 S-STD</t>
  </si>
  <si>
    <t>Фланец 100 WN CL150 RF A350.LF2CL.1 S-STD ASME B16.5</t>
  </si>
  <si>
    <t>14_0023494</t>
  </si>
  <si>
    <t>2300011579</t>
  </si>
  <si>
    <t>Фланец 200 WN CL150 RF LF2CL.1 S-STD</t>
  </si>
  <si>
    <t>Фланец 200 WN CL150 RF A350.LF2CL.1 S-STD ASME B16.5</t>
  </si>
  <si>
    <t>15_0023495</t>
  </si>
  <si>
    <t>17_0023496</t>
  </si>
  <si>
    <t>2300011581</t>
  </si>
  <si>
    <t>Фланец 250 WN CL150 RF LF2 S-STD B16.5</t>
  </si>
  <si>
    <t>Фланец 250 WN CL150 RF A350GR.LF2 S-STD ASME B16.5</t>
  </si>
  <si>
    <t>17_0023497</t>
  </si>
  <si>
    <t>2300011583</t>
  </si>
  <si>
    <t>14_0023498</t>
  </si>
  <si>
    <t>2300011587</t>
  </si>
  <si>
    <t>Фланец 450 WN CL150 RF cт20Г 9,53 B16.5</t>
  </si>
  <si>
    <t>Фланец 450 WN CL150 RF cт20Г 9,53 ASME B16.5</t>
  </si>
  <si>
    <t>14_0023499</t>
  </si>
  <si>
    <t>2300011596</t>
  </si>
  <si>
    <t>Фланец 100 WN CL150 SG LF2 STD B16.5</t>
  </si>
  <si>
    <t>Фланец 100 WN CL150 SG A350.LF2 STD ASME B16.5</t>
  </si>
  <si>
    <t>15_0023500</t>
  </si>
  <si>
    <t>15_0023501</t>
  </si>
  <si>
    <t>2300011599</t>
  </si>
  <si>
    <t>Фланец 100 WN CL300 LF LF2 STD B16.5</t>
  </si>
  <si>
    <t>Фланец 100 WN CL300 LF A350.LF2 STD ASME B16.5</t>
  </si>
  <si>
    <t>15_0023503</t>
  </si>
  <si>
    <t>2300011600</t>
  </si>
  <si>
    <t>Фланец 150 WN CL300 LF LF2 STD B16.5</t>
  </si>
  <si>
    <t>Фланец 150 WN CL300 LF A350.LF2 STD ASME B16.5</t>
  </si>
  <si>
    <t>15_0023504</t>
  </si>
  <si>
    <t>2300011618</t>
  </si>
  <si>
    <t>Фланец 150 WN CL600 RTJ LF2CL.1 B16.5</t>
  </si>
  <si>
    <t>Фланец 150 WN CL600 RTJ LF2CL.1 ASME B16.5</t>
  </si>
  <si>
    <t>14_0023505</t>
  </si>
  <si>
    <t>14_0023506</t>
  </si>
  <si>
    <t>2300011627</t>
  </si>
  <si>
    <t>Заглушка ЗТ DN20 CL1500 RTJ A182GR.F9</t>
  </si>
  <si>
    <t>14_0023507</t>
  </si>
  <si>
    <t>2300011628</t>
  </si>
  <si>
    <t>Заглушка ЗТ DN25 CL1500 RTJ A182GR.F9</t>
  </si>
  <si>
    <t>14_0023508</t>
  </si>
  <si>
    <t>2300011629</t>
  </si>
  <si>
    <t>Заглушка ЗТ DN40 CL1500 RTJ A182GR.F9</t>
  </si>
  <si>
    <t>14_0023509</t>
  </si>
  <si>
    <t>2300011634</t>
  </si>
  <si>
    <t>Заглушка ЗТ DN25 CL2500 RTJ GR.LF2 CL1</t>
  </si>
  <si>
    <t>17_0023510</t>
  </si>
  <si>
    <t>2300011637</t>
  </si>
  <si>
    <t>Заглушка ЗТ DN50 CL600 RTJ A350GRLF2 CL</t>
  </si>
  <si>
    <t>Заглушка ЗТ DN50 CL600 RTJ A350GRLF2 CL1</t>
  </si>
  <si>
    <t>14_0023511</t>
  </si>
  <si>
    <t>2300011643</t>
  </si>
  <si>
    <t>Фланец 20 WN CL1500 RTJ LF2CL.1 B16.5</t>
  </si>
  <si>
    <t>Фланец 20 WN CL1500 RTJ A350GR.LF2CL.1 ASME B16.5</t>
  </si>
  <si>
    <t>14_0023512</t>
  </si>
  <si>
    <t>2300011650</t>
  </si>
  <si>
    <t>Фланец 50 WN CL1500 RTJ 20Г 8,74 B16.5</t>
  </si>
  <si>
    <t>Фланец 50 WN CL1500 RTJ 20Г 8,74 ASME B16.5</t>
  </si>
  <si>
    <t>14_0023513</t>
  </si>
  <si>
    <t>14_0023514</t>
  </si>
  <si>
    <t>14_0100653</t>
  </si>
  <si>
    <t>17_0023515</t>
  </si>
  <si>
    <t>2300011651</t>
  </si>
  <si>
    <t>Фланец 50 WN CL1500 RTJ LF2CL.1 S-XS</t>
  </si>
  <si>
    <t>Фланец 50 WN CL1500 RTJ A350GR.LF2CL.1 S-XS ASME B16.5</t>
  </si>
  <si>
    <t>14_0023516</t>
  </si>
  <si>
    <t>2300011656</t>
  </si>
  <si>
    <t>Фланец 150 WN CL1500 RTJ LF2 S-160</t>
  </si>
  <si>
    <t>14_0023517</t>
  </si>
  <si>
    <t>2300011657</t>
  </si>
  <si>
    <t>Фланец 150 WN CL1500 RTJ LF2 S-XXS</t>
  </si>
  <si>
    <t>14_0023518</t>
  </si>
  <si>
    <t>2300011658</t>
  </si>
  <si>
    <t>Фланец 200 WN CL1500 RTJ A350GR.LF2CL.1</t>
  </si>
  <si>
    <t>Фланец DN200 WN CL.1500 RTJ A350GR.LF2CL.1 ASME B16.5</t>
  </si>
  <si>
    <t>14_0023520</t>
  </si>
  <si>
    <t>15_0023519</t>
  </si>
  <si>
    <t>2300011659</t>
  </si>
  <si>
    <t>Фланец 200 WN CL1500 RTJ LF2CL.1 S-160</t>
  </si>
  <si>
    <t>Фланец 200 WN CL1500 RTJ A350GR.LF2CL.1 S-160 ASME B16.5</t>
  </si>
  <si>
    <t>14_0023521</t>
  </si>
  <si>
    <t>2300011666</t>
  </si>
  <si>
    <t>Фланец 40 WN CL2500 L.R. LF2CL.1 B16.5</t>
  </si>
  <si>
    <t>Фланец 40 WN CL2500 L.R. LF2CL.1 ASME B16.5</t>
  </si>
  <si>
    <t>14_0023522</t>
  </si>
  <si>
    <t>2300011675</t>
  </si>
  <si>
    <t>Фланец 25 WN CL2500 RTJ LF2CL.1 S-XS</t>
  </si>
  <si>
    <t>Фланец 25 WN CL2500 RTJ A350GR.LF2CL.1 S-XS ASME B16.5</t>
  </si>
  <si>
    <t>14_0023523</t>
  </si>
  <si>
    <t>2300011676</t>
  </si>
  <si>
    <t>Фланец 40 WN CL2500 RTJ LF2CL.1 S-XXS</t>
  </si>
  <si>
    <t>Фланец 40 WN CL2500 RTJ A350.LF2CL.1 S-XXS</t>
  </si>
  <si>
    <t>17_0023524</t>
  </si>
  <si>
    <t>17_0100502</t>
  </si>
  <si>
    <t>2300011677</t>
  </si>
  <si>
    <t>Фланец 50 WN CL2500 RTJ LF2CL.1 12.70</t>
  </si>
  <si>
    <t>Фланец 50 WN 2500 RTJ A350.LF2CL.1 12.70 ASME B16.5</t>
  </si>
  <si>
    <t>17_0023525</t>
  </si>
  <si>
    <t>2300011679</t>
  </si>
  <si>
    <t>Фланец 50 WN CL2500 RTJ LF2CL.1 B16.5</t>
  </si>
  <si>
    <t>Фланец 50 WN CL2500 RTJ A350.LF2CL.1 ASME B16.5</t>
  </si>
  <si>
    <t>14_0100342</t>
  </si>
  <si>
    <t>2300011681</t>
  </si>
  <si>
    <t>Фланец 50 WN CL2500 RTJ LF2CL.1 S-XXS</t>
  </si>
  <si>
    <t>Фланец 50 WN CL2500 RTJ A350.LF2CL.1 S-XXS ASME B16.5</t>
  </si>
  <si>
    <t>14_0023529</t>
  </si>
  <si>
    <t>2300011683</t>
  </si>
  <si>
    <t>Фланец 80 WN CL2500 RTJ LF2 S-XXS B16.5</t>
  </si>
  <si>
    <t>Фланец 80 WN CL2500 RTJ A350GR.LF2 S-XXS ASME B16.5</t>
  </si>
  <si>
    <t>14_0023530</t>
  </si>
  <si>
    <t>2300011684</t>
  </si>
  <si>
    <t>Фланец 100 WN CL2500 RТJ LF2CL.1 19,05</t>
  </si>
  <si>
    <t>Фланец 100 2500RTJ 19,05 ст.20ГI789676963</t>
  </si>
  <si>
    <t>14_0023531</t>
  </si>
  <si>
    <t>2300011689</t>
  </si>
  <si>
    <t>Фланец 150 WN CL2500 RTJ LF2 S-XXS</t>
  </si>
  <si>
    <t>17_0023532</t>
  </si>
  <si>
    <t>2300011702</t>
  </si>
  <si>
    <t>Фланец 150 WN CL2500 RJ LF2 28,58 B16.5</t>
  </si>
  <si>
    <t>Фланец 150 WN CL2500 RJ A350.LF2 28,58 ASME B16.5</t>
  </si>
  <si>
    <t>14_0023534</t>
  </si>
  <si>
    <t>2300011703</t>
  </si>
  <si>
    <t>Фланец 200 WN CL2500 RJ LF2 34,92 B16.5</t>
  </si>
  <si>
    <t>Фланец 200 WN CL2500 RJ A350.LF2 34,92 ASME B16.5</t>
  </si>
  <si>
    <t>14_0023535</t>
  </si>
  <si>
    <t>17_0023536</t>
  </si>
  <si>
    <t>2300011706</t>
  </si>
  <si>
    <t>Фланец 100 WN CL900 RJ LF2 S-120 B16.5</t>
  </si>
  <si>
    <t>Фланец 100 WN CL900 RJ A350.LF2 S-120 ASME B.16.5</t>
  </si>
  <si>
    <t>14_0023537</t>
  </si>
  <si>
    <t>2300011710</t>
  </si>
  <si>
    <t>Фланец 80 WN CL2500 RJ LF2 19,05 B16.5</t>
  </si>
  <si>
    <t>Фланец 80 WN CL2500 RJ LF2 19,05 ASME B16.5</t>
  </si>
  <si>
    <t>14_0023538</t>
  </si>
  <si>
    <t>2300011711</t>
  </si>
  <si>
    <t>Фланец 100 WN CL2500 RJ LF2 S-22,22</t>
  </si>
  <si>
    <t>Фланец 100 WN CL2500 RJ A350.LF2 S-22,22 ASME B16.5</t>
  </si>
  <si>
    <t>14_0023539</t>
  </si>
  <si>
    <t>2300011712</t>
  </si>
  <si>
    <t>Фланец 100 WN CL2500 RТJ LF2 XXS</t>
  </si>
  <si>
    <t>Фланец DN100 2500 WN RJ XXS LF2 B1 FJS A350</t>
  </si>
  <si>
    <t>14_0023540</t>
  </si>
  <si>
    <t>2300011713</t>
  </si>
  <si>
    <t>Фланец 150 WN CL2500 RJ LF2 25,4 B16.5</t>
  </si>
  <si>
    <t>Фланец 150 WN CL2500 RJ A350.LF2 25,4 ASME B16.5</t>
  </si>
  <si>
    <t>14_0023541</t>
  </si>
  <si>
    <t>2300011724</t>
  </si>
  <si>
    <t>Фланец пер 100-50 WN CL1500 RTJ LF2CL.1</t>
  </si>
  <si>
    <t>Фланец переходной 100-50 WN CL.1500 RTJ S-160 A350GR.LF2CL.1 ASME B16.5</t>
  </si>
  <si>
    <t>14_0023542</t>
  </si>
  <si>
    <t>2300011733</t>
  </si>
  <si>
    <t>Заглушка ЗР DN50 CL150 ST GR.347</t>
  </si>
  <si>
    <t>14_0023544</t>
  </si>
  <si>
    <t>2300011734</t>
  </si>
  <si>
    <t>Заглушка ЗТ DN20 CL300 LM A182GR.F347</t>
  </si>
  <si>
    <t>14_0023545</t>
  </si>
  <si>
    <t>2300011735</t>
  </si>
  <si>
    <t>Заглушка ЗТ DN25 CL300 LM A182GR.F347</t>
  </si>
  <si>
    <t>14_0023546</t>
  </si>
  <si>
    <t>2300011737</t>
  </si>
  <si>
    <t>Заглушка ЗТ DN20 CL150 ST A182GR.F316L</t>
  </si>
  <si>
    <t>14_0023547</t>
  </si>
  <si>
    <t>2300011738</t>
  </si>
  <si>
    <t>Заглушка ЗТ DN20 CL300 LM A182 GR.F316L</t>
  </si>
  <si>
    <t>14_0023548</t>
  </si>
  <si>
    <t>2300011739</t>
  </si>
  <si>
    <t>Фланец 20 WN 150 RТJ A182GR.347 80S</t>
  </si>
  <si>
    <t>Фланец DN20 150 WN RTJ ST 80S 347B1FSF4 A182</t>
  </si>
  <si>
    <t>14_0023549</t>
  </si>
  <si>
    <t>2300011742</t>
  </si>
  <si>
    <t>Фланец 500 WN CL150 ST F347 40S B16.5</t>
  </si>
  <si>
    <t>Фланец 500 150 WN ST F347 40S ASME B16.5</t>
  </si>
  <si>
    <t>14_0023550</t>
  </si>
  <si>
    <t>2300011744</t>
  </si>
  <si>
    <t>Фланец 20 WN 300 LM A182GR.347 40S</t>
  </si>
  <si>
    <t>Фланец DN20 300 WN LM 40S 347 FSF4 A182</t>
  </si>
  <si>
    <t>14_0023551</t>
  </si>
  <si>
    <t>2300011747</t>
  </si>
  <si>
    <t>Фланец 50 WN CL300 LМ F347 S-160 B16.5</t>
  </si>
  <si>
    <t>Фланец 50 WN CL300 LМ A182.F347 S-160 ASME B16.5</t>
  </si>
  <si>
    <t>15_0084027</t>
  </si>
  <si>
    <t>2300011750</t>
  </si>
  <si>
    <t>Фланец 100 WN CL300 LM F347 S-80S</t>
  </si>
  <si>
    <t>Фланец DN100 300 WN LM 80S 347 FSF4 A182</t>
  </si>
  <si>
    <t>14_0023554</t>
  </si>
  <si>
    <t>2300011755</t>
  </si>
  <si>
    <t>Фланец 20 WN CL150 ST 316L 40S B16.5</t>
  </si>
  <si>
    <t>Фланец 20 WN CL150 ST A182.316L 40S ASME B16.5</t>
  </si>
  <si>
    <t>14_0023556</t>
  </si>
  <si>
    <t>2300011757</t>
  </si>
  <si>
    <t>Фланец 50 WN CL150 ST F316/316L B16.5</t>
  </si>
  <si>
    <t>Фланец 50 WN CL150 ST F316/316L ASME B16.5</t>
  </si>
  <si>
    <t>14_0023557</t>
  </si>
  <si>
    <t>2300011758</t>
  </si>
  <si>
    <t>Фланец 80 WN CL150 ST 316L B16.5</t>
  </si>
  <si>
    <t>Фланец 80 WN CL150 ST 316L ASME B16.5</t>
  </si>
  <si>
    <t>14_0023558</t>
  </si>
  <si>
    <t>2300011759</t>
  </si>
  <si>
    <t>Фланец 200 WN CL150 ST 316L S-40S B16.5</t>
  </si>
  <si>
    <t>Фланец 200 WN CL150 ST A182.316L S-40S ASME B16.5</t>
  </si>
  <si>
    <t>14_0023559</t>
  </si>
  <si>
    <t>2300011760</t>
  </si>
  <si>
    <t>Фланец 250 WN CL150 GR.F316/316L 9,27</t>
  </si>
  <si>
    <t>Фланец 250 WN CL.150 ST 9,27 A182GR.F316/316L ASME B16.5</t>
  </si>
  <si>
    <t>14_0023560</t>
  </si>
  <si>
    <t>2300011761</t>
  </si>
  <si>
    <t>Фланец 25 WN CL150 SG 316L 40S B16.5</t>
  </si>
  <si>
    <t>Фланец 25 WN CL150 SG A182.316L 40S ASME B16.5</t>
  </si>
  <si>
    <t>14_0023561</t>
  </si>
  <si>
    <t>2300011762</t>
  </si>
  <si>
    <t>Фланец 20 WN CL300 LM 316L S-40S B16.5</t>
  </si>
  <si>
    <t>Фланец 20 WN CL300 LM A182.316L S-40S ASME B16.5</t>
  </si>
  <si>
    <t>14_0023562</t>
  </si>
  <si>
    <t>2300011768</t>
  </si>
  <si>
    <t>Фланец 100 WN CL300 LF F347 S-80S B16.5</t>
  </si>
  <si>
    <t>Фланец 100 WN CL300 LF A182.F347 S-80S ASME B16.5</t>
  </si>
  <si>
    <t>14_0023563</t>
  </si>
  <si>
    <t>2300011769</t>
  </si>
  <si>
    <t>Фланец 150 WN CL300 LS 347 10S B16.5</t>
  </si>
  <si>
    <t>Фланец 150 WN CL300 LS A182.347 10S ASME B16.5</t>
  </si>
  <si>
    <t>14_0023564</t>
  </si>
  <si>
    <t>2300011770</t>
  </si>
  <si>
    <t>Фланец 150 WN CL300 LS 347 80S B16.5</t>
  </si>
  <si>
    <t>Фланец 150 WN CL300 LS A182.347 80S ASME B16.5</t>
  </si>
  <si>
    <t>14_0023565</t>
  </si>
  <si>
    <t>2300011771</t>
  </si>
  <si>
    <t>Фланец 100-50 WN CL300 LM F347 S-160</t>
  </si>
  <si>
    <t>Фланец 100-50 WN CL300 LM A182.F347 S-160 ASME B16.5</t>
  </si>
  <si>
    <t>14_0023566</t>
  </si>
  <si>
    <t>2300011774</t>
  </si>
  <si>
    <t>Заглушка ЗТ DN20 CL1500 RTJ A182GR.F347</t>
  </si>
  <si>
    <t>15_0023567</t>
  </si>
  <si>
    <t>2300011776</t>
  </si>
  <si>
    <t>Заглушка ЗТ DN40 CL2500 A182GR.F347</t>
  </si>
  <si>
    <t>14_0023568</t>
  </si>
  <si>
    <t>17_0023569</t>
  </si>
  <si>
    <t>2300011778</t>
  </si>
  <si>
    <t>Заглушка ЗТ DN80 CL2500 A182GR.F347</t>
  </si>
  <si>
    <t>14_0023570</t>
  </si>
  <si>
    <t>17_0023571</t>
  </si>
  <si>
    <t>2300011779</t>
  </si>
  <si>
    <t>Заглушка ЗТ DN100 CL2500 A182GR.F347 LR</t>
  </si>
  <si>
    <t>14_0023572</t>
  </si>
  <si>
    <t>2300011781</t>
  </si>
  <si>
    <t>Заглушка ЗТ DN25 CL2500 RTJ A182GR.F347</t>
  </si>
  <si>
    <t>17_0023573</t>
  </si>
  <si>
    <t>17_0100615</t>
  </si>
  <si>
    <t>2300011785</t>
  </si>
  <si>
    <t>Фланец 20 WN CL1500 RTJ F347 XXS B16.5</t>
  </si>
  <si>
    <t>Фланец 20 WN CL1500 RTJ A182.F347 XXS ASME 16.5</t>
  </si>
  <si>
    <t>14_0023574</t>
  </si>
  <si>
    <t>2300011788</t>
  </si>
  <si>
    <t>Фланец 40 WN 2500 RJ A182.GR347 XXS</t>
  </si>
  <si>
    <t>Фланец DN40 2500 WN RJ XXS 347 SP FA182 ASME B16.5</t>
  </si>
  <si>
    <t>14_0023575</t>
  </si>
  <si>
    <t>2300011789</t>
  </si>
  <si>
    <t>Фланец 50 WN CL2500 RJ F347 S-160 B16.5</t>
  </si>
  <si>
    <t>Фланец 50 WN CL2500 RJ F347 S-160 ASME B16.5</t>
  </si>
  <si>
    <t>17_0023576</t>
  </si>
  <si>
    <t>2300011790</t>
  </si>
  <si>
    <t>Фланец 80 WN CL2500 RJ F347 160 B16.5</t>
  </si>
  <si>
    <t>Фланец 80 WN CL2500 RJ F347 160 ASME B16.5</t>
  </si>
  <si>
    <t>14_0023577</t>
  </si>
  <si>
    <t>14_0023578</t>
  </si>
  <si>
    <t>17_0023579</t>
  </si>
  <si>
    <t>2300011792</t>
  </si>
  <si>
    <t>Фланец 150 WN CL2500 RJ 347 S-160 B16.5</t>
  </si>
  <si>
    <t>Фланец 150 WN CL2500 RJ A182.347 S-160 ASME B16.5</t>
  </si>
  <si>
    <t>14_0023581</t>
  </si>
  <si>
    <t>2300011794</t>
  </si>
  <si>
    <t>Фланец 200 WN CL2500 RJ 347 160 B16.5</t>
  </si>
  <si>
    <t>Фланец 200 WN CL2500 RJ A182.347 160 ASME B16.5</t>
  </si>
  <si>
    <t>14_0100639</t>
  </si>
  <si>
    <t>2300011803</t>
  </si>
  <si>
    <t>Фланец 40 WN CL2500 RJ 347 160 B16.5</t>
  </si>
  <si>
    <t>Фланец 40 WN CL2500 RJ A182.347 160 ASME B16.5</t>
  </si>
  <si>
    <t>14_0023582</t>
  </si>
  <si>
    <t>2300011813</t>
  </si>
  <si>
    <t>Фланец 25-3/4" WN CL2500 SR F347 S10</t>
  </si>
  <si>
    <t>Фланец 25-3/4" WN CL2500 SR A182.F347 S10 ASME B16.5</t>
  </si>
  <si>
    <t>14_0023584</t>
  </si>
  <si>
    <t>17_0023585</t>
  </si>
  <si>
    <t>2300011815</t>
  </si>
  <si>
    <t>Фланец 150-3" WN 2500 RJ 347 B16.5</t>
  </si>
  <si>
    <t>Фланец 150-3" WN 2500 RJ A182.347 ASME B16.5</t>
  </si>
  <si>
    <t>14_0023586</t>
  </si>
  <si>
    <t>2300011816</t>
  </si>
  <si>
    <t>Фланец 200 WN 2500 RJ F347 8,74</t>
  </si>
  <si>
    <t>Фланец DN200 2500 WN RJ RED.2''347SP F182</t>
  </si>
  <si>
    <t>14_0023587</t>
  </si>
  <si>
    <t>2300011817</t>
  </si>
  <si>
    <t>Фланец 25-3/4" WN CL2500 RJ 347 B16.5</t>
  </si>
  <si>
    <t>Фланец DN25-3/4" WN CL2500 RJ A182.347 ASME B16.5</t>
  </si>
  <si>
    <t>14_0023588</t>
  </si>
  <si>
    <t>2300011819</t>
  </si>
  <si>
    <t>Фланец 200 WN 2500 RJ F347 17,12</t>
  </si>
  <si>
    <t>Фланец DN200 2500 WN RJ RED.4''347 SP F182(I865409267)</t>
  </si>
  <si>
    <t>14_0032582</t>
  </si>
  <si>
    <t>2300011828</t>
  </si>
  <si>
    <t>Заглушка ЗТ DN20 CL600 RTJ A182GRF11 CL</t>
  </si>
  <si>
    <t>Заглушка ЗТ DN20 CL600 RTJ A182GRF11 CL2</t>
  </si>
  <si>
    <t>17_0032583</t>
  </si>
  <si>
    <t>2300011839</t>
  </si>
  <si>
    <t>Фланец 25 WN 150 RF A182GR.F11CL.2 XS</t>
  </si>
  <si>
    <t>Фланец DN25 150 WN RF XS F11/2 B1 FSF4A182 ASME B16.5</t>
  </si>
  <si>
    <t>14_0032584</t>
  </si>
  <si>
    <t>2300011841</t>
  </si>
  <si>
    <t>Фланец 80 WN CL150 RF A182GR.F11CL.2</t>
  </si>
  <si>
    <t>Фланец 80 WN CL.150 RF 5,49 A182GR.F11CL.2 ASME B16.5</t>
  </si>
  <si>
    <t>14_0032587</t>
  </si>
  <si>
    <t>2300011843</t>
  </si>
  <si>
    <t>Фланец 40 WN CL300 RF F11CL.2 B16.5</t>
  </si>
  <si>
    <t>Фланец 40 WN CL300 RF F11CL.2 ASME B16.5</t>
  </si>
  <si>
    <t>14_0032589</t>
  </si>
  <si>
    <t>19_0032588</t>
  </si>
  <si>
    <t>2300011847</t>
  </si>
  <si>
    <t>Фланец 25 WN 300 LM A182GR.F11CL.2 XXS</t>
  </si>
  <si>
    <t>Фланец DN25 300 WN LM XXS F11/2 B1 FSF4A182 ASME B16.5</t>
  </si>
  <si>
    <t>14_0032590</t>
  </si>
  <si>
    <t>2300011858</t>
  </si>
  <si>
    <t>Фланец 400 WN CL300 LM F11CL.2 S-60</t>
  </si>
  <si>
    <t>Фланец 400 WN CL300 LM A182.F11CL.2 S-60 ASME B16.5</t>
  </si>
  <si>
    <t>14_0032592</t>
  </si>
  <si>
    <t>2300011861</t>
  </si>
  <si>
    <t>Фланец 25 WN 300 LF A182GR.F11CL.2 XXS</t>
  </si>
  <si>
    <t>Фланец DN25 300 WN LF XXS F11/2 B1 FSF4A182 ASME B16.5</t>
  </si>
  <si>
    <t>14_0032593</t>
  </si>
  <si>
    <t>2300011862</t>
  </si>
  <si>
    <t>Фланец 40 WN 300 LF A182GR.F11CL.2 XS</t>
  </si>
  <si>
    <t>Фланец DN40 300 WN LF XS F11/2 B1 FSF4A182 ASME B16.5</t>
  </si>
  <si>
    <t>17_0032594</t>
  </si>
  <si>
    <t>2300011863</t>
  </si>
  <si>
    <t>Фланец 50 WN CL300 LF F11/2B1 160 B16.5</t>
  </si>
  <si>
    <t>Фланец 50 WN CL300 LF F11/2B1 160 ASME B16.5</t>
  </si>
  <si>
    <t>14_0032595</t>
  </si>
  <si>
    <t>2300011869</t>
  </si>
  <si>
    <t>Фланец 20 WN 600 RJ A182GR.F11CL.2 XS</t>
  </si>
  <si>
    <t>Фланец DN20 600 WN RJ XS F11/2 B1 F A182 ASME B 16.5</t>
  </si>
  <si>
    <t>16_0032596</t>
  </si>
  <si>
    <t>17_0032597</t>
  </si>
  <si>
    <t>2300011873</t>
  </si>
  <si>
    <t>Фланец 20 WN CL150 RF F9 XS B16.5</t>
  </si>
  <si>
    <t>Фланец 20 WN CL150 RF A182.F9 XS ASME B16.5</t>
  </si>
  <si>
    <t>14_0032598</t>
  </si>
  <si>
    <t>2300011876</t>
  </si>
  <si>
    <t>Фланец 80 WN CL150 RF LF2CL.1</t>
  </si>
  <si>
    <t>Фланец 80 WN CL150 RF A350GR.LF2CL.1</t>
  </si>
  <si>
    <t>14_0032600</t>
  </si>
  <si>
    <t>2300011879</t>
  </si>
  <si>
    <t>Фланец 20 WN CL150 ST A182GR.F9</t>
  </si>
  <si>
    <t>Фланец 20 WN CL.150 ST 3,91 A182GR.F9 ASME B16.5</t>
  </si>
  <si>
    <t>14_0032602</t>
  </si>
  <si>
    <t>2300011881</t>
  </si>
  <si>
    <t>Фланец 80 WN CL150 ST F9 B16.5</t>
  </si>
  <si>
    <t>Фланец 80 WN CL150 ST A182.F9 ASME B16.5</t>
  </si>
  <si>
    <t>14_0032603</t>
  </si>
  <si>
    <t>2300011897</t>
  </si>
  <si>
    <t>Фланец 40 WN CL300 LF F9 XS B16.5</t>
  </si>
  <si>
    <t>Фланец 40 WN CL300 LF A182.F9 XS ASME B16.5</t>
  </si>
  <si>
    <t>14_0032606</t>
  </si>
  <si>
    <t>2300011898</t>
  </si>
  <si>
    <t>Фланец 80 WN CL300 LF LF2CL.1</t>
  </si>
  <si>
    <t>Фланец 80 WN CL300 LF A350GR.LF2CL.1</t>
  </si>
  <si>
    <t>14_0032607</t>
  </si>
  <si>
    <t>2300011900</t>
  </si>
  <si>
    <t>Фланец 20 WN CL300 ST F9 B16.5</t>
  </si>
  <si>
    <t>Фланец 20 WN CL300 ST F9 ASME B16.5</t>
  </si>
  <si>
    <t>14_0032608</t>
  </si>
  <si>
    <t>2300011903</t>
  </si>
  <si>
    <t>Фланец 50 WN CL300 ST A182GR.F9 B16.5</t>
  </si>
  <si>
    <t>Фланец 50 WN CL.300 ST 5,54 A182GR.F9 ASME B16.5</t>
  </si>
  <si>
    <t>14_0032610</t>
  </si>
  <si>
    <t>2300011913</t>
  </si>
  <si>
    <t>Фланец 100 WN CL300 SG F9 B16.5</t>
  </si>
  <si>
    <t>Фланец 100 WN CL300 SG F9 ASME B16.5</t>
  </si>
  <si>
    <t>14_0032613</t>
  </si>
  <si>
    <t>2300011915</t>
  </si>
  <si>
    <t>Фланец 200 WN CL150 RF F9 STD B16.5</t>
  </si>
  <si>
    <t>Фланец 200 WN CL150 RF A182.F9 STD ASME B16.5</t>
  </si>
  <si>
    <t>14_0032614</t>
  </si>
  <si>
    <t>15_0032615</t>
  </si>
  <si>
    <t>2300011916</t>
  </si>
  <si>
    <t>Фланец 200 WN CL150 SG F9 STD B16.5</t>
  </si>
  <si>
    <t>Фланец 200 WN CL150 SG A182.F9 STD ASME B16.5</t>
  </si>
  <si>
    <t>14_0032616</t>
  </si>
  <si>
    <t>2300011918</t>
  </si>
  <si>
    <t>Фланец 200-80 WN CL300 LM F11CL2 S160</t>
  </si>
  <si>
    <t>Фланец 200-80 WN CL300 LM F11CL2 S160 ASME B16.5</t>
  </si>
  <si>
    <t>14_0032617</t>
  </si>
  <si>
    <t>2300011922</t>
  </si>
  <si>
    <t>Фланец 100-20 WN CL150 ST F9 XS B16.5</t>
  </si>
  <si>
    <t>Фланец 100-20 WN CL150 ST F9 XS ASME B16.5</t>
  </si>
  <si>
    <t>14_0032618</t>
  </si>
  <si>
    <t>2300011928</t>
  </si>
  <si>
    <t>Заглушка ЗТ DN25 CL2500 A182GR.F22 CL3</t>
  </si>
  <si>
    <t>14_0032619</t>
  </si>
  <si>
    <t>17_0032620</t>
  </si>
  <si>
    <t>2300011931</t>
  </si>
  <si>
    <t>Фланец 25 WN CL2500 RTJ F11 B16.5</t>
  </si>
  <si>
    <t>Фланец 25 WN CL2500 RTJ F11 ASME B16.5</t>
  </si>
  <si>
    <t>14_0032622</t>
  </si>
  <si>
    <t>2300011932</t>
  </si>
  <si>
    <t>Фланец 40 WN CL2500 RJ F11CL.2 12,7</t>
  </si>
  <si>
    <t>Фланец 40 WN CL2500 RJ A182.F11CL.2 12,7 ASME B16.5</t>
  </si>
  <si>
    <t>14_0032623</t>
  </si>
  <si>
    <t>2300011933</t>
  </si>
  <si>
    <t>Фланец 50 WN CL2500 RTJ 12ХМ 14,28</t>
  </si>
  <si>
    <t>Фланец DN50 WN CL2500 RTJ 14,28 12ХМ ASME B16.5</t>
  </si>
  <si>
    <t>14_0032624</t>
  </si>
  <si>
    <t>2300011934</t>
  </si>
  <si>
    <t>Фланец 80 WN CL2500 RTJ A182GR.F11 B16.</t>
  </si>
  <si>
    <t>Фланец 80 WN CL2500 RTJ A182GR.F11 ASME B16.5</t>
  </si>
  <si>
    <t>14_0032625</t>
  </si>
  <si>
    <t>2300011935</t>
  </si>
  <si>
    <t>Фланец 100 WN CL2500 RJ F11CL.2 XXS</t>
  </si>
  <si>
    <t>Фланец 100 WN CL2500 RJ A182.F11CL.2 XXS ASME B16.5</t>
  </si>
  <si>
    <t>14_0032626</t>
  </si>
  <si>
    <t>2300011940</t>
  </si>
  <si>
    <t>Фланец 20 WN CL2500 RTJ F22 B16.5</t>
  </si>
  <si>
    <t>Фланец 20 WN CL2500 RTJ F22 ASME B16.5</t>
  </si>
  <si>
    <t>14_0032627</t>
  </si>
  <si>
    <t>2300011942</t>
  </si>
  <si>
    <t>Фланец 40 WN CL2500 RTJ F22CL.3 B16.5</t>
  </si>
  <si>
    <t>Фланец 40 WN CL2500 RTJ F22CL.3 ASME B16.5</t>
  </si>
  <si>
    <t>14_0032628</t>
  </si>
  <si>
    <t>2300011943</t>
  </si>
  <si>
    <t>Фланец 50 WN CL2500 RJ F347 14,28 B16.5</t>
  </si>
  <si>
    <t>Фланец 50 WN CL2500 RJ F347 14,28 ASME B16.5</t>
  </si>
  <si>
    <t>14_0032629</t>
  </si>
  <si>
    <t>2300011944</t>
  </si>
  <si>
    <t>Фланец 80 WN CL2500 RTJ A182GR.F22 B16.</t>
  </si>
  <si>
    <t>Фланец 80 WN CL2500 RTJ A182GR.F22 ASME B16.5</t>
  </si>
  <si>
    <t>14_0032630</t>
  </si>
  <si>
    <t>2300011945</t>
  </si>
  <si>
    <t>Фланец 150 WN CL2500 RJ F22 22,22 B16.5</t>
  </si>
  <si>
    <t>Фланец 150 WN CL2500 RJ A182.F22 22,22 ASME B16.5</t>
  </si>
  <si>
    <t>15_0032631</t>
  </si>
  <si>
    <t>2300011963</t>
  </si>
  <si>
    <t>Отвод 90 40 SW CL.6000 LF2CL.1 B16.11</t>
  </si>
  <si>
    <t>Отвод 90-40 SW CL.6000 A350GR.LF2CL.1 ASME B16.11.</t>
  </si>
  <si>
    <t>14_0032634</t>
  </si>
  <si>
    <t>2300011965</t>
  </si>
  <si>
    <t>Отвод 90 40 CL 9000 SW LF2CL.1 B16.11</t>
  </si>
  <si>
    <t>Отвод 90 40 CL.9000 SW A350GR.LF2CL.1 ASME B16.11</t>
  </si>
  <si>
    <t>17_0032636</t>
  </si>
  <si>
    <t>2300011973</t>
  </si>
  <si>
    <t>Пробка DN32 CL3000 A350LF2/1</t>
  </si>
  <si>
    <t>14_0032638</t>
  </si>
  <si>
    <t>2300011977</t>
  </si>
  <si>
    <t>Тройник 40 CL3000 SW LF2/1 B16.11</t>
  </si>
  <si>
    <t>Тройник SW S/3000 DN40 A350LF2/1 (I114046240)</t>
  </si>
  <si>
    <t>17_0032639</t>
  </si>
  <si>
    <t>17_0032640</t>
  </si>
  <si>
    <t>2300011980</t>
  </si>
  <si>
    <t>Тройник 20x15 CL3000 SW LF2/1 B16.11</t>
  </si>
  <si>
    <t>14_0032642</t>
  </si>
  <si>
    <t>15_0032643</t>
  </si>
  <si>
    <t>2300011986</t>
  </si>
  <si>
    <t>Тройник 25x20 CL6000 SW LF2/1 B16.11</t>
  </si>
  <si>
    <t>Тройник DN25x20 SW S/6000 A350LF2/1</t>
  </si>
  <si>
    <t>14_0032644</t>
  </si>
  <si>
    <t>2300011987</t>
  </si>
  <si>
    <t>Тройник 40x20 CL6000 SW LF2/1 B16.11</t>
  </si>
  <si>
    <t>Тройник SW S/6000 DN40x20 A350LF2/1</t>
  </si>
  <si>
    <t>14_0032645</t>
  </si>
  <si>
    <t>2300011988</t>
  </si>
  <si>
    <t>Тройник 40х20 S-XS LF2CL.1 B16.10</t>
  </si>
  <si>
    <t>Тройник переходной 40х20 A350GR.LF2CL.1 CL.9000 SW ASME B16.11</t>
  </si>
  <si>
    <t>14_0032646</t>
  </si>
  <si>
    <t>17_0032647</t>
  </si>
  <si>
    <t>2300011989</t>
  </si>
  <si>
    <t>Заглушка рез. DN25 CL3000 A350GR.LF2 CL</t>
  </si>
  <si>
    <t>Заглушка рез. DN25 CL3000 A350GR.LF2 CL1</t>
  </si>
  <si>
    <t>14_0032648</t>
  </si>
  <si>
    <t>2300011990</t>
  </si>
  <si>
    <t>Переходник F/F NPT DN25 3000 A350LF2/1</t>
  </si>
  <si>
    <t>Переходник F/F NPT DN25 3000 A350LF2/1 HDG</t>
  </si>
  <si>
    <t>14_0032649</t>
  </si>
  <si>
    <t>17_0032650</t>
  </si>
  <si>
    <t>2300011994</t>
  </si>
  <si>
    <t>Ниппель К 40х20 5,08х3,91 WPL6</t>
  </si>
  <si>
    <t>Ниппель К 40х20 S-XSxS-XS 5,08х3,91 A420GR.WPL6 SMLS PE X PE MSS SP-95</t>
  </si>
  <si>
    <t>17_0032651</t>
  </si>
  <si>
    <t>2300011996</t>
  </si>
  <si>
    <t>Ниппель К 40х25 5,08х4,55 WPL6</t>
  </si>
  <si>
    <t>Ниппель К 40х25 S-XSxS-XS 5,08х4,55 A420GR.WPL6 SMLS PE X PE MSS SP-95</t>
  </si>
  <si>
    <t>15_0032652</t>
  </si>
  <si>
    <t>2300011997</t>
  </si>
  <si>
    <t>Ниппель К 50х15 5,54х3,73 WPL6</t>
  </si>
  <si>
    <t>Ниппель К 50х15 S-XSxS-XS 5,54х3,73 A420GR.WPL6 SMLS LBE X SPE MSS SP-95</t>
  </si>
  <si>
    <t>15_0032654</t>
  </si>
  <si>
    <t>17_0032655</t>
  </si>
  <si>
    <t>2300011999</t>
  </si>
  <si>
    <t>Ниппель К 50х20 5,54х5,56 WPL6</t>
  </si>
  <si>
    <t>Ниппель К 50х20 S-XSxS-160 5,54х5,56 A420GR.WPL6 SMLS LBE X SPE MSS SP-95</t>
  </si>
  <si>
    <t>17_0032656</t>
  </si>
  <si>
    <t>2300012000</t>
  </si>
  <si>
    <t>Ниппель К 50х20 5,54х3,91 WPL6</t>
  </si>
  <si>
    <t>Ниппель К 50х20 S-XSxS-XS 5,54х3,91 A420GR.WPL6 SMLS LBE X SPE MSS SP-95</t>
  </si>
  <si>
    <t>15_0032657</t>
  </si>
  <si>
    <t>17_0032658</t>
  </si>
  <si>
    <t>2300012001</t>
  </si>
  <si>
    <t>Ниппель К 50х25 5,54х4,55 WPL6</t>
  </si>
  <si>
    <t>Ниппель К 50х25 S-XSxS-XS 5,54х4,55 A420GR.WPL6 SMLS LBE X SPE MSS SP-95</t>
  </si>
  <si>
    <t>17_0032660</t>
  </si>
  <si>
    <t>2300012005</t>
  </si>
  <si>
    <t>Ниппель К 80х40 5,49х5,08 WPL6</t>
  </si>
  <si>
    <t>Ниппель К 80х40 S-STDxS-XS 5,49х5,08 A420GR.WPL6 SMLS LBE X SPE MSS SP-95</t>
  </si>
  <si>
    <t>15_0032662</t>
  </si>
  <si>
    <t>17_0032663</t>
  </si>
  <si>
    <t>2300012016</t>
  </si>
  <si>
    <t>Ниппель Э 50х40 5,54х5,08 WPL6</t>
  </si>
  <si>
    <t>Ниппель Э 50х40 S-XSxS-XS 5,54х5,08 A420GR.WPL6 SMLS LBE X SPE MSS SP-95</t>
  </si>
  <si>
    <t>17_0032664</t>
  </si>
  <si>
    <t>2300012017</t>
  </si>
  <si>
    <t>Ниппель Э 80х40 7,62х7,14 WPL6</t>
  </si>
  <si>
    <t>Ниппель Э 80х40 S-XSxS160 7,62х7,14 A420GR.WPL6 SMLS LBE X SPE MSS SP-95</t>
  </si>
  <si>
    <t>17_0032665</t>
  </si>
  <si>
    <t>2300012018</t>
  </si>
  <si>
    <t>Ниппель Э 80х40 5,49х5,08 WPL6</t>
  </si>
  <si>
    <t>Ниппель Э 80х40 S-STDxS-XS 5,49х5,08 A420GR.WPL6 SMLS LBE X SPE MSS SP-95</t>
  </si>
  <si>
    <t>14_0032666</t>
  </si>
  <si>
    <t>15_0032667</t>
  </si>
  <si>
    <t>2300012031</t>
  </si>
  <si>
    <t>Переход К 80х50 11,13х8,7 A420GR.WPL6</t>
  </si>
  <si>
    <t>Переход К 80х50 11,13х8,7 A420GR.WPL6 ASME B16.9</t>
  </si>
  <si>
    <t>15_0032670</t>
  </si>
  <si>
    <t>2300012049</t>
  </si>
  <si>
    <t>Переход К 250х200 12,7х12,7 A420GR.WPL6</t>
  </si>
  <si>
    <t>Переход К 250х200 12,7х12,7 A420GR.WPL6 ASME B 16.9</t>
  </si>
  <si>
    <t>14_0032672</t>
  </si>
  <si>
    <t>2300012050</t>
  </si>
  <si>
    <t>Переход К 300х200 12,7х12,7 A420GR.WPL6</t>
  </si>
  <si>
    <t>Переход К 300х200 12,70х12,70 A420GR.WPL6 ASME B16.9</t>
  </si>
  <si>
    <t>14_0032673</t>
  </si>
  <si>
    <t>2300012054</t>
  </si>
  <si>
    <t>Переход К 300х250 9,53х9,27 A420GR.WPL6</t>
  </si>
  <si>
    <t>Переход К 300х250 9,53х9,27 A420GR.WPL6 ASME B16.9</t>
  </si>
  <si>
    <t>14_0032674</t>
  </si>
  <si>
    <t>2300012062</t>
  </si>
  <si>
    <t>Переход К 400х250 12,70х9,27 A420GR.WPL</t>
  </si>
  <si>
    <t>Переход К 400х250 12,70х9,27 A420GR.WPL6 ASME B16</t>
  </si>
  <si>
    <t>14_0032675</t>
  </si>
  <si>
    <t>2300012071</t>
  </si>
  <si>
    <t>Переход К 500х300 9,53х9,53 A420GR.WPL6</t>
  </si>
  <si>
    <t>Переход К 500х300 9,53х9,53 A420GR.WPL6 ASME B16.9</t>
  </si>
  <si>
    <t>14_0032676</t>
  </si>
  <si>
    <t>2300012077</t>
  </si>
  <si>
    <t>Отвод 90 700 S-XXS A420GR.WPL6 B16.9</t>
  </si>
  <si>
    <t>Отвод 90 700 S-XXS A420GR.WPL6 ASME B16.9 100%RT WELD BW</t>
  </si>
  <si>
    <t>14_0032677</t>
  </si>
  <si>
    <t>2300012085</t>
  </si>
  <si>
    <t>Отвод 90 25 S-XS BW WPL6 B16.9</t>
  </si>
  <si>
    <t>Отвод 90 25S-XS BW A420GR.WPL6 SMLS ASME B16.9</t>
  </si>
  <si>
    <t>15_0032678</t>
  </si>
  <si>
    <t>17_0032679</t>
  </si>
  <si>
    <t>2300012090</t>
  </si>
  <si>
    <t>Отвод 90 80S-160 A420GR.WPL6 B16.9</t>
  </si>
  <si>
    <t>Отвод 90 80S-160 A420GR.WPL6 ASME B16.9 BW SMLS</t>
  </si>
  <si>
    <t>15_0032680</t>
  </si>
  <si>
    <t>2300012112</t>
  </si>
  <si>
    <t>Отвод 90 450 S-60 BW WPL6 B16.9</t>
  </si>
  <si>
    <t>Отвод 90 450S-60 BW A420GR.WPL6 SMLS ASME B16.9</t>
  </si>
  <si>
    <t>15_0032684</t>
  </si>
  <si>
    <t>2300012121</t>
  </si>
  <si>
    <t>Отвод 45 700 S-XS A420GR.WPL6 B16.9</t>
  </si>
  <si>
    <t>Отвод 45 700 S-XS A420GR.WPL6 WELD ASME B16.9 BW</t>
  </si>
  <si>
    <t>14_0032687</t>
  </si>
  <si>
    <t>15_0032688</t>
  </si>
  <si>
    <t>2300012122</t>
  </si>
  <si>
    <t>Отвод 45 750 S-STD A420GR.WPL6 B16.9</t>
  </si>
  <si>
    <t>Отвод 45 750 S-STD BW A420GR.WPL6 WELD ASME B16.9</t>
  </si>
  <si>
    <t>14_0032689</t>
  </si>
  <si>
    <t>17_0032690</t>
  </si>
  <si>
    <t>2300012126</t>
  </si>
  <si>
    <t>Отвод 45 20 S-160 A420GR.WPL6 B16.9</t>
  </si>
  <si>
    <t>Отвод 45 20 S-160 BW A420GR.WPL6 SMLS ASME B16.9</t>
  </si>
  <si>
    <t>14_0032691</t>
  </si>
  <si>
    <t>2300012138</t>
  </si>
  <si>
    <t>Отвод 45 150 S-XS A420GR.WPL6 B16.9</t>
  </si>
  <si>
    <t>Отвод 45 150 S-XS BW A420GR.WPL6 SMLS ASME B16.9</t>
  </si>
  <si>
    <t>15_0032696</t>
  </si>
  <si>
    <t>15_0032697</t>
  </si>
  <si>
    <t>2300012141</t>
  </si>
  <si>
    <t>Отвод 45 250 S-STD A420GR.WPL6 B16.9</t>
  </si>
  <si>
    <t>Отвод 45 250 S-STD BW A420GR.WPL6 SMLS ASME B16.9</t>
  </si>
  <si>
    <t>15_0032699</t>
  </si>
  <si>
    <t>2300012144</t>
  </si>
  <si>
    <t>Отвод 45 300 S-60 A420GR.WPL6 B16.9</t>
  </si>
  <si>
    <t>Отвод 45 300 S-60 A420GR.WPL6 SMLS BW ASME B16.9</t>
  </si>
  <si>
    <t>14_0032700</t>
  </si>
  <si>
    <t>15_0032701</t>
  </si>
  <si>
    <t>2300012148</t>
  </si>
  <si>
    <t>Отвод 45 400 S-40 A420GR.WPL6 B16.9</t>
  </si>
  <si>
    <t>Отвод 45 400S-40 BW A420GR.WPL6 SMLS ASME B16.9</t>
  </si>
  <si>
    <t>14_0032702</t>
  </si>
  <si>
    <t>2300012152</t>
  </si>
  <si>
    <t>Отвод 45 450 S-60 A420GR.WPL6 B16.9</t>
  </si>
  <si>
    <t>Отвод 45 450 S-60 BW A420GR.WPL6 SMLS ASME B16.9</t>
  </si>
  <si>
    <t>14_0032703</t>
  </si>
  <si>
    <t>2300012153</t>
  </si>
  <si>
    <t>Отвод 45 450 S-STD A420GR.WPL6 B16.9</t>
  </si>
  <si>
    <t>Отвод 45 450 S-STD BW A420GR.WPL6 SMLS ASME B16.9</t>
  </si>
  <si>
    <t>15_0032704</t>
  </si>
  <si>
    <t>17_0032705</t>
  </si>
  <si>
    <t>2300012154</t>
  </si>
  <si>
    <t>Отвод 45 500 S-STD A420GR.WPL6 B16.9</t>
  </si>
  <si>
    <t>Отвод 45 500 S-STD BW A420GR.WPL6 SMLS ASME B16.9</t>
  </si>
  <si>
    <t>17_0032706</t>
  </si>
  <si>
    <t>2300012155</t>
  </si>
  <si>
    <t>Отвод 45 600 S-XS A420GR.WPL6 B16.9</t>
  </si>
  <si>
    <t>Отвод 45 600S-XS BW A420GR.WPL6 SMLS ASME B16.9</t>
  </si>
  <si>
    <t>14_0032707</t>
  </si>
  <si>
    <t>2300012157</t>
  </si>
  <si>
    <t>Заглушка ЗЭ DN50 7,47 BW A420GR.WPL6</t>
  </si>
  <si>
    <t>14_0100541</t>
  </si>
  <si>
    <t>2300012163</t>
  </si>
  <si>
    <t>Заглушка ЗЭ 150х7,11 BW A420GR.WPL6</t>
  </si>
  <si>
    <t>15_0032710</t>
  </si>
  <si>
    <t>2300012164</t>
  </si>
  <si>
    <t>Заглушка ЗЭ 150х10,97 BW A420GR.WPL6</t>
  </si>
  <si>
    <t>17_0032711</t>
  </si>
  <si>
    <t>2300012166</t>
  </si>
  <si>
    <t>Заглушка ЗЭ 200х12,70 BW A420GR.WPL6</t>
  </si>
  <si>
    <t>15_0032712</t>
  </si>
  <si>
    <t>2300012170</t>
  </si>
  <si>
    <t>Заглушка ЗЭ DN400 16.66 BW A420GR.WPL6</t>
  </si>
  <si>
    <t>14_0032713</t>
  </si>
  <si>
    <t>2300012172</t>
  </si>
  <si>
    <t>Заглушка ЗЭ DN600 14,27 BW A420GR.WPL6</t>
  </si>
  <si>
    <t>14_0032714</t>
  </si>
  <si>
    <t>2300012173</t>
  </si>
  <si>
    <t>Заглушка ЗЭ DN750 9,53 BW A420GR.WPL6</t>
  </si>
  <si>
    <t>14_0032715</t>
  </si>
  <si>
    <t>2300012182</t>
  </si>
  <si>
    <t>Переход Э 40х5,08-20х3,91 A420GR.WPL6</t>
  </si>
  <si>
    <t>Переход Э 40х5,08-20х3,91 A420GR.WPL6 ASME B16.9</t>
  </si>
  <si>
    <t>14_0032717</t>
  </si>
  <si>
    <t>2300012194</t>
  </si>
  <si>
    <t>Переход Э 100х6,02-65х7,01 A420GR.WPL6</t>
  </si>
  <si>
    <t>Переход Э 100х6,02 65х7,01 A420GR.WPL6 ASME B16.9</t>
  </si>
  <si>
    <t>14_0032720</t>
  </si>
  <si>
    <t>2300012198</t>
  </si>
  <si>
    <t>Переход Э 150х10,97-80х7,62 A420GR.WP6</t>
  </si>
  <si>
    <t>Переход Э 150х10,97-80х7,62 A420GR.WP6 ASME B16.9</t>
  </si>
  <si>
    <t>14_0032721</t>
  </si>
  <si>
    <t>2300012203</t>
  </si>
  <si>
    <t>Переход Э 200х2,70-100х8,56 A420GR.WPL6</t>
  </si>
  <si>
    <t>Переход Э 200х2,70-100х8,56 A420GR.WPL6 ASME B16.9</t>
  </si>
  <si>
    <t>15_0032722</t>
  </si>
  <si>
    <t>2300012206</t>
  </si>
  <si>
    <t>Переход Э 250х100 9,27х6,02 A420GR.WPL6</t>
  </si>
  <si>
    <t>Переход Э 250х100 9,27х6,02 A420GR.WPL6 ASME B16.9</t>
  </si>
  <si>
    <t>15_0032723</t>
  </si>
  <si>
    <t>2300012207</t>
  </si>
  <si>
    <t>Переход Э 250х150 9,27х7,11 A420GR.WPL6</t>
  </si>
  <si>
    <t>Переход Э 250х150 9,27х7,11 A420GR.WPL6 ASME B16.9</t>
  </si>
  <si>
    <t>14_0032724</t>
  </si>
  <si>
    <t>2300012213</t>
  </si>
  <si>
    <t>Переход Э 300х9,53-200х8,18 WPL6</t>
  </si>
  <si>
    <t>Переход Э 300х9,53-200х8,18 A420GR.WPL6 ASME B16.9</t>
  </si>
  <si>
    <t>15_0032725</t>
  </si>
  <si>
    <t>2300012214</t>
  </si>
  <si>
    <t>Переход Э 300х200 10,31х8,18 A420GR.WPL</t>
  </si>
  <si>
    <t>Переход Э 300х200 10,31х8,18 A420GR.WPL6 ASME B16.9</t>
  </si>
  <si>
    <t>14_0032727</t>
  </si>
  <si>
    <t>15_0032726</t>
  </si>
  <si>
    <t>2300012216</t>
  </si>
  <si>
    <t>Переход Э 300х9,53-250х9,27 A420GR.WPL6</t>
  </si>
  <si>
    <t>Переход Э 300х9,53-250х9,27 A420GR.WPL6 ASME B16.9</t>
  </si>
  <si>
    <t>15_0032728</t>
  </si>
  <si>
    <t>2300012218</t>
  </si>
  <si>
    <t>Переход Э 350х200 11,13х8,18 A420GR.WPL</t>
  </si>
  <si>
    <t>Переход Э 350х200 11,13х8,18 A420GR.WPL6 ASME B16.9</t>
  </si>
  <si>
    <t>14_0032729</t>
  </si>
  <si>
    <t>14_0032730</t>
  </si>
  <si>
    <t>2300012221</t>
  </si>
  <si>
    <t>Переход Э 350х300 9,53х9,53 A420GR.WPL6</t>
  </si>
  <si>
    <t>Переход Э 350х300 9,53х9,53 A420GR.WPL6 ASME B16.9</t>
  </si>
  <si>
    <t>14_0032731</t>
  </si>
  <si>
    <t>14_0032732</t>
  </si>
  <si>
    <t>2300012223</t>
  </si>
  <si>
    <t>Переход Э 400х200 9,53х8,18 A420GR.WPL6</t>
  </si>
  <si>
    <t>Переход Э 400х200 9,53х8,18A420GR.WPL6 ASME B16.9</t>
  </si>
  <si>
    <t>14_0032733</t>
  </si>
  <si>
    <t>2300012226</t>
  </si>
  <si>
    <t>Переход Э 400х9,53-300х9,53 A420GR.WPL6</t>
  </si>
  <si>
    <t>Переход Э 400х9,53-300х9,53 A420GR.WPL6 ASME B16.9</t>
  </si>
  <si>
    <t>14_0032734</t>
  </si>
  <si>
    <t>2300012249</t>
  </si>
  <si>
    <t>Тройник 20х7,82 WPL6 B16.9</t>
  </si>
  <si>
    <t>Тройник 20х7,82 EQUAL TEE A420GR.WPL6 SMLS BW ASME B16.9</t>
  </si>
  <si>
    <t>17_0032736</t>
  </si>
  <si>
    <t>2300012262</t>
  </si>
  <si>
    <t>Тройник 200х12,70 WPL6 B16.9</t>
  </si>
  <si>
    <t>Тройник 200х12,70 EQUAL TEE A420GR.WPL6 SMLS BW ASME B16.9</t>
  </si>
  <si>
    <t>14_0032737</t>
  </si>
  <si>
    <t>14_0101383</t>
  </si>
  <si>
    <t>2300012266</t>
  </si>
  <si>
    <t>Тройник 300х9,53 WPL6 B16.9</t>
  </si>
  <si>
    <t>Тройник 300х9,53 EQUAL TEE A420GR.WPL6 SMLS BW ASME B16.9</t>
  </si>
  <si>
    <t>14_0032738</t>
  </si>
  <si>
    <t>2300012267</t>
  </si>
  <si>
    <t>Тройник 300х10,31 WPL6 B16.9</t>
  </si>
  <si>
    <t>Тройник 300х10,31 EQUAL TEE A420GR.WPL6 SMLS BW ASME B16.9</t>
  </si>
  <si>
    <t>14_0032739</t>
  </si>
  <si>
    <t>2300012278</t>
  </si>
  <si>
    <t>Тройник переходной20х5,56-15х4,78ст.20Г</t>
  </si>
  <si>
    <t>Тройник переходной 20х5,56-15х4,78 ст.20Г I123337936</t>
  </si>
  <si>
    <t>14_0032742</t>
  </si>
  <si>
    <t>2300012280</t>
  </si>
  <si>
    <t>Тройник 25х4,55-20х3,91 WPL6 B16.9</t>
  </si>
  <si>
    <t>Тройник 25х4,55-20х3,91 RED TEE A420GR.WPL6 SMLS BW ASME B16.9</t>
  </si>
  <si>
    <t>14_0032743</t>
  </si>
  <si>
    <t>2300012283</t>
  </si>
  <si>
    <t>Тройник 40х5,08-20х5,56 WPL6 B16.9</t>
  </si>
  <si>
    <t>Тройник переходной 40х5,08-20х5,56 A420GR.WPL6 SMLS BW ASME B16.9</t>
  </si>
  <si>
    <t>14_0032745</t>
  </si>
  <si>
    <t>2300012286</t>
  </si>
  <si>
    <t>Тройник 50х5,54-40х5,08 WPL6 B16.9</t>
  </si>
  <si>
    <t>Тройник переходниковый 50х5,54-40х5,08 A420GR.WPL6 SMLS BW ASME B16.9</t>
  </si>
  <si>
    <t>17_0032746</t>
  </si>
  <si>
    <t>2300012294</t>
  </si>
  <si>
    <t>Тройник 100х80 XSхS160 A420GR.WPL6</t>
  </si>
  <si>
    <t>Тройник 100х80 XSхS160 A420GR.WPL6 SMLS ASME B16.9</t>
  </si>
  <si>
    <t>14_0032749</t>
  </si>
  <si>
    <t>2300012306</t>
  </si>
  <si>
    <t>Тройник 250х9,27-200х8,18 WPL6 B16.9</t>
  </si>
  <si>
    <t>Тройник250х9,27-200х8,18 RED TEE A420GR.WPL6 SMLS BW ASME B16.9</t>
  </si>
  <si>
    <t>15_0032751</t>
  </si>
  <si>
    <t>2300012307</t>
  </si>
  <si>
    <t>Тройник 300x200 40xSTD WPL6 B16.9</t>
  </si>
  <si>
    <t>Тройник 300x200 40xSTD WPL6 SMLS ASME B16.9</t>
  </si>
  <si>
    <t>14_0032752</t>
  </si>
  <si>
    <t>2300012308</t>
  </si>
  <si>
    <t>Тройник 300х14,27-200х12,70 WPL6 B16.9</t>
  </si>
  <si>
    <t>Тройник 300х14,27-200х12,70 A420GR.WPL6 SMLS BW ASME B16.9</t>
  </si>
  <si>
    <t>15_0032753</t>
  </si>
  <si>
    <t>2300012321</t>
  </si>
  <si>
    <t>Бобышка 80х5,49-20 LF2 SW</t>
  </si>
  <si>
    <t>Бобышка 80х5,49-20 SOCKET OUTLET A350GR.LF2CL.1 CL.3000 SW MSS SP-97</t>
  </si>
  <si>
    <t>17_0032756</t>
  </si>
  <si>
    <t>2300012325</t>
  </si>
  <si>
    <t>Бобышка 100х8,56-20 LF2 CL3000 SW</t>
  </si>
  <si>
    <t>Бобышка 100х8,56-20 SOCKET OUTLET A350GR.LF2CL.1 CL.3000 SW MSS SP-97</t>
  </si>
  <si>
    <t>14_0032759</t>
  </si>
  <si>
    <t>2300012332</t>
  </si>
  <si>
    <t>Бобышка 150х7,11-25 LF2 CL3000 SW</t>
  </si>
  <si>
    <t>Бобышка 150х7,11-25 SOCKET OUTLET A350GR.LF2CL.1 CL.3000 SW MSS SP-97</t>
  </si>
  <si>
    <t>14_0032761</t>
  </si>
  <si>
    <t>17_0032762</t>
  </si>
  <si>
    <t>2300012334</t>
  </si>
  <si>
    <t>Бобышка 150х7,11-40 LF2 CL3000 SW</t>
  </si>
  <si>
    <t>Бобышка 150х7,11-40 SOCKET OUTLET A350GR.LF2CL.1 CL.3000 SW MSS SP-97</t>
  </si>
  <si>
    <t>17_0032763</t>
  </si>
  <si>
    <t>2300012335</t>
  </si>
  <si>
    <t>Бобышка 200х8,18-20 LF2 CL3000 SW</t>
  </si>
  <si>
    <t>Бобышка 200х8,18-20 SOCKET OUTLET A350GR.LF2CL.1 CL.3000 SW MSS SP-97</t>
  </si>
  <si>
    <t>14_0032764</t>
  </si>
  <si>
    <t>2300012336</t>
  </si>
  <si>
    <t>Бобышка200х12,70-20CL3000c20Г I80889664</t>
  </si>
  <si>
    <t>Бобышка200х12,70-20CL3000c20Г I808896644</t>
  </si>
  <si>
    <t>14_0032765</t>
  </si>
  <si>
    <t>2300012338</t>
  </si>
  <si>
    <t>Бобышка200х12,70-25CL3000cт20ГI12067062</t>
  </si>
  <si>
    <t>Бобышка200х12,70-25CL3000cт20ГI120670628</t>
  </si>
  <si>
    <t>14_0032766</t>
  </si>
  <si>
    <t>2300012339</t>
  </si>
  <si>
    <t>Бобышка 200х8,18-40 LF2 CL3000 SW</t>
  </si>
  <si>
    <t>Бобышка 200х8,18-40 SOCKET OUTLET A350GR.LF2CL.1 CL.3000 SW MSS SP-97</t>
  </si>
  <si>
    <t>17_0032767</t>
  </si>
  <si>
    <t>2300012340</t>
  </si>
  <si>
    <t>Бобышка250х12,70-20 CL000cт20ГI80889669</t>
  </si>
  <si>
    <t>Бобышка250х12,70-20 CL000cт20ГI808896696</t>
  </si>
  <si>
    <t>14_0032768</t>
  </si>
  <si>
    <t>2300012343</t>
  </si>
  <si>
    <t>Бобышка250х12,70-25CL3000c20Г I80889670</t>
  </si>
  <si>
    <t>Бобышка250х12,70-25CL3000c20Г I808896706</t>
  </si>
  <si>
    <t>14_0032769</t>
  </si>
  <si>
    <t>2300012344</t>
  </si>
  <si>
    <t>Бобышка 250х9,27-40 LF2 CL3000 SW</t>
  </si>
  <si>
    <t>Бобышка 250х9,27-40 SOCKET OUTLET A350GR.LF2CL.1 CL.3000 SW MSS SP-97</t>
  </si>
  <si>
    <t>14_0032770</t>
  </si>
  <si>
    <t>2300012345</t>
  </si>
  <si>
    <t>Бобышка 300х9,53-20 LF2 CL3000 SW</t>
  </si>
  <si>
    <t>Бобышка 300х9,53-20 SOCKET OUTLET A350GR.LF2CL.1 CL.3000 SW MSS SP-97</t>
  </si>
  <si>
    <t>14_0032771</t>
  </si>
  <si>
    <t>2300012346</t>
  </si>
  <si>
    <t>Бобышка 300х14,27-20 LF2 CL3000 SW</t>
  </si>
  <si>
    <t>Бобышка 300х14,27-20 SOCKET OUTLET A350GR.LF2CL.1 CL.3000 SW MSS SP-97</t>
  </si>
  <si>
    <t>14_0032772</t>
  </si>
  <si>
    <t>2300012348</t>
  </si>
  <si>
    <t>Бобышка 300х9,53-40 LF2 CL3000 SW</t>
  </si>
  <si>
    <t>Бобышка 300х9,53-40 SOCKET OUTLET A350GR.LF2CL.1 CL.3000 SW MSS SP-97</t>
  </si>
  <si>
    <t>14_0032773</t>
  </si>
  <si>
    <t>14_0032774</t>
  </si>
  <si>
    <t>2300012353</t>
  </si>
  <si>
    <t>Бобышка 20x400 STD SW 3000 A350LF2/1</t>
  </si>
  <si>
    <t>14_0032777</t>
  </si>
  <si>
    <t>2300012355</t>
  </si>
  <si>
    <t>Бобышка 15x450 STD SW 3000 A350LF2/1</t>
  </si>
  <si>
    <t>14_0032778</t>
  </si>
  <si>
    <t>2300012356</t>
  </si>
  <si>
    <t>Бобышка 450х9,53-20 LF2 CL3000 SW</t>
  </si>
  <si>
    <t>Бобышка450х9,53-20 SOCKET OUTLET A350GR.LF2CL.1 CL.3000 SW MSS SP-97</t>
  </si>
  <si>
    <t>14_0032779</t>
  </si>
  <si>
    <t>2300012357</t>
  </si>
  <si>
    <t>Бобышка 450х19,05-20 LF2 CL3000 SW</t>
  </si>
  <si>
    <t>Бобышка450х19,05-20 SOCKET OUTLET A350GR.LF2CL.1 CL.3000 SW MSS SP-97</t>
  </si>
  <si>
    <t>14_0032780</t>
  </si>
  <si>
    <t>2300012360</t>
  </si>
  <si>
    <t>Бобышка DN20x500 STD SW 3000 LF2/1</t>
  </si>
  <si>
    <t>Бобышка DN20x500 STD SW 3000 A350 LF2/1 I779656332</t>
  </si>
  <si>
    <t>14_0032781</t>
  </si>
  <si>
    <t>2300012361</t>
  </si>
  <si>
    <t>Бобышка 500х9,53-40 LF2 CL3000 SW</t>
  </si>
  <si>
    <t>Бобышка500х9,53-40 SOCKET OUTLET A350GR.LF2CL.1 CL.3000 SW MSS SP-97</t>
  </si>
  <si>
    <t>14_0032782</t>
  </si>
  <si>
    <t>2300012362</t>
  </si>
  <si>
    <t>Бобышка DN20x600 XS SW 3000 A350 LF2/1</t>
  </si>
  <si>
    <t>Бобышка DN20x600 XS SW 3000 A350 LF2/1 I808800935</t>
  </si>
  <si>
    <t>14_0032783</t>
  </si>
  <si>
    <t>2300012363</t>
  </si>
  <si>
    <t>Бобышка DN40x600 XS SW 3000 A350 LF2/1</t>
  </si>
  <si>
    <t>Бобышка DN40x600 XS SW 3000 A350 LF2/1 I808800961</t>
  </si>
  <si>
    <t>14_0032784</t>
  </si>
  <si>
    <t>2300012364</t>
  </si>
  <si>
    <t>Бобышка 750х9,53-20 LF2 CL3000 SW</t>
  </si>
  <si>
    <t>Бобышка 750х9,53-20 SOCKET OUTLET A350GR.LF2CL.1 CL.3000 SW MSS SP-97</t>
  </si>
  <si>
    <t>14_0032785</t>
  </si>
  <si>
    <t>14_0032786</t>
  </si>
  <si>
    <t>2300012365</t>
  </si>
  <si>
    <t>Бобышка DN25x750 STD SW 3000 A350 LF2/1</t>
  </si>
  <si>
    <t>Бобышка DN25x750 STD SW 3000 A350 LF2/1 I114121548</t>
  </si>
  <si>
    <t>14_0032787</t>
  </si>
  <si>
    <t>2300012366</t>
  </si>
  <si>
    <t>Бобышка 850х12,70-20 LF2 CL3000 SW</t>
  </si>
  <si>
    <t>Бобышка 850х12,70-20 SOCKET OUTLET A350GR.LF2CL.1 CL.3000 SW MSS SP-97</t>
  </si>
  <si>
    <t>14_0032788</t>
  </si>
  <si>
    <t>14_0032789</t>
  </si>
  <si>
    <t>2300012367</t>
  </si>
  <si>
    <t>Бобышка DN25x850 XS SW 3000 A350 LF2/1</t>
  </si>
  <si>
    <t>Бобышка DN25x850 XS SW 3000 A350 LF2/1 I808810832</t>
  </si>
  <si>
    <t>14_0032790</t>
  </si>
  <si>
    <t>2300012368</t>
  </si>
  <si>
    <t>Бобышка 50х5,54-15 LF2 SW</t>
  </si>
  <si>
    <t>Бобышка 50х5,54-15 SOCKET OUTLET A350GR.LF2CL.1 CL.6000 SW MSS SP-97</t>
  </si>
  <si>
    <t>14_0032792</t>
  </si>
  <si>
    <t>2300012370</t>
  </si>
  <si>
    <t>Бобышка 50х5,54-25 LF2 SW</t>
  </si>
  <si>
    <t>Бобышка 50х5,54-25 SOCKET OUTLET A350GR.LF2CL.1 CL.6000 SW MSS SP-97</t>
  </si>
  <si>
    <t>17_0032793</t>
  </si>
  <si>
    <t>2300012373</t>
  </si>
  <si>
    <t>Бобышка80х7,62-40CL6000cт20Г I123965147</t>
  </si>
  <si>
    <t>14_0032794</t>
  </si>
  <si>
    <t>2300012375</t>
  </si>
  <si>
    <t>Бобышка 100х6,02-20 LF2 CL6000 SW</t>
  </si>
  <si>
    <t>Бобышка 100х6,02-20 SOCKET OUTLET A350GR.LF2CL.1 CL.6000 SW MSS SP-97</t>
  </si>
  <si>
    <t>17_0032796</t>
  </si>
  <si>
    <t>2300012376</t>
  </si>
  <si>
    <t>Бобышка 100х8,56-40 LF2 CL6000 SW</t>
  </si>
  <si>
    <t>Бобышка 100х8,56-40 SOCKET OUTLET A350GR.LF2CL.1 CL.6000 SW MSS SP-97</t>
  </si>
  <si>
    <t>14_0032797</t>
  </si>
  <si>
    <t>2300012379</t>
  </si>
  <si>
    <t>Бобышка 200х8,18-20 LF2 CL6000 SW</t>
  </si>
  <si>
    <t>Бобышка 200х8,18-20 SOCKET OUTLET A350GR.LF2CL.1 CL.6000 SW MSS SP-97</t>
  </si>
  <si>
    <t>14_0032798</t>
  </si>
  <si>
    <t>2300012380</t>
  </si>
  <si>
    <t>Бобышка 200х12,70-20 LF2 CL6000 SW</t>
  </si>
  <si>
    <t>Бобышка 200х12,70-20 SOCKET OUTLET A350GR.LF2CL.1 CL.6000 SW MSS SP-97</t>
  </si>
  <si>
    <t>14_0032799</t>
  </si>
  <si>
    <t>2300012382</t>
  </si>
  <si>
    <t>Бобышка DN20x300 S40 SW 6000 A350 LF2/1</t>
  </si>
  <si>
    <t>Бобышка DN20x300 S40 SW 6000 A350 LF2/1 I808783844</t>
  </si>
  <si>
    <t>14_0032802</t>
  </si>
  <si>
    <t>2300012383</t>
  </si>
  <si>
    <t>Бобышка 400х12,70-20 LF2 CL6000 SW</t>
  </si>
  <si>
    <t>Бобышка 400х12,70-20 SOCKET OUTLET A350GR.LF2CL.1 CL.6000 SW MSS SP-97</t>
  </si>
  <si>
    <t>14_0032803</t>
  </si>
  <si>
    <t>2300012384</t>
  </si>
  <si>
    <t>Бобышка DN20x450 S40 SW 6000 A350 LF2/1</t>
  </si>
  <si>
    <t>Бобышка DN20x450 S40 SW 6000 A350 LF2/1 I808947969</t>
  </si>
  <si>
    <t>14_0032804</t>
  </si>
  <si>
    <t>2300012385</t>
  </si>
  <si>
    <t>Бобышка50х8,74-20CL9000cт20Г(I808778992</t>
  </si>
  <si>
    <t>Бобышка50х8,74-20CL9000cт20Г(I808778992)</t>
  </si>
  <si>
    <t>14_0032805</t>
  </si>
  <si>
    <t>2300012386</t>
  </si>
  <si>
    <t>Бобышка 80х11,13-20 LF2 CL9000 SW</t>
  </si>
  <si>
    <t>Бобышка 80х11,13-20 SOCKET OUTLET A350GR.LF2CL.1 CL.9000 SW MSS SP-97</t>
  </si>
  <si>
    <t>14_0032806</t>
  </si>
  <si>
    <t>2300012387</t>
  </si>
  <si>
    <t>Бобышка 100х6,02-40 LF2/G CL3000 THREAD</t>
  </si>
  <si>
    <t>Бобышка 100х6,02-40 THREAD OUTLET A350GR.LF2CL.1/GALV. CL.3000 SCRD MSS SP-97</t>
  </si>
  <si>
    <t>14_0032807</t>
  </si>
  <si>
    <t>2300012388</t>
  </si>
  <si>
    <t>Бобышка 50х5,54-20 LF2/G CL3000 THREAD</t>
  </si>
  <si>
    <t>Бобышка 50х5,54-20 THREAD OUTLET A350GR.LF2CL.1/GALV. CL.3000 SCRD MSS SP-97</t>
  </si>
  <si>
    <t>14_0032808</t>
  </si>
  <si>
    <t>17_0032809</t>
  </si>
  <si>
    <t>2300012389</t>
  </si>
  <si>
    <t>Бобышка50х8,74-20CL9000cт20Г I808778992</t>
  </si>
  <si>
    <t>14_0032810</t>
  </si>
  <si>
    <t>14_0032811</t>
  </si>
  <si>
    <t>17_0032812</t>
  </si>
  <si>
    <t>2300012391</t>
  </si>
  <si>
    <t>Бобышка 100х6,02-20 LF2/G CL3000 THREAD</t>
  </si>
  <si>
    <t>Бобышка 100х6,02-20 THREAD OUTLET A350GR.LF2CL.1/GALV. CL.3000 SCRD MSS SP-97</t>
  </si>
  <si>
    <t>14_0032813</t>
  </si>
  <si>
    <t>14_0032814</t>
  </si>
  <si>
    <t>17_0032815</t>
  </si>
  <si>
    <t>2300012395</t>
  </si>
  <si>
    <t>Бобышка50x8,74-25x9,09cт20Г I783373257</t>
  </si>
  <si>
    <t>14_0032816</t>
  </si>
  <si>
    <t>14_0100475</t>
  </si>
  <si>
    <t>2300012398</t>
  </si>
  <si>
    <t>Бобышка 80x5,49-20x5,56 LF2 BW</t>
  </si>
  <si>
    <t>Бобышка 80x5,49-20x5,56 WELDING OUTLET A350GR.LF2CL.1 BW MSS SP-97</t>
  </si>
  <si>
    <t>14_0032817</t>
  </si>
  <si>
    <t>2300012399</t>
  </si>
  <si>
    <t>Бобышка 80x7,62-20x7,82 LF2 BW</t>
  </si>
  <si>
    <t>Бобышка 80x7,62-20x7,82 WELDING OUTLET A350GR.LF2CL.1 BW MSS SP-97</t>
  </si>
  <si>
    <t>14_0032818</t>
  </si>
  <si>
    <t>2300012405</t>
  </si>
  <si>
    <t>Бобышка 100x8,56-20x7,82 LF2 BW</t>
  </si>
  <si>
    <t>Бобышка 100x8,56-20x7,82 WELDING OUTLET A350GR.LF2CL.1 BW MSS SP-97</t>
  </si>
  <si>
    <t>14_0032820</t>
  </si>
  <si>
    <t>2300012406</t>
  </si>
  <si>
    <t>Бобышка 100x11,13-20x7,82 LF2 BW</t>
  </si>
  <si>
    <t>Бобышка 100x11,13-20x7,82 WELDING OUTLET A350GR.LF2CL.1 BW MSS SP-97</t>
  </si>
  <si>
    <t>14_0032821</t>
  </si>
  <si>
    <t>2300012410</t>
  </si>
  <si>
    <t>Бобышка150x10,97-20x7,82cт20Г I78335255</t>
  </si>
  <si>
    <t>Бобышка150x10,97-20x7,82cт20Г I783352551</t>
  </si>
  <si>
    <t>14_0032822</t>
  </si>
  <si>
    <t>17_0032823</t>
  </si>
  <si>
    <t>2300012411</t>
  </si>
  <si>
    <t>Бобышка150x10,97-20x5,56cт20Г I79568928</t>
  </si>
  <si>
    <t>Бобышка150x10,97-20x5,56cт20Г I795689289</t>
  </si>
  <si>
    <t>14_0032824</t>
  </si>
  <si>
    <t>2300012413</t>
  </si>
  <si>
    <t>Бобышка150x7,11-25x4,55cт20Г I779700282</t>
  </si>
  <si>
    <t>14_0032826</t>
  </si>
  <si>
    <t>2300012414</t>
  </si>
  <si>
    <t>Бобышка BW XXS/XS DN25x150 A350 LF2/1</t>
  </si>
  <si>
    <t>Бобышка BW XXS/XS DN25x150 A350 LF2/1 I783352857</t>
  </si>
  <si>
    <t>14_0032827</t>
  </si>
  <si>
    <t>14_0032828</t>
  </si>
  <si>
    <t>2300012416</t>
  </si>
  <si>
    <t>Бобышка 150x10,97-50x8,74 LF2 BW</t>
  </si>
  <si>
    <t>Бобышка 150x10,97-50x8,74 WELDING OUTLET A350GR.LF2CL.1 BW MSS SP-97</t>
  </si>
  <si>
    <t>14_0032830</t>
  </si>
  <si>
    <t>2300012419</t>
  </si>
  <si>
    <t>Бобышка 200x8,18-20x5,56 LF2 BW</t>
  </si>
  <si>
    <t>Бобышка 200x8,18-20x5,56 WELDING OUTLET A350GR.LF2CL.1 BW MSS SP-97</t>
  </si>
  <si>
    <t>14_0032832</t>
  </si>
  <si>
    <t>2300012423</t>
  </si>
  <si>
    <t>Бобышка 200x12,70-25x9,09 LF2 BW</t>
  </si>
  <si>
    <t>Бобышка 200x12,70-25x9,09 WELDING OUTLET A350GR.LF2CL.1 BW MSS SP-97</t>
  </si>
  <si>
    <t>14_0032833</t>
  </si>
  <si>
    <t>2300012424</t>
  </si>
  <si>
    <t>Бобышка BW S160/XS DN40x200 A350 LF2/1</t>
  </si>
  <si>
    <t>Бобышка BW S160/XS DN40x200 A350 LF2/1 I795695154</t>
  </si>
  <si>
    <t>14_0032834</t>
  </si>
  <si>
    <t>2300012426</t>
  </si>
  <si>
    <t>Бобышка 200x12,70-50x8,74 LF2 BW</t>
  </si>
  <si>
    <t>Бобышка 200x12,70-50x8,74 WELDING OUTLET A350GR.LF2CL.1 BW MSS SP-97</t>
  </si>
  <si>
    <t>14_0032835</t>
  </si>
  <si>
    <t>2300012427</t>
  </si>
  <si>
    <t>Бобышка 200x12,70-50x5,54 LF2 BW</t>
  </si>
  <si>
    <t>Бобышка 200x12,70-50x5,54 WELDING OUTLET A350GR.LF2CL.1 BW MSS SP-97</t>
  </si>
  <si>
    <t>14_0032836</t>
  </si>
  <si>
    <t>2300012428</t>
  </si>
  <si>
    <t>Бобышка 200x8,18-50x5,54 LF2 BW</t>
  </si>
  <si>
    <t>Бобышка 200x8,18-50x5,54 WELDING OUTLET A350GR.LF2CL.1 BW MSS SP-97</t>
  </si>
  <si>
    <t>14_0032838</t>
  </si>
  <si>
    <t>2300012432</t>
  </si>
  <si>
    <t>Бобышка 250x9,27-20x5,56 LF2 BW</t>
  </si>
  <si>
    <t>Бобышка 250x9,27-20x5,56 WELDING OUTLET A350GR.LF2CL.1 BW MSS SP-97</t>
  </si>
  <si>
    <t>14_0032840</t>
  </si>
  <si>
    <t>2300012433</t>
  </si>
  <si>
    <t>Бобышка 250x12,70-20x7,82 LF2 BW</t>
  </si>
  <si>
    <t>Бобышка 250x12,70-20x7,82 WELDING OUTLET A350GR.LF2CL.1 BW MSS SP-97</t>
  </si>
  <si>
    <t>14_0032841</t>
  </si>
  <si>
    <t>17_0032842</t>
  </si>
  <si>
    <t>2300012436</t>
  </si>
  <si>
    <t>Бобышка 250x9,27-50x5,54 LF2 BW</t>
  </si>
  <si>
    <t>Бобышка 250x9,27-50x5,54 WELDING OUTLET A350GR.LF2CL.1 BW MSS SP-97</t>
  </si>
  <si>
    <t>14_0032843</t>
  </si>
  <si>
    <t>2300012438</t>
  </si>
  <si>
    <t>Бобышка 250x12,70-50x5,54 LF2 BW</t>
  </si>
  <si>
    <t>Бобышка 250x12,70-50x5,54 WELDING OUTLET A350GR.LF2CL.1 BW MSS SP-97</t>
  </si>
  <si>
    <t>14_0032844</t>
  </si>
  <si>
    <t>2300012439</t>
  </si>
  <si>
    <t>Бобышка 250x9,27-80x5,49 LF2 BW</t>
  </si>
  <si>
    <t>Бобышка 250x9,27-80x5,49 WELDING OUTLET A350GR.LF2CL.1 BW MSS SP-97</t>
  </si>
  <si>
    <t>14_0032845</t>
  </si>
  <si>
    <t>2300012440</t>
  </si>
  <si>
    <t>Бобышка BW S120/XS DN100x250 A350 LF2/1</t>
  </si>
  <si>
    <t>Бобышка BW S120/XS DN100x250 A350 LF2/1 I785613270</t>
  </si>
  <si>
    <t>14_0032846</t>
  </si>
  <si>
    <t>2300012442</t>
  </si>
  <si>
    <t>Бобышка 300x10,31-20x5,56 LF2 BW</t>
  </si>
  <si>
    <t>Бобышка 300x10,31-20x5,56 WELDING OUTLET A350GR.LF2CL.1 BW MSS SP-97</t>
  </si>
  <si>
    <t>14_0032847</t>
  </si>
  <si>
    <t>2300012443</t>
  </si>
  <si>
    <t>Бобышка 300x9,53-20x3,91 LF2 BW</t>
  </si>
  <si>
    <t>Бобышка 300x9,53-20x3,91 WELDING OUTLET A350GR.LF2CL.1 BW MSS SP-97</t>
  </si>
  <si>
    <t>14_0032848</t>
  </si>
  <si>
    <t>2300012445</t>
  </si>
  <si>
    <t>Бобышка 300x10,31-50x5,54 LF2 BW</t>
  </si>
  <si>
    <t>Бобышка 300x10,31-50x5,54 WELDING OUTLET A350GR.LF2CL.1 BW MSS SP-97</t>
  </si>
  <si>
    <t>14_0032849</t>
  </si>
  <si>
    <t>2300012447</t>
  </si>
  <si>
    <t>Бобышка 300x12,70-50x8,74 LF2 BW</t>
  </si>
  <si>
    <t>Бобышка 300x12,70-50x8,74 WELDING OUTLET A350GR.LF2CL.1 BW MSS SP-97</t>
  </si>
  <si>
    <t>14_0032850</t>
  </si>
  <si>
    <t>2300012449</t>
  </si>
  <si>
    <t>Бобышка 300x10,31-80x5,49 LF2 BW</t>
  </si>
  <si>
    <t>Бобышка 300x10,31-80x5,49 WELDING OUTLET A350GR.LF2CL.1 BW MSS SP-97</t>
  </si>
  <si>
    <t>14_0032851</t>
  </si>
  <si>
    <t>2300012450</t>
  </si>
  <si>
    <t>Бобышка 300x14,27-80x7,62 LF2 BW</t>
  </si>
  <si>
    <t>Бобышка 300x14,27-80x7,62 WELDING OUTLET A350GR.LF2CL.1 BW MSS SP-97</t>
  </si>
  <si>
    <t>14_0032852</t>
  </si>
  <si>
    <t>2300012451</t>
  </si>
  <si>
    <t>Бобышка 300x9,53-100x6,02 LF2 BW</t>
  </si>
  <si>
    <t>Бобышка 300x9,53-100x6,02 WELDING OUTLET A350GR.LF2CL.1 BW MSS SP-97</t>
  </si>
  <si>
    <t>14_0032853</t>
  </si>
  <si>
    <t>2300012452</t>
  </si>
  <si>
    <t>Бобышка 300x14,27-150x10,97 LF2 BW</t>
  </si>
  <si>
    <t>Бобышка 300x14,27-150x10,97 WELDING OUTLET A350GR.LF2CL.1 BW MSS SP-97</t>
  </si>
  <si>
    <t>17_0032854</t>
  </si>
  <si>
    <t>2300012455</t>
  </si>
  <si>
    <t>Бобышка BW XS/40 DN25x350 A350 LF2/1</t>
  </si>
  <si>
    <t>Бобышка BW XS/40 DN25x350 A350 LF2/1 I790211361</t>
  </si>
  <si>
    <t>14_0032855</t>
  </si>
  <si>
    <t>2300012456</t>
  </si>
  <si>
    <t>Бобышка 350x9,53-50x5,54 LF2 BW</t>
  </si>
  <si>
    <t>Бобышка 350x9,53-50x5,54 WELDING OUTLET A350GR.LF2CL.1 BW MSS SP-97</t>
  </si>
  <si>
    <t>17_0032856</t>
  </si>
  <si>
    <t>2300012457</t>
  </si>
  <si>
    <t>Бобышка 350x11,13-80x5,49 LF2 BW</t>
  </si>
  <si>
    <t>Бобышка 350x11,13-80x5,49 WELDING OUTLET A350GR.LF2CL.1 BW MSS SP-97</t>
  </si>
  <si>
    <t>14_0032857</t>
  </si>
  <si>
    <t>2300012462</t>
  </si>
  <si>
    <t>Бобышка 350x9,53-200x8,18 LF2 BW</t>
  </si>
  <si>
    <t>Бобышка 350x9,53-200x8,18 WELDING OUTLET A350GR.LF2CL.1 BW MSS SP-97</t>
  </si>
  <si>
    <t>14_0032858</t>
  </si>
  <si>
    <t>2300012466</t>
  </si>
  <si>
    <t>Бобышка 400x12,70-50x5,54 LF2 BW</t>
  </si>
  <si>
    <t>Бобышка 400x12,70-50x5,54 WELDING OUTLET A350GR.LF2CL.1 BW MSS SP-97</t>
  </si>
  <si>
    <t>14_0032860</t>
  </si>
  <si>
    <t>2300012467</t>
  </si>
  <si>
    <t>Бобышка 400x9,53-80x5,49 LF2 BW</t>
  </si>
  <si>
    <t>Бобышка 400x9,53-80x5,49 WELDING OUTLET A350GR.LF2CL.1 BW MSS SP-97</t>
  </si>
  <si>
    <t>14_0032861</t>
  </si>
  <si>
    <t>2300012468</t>
  </si>
  <si>
    <t>Бобышка 400x9,53-100x6,02 LF2 BW</t>
  </si>
  <si>
    <t>Бобышка 400x9,53-100x6,02 WELDING OUTLET A350GR.LF2CL.1 BW MSS SP-97</t>
  </si>
  <si>
    <t>14_0032862</t>
  </si>
  <si>
    <t>14_0032863</t>
  </si>
  <si>
    <t>2300012469</t>
  </si>
  <si>
    <t>Бобышка BW XS/60 DN100x400 A350 LF2/1</t>
  </si>
  <si>
    <t>Бобышка BW XS/60 DN100x400 A350 LF2/1 I808897964</t>
  </si>
  <si>
    <t>14_0032864</t>
  </si>
  <si>
    <t>2300012470</t>
  </si>
  <si>
    <t>Бобышка 400x9,53-150x7,11 LF2 BW</t>
  </si>
  <si>
    <t>Бобышка 400x9,53-150x7,11 WELDING OUTLET A350GR.LF2CL.1 BW MSS SP-97</t>
  </si>
  <si>
    <t>14_0032865</t>
  </si>
  <si>
    <t>2300012473</t>
  </si>
  <si>
    <t>Бобышка 450x14,27-20x5,56 LF2 BW</t>
  </si>
  <si>
    <t>Бобышка 450x14,27-20x5,56 WELDING OUTLET A350GR.LF2CL.1 BW MSS SP-97</t>
  </si>
  <si>
    <t>14_0032866</t>
  </si>
  <si>
    <t>2300012474</t>
  </si>
  <si>
    <t>Бобышка 450x19,05-50x5,54 LF2 BW</t>
  </si>
  <si>
    <t>Бобышка 450x19,05-50x5,54 WELDING OUTLET A350GR.LF2CL.1 BW MSS SP-97</t>
  </si>
  <si>
    <t>14_0032867</t>
  </si>
  <si>
    <t>2300012477</t>
  </si>
  <si>
    <t>Бобышка 450x9,53-80x5,49 LF2 BW</t>
  </si>
  <si>
    <t>Бобышка 450x9,53-80x5,49 WELDING OUTLET A350GR.LF2CL.1 BW MSS SP-97</t>
  </si>
  <si>
    <t>14_0032870</t>
  </si>
  <si>
    <t>2300012478</t>
  </si>
  <si>
    <t>Бобышка 450x9,53-100x6,02 LF2 BW</t>
  </si>
  <si>
    <t>Бобышка 450x9,53-100x6,02 WELDING OUTLET A350GR.LF2CL.1 BW MSS SP-97</t>
  </si>
  <si>
    <t>14_0032871</t>
  </si>
  <si>
    <t>2300012481</t>
  </si>
  <si>
    <t>Бобышка 450x19,05-200x12,70 LF2 BW</t>
  </si>
  <si>
    <t>Бобышка 450x19,05-200x12,70 WELDING OUTLET A350GR.LF2CL.1 BW MSS SP-97</t>
  </si>
  <si>
    <t>14_0032872</t>
  </si>
  <si>
    <t>2300012484</t>
  </si>
  <si>
    <t>Бобышка 500x9,53-25x4,55 LF2 BW</t>
  </si>
  <si>
    <t>Бобышка 500x9,53-25x4,55 WELDING OUTLET A350GR.LF2CL.1 BW MSS SP-97</t>
  </si>
  <si>
    <t>14_0032873</t>
  </si>
  <si>
    <t>2300012485</t>
  </si>
  <si>
    <t>Бобышка 500x9,53-40x5,08 LF2 BW</t>
  </si>
  <si>
    <t>Бобышка 500x9,53-40x5,08 WELDING OUTLET A350GR.LF2CL.1 BW MSS SP-97</t>
  </si>
  <si>
    <t>14_0032874</t>
  </si>
  <si>
    <t>2300012486</t>
  </si>
  <si>
    <t>Бобышка 500x9,53-50x5,54 LF2 BW</t>
  </si>
  <si>
    <t>Бобышка 500x9,53-50x5,54 WELDING OUTLET A350GR.LF2CL.1 BW MSS SP-97</t>
  </si>
  <si>
    <t>14_0032875</t>
  </si>
  <si>
    <t>2300012487</t>
  </si>
  <si>
    <t>Бобышка 500x9,53-80x5,49 LF2 BW</t>
  </si>
  <si>
    <t>Бобышка 500x9,53-80x5,49 WELDING OUTLET A350GR.LF2CL.1 BW MSS SP-97</t>
  </si>
  <si>
    <t>14_0032876</t>
  </si>
  <si>
    <t>2300012488</t>
  </si>
  <si>
    <t>Бобышка 500x9,53-150x7,1 LF2 BW</t>
  </si>
  <si>
    <t>Бобышка 500x9,53-150x7,1 WELDING OUTLET A350GR.LF2CL.1 BW MSS SP-97</t>
  </si>
  <si>
    <t>14_0032877</t>
  </si>
  <si>
    <t>2300012490</t>
  </si>
  <si>
    <t>Бобышка 600x14,27-20x7,82 LF2 BW</t>
  </si>
  <si>
    <t>Бобышка 600x14,27-20x7,82 WELDING OUTLET A350GR.LF2CL.1 BW MSS SP-97</t>
  </si>
  <si>
    <t>14_0032878</t>
  </si>
  <si>
    <t>2300012491</t>
  </si>
  <si>
    <t>Бобышка 600x12,70-25x4,55 LF2 BW</t>
  </si>
  <si>
    <t>Бобышка 600x12,70-25x4,55 WELDING OUTLET A350GR.LF2CL.1 BW MSS SP-97</t>
  </si>
  <si>
    <t>14_0032879</t>
  </si>
  <si>
    <t>2300012493</t>
  </si>
  <si>
    <t>Бобышка BW 160/30 DN50x600 A350 LF2/1</t>
  </si>
  <si>
    <t>Бобышка BW 160/30 DN50x600 A350 LF2/1 I803330240</t>
  </si>
  <si>
    <t>14_0032880</t>
  </si>
  <si>
    <t>2300012494</t>
  </si>
  <si>
    <t>Бобышка 600x12,70-50x5,54 LF2 BW</t>
  </si>
  <si>
    <t>Бобышка 600x12,70-50x5,54 WELDING OUTLET A350GR.LF2CL.1 BW MSS SP-97</t>
  </si>
  <si>
    <t>14_0032881</t>
  </si>
  <si>
    <t>2300012496</t>
  </si>
  <si>
    <t>Бобышка 600x12,70-80x5,49 LF2 BW</t>
  </si>
  <si>
    <t>Бобышка 600x12,70-80x5,49 WELDING OUTLET A350GR.LF2CL.1 BW MSS SP-97</t>
  </si>
  <si>
    <t>14_0032882</t>
  </si>
  <si>
    <t>2300012497</t>
  </si>
  <si>
    <t>Бобышка 600x12,70-100x6,02 LF2 BW</t>
  </si>
  <si>
    <t>Бобышка 600x12,70-100x6,02 WELDING OUTLET A350GR.LF2CL.1 BW MSS SP-97</t>
  </si>
  <si>
    <t>14_0032883</t>
  </si>
  <si>
    <t>2300012498</t>
  </si>
  <si>
    <t>Бобышка BW XS/ 30 DN100x600 A350 LF2/1</t>
  </si>
  <si>
    <t>Бобышка BW XS/ 30 DN100x600 A350 LF2/1 I803324606</t>
  </si>
  <si>
    <t>14_0032884</t>
  </si>
  <si>
    <t>2300012499</t>
  </si>
  <si>
    <t>Бобышка BW STD/XS DN150x600 A350 LF2/1</t>
  </si>
  <si>
    <t>Бобышка BW STD/XS DN150x600 A350LF2/1 I782429604</t>
  </si>
  <si>
    <t>14_0032885</t>
  </si>
  <si>
    <t>2300012500</t>
  </si>
  <si>
    <t>Бобышка 600x14,27-150x10,97 LF2 BW</t>
  </si>
  <si>
    <t>Бобышка 600x14,27-150x10,97 WELDING OUTLET A350GR.LF2CL.1 BW MSS SP-97</t>
  </si>
  <si>
    <t>14_0032886</t>
  </si>
  <si>
    <t>2300012502</t>
  </si>
  <si>
    <t>Бобышка 750x9,53-150x7,11 LF2 BW</t>
  </si>
  <si>
    <t>Бобышка 750x9,53-150x7,11 WELDING OUTLET A350GR.LF2CL.1 BW MSS SP-97</t>
  </si>
  <si>
    <t>14_0032887</t>
  </si>
  <si>
    <t>2300012503</t>
  </si>
  <si>
    <t>Бобышка BW XS /19,05 DN25x850 A350 LF2/</t>
  </si>
  <si>
    <t>Бобышка BW XS /19,05 DN25x850 A350 LF2/1 I808711821</t>
  </si>
  <si>
    <t>14_0032888</t>
  </si>
  <si>
    <t>2300012504</t>
  </si>
  <si>
    <t>Бобышка 850x12,70-100x6,02 LF2 BW</t>
  </si>
  <si>
    <t>Бобышка 850x12,70-100x6,02 WELDING OUTLET A350GR.LF2CL.1 BW MSS SP-97</t>
  </si>
  <si>
    <t>14_0032889</t>
  </si>
  <si>
    <t>2300012508</t>
  </si>
  <si>
    <t>Бобышка 900x12,70-25x4,55 LF2 BW</t>
  </si>
  <si>
    <t>Бобышка 900x12,70-25x4,55 WELDING OUTLET A350GR.LF2CL.1 BW MSS SP-97</t>
  </si>
  <si>
    <t>14_0032890</t>
  </si>
  <si>
    <t>2300012520</t>
  </si>
  <si>
    <t>Бобышка 600х14,27-50 LF2 FLANGED RF</t>
  </si>
  <si>
    <t>Бобышка 600х14,27-50 FLANGED OUTLET A350GR.LF2CL.1 CL.300 RF - A3.1059.25 LENGTH: L=150MM</t>
  </si>
  <si>
    <t>14_0032891</t>
  </si>
  <si>
    <t>2300012522</t>
  </si>
  <si>
    <t>Бобышка 300RF DN50x750 STD A350 LF2/1</t>
  </si>
  <si>
    <t>Бобышка 300RF DN50x750 STD L150 A350 LF2/1 I808711821</t>
  </si>
  <si>
    <t>14_0032892</t>
  </si>
  <si>
    <t>2300012526</t>
  </si>
  <si>
    <t>Бобышка 300LF DN50x100 L150 A350 LF2/1</t>
  </si>
  <si>
    <t>Бобышка 300LF DN50x100 STD L150 A350 LF2/1 I819021564</t>
  </si>
  <si>
    <t>14_0032893</t>
  </si>
  <si>
    <t>2300012527</t>
  </si>
  <si>
    <t>Бобышка 150х7,11-50 LF2 FLANGED LF</t>
  </si>
  <si>
    <t>Бобышка 150х7,11-50 FLANGED OUTLET A350GR.LF2CL.1 CL.300 LF - A3.1059.25 LENGTH: L=150MM</t>
  </si>
  <si>
    <t>14_0032895</t>
  </si>
  <si>
    <t>2300012536</t>
  </si>
  <si>
    <t>Бобышка 400х12,70-50 LF2 FLANGED LF</t>
  </si>
  <si>
    <t>Бобышка 400х12,70-50 FLANGED OUTLET A350GR.LF2CL.1 CL.300 LF - A3.1059.25 LENGTH: L=150MM</t>
  </si>
  <si>
    <t>14_0032896</t>
  </si>
  <si>
    <t>2300012538</t>
  </si>
  <si>
    <t>Бобышка 450х14,27-50 LF2 FLANGED LF</t>
  </si>
  <si>
    <t>Бобышка 450х14,27-50 FLANGED OUTLET A350GR.LF2CL.1 CL.300 LF - A3.1059.25 LENGTH: L=150MM</t>
  </si>
  <si>
    <t>14_0032897</t>
  </si>
  <si>
    <t>2300012543</t>
  </si>
  <si>
    <t>Бобышка 300х9,53-50 LF2 FLANGED SG</t>
  </si>
  <si>
    <t>Бобышка 300х9,53-50 FLANGED OUTLET A350GR.LF2CL.1 CL.300 SG - A3.1059.25 LENGTH: L=150MM</t>
  </si>
  <si>
    <t>14_0032898</t>
  </si>
  <si>
    <t>2300012544</t>
  </si>
  <si>
    <t>Бобышка 300х9,53-50 LF2 FL RTJ</t>
  </si>
  <si>
    <t>Бобышка 300х9,53-50 FLANGED OUTLET A350GR.LF2CL.1 CL.600 RTJ - A3.1059.25 LENGTH: L=150MM</t>
  </si>
  <si>
    <t>14_0032899</t>
  </si>
  <si>
    <t>2300012545</t>
  </si>
  <si>
    <t>Бобышка 150х10,97-50 LF2 FL RTJ</t>
  </si>
  <si>
    <t>Бобышка 150х10,97-50 FLANGED OUTLET A350GR.LF2CL.1 CL.600 RTJ - A3.1059.25 LENGTH: L=150MM</t>
  </si>
  <si>
    <t>14_0032900</t>
  </si>
  <si>
    <t>2300012548</t>
  </si>
  <si>
    <t>Бобышка 300х14,27-50 LF2 FL RTJ</t>
  </si>
  <si>
    <t>Бобышка 300х14,27-50 FLANGED OUTLET A350GR.LF2CL.1 CL.600 RTJ - A3.1059.25 LENGTH: L=150MM</t>
  </si>
  <si>
    <t>14_0032901</t>
  </si>
  <si>
    <t>2300012550</t>
  </si>
  <si>
    <t>Бобышка 450х16,66-50 LF2 FL RTJ</t>
  </si>
  <si>
    <t>Бобышка 450х16,66-50 FLANGED OUTLET A350GR.LF2CL.1 CL.600 RTJ - A3.1059.25 LENGTH: L=150MM</t>
  </si>
  <si>
    <t>14_0032902</t>
  </si>
  <si>
    <t>2300012551</t>
  </si>
  <si>
    <t>Переход К 25х20 6,35х5,56 A420GR.WPL6</t>
  </si>
  <si>
    <t>Переход К 25х20 6,35х5,56 A420GR.WPL6 ASME B 16.9</t>
  </si>
  <si>
    <t>14_0032903</t>
  </si>
  <si>
    <t>2300012557</t>
  </si>
  <si>
    <t>Переход К 100х50 19,05х11,07 A420GR.WPL</t>
  </si>
  <si>
    <t>Переход К 100х50 19,05х11,07 A420GR.WPL6 ASME B16.9</t>
  </si>
  <si>
    <t>15_0032904</t>
  </si>
  <si>
    <t>2300012558</t>
  </si>
  <si>
    <t>Переход К 100х50 13,49х8,74 A420GR.WPL6</t>
  </si>
  <si>
    <t>Переход К 100х50 13,49х8,74 A420GR.WPL6 ASME B16.9</t>
  </si>
  <si>
    <t>14_0032905</t>
  </si>
  <si>
    <t>2300012559</t>
  </si>
  <si>
    <t>Переход К 100х80 17,12х15,24 A420GR.WPL</t>
  </si>
  <si>
    <t>Переход К 100х80 17,12х15,24 A420GR.WPL6 ASME B16.9</t>
  </si>
  <si>
    <t>14_0032906</t>
  </si>
  <si>
    <t>2300012561</t>
  </si>
  <si>
    <t>Переход К 100х80 19,05х17,48 A420GR.WPL</t>
  </si>
  <si>
    <t>Переход К 100х80 19,05х17,48 A420GR.WPL6 ASME B16.9</t>
  </si>
  <si>
    <t>15_0032907</t>
  </si>
  <si>
    <t>2300012567</t>
  </si>
  <si>
    <t>Переход К 200х100 15,09х11,13 A420GR.WP</t>
  </si>
  <si>
    <t>Переход К 200х100 15,09х11,13 A420GR.WP6 ASME B16.</t>
  </si>
  <si>
    <t>14_0032908</t>
  </si>
  <si>
    <t>2300012571</t>
  </si>
  <si>
    <t>Переход К 200х150 34,92х25,40 A420GRWPL</t>
  </si>
  <si>
    <t>Переход К 200х150 34,92х25,40 A420GR.WPL6 ASME B16.9</t>
  </si>
  <si>
    <t>14_0032909</t>
  </si>
  <si>
    <t>2300012573</t>
  </si>
  <si>
    <t>Переход К 250х150 41,28х25,4 A420GR.WPL</t>
  </si>
  <si>
    <t>Переход К 250х150 41,28х25,4 A420GR.WPL6 ASME B 16.9</t>
  </si>
  <si>
    <t>15_0032910</t>
  </si>
  <si>
    <t>2300012574</t>
  </si>
  <si>
    <t>Переход К 250х150 31,75х21,95 A420GRWPL</t>
  </si>
  <si>
    <t>Переход К 250х150 31,75х21,95 A420GR.WPL6 ASME B 16.9</t>
  </si>
  <si>
    <t>15_0032911</t>
  </si>
  <si>
    <t>2300012578</t>
  </si>
  <si>
    <t>Переход К 250х200 28,58х23,01 A420GRWPL</t>
  </si>
  <si>
    <t>Переход К 250х200 28,58х23,01 A420GR.WPL6 ASME B 16.9</t>
  </si>
  <si>
    <t>15_0032912</t>
  </si>
  <si>
    <t>2300012580</t>
  </si>
  <si>
    <t>Переход К 300х150 33,32х18,26 A420GRWPL</t>
  </si>
  <si>
    <t>Переход К 300х150 33,32х18,26 A420GR.WPL6 ASME B 16.9</t>
  </si>
  <si>
    <t>14_0032913</t>
  </si>
  <si>
    <t>2300012582</t>
  </si>
  <si>
    <t>Переход К 350х150 35,71х18,26 A420GRWPL</t>
  </si>
  <si>
    <t>Переход К 350х150 35,71х18,26 A420GR.WPL6 ASME B16.9</t>
  </si>
  <si>
    <t>15_0032914</t>
  </si>
  <si>
    <t>2300012586</t>
  </si>
  <si>
    <t>Переход К 450х250 45,24х28,58 A420GRWPL</t>
  </si>
  <si>
    <t>Переход К 450х250 45,24х28,58 A420GR.WPL6 ASME B16</t>
  </si>
  <si>
    <t>14_0032915</t>
  </si>
  <si>
    <t>2300012599</t>
  </si>
  <si>
    <t>Отвод 90 50 S15,88 BW WPL6 ASME B16.9</t>
  </si>
  <si>
    <t>Отвод 90 50S15,88 BW A420GR.WPL6 SMLS ASME B16.9</t>
  </si>
  <si>
    <t>18_0032918</t>
  </si>
  <si>
    <t>2300012603</t>
  </si>
  <si>
    <t>Отвод 90 80 17,48 A420GR.WPL6 B16.9</t>
  </si>
  <si>
    <t>Отвод 90 80 17,48 A420GR.WPL6 ASME B16.9 BW SMLS</t>
  </si>
  <si>
    <t>14_0032919</t>
  </si>
  <si>
    <t>14_0100646</t>
  </si>
  <si>
    <t>17_0032920</t>
  </si>
  <si>
    <t>2300012607</t>
  </si>
  <si>
    <t>Отвод 90 100 S-120 A420GR.WPL6 B16.9</t>
  </si>
  <si>
    <t>Отвод 90 100S-120 BW A420GR.WPL6 SMLS ASME B16.9</t>
  </si>
  <si>
    <t>14_0032923</t>
  </si>
  <si>
    <t>2300012609</t>
  </si>
  <si>
    <t>Отвод 90 100 S-XXS A420GR.WPL6 B16.9</t>
  </si>
  <si>
    <t>Отвод 90 100S-XXS BW A420GR.WPL6 SMLS ASME B16.9</t>
  </si>
  <si>
    <t>15_0032924</t>
  </si>
  <si>
    <t>2300012620</t>
  </si>
  <si>
    <t>Отвод 90 200 S-XS A420GR.WPL6 B16.9</t>
  </si>
  <si>
    <t>Отвод 90 200S-XS BW A420GR.WPL6 SMLS ASME B16.9</t>
  </si>
  <si>
    <t>15_0032929</t>
  </si>
  <si>
    <t>2300012624</t>
  </si>
  <si>
    <t>Отвод 90 250 S-120 BW WPL6 B16.9</t>
  </si>
  <si>
    <t>Отвод 90 250S-120 BW A420GR.WPL6 SMLS ASME B16.9</t>
  </si>
  <si>
    <t>14_0032930</t>
  </si>
  <si>
    <t>2300012641</t>
  </si>
  <si>
    <t>Отвод 45 100 S-XXS A420GR.WPL6 B16.9</t>
  </si>
  <si>
    <t>Отвод 45 100 S-XXS BW A420GR.WPL6 SMLS ASME B16.9</t>
  </si>
  <si>
    <t>14_0032931</t>
  </si>
  <si>
    <t>2300012645</t>
  </si>
  <si>
    <t>Отвод 45 200 25,40 A420GR.WPL6 B16.9</t>
  </si>
  <si>
    <t>Отвод 45 200 BW 25,40 A420GR.WPL6 SMLS ASME B16.9</t>
  </si>
  <si>
    <t>15_0032932</t>
  </si>
  <si>
    <t>2300012646</t>
  </si>
  <si>
    <t>Отвод 45 200 31,75 A420GR.WPL6 B16.9</t>
  </si>
  <si>
    <t>Отвод 45 BW DN200 31,75mm ASTM A420 WPL6 SMLS ASME B16.9</t>
  </si>
  <si>
    <t>14_0032933</t>
  </si>
  <si>
    <t>2300012647</t>
  </si>
  <si>
    <t>Отвод 45 200 34,92 A420GR.WPL6 B16.9</t>
  </si>
  <si>
    <t>Отвод 45 200 BW 34,92 A420GR.WPL6 SMLS ASME B16.9</t>
  </si>
  <si>
    <t>14_0032934</t>
  </si>
  <si>
    <t>2300012650</t>
  </si>
  <si>
    <t>Отвод 45 200 S-XS A420GR.WPL6 B16.9</t>
  </si>
  <si>
    <t>Отвод 45 200 S-XS BW A420GR.WPL6 SMLS ASME B16.9</t>
  </si>
  <si>
    <t>14_0032935</t>
  </si>
  <si>
    <t>15_0032936</t>
  </si>
  <si>
    <t>15_0032937</t>
  </si>
  <si>
    <t>15_0032938</t>
  </si>
  <si>
    <t>2300012663</t>
  </si>
  <si>
    <t>Переход Э 50х11,07-40х10,15 A420GR.WPL6</t>
  </si>
  <si>
    <t>Переход Э 50х11,07-40х10,15 A420GR.WPL6 ASME B16.9</t>
  </si>
  <si>
    <t>14_0032939</t>
  </si>
  <si>
    <t>14_0032940</t>
  </si>
  <si>
    <t>2300012671</t>
  </si>
  <si>
    <t>Переход Э 100х80 19,05х15,24 A420GR.WP6</t>
  </si>
  <si>
    <t>Переход Э 100х80 19,05х15,24 A420GR.WP6 ASME B16.9</t>
  </si>
  <si>
    <t>15_0032941</t>
  </si>
  <si>
    <t>2300012675</t>
  </si>
  <si>
    <t>Переход Э 150х100 28,58х19,05 A420GR.WP</t>
  </si>
  <si>
    <t>Переход Э 150х100 28,58х19,05 A420GR.WP6 ASME B16.9</t>
  </si>
  <si>
    <t>14_0032942</t>
  </si>
  <si>
    <t>2300012682</t>
  </si>
  <si>
    <t>Переход Э 200х150 25,40х21,95 WPL6</t>
  </si>
  <si>
    <t>Переход Э 200х150 25,40х21,95 A420GR.WPL6 ASME B16.9</t>
  </si>
  <si>
    <t>17_0032943</t>
  </si>
  <si>
    <t>2300012683</t>
  </si>
  <si>
    <t>Переход Э 250х150 28,58х18,26 WPL6</t>
  </si>
  <si>
    <t>Переход Э 250х150 28,58х18,26 A420GR.WPL6 ASME B16.9</t>
  </si>
  <si>
    <t>17_0032944</t>
  </si>
  <si>
    <t>2300012686</t>
  </si>
  <si>
    <t>Переход Э 250х150 31,75х21,95 WPL6</t>
  </si>
  <si>
    <t>Переход Э 250х150 31,75х21,95 A420GR.WPL6 ASME B16.9</t>
  </si>
  <si>
    <t>17_0032945</t>
  </si>
  <si>
    <t>2300012692</t>
  </si>
  <si>
    <t>Переход Э 300х200 38,10х25,40 WPL6</t>
  </si>
  <si>
    <t>Переход Э 300х200 38,10х25,40 A420GR.WPL6 ASME B16.9</t>
  </si>
  <si>
    <t>14_0032946</t>
  </si>
  <si>
    <t>2300012693</t>
  </si>
  <si>
    <t>Переход Э 300х200 34,92х25,40 WPL6</t>
  </si>
  <si>
    <t>Переход Э 300х200 34,92х25,40 A420GR.WPL6 ASME B16.9</t>
  </si>
  <si>
    <t>17_0032947</t>
  </si>
  <si>
    <t>2300012696</t>
  </si>
  <si>
    <t>Переход Э 300х34,92-250х31,75 WPL6</t>
  </si>
  <si>
    <t>Переход Э 300х34,92-250х31,75 A420GR.WPL6 ASME B16.9</t>
  </si>
  <si>
    <t>17_0032948</t>
  </si>
  <si>
    <t>2300012711</t>
  </si>
  <si>
    <t>Тройник 40х40-XXS WPL6 B16.9</t>
  </si>
  <si>
    <t>Тройник 40х40-XXS A420GR.WPL6 SMLS BW ASME B16.9 OVER 10MPA</t>
  </si>
  <si>
    <t>15_0032949</t>
  </si>
  <si>
    <t>15_0032950</t>
  </si>
  <si>
    <t>15_0100476</t>
  </si>
  <si>
    <t>2300012727</t>
  </si>
  <si>
    <t>Тройник 200х25,40 WPL6 B16.9</t>
  </si>
  <si>
    <t>Тройник 200х25,40 ст20Г ASME EQUAL TEE A420GR.WPL6 SMLS BW ASME B16.9 OVER 10MPA</t>
  </si>
  <si>
    <t>17_0032951</t>
  </si>
  <si>
    <t>2300012734</t>
  </si>
  <si>
    <t>Тройник 300х38,10 WPL6 B16.9</t>
  </si>
  <si>
    <t>Тройник 300х38,10 ст20Г ASME EQUAL TEE A420GR.WPL6 SMLS BW ASME B16.9 OVER 10MPA</t>
  </si>
  <si>
    <t>15_0032953</t>
  </si>
  <si>
    <t>2300012741</t>
  </si>
  <si>
    <t>Тройник 25х9,09-20х7,82 WPL6 B16.9</t>
  </si>
  <si>
    <t>Тройник 25х9,09-20х7,82 ст20Г RED TEE A420GR.WPL6 SMLS BW ASME B16.9 OVER 10MPA</t>
  </si>
  <si>
    <t>17_0032954</t>
  </si>
  <si>
    <t>17_0100617</t>
  </si>
  <si>
    <t>2300012744</t>
  </si>
  <si>
    <t>Тройник 50х8,74-40х7, WPL6 B16.9</t>
  </si>
  <si>
    <t>Тройник переходниковый 50х8,74-40х7,14 A420GR.WPL6 SMLS BW ASME B16.9 OVER 10MPA</t>
  </si>
  <si>
    <t>14_0032955</t>
  </si>
  <si>
    <t>2300012747</t>
  </si>
  <si>
    <t>Тройник 80х50-19,05х15,88 WPL6 B16.9</t>
  </si>
  <si>
    <t>Тройник 80х50-19,05х15,88 WPL6 SMLS BW ASME B16.9</t>
  </si>
  <si>
    <t>14_0032956</t>
  </si>
  <si>
    <t>14_0100473</t>
  </si>
  <si>
    <t>2300012752</t>
  </si>
  <si>
    <t>Тройник 100х19,05-50х14, WPL6 B16.9</t>
  </si>
  <si>
    <t>Тройник 100х19,05-50х14,28с20Г RED TEE A420GR.WPL6 SMLS BW ASME B16.9 OVER 10MPA</t>
  </si>
  <si>
    <t>14_0032957</t>
  </si>
  <si>
    <t>17_0032958</t>
  </si>
  <si>
    <t>2300012754</t>
  </si>
  <si>
    <t>Тройник 100х50-13,49х8 A420GR.WPL6</t>
  </si>
  <si>
    <t>Тройник 100х13,49-50х8,74 с20Г RED TEE A420GR.WPL6 SMLS BW ASME B16.9 OVER 10MPA</t>
  </si>
  <si>
    <t>14_0032959</t>
  </si>
  <si>
    <t>2300012755</t>
  </si>
  <si>
    <t>Тройник 100х80 XXSхXXS A420GRWPL6</t>
  </si>
  <si>
    <t>Тройник 100х80 XXSхXXS A420GRWPL6 SMLS ASME B16.9</t>
  </si>
  <si>
    <t>14_0032960</t>
  </si>
  <si>
    <t>2300012756</t>
  </si>
  <si>
    <t>Тройник 150x80-28,58х15,88 WPL6 B16.9</t>
  </si>
  <si>
    <t>Тройник BW DN150x80 Wt 28,58/15,88mm ASTM A420WPL6 SMLS</t>
  </si>
  <si>
    <t>15_0032961</t>
  </si>
  <si>
    <t>2300012760</t>
  </si>
  <si>
    <t>Тройник 150х100-25,40х19,05 WPL6 B16.9</t>
  </si>
  <si>
    <t>Тройник 150х100-25,40х19,05 WPL6 SMLS BW ASME B16.9</t>
  </si>
  <si>
    <t>15_0032962</t>
  </si>
  <si>
    <t>2300012762</t>
  </si>
  <si>
    <t>Тройник 200х23,01-100х13,49 WPL6 B16.9</t>
  </si>
  <si>
    <t>Тройник 200х23,01-100х13,49с20Г RED TEE A420GR.WPL6 SMLS BW ASME B16.9 OVER 10MPA</t>
  </si>
  <si>
    <t>15_0032963</t>
  </si>
  <si>
    <t>2300012764</t>
  </si>
  <si>
    <t>Тройник 200х34,92-100х19,05 A403GR.WP34</t>
  </si>
  <si>
    <t>Тройник 200х34,92-100х19,05с20Г EQUAL TEE A403GR.WP347 WITH SR S2 SMLS BW ASME B16.9 OVER 10MPA</t>
  </si>
  <si>
    <t>15_0032964</t>
  </si>
  <si>
    <t>2300012765</t>
  </si>
  <si>
    <t>Тройник 200х100 S-100хS-120 WPL6 B16.9</t>
  </si>
  <si>
    <t>Тройник 200х100 S-100хS-120 WPL6 SMLS BW ASME B16.9</t>
  </si>
  <si>
    <t>15_0032965</t>
  </si>
  <si>
    <t>2300012779</t>
  </si>
  <si>
    <t>Тройник 600x300 S-160хS-160 WPL6 B16.9</t>
  </si>
  <si>
    <t>Тройник 600x300 S-160хS-160 WPL6 SMLS BW ASME B16.9</t>
  </si>
  <si>
    <t>15_0032967</t>
  </si>
  <si>
    <t>2300012780</t>
  </si>
  <si>
    <t>Бобышка 50x12,70-20x7,82 LF2 BW</t>
  </si>
  <si>
    <t>Бобышка 50x12,70-20x7,82 WELDING OUTLET A350GR.LF2CL.1 BW MSS SP-97 OVER 10MPA</t>
  </si>
  <si>
    <t>14_0032968</t>
  </si>
  <si>
    <t>2300012781</t>
  </si>
  <si>
    <t>Бобышка 50x15,88-20x7,82 LF2 BW</t>
  </si>
  <si>
    <t>Бобышка 50x15,88-20x7,82 WELDING OUTLET A350GR.LF2CL.1 BW MSS SP-97 OVER 10MPA</t>
  </si>
  <si>
    <t>14_0032969</t>
  </si>
  <si>
    <t>2300012782</t>
  </si>
  <si>
    <t>Бобышка 50x8,74-20x7,82 LF2 BW</t>
  </si>
  <si>
    <t>Бобышка 50x8,74-20x7,82 WELDING OUTLET A350GR.LF2CL.1 BW MSS SP-97 OVER 10MPA</t>
  </si>
  <si>
    <t>17_0032970</t>
  </si>
  <si>
    <t>2300012784</t>
  </si>
  <si>
    <t>Бобышка 50x11,07-25x9,09 LF2 BW</t>
  </si>
  <si>
    <t>Бобышка 50x11,07-25x9,09 WELDING OUTLET A350GR.LF2CL.1 BW MSS SP-97 OVER 10MPA</t>
  </si>
  <si>
    <t>14_0032971</t>
  </si>
  <si>
    <t>2300012786</t>
  </si>
  <si>
    <t>Бобышка пр50x8,74-25x9,09c20Г-799064587</t>
  </si>
  <si>
    <t>14_0032972</t>
  </si>
  <si>
    <t>17_0032973</t>
  </si>
  <si>
    <t>2300012787</t>
  </si>
  <si>
    <t>Бобышка 80x15,24-20x7,82 LF2 BW</t>
  </si>
  <si>
    <t>Бобышка 80x15,24-20x7,82 WELDING OUTLET A350GR.LF2CL.1 BW MSS SP-97 OVER 10MPA</t>
  </si>
  <si>
    <t>14_0032974</t>
  </si>
  <si>
    <t>2300012788</t>
  </si>
  <si>
    <t>Бобышка 80x11,13-20x7,82 LF2 BW</t>
  </si>
  <si>
    <t>Бобышка 80x11,13-20x7,82 WELDING OUTLET A350GR.LF2CL.1 BW MSS SP-97 OVER 10MPA</t>
  </si>
  <si>
    <t>14_0032975</t>
  </si>
  <si>
    <t>17_0032976</t>
  </si>
  <si>
    <t>2300012789</t>
  </si>
  <si>
    <t>Бобышка 80x15,88-20x7,82 LF2 BW</t>
  </si>
  <si>
    <t>Бобышка 80x15,88-20x7,82 WELDING OUTLET A350GR.LF2CL.1 BW MSS SP-97 OVER 10MPA</t>
  </si>
  <si>
    <t>14_0032977</t>
  </si>
  <si>
    <t>2300012790</t>
  </si>
  <si>
    <t>Бобышка BW XXS /19,05 DN20x80 A350 LF2/</t>
  </si>
  <si>
    <t>Бобышка BW XXS /19,05 DN20x80 A350 LF2/1 I843786472</t>
  </si>
  <si>
    <t>14_0032978</t>
  </si>
  <si>
    <t>2300012791</t>
  </si>
  <si>
    <t>Бобышка 80x11,13-25x9,09 LF2 BW</t>
  </si>
  <si>
    <t>Бобышка 80x11,13-25x9,09 WELDING OUTLET A350GR.LF2CL.1 BW MSS SP-97 OVER 10MPA</t>
  </si>
  <si>
    <t>14_0032979</t>
  </si>
  <si>
    <t>2300012792</t>
  </si>
  <si>
    <t>Бобышка 80x15,88-40x10,15 LF2 BW</t>
  </si>
  <si>
    <t>Бобышка 80x15,88-40x10,15 WELDING OUTLET A350GR.LF2CL.1 BW MSS SP-97 OVER 10MPA</t>
  </si>
  <si>
    <t>14_0032980</t>
  </si>
  <si>
    <t>2300012793</t>
  </si>
  <si>
    <t>Бобышка 80x15,24-40x10,15 LF2 BW</t>
  </si>
  <si>
    <t>Бобышка 80x15,24-40x10,15 WELDING OUTLET A350GR.LF2CL.1 BW MSS SP-97 OVER 10MPA</t>
  </si>
  <si>
    <t>14_0032981</t>
  </si>
  <si>
    <t>2300012795</t>
  </si>
  <si>
    <t>Бобышка 100x13,49-20x7,82 LF2 BW</t>
  </si>
  <si>
    <t>Бобышка 100x13,49-20x7,82 WELDING OUTLET A350GR.LF2CL.1 BW MSS SP-97 OVER 10MPA</t>
  </si>
  <si>
    <t>14_0032982</t>
  </si>
  <si>
    <t>2300012796</t>
  </si>
  <si>
    <t>Бобышка 100x19,05-20x7,82 LF2 BW</t>
  </si>
  <si>
    <t>Бобышка 100x19,05-20x7,82 WELDING OUTLET A350GR.LF2CL.1 BW MSS SP-97 OVER 10MPA</t>
  </si>
  <si>
    <t>14_0032983</t>
  </si>
  <si>
    <t>2300012797</t>
  </si>
  <si>
    <t>Бобышка 100x19,05-40x10,15 LF2 BW</t>
  </si>
  <si>
    <t>Бобышка 100x19,05-40x10,15 WELDING OUTLET A350GR.LF2CL.1 BW MSS SP-97 OVER 10MPA</t>
  </si>
  <si>
    <t>14_0032984</t>
  </si>
  <si>
    <t>2300012798</t>
  </si>
  <si>
    <t>Бобышка 100x17,12-40x10,15 LF2 BW</t>
  </si>
  <si>
    <t>Бобышка 100x17,12-40x10,15 WELDING OUTLET A350GR.LF2CL.1 BW MSS SP-97 OVER 10MPA</t>
  </si>
  <si>
    <t>14_0032985</t>
  </si>
  <si>
    <t>2300012799</t>
  </si>
  <si>
    <t>Бобышка 150x28,58-20x7,82 LF2 BW</t>
  </si>
  <si>
    <t>Бобышка 150x28,58-20x7,82 WELDING OUTLET A350GR.LF2CL.1 BW MSS SP-97 OVER 10MPA</t>
  </si>
  <si>
    <t>14_0032986</t>
  </si>
  <si>
    <t>2300012803</t>
  </si>
  <si>
    <t>Бобышка 150x25,40-20x7,82 LF2 BW</t>
  </si>
  <si>
    <t>Бобышка 150x25,40-20x7,82 WELDING OUTLET A350GR.LF2CL.1 BW MSS SP-97 OVER 10MPA</t>
  </si>
  <si>
    <t>14_0032987</t>
  </si>
  <si>
    <t>17_0032988</t>
  </si>
  <si>
    <t>2300012804</t>
  </si>
  <si>
    <t>Бобышка BW XXS /160 DN25x150 A350 LF2/1</t>
  </si>
  <si>
    <t>Бобышка BW XXS /160 DN25x150 A350 LF2/1 I788660805</t>
  </si>
  <si>
    <t>14_0032989</t>
  </si>
  <si>
    <t>2300012805</t>
  </si>
  <si>
    <t>Бобышка BW S160 /120 DN25x150 A350 LF2/</t>
  </si>
  <si>
    <t>Бобышка BW S160 /120 DN25x150 A350 LF2/1 I787981979</t>
  </si>
  <si>
    <t>14_0032990</t>
  </si>
  <si>
    <t>2300012806</t>
  </si>
  <si>
    <t>Бобышка 150x25,40-25x9,09 LF2 BW</t>
  </si>
  <si>
    <t>Бобышка 150x25,40-25x9,09 WELDING OUTLET A350GR.LF2CL.1 BW MSS SP-97 OVER 10MPA</t>
  </si>
  <si>
    <t>14_0032991</t>
  </si>
  <si>
    <t>14_0032992</t>
  </si>
  <si>
    <t>2300012807</t>
  </si>
  <si>
    <t>Бобышка 150x28,58-40x10,15 LF2 BW</t>
  </si>
  <si>
    <t>Бобышка 150x28,58-40x10,15 WELDING OUTLET A350GR.LF2CL.1 BW MSS SP-97 OVER 10MPA</t>
  </si>
  <si>
    <t>14_0032993</t>
  </si>
  <si>
    <t>2300012809</t>
  </si>
  <si>
    <t>Бобышка 150x18,26-40x10,15 LF2 BW</t>
  </si>
  <si>
    <t>Бобышка 150x18,26-40x10,15 WELDING OUTLET A350GR.LF2CL.1 BW MSS SP-97 OVER 10MPA</t>
  </si>
  <si>
    <t>14_0032995</t>
  </si>
  <si>
    <t>2300012810</t>
  </si>
  <si>
    <t>Бобышка 150x14,27-50x8,74 LF2 BW</t>
  </si>
  <si>
    <t>Бобышка 150x14,27-50x8,74 WELDING OUTLET A350GR.LF2CL.1 BW MSS SP-97 OVER 10MPA</t>
  </si>
  <si>
    <t>14_0032996</t>
  </si>
  <si>
    <t>14_0032997</t>
  </si>
  <si>
    <t>2300012811</t>
  </si>
  <si>
    <t>Бобышка 150x21,95-50x11,07 LF2 BW</t>
  </si>
  <si>
    <t>Бобышка 150x21,95-50x11,07 WELDING OUTLET A350GR.LF2CL.1 BW MSS SP-97 OVER 10MPA</t>
  </si>
  <si>
    <t>14_0032998</t>
  </si>
  <si>
    <t>14_0032999</t>
  </si>
  <si>
    <t>2300012812</t>
  </si>
  <si>
    <t>Бобышка 200x12,70-20x5,56 LF2 BW</t>
  </si>
  <si>
    <t>Бобышка 200x12,70-20x5,56 WELDING OUTLET A350GR.LF2CL.1 BW MSS SP-97 OVER 10MPA</t>
  </si>
  <si>
    <t>14_0033000</t>
  </si>
  <si>
    <t>2300012813</t>
  </si>
  <si>
    <t>Бобышка 200x23,01-20x7,82 LF2 BW</t>
  </si>
  <si>
    <t>Бобышка 200x23,01-20x7,82 WELDING OUTLET A350GR.LF2CL.1 BW MSS SP-97 OVER 10MPA</t>
  </si>
  <si>
    <t>14_0033001</t>
  </si>
  <si>
    <t>2300012814</t>
  </si>
  <si>
    <t>Бобышка 200x25,40-20x7,82 LF2 BW</t>
  </si>
  <si>
    <t>Бобышка 200x25,40-20x7,82 WELDING OUTLET A350GR.LF2CL.1 BW MSS SP-97 OVER 10MPA</t>
  </si>
  <si>
    <t>14_0033002</t>
  </si>
  <si>
    <t>2300012815</t>
  </si>
  <si>
    <t>Бобышка 200x34,92-20x7,82 LF2 BW</t>
  </si>
  <si>
    <t>Бобышка 200x34,92-20x7,82 WELDING OUTLET A350GR.LF2CL.1 BW MSS SP-97 OVER 10MPA</t>
  </si>
  <si>
    <t>14_0033004</t>
  </si>
  <si>
    <t>2300012818</t>
  </si>
  <si>
    <t>Бобышка 200x12,70-25x6,35 LF2 BW</t>
  </si>
  <si>
    <t>Бобышка 200x12,70-25x6,35 WELDING OUTLET A350GR.LF2CL.1 BW MSS SP-97 OVER 10MPA</t>
  </si>
  <si>
    <t>14_0033006</t>
  </si>
  <si>
    <t>2300012819</t>
  </si>
  <si>
    <t>Бобышка 200x23,01-40x10,15 LF2 BW</t>
  </si>
  <si>
    <t>Бобышка 200x23,01-40x10,15 WELDING OUTLET A350GR.LF2CL.1 BW MSS SP-97 OVER 10MPA</t>
  </si>
  <si>
    <t>14_0033007</t>
  </si>
  <si>
    <t>2300012822</t>
  </si>
  <si>
    <t>Бобышка 200x34,92-40x10,15 LF2 BW</t>
  </si>
  <si>
    <t>Бобышка 200x34,92-40x10,15 WELDING OUTLET A350GR.LF2CL.1 BW MSS SP-97 OVER 10MPA</t>
  </si>
  <si>
    <t>14_0033010</t>
  </si>
  <si>
    <t>2300012823</t>
  </si>
  <si>
    <t>Бобышка 200x25,40-50x12,70 LF2 BW</t>
  </si>
  <si>
    <t>Бобышка 200x25,40-50x12,70 WELDING OUTLET A350GR.LF2CL.1 BW MSS SP-97 OVER 10MPA</t>
  </si>
  <si>
    <t>14_0033011</t>
  </si>
  <si>
    <t>2300012824</t>
  </si>
  <si>
    <t>Бобышка 200x31,75-50x14,28 LF2 BW</t>
  </si>
  <si>
    <t>Бобышка 200x31,75-50x14,28 WELDING OUTLET A350GR.LF2CL.1 BW MSS SP-97 OVER 10MPA</t>
  </si>
  <si>
    <t>14_0033012</t>
  </si>
  <si>
    <t>2300012825</t>
  </si>
  <si>
    <t>Бобышка 200x25,40-50x11,07 LF2 BW</t>
  </si>
  <si>
    <t>Бобышка 200x25,40-50x11,07 WELDING OUTLET A350GR.LF2CL.1 BW MSS SP-97 OVER 10MPA</t>
  </si>
  <si>
    <t>14_0033013</t>
  </si>
  <si>
    <t>2300012826</t>
  </si>
  <si>
    <t>Бобышка 200x31,75-80x17,48 LF2 BW</t>
  </si>
  <si>
    <t>Бобышка 200x31,75-80x17,48 WELDING OUTLET A350GR.LF2CL.1 BW MSS SP-97 OVER 10MPA</t>
  </si>
  <si>
    <t>14_0033014</t>
  </si>
  <si>
    <t>2300012827</t>
  </si>
  <si>
    <t>Бобышка 250x41,28-20x7,82 LF2 BW</t>
  </si>
  <si>
    <t>Бобышка 250x41,28-20x7,82 WELDING OUTLET A350GR.LF2CL.1 BW MSS SP-97 OVER 10MPA</t>
  </si>
  <si>
    <t>14_0033015</t>
  </si>
  <si>
    <t>2300012828</t>
  </si>
  <si>
    <t>Бобышка 250x31,75-20x7,82 LF2 BW</t>
  </si>
  <si>
    <t>Бобышка 250x31,75-20x7,82 WELDING OUTLET A350GR.LF2CL.1 BW MSS SP-97 OVER 10MPA</t>
  </si>
  <si>
    <t>14_0033016</t>
  </si>
  <si>
    <t>2300012829</t>
  </si>
  <si>
    <t>Бобышка 250x28,58-20x7,82 LF2 BW</t>
  </si>
  <si>
    <t>Бобышка 250x28,58-20x7,82 WELDING OUTLET A350GR.LF2CL.1 BW MSS SP-97 OVER 10MPA</t>
  </si>
  <si>
    <t>14_0033017</t>
  </si>
  <si>
    <t>2300012831</t>
  </si>
  <si>
    <t>Бобышка 250x28,58-25x9,09 LF2 BW</t>
  </si>
  <si>
    <t>Бобышка 250x28,58-25x9,09 WELDING OUTLET A350GR.LF2CL.1 BW MSS SP-97 OVER 10MPA</t>
  </si>
  <si>
    <t>14_0033018</t>
  </si>
  <si>
    <t>2300012832</t>
  </si>
  <si>
    <t>Бобышка 250x41,28-25x9,09 LF2 BW</t>
  </si>
  <si>
    <t>Бобышка 250x41,28-25x9,09 WELDING OUTLET A350GR.LF2CL.1 BW MSS SP-97 OVER 10MPA</t>
  </si>
  <si>
    <t>14_0033019</t>
  </si>
  <si>
    <t>2300012833</t>
  </si>
  <si>
    <t>Бобышка 250x18,26-40x7,14 LF2 BW</t>
  </si>
  <si>
    <t>Бобышка 250x18,26-40x7,14 WELDING OUTLET A350GR.LF2CL.1 BW MSS SP-97 OVER 10MPA</t>
  </si>
  <si>
    <t>14_0033020</t>
  </si>
  <si>
    <t>2300012835</t>
  </si>
  <si>
    <t>Бобышка BW 14,28х38,10 DN50x250 A350 LF</t>
  </si>
  <si>
    <t>Бобышка BW 14,28 /38,10mm DN50x250 A350L F2/1 I808952716</t>
  </si>
  <si>
    <t>14_0033021</t>
  </si>
  <si>
    <t>2300012839</t>
  </si>
  <si>
    <t>Бобышка 250x41,28-100x19,05 LF2CL.1 ВW</t>
  </si>
  <si>
    <t>Бобышка 250x41,28-100x19,05 WELDING OUTLET A350GR.LF2CL.1 BW MSS SP-97 OVER 10MPA</t>
  </si>
  <si>
    <t>14_0033022</t>
  </si>
  <si>
    <t>2300012840</t>
  </si>
  <si>
    <t>Бобышка 250x31,75-100x17,12 LF2CL.1 BW</t>
  </si>
  <si>
    <t>Бобышка 250x31,75-100x17,12 WELDING OUTLET A350GR.LF2CL.1 BW MSS SP-97 OVER 10MPA</t>
  </si>
  <si>
    <t>14_0033023</t>
  </si>
  <si>
    <t>2300012841</t>
  </si>
  <si>
    <t>Бобышка 300x38,10-20x7,82 LF2 BW</t>
  </si>
  <si>
    <t>Бобышка 300x38,10-20x7,82 WELDING OUTLET A350GR.LF2CL.1 BW MSS SP-97 OVER 10MPA</t>
  </si>
  <si>
    <t>14_0033024</t>
  </si>
  <si>
    <t>2300012842</t>
  </si>
  <si>
    <t>Бобышка 300x35,71-20x7,82 LF2 BW</t>
  </si>
  <si>
    <t>Бобышка 300x35,71-20x7,82 WELDING OUTLET A350GR.LF2CL.1 BW MSS SP-97 OVER 10MPA</t>
  </si>
  <si>
    <t>14_0033025</t>
  </si>
  <si>
    <t>2300012844</t>
  </si>
  <si>
    <t>Бобышка BW XXS47,62 DN25x300 A350 LF2/1</t>
  </si>
  <si>
    <t>Бобышка BW XXS /47,62mm DN25x300 A350 LF2/1 I790547195</t>
  </si>
  <si>
    <t>14_0033026</t>
  </si>
  <si>
    <t>2300012846</t>
  </si>
  <si>
    <t>Бобышка п300x38,10-40x10,15 LF2 BW</t>
  </si>
  <si>
    <t>Бобышка п300x38,10-40x10,15 WELDING OUTLET A350GR.LF2CL.1 BW MSS SP-97 OVER 10MPA</t>
  </si>
  <si>
    <t>14_0033027</t>
  </si>
  <si>
    <t>2300012847</t>
  </si>
  <si>
    <t>Бобышка BW XXS 160 DN40x300 A350LF2/1</t>
  </si>
  <si>
    <t>Бобышка BW XXS /160 DN40x300 A350 LF2/1 I799061104</t>
  </si>
  <si>
    <t>14_0033028</t>
  </si>
  <si>
    <t>2300012848</t>
  </si>
  <si>
    <t>Бобышка BW XXS 38,10 DN50x300 A350 LF2/</t>
  </si>
  <si>
    <t>Бобышка BW XXS /38,10mm DN50x300 A350 LF2/1 I792510496</t>
  </si>
  <si>
    <t>14_0033029</t>
  </si>
  <si>
    <t>2300012849</t>
  </si>
  <si>
    <t>Бобышка 300x35,71-50x8,74 LF2 BW</t>
  </si>
  <si>
    <t>Бобышка 300x35,71-50x8,74 WELDING OUTLET A350GR.LF2CL.1 BW MSS SP-97 OVER 10MPA</t>
  </si>
  <si>
    <t>14_0033030</t>
  </si>
  <si>
    <t>2300012850</t>
  </si>
  <si>
    <t>Бобышка 300x38,10-100x17,12 LF2CL.1 BW</t>
  </si>
  <si>
    <t>Бобышка 300x38,10-100x17,12 WELDING OUTLET A350GR.LF2CL.1 BW MSS SP-97</t>
  </si>
  <si>
    <t>14_0033031</t>
  </si>
  <si>
    <t>2300012853</t>
  </si>
  <si>
    <t>Бобышка 350x35,71-50x8,74 LF2 BW</t>
  </si>
  <si>
    <t>Бобышка 350x35,71-50x8,74 WELDING OUTLET A350GR.LF2CL.1 BW MSS SP-97 OVER 10MPA</t>
  </si>
  <si>
    <t>14_0033032</t>
  </si>
  <si>
    <t>2300012854</t>
  </si>
  <si>
    <t>Бобышка 400x40,49-25x9,09 LF2 BW</t>
  </si>
  <si>
    <t>Бобышка 400x40,49-25x9,09 WELDING OUTLET A350GR.LF2CL.1 BW MSS SP-97 OVER 10MPA</t>
  </si>
  <si>
    <t>14_0033033</t>
  </si>
  <si>
    <t>2300012855</t>
  </si>
  <si>
    <t>Бобышка 400x40,49-100x17,12 LF2CL.1 BW</t>
  </si>
  <si>
    <t>Бобышка 400x40,49-100x17,12 WELDING OUTLET A350GR.LF2CL.1 BW MSS SP-97</t>
  </si>
  <si>
    <t>14_0033034</t>
  </si>
  <si>
    <t>2300012856</t>
  </si>
  <si>
    <t>Бобышка 500x50,01-20x7,82 LF2 BW</t>
  </si>
  <si>
    <t>Бобышка 500x50,01-20x7,82 WELDING OUTLET A350GR.LF2CL.1 BW MSS SP-97 OVER 10MPA</t>
  </si>
  <si>
    <t>14_0033035</t>
  </si>
  <si>
    <t>2300012857</t>
  </si>
  <si>
    <t>Бобышка 500x50,01-25x9,09 LF2 BW</t>
  </si>
  <si>
    <t>Бобышка 500x50,01-25x9,09 WELDING OUTLET A350GR.LF2CL.1 BW MSS SP-97 OVER 10MPA</t>
  </si>
  <si>
    <t>14_0033036</t>
  </si>
  <si>
    <t>2300012859</t>
  </si>
  <si>
    <t>Бобышка BW XXS 160 DN50x500 A350LF2/1</t>
  </si>
  <si>
    <t>Бобышка BW XXS /160 DN50x500 A350 LF2/1 I794696463</t>
  </si>
  <si>
    <t>14_0033037</t>
  </si>
  <si>
    <t>2300012860</t>
  </si>
  <si>
    <t>Бобышка 500x50,01-100x13,49 LF2CL.1 BW</t>
  </si>
  <si>
    <t>Бобышка 500x50,01-100x13,49 WELDING OUTLET A350GR.LF2CL.1 BW MSS SP-97</t>
  </si>
  <si>
    <t>14_0033038</t>
  </si>
  <si>
    <t>2300012862</t>
  </si>
  <si>
    <t>Бобышка BW XXS /160 DN25x600 A350 LF2/1</t>
  </si>
  <si>
    <t>Бобышка BW XXS /160 DN25x600 A350 LF2/1 I794710839</t>
  </si>
  <si>
    <t>14_0033039</t>
  </si>
  <si>
    <t>2300012864</t>
  </si>
  <si>
    <t>Бобышка BW 12,7/66,68 DN50x750 A350LF2/</t>
  </si>
  <si>
    <t>Бобышка BW 12,7/66,68mm DN50x750 A350 LF2/1 I808717976</t>
  </si>
  <si>
    <t>14_0033040</t>
  </si>
  <si>
    <t>2300012865</t>
  </si>
  <si>
    <t>Бобышка BW 12,7/88,90 DN50x900 A350 LF2</t>
  </si>
  <si>
    <t>Бобышка BW 12,7/88,90mm DN50x900 A350 LF2/1 I808717976</t>
  </si>
  <si>
    <t>14_0033041</t>
  </si>
  <si>
    <t>2300012866</t>
  </si>
  <si>
    <t>Бобышка 1500RJ XXS DN50x150 A350 LF2/1</t>
  </si>
  <si>
    <t>Бобышка 1500RJ XXS DN50x150 L200 A350 LF2/1 I820464269</t>
  </si>
  <si>
    <t>14_0033042</t>
  </si>
  <si>
    <t>17_0033043</t>
  </si>
  <si>
    <t>2300012869</t>
  </si>
  <si>
    <t>Бобышка 1500RJ S100 DN50x200 A350LF2/1</t>
  </si>
  <si>
    <t>Бобышка 1500RJ S100 DN50x200 L200 A350 LF2/1 I820294335</t>
  </si>
  <si>
    <t>14_0033044</t>
  </si>
  <si>
    <t>2300012874</t>
  </si>
  <si>
    <t>Бобышка 2500RJ XXS DN50x150 A350 LF2/1</t>
  </si>
  <si>
    <t>Бобышка 2500RJ XXS DN50x150 L200 A350 LF2/1 I820613379</t>
  </si>
  <si>
    <t>14_0033045</t>
  </si>
  <si>
    <t>2300012878</t>
  </si>
  <si>
    <t>Бобышка 2500RJ S160 DN50x500 A350 LF2/1</t>
  </si>
  <si>
    <t>Бобышка 2500RJ S160 DN50x500 L200 A350 LF2/1 I820692210</t>
  </si>
  <si>
    <t>14_0033046</t>
  </si>
  <si>
    <t>2300012879</t>
  </si>
  <si>
    <t>Бобышка 2500RJ S160 DN50x900 A350LF2/1</t>
  </si>
  <si>
    <t>Бобышка 2500RJ S160 DN50x900 L200 88,90mm A350 LF2/1 I820692210</t>
  </si>
  <si>
    <t>14_0033047</t>
  </si>
  <si>
    <t>2300012887</t>
  </si>
  <si>
    <t>Отвод 90 80S-10S A403GR.WP347 B16.9</t>
  </si>
  <si>
    <t>Отвод 90 80S-10S A403GR.WP347 ASME B16.9 BW SMLS WITH SR S2</t>
  </si>
  <si>
    <t>14_0033050</t>
  </si>
  <si>
    <t>2300012888</t>
  </si>
  <si>
    <t>Отвод 90 150 S-10S A403GR.WP347 B16.9</t>
  </si>
  <si>
    <t>Отвод 90 150S-10S BW A403GR.WP347 WITH SR S2 SMLS ASME B16.9</t>
  </si>
  <si>
    <t>14_0033051</t>
  </si>
  <si>
    <t>2300012901</t>
  </si>
  <si>
    <t>Отвод 45 500 S-40S A403GR.WP347 B16.9</t>
  </si>
  <si>
    <t>Отвод 45 LR BW DN500 SCH 40S A403Gr.WP347 WX WITH SR S2 ASME B16.9</t>
  </si>
  <si>
    <t>15_0033055</t>
  </si>
  <si>
    <t>2300012905</t>
  </si>
  <si>
    <t>Переход Э 80х40 5,49х3,68 08Х17Н13М2Т</t>
  </si>
  <si>
    <t>Переход Э 80х40 5,49х3,68 08Х17Н13М2Т ASME B16.9</t>
  </si>
  <si>
    <t>14_0033058</t>
  </si>
  <si>
    <t>2300012910</t>
  </si>
  <si>
    <t>Тройник 250х9,27 WP316 B16.9</t>
  </si>
  <si>
    <t>Тройник 250х9,27 WP316 ASME B16.9</t>
  </si>
  <si>
    <t>14_0033059</t>
  </si>
  <si>
    <t>2300012911</t>
  </si>
  <si>
    <t>Тройник 25х20 S-160хXXS WP347 B16.9</t>
  </si>
  <si>
    <t>Тройник 25х20 S-160хXXS WP347 SMLS BW ASME B16.9</t>
  </si>
  <si>
    <t>14_0033060</t>
  </si>
  <si>
    <t>2300012914</t>
  </si>
  <si>
    <t>Тройник 25х3,38-20х2,87 08Х17Н13М2Т ГОС</t>
  </si>
  <si>
    <t>Тройник 25х3,38-20х2,87 08Х17Н13М2Т ГОСТ 17376-2001</t>
  </si>
  <si>
    <t>14_0033061</t>
  </si>
  <si>
    <t>2300012916</t>
  </si>
  <si>
    <t>Бобышка DN20x50 BW 40S/40S A182F347</t>
  </si>
  <si>
    <t>Бобышка DN20x50 BW 40S/40S A182F347(I786480089)</t>
  </si>
  <si>
    <t>14_0033063</t>
  </si>
  <si>
    <t>2300012918</t>
  </si>
  <si>
    <t>Бобышка DN20x80 BW 40S/10S A182F347</t>
  </si>
  <si>
    <t>Бобышка DN20x80 BW 40S/10S A182F347(I786482051)</t>
  </si>
  <si>
    <t>14_0033064</t>
  </si>
  <si>
    <t>2300012919</t>
  </si>
  <si>
    <t>Бобышка DN20x100 BW XXS/80S A182F347</t>
  </si>
  <si>
    <t>Бобышка DN20x100 BW XXS/80S A182F347 (I786861184)</t>
  </si>
  <si>
    <t>14_0033065</t>
  </si>
  <si>
    <t>2300012921</t>
  </si>
  <si>
    <t>Бобышка DN20x150 BW 40S/10S A182F347</t>
  </si>
  <si>
    <t>Бобышка DN20x150 BW 40S/10S A182F347 (I786477284)</t>
  </si>
  <si>
    <t>14_0033066</t>
  </si>
  <si>
    <t>2300012922</t>
  </si>
  <si>
    <t>Бобышка DN50x150 BW 40S/10S A182F347</t>
  </si>
  <si>
    <t>Бобышка DN50x150 BW 40S/10S A182F347 (I786478554)</t>
  </si>
  <si>
    <t>14_0033067</t>
  </si>
  <si>
    <t>2300012923</t>
  </si>
  <si>
    <t>Бобышка DN20x350 BW 80S/40S A182F347</t>
  </si>
  <si>
    <t>Бобышка DN20x350 BW 80S/40S A182F347 (I807187715)</t>
  </si>
  <si>
    <t>14_0033068</t>
  </si>
  <si>
    <t>2300012924</t>
  </si>
  <si>
    <t>Бобышка DN50x350 BW 80S/40S A182F347</t>
  </si>
  <si>
    <t>Бобышка DN50x350 BW 80S/40S A182F347 (I807190475)</t>
  </si>
  <si>
    <t>14_0033069</t>
  </si>
  <si>
    <t>2300012925</t>
  </si>
  <si>
    <t>Бобышка DN20x50 BW 40S/40S A182F316L</t>
  </si>
  <si>
    <t>Бобышка DN20x50 BW 40S/40S A182F316L (I794903492)</t>
  </si>
  <si>
    <t>14_0033070</t>
  </si>
  <si>
    <t>2300012926</t>
  </si>
  <si>
    <t>Бобышка DN20x80 BW 40S/40S A182F316L</t>
  </si>
  <si>
    <t>Бобышка DN20x80 BW 40S/40S A182F316L (I794905498)</t>
  </si>
  <si>
    <t>14_0033071</t>
  </si>
  <si>
    <t>2300012928</t>
  </si>
  <si>
    <t>Бобышка DN25x200 BW 40S/40S A182F316L</t>
  </si>
  <si>
    <t>Бобышка DN25x200 BW 40S/40S A182F316L (I806496064)</t>
  </si>
  <si>
    <t>14_0033072</t>
  </si>
  <si>
    <t>2300012929</t>
  </si>
  <si>
    <t>Бобышка DN50x200 BW 40S/40S A182F316L</t>
  </si>
  <si>
    <t>Бобышка DN50x200 BW 40S/40S A182F316L (I806497213)</t>
  </si>
  <si>
    <t>14_0033073</t>
  </si>
  <si>
    <t>2300012930</t>
  </si>
  <si>
    <t>Бобышка DN20x250 BW 40S/40S A182F316L</t>
  </si>
  <si>
    <t>Бобышка DN20x250 BW 40S/40S A182F316L (I806501316)</t>
  </si>
  <si>
    <t>14_0033074</t>
  </si>
  <si>
    <t>2300012931</t>
  </si>
  <si>
    <t>Бобышка DN50x150 300LF L150 10S 40S/40S</t>
  </si>
  <si>
    <t>Бобышка пр.фл DN50x150 300LF L150 10S 40S/40S A182F347 (I819915530)</t>
  </si>
  <si>
    <t>14_0033075</t>
  </si>
  <si>
    <t>2300012935</t>
  </si>
  <si>
    <t>Переход К 100х80 XXSxXXS GR.WP347 B16.9</t>
  </si>
  <si>
    <t>Переход К 100х80 S-XXS x S-XXS A403GR.WP347 WITH SR S2 SMLS BW ASME B16.9 OVER 10MPA</t>
  </si>
  <si>
    <t>15_0033076</t>
  </si>
  <si>
    <t>2300012958</t>
  </si>
  <si>
    <t>Отвод 90 80S-XXS A403GR.WP347 B16.9</t>
  </si>
  <si>
    <t>Отвод 90 80S-XXS A403GR.WP347 ASME B16.9 BW SMLS WITH SR S2</t>
  </si>
  <si>
    <t>14_0033077</t>
  </si>
  <si>
    <t>14_0097558</t>
  </si>
  <si>
    <t>2300012959</t>
  </si>
  <si>
    <t>Отвод 90 100 S-XXS A403GR.WP347 B16.9</t>
  </si>
  <si>
    <t>Отвод 90 100S-XXS BW A403GR.WP347 WITH SR S2 SMLS ASME B16.9</t>
  </si>
  <si>
    <t>15_0033078</t>
  </si>
  <si>
    <t>2300012962</t>
  </si>
  <si>
    <t>Отвод 90 200 28,58 WP347CL B16.9</t>
  </si>
  <si>
    <t>Отвод 90 200 BW 28,58 A403GR.WP347CL.WX WITH SR S2 WELD ASME B16.9</t>
  </si>
  <si>
    <t>15_0033079</t>
  </si>
  <si>
    <t>15_0100643</t>
  </si>
  <si>
    <t>2300012973</t>
  </si>
  <si>
    <t>Отвод 45 50 S-160 A403GR.WP347 B16.9</t>
  </si>
  <si>
    <t>Отвод 45 LR BW DN50 SCH 160 A403Gr.WP347 WITH SR S2 SMLS ASME B16.9</t>
  </si>
  <si>
    <t>14_0033083</t>
  </si>
  <si>
    <t>2300012974</t>
  </si>
  <si>
    <t>Отвод 45 80 S-XXS A403GR.WP347 B16.9</t>
  </si>
  <si>
    <t>Отвод 45 LR BW DN80 SCH XXS A403Gr.WP347 WITH SR S2 SMLS ASME B16.9</t>
  </si>
  <si>
    <t>14_0033084</t>
  </si>
  <si>
    <t>2300012975</t>
  </si>
  <si>
    <t>Отвод 45 200 STD A403GR.WP347 B16.9</t>
  </si>
  <si>
    <t>Отвод 45 LR BW DN200 WT 28.58 (STD) A403Gr.WP347 WX WITH SR S2 ASME B16.9</t>
  </si>
  <si>
    <t>15_0033085</t>
  </si>
  <si>
    <t>2300012977</t>
  </si>
  <si>
    <t>Переход Э 80х40 15,24х10,15 08Х18Н12Б</t>
  </si>
  <si>
    <t>Переход Э 80х40 15,24х10,15 08Х18Н12Б ASME B16.9</t>
  </si>
  <si>
    <t>15_0033086</t>
  </si>
  <si>
    <t>2300012979</t>
  </si>
  <si>
    <t>Переход Э 200х150-28,58х21,95 08Х18Н12Б</t>
  </si>
  <si>
    <t>Переход Э 200х150-28,58х21,95 08Х18Н12Б ГОСТ 5949-75</t>
  </si>
  <si>
    <t>15_0033087</t>
  </si>
  <si>
    <t>2300012992</t>
  </si>
  <si>
    <t>Тройник 50х8,74 WP347 B16.9</t>
  </si>
  <si>
    <t>Тройник равнопроходный 50х8,74 A403GR.WP347 WITH SR S2 SMLS BW ASME B16.9 OVER 10MPA</t>
  </si>
  <si>
    <t>14_0033088</t>
  </si>
  <si>
    <t>2300012995</t>
  </si>
  <si>
    <t>Тройник 200х28,58 WP347 B16.9</t>
  </si>
  <si>
    <t>Тройник 200х28,58 ст08Х18Н12Б EQUAL TEE A403GR.WP347CL.WX WITH SR S2 WELD BW ASME B16.9 OVER 10MPA</t>
  </si>
  <si>
    <t>15_0033089</t>
  </si>
  <si>
    <t>2300013004</t>
  </si>
  <si>
    <t>Тройник 250х28,58-50х18,26 WP347 B16.9</t>
  </si>
  <si>
    <t>Тройник 250х28,58-50х18,26 WP347 ASME B16.9</t>
  </si>
  <si>
    <t>15_0033090</t>
  </si>
  <si>
    <t>2300013013</t>
  </si>
  <si>
    <t>Бобышка DN20x80 BW XXS/17,48 A182F347</t>
  </si>
  <si>
    <t>Бобышка DN20x80 BW XXS/17,48 A182F347 (I843838594)</t>
  </si>
  <si>
    <t>14_0033091</t>
  </si>
  <si>
    <t>2300013014</t>
  </si>
  <si>
    <t>Бобышка DN25x80 BW S160/160 A182F347</t>
  </si>
  <si>
    <t>Бобышка DN25x80 BW S160/160 A182F347(I808844328)</t>
  </si>
  <si>
    <t>14_0033092</t>
  </si>
  <si>
    <t>2300013018</t>
  </si>
  <si>
    <t>Бобышка DN25x150 BW SCH XXS/XXS A182F34</t>
  </si>
  <si>
    <t>Бобышка DN25x150 BW SCH XXS/XXS A182F347 (I799959464)</t>
  </si>
  <si>
    <t>14_0033095</t>
  </si>
  <si>
    <t>14_0033096</t>
  </si>
  <si>
    <t>2300013019</t>
  </si>
  <si>
    <t>Бобышка DN20x200 BW XXS/25,40 A182F347</t>
  </si>
  <si>
    <t>Бобышка DN20x200 BW XXS/25,40 A182F347 (I843612249)</t>
  </si>
  <si>
    <t>17_0033097</t>
  </si>
  <si>
    <t>2300013020</t>
  </si>
  <si>
    <t>Бобышка DN20x200 BW XXS/31,75 A182F347</t>
  </si>
  <si>
    <t>Бобышка DN20x200 BW XXS/31,75 A182F347 (I843838279)</t>
  </si>
  <si>
    <t>14_0100624</t>
  </si>
  <si>
    <t>2300013021</t>
  </si>
  <si>
    <t>Бобышка DN25x200 BW XXS/28,58 A182F347</t>
  </si>
  <si>
    <t>Бобышка DN25x200 BW XXS/28,58 A182F347 (I808860344)</t>
  </si>
  <si>
    <t>14_0033098</t>
  </si>
  <si>
    <t>2300013022</t>
  </si>
  <si>
    <t>Бобышка DN40x200 BW XXS/28,58 A182F347</t>
  </si>
  <si>
    <t>Бобышка DN40x200 BW XXS/28,58 A182F347 (I808860375)</t>
  </si>
  <si>
    <t>14_0033099</t>
  </si>
  <si>
    <t>2300013023</t>
  </si>
  <si>
    <t>Бобышка DN40x200 BW 160/160 A182F347</t>
  </si>
  <si>
    <t>Бобышка DN40x200 BW 160/160 A182F347 (I808842521)</t>
  </si>
  <si>
    <t>14_0033100</t>
  </si>
  <si>
    <t>2300013024</t>
  </si>
  <si>
    <t>Бобышка DN40x200 BW XXS/31,75A182F347</t>
  </si>
  <si>
    <t>Бобышка DN40x200 BW XXS/31,75A182F347 (I843838328)</t>
  </si>
  <si>
    <t>14_0033101</t>
  </si>
  <si>
    <t>2300013026</t>
  </si>
  <si>
    <t>Бобышка DN50x200 BW 160/160 A182F347</t>
  </si>
  <si>
    <t>Бобышка DN50x200 BW 160/160 A182F347 (I808842540)</t>
  </si>
  <si>
    <t>14_0033103</t>
  </si>
  <si>
    <t>14_0100654</t>
  </si>
  <si>
    <t>2300013028</t>
  </si>
  <si>
    <t>Бобышка DN50x250 BW 160/160 A182F347</t>
  </si>
  <si>
    <t>Бобышка DN50x250 BW 160/160 A182F347 (I808842753)</t>
  </si>
  <si>
    <t>14_0033104</t>
  </si>
  <si>
    <t>2300013030</t>
  </si>
  <si>
    <t>Бобышка DN50x300 BW 160/160 A182F347</t>
  </si>
  <si>
    <t>Бобышка DN50x300 BW 160/160 A182F347 (I808843000)</t>
  </si>
  <si>
    <t>14_0033106</t>
  </si>
  <si>
    <t>2300013031</t>
  </si>
  <si>
    <t>Бобышка DN40x400 BW 160/41,28 A182F347</t>
  </si>
  <si>
    <t>Бобышка DN40x400 BW 160/41,28 A182F347 (I808843346)</t>
  </si>
  <si>
    <t>14_0033107</t>
  </si>
  <si>
    <t>2300013032</t>
  </si>
  <si>
    <t>Бобышка DN40x450 BW 160/41,28 A182F347</t>
  </si>
  <si>
    <t>Бобышка DN40x450 BW 160/41,28 A182F347 (I808843505)</t>
  </si>
  <si>
    <t>14_0033108</t>
  </si>
  <si>
    <t>2300013033</t>
  </si>
  <si>
    <t>Бобышка DN50x450 BW 12,7/47,62 A182F347</t>
  </si>
  <si>
    <t>Бобышка DN50x450 BW 12,7/47,62 A182F347 (I808870066)</t>
  </si>
  <si>
    <t>14_0033109</t>
  </si>
  <si>
    <t>2300013034</t>
  </si>
  <si>
    <t>Бобышка DN50x450 BW 160/41,28 A182F347</t>
  </si>
  <si>
    <t>Бобышка DN50x450 BW 160/41,28 A182F347 (I808843518)</t>
  </si>
  <si>
    <t>14_0033110</t>
  </si>
  <si>
    <t>2300013035</t>
  </si>
  <si>
    <t>Бобышка DN100x450 BW 160/41,28 A182F347</t>
  </si>
  <si>
    <t>Бобышка DN100x450 BW 160/41,28 A182F347 (I808843398)</t>
  </si>
  <si>
    <t>14_0033111</t>
  </si>
  <si>
    <t>2300013036</t>
  </si>
  <si>
    <t>Бобышка DN40x500 BW 160/44,45 A182F347</t>
  </si>
  <si>
    <t>Бобышка DN40x500 BW 160/44,45 A182F347 (I808843699)</t>
  </si>
  <si>
    <t>14_0033112</t>
  </si>
  <si>
    <t>2300013038</t>
  </si>
  <si>
    <t>Бобышка DN25x550 BW 160/50,80 A182F347</t>
  </si>
  <si>
    <t>Бобышка DN25x550 BW 160/50,80 A182F347 (I808843819)</t>
  </si>
  <si>
    <t>14_0033114</t>
  </si>
  <si>
    <t>2300013039</t>
  </si>
  <si>
    <t>Бобышка DN40x550 BW 160/50,80 A182F347</t>
  </si>
  <si>
    <t>Бобышка DN40x550 BW 160/50,80 A182F347 (I808843854)</t>
  </si>
  <si>
    <t>14_0033115</t>
  </si>
  <si>
    <t>2300013040</t>
  </si>
  <si>
    <t>Бобышка DN50x550 BW 160/50,80 A182F347</t>
  </si>
  <si>
    <t>Бобышка DN50x550 BW 160/50,80 A182F347 (I808843866)</t>
  </si>
  <si>
    <t>14_0033116</t>
  </si>
  <si>
    <t>2300013041</t>
  </si>
  <si>
    <t>Бобышка DN50x550 BW 12,7/53,98 A182F347</t>
  </si>
  <si>
    <t>Бобышка DN50x550 BW 12,7/53,98 A182F347 (I808870329)</t>
  </si>
  <si>
    <t>14_0033117</t>
  </si>
  <si>
    <t>2300013042</t>
  </si>
  <si>
    <t>Бобышка DN100x550 BW 160/50,80 A182F347</t>
  </si>
  <si>
    <t>Бобышка DN100x550 BW 160/50,80 A182F347 (I808843748)</t>
  </si>
  <si>
    <t>14_0033118</t>
  </si>
  <si>
    <t>2300013043</t>
  </si>
  <si>
    <t>Бобышка DN150x550 BW 160/50,80 A182F347</t>
  </si>
  <si>
    <t>Бобышка DN150x550 BW 160/50,80 A182F347 (I808843784)</t>
  </si>
  <si>
    <t>14_0033119</t>
  </si>
  <si>
    <t>2300013044</t>
  </si>
  <si>
    <t>Бобышка DN200x550 BW28,58/53,98 A182F34</t>
  </si>
  <si>
    <t>Бобышка DN200x550 BW 28,58/53,98 A182F347 (I808861501)</t>
  </si>
  <si>
    <t>14_0033120</t>
  </si>
  <si>
    <t>2300013045</t>
  </si>
  <si>
    <t>Бобышка DN25x600 BW 160/53,98 A182F347</t>
  </si>
  <si>
    <t>Бобышка DN25x600 BW 160/53,98 A182F347 (I808843980)</t>
  </si>
  <si>
    <t>14_0033121</t>
  </si>
  <si>
    <t>2300013046</t>
  </si>
  <si>
    <t>Бобышка DN50x600 BW 12,7/57,15 A182F347</t>
  </si>
  <si>
    <t>Бобышка DN50x600 BW 12,7/57,15 A182F347 (I808870457)</t>
  </si>
  <si>
    <t>14_0033122</t>
  </si>
  <si>
    <t>2300013047</t>
  </si>
  <si>
    <t>Бобышка DN50x650 BW 160/57,15 A182F347</t>
  </si>
  <si>
    <t>Бобышка DN50x650 BW 160/57,15 A182F347 (I808844152)</t>
  </si>
  <si>
    <t>14_0033123</t>
  </si>
  <si>
    <t>2300013048</t>
  </si>
  <si>
    <t>Бобышка DN100x650 BW 160/57,15 A182F347</t>
  </si>
  <si>
    <t>Бобышка DN100x650 BW 160/57,15 A182F347 (I808844106)</t>
  </si>
  <si>
    <t>14_0033124</t>
  </si>
  <si>
    <t>2300013049</t>
  </si>
  <si>
    <t>Бобышка DN25x700 BW 160/63,50 A182F347</t>
  </si>
  <si>
    <t>Бобышка DN25x700 BW 160/63,50 A182F347 (I808844196)</t>
  </si>
  <si>
    <t>14_0033125</t>
  </si>
  <si>
    <t>2300013050</t>
  </si>
  <si>
    <t>Бобышка DN50x700 BW 160/63,50 A182F347</t>
  </si>
  <si>
    <t>Бобышка DN50x700 BW 160/63,50 A182F347 (I808844214)</t>
  </si>
  <si>
    <t>14_0033126</t>
  </si>
  <si>
    <t>2300013051</t>
  </si>
  <si>
    <t>Бобышка DN100x700 BW 160/63,50 A182F347</t>
  </si>
  <si>
    <t>Бобышка DN100x700 BW 160/63,50 A182F347 (I808844164)</t>
  </si>
  <si>
    <t>14_0033127</t>
  </si>
  <si>
    <t>2300013054</t>
  </si>
  <si>
    <t>Бобыш пр.фл200х28,58-50 CL2500 08Х18Н12</t>
  </si>
  <si>
    <t>Бобыш пр.фл200х28,58-50 CL2500 08Х18Н12Б</t>
  </si>
  <si>
    <t>14_0033128</t>
  </si>
  <si>
    <t>2300013071</t>
  </si>
  <si>
    <t>Переход К 250х200 12,7х12,7 A234GR.WP11</t>
  </si>
  <si>
    <t>Переход К 250х200 12,70х12,70 A234GR.WP11 ASME B16.9</t>
  </si>
  <si>
    <t>14_0033129</t>
  </si>
  <si>
    <t>2300013082</t>
  </si>
  <si>
    <t>Переход К 150х100 10,97х8,56 A234GR.WP9</t>
  </si>
  <si>
    <t>Переход К 150х100 10,97х8,56 A234GR.WP9 ASME B16.9</t>
  </si>
  <si>
    <t>17_0033131</t>
  </si>
  <si>
    <t>2300013083</t>
  </si>
  <si>
    <t>Переход К 300х150 9,53х7,11 A234GR.WP9</t>
  </si>
  <si>
    <t>Переход К 300х150 9,53х7,11 A234GR.WP9 ASME B16.9</t>
  </si>
  <si>
    <t>15_0033132</t>
  </si>
  <si>
    <t>2300013085</t>
  </si>
  <si>
    <t>Отвод 90 750 S-XS A234GR.WP11CL.1 B16.9</t>
  </si>
  <si>
    <t>Отвод 90 750 S-XS A234GR.WP11CL.1 ASME B16.9 BW WELD</t>
  </si>
  <si>
    <t>15_0033133</t>
  </si>
  <si>
    <t>2300013086</t>
  </si>
  <si>
    <t>Отвод 90 20 S-160 A234GR.WP11CL.1 B16.9</t>
  </si>
  <si>
    <t>Отвод 90 20 S-160 BW A234GR.WP11CL.1 SMLS ASME B16.9</t>
  </si>
  <si>
    <t>14_0033134</t>
  </si>
  <si>
    <t>14_0033136</t>
  </si>
  <si>
    <t>15_0033135</t>
  </si>
  <si>
    <t>17_0033137</t>
  </si>
  <si>
    <t>2300013089</t>
  </si>
  <si>
    <t>Отвод 90 40 S-XXS A234GR.WP11CL.1 B16.9</t>
  </si>
  <si>
    <t>Отвод 90 40 S-XXS A234GR.WP11CL.1 ASME B16.9 SMLS BW</t>
  </si>
  <si>
    <t>14_0033138</t>
  </si>
  <si>
    <t>2300013093</t>
  </si>
  <si>
    <t>Отвод 90 80S-STD A234GR.WP11CL.1 B16.9</t>
  </si>
  <si>
    <t>Отвод 90 80S-STD A234GR.WP11CL.1 ASME B16.9 BW SMLS</t>
  </si>
  <si>
    <t>14_0033140</t>
  </si>
  <si>
    <t>2300013100</t>
  </si>
  <si>
    <t>Отвод 90 250 S-XS A234GR.WP11CL.1 B16.9</t>
  </si>
  <si>
    <t>Отвод 90 250 S-XS A234GR.WP11CL.1 ASME B16.9 SMLS LR BW</t>
  </si>
  <si>
    <t>14_0033142</t>
  </si>
  <si>
    <t>2300013107</t>
  </si>
  <si>
    <t>Отвод 90 15 S-160 A234GR.WP9 B16.9</t>
  </si>
  <si>
    <t>Отвод 90 15S-160 BW A234GR.WP9 SMLS ASME B16.9</t>
  </si>
  <si>
    <t>17_0033144</t>
  </si>
  <si>
    <t>2300013113</t>
  </si>
  <si>
    <t>Отвод 90 80S-STD A234GR.WP9 B16.9</t>
  </si>
  <si>
    <t>Отвод 90 80S-STD A234GR.WP9 ASME B16.9 BW SMLS</t>
  </si>
  <si>
    <t>14_0033149</t>
  </si>
  <si>
    <t>2300013120</t>
  </si>
  <si>
    <t>Отвод 45 100 8,56 A234GR.WP11CL.1 B16.9</t>
  </si>
  <si>
    <t>Отвод 45 100 8,56 DEG ELBOW A234GR.WP11CL.1 SMLS BW ASME B16.9</t>
  </si>
  <si>
    <t>14_0033151</t>
  </si>
  <si>
    <t>2300013126</t>
  </si>
  <si>
    <t>Отвод 45 600 S-40 A234GR.WP11CL.1 B16.9</t>
  </si>
  <si>
    <t>Отвод 45 600S-40 BW A234GR.WP11CL.1 SMLS ASME B16.9</t>
  </si>
  <si>
    <t>14_0033152</t>
  </si>
  <si>
    <t>2300013127</t>
  </si>
  <si>
    <t>Отвод 45 40 S-XS A234GR.WP9 B16.9</t>
  </si>
  <si>
    <t>Отвод 45 40 S-XS BW A234GR.WP9 SMLS ASME B16.9</t>
  </si>
  <si>
    <t>14_0033153</t>
  </si>
  <si>
    <t>15_0033154</t>
  </si>
  <si>
    <t>2300013131</t>
  </si>
  <si>
    <t>Заглушка ЗЭ DN80 7,62 BW A234GR.WP11 CL</t>
  </si>
  <si>
    <t>Заглушка ЗЭ DN80 7,62 BW A234GR.WP11 CL1</t>
  </si>
  <si>
    <t>14_0033155</t>
  </si>
  <si>
    <t>2300013134</t>
  </si>
  <si>
    <t>Заглушка ЗЭ DN50 5,54 BW A234GR.WP9</t>
  </si>
  <si>
    <t>15_0033156</t>
  </si>
  <si>
    <t>2300013138</t>
  </si>
  <si>
    <t>Переход Э 100х80 8,56х7,62 15ХМ</t>
  </si>
  <si>
    <t>Переход Э 100х80 8,56х7,62 15ХМ ASME B16.9</t>
  </si>
  <si>
    <t>14_0033159</t>
  </si>
  <si>
    <t>2300013141</t>
  </si>
  <si>
    <t>Переход Э 250х150 15,09х10,97 WP11</t>
  </si>
  <si>
    <t>Переход Э 250х150 15,09х10,97 A234GR.WP11 ASME B16.9</t>
  </si>
  <si>
    <t>14_0033160</t>
  </si>
  <si>
    <t>2300013159</t>
  </si>
  <si>
    <t>Тройник 20х5,56 WP11 B16.9</t>
  </si>
  <si>
    <t>Тройник 20х5,56 ст15ХМ ASME EQUAL TEE A234GR.WP11CL.1 SMLS BW ASME B16.9</t>
  </si>
  <si>
    <t>15_0033162</t>
  </si>
  <si>
    <t>2300013160</t>
  </si>
  <si>
    <t>Тройник 40х5,08 WP11CL.1 B16.9</t>
  </si>
  <si>
    <t>Тройник равнопроходной 40х5,08 A234GR.WP11CL.1 SMLS BW ASME B16.9</t>
  </si>
  <si>
    <t>14_0033163</t>
  </si>
  <si>
    <t>2300013168</t>
  </si>
  <si>
    <t>Тройник 400х400 S-60WP11CL.1 B16.9</t>
  </si>
  <si>
    <t>Тройник равнопроходный 400х400 S-60 A234GR.WP11CL.1 SMLS BW ASME B16.9</t>
  </si>
  <si>
    <t>14_0033164</t>
  </si>
  <si>
    <t>2300013184</t>
  </si>
  <si>
    <t>Тройник 40x15-XSx160 A234GR.WP9</t>
  </si>
  <si>
    <t>Тройник 40x15-XSx160 A234GR.WP9 SMLS BW ASME B16.9</t>
  </si>
  <si>
    <t>14_0033165</t>
  </si>
  <si>
    <t>2300013185</t>
  </si>
  <si>
    <t>Тройник 40х5,08-20х5,56 WP9 B16.9</t>
  </si>
  <si>
    <t>Тройник переходной 40х5,08-20х5,56 A234GR.WP9 SMLS BW ASME B16.9</t>
  </si>
  <si>
    <t>14_0033166</t>
  </si>
  <si>
    <t>2300013191</t>
  </si>
  <si>
    <t>Тройник 150х7,11-80х5,49 12Х8 ГОСТ 1737</t>
  </si>
  <si>
    <t>Тройник 150х7,11-80х5,49 ст.12Х8 ГОСТ 17376-2001</t>
  </si>
  <si>
    <t>14_0033167</t>
  </si>
  <si>
    <t>2300013194</t>
  </si>
  <si>
    <t>Бобышка DN20x50 BW S160/XS A182F11/1</t>
  </si>
  <si>
    <t>Бобышка DN20x50 BW S160/XS A182F11/1 (I808742741)</t>
  </si>
  <si>
    <t>14_0033168</t>
  </si>
  <si>
    <t>2300013196</t>
  </si>
  <si>
    <t>Бобышка DN20x80 BW XXS/160 A182F11/1</t>
  </si>
  <si>
    <t>Бобышка DN20x80 BW XXS/160 A182F11/1 (I791741639)</t>
  </si>
  <si>
    <t>14_0033169</t>
  </si>
  <si>
    <t>2300013198</t>
  </si>
  <si>
    <t>Бобышка DN20x80 BW XS/XS A182F311/1</t>
  </si>
  <si>
    <t>Бобышка DN20x80 BW XS/XS A182F11/1 (I797102108)</t>
  </si>
  <si>
    <t>14_0033171</t>
  </si>
  <si>
    <t>2300013199</t>
  </si>
  <si>
    <t>Бобышка DN25x80 BW XS/STD A182F11/1</t>
  </si>
  <si>
    <t>Бобышка DN25x80 BW XS/STD A182F11/1 (I787889481)</t>
  </si>
  <si>
    <t>14_0033172</t>
  </si>
  <si>
    <t>2300013200</t>
  </si>
  <si>
    <t>Бобышка DN40x80 BW XS/XS A182F11/1</t>
  </si>
  <si>
    <t>Бобышка DN40x80 BW XS/XS A182F11/1 (I797102637)</t>
  </si>
  <si>
    <t>14_0033173</t>
  </si>
  <si>
    <t>2300013201</t>
  </si>
  <si>
    <t>Бобышка DN25x100 BW XS/XS A182F11/1</t>
  </si>
  <si>
    <t>Бобышка DN25x100 BW XS/XS A182F11/1 I797026045</t>
  </si>
  <si>
    <t>14_0033174</t>
  </si>
  <si>
    <t>14_0033175</t>
  </si>
  <si>
    <t>2300013207</t>
  </si>
  <si>
    <t>Бобышка пр.200х12,70-80х7,62 cт12ХМ ASM</t>
  </si>
  <si>
    <t>Бобышка DN80x200 BW XS/XS A182F11/1 (I797038854)</t>
  </si>
  <si>
    <t>14_0033177</t>
  </si>
  <si>
    <t>2300013208</t>
  </si>
  <si>
    <t>Бобышка пр.250х12,70-20х3,91 cт12ХМ ASM</t>
  </si>
  <si>
    <t>Бобышка DN20x250 BW XS/XS A182F11/1 (I797041956)</t>
  </si>
  <si>
    <t>14_0033178</t>
  </si>
  <si>
    <t>2300013210</t>
  </si>
  <si>
    <t>Бобышка пр.250х15,09-20х7,82 cт12ХМ ASM</t>
  </si>
  <si>
    <t>Бобышка DN20x250 BW XXS/80 A182F11/1 (I791681424)</t>
  </si>
  <si>
    <t>14_0033179</t>
  </si>
  <si>
    <t>2300013211</t>
  </si>
  <si>
    <t>Бобышка пр.250х12,70-25х4,55 cт12ХМ ASM</t>
  </si>
  <si>
    <t>Бобышка DN25x250 BW XS/XS A182F11/1 (I797042902)</t>
  </si>
  <si>
    <t>14_0033180</t>
  </si>
  <si>
    <t>2300013212</t>
  </si>
  <si>
    <t>Бобышка пр.250х12,70-40х5,08 cт12ХМ ASM</t>
  </si>
  <si>
    <t>Бобышка DN40x250 BW XS/XS A182F11/1 (I797043621)</t>
  </si>
  <si>
    <t>14_0033181</t>
  </si>
  <si>
    <t>2300013215</t>
  </si>
  <si>
    <t>Бобышка пр.250х12,70-80х7,62 cт12ХМ ASM</t>
  </si>
  <si>
    <t>Бобышка DN80x250 BW XS/XS A182F11/1 (I797045147)</t>
  </si>
  <si>
    <t>14_0033182</t>
  </si>
  <si>
    <t>2300013216</t>
  </si>
  <si>
    <t>Бобышка пр.300x14,27-20х3,91 cт12ХМ ASM</t>
  </si>
  <si>
    <t>Бобышка DN20x300 BW XS/60 A182F11/1 (I797048240)</t>
  </si>
  <si>
    <t>14_0033183</t>
  </si>
  <si>
    <t>2300013217</t>
  </si>
  <si>
    <t>Бобышка вв 300 A182GR.S-60(I797051718)</t>
  </si>
  <si>
    <t>Бобышка DN80x300 BW XS/60 A182F11/1 (I797051718)</t>
  </si>
  <si>
    <t>15_0033184</t>
  </si>
  <si>
    <t>15_0033185</t>
  </si>
  <si>
    <t>2300013218</t>
  </si>
  <si>
    <t>Бобышка пр.500x20,62-50х8,74 cт12ХМ ASM</t>
  </si>
  <si>
    <t>Бобышка пр.500x20,62-50х8,74 cт12ХМ ASME</t>
  </si>
  <si>
    <t>14_0033186</t>
  </si>
  <si>
    <t>2300013220</t>
  </si>
  <si>
    <t>Бобышка пр.750x12,70-80х7,62 cт12ХМ ASM</t>
  </si>
  <si>
    <t>Бобышка DN80x750 BW XS/XS A182F11/1 (I808743336)</t>
  </si>
  <si>
    <t>14_0033187</t>
  </si>
  <si>
    <t>2300013221</t>
  </si>
  <si>
    <t>Бобышка пр.750x12,70-200х12,70 12ХМ ASM</t>
  </si>
  <si>
    <t>Бобышка DN200x750 BW XS/XS A182F11/1 (I808743306)</t>
  </si>
  <si>
    <t>14_0033188</t>
  </si>
  <si>
    <t>2300013222</t>
  </si>
  <si>
    <t>Бобышка пр.50x5,54-15х4,78 cт12ХМ ASME</t>
  </si>
  <si>
    <t>Бобышка DN15x50 BW S160/XS A182F9 (I792866000)</t>
  </si>
  <si>
    <t>14_0033189</t>
  </si>
  <si>
    <t>14_0033190</t>
  </si>
  <si>
    <t>2300013225</t>
  </si>
  <si>
    <t>Бобышка пр.50x5,54-25х4,55 cт12ХМ ASME</t>
  </si>
  <si>
    <t>Бобышка DN25x50 BW SCH.XS/XS A182F9 (I788777243)</t>
  </si>
  <si>
    <t>14_0033191</t>
  </si>
  <si>
    <t>2300013226</t>
  </si>
  <si>
    <t>Бобышка пр.80x7,62-20х5,56 cт12ХМ ASME</t>
  </si>
  <si>
    <t>Бобышка DN20x80 BW 160/XS A182F9 (I792868179)</t>
  </si>
  <si>
    <t>14_0033192</t>
  </si>
  <si>
    <t>2300013227</t>
  </si>
  <si>
    <t>Бобышка пр.80x5,49-20х3,91 cт12ХМ ASME</t>
  </si>
  <si>
    <t>14_0033193</t>
  </si>
  <si>
    <t>2300013228</t>
  </si>
  <si>
    <t>Бобышка пр.80x7,62-25х4,55 cт12ХМ ASME</t>
  </si>
  <si>
    <t>Бобышка DN25x80 BW XS/XS A182F9 (I792868369)</t>
  </si>
  <si>
    <t>14_0033194</t>
  </si>
  <si>
    <t>14_0033195</t>
  </si>
  <si>
    <t>2300013229</t>
  </si>
  <si>
    <t>Бобышка пр.80х7,62-40х5,08 cт12ХМ ASME</t>
  </si>
  <si>
    <t>Бобышка DN40x80 BW XS/XS A182F9 (I792868718)</t>
  </si>
  <si>
    <t>14_0033196</t>
  </si>
  <si>
    <t>2300013234</t>
  </si>
  <si>
    <t>Бобышка пр.150x10,97-20х5,56 cт12ХМ ASM</t>
  </si>
  <si>
    <t>Бобышка DN20x150 BW S160/XS A182F9 (I792845484)</t>
  </si>
  <si>
    <t>14_0033197</t>
  </si>
  <si>
    <t>2300013238</t>
  </si>
  <si>
    <t>Бобышка пр.150x7,11-50х5,54 cт12ХМ ASME</t>
  </si>
  <si>
    <t>Бобышка DN50x150 BW XS/STD A182F9 (I788757636)</t>
  </si>
  <si>
    <t>14_0033200</t>
  </si>
  <si>
    <t>2300013239</t>
  </si>
  <si>
    <t>Бобышка 219,08x8,18-33,4х4,55 F9 BW</t>
  </si>
  <si>
    <t>14_0033201</t>
  </si>
  <si>
    <t>2300013241</t>
  </si>
  <si>
    <t>Бобышка DN50x250 300LF A182F11/2 S80</t>
  </si>
  <si>
    <t>Бобышка пр.фл DN50x250 300LF A182F11/2 S80 L150</t>
  </si>
  <si>
    <t>14_0033202</t>
  </si>
  <si>
    <t>2300013242</t>
  </si>
  <si>
    <t>Бобышка DN50x250 300LF L150 A182F11/2 X</t>
  </si>
  <si>
    <t>Бобышка пр.фл DN50x250 300LF L150 A182F11/2 XS</t>
  </si>
  <si>
    <t>14_0033203</t>
  </si>
  <si>
    <t>2300013246</t>
  </si>
  <si>
    <t>Бобышка DN50x200 300RF A182F9 STD L150</t>
  </si>
  <si>
    <t>Бобышка пр.фл DN50x200 300RF A182F9 STD L150</t>
  </si>
  <si>
    <t>14_0033204</t>
  </si>
  <si>
    <t>2300013249</t>
  </si>
  <si>
    <t>Бобышка DN50x150 300SG A182F9 XS L150</t>
  </si>
  <si>
    <t>Бобышка пр.фл DN50x150 300SG A182F9 XS L150</t>
  </si>
  <si>
    <t>14_0033205</t>
  </si>
  <si>
    <t>2300013253</t>
  </si>
  <si>
    <t>Отвод 90 50 S-160 BW WP11CL.1 ASME B16.</t>
  </si>
  <si>
    <t>Отвод 90 50S-160 BW A234GR.WP11CL.1 SMLS ASME B16.9</t>
  </si>
  <si>
    <t>14_0033206</t>
  </si>
  <si>
    <t>2300013254</t>
  </si>
  <si>
    <t>Отвод 90 80 17,48 A234GR.WP11CL.1 B16.9</t>
  </si>
  <si>
    <t>Отвод 90 80 17,48 A234GR.WP11CL.1 ASME B16.9 OVER 10MPA SMLS BW</t>
  </si>
  <si>
    <t>15_0033208</t>
  </si>
  <si>
    <t>2300013256</t>
  </si>
  <si>
    <t>Отвод 90 150 28,58 A234GR.WP11CL.1 B16.</t>
  </si>
  <si>
    <t>Отвод 90 150 28,58 A234GR.WP11CL.1 ASME B16.9 OVER 10MPA SMLS BW</t>
  </si>
  <si>
    <t>15_0033209</t>
  </si>
  <si>
    <t>2300013257</t>
  </si>
  <si>
    <t>Отвод 90 150 S-XXS A234GR.WP11CL.1 B16.</t>
  </si>
  <si>
    <t>Отвод 90 150 S-XXS A234GR.WP11CL.1 ASME B16.9 SMLS BW</t>
  </si>
  <si>
    <t>15_0033210</t>
  </si>
  <si>
    <t>2300013260</t>
  </si>
  <si>
    <t>Отвод 90 50 14,28 A234GR.WP22CL.1 B16.9</t>
  </si>
  <si>
    <t>Отвод 90 50 14,28 A234GR.WP22CL.1 ASME B16.9 OVER 10MPA SMLS BW</t>
  </si>
  <si>
    <t>14_0033211</t>
  </si>
  <si>
    <t>2300013261</t>
  </si>
  <si>
    <t>Отвод 90 80 S-XXS A234GR.WP22CL.1 B16.9</t>
  </si>
  <si>
    <t>Отвод 90 80 S-XXS A234GR.WP22CL.1 ASME B16.9 OVER 10MPA SMLS BW</t>
  </si>
  <si>
    <t>15_0033212</t>
  </si>
  <si>
    <t>2300013268</t>
  </si>
  <si>
    <t>Отвод 45 200 28,58 A234GR.WP11CL.1 B16.</t>
  </si>
  <si>
    <t>Отвод 45 200 28,58 A234GR.WP11CL.1 B16.9</t>
  </si>
  <si>
    <t>15_0033213</t>
  </si>
  <si>
    <t>2300013269</t>
  </si>
  <si>
    <t>Отвод 45 50 14.28 A234GR.WP22CL.1 B16.9</t>
  </si>
  <si>
    <t>Отвод 45 LR BW DN50 WT 14.28 A234Gr.WP22CL.1 SMLS ASME B16.9 OVER 10MPA</t>
  </si>
  <si>
    <t>14_0033214</t>
  </si>
  <si>
    <t>2300013299</t>
  </si>
  <si>
    <t>Бобышка DN20x150 BW XXS/XXS A182F11/1</t>
  </si>
  <si>
    <t>14_0033215</t>
  </si>
  <si>
    <t>2300013300</t>
  </si>
  <si>
    <t>Бобышка 150x28,58-20х7,82 cт12ХМ ASME</t>
  </si>
  <si>
    <t>Бобышка DN20x150 BW XXS/28,58 A182F11/1</t>
  </si>
  <si>
    <t>14_0033216</t>
  </si>
  <si>
    <t>2300013301</t>
  </si>
  <si>
    <t>Бобышка DN50x150 BW14,28/28,58 A182F11/</t>
  </si>
  <si>
    <t>Бобышка DN50x150 BW 14,28/28,58 A182F11/1</t>
  </si>
  <si>
    <t>14_0033217</t>
  </si>
  <si>
    <t>2300013302</t>
  </si>
  <si>
    <t>Бобышка DN50x150 BW 160/160 A182F11/1</t>
  </si>
  <si>
    <t>14_0033218</t>
  </si>
  <si>
    <t>2300013305</t>
  </si>
  <si>
    <t>Бобышка DN20x200 BW XXS/28,58 A182F22/3</t>
  </si>
  <si>
    <t>14_0033219</t>
  </si>
  <si>
    <t>2300013306</t>
  </si>
  <si>
    <t>БобDWHEA02T33 250 A182GR.F22CL.3 34.92M</t>
  </si>
  <si>
    <t>Бобышка пр.250x34,92-25х9,09 cт12ХМ ASME</t>
  </si>
  <si>
    <t>14_0033220</t>
  </si>
  <si>
    <t>2300013307</t>
  </si>
  <si>
    <t>Бобышка DN50x150 BW 14,28/25,40A182F22/</t>
  </si>
  <si>
    <t>Бобышка DN50x150 BW 14,28/25,40 A182F22/1</t>
  </si>
  <si>
    <t>14_0033221</t>
  </si>
  <si>
    <t>2300013308</t>
  </si>
  <si>
    <t>Бобышка DN25x200 BW XXS/31,75 A182F22/1</t>
  </si>
  <si>
    <t>14_0033222</t>
  </si>
  <si>
    <t>Бобыш. DN50x200 BW 14,28/31,75 A182F22/</t>
  </si>
  <si>
    <t>Бобышка DN50x200 BW 14,28/31,75 A182F22/1</t>
  </si>
  <si>
    <t>14_0033223</t>
  </si>
  <si>
    <t>2300013310</t>
  </si>
  <si>
    <t>Бобышка DN50x150 2500RG 28,58 A182F11/2</t>
  </si>
  <si>
    <t>Бобышка пр.фл DN50x150 2500RG 28,58 A182F11/2 L200</t>
  </si>
  <si>
    <t>14_0033224</t>
  </si>
  <si>
    <t>2300013311</t>
  </si>
  <si>
    <t>Бобышка DN50x200 2500RG 28,58 A182F11/2</t>
  </si>
  <si>
    <t>14_0033225</t>
  </si>
  <si>
    <t>2300013312</t>
  </si>
  <si>
    <t>Бобышка DN50x300 2500RG S160 A182F11/2</t>
  </si>
  <si>
    <t>Бобышка пр.фл DN50x300 2500RG S160 A182F11/2 L200</t>
  </si>
  <si>
    <t>14_0033226</t>
  </si>
  <si>
    <t>2300013313</t>
  </si>
  <si>
    <t>Бобышка DN50x200 2500RG 34,75</t>
  </si>
  <si>
    <t>Бобышка пр.фл DN50x200 2500RG 34,75 A182F22/3 L200</t>
  </si>
  <si>
    <t>14_0033227</t>
  </si>
  <si>
    <t>2300013314</t>
  </si>
  <si>
    <t>Бобышка 250х34,92-50 CL2500 RTJ 10Х</t>
  </si>
  <si>
    <t>Бобышка 114,3х21,95-60,3х13,49 F5 FLANGED RTJ</t>
  </si>
  <si>
    <t>14_0033228</t>
  </si>
  <si>
    <t>2300013380</t>
  </si>
  <si>
    <t>Штуцер специальный 45-150х50 ст12ХМ</t>
  </si>
  <si>
    <t>Специальный штуцер 45-150х50 ст12ХМ</t>
  </si>
  <si>
    <t>17_0033229</t>
  </si>
  <si>
    <t>2300013486</t>
  </si>
  <si>
    <t>Заглушка ЗП 200х63 исп.2/3 09Г2С</t>
  </si>
  <si>
    <t>2300013487</t>
  </si>
  <si>
    <t>Штуцер Ш-R1/2 У3</t>
  </si>
  <si>
    <t>15_0033231</t>
  </si>
  <si>
    <t>2300013621</t>
  </si>
  <si>
    <t>Заглушка ЗП 25х40 исп.1 12Х18Н10Т</t>
  </si>
  <si>
    <t>2300013625</t>
  </si>
  <si>
    <t>Заглушка ЗТ 100х40 исп.1 ст20</t>
  </si>
  <si>
    <t>2300013626</t>
  </si>
  <si>
    <t>Бобышка 1-2-G1/2-100 ст10Г2</t>
  </si>
  <si>
    <t>2300013629</t>
  </si>
  <si>
    <t>Заглушка ЗП 25х40 исп.1 09Г2С</t>
  </si>
  <si>
    <t>2300013634</t>
  </si>
  <si>
    <t>Штуцер Ш-R1/2" ст.09Г2С</t>
  </si>
  <si>
    <t>2300013636</t>
  </si>
  <si>
    <t>Заглушка ЗП 200х16 исп.1 12Х18Н10Т</t>
  </si>
  <si>
    <t>2300013650</t>
  </si>
  <si>
    <t>Шайба пруж. D8х2мм ГОСТ6402</t>
  </si>
  <si>
    <t>Шайба пружинная D8х2мм ГОСТ 6402-70</t>
  </si>
  <si>
    <t>2300013667</t>
  </si>
  <si>
    <t>Фланец 2-80-63 09Г2С ГОСТ 12821</t>
  </si>
  <si>
    <t>Фланец 2-80-63 ст.09Г2С ГОСТ 12821</t>
  </si>
  <si>
    <t>2300013668</t>
  </si>
  <si>
    <t>Фланец 1-25-25 ст.09Г2С ГОСТ 12821</t>
  </si>
  <si>
    <t>14_0100295</t>
  </si>
  <si>
    <t>2300013680</t>
  </si>
  <si>
    <t>Фланец 1-150-16 ст.09Г2С ГОСТ 12821</t>
  </si>
  <si>
    <t>14_0101110</t>
  </si>
  <si>
    <t>2300013683</t>
  </si>
  <si>
    <t>Фланец 1-15-16 ст.09Г2С ГОСТ 12821</t>
  </si>
  <si>
    <t>14_0097603</t>
  </si>
  <si>
    <t>14_0097605</t>
  </si>
  <si>
    <t>2300013687</t>
  </si>
  <si>
    <t>Фланец 3-200-63 09Г2С ГОСТ 12821</t>
  </si>
  <si>
    <t>Фланец 3-200-63 ст.09Г2С ГОСТ 12821</t>
  </si>
  <si>
    <t>2300013691</t>
  </si>
  <si>
    <t>Фланец 1-200-16 ст.12Х18Н10Т ГОСТ 12821</t>
  </si>
  <si>
    <t>2300013695</t>
  </si>
  <si>
    <t>Фланец 1-10-16 ст.09Г2С ГОСТ 12821</t>
  </si>
  <si>
    <t>14_0097604</t>
  </si>
  <si>
    <t>2300013712</t>
  </si>
  <si>
    <t>Клапан 15лс68нж 25х100 исп.5 КОФ</t>
  </si>
  <si>
    <t>16_0033236</t>
  </si>
  <si>
    <t>2300013716</t>
  </si>
  <si>
    <t>Кран Ш ФB 10х16 ЗАРД 010.016.21-03Р</t>
  </si>
  <si>
    <t>Кран ЗАРД 010.016.21-03Р 10х16 с КОФ</t>
  </si>
  <si>
    <t>14_0093203</t>
  </si>
  <si>
    <t>2300013726</t>
  </si>
  <si>
    <t>Фланец 1-25-16 ст.10Г2 ГОСТ 12821</t>
  </si>
  <si>
    <t>2300013728</t>
  </si>
  <si>
    <t>Фланец 2-25-63 10Г2 ГОСТ 12821</t>
  </si>
  <si>
    <t>Фланец 2-25-63 ст.10Г2 ГОСТ 12821</t>
  </si>
  <si>
    <t>2300013730</t>
  </si>
  <si>
    <t>2300013732</t>
  </si>
  <si>
    <t>Фланец 2-50-100 09Г2С ГОСТ 12821</t>
  </si>
  <si>
    <t>Фланец 2-50-100 ст.09Г2С ГОСТ 12821</t>
  </si>
  <si>
    <t>2300013734</t>
  </si>
  <si>
    <t>Фланец 2-80-100 09Г2С ГОСТ 12821</t>
  </si>
  <si>
    <t>Фланец 2-80-100 ст.09Г2С ГОСТ 12821</t>
  </si>
  <si>
    <t>2300013742</t>
  </si>
  <si>
    <t>Фланец 100 WN CL300 LF 09Г2С STD B16.5</t>
  </si>
  <si>
    <t>Фланец DN100 WN 09Г2С Cl.300 LF SCH-STD ASME B16.5</t>
  </si>
  <si>
    <t>19_0033239</t>
  </si>
  <si>
    <t>2300013760</t>
  </si>
  <si>
    <t>Кран Ш ФB 25х16 ст09Г2С КОФ</t>
  </si>
  <si>
    <t>Кран Ш ФB 25х16 ст.09Г2С КОФ</t>
  </si>
  <si>
    <t>2300013766</t>
  </si>
  <si>
    <t>Кран Ш ФF 50х63 ЗАРД 050.063.23-03Р</t>
  </si>
  <si>
    <t>Кран ЗАРД 050.063.23-03Р 50х63 09Г2 СКОФ</t>
  </si>
  <si>
    <t>2300013780</t>
  </si>
  <si>
    <t>Фланец 1-300-16 ст.20 ГОСТ 12821-80</t>
  </si>
  <si>
    <t>Фланец 1-300-16 ст.20</t>
  </si>
  <si>
    <t>15_0033241</t>
  </si>
  <si>
    <t>2300013782</t>
  </si>
  <si>
    <t>Констр-ция уст-ки манометраЗК14-2-3-200</t>
  </si>
  <si>
    <t>Конструкция установки манометраЗК14-2-3-2009</t>
  </si>
  <si>
    <t>14_0033242</t>
  </si>
  <si>
    <t>2300013788</t>
  </si>
  <si>
    <t>Клапан обр 19лс40нж 100х10 ф исп1 КОФ</t>
  </si>
  <si>
    <t>2300013855</t>
  </si>
  <si>
    <t>Отвод 90 325х13 ст.20 ГОСТ 17375</t>
  </si>
  <si>
    <t>Отвод 90 325х13 ст.20 ГОСТ 17375-2001</t>
  </si>
  <si>
    <t>14_0033244</t>
  </si>
  <si>
    <t>2300013898</t>
  </si>
  <si>
    <t>Тройник 150Х80 ст.20 ГОСТ 17376</t>
  </si>
  <si>
    <t>Тройник 150Х80 ст.20 ГОСТ 17376-2001</t>
  </si>
  <si>
    <t>15_0033252</t>
  </si>
  <si>
    <t>2300013918</t>
  </si>
  <si>
    <t>Клапан обр 19лс38нж 100х10 ф исп1 КОФ</t>
  </si>
  <si>
    <t>14_0093129</t>
  </si>
  <si>
    <t>2300013923</t>
  </si>
  <si>
    <t>Заглушка ЗР 300х16 исп.1 ст20</t>
  </si>
  <si>
    <t>14_0033253</t>
  </si>
  <si>
    <t>2300013924</t>
  </si>
  <si>
    <t>Заглушка ЗТ 25х16 исп.4 ст20</t>
  </si>
  <si>
    <t>14_0033254</t>
  </si>
  <si>
    <t>2300013939</t>
  </si>
  <si>
    <t>Шпилька БМ30х150 ст.35 с гайками</t>
  </si>
  <si>
    <t>Шпилька 2-1-М30-8gх150 ст.35 с гайками ОСТ 26-2040</t>
  </si>
  <si>
    <t>2300013940</t>
  </si>
  <si>
    <t>Шпилька БМ24х100 ст.35,гайки</t>
  </si>
  <si>
    <t>Шпилька 2-1-М24-8gх100 ст.35 с гайками</t>
  </si>
  <si>
    <t>2300013966</t>
  </si>
  <si>
    <t>Устройство отборное ЗК14-2-31-2009</t>
  </si>
  <si>
    <t>0000001311</t>
  </si>
  <si>
    <t>2300014340</t>
  </si>
  <si>
    <t>Задвижка 31лс45нж1 50х160 КОФ</t>
  </si>
  <si>
    <t>Задвижка 31лс45нж1 50х160 с КОФ</t>
  </si>
  <si>
    <t>2300014350</t>
  </si>
  <si>
    <t>Кран Ш ФВ 20х16 ЗАРД 020.016-02</t>
  </si>
  <si>
    <t>Кран КШ.Ф.020.016-02 20х16 09Г2С с КОФ</t>
  </si>
  <si>
    <t>2300014352</t>
  </si>
  <si>
    <t>Кран Ш ФВ 25х16 ЗАРД 025.016-01</t>
  </si>
  <si>
    <t>Кран КШ.Ф.025.016-01 25х16 12Х18Н10Т с КОФ</t>
  </si>
  <si>
    <t>14_0093558</t>
  </si>
  <si>
    <t>2300014353</t>
  </si>
  <si>
    <t>Кран Ш ФF 25х25 ЗАРД 025.025-02</t>
  </si>
  <si>
    <t>Кран КШ.Ф.025.025-02 25х25 09Г2С с КОФ</t>
  </si>
  <si>
    <t>14_0093153</t>
  </si>
  <si>
    <t>2300014355</t>
  </si>
  <si>
    <t>Клапан зап 15с68нж 15х16 пр</t>
  </si>
  <si>
    <t>15_0033255</t>
  </si>
  <si>
    <t>2300014384</t>
  </si>
  <si>
    <t>Фланец 2-150-100 09Г2С ГОСТ 12821</t>
  </si>
  <si>
    <t>Фланец 2-150-100 ст.09Г2С ГОСТ 12821</t>
  </si>
  <si>
    <t>2300014402</t>
  </si>
  <si>
    <t>Фланец 40 WN CL1500 RTJ A182GR.F347</t>
  </si>
  <si>
    <t>Фланец 40 WN CL.1500 RTJ A182GR.F347 WITH SR S10 ASME B16.5</t>
  </si>
  <si>
    <t>17_0033256</t>
  </si>
  <si>
    <t>2300014405</t>
  </si>
  <si>
    <t>Блок АБ-1 анкерный М30х1000 ст.20</t>
  </si>
  <si>
    <t>Блок АБ-1 анкерный</t>
  </si>
  <si>
    <t>15_0101360</t>
  </si>
  <si>
    <t>2300014427</t>
  </si>
  <si>
    <t>Болт анкерный М36х1500 ст.20</t>
  </si>
  <si>
    <t>Болт анкерный М36х1500 ст.20 ГОСТ 24379.1-80</t>
  </si>
  <si>
    <t>15_0101329</t>
  </si>
  <si>
    <t>2300014440</t>
  </si>
  <si>
    <t>Фланец раст.для ПЭ втул.Ду50 Ру16 ст20</t>
  </si>
  <si>
    <t>Фланец расточенный для ПЭ втулки Ду50 Ру16 ст20 ГОСТ 12820-80</t>
  </si>
  <si>
    <t>2300014512</t>
  </si>
  <si>
    <t>Фланец 1-300-16 ст.20 ГОСТ 12820</t>
  </si>
  <si>
    <t>Фланец 1-300-16 ст.20 П ГОСТ 12820</t>
  </si>
  <si>
    <t>14_0033265</t>
  </si>
  <si>
    <t>2300014589</t>
  </si>
  <si>
    <t>Вентиль 15х16 муф (внутр. резьб.) чугун</t>
  </si>
  <si>
    <t>14_0033266</t>
  </si>
  <si>
    <t>2300014602</t>
  </si>
  <si>
    <t>Клапан обр 15С54БК1 DN1/2" муф</t>
  </si>
  <si>
    <t>14_0033267</t>
  </si>
  <si>
    <t>2300014625</t>
  </si>
  <si>
    <t>Регулятор давления газа A310i</t>
  </si>
  <si>
    <t>14_0033268</t>
  </si>
  <si>
    <t>2300014650</t>
  </si>
  <si>
    <t>Отвод 45 377х9 ст.20 ГОСТ 17375</t>
  </si>
  <si>
    <t>Отвод 45 377х9 ст.20 ГОСТ 17375-2001</t>
  </si>
  <si>
    <t>15_0033269</t>
  </si>
  <si>
    <t>15_0097590</t>
  </si>
  <si>
    <t>2300014714</t>
  </si>
  <si>
    <t>Шайба А 16 ст.20 ОЦ ГОСТ11371</t>
  </si>
  <si>
    <t>Шайба А 16 ст.20 оцинкованная ГОСТ 11371-78</t>
  </si>
  <si>
    <t>15_0033270</t>
  </si>
  <si>
    <t>2300014736</t>
  </si>
  <si>
    <t>Бобышка DN50x150 300RF A350 LF2/1 STD</t>
  </si>
  <si>
    <t>Бобышка пр.фл DN50x150 300RF A350LF2/1 STD L150</t>
  </si>
  <si>
    <t>14_0033271</t>
  </si>
  <si>
    <t>2300014740</t>
  </si>
  <si>
    <t>Бобышка 300х33,32-50 CL2500 08Х18Н1</t>
  </si>
  <si>
    <t>Бобышка пр.фл300х33,32-50 CL2500 08Х18Н1</t>
  </si>
  <si>
    <t>14_0033272</t>
  </si>
  <si>
    <t>2300014746</t>
  </si>
  <si>
    <t>Бобышка 50x15 15,88xS-XXS BW LF2CL.1</t>
  </si>
  <si>
    <t>Бобышка WELDING OUTLET 50x15 15,88xS-XXS BW A350GR.LF2CL.1 MSS SP-97</t>
  </si>
  <si>
    <t>14_0033273</t>
  </si>
  <si>
    <t>17_0033274</t>
  </si>
  <si>
    <t>2300014747</t>
  </si>
  <si>
    <t>Бобышка 160x15 S-XXS BW A350GR.LF2CL1</t>
  </si>
  <si>
    <t>Бобышка BW DN50 MSS SP-97 OVER 10MPA S 160x15 S-XXS A350GR.LF2CL1 (I799064244)</t>
  </si>
  <si>
    <t>14_0033275</t>
  </si>
  <si>
    <t>2300014749</t>
  </si>
  <si>
    <t>Бобышка 25x80 XXS/19,05 BW A350LF2/1</t>
  </si>
  <si>
    <t>Бобышка BW DN25x80 XXS/19,05 A350LF2/1 (I843786485)</t>
  </si>
  <si>
    <t>14_0033276</t>
  </si>
  <si>
    <t>2300014752</t>
  </si>
  <si>
    <t>Бобышка 15x100 XXS/22,22 BW A350LF2/1</t>
  </si>
  <si>
    <t>Бобышка BW DN15x100 XXS/22,22 A350LF2/1 (I843786174)</t>
  </si>
  <si>
    <t>14_0033277</t>
  </si>
  <si>
    <t>2300014754</t>
  </si>
  <si>
    <t>Бобышка 100x20 22,22xS-XXS LF2CL.1 BW</t>
  </si>
  <si>
    <t>Бобышка WELDING OUTLET 100x20 22,22xS-XXS BW A350GR.LF2CL.1 MSS SP-97</t>
  </si>
  <si>
    <t>14_0033278</t>
  </si>
  <si>
    <t>2300014757</t>
  </si>
  <si>
    <t>Бобышка 25x100 XXS/160 BW A350LF2/1</t>
  </si>
  <si>
    <t>Бобышка BW DN25x100 XXS/160 A350LF2/1 (I788658848)</t>
  </si>
  <si>
    <t>14_0033280</t>
  </si>
  <si>
    <t>2300014758</t>
  </si>
  <si>
    <t>Бобышка 100x40 22,22x12,70 LF2CL.1 BW</t>
  </si>
  <si>
    <t>Бобышка WELDING OUTLET 100x40 22,22x12,70 BW A350GR.LF2CL.1 MSS SP-97</t>
  </si>
  <si>
    <t>15_0033281</t>
  </si>
  <si>
    <t>2300014759</t>
  </si>
  <si>
    <t>Бобышка 150x15 25,40xS-XXS LF2CL.1 BW</t>
  </si>
  <si>
    <t>Бобышка WELDING OUTLET 150x15 25,40xS-XXS BW A350GR.LF2CL.1 MSS SP-97</t>
  </si>
  <si>
    <t>14_0033282</t>
  </si>
  <si>
    <t>2300014760</t>
  </si>
  <si>
    <t>Бобышка 150x40 S-XXSxS-XXS LF2CL.1 BW</t>
  </si>
  <si>
    <t>Бобышка WELDING OUTLET 150x40 S-XXSxS-XXS BW A350GR.LF2CL.1 MSS SP-97</t>
  </si>
  <si>
    <t>14_0033283</t>
  </si>
  <si>
    <t>2300014761</t>
  </si>
  <si>
    <t>Бобышка 150x50 25,40xS-XXS LF2CL.1 BW</t>
  </si>
  <si>
    <t>Бобышка WELDING OUTLET 150x50 25,40xS-XXS BW A350GR.LF2CL.1 MSS SP-97</t>
  </si>
  <si>
    <t>14_0033285</t>
  </si>
  <si>
    <t>15_0033284</t>
  </si>
  <si>
    <t>2300014762</t>
  </si>
  <si>
    <t>Бобышка 200x25 25,40xS-XXS LF2CL.1 BW</t>
  </si>
  <si>
    <t>Бобышка WELDING OUTLET 200x25 25,40xS-XXS BW A350GR.LF2CL.1 MSS SP-97</t>
  </si>
  <si>
    <t>14_0033286</t>
  </si>
  <si>
    <t>2300014763</t>
  </si>
  <si>
    <t>Бобышка 200x50 S-100xS-160 LF2CL.1 BW</t>
  </si>
  <si>
    <t>Бобышка WELDING OUTLET 200x50 S-100xS-160 BW A350GR.LF2CL.1 MSS SP-97</t>
  </si>
  <si>
    <t>14_0033287</t>
  </si>
  <si>
    <t>2300014768</t>
  </si>
  <si>
    <t>Бобышка 500x50 S-160xS-160 LF2CL.1 BW</t>
  </si>
  <si>
    <t>Бобышка WELDING OUTLET 500x50 S-160xS-160 BW A350GR.LF2CL.1 MSS SP-97</t>
  </si>
  <si>
    <t>14_0033288</t>
  </si>
  <si>
    <t>2300014770</t>
  </si>
  <si>
    <t>Бобышка 600x150 S-160xS-160 F2CL.1 BW</t>
  </si>
  <si>
    <t>Бобышка WELDING OUTLET 600x150 S-160xS-160 A350GR.LF2CL.1 BW MSS SP-97</t>
  </si>
  <si>
    <t>14_0033289</t>
  </si>
  <si>
    <t>2300014771</t>
  </si>
  <si>
    <t>Бобышка 600x200 S-160x25,40 LF2CL.1 BW</t>
  </si>
  <si>
    <t>Бобышка WELDING OUTLET 600x200 S-160x25,40 A350GR.LF2CL.1 BW MSS SP-97</t>
  </si>
  <si>
    <t>14_0033290</t>
  </si>
  <si>
    <t>2300014772</t>
  </si>
  <si>
    <t>Бобышка 50х15 S-XXS BW A182GR.F347</t>
  </si>
  <si>
    <t>Бобышка BW MSS SP-97 DN50 12,70 x15S-XXS A182GR.F347 WITH OVER 10MPA (I799961541)</t>
  </si>
  <si>
    <t>14_0033291</t>
  </si>
  <si>
    <t>2300014773</t>
  </si>
  <si>
    <t>Бобышка 50x15 S-160xS-160 A182GR.F347 B</t>
  </si>
  <si>
    <t>Бобышка WELDING OUTLET 50x15 S-160xS-160 A182GR.F347 WITH SR S10 BW MSS SP-97</t>
  </si>
  <si>
    <t>14_0033292</t>
  </si>
  <si>
    <t>2300014774</t>
  </si>
  <si>
    <t>Бобышка 80x25 S-XXSxS-XXS A182GR.F347 B</t>
  </si>
  <si>
    <t>Бобышка WELDING OUTLET 80x25 S-XXSxS-XXS A182GR.F347 WITH SR S10 BW MSS SP-97</t>
  </si>
  <si>
    <t>14_0033293</t>
  </si>
  <si>
    <t>2300014775</t>
  </si>
  <si>
    <t>Бобышка 100x15 S-XXSxS-XXS F347 BW</t>
  </si>
  <si>
    <t>Бобышка WELDING OUTLET 100x15 S-XXSxS-XXS A182GR.F347 WITH SR S10 BW MSS SP-97</t>
  </si>
  <si>
    <t>14_0033295</t>
  </si>
  <si>
    <t>2300014777</t>
  </si>
  <si>
    <t>Бобышка 150x15 S-XXSxS-XXS F347 BW</t>
  </si>
  <si>
    <t>Бобышка WELDING OUTLET 150x15 S-XXSxS-XXS A182GR.F347 WITH SR S10 BW MSS SP-97</t>
  </si>
  <si>
    <t>14_0033296</t>
  </si>
  <si>
    <t>2300014778</t>
  </si>
  <si>
    <t>Бобышка 200x25 25,40xS-XXS F347 BW</t>
  </si>
  <si>
    <t>Бобышка WELDING OUTLET 200x25 25,40xS-XXS A182GR.F347 WITH SR S10 BW MSS SP-97</t>
  </si>
  <si>
    <t>14_0033297</t>
  </si>
  <si>
    <t>17_0033298</t>
  </si>
  <si>
    <t>2300014780</t>
  </si>
  <si>
    <t>Бобышка 250x50 28,58xS-XXS F347 BW</t>
  </si>
  <si>
    <t>Бобышка WELDING OUTLET 250x50 28,58xS-XXS A182GR.F347 WITH SR S10 BW MSS SP-97</t>
  </si>
  <si>
    <t>14_0033299</t>
  </si>
  <si>
    <t>2300014782</t>
  </si>
  <si>
    <t>Бобышка 250x25 S-160xS-160 F347 BW</t>
  </si>
  <si>
    <t>Бобышка WELDING OUTLET 250x25 S-160xS-160 A182GR.F347 WITH SR S10 BW MSS SP-97</t>
  </si>
  <si>
    <t>14_0033300</t>
  </si>
  <si>
    <t>2300014783</t>
  </si>
  <si>
    <t>Бобышка 300x25 S-160xS-160 F347 BW</t>
  </si>
  <si>
    <t>Бобышка WELDING OUTLET 300x25 S-160xS-160 A182GR.F347 WITH SR S10 BW MSS SP-97</t>
  </si>
  <si>
    <t>14_0033301</t>
  </si>
  <si>
    <t>2300014784</t>
  </si>
  <si>
    <t>Бобышка 400x50 41,28xS-160 F347 BW</t>
  </si>
  <si>
    <t>Бобышка WELDING OUTLET 400x50 41,28xS-160 A182GR.F347 WITH SR S10 BW MSS SP-97</t>
  </si>
  <si>
    <t>14_0033302</t>
  </si>
  <si>
    <t>2300014787</t>
  </si>
  <si>
    <t>Бобышка 650x25 57,15xS-160 F347 BW</t>
  </si>
  <si>
    <t>Бобышка WELDING OUTLET 650x25 57,15xS-160 A182GR.F347 WITH SR S10 BW MSS SP-97</t>
  </si>
  <si>
    <t>14_0033303</t>
  </si>
  <si>
    <t>2300014788</t>
  </si>
  <si>
    <t>Бобышка 900x40 88,90xS-XXS F347 BW</t>
  </si>
  <si>
    <t>Бобышка WELDING OUTLET 900x40 88,90xS-XXS A182GR.F347 WITH SR S10 BW MSS SP-97</t>
  </si>
  <si>
    <t>14_0033304</t>
  </si>
  <si>
    <t>2300014789</t>
  </si>
  <si>
    <t>Бобышка 300x25 S-140xS-160 F347 BW</t>
  </si>
  <si>
    <t>Бобышка WELDING OUTLET 300x25 S-140xS-160 A182GR.F347 WITH SR S10 BW MSS SP-97</t>
  </si>
  <si>
    <t>14_0033305</t>
  </si>
  <si>
    <t>2300014798</t>
  </si>
  <si>
    <t>Бобышка 750x40 S-STD LF2CL.1 CL.3000 SW</t>
  </si>
  <si>
    <t>Бобышка SOCKET OUTLET 750x40 S-STD A350GR.LF2CL.1 CL.3000 SW MSS SP-97</t>
  </si>
  <si>
    <t>14_0033307</t>
  </si>
  <si>
    <t>2300014800</t>
  </si>
  <si>
    <t>Патрубок 150x15 S-STD SW CL.6000 LF2CL.</t>
  </si>
  <si>
    <t>Патрубок SOCKET OUTLET 150x15 S-STD SW CL.6000 A350GR.LF2CL.1 MSS SP-97</t>
  </si>
  <si>
    <t>14_0033308</t>
  </si>
  <si>
    <t>2300014802</t>
  </si>
  <si>
    <t>Бобышка 250х15 CL6000 S SW A350GR.LF2/1</t>
  </si>
  <si>
    <t>Бобышка SW MSS SP-97 CL.6000 DN250 S STDx15 A350GR.LF2/1 (I114119262)</t>
  </si>
  <si>
    <t>14_0033309</t>
  </si>
  <si>
    <t>2300014803</t>
  </si>
  <si>
    <t>Патрубок 100x20 S-XS SW CL.9000 LF2CL.1</t>
  </si>
  <si>
    <t>Патрубок SOCKET OUTLET 100x20 S-XS SW CL.9000 A350GR.LF2CL.1 MSS SP-97</t>
  </si>
  <si>
    <t>14_0033310</t>
  </si>
  <si>
    <t>2300014805</t>
  </si>
  <si>
    <t>Бобышка 200х20 S-STD THREAD LF2G CL.300</t>
  </si>
  <si>
    <t>Бобышка 200х20 S-STD THREAD OUTLET A350GR.LF2CL.1/GALV. CL.3000 SCRD MSS SP-97</t>
  </si>
  <si>
    <t>14_0033311</t>
  </si>
  <si>
    <t>2300014806</t>
  </si>
  <si>
    <t>Бобышка 200х25 S-STD THREAD LF2G CL.300</t>
  </si>
  <si>
    <t>Бобышка 200х25 S-STD THREAD OUTLET A350GR.LF2CL.1/GALV. CL.3000 SCRD MSS SP-97</t>
  </si>
  <si>
    <t>14_0033312</t>
  </si>
  <si>
    <t>2300014808</t>
  </si>
  <si>
    <t>Бобышка 350х20 S-STD THREAD LF2G CL.300</t>
  </si>
  <si>
    <t>Бобышка 350х20 S-STD THREAD OUTLET A350GR.LF2CL.1/GALV. CL.3000 SCRD MSS SP-97</t>
  </si>
  <si>
    <t>14_0033313</t>
  </si>
  <si>
    <t>2300014809</t>
  </si>
  <si>
    <t>Бобышка 350х25 S-STD THREAD LF2G CL.300</t>
  </si>
  <si>
    <t>Бобышка 350х25 S-STD THREAD OUTLET A350GR.LF2CL.1/GALV. CL.3000 SCRD MSS SP-97</t>
  </si>
  <si>
    <t>14_0033314</t>
  </si>
  <si>
    <t>2300014810</t>
  </si>
  <si>
    <t>Бобышка 350х40 S-STD THREAD LF2G CL.300</t>
  </si>
  <si>
    <t>Бобышка 350х40 S-STD THREAD OUTLET A350GR.LF2CL.1/GALV. CL.3000 SCRD MSS SP-97</t>
  </si>
  <si>
    <t>14_0033315</t>
  </si>
  <si>
    <t>2300014812</t>
  </si>
  <si>
    <t>Бобышка 50x15 S-160xS-XXS LF2CL.1 BW</t>
  </si>
  <si>
    <t>Бобышка WELDING OUTLET 50x15 S-160xS-XXS A350GR.LF2CL.1 BW MSS SP-97</t>
  </si>
  <si>
    <t>14_0033317</t>
  </si>
  <si>
    <t>2300014816</t>
  </si>
  <si>
    <t>Бобышка 100x15 S-120xS-XXS LF2CL.1 BW</t>
  </si>
  <si>
    <t>Бобышка WELDING OUTLET 100x15 S-120xS-XXS A350GR.LF2CL.1 BW MSS SP-97</t>
  </si>
  <si>
    <t>14_0033320</t>
  </si>
  <si>
    <t>2300014817</t>
  </si>
  <si>
    <t>Бобышка 100х15 S-160 BW A350GR.LF2/1</t>
  </si>
  <si>
    <t>Бобышка BW MSS SP-97 DN100 S-STDx15 S-160 A350GR.LF2/1 (I783813504)</t>
  </si>
  <si>
    <t>14_0033321</t>
  </si>
  <si>
    <t>2300014818</t>
  </si>
  <si>
    <t>Бобышка 100x15 S-XSxS-XXS LF2CL.1 BW</t>
  </si>
  <si>
    <t>Бобышка WELDING OUTLET 100x15 S-XSxS-XXS A350GR.LF2CL.1 BW MSS SP-97</t>
  </si>
  <si>
    <t>14_0033322</t>
  </si>
  <si>
    <t>2300014819</t>
  </si>
  <si>
    <t>Бобышка 100x25 S-120xS-XXS LF2CL.1 BW</t>
  </si>
  <si>
    <t>Бобышка WELDING OUTLET 100x25 S-120xS-XXS A350GR.LF2CL.1 BW MSS SP-97</t>
  </si>
  <si>
    <t>14_0033323</t>
  </si>
  <si>
    <t>2300014820</t>
  </si>
  <si>
    <t>Бобышка 100x40 S-120xS-XXS LF2CL.1 BW</t>
  </si>
  <si>
    <t>Бобышка WELDING OUTLET 100x40 S-120xS-XXS A350GR.LF2CL.1 BW MSS SP-97</t>
  </si>
  <si>
    <t>14_0033324</t>
  </si>
  <si>
    <t>2300014821</t>
  </si>
  <si>
    <t>Бобышка 150x15 S-XS BW A350GR.LF2/1</t>
  </si>
  <si>
    <t>Бобышка BW MSS SP-97 DN150 S-STDx15 S-XS A350GR.LF2/1 (I779699652)</t>
  </si>
  <si>
    <t>14_0033325</t>
  </si>
  <si>
    <t>2300014822</t>
  </si>
  <si>
    <t>Бобышка 150x15 S-XXS BW A350GR.LF2/1</t>
  </si>
  <si>
    <t>Бобышка BW MSS SP-97 DN150 S-XSx15 S-XXS A350GR.LF2/1 (I783352229)</t>
  </si>
  <si>
    <t>14_0033326</t>
  </si>
  <si>
    <t>2300014823</t>
  </si>
  <si>
    <t>Бобышка 250x20 S-XXS BW A350GR.LF2/1</t>
  </si>
  <si>
    <t>Бобышка BW MSS SP-97 DN250 S-STD x20 S-XXS A350GR.LF2/1 (I783362963)</t>
  </si>
  <si>
    <t>14_0033327</t>
  </si>
  <si>
    <t>2300014825</t>
  </si>
  <si>
    <t>Бобышка 300x40 S-40xS-XS LF2CL.1 BW</t>
  </si>
  <si>
    <t>Бобышка WELDING OUTLET 300x40 S-40xS-XS A350GR.LF2CL.1 BW MSS SP-97</t>
  </si>
  <si>
    <t>14_0033328</t>
  </si>
  <si>
    <t>2300014827</t>
  </si>
  <si>
    <t>Бобышка 400x20 S-160 BW A350GR.LF2/1</t>
  </si>
  <si>
    <t>Бобышка BW MSS SP-97 DN400 S-40 x20 S-160 A350GR.LF2/1 (I790218326)</t>
  </si>
  <si>
    <t>14_0033329</t>
  </si>
  <si>
    <t>2300014828</t>
  </si>
  <si>
    <t>Бобышка 700x20 S-XSxS-XS LF2CL.1 BW</t>
  </si>
  <si>
    <t>Бобышка WELDING OUTLET 700x20 S-XSxS-XS A350GR.LF2CL.1 BW MSS SP-97</t>
  </si>
  <si>
    <t>17_0033330</t>
  </si>
  <si>
    <t>2300014829</t>
  </si>
  <si>
    <t>Бобышка 700x50 S-XSxS-XS LF2CL.1 BW</t>
  </si>
  <si>
    <t>Бобышка WELDING OUTLET 700x50 S-XSxS-XS A350GR.LF2CL.1 BW MSS SP-97</t>
  </si>
  <si>
    <t>14_0033331</t>
  </si>
  <si>
    <t>2300014830</t>
  </si>
  <si>
    <t>Бобышка 750x80 S-STDxS-STD LF2CL.1 BW</t>
  </si>
  <si>
    <t>Бобышка WELDING OUTLET 750x80 S-STDxS-STD A350GR.LF2CL.1 BW MSS SP-97</t>
  </si>
  <si>
    <t>14_0033332</t>
  </si>
  <si>
    <t>2300014831</t>
  </si>
  <si>
    <t>Бобышка 200x80 S-XSxS-XS LF2CL.1 BW</t>
  </si>
  <si>
    <t>Бобышка WELDING OUTLET 200x80 S-XSxS-XS A350GR.LF2CL.1 BW MSS SP-97</t>
  </si>
  <si>
    <t>14_0033333</t>
  </si>
  <si>
    <t>2300014833</t>
  </si>
  <si>
    <t>Патрубок 500x100 S-STDxS-STD BW LF2CL.1</t>
  </si>
  <si>
    <t>Патрубок WELDING OUTLET 500x100 S-STDxS-STD BW A350GR.LF2CL.1 MSS SP-97</t>
  </si>
  <si>
    <t>14_0033334</t>
  </si>
  <si>
    <t>2300014834</t>
  </si>
  <si>
    <t>Бобышка 50x15 S-160xS-XXS A182GR.F347 B</t>
  </si>
  <si>
    <t>Бобышка WELDING OUTLET 50x15 S-160xS-XXS A182GR.F347 WITH SR S10 BW MSS SP-97</t>
  </si>
  <si>
    <t>14_0033335</t>
  </si>
  <si>
    <t>2300014837</t>
  </si>
  <si>
    <t>Бобышка 50x25 S-160xS-160 A182GR.F347 B</t>
  </si>
  <si>
    <t>Бобышка WELDING OUTLET 50x25 S-160xS-160 A182GR.F347 WITH SR S10 BW MSS SP-97</t>
  </si>
  <si>
    <t>14_0033337</t>
  </si>
  <si>
    <t>2300014838</t>
  </si>
  <si>
    <t>Бобышка 50x25 S-40SxS-40S A182GR.F347 B</t>
  </si>
  <si>
    <t>Бобышка WELDING OUTLET 50x25 S-40SxS-40S A182GR.F347 WITH SR S10 BW MSS SP-97</t>
  </si>
  <si>
    <t>14_0033338</t>
  </si>
  <si>
    <t>2300014839</t>
  </si>
  <si>
    <t>Бобышка 80x15 S-XXS BW A182GR.F347 WITH</t>
  </si>
  <si>
    <t>Бобышка BW MSS SP-97 DN80 S-80S x15 S-XXS A182GR.F347 WITH (I786868703)</t>
  </si>
  <si>
    <t>14_0033339</t>
  </si>
  <si>
    <t>2300014840</t>
  </si>
  <si>
    <t>Бобышка 80x25 S-10SxS-40S A182GR.F347 B</t>
  </si>
  <si>
    <t>Бобышка WELDING OUTLET 80x25 S-10SxS-40S A182GR.F347 WITH SR S10 BW MSS SP-97</t>
  </si>
  <si>
    <t>14_0033340</t>
  </si>
  <si>
    <t>2300014841</t>
  </si>
  <si>
    <t>Бобышка 80x25 S-80SxS-160 A182GR.F347 B</t>
  </si>
  <si>
    <t>Бобышка WELDING OUTLET 80x25 S-80SxS-160 A182GR.F347 WITH SR S10 BW MSS SP-97</t>
  </si>
  <si>
    <t>14_0033341</t>
  </si>
  <si>
    <t>2300014842</t>
  </si>
  <si>
    <t>Бобышка 100x15 S-80SxS-XXS F347 BW</t>
  </si>
  <si>
    <t>Бобышка WELDING OUTLET 100x15 S-80SxS-XXS A182GR.F347 WITH SR S10 BW MSS SP-97</t>
  </si>
  <si>
    <t>14_0033342</t>
  </si>
  <si>
    <t>2300014843</t>
  </si>
  <si>
    <t>Бобышка 100x20 S-40S BW A182GR.F347</t>
  </si>
  <si>
    <t>Бобышка BW MSS SP-97 DN100 S-10S x20 S-40S A182GR.F347 WITH SR S10 (I786474283)</t>
  </si>
  <si>
    <t>14_0033343</t>
  </si>
  <si>
    <t>2300014844</t>
  </si>
  <si>
    <t>Бобышка 150x15 S-10SxS-40S F347 BW</t>
  </si>
  <si>
    <t>Бобышка WELDING OUTLET 150x15 S-10SxS-40S A182GR.F347 WITH SR S10 BW MSS SP-97</t>
  </si>
  <si>
    <t>14_0033344</t>
  </si>
  <si>
    <t>2300014845</t>
  </si>
  <si>
    <t>Бобышка 150x15 S-80SxS-XXS F347 BW</t>
  </si>
  <si>
    <t>Бобышка WELDING OUTLET 150x15 S-80SxS-XXS A182GR.F347 WITH SR S10 BW MSS SP-97</t>
  </si>
  <si>
    <t>14_0033345</t>
  </si>
  <si>
    <t>2300014846</t>
  </si>
  <si>
    <t>Бобышка 150x20 S-80SxS-XXS F347 BW</t>
  </si>
  <si>
    <t>Бобышка WELDING OUTLET 150x20 S-80SxS-XXS A182GR.F347 WITH SR S10 BW MSS SP-97</t>
  </si>
  <si>
    <t>14_0033346</t>
  </si>
  <si>
    <t>2300014848</t>
  </si>
  <si>
    <t>Бобышка 200x20 S-80SxS-XXS F347 BW</t>
  </si>
  <si>
    <t>Бобышка WELDING OUTLET 200x20 S-80SxS-XXS A182GR.F347 WITH SR S10 BW MSS SP-97</t>
  </si>
  <si>
    <t>14_0033347</t>
  </si>
  <si>
    <t>2300014849</t>
  </si>
  <si>
    <t>Бобышка 200x25 S-80SxS-160 F347 BW</t>
  </si>
  <si>
    <t>Бобышка WELDING OUTLET 200x50 S-80SxS-160 A182GR.F347 WITH SR S10 BW MSS SP-97</t>
  </si>
  <si>
    <t>14_0033348</t>
  </si>
  <si>
    <t>2300014851</t>
  </si>
  <si>
    <t>Бобышка 200x50 S-80SxS-160 F347 BW</t>
  </si>
  <si>
    <t>Бобышка WELDING OUTLET 200x25 S-80SxS-160 A182GR.F347 WITH SR S10 BW MSS SP-97</t>
  </si>
  <si>
    <t>14_0033349</t>
  </si>
  <si>
    <t>2300014852</t>
  </si>
  <si>
    <t>Патрубок 250x25 S-40SxS-40S BW F316/316</t>
  </si>
  <si>
    <t>Патрубок WELDING OUTLET 250x25 S-40SxS-40S BW A182GR.F316/316L MSS SP-97</t>
  </si>
  <si>
    <t>14_0033350</t>
  </si>
  <si>
    <t>2300014853</t>
  </si>
  <si>
    <t>Бобышка 50x15 S-XSxS-160 F11CL.1 BW</t>
  </si>
  <si>
    <t>Бобышка WELDING OUTLET 50x15 S-XSxS-160 A182GR.F11CL.1 BW MSS SP-97</t>
  </si>
  <si>
    <t>14_0033351</t>
  </si>
  <si>
    <t>2300014855</t>
  </si>
  <si>
    <t>Бобышка 100x15 S-XSxS-160 F11CL.1 BW</t>
  </si>
  <si>
    <t>Бобышка WELDING OUTLET 100x15 S-XSxS-160 A182GR.F11CL.1 BW MSS SP-97</t>
  </si>
  <si>
    <t>14_0033352</t>
  </si>
  <si>
    <t>2300014856</t>
  </si>
  <si>
    <t>Бобышка 150x15 S-XSxS-160 F11CL.1 BW</t>
  </si>
  <si>
    <t>Бобышка WELDING OUTLET 150x15 S-XSxS-160 A182GR.F11CL.1 BW MSS SP-97</t>
  </si>
  <si>
    <t>14_0033353</t>
  </si>
  <si>
    <t>2300014857</t>
  </si>
  <si>
    <t>Бобышка 200x15 S-160 BW A182GR.F11CL1</t>
  </si>
  <si>
    <t>Бобышка BW MSS SP-97 DN200 S-XS x15 S-160 A182GR.F11CL1 WITH SR S10 (I808741843)</t>
  </si>
  <si>
    <t>14_0033354</t>
  </si>
  <si>
    <t>2300014858</t>
  </si>
  <si>
    <t>Бобышка 250x15 S-XSxS-160 F11CL.1 BW</t>
  </si>
  <si>
    <t>Бобышка WELDING OUTLET 250x15 S-XSxS-160 A182GR.F11CL.1 BW MSS SP-97</t>
  </si>
  <si>
    <t>15_0033355</t>
  </si>
  <si>
    <t>2300014859</t>
  </si>
  <si>
    <t>Бобышка 250x25 S-80xS-XXS F11CL.1 BW</t>
  </si>
  <si>
    <t>Бобышка WELDING OUTLET 250x25 S-80xS-XXS A182GR.F11CL.1 BW MSS SP-97</t>
  </si>
  <si>
    <t>14_0033356</t>
  </si>
  <si>
    <t>2300014861</t>
  </si>
  <si>
    <t>Бобышка 750x25 S-XSxS-XS F11CL.1 BW</t>
  </si>
  <si>
    <t>Бобышка WELDING OUTLET 750x25 S-XSxS-XS A182GR.F11CL.1 BW MSS SP-97</t>
  </si>
  <si>
    <t>14_0033357</t>
  </si>
  <si>
    <t>2300014862</t>
  </si>
  <si>
    <t>Бобышка 50x15 S-160xS-XXS A182GR.F9 BW</t>
  </si>
  <si>
    <t>Бобышка WELDING OUTLET 50x15 S-160xS-XXS A182GR.F9 BW MSS SP-97</t>
  </si>
  <si>
    <t>14_0033358</t>
  </si>
  <si>
    <t>2300014863</t>
  </si>
  <si>
    <t>Патрубок 50x15 S-XSxS-XS BW A182GR.F9</t>
  </si>
  <si>
    <t>Парубок WELDING OUTLET 50x15 S-XSxS-XS BW A182GR.F9 MSS SP-97</t>
  </si>
  <si>
    <t>14_0033359</t>
  </si>
  <si>
    <t>2300014865</t>
  </si>
  <si>
    <t>Патрубок 80x15 S-XSxS-160 BW A182GR.F9</t>
  </si>
  <si>
    <t>Патрубок WELDING OUTLET 80x15 S-XSxS-160 BW A182GR.F9 MSS SP-97</t>
  </si>
  <si>
    <t>14_0033360</t>
  </si>
  <si>
    <t>2300014867</t>
  </si>
  <si>
    <t>Бобышка 100x15 S-XSxS-XXS A182GR.F9 BW</t>
  </si>
  <si>
    <t>Бобышка WELDING OUTLET 100x15 S-XSxS-XXS A182GR.F9 BW MSS SP-97</t>
  </si>
  <si>
    <t>17_0033361</t>
  </si>
  <si>
    <t>2300014869</t>
  </si>
  <si>
    <t>Бобышка 150x15 S-XXS BW A182GR.F9</t>
  </si>
  <si>
    <t>Бобышка BW MSS SP-97 DN150 S-XS x15 S-XXS A182GR.F9 (I868940498)</t>
  </si>
  <si>
    <t>14_0033362</t>
  </si>
  <si>
    <t>2300014882</t>
  </si>
  <si>
    <t>Бобышка 150x20 S-XS BW A182GR.F9</t>
  </si>
  <si>
    <t>Бобышка BW MSS SP-97 DN150 S-STD x20 S-XS A182GR.F9 (I788756336)</t>
  </si>
  <si>
    <t>14_0033363</t>
  </si>
  <si>
    <t>2300014883</t>
  </si>
  <si>
    <t>Бобышка 150x20 S-XSxS-XXS A182GR.F9 BW</t>
  </si>
  <si>
    <t>Бобышка WELDING OUTLET 150x20 S-XSxS-XXS A182GR.F9 BW MSS SP-97</t>
  </si>
  <si>
    <t>14_0033365</t>
  </si>
  <si>
    <t>2300014888</t>
  </si>
  <si>
    <t>Бобышка 25x500 XS/STD BW A182GR.F9</t>
  </si>
  <si>
    <t>Бобышка BW DN25x500 XS/STD A182GR.F9 (I804170338)</t>
  </si>
  <si>
    <t>14_0033366</t>
  </si>
  <si>
    <t>2300014889</t>
  </si>
  <si>
    <t>Бобышка 150х50 S-STD FLAN. F9 CL.300 RF</t>
  </si>
  <si>
    <t>Бобышка 150х50 S-STD FLANGED OUTLET A182GR.F9 CL.300 RF - A3.1059.25 LENGTH: L=150MM</t>
  </si>
  <si>
    <t>14_0033367</t>
  </si>
  <si>
    <t>2300014890</t>
  </si>
  <si>
    <t>Бобышка 150х50 S-STD FLAN. F9 CL.300 SG</t>
  </si>
  <si>
    <t>Бобышка 500х50 S-STD FLANGED OUTLET A182GR.F9 CL.300 SG - A3.1059.25 LENGTH: L=150MM</t>
  </si>
  <si>
    <t>14_0033368</t>
  </si>
  <si>
    <t>2300014891</t>
  </si>
  <si>
    <t>Бобышка 150x15 S-XXS BW A182GR.F11CL1</t>
  </si>
  <si>
    <t>Бобышка BW MSS SP-97 DN150 28,58mm x15 S-XXS A182GR.F11CL1 OVER 10MPA (I843911784)</t>
  </si>
  <si>
    <t>14_0033369</t>
  </si>
  <si>
    <t>2300014893</t>
  </si>
  <si>
    <t>Бобышка 200x25 28,58xS-XXS F22CL.3 BW</t>
  </si>
  <si>
    <t>Бобышка WELDING OUTLET 200x25 28,58xS-XXS A182GR.F22CL.3 BW MSS SP-97</t>
  </si>
  <si>
    <t>14_0033370</t>
  </si>
  <si>
    <t>2300014942</t>
  </si>
  <si>
    <t>Отвод П 90 73x6 ст.20 ГОСТ 17375</t>
  </si>
  <si>
    <t>Отвод П 90 73x6 ст.20 ГОСТ 17375-2001</t>
  </si>
  <si>
    <t>15_0033383</t>
  </si>
  <si>
    <t>2300015015</t>
  </si>
  <si>
    <t>Труба 273х6 ст.20 ГОСТ10704</t>
  </si>
  <si>
    <t>Труба 273х6 ст.20 ГОСТ 10704-91</t>
  </si>
  <si>
    <t>15_0033391</t>
  </si>
  <si>
    <t>106_01_05_01</t>
  </si>
  <si>
    <t>2300015046</t>
  </si>
  <si>
    <t>Болт анкерный М42х1250 ст.20</t>
  </si>
  <si>
    <t>Болт анкерный М42х1250 ст.20 ГОСТ 24379.1</t>
  </si>
  <si>
    <t>15_0101355</t>
  </si>
  <si>
    <t>18_0101361</t>
  </si>
  <si>
    <t>2300015063</t>
  </si>
  <si>
    <t>Болт анкерный М42х1300 ст.20</t>
  </si>
  <si>
    <t>Болт анкерный М42х1300 ст.20 ГОСТ 24379.1</t>
  </si>
  <si>
    <t>15_0101330</t>
  </si>
  <si>
    <t>15_0101356</t>
  </si>
  <si>
    <t>2300015070</t>
  </si>
  <si>
    <t>Тройник 377х10-325х10 ст.20 по ТУ</t>
  </si>
  <si>
    <t>Тройник сварной переходной 377х10-325х10 сталь 20 СТО ЦКТИ 270.08-2009 ТУ 14-3Р-55-2001</t>
  </si>
  <si>
    <t>16_0033392</t>
  </si>
  <si>
    <t>K101</t>
  </si>
  <si>
    <t>2300015102</t>
  </si>
  <si>
    <t>Кабель КПГКВнг(А)-FRLS 1х2х1</t>
  </si>
  <si>
    <t>КАБЕЛЬ КПГКВнг(А)-FRLS 1х2х1</t>
  </si>
  <si>
    <t>15_0091988</t>
  </si>
  <si>
    <t>15.01.2015</t>
  </si>
  <si>
    <t>102_01_07</t>
  </si>
  <si>
    <t>Кабели для систем охранной и пожарной сигнализации</t>
  </si>
  <si>
    <t>2300015122</t>
  </si>
  <si>
    <t>Фланец 1-200-6 ст.20 ГОСТ 12821</t>
  </si>
  <si>
    <t>Фланец 1-200-6 ст.20 ГОСТ12821</t>
  </si>
  <si>
    <t>14_0033394</t>
  </si>
  <si>
    <t>2300015168</t>
  </si>
  <si>
    <t>Переход К 150x100 80Sх80S A403GR.WP347</t>
  </si>
  <si>
    <t>Переход К DN 150x100 SCH 80S/80S ASTM A403 GR.WP347 WITH SR S2 SMLS ASME B 16.9(I786674800)</t>
  </si>
  <si>
    <t>15_0033395</t>
  </si>
  <si>
    <t>2300015171</t>
  </si>
  <si>
    <t>Отвод 90 20 S-40S A234Gr.WP316 B16.9</t>
  </si>
  <si>
    <t>Отвод 90 20 S-40S A234Gr.WP316/316L ASME B16.9 SMLS LR BW</t>
  </si>
  <si>
    <t>15_0033396</t>
  </si>
  <si>
    <t>2300015172</t>
  </si>
  <si>
    <t>Отвод 90 100 S-10S A403GR.WP316 B16.9</t>
  </si>
  <si>
    <t>Отвод 90 100S-10S BW A403GR.WP316/316L SMLS ASME B16.9</t>
  </si>
  <si>
    <t>15_0033397</t>
  </si>
  <si>
    <t>2300015174</t>
  </si>
  <si>
    <t>Отвод 45 40 S-40S A403GR.WP316 B16.9</t>
  </si>
  <si>
    <t>Отвод 45 40 S-40S BW A403GR.WP316/316L SMLS ASME B16.9</t>
  </si>
  <si>
    <t>15_0033399</t>
  </si>
  <si>
    <t>2300015175</t>
  </si>
  <si>
    <t>Отвод 45 50 S-40 A403GR.WP316 B16.9</t>
  </si>
  <si>
    <t>Отвод 45 DN50 ELB LR BW SCH 40S A403GR.WP316/316L SMLS ASME B16.9</t>
  </si>
  <si>
    <t>15_0033400</t>
  </si>
  <si>
    <t>2300015176</t>
  </si>
  <si>
    <t>Отвод 45 80 S-10S A403GR.WP316 B16.9</t>
  </si>
  <si>
    <t>Отвод 45 LR BW DN80 SCH 10S A403Gr.WP316/316L SMLS ASME B16.9</t>
  </si>
  <si>
    <t>15_0033401</t>
  </si>
  <si>
    <t>2300015186</t>
  </si>
  <si>
    <t>Заглушка ЗЭ DN20 S-30 XS A234GR.WP11</t>
  </si>
  <si>
    <t>15_0033403</t>
  </si>
  <si>
    <t>2300015188</t>
  </si>
  <si>
    <t>Переход Э 200x100 XS-XS A234GR.WP11</t>
  </si>
  <si>
    <t>Переход Э 200x100 XS/XS ASTM A234 GRWP11 CL1 SMLS ASME B 16.9(I796646877)</t>
  </si>
  <si>
    <t>15_0033404</t>
  </si>
  <si>
    <t>2300015193</t>
  </si>
  <si>
    <t>Отвод 90 200 S-XS A234Gr.WP9 CL1 B16.9</t>
  </si>
  <si>
    <t>Отвод 90 200 S-XS A234Gr.WP9 CL1 ASME B16.9 SMLS LR BW</t>
  </si>
  <si>
    <t>15_0033405</t>
  </si>
  <si>
    <t>2300015260</t>
  </si>
  <si>
    <t>Отвод 90 325х8 ст.20 ГОСТ 17375</t>
  </si>
  <si>
    <t>Отвод 325х8 90 ст.20 ГОСТ 17375-2001</t>
  </si>
  <si>
    <t>15_0033406</t>
  </si>
  <si>
    <t>2300015316</t>
  </si>
  <si>
    <t>Шайба пруж. D12х2мм ГОСТ6402</t>
  </si>
  <si>
    <t>Шайба пружинная D12х2мм ГОСТ 6402-70</t>
  </si>
  <si>
    <t>15_0033411</t>
  </si>
  <si>
    <t>2300015317</t>
  </si>
  <si>
    <t>Шайба А 12 ст.08кп 016 ГОСТ11371</t>
  </si>
  <si>
    <t>Шайба А 12 ст.08кп 016 ГОСТ 11371</t>
  </si>
  <si>
    <t>15_0033412</t>
  </si>
  <si>
    <t>2300015351</t>
  </si>
  <si>
    <t>Прокладка А-600-16-25</t>
  </si>
  <si>
    <t>16_0033413</t>
  </si>
  <si>
    <t>2300015352</t>
  </si>
  <si>
    <t>Фланец 1-600-16 ст.20 ГОСТ 12820</t>
  </si>
  <si>
    <t>15_0033414</t>
  </si>
  <si>
    <t>2300015361</t>
  </si>
  <si>
    <t>Переход ПК 426х16-159х10 ст.09Г2С</t>
  </si>
  <si>
    <t>Переход ПК 426х16-159х10 ст.09Г2С ГОСТ 17378-2001</t>
  </si>
  <si>
    <t>15_0033415</t>
  </si>
  <si>
    <t>2300015496</t>
  </si>
  <si>
    <t>Фланец 1-65-16 ст.20 ГОСТ 12820</t>
  </si>
  <si>
    <t>Фланец 1-65-16 ст.20 Г12820-80</t>
  </si>
  <si>
    <t>2300015543</t>
  </si>
  <si>
    <t>Гайка М20.6Н.5 ст.25 ГОСТ 9064</t>
  </si>
  <si>
    <t>16_0033419</t>
  </si>
  <si>
    <t>2300015544</t>
  </si>
  <si>
    <t>Болт М30х120 ст.35</t>
  </si>
  <si>
    <t>15_0033420</t>
  </si>
  <si>
    <t>2300015693</t>
  </si>
  <si>
    <t>Штуцер П-G1/2" L-200 мм ст.20</t>
  </si>
  <si>
    <t>15_0033426</t>
  </si>
  <si>
    <t>2300015864</t>
  </si>
  <si>
    <t>Отвод 90 40 S-40S BW WPL6 B16.9</t>
  </si>
  <si>
    <t>Отвод 90 40S-40S BW A420GR.WPL6 SMLS ASME B16.9</t>
  </si>
  <si>
    <t>15_0033428</t>
  </si>
  <si>
    <t>2300015866</t>
  </si>
  <si>
    <t>Тройник 40 S-XXS A420GR.WPL6 B16.9</t>
  </si>
  <si>
    <t>Тройник равнопроходной BW DN40 SCH XXS A420GR.WPL6 SMLS ASME B16.9</t>
  </si>
  <si>
    <t>15_0033429</t>
  </si>
  <si>
    <t>2300015874</t>
  </si>
  <si>
    <t>Переход Э 600x400 S-40xS-40 A420GR.WPL6</t>
  </si>
  <si>
    <t>Переход Э DN 600x400 SCH 40/40 ASTM A420 GR.WPL6 SMLS ASME B 16.9(I436781286)</t>
  </si>
  <si>
    <t>15_0033430</t>
  </si>
  <si>
    <t>2300015880</t>
  </si>
  <si>
    <t>Переход К 300x150 STDxSTD A420GR.WPL6</t>
  </si>
  <si>
    <t>Переход К DN 300x150 SCH STD/STD ASTM A420 GR.WPL6 SMLS ASME B 16.9(I108007318)</t>
  </si>
  <si>
    <t>15_0033431</t>
  </si>
  <si>
    <t>134_08_10</t>
  </si>
  <si>
    <t>Переходы воздуховодов</t>
  </si>
  <si>
    <t>2300015883</t>
  </si>
  <si>
    <t>Отвод 90 125 S-STD A420Gr.WPL6 B16.9</t>
  </si>
  <si>
    <t>Отвод 90 125 S-STD A420Gr.WPL6 ASME B16.9 SMLS LR BW</t>
  </si>
  <si>
    <t>15_0033432</t>
  </si>
  <si>
    <t>2300015884</t>
  </si>
  <si>
    <t>Отвод 45 125 STD A420GR.WPL6 B16.9</t>
  </si>
  <si>
    <t>Отвод 45 LR BW DN125 SCH STD A420Gr.WPL6 SMLS ASME B16.9</t>
  </si>
  <si>
    <t>15_0033433</t>
  </si>
  <si>
    <t>2300015891</t>
  </si>
  <si>
    <t>Переход К 100x50 XSxXS A420GR.WPL6</t>
  </si>
  <si>
    <t>Переход К DN 100x50 SCH XS/XS ASTM A420 GR.WPL6 SMLS ASME B 16.9(I120688659)</t>
  </si>
  <si>
    <t>15_0033434</t>
  </si>
  <si>
    <t>2300015898</t>
  </si>
  <si>
    <t>Тройник 80x50 STDхXS WPL6/GALV B16.9</t>
  </si>
  <si>
    <t>Тройник 80x50 STDхXS WPL6/GALV SMLS ASME B16.9</t>
  </si>
  <si>
    <t>15_0033435</t>
  </si>
  <si>
    <t>2300015900</t>
  </si>
  <si>
    <t>Переход К 20x15 S-160xS-160 A420GR.WPL6</t>
  </si>
  <si>
    <t>Переход К DN 20x15 SCH 160/160 ASTM A420 GR.WPL6 SMLS ASME B 16.9(I787277444)</t>
  </si>
  <si>
    <t>15_0033436</t>
  </si>
  <si>
    <t>2300015903</t>
  </si>
  <si>
    <t>Переход К 100x50 19,05x12,7 A420GR.WPL6</t>
  </si>
  <si>
    <t>Переход К DN 100x50 WT 19.05/12,7 ASTM A420 GR.WPL6 SMLS ASME B 16.9(I790064519)</t>
  </si>
  <si>
    <t>15_0033437</t>
  </si>
  <si>
    <t>2300015907</t>
  </si>
  <si>
    <t>Отвод 45 50 S-160 A420GR.WPL6 B16.9</t>
  </si>
  <si>
    <t>Отвод 45 50 S-160 BW A420GR.WPL6 SMLS ASME B16.9</t>
  </si>
  <si>
    <t>15_0033439</t>
  </si>
  <si>
    <t>2300015909</t>
  </si>
  <si>
    <t>Заглушка ЗЭ DN150 S-XXS A420GR.WPL6</t>
  </si>
  <si>
    <t>15_0033441</t>
  </si>
  <si>
    <t>2300015919</t>
  </si>
  <si>
    <t>Отвод 90 20 S-160 WP316/316L B16.9</t>
  </si>
  <si>
    <t>Отвод 90 20S-160 BW A403GR.WP316/316L SMLS ASME B16.9</t>
  </si>
  <si>
    <t>17_0033443</t>
  </si>
  <si>
    <t>2300015920</t>
  </si>
  <si>
    <t>Отвод 90 25 S-160 BW WP316-316L B16.9</t>
  </si>
  <si>
    <t>Отвод 90 25S-160 BW A403GR.WP316/316L SMLS ASME B16.9</t>
  </si>
  <si>
    <t>15_0033444</t>
  </si>
  <si>
    <t>2300015921</t>
  </si>
  <si>
    <t>Отвод 45 25 S-160 A403Gr.WP316 B16.9</t>
  </si>
  <si>
    <t>Отвод 45 LR BW DN25 SCH 160 A403Gr.WP316/316L SMLS ASME B16.9 OVER 10MPA</t>
  </si>
  <si>
    <t>15_0033445</t>
  </si>
  <si>
    <t>2300015974</t>
  </si>
  <si>
    <t>Бобышка 100x25 S-XSxS-XXS A182GR.F9 BW</t>
  </si>
  <si>
    <t>Бобышка WELDING OUTLET 150x25 S-XSxS-XXS A182GR.F9 BW MSS SP-97</t>
  </si>
  <si>
    <t>15_0033461</t>
  </si>
  <si>
    <t>2300016201</t>
  </si>
  <si>
    <t>Переход К 315х225-13,4х13,4 ПЭ100 SDR17</t>
  </si>
  <si>
    <t>15_0033463</t>
  </si>
  <si>
    <t>2300016256</t>
  </si>
  <si>
    <t>Фланец 80 WN CL150 RF LF2CL.1/GALV.</t>
  </si>
  <si>
    <t>Фланец 80 WN CL150 RF LF2CL.1/GALV. S-STD ASME B16.5</t>
  </si>
  <si>
    <t>15_0033465</t>
  </si>
  <si>
    <t>2300016259</t>
  </si>
  <si>
    <t>Фланец 80 WN CL150 RF .LF2CL.1 XS B16.5</t>
  </si>
  <si>
    <t>Фланец 80 WN CL150 RF .LF2CL.1 S-XS ASME B16.5</t>
  </si>
  <si>
    <t>17_0033466</t>
  </si>
  <si>
    <t>2300016260</t>
  </si>
  <si>
    <t>Фланец 300 WN CL150 RF LF2CL.1 S-XS</t>
  </si>
  <si>
    <t>Фланец 300 WN CL150 RF LF2CL.1 S-XS ASME B16.5</t>
  </si>
  <si>
    <t>15_0033467</t>
  </si>
  <si>
    <t>2300016263</t>
  </si>
  <si>
    <t>Фланец 80 WN CL300 RF LF2CL.1 S-XS B16.</t>
  </si>
  <si>
    <t>Фланец 80 WN CL300 RF LF2CL.1 S-XS ASME B16.5</t>
  </si>
  <si>
    <t>15_0033468</t>
  </si>
  <si>
    <t>17_0033469</t>
  </si>
  <si>
    <t>2300016264</t>
  </si>
  <si>
    <t>17_0033470</t>
  </si>
  <si>
    <t>2300016274</t>
  </si>
  <si>
    <t>Фланец 200 WN CL150 RF LF2CL.1 S-XS</t>
  </si>
  <si>
    <t>Фланец 200 WN WITH JB CL.150 RF A350GR.LF2CL.1 S-XS ASME B16.5 A3.1059.20 (1/2)</t>
  </si>
  <si>
    <t>15_0033471</t>
  </si>
  <si>
    <t>2300016277</t>
  </si>
  <si>
    <t>Фланец 750 WN CL150 RF LF2CL.1 S-XS</t>
  </si>
  <si>
    <t>Фланец 750 WN CL150 RF LF2CL.1 S-XS ASME B16.47</t>
  </si>
  <si>
    <t>15_0033472</t>
  </si>
  <si>
    <t>2300016285</t>
  </si>
  <si>
    <t>Фланец 300 WN CL600 RTJ LF2CL.1 S-60</t>
  </si>
  <si>
    <t>Фланец 300 WN CL600 RTJ LF2CL.1 S-60 ASME B16.5</t>
  </si>
  <si>
    <t>17_0033474</t>
  </si>
  <si>
    <t>2300016298</t>
  </si>
  <si>
    <t>Фланец 80 WN CL2500 RTJ LF2CL.1 B16.5</t>
  </si>
  <si>
    <t>Фланец 80 WN CL2500 RTJ LF2CL.1 ASME B16.5</t>
  </si>
  <si>
    <t>15_0033476</t>
  </si>
  <si>
    <t>2300016300</t>
  </si>
  <si>
    <t>Фланец 80 WN CL2500 RTJ LF2CL.1 S-XXS</t>
  </si>
  <si>
    <t>Фланец 80 WN CL2500 RTJ LF2CL.1 S-XXS ASME B16.5</t>
  </si>
  <si>
    <t>15_0033477</t>
  </si>
  <si>
    <t>17_0033478</t>
  </si>
  <si>
    <t>2300016307</t>
  </si>
  <si>
    <t>Отвод 90 2,5" 8,22 A333GR.6 B16.9</t>
  </si>
  <si>
    <t>Отвод трубный (колено) 90 2,5" 8,22MW TP8,74WT WPL6 ASTM A333 GR.6 ASME B16.9</t>
  </si>
  <si>
    <t>15_0033479</t>
  </si>
  <si>
    <t>2300016313</t>
  </si>
  <si>
    <t>Отвод 45 4" STD A333GR.6 B16.9</t>
  </si>
  <si>
    <t>Отвод трубный 45 R=2.5D 4"11,13WT WPL6 ASTM A333 GR6 ASME B16.9</t>
  </si>
  <si>
    <t>15_0033481</t>
  </si>
  <si>
    <t>2300016314</t>
  </si>
  <si>
    <t>Отвод 45 2,5" 8,22 A333GR.6 B16.9</t>
  </si>
  <si>
    <t>Отвод трубный 45 R=2.5D 2,5" 8,22MW TP8,74WT WPL6 ASTM A333 GR.6 ASME B16.9</t>
  </si>
  <si>
    <t>17_0033482</t>
  </si>
  <si>
    <t>2300016316</t>
  </si>
  <si>
    <t>Отвод 90 100 2.5D LONG RADIUS DATA SHEE</t>
  </si>
  <si>
    <t>Отвод 90 100 2.5D LONG RADIUS DATA SHEET</t>
  </si>
  <si>
    <t>15_0033483</t>
  </si>
  <si>
    <t>2300016318</t>
  </si>
  <si>
    <t>Отвод 90 6" 8,27 A403GR.WP347S S2 2,8D</t>
  </si>
  <si>
    <t>15_0033484</t>
  </si>
  <si>
    <t>2300016323</t>
  </si>
  <si>
    <t>Отвод 90 2,5" 16,02 A420GR.WP6 2,5D</t>
  </si>
  <si>
    <t>15_0033485</t>
  </si>
  <si>
    <t>2300016353</t>
  </si>
  <si>
    <t>Гайка М8 ст.35 ГОСТ 9064</t>
  </si>
  <si>
    <t>Гайка шестигранная М8 ст.35 ГОСТ 9064</t>
  </si>
  <si>
    <t>16_0097176</t>
  </si>
  <si>
    <t>2300016402</t>
  </si>
  <si>
    <t>Вентиль 6" CL150 RF LCB</t>
  </si>
  <si>
    <t>17_0033489</t>
  </si>
  <si>
    <t>2300016403</t>
  </si>
  <si>
    <t>Клапан зап DN200 CL300 LF A216GR.WCB16</t>
  </si>
  <si>
    <t>Клапан DCHECK VALVE CL.300 A216GR.WCB/#16 LF BC,SWING ASME B16.10/API 600/ASME B16.5</t>
  </si>
  <si>
    <t>15_0033490</t>
  </si>
  <si>
    <t>2300016430</t>
  </si>
  <si>
    <t>Вентиль (I786099021) VBE32CN</t>
  </si>
  <si>
    <t>17_0033491</t>
  </si>
  <si>
    <t>2300016433</t>
  </si>
  <si>
    <t>Вентиль (I786099023) VBE32CN</t>
  </si>
  <si>
    <t>17_0033492</t>
  </si>
  <si>
    <t>2300016496</t>
  </si>
  <si>
    <t>Переходник ст резьб с внш рез R1/2-G/1/</t>
  </si>
  <si>
    <t>Переходник стальной резьбовой с внешней резьбой : R1/2-G/1 /2</t>
  </si>
  <si>
    <t>15_0033498</t>
  </si>
  <si>
    <t>112_06_07_19</t>
  </si>
  <si>
    <t>Переходники</t>
  </si>
  <si>
    <t>2300016500</t>
  </si>
  <si>
    <t>Пробка G1/2 УЗ ТУ36-1144-83</t>
  </si>
  <si>
    <t>15_0033499</t>
  </si>
  <si>
    <t>15_0033500</t>
  </si>
  <si>
    <t>2300016567</t>
  </si>
  <si>
    <t>Фланец 1-15-16 ст.20 ГОСТ 12820</t>
  </si>
  <si>
    <t>15_0033503</t>
  </si>
  <si>
    <t>2300016614</t>
  </si>
  <si>
    <t>Болт анкерный М42х1800 ст.25</t>
  </si>
  <si>
    <t>Болт анкерный М42х1800 ст.25 ГОСТ 24379.1</t>
  </si>
  <si>
    <t>15_0101324</t>
  </si>
  <si>
    <t>2300016615</t>
  </si>
  <si>
    <t>Болт анкерный М30х1600 ст.25</t>
  </si>
  <si>
    <t>Болт анкерный М30х1600 ст.25 ГОСТ 24379.1</t>
  </si>
  <si>
    <t>15_0101344</t>
  </si>
  <si>
    <t>2300016616</t>
  </si>
  <si>
    <t>Болт анкерный М64х1600 ст.25</t>
  </si>
  <si>
    <t>Болт анкерный 2.1 М64х1600 ст.25</t>
  </si>
  <si>
    <t>15_0101346</t>
  </si>
  <si>
    <t>15_0101358</t>
  </si>
  <si>
    <t>2300016788</t>
  </si>
  <si>
    <t>Вентиль DN15 CL1500 RF A352GR.LCB</t>
  </si>
  <si>
    <t>GLOBE VALVE CL.150 A352GR.LCB/#12 RF BB,OS&amp;Y ASME B16.10/API 600/ASME B16.5 HANDWHEEL NACE</t>
  </si>
  <si>
    <t>15_0033505</t>
  </si>
  <si>
    <t>2300016805</t>
  </si>
  <si>
    <t>Клапан обр DN15 CL300 RF A350GR.LF2</t>
  </si>
  <si>
    <t>15_0033507</t>
  </si>
  <si>
    <t>2300016810</t>
  </si>
  <si>
    <t>Задвижка DN40 CL2500 RTJ A350GR.LF2CL.1</t>
  </si>
  <si>
    <t>Задвижка DN40 CL2500 A350GR I792634655</t>
  </si>
  <si>
    <t>15_0033510</t>
  </si>
  <si>
    <t>2300016822</t>
  </si>
  <si>
    <t>Клапан обр 1/2" CL150 RF A350GR.LF2</t>
  </si>
  <si>
    <t>17_0033512</t>
  </si>
  <si>
    <t>2300016825</t>
  </si>
  <si>
    <t>Задвижка DN20 CL2500 BW A182GR.F316</t>
  </si>
  <si>
    <t>15_0033514</t>
  </si>
  <si>
    <t>2300016858</t>
  </si>
  <si>
    <t>Задвижка DN40 CL1500 BW A350GR.LF2CL.1</t>
  </si>
  <si>
    <t>15_0033517</t>
  </si>
  <si>
    <t>2300016860</t>
  </si>
  <si>
    <t>Задвижка DN 15 CL1500 BW A350 GR.LF2CL.</t>
  </si>
  <si>
    <t>Задвижка DN 15 CL1500 BW A350 GR.LF2CL.1</t>
  </si>
  <si>
    <t>15_0033518</t>
  </si>
  <si>
    <t>17_0033519</t>
  </si>
  <si>
    <t>2300016867</t>
  </si>
  <si>
    <t>Задвижка DN40 CL2500 BW A350GR.LF2CL.1</t>
  </si>
  <si>
    <t>15_0028644</t>
  </si>
  <si>
    <t>17_0033522</t>
  </si>
  <si>
    <t>2300016887</t>
  </si>
  <si>
    <t>Переход К 300x100 9,53t-6,02t WPL6</t>
  </si>
  <si>
    <t>Переход К 300x100 9,53t-6,02t A420GR.WPL6 ASME B16.9</t>
  </si>
  <si>
    <t>17_0033523</t>
  </si>
  <si>
    <t>2300016888</t>
  </si>
  <si>
    <t>Переход К 250x80 9,27tх5,49t WPL6</t>
  </si>
  <si>
    <t>Переход К 250x80 9,27tх5,49t A420GR.WPL6 ASME B16.9</t>
  </si>
  <si>
    <t>15_0033524</t>
  </si>
  <si>
    <t>2300016889</t>
  </si>
  <si>
    <t>Переход К 250x100 9,27t-5,49t WPL6</t>
  </si>
  <si>
    <t>Переход К 250x100 9,27t-5,49t A420GR.WPL6 ASME B16.9</t>
  </si>
  <si>
    <t>15_0033525</t>
  </si>
  <si>
    <t>2300016890</t>
  </si>
  <si>
    <t>Переход К 350x80 9,53t-5,49t WPL6</t>
  </si>
  <si>
    <t>Переход К 350x80 9,53t-5,49t A420GR.WPL6 ASME B16.9</t>
  </si>
  <si>
    <t>15_0033526</t>
  </si>
  <si>
    <t>2300017415</t>
  </si>
  <si>
    <t>Отвод 90 630х9 09Г2С ТУ3600-001-2569829</t>
  </si>
  <si>
    <t>Отвод 90 630х9 ст.09Г2С ТУ 3600-001-25698295-2014</t>
  </si>
  <si>
    <t>16_0033532</t>
  </si>
  <si>
    <t>2300017465</t>
  </si>
  <si>
    <t>Отвод П 90 325х9 ст.20 ГОСТ 17375</t>
  </si>
  <si>
    <t>Отвод П 90 325х9 ст.20 ГОСТ 17375-2001</t>
  </si>
  <si>
    <t>16_0033535</t>
  </si>
  <si>
    <t>16_0033536</t>
  </si>
  <si>
    <t>16_0033537</t>
  </si>
  <si>
    <t>2300017478</t>
  </si>
  <si>
    <t>Заглушка ЗЭ DN80 BW A420GR.WPL6</t>
  </si>
  <si>
    <t>15_0033539</t>
  </si>
  <si>
    <t>15_0033540</t>
  </si>
  <si>
    <t>2300017480</t>
  </si>
  <si>
    <t>Тройник 80xSTD WPL6 B16.9</t>
  </si>
  <si>
    <t>Тройник 80xSTD WPL6 SMLS BW ASME B16.9</t>
  </si>
  <si>
    <t>15_0033541</t>
  </si>
  <si>
    <t>2300017487</t>
  </si>
  <si>
    <t>Тройник 200x150-STDxSTD WPL6 B16.9</t>
  </si>
  <si>
    <t>Тройник 200x150-STDxSTD WPL6 SMLS BW ASME B16.9</t>
  </si>
  <si>
    <t>15_0033542</t>
  </si>
  <si>
    <t>2300017495</t>
  </si>
  <si>
    <t>Отвод 90 300 S-60 BW WP11CL.1 B16.9</t>
  </si>
  <si>
    <t>Отвод 90 300S-60 BW A234GR.WP11CL.1 SMLS ASME B16.9</t>
  </si>
  <si>
    <t>15_0033543</t>
  </si>
  <si>
    <t>15_0033544</t>
  </si>
  <si>
    <t>2300017504</t>
  </si>
  <si>
    <t>Трубы стальные антикор(14 - I806050499)</t>
  </si>
  <si>
    <t>15_0033546</t>
  </si>
  <si>
    <t>17_0033547</t>
  </si>
  <si>
    <t>2300017537</t>
  </si>
  <si>
    <t>Бобышка 20x150 BW A182F9</t>
  </si>
  <si>
    <t>Бобышка BW XXS/STD DN20x150 A182F9 (SPSWO1S6000515020)</t>
  </si>
  <si>
    <t>15_0033563</t>
  </si>
  <si>
    <t>2300017538</t>
  </si>
  <si>
    <t>Бобышка 250x300 BW A350LF2/1</t>
  </si>
  <si>
    <t>Бобышка BW STD/STD DN250x300 A350LF2/1 (SPSWO1VA1001)</t>
  </si>
  <si>
    <t>17_0033564</t>
  </si>
  <si>
    <t>2300017542</t>
  </si>
  <si>
    <t>Заглушка ЗЭ DN20 CL6000 SW A350 GRLF2CL</t>
  </si>
  <si>
    <t>17_0033565</t>
  </si>
  <si>
    <t>2300017544</t>
  </si>
  <si>
    <t>Тройник 40x25 CL6000 SW LF2/1 POS.39.1</t>
  </si>
  <si>
    <t>Тройник 40x25 CL6000 LF2/1 SW POS.39.1</t>
  </si>
  <si>
    <t>15_0033566</t>
  </si>
  <si>
    <t>2300017545</t>
  </si>
  <si>
    <t>Заглушка ЗЭ DN25 CL3000 SW A350GRLF2CL1</t>
  </si>
  <si>
    <t>17_0033567</t>
  </si>
  <si>
    <t>2300017549</t>
  </si>
  <si>
    <t>Заглушка ЗЭ DN40 CL3000 SW A350GRLF2 CL</t>
  </si>
  <si>
    <t>Заглушка ЗЭ DN40 CL3000 SW A350GRLF2 CL1</t>
  </si>
  <si>
    <t>17_0033569</t>
  </si>
  <si>
    <t>2300017552</t>
  </si>
  <si>
    <t>Заглушка рез. DN20 CL6000 A350GR.LF2 CL</t>
  </si>
  <si>
    <t>Заглушка рез. DN20 CL6000 A350GR.LF2 CL1</t>
  </si>
  <si>
    <t>15_0033570</t>
  </si>
  <si>
    <t>2300017553</t>
  </si>
  <si>
    <t>Тройник 20 NPT CL3000 LF2/1 B16.11</t>
  </si>
  <si>
    <t>Тройник 20 NPT CL3000 A350LF2/1 HDG F/F ASME B16.11</t>
  </si>
  <si>
    <t>15_0033571</t>
  </si>
  <si>
    <t>17_0033572</t>
  </si>
  <si>
    <t>2300017559</t>
  </si>
  <si>
    <t>Переход К 15 S-XS LF2/1</t>
  </si>
  <si>
    <t>Переход К 15 S-XS LF2/1 ASME B16.11</t>
  </si>
  <si>
    <t>15_0033573</t>
  </si>
  <si>
    <t>17_0033574</t>
  </si>
  <si>
    <t>2300017560</t>
  </si>
  <si>
    <t>Переход К 40 S-XS LF2CL.1</t>
  </si>
  <si>
    <t>Переход К 40 S-XS LF2CL.1 ASME B16.11</t>
  </si>
  <si>
    <t>15_0033575</t>
  </si>
  <si>
    <t>2300017565</t>
  </si>
  <si>
    <t>Переход К 25 S-XS LF2CL.1</t>
  </si>
  <si>
    <t>Переход К 25 S-XS LF2CL.1 ASME B16.11</t>
  </si>
  <si>
    <t>15_0033576</t>
  </si>
  <si>
    <t>2300017574</t>
  </si>
  <si>
    <t>Отвод 45 20 CL3000 A350GR.LF2CL.1 B16.1</t>
  </si>
  <si>
    <t>Отвод 45 20 SW CL3000 A350GR.LF2CL.1 ASME B16.11</t>
  </si>
  <si>
    <t>15_0028607</t>
  </si>
  <si>
    <t>15_0033581</t>
  </si>
  <si>
    <t>17_0028608</t>
  </si>
  <si>
    <t>17_0033580</t>
  </si>
  <si>
    <t>2300017579</t>
  </si>
  <si>
    <t>Заглушка ЗЭ DN20 CL3000 SW A350GRLF2 CL</t>
  </si>
  <si>
    <t>Заглушка ЗЭ DN20 CL3000 SW A350GRLF2 CL1</t>
  </si>
  <si>
    <t>17_0028610</t>
  </si>
  <si>
    <t>2300017583</t>
  </si>
  <si>
    <t>Переход К 40x20 S-XS LF2CL.1</t>
  </si>
  <si>
    <t>Переход К 40x20 S-XS LF2CL.1 ASME B16.11</t>
  </si>
  <si>
    <t>15_0028611</t>
  </si>
  <si>
    <t>2300017585</t>
  </si>
  <si>
    <t>Тройник 20x15 CL3000 LF2/1 B16.11</t>
  </si>
  <si>
    <t>Тройник 20x15 S/3000 A350LF2/1 SW ASME B16.11</t>
  </si>
  <si>
    <t>17_0028614</t>
  </si>
  <si>
    <t>17_0028615</t>
  </si>
  <si>
    <t>2300017586</t>
  </si>
  <si>
    <t>Заглушка рез. DN15 CL3000 A350GRLF2 CL1</t>
  </si>
  <si>
    <t>15_0100405</t>
  </si>
  <si>
    <t>2300017600</t>
  </si>
  <si>
    <t>Кран Ш М 25х40 ЗАРД 025.040.10-00Р</t>
  </si>
  <si>
    <t>Кран ЗАРД 025.040.10-00Р 25х40 ст20 муфт</t>
  </si>
  <si>
    <t>2300017655</t>
  </si>
  <si>
    <t>Отвод 45 57х3,2 10Х17Н13М2Т ГОСТ 17375</t>
  </si>
  <si>
    <t>Отвод 45 57х3,2 ст.10Х17Н13М2ТГОСТ 17375-2001</t>
  </si>
  <si>
    <t>15_0028620</t>
  </si>
  <si>
    <t>2300017680</t>
  </si>
  <si>
    <t>Интерфейс посл. ESSER 784856 Honeywell</t>
  </si>
  <si>
    <t>Интерфейс последовательный ESSERNET 784856 Honeywell</t>
  </si>
  <si>
    <t>15_0028624</t>
  </si>
  <si>
    <t>09.04.2015</t>
  </si>
  <si>
    <t>2300017681</t>
  </si>
  <si>
    <t>Модуль интерфейсный RS232/V24 772386</t>
  </si>
  <si>
    <t>Интерфейсный модуль RS232/V24 для последовательного интерфейса (SEI)Honeywell 772386</t>
  </si>
  <si>
    <t>15_0028625</t>
  </si>
  <si>
    <t>2300017682</t>
  </si>
  <si>
    <t>Корпус пластик для последоват интерфейс</t>
  </si>
  <si>
    <t>Пластиковый корпус для последовательного интерфейса (SEI) Honeywell</t>
  </si>
  <si>
    <t>15_0028626</t>
  </si>
  <si>
    <t>2300017684</t>
  </si>
  <si>
    <t>Извещатель оптический дымовой IQ8Quad</t>
  </si>
  <si>
    <t>Оптический дымовой извещатель серии IQ8Quad Honeywell</t>
  </si>
  <si>
    <t>15_0028627</t>
  </si>
  <si>
    <t>2300017739</t>
  </si>
  <si>
    <t>Клапан обр DN15 CL150 BW A350G.LF2</t>
  </si>
  <si>
    <t>15_0028636</t>
  </si>
  <si>
    <t>2300017748</t>
  </si>
  <si>
    <t>Клапан обр DN15 CL1500 BW A350GR.LF2</t>
  </si>
  <si>
    <t>15_0028637</t>
  </si>
  <si>
    <t>2300017751</t>
  </si>
  <si>
    <t>Задвижка DN25 CL2500 BW A182GR.F347</t>
  </si>
  <si>
    <t>15_0028639</t>
  </si>
  <si>
    <t>17_0028641</t>
  </si>
  <si>
    <t>2300017756</t>
  </si>
  <si>
    <t>Клапан обр DN25 CL2500 BW A182GR.F347</t>
  </si>
  <si>
    <t>CHECK VALVE CL.2500 A182GR.F347 WITH SR S10/347+SH BW WC,PISTON ASME B16.10/ASME B16.34/ASME B16.25 SPRING LOADED S-160 Y-TYPE NACE</t>
  </si>
  <si>
    <t>15_0028642</t>
  </si>
  <si>
    <t>2300018007</t>
  </si>
  <si>
    <t>Фланец 150 WN 300 RF LF2 STD B16.5</t>
  </si>
  <si>
    <t>Фланец 150 WN 300 RF LF2 STD ASME B16.5</t>
  </si>
  <si>
    <t>2300018034</t>
  </si>
  <si>
    <t>Тройник 80x50-XXSхXXSWPL6 B16.9</t>
  </si>
  <si>
    <t>Тройник 80x50-XXSхXXSWPL6 SMLS BW ASME B16.9</t>
  </si>
  <si>
    <t>15_0028648</t>
  </si>
  <si>
    <t>2300018036</t>
  </si>
  <si>
    <t>Заглушка ЗЭ BW DN20 S-XXS A234GR.WP9</t>
  </si>
  <si>
    <t>17_0028649</t>
  </si>
  <si>
    <t>2300018043</t>
  </si>
  <si>
    <t>Переход К 350x200 40sх40s WP347</t>
  </si>
  <si>
    <t>Переход К 350x200 40sх40s A403 GR.WP347 ASME B16.9</t>
  </si>
  <si>
    <t>15_0028650</t>
  </si>
  <si>
    <t>2300018051</t>
  </si>
  <si>
    <t>Тройник 40х20 S-XSxS-160 WP11CL.1 B16.9</t>
  </si>
  <si>
    <t>Тройник 40х20 S-XSxS-160 WP11CL.1 SMLS BW ASME B16.9</t>
  </si>
  <si>
    <t>15_0028651</t>
  </si>
  <si>
    <t>2300018064</t>
  </si>
  <si>
    <t>Тройник 50x40-160xXXS WP9 B16.9</t>
  </si>
  <si>
    <t>Тройник 50x40-160xXXS WP9 SMLS BW ASME B16.9</t>
  </si>
  <si>
    <t>15_0028652</t>
  </si>
  <si>
    <t>2300018078</t>
  </si>
  <si>
    <t>Отвод 90 250 S-160 BW WPL6 B16.11 B16.9</t>
  </si>
  <si>
    <t>Отвод 90 250S-160 BW A420GR.WPL6 SMLS ASME B16.9</t>
  </si>
  <si>
    <t>17_0028653</t>
  </si>
  <si>
    <t>2300018080</t>
  </si>
  <si>
    <t>Отвод 90 50 14,28 A234GR.WP11CL.1 B16.9</t>
  </si>
  <si>
    <t>Отвод 90 50 14,28 A234GR.WP11CL.1 ASME B16.9 SMLS LR BW WT OVER 10MPA</t>
  </si>
  <si>
    <t>15_0028655</t>
  </si>
  <si>
    <t>2300018084</t>
  </si>
  <si>
    <t>Тройник 20xXXS WPL6 ASME B16.9</t>
  </si>
  <si>
    <t>Тройник DN20 SCH XXS BW A420GR.WPL6 SMLS ASME B16.9 OVER 10MPA (I788784885)</t>
  </si>
  <si>
    <t>15_0028656</t>
  </si>
  <si>
    <t>2300018091</t>
  </si>
  <si>
    <t>Отвод 90 40S-XXS BW WPL6 B16.9</t>
  </si>
  <si>
    <t>Отвод 90 40S-XXS BW A420GR.WPL6 SMLS ASME B16.9</t>
  </si>
  <si>
    <t>15_0028659</t>
  </si>
  <si>
    <t>2300018163</t>
  </si>
  <si>
    <t>Трубы стальн(7-I791747397 )CTA/102BA-00</t>
  </si>
  <si>
    <t>Трубы стальн(7-I791747397 )CTA/102BA-009</t>
  </si>
  <si>
    <t>15_0028674</t>
  </si>
  <si>
    <t>106_01_02_01_01</t>
  </si>
  <si>
    <t>Трубы бесшовные горячедеформированные из углеродистых и низколегированных марок сталей по ТУ, ГОСТ</t>
  </si>
  <si>
    <t>17_0028675</t>
  </si>
  <si>
    <t>2300018962</t>
  </si>
  <si>
    <t>Болт анкерный М30х1250 ст.25</t>
  </si>
  <si>
    <t>Болт анкерный М30х1250 ст.25 ГОСТ 24379.1</t>
  </si>
  <si>
    <t>15_0101331</t>
  </si>
  <si>
    <t>15_0101351</t>
  </si>
  <si>
    <t>2300018993</t>
  </si>
  <si>
    <t>Отвод 90 2,5" 8,22 A420Gr.WPL6 B16.25</t>
  </si>
  <si>
    <t>Отвод 90 2,5" 8,22 A420Gr.WPL6 ASME B16.25 MW WT TP</t>
  </si>
  <si>
    <t>15_0028687</t>
  </si>
  <si>
    <t>2300018995</t>
  </si>
  <si>
    <t>Отвод 90 4" 9,12 A234Gr.WP9 B16.25</t>
  </si>
  <si>
    <t>Отвод 90 4" 9,12 A234Gr.WP9 ASME B16.25 MW TP8.56 WT CL1 S2</t>
  </si>
  <si>
    <t>15_0028688</t>
  </si>
  <si>
    <t>2300019005</t>
  </si>
  <si>
    <t>Болт анкерный М30х710 ст.25</t>
  </si>
  <si>
    <t>Болт анкерный М30х710 ст.25 ГОСТ 24379.1</t>
  </si>
  <si>
    <t>15_0101323</t>
  </si>
  <si>
    <t>2300019020</t>
  </si>
  <si>
    <t>Фланец 1-200-06 ст.09г2с ГОСТ 12821</t>
  </si>
  <si>
    <t>Фланец 1-200-06 ст.09г2с ГОСТ12821</t>
  </si>
  <si>
    <t>15_0028690</t>
  </si>
  <si>
    <t>2300019022</t>
  </si>
  <si>
    <t>Прокладка А-150-10 ПОН</t>
  </si>
  <si>
    <t>Прокладка А-150-10 ПОН ГОСТ 15180</t>
  </si>
  <si>
    <t>15_0028691</t>
  </si>
  <si>
    <t>2300019023</t>
  </si>
  <si>
    <t>Прокладка А-200-16 ПОН</t>
  </si>
  <si>
    <t>Прокладка А-200-16,0 ПОН ГОСТ 15180</t>
  </si>
  <si>
    <t>15_0028692</t>
  </si>
  <si>
    <t>2300019091</t>
  </si>
  <si>
    <t>Подставка пожарная ППФ-200</t>
  </si>
  <si>
    <t>Подставка пожарная фланцевая ППФ-200</t>
  </si>
  <si>
    <t>15_0028695</t>
  </si>
  <si>
    <t>135_01_13</t>
  </si>
  <si>
    <t>Прочие противопожарные материалы и комплектующие</t>
  </si>
  <si>
    <t>2300019100</t>
  </si>
  <si>
    <t>Задвижка 31с41нж 15х16 муф.</t>
  </si>
  <si>
    <t>Задвижка 31с41нж 15х16 муф А</t>
  </si>
  <si>
    <t>15_0028696</t>
  </si>
  <si>
    <t>2300019112</t>
  </si>
  <si>
    <t>Конструкция закладная МН-118-3</t>
  </si>
  <si>
    <t>15_0028697</t>
  </si>
  <si>
    <t>2300019604</t>
  </si>
  <si>
    <t>Ввод кабельный М50х1,5</t>
  </si>
  <si>
    <t>15_0028714</t>
  </si>
  <si>
    <t>12.05.2015</t>
  </si>
  <si>
    <t>2300019606</t>
  </si>
  <si>
    <t>Ввод кабельный М75х1,5</t>
  </si>
  <si>
    <t>16_0106866</t>
  </si>
  <si>
    <t>2300019609</t>
  </si>
  <si>
    <t>Заглушка ЗТ 15х40 исп.2 12Х18Н10Т</t>
  </si>
  <si>
    <t>15_0028716</t>
  </si>
  <si>
    <t>2300019696</t>
  </si>
  <si>
    <t>Переход К 219,1х6,3-168,3х4,5 ст08Х18Н1</t>
  </si>
  <si>
    <t>Переход К 219,1х6,3-168,3х4,5 ст. 08Х18Н11 ГОСТ 17378-2001</t>
  </si>
  <si>
    <t>15_0028720</t>
  </si>
  <si>
    <t>2300019700</t>
  </si>
  <si>
    <t>Отвод 45 168х4,5 10Х17Н13М2Т ГОСТ 17375</t>
  </si>
  <si>
    <t>Отвод 45 168х4,5 ст.10Х17Н13М2Т ГОСТ 17375-2001</t>
  </si>
  <si>
    <t>2300019719</t>
  </si>
  <si>
    <t>Фильтр ФЖ DN1" Valtec VT.192.N.06 латун</t>
  </si>
  <si>
    <t>Фильтр ФЖ DN1" Valtec VT.192.N.06 латунь</t>
  </si>
  <si>
    <t>15_0028721</t>
  </si>
  <si>
    <t>2300019723</t>
  </si>
  <si>
    <t>Переход К114,3х3,6-88,9х3,2 ст10Х17Н13М</t>
  </si>
  <si>
    <t>Переход К 114,3х3,6-88,9х3,2 ст.10Х17Н13М ГОСТ 17378-2001</t>
  </si>
  <si>
    <t>15_0028722</t>
  </si>
  <si>
    <t>2300019726</t>
  </si>
  <si>
    <t>Переход К 114,3х60,8 3,6х2,9 10Х17Н13М2</t>
  </si>
  <si>
    <t>Переход К 114,3х3,6 60,8х2,9 10Х17Н13М2Т</t>
  </si>
  <si>
    <t>15_0028723</t>
  </si>
  <si>
    <t>2300019749</t>
  </si>
  <si>
    <t>Болт М16х35 А4 DIN933</t>
  </si>
  <si>
    <t>Болт М16х35 полн.резьба DIN933 А4</t>
  </si>
  <si>
    <t>2300019750</t>
  </si>
  <si>
    <t>Болт М16х30 А2 DIN 933</t>
  </si>
  <si>
    <t>2300019756</t>
  </si>
  <si>
    <t>Болт М24х150 А2 DIN 933</t>
  </si>
  <si>
    <t>15_0028730</t>
  </si>
  <si>
    <t>2300019877</t>
  </si>
  <si>
    <t>Заглушка ЗП DN250 CL1500 RTJ A516GR.70</t>
  </si>
  <si>
    <t>15_0028734</t>
  </si>
  <si>
    <t>2300019879</t>
  </si>
  <si>
    <t>Заглушка ЗТ DN300 CL2500 RTJ A516GR.70</t>
  </si>
  <si>
    <t>15_0028735</t>
  </si>
  <si>
    <t>2300019881</t>
  </si>
  <si>
    <t>Заглушка DN250 CL2500 RTJ A516GR70S5</t>
  </si>
  <si>
    <t>15_0028736</t>
  </si>
  <si>
    <t>2300019910</t>
  </si>
  <si>
    <t>Труба 250х34,92 A358GR.347 ASME B36.10M</t>
  </si>
  <si>
    <t>Труба 250х34,92 A358GR.347CL.1 WITH SR S5 EFW BE ASME B36.10M</t>
  </si>
  <si>
    <t>17_0028740</t>
  </si>
  <si>
    <t>2300019950</t>
  </si>
  <si>
    <t>Отвод 90 273х7 09Г2С ТУ3600-001-2569829</t>
  </si>
  <si>
    <t>Отвод 90 273х7 сталь 09Г2С ТУ 3600-001-25698295-2014</t>
  </si>
  <si>
    <t>16_0028744</t>
  </si>
  <si>
    <t>2300019954</t>
  </si>
  <si>
    <t>Заглушка ЗТ DN200 CL2500 RTJ A516GR.70</t>
  </si>
  <si>
    <t>15_0028745</t>
  </si>
  <si>
    <t>15_0028746</t>
  </si>
  <si>
    <t>2300019957</t>
  </si>
  <si>
    <t>Заглушка ЗП DN50 CL1500 RTJ A516GR.70</t>
  </si>
  <si>
    <t>15_0028747</t>
  </si>
  <si>
    <t>2300019962</t>
  </si>
  <si>
    <t>Заглушка ЗП DN40 CL2500 RTJ A516GR.70</t>
  </si>
  <si>
    <t>15_0028748</t>
  </si>
  <si>
    <t>2300019973</t>
  </si>
  <si>
    <t>Заглушка ЗП DN50 CL150 RF A516GR.70</t>
  </si>
  <si>
    <t>15_0028751</t>
  </si>
  <si>
    <t>17_0028752</t>
  </si>
  <si>
    <t>2300019977</t>
  </si>
  <si>
    <t>Заглушка ЗП DN20 CL150 ST/SG A516GR.70</t>
  </si>
  <si>
    <t>15_0028753</t>
  </si>
  <si>
    <t>2300019978</t>
  </si>
  <si>
    <t>Заглушка ЗП DN50 CL150 ST A516GR.70</t>
  </si>
  <si>
    <t>15_0028754</t>
  </si>
  <si>
    <t>17_0028755</t>
  </si>
  <si>
    <t>2300019980</t>
  </si>
  <si>
    <t>Заглушка ЗП DN40 CL300 RF A516GR.70</t>
  </si>
  <si>
    <t>15_0028756</t>
  </si>
  <si>
    <t>15_0028757</t>
  </si>
  <si>
    <t>2300019982</t>
  </si>
  <si>
    <t>Заглушка ЗП DN100 CL300 RF A516GR.70</t>
  </si>
  <si>
    <t>15_0028759</t>
  </si>
  <si>
    <t>2300019983</t>
  </si>
  <si>
    <t>Заглушка ЗП DN150 CL300 RF A516GR70</t>
  </si>
  <si>
    <t>15_0028761</t>
  </si>
  <si>
    <t>2300019992</t>
  </si>
  <si>
    <t>Заглушка ЗП DN25 150 ST/SG А240GR.316</t>
  </si>
  <si>
    <t>15_0028762</t>
  </si>
  <si>
    <t>2300020022</t>
  </si>
  <si>
    <t>Заглушка ЗП DN50 CL150 ST/SG A387GR.9</t>
  </si>
  <si>
    <t>Заглушка ЗП DN50 CL150 ST/SG A387GR.9 CL2</t>
  </si>
  <si>
    <t>15_0028767</t>
  </si>
  <si>
    <t>2300020023</t>
  </si>
  <si>
    <t>Заглушка ЗП DN40 CL300 RF A182F9</t>
  </si>
  <si>
    <t>15_0028768</t>
  </si>
  <si>
    <t>2300020028</t>
  </si>
  <si>
    <t>Заглушка ЗП DN40 CL300 LM/LF A387GR.9</t>
  </si>
  <si>
    <t>Заглушка ЗП DN40 CL300 LM/LF A387GR.9 CL2</t>
  </si>
  <si>
    <t>15_0028769</t>
  </si>
  <si>
    <t>2300020032</t>
  </si>
  <si>
    <t>Заглушка ЗП DN40 CL300 ST A387GR.9 CL2</t>
  </si>
  <si>
    <t>15_0028770</t>
  </si>
  <si>
    <t>2300020039</t>
  </si>
  <si>
    <t>Заглушка ЗП DN200 CL300 RF A387GR.11 CL</t>
  </si>
  <si>
    <t>Заглушка ЗП DN200 CL300 RF A387GR.11 CL2</t>
  </si>
  <si>
    <t>15_0028771</t>
  </si>
  <si>
    <t>2300020049</t>
  </si>
  <si>
    <t>Заглушка ЗП DN300 CL300 LM A516GR.70</t>
  </si>
  <si>
    <t>15_0028772</t>
  </si>
  <si>
    <t>17_0028773</t>
  </si>
  <si>
    <t>2300020053</t>
  </si>
  <si>
    <t>Заглушка ЗР DN200 CL600 RTJ A516GR.70</t>
  </si>
  <si>
    <t>15_0028774</t>
  </si>
  <si>
    <t>2300020055</t>
  </si>
  <si>
    <t>Прокладка DN400 150 RF A516 GR70 S5</t>
  </si>
  <si>
    <t>Прокладка DN400 150 RF A516 GR70 S5 NORMAL A3.1059.61 ASTM A516 (I817755343)(CPU301DBZ64)</t>
  </si>
  <si>
    <t>17_0028775</t>
  </si>
  <si>
    <t>2300020057</t>
  </si>
  <si>
    <t>Заглушка ЗР DN400 CL150 RF A516GR.70</t>
  </si>
  <si>
    <t>15_0028776</t>
  </si>
  <si>
    <t>2300020065</t>
  </si>
  <si>
    <t>Прокладка СНП RF GIA 800 150-GR70FG304</t>
  </si>
  <si>
    <t>15_0028777</t>
  </si>
  <si>
    <t>2300020075</t>
  </si>
  <si>
    <t>Прокладка DN600 300RF A240 tp 347</t>
  </si>
  <si>
    <t>Прокладка DN600 300RF A240 tp 347 A3.1059.70 ASTM A240 (I869034133)(CPUND0EBZ76)</t>
  </si>
  <si>
    <t>15_0028778</t>
  </si>
  <si>
    <t>2300020227</t>
  </si>
  <si>
    <t>Тройник 57х3,2 10Х17Н13М2Т ГОСТ 17376</t>
  </si>
  <si>
    <t>Тройник равнопроходной 57х3,2 ст.10Х17Н13М2Т ГОСТ 17376-2001</t>
  </si>
  <si>
    <t>15_0028779</t>
  </si>
  <si>
    <t>2300020229</t>
  </si>
  <si>
    <t>Отвод П 45 377х10 ст.20 ГОСТ 17375</t>
  </si>
  <si>
    <t>Отвод П 45 377х10 ст.20 ГОСТ 17375-2001</t>
  </si>
  <si>
    <t>15_0028780</t>
  </si>
  <si>
    <t>2300020231</t>
  </si>
  <si>
    <t>Штуцер П-G1/2 ст.20</t>
  </si>
  <si>
    <t>15_0028781</t>
  </si>
  <si>
    <t>2300020249</t>
  </si>
  <si>
    <t>Отвод П 90 38х3 ст.20 ГОСТ 17375</t>
  </si>
  <si>
    <t>Отвод П 90 38х3 ст.20 ГОСТ 17375-2001</t>
  </si>
  <si>
    <t>16_0028788</t>
  </si>
  <si>
    <t>2300020330</t>
  </si>
  <si>
    <t>Переход К 200х150 2,5х2,5 08Х18Н10Т</t>
  </si>
  <si>
    <t>Переход К 200х150 2,5х2,5 08Х18Н10Т ГОСТ 17378-2001</t>
  </si>
  <si>
    <t>15_0028791</t>
  </si>
  <si>
    <t>2300020344</t>
  </si>
  <si>
    <t>Отвод 90 250 S-XS BW WPL6 B16.9</t>
  </si>
  <si>
    <t>Отвод 90 250S-XS BW A420GR.WPL6 SMLS ASME B16.9</t>
  </si>
  <si>
    <t>15_0028792</t>
  </si>
  <si>
    <t>15_0028793</t>
  </si>
  <si>
    <t>15_0028794</t>
  </si>
  <si>
    <t>2300020385</t>
  </si>
  <si>
    <t>Тройник 426х10-325х8 ст.20 ГОСТ17376</t>
  </si>
  <si>
    <t>Тройник 426х10-325х8 ст.20 ГОСТ 17376-2001</t>
  </si>
  <si>
    <t>15_0028795</t>
  </si>
  <si>
    <t>2300020408</t>
  </si>
  <si>
    <t>Отвод 15 720-6,3-0,75 ТУ1469030-0483417</t>
  </si>
  <si>
    <t>Отвод ОГ15-720(12К56)-6,3-0,75 с изоляцией ТУ 1469-030-04834179-2010</t>
  </si>
  <si>
    <t>15_0028799</t>
  </si>
  <si>
    <t>2300020415</t>
  </si>
  <si>
    <t>Переход Э 400x350 40/40 WPL6</t>
  </si>
  <si>
    <t>Переход Э 400x350 40/40 A420GR.WPL6 ASME B16.9</t>
  </si>
  <si>
    <t>15_0028801</t>
  </si>
  <si>
    <t>15_0028802</t>
  </si>
  <si>
    <t>2300020419</t>
  </si>
  <si>
    <t>Отвод 90 150 25,4 A420GR.WPL6 B16.9</t>
  </si>
  <si>
    <t>Отвод 90 150 25,4 BW A420GR.WPL6 SMLS ASME B16.9</t>
  </si>
  <si>
    <t>15_0028803</t>
  </si>
  <si>
    <t>2300020420</t>
  </si>
  <si>
    <t>Переход К 200x150 25,40mm-XXS WPL6</t>
  </si>
  <si>
    <t>Переход К 200x150 25,40-XXS A420GR.WPL6 ASME B16.9</t>
  </si>
  <si>
    <t>15_0028804</t>
  </si>
  <si>
    <t>2300020423</t>
  </si>
  <si>
    <t>Переход Э 200x100 160-160 WPL6</t>
  </si>
  <si>
    <t>Переход Э 200x100 160-160 A420GR.WPL6 ASME B16.9</t>
  </si>
  <si>
    <t>15_0028805</t>
  </si>
  <si>
    <t>2300020426</t>
  </si>
  <si>
    <t>Переход К 200x150 80s-80s WP347</t>
  </si>
  <si>
    <t>Переход К 200x150 80s-80s A403GR.WP347 ASME B16.9</t>
  </si>
  <si>
    <t>15_0028806</t>
  </si>
  <si>
    <t>2300020427</t>
  </si>
  <si>
    <t>Тройник 200x100-10sx10s WP347 B16.9</t>
  </si>
  <si>
    <t>Тройник 200x100-10sx10s WP347 SMLS BW ASME B16.9</t>
  </si>
  <si>
    <t>15_0028807</t>
  </si>
  <si>
    <t>2300020432</t>
  </si>
  <si>
    <t>Тройник 100x40-XXSxXXS WP347 B16.9</t>
  </si>
  <si>
    <t>Тройник 100x40-XXSxXXS WP347 SMLS BW ASME B16.9</t>
  </si>
  <si>
    <t>15_0028808</t>
  </si>
  <si>
    <t>2300020439</t>
  </si>
  <si>
    <t>Отвод 45 200 STD A234Gr.WP22CL.1 B16.9</t>
  </si>
  <si>
    <t>Отвод 45 LR BW DN200 WT 28.58 A234Gr.WP22CL.1 SMLS ASME B16.9 OVER 10MPA</t>
  </si>
  <si>
    <t>15_0028809</t>
  </si>
  <si>
    <t>2300020440</t>
  </si>
  <si>
    <t>Переход К 300x150 44,45-28,58 WP11</t>
  </si>
  <si>
    <t>Переход К 300x150 44,45-28,58 A234 GR.WP11 ASME B16.9</t>
  </si>
  <si>
    <t>15_0028810</t>
  </si>
  <si>
    <t>2300020461</t>
  </si>
  <si>
    <t>Фланец 50-10 10Х17Н13М2Т прив</t>
  </si>
  <si>
    <t>Фланец 50-10 10Х17Н13М2Т привавной</t>
  </si>
  <si>
    <t>2300020502</t>
  </si>
  <si>
    <t>Огнепреградитель 2" CL150 F316</t>
  </si>
  <si>
    <t>Огнепреградитель 2" CL150 F316 500Е-02-04-6100 WHESSOE</t>
  </si>
  <si>
    <t>17_0028814</t>
  </si>
  <si>
    <t>135_01_08</t>
  </si>
  <si>
    <t>Пламяпреградители и огнепреградители</t>
  </si>
  <si>
    <t>2300020503</t>
  </si>
  <si>
    <t>Огнепреградитель 4" CL150 F316</t>
  </si>
  <si>
    <t>Огнепреградитель 2" CL150 F316 500E-04-08-6101 WHESSOE</t>
  </si>
  <si>
    <t>15_0028815</t>
  </si>
  <si>
    <t>2300020526</t>
  </si>
  <si>
    <t>Отвод ОГ30-720(12К56)-6.3-0,75 без изол</t>
  </si>
  <si>
    <t>Отвод ОГ30-720(12К56)-6.3-0,75 без изоляции ТУ 1469-030-04834179-2010</t>
  </si>
  <si>
    <t>15_0043655</t>
  </si>
  <si>
    <t>2300020532</t>
  </si>
  <si>
    <t>Тройник 530(8К56)-6,3-0,75-ХЛ ст.20 ТУ</t>
  </si>
  <si>
    <t>Тройник ТШС 530(8К56)-6,3-0,75-ХЛ ТУ 1469-030-04834189-2010</t>
  </si>
  <si>
    <t>15_0028819</t>
  </si>
  <si>
    <t>2300020536</t>
  </si>
  <si>
    <t>Отвод 6 720х8 ст.20 ТУ</t>
  </si>
  <si>
    <t>Отвод ОГ6-720(12К56)-6.3-0,75 без изоляции ТУ 1469-030-04834189-2010</t>
  </si>
  <si>
    <t>15_0028820</t>
  </si>
  <si>
    <t>2300020540</t>
  </si>
  <si>
    <t>Отвод 90 720-6.3-0,75 ТУ1469030-0483418</t>
  </si>
  <si>
    <t>Отвод ОКШ90-720(12К56)-6.3-0,75 с изоляцией ТУ 1469-030-04834189-2010</t>
  </si>
  <si>
    <t>15_0028821</t>
  </si>
  <si>
    <t>2300020546</t>
  </si>
  <si>
    <t>Грязевик с отв фланц прокл и креп DN80</t>
  </si>
  <si>
    <t>Грязевик с ответными фланцами прокладками и крепежем DN80 в комплекте</t>
  </si>
  <si>
    <t>15_0028823</t>
  </si>
  <si>
    <t>2300020560</t>
  </si>
  <si>
    <t>Фланец 400 WN CL150 SG LF2CL.1 B16.5</t>
  </si>
  <si>
    <t>Фланец 400 WN CL150 SG LF2CL.1 ASME B 16.5</t>
  </si>
  <si>
    <t>15_0028824</t>
  </si>
  <si>
    <t>17_0028829</t>
  </si>
  <si>
    <t>17_0028830</t>
  </si>
  <si>
    <t>17_0028831</t>
  </si>
  <si>
    <t>2300020571</t>
  </si>
  <si>
    <t>Фланец 20 SCRD CL150 RF LF2CL.1/GALV</t>
  </si>
  <si>
    <t>Фланец 20 SCRD CL.150 RF A350 GR.LF2CL.1/GALV. ASME B16.5</t>
  </si>
  <si>
    <t>15_0028832</t>
  </si>
  <si>
    <t>15_0028833</t>
  </si>
  <si>
    <t>17_0028834</t>
  </si>
  <si>
    <t>2300020576</t>
  </si>
  <si>
    <t>Заглушка ЗТ DN25 CL150 ST A350GRLF2 CL1</t>
  </si>
  <si>
    <t>15_0028835</t>
  </si>
  <si>
    <t>15_0028836</t>
  </si>
  <si>
    <t>2300020578</t>
  </si>
  <si>
    <t>Заглушка ЗТ DN450 CL300 LM A350GRLF2 CL</t>
  </si>
  <si>
    <t>Заглушка ЗТ DN450 CL300 LM A350GRLF2 CL1</t>
  </si>
  <si>
    <t>15_0028839</t>
  </si>
  <si>
    <t>2300020579</t>
  </si>
  <si>
    <t>Заглушка ЗТ 1/2" CL300 LF A350GR.LF2.CL</t>
  </si>
  <si>
    <t>Заглушка ЗТ 1/2" CL300 LF A350GR.LF2.CL1</t>
  </si>
  <si>
    <t>15_0028840</t>
  </si>
  <si>
    <t>2300020582</t>
  </si>
  <si>
    <t>Заглушка ЗТ DN50 CL300 LF A350GRLF2 CL1</t>
  </si>
  <si>
    <t>17_0028841</t>
  </si>
  <si>
    <t>2300020583</t>
  </si>
  <si>
    <t>Заглушка ЗТ DN80 CL300 LF A350GRLF2 CL1</t>
  </si>
  <si>
    <t>15_0028842</t>
  </si>
  <si>
    <t>2300020584</t>
  </si>
  <si>
    <t>Фланец 20 WN CL150 ST A350GR.LF2CL.1</t>
  </si>
  <si>
    <t>Фланец 20 WN CL.150 ST A350GR.LF2CL.1 ASME B16.5</t>
  </si>
  <si>
    <t>15_0028843</t>
  </si>
  <si>
    <t>2300020593</t>
  </si>
  <si>
    <t>Фланец 15 WN CL300 ST LF2CL.1 B16.5</t>
  </si>
  <si>
    <t>Фланец 15 WN CL300 ST LF2CL.1 ASME B 16.5</t>
  </si>
  <si>
    <t>15_0028848</t>
  </si>
  <si>
    <t>2300020594</t>
  </si>
  <si>
    <t>Фланец 25 WN CL300 SG LF2CL.1 B16.5</t>
  </si>
  <si>
    <t>Фланец 25 WN CL300 SG LF2CL.1 ASME B 16.5</t>
  </si>
  <si>
    <t>15_0028849</t>
  </si>
  <si>
    <t>2300020598</t>
  </si>
  <si>
    <t>Фланец 100 WN CL300 LFA350GR.LF2CL.1 ST</t>
  </si>
  <si>
    <t>Фланец 100 WN CL300 LF A350GR.LF2CL.1 S-STD WITH JB ASME B16.5 A3.1059.21 (1/2)</t>
  </si>
  <si>
    <t>15_0028850</t>
  </si>
  <si>
    <t>2300020599</t>
  </si>
  <si>
    <t>Фланец 150 WN CL300 LM LF2 STD D16.5</t>
  </si>
  <si>
    <t>Фланец 150 WN CL.300 LM A350GR.LF2CL.1 S-STD ASME B16.5</t>
  </si>
  <si>
    <t>15_0028851</t>
  </si>
  <si>
    <t>2300020602</t>
  </si>
  <si>
    <t>Фланец 250 WN CL600 A350GR.LF2CL.1 S-XS</t>
  </si>
  <si>
    <t>Фланец 250 WN CL600 RTJ A350GR.LF2CL.1 S-XS ASME B16.5</t>
  </si>
  <si>
    <t>15_0028852</t>
  </si>
  <si>
    <t>2300020607</t>
  </si>
  <si>
    <t>Фланец 20 WN CL150 RF A182GR.F347 S-40S</t>
  </si>
  <si>
    <t>Фланец 20 WN CL150 RF A182GR.F347 WITH SR S10 S-40S ASME B16.5</t>
  </si>
  <si>
    <t>15_0028853</t>
  </si>
  <si>
    <t>2300020609</t>
  </si>
  <si>
    <t>Фланец 100 WN CL300 RF F347 S10 B16.5</t>
  </si>
  <si>
    <t>Фланец 100 WN CL300 RF A182GR.F347 WITH SR S10 S-80S ASME B16.5</t>
  </si>
  <si>
    <t>15_0028854</t>
  </si>
  <si>
    <t>2300020611</t>
  </si>
  <si>
    <t>Фланец 100 WN CL300 LM F347 10S</t>
  </si>
  <si>
    <t>Фланец DN100 300 WN LM 10S 347B1FSF4A182</t>
  </si>
  <si>
    <t>15_0028855</t>
  </si>
  <si>
    <t>2300020614</t>
  </si>
  <si>
    <t>Фланец 40 WN CL150 RF A182GR.316L 40S</t>
  </si>
  <si>
    <t>Фланец DN40 150 WN RF40S 316L B1FSF4A182 ASME B16.5</t>
  </si>
  <si>
    <t>15_0028856</t>
  </si>
  <si>
    <t>2300020615</t>
  </si>
  <si>
    <t>Фланец 80 WN CL150 RF F316L S-10 B16.5</t>
  </si>
  <si>
    <t>Фланец 80 WN CL150 RF A182.F316L S-10 ASME B16.5</t>
  </si>
  <si>
    <t>15_0028857</t>
  </si>
  <si>
    <t>2300020616</t>
  </si>
  <si>
    <t>Фланец 100 WN CL150 RF 316L 10S</t>
  </si>
  <si>
    <t>Фланец DN100 150 WN RF10S 316LB1FSF4A182</t>
  </si>
  <si>
    <t>15_0028858</t>
  </si>
  <si>
    <t>2300020621</t>
  </si>
  <si>
    <t>Фланец 40 WN CL150 RF F347 B16.5</t>
  </si>
  <si>
    <t>Фланец 40 WN 150 RF F347 ASME B 16.5</t>
  </si>
  <si>
    <t>15_0028861</t>
  </si>
  <si>
    <t>15_0028862</t>
  </si>
  <si>
    <t>2300020637</t>
  </si>
  <si>
    <t>Фланец 25 WN CL2500 RJ F347 S-160 B16.5</t>
  </si>
  <si>
    <t>Фланец 25 WN CL2500 RJ F347 S-160 ASME B 16.5</t>
  </si>
  <si>
    <t>17_0028863</t>
  </si>
  <si>
    <t>2300020640</t>
  </si>
  <si>
    <t>Фланец 20 WN CL2500 RTJ A182GR.F316/316</t>
  </si>
  <si>
    <t>Фланец DN20 WN CL.2500 RTJ A182GR.F316/316L ASME B16.5</t>
  </si>
  <si>
    <t>15_0028864</t>
  </si>
  <si>
    <t>2300020641</t>
  </si>
  <si>
    <t>Фланец 25 WN CL2500 RJ 316L S-160 B16.5</t>
  </si>
  <si>
    <t>Фланец 25 WN CL2500 RJ 316L S-160 ASME B 16.5</t>
  </si>
  <si>
    <t>15_0028865</t>
  </si>
  <si>
    <t>2300020642</t>
  </si>
  <si>
    <t>Фланец 25-20 WN CL2500 RJ F347 S10 B16.</t>
  </si>
  <si>
    <t>Фланец 25-20 WN CL2500 RJ F347 S10 ASME B16.5</t>
  </si>
  <si>
    <t>15_0028866</t>
  </si>
  <si>
    <t>2300020647</t>
  </si>
  <si>
    <t>Фланец 20 WN CL2500 RTJ A182GR.F22CL.3</t>
  </si>
  <si>
    <t>Фланец DN20 WN CL.2500 RTJ A182GR.F22CL.3 ASME B16.5</t>
  </si>
  <si>
    <t>15_0028868</t>
  </si>
  <si>
    <t>2300020653</t>
  </si>
  <si>
    <t>Фланец 200 WN 300 RF A350GR.LF2 STD</t>
  </si>
  <si>
    <t>Фланец DN200 300 WN RF STD LF2B1FSF4A350 ASME B16.5</t>
  </si>
  <si>
    <t>17_0028869</t>
  </si>
  <si>
    <t>2300020658</t>
  </si>
  <si>
    <t>Фланец 250 WN CL300 ST LF2CL.1 S-STD</t>
  </si>
  <si>
    <t>Фланец 250 WN CL300 ST A350GR.LF2CL.1 S-STD ASME B16.5</t>
  </si>
  <si>
    <t>15_0028870</t>
  </si>
  <si>
    <t>2300020659</t>
  </si>
  <si>
    <t>Фланец 40 WN CL600 RTJ LF2CL.1 S-XXS</t>
  </si>
  <si>
    <t>Фланец 40 WN CL600 RTJ A350GR.LF2CL.1 S-XXS ASME B16.5</t>
  </si>
  <si>
    <t>15_0028871</t>
  </si>
  <si>
    <t>15_0028872</t>
  </si>
  <si>
    <t>2300020674</t>
  </si>
  <si>
    <t>Фланец 50 WN CL1500 RJ LF2 B16.5</t>
  </si>
  <si>
    <t>Фланец 50 WN CL1500 RJ LF2 ASME B 16.5</t>
  </si>
  <si>
    <t>15_0028878</t>
  </si>
  <si>
    <t>15_0028879</t>
  </si>
  <si>
    <t>17_0028880</t>
  </si>
  <si>
    <t>2300020675</t>
  </si>
  <si>
    <t>Фланец 50 WN CL1500 RТJ LF2CL.1 XXS</t>
  </si>
  <si>
    <t>Фланец 50 WN CL1500 RТJ A350.LF2CL.1 XXS ASME B16.2</t>
  </si>
  <si>
    <t>15_0028881</t>
  </si>
  <si>
    <t>2300020681</t>
  </si>
  <si>
    <t>Заглушка ЗТ DN25 CL600 RTJ A182GRF11 CL</t>
  </si>
  <si>
    <t>Заглушка ЗТ DN25 CL600 RTJ A182GRF11 CL2</t>
  </si>
  <si>
    <t>17_0028883</t>
  </si>
  <si>
    <t>2300020684</t>
  </si>
  <si>
    <t>Фланец 15 WN CL300 LM F11 S-160 B16.5</t>
  </si>
  <si>
    <t>Фланец FLANGE WN A182 GR.F11CL.2 CL.300 LM ASME B16.5 DN15 S-160</t>
  </si>
  <si>
    <t>15_0028884</t>
  </si>
  <si>
    <t>15_0028885</t>
  </si>
  <si>
    <t>17_0028886</t>
  </si>
  <si>
    <t>2300020685</t>
  </si>
  <si>
    <t>Фланец 25 WN 300 LM A350GR.F11CL.2 S-XS</t>
  </si>
  <si>
    <t>Фланец FLANGE WN A182 GR.F11CL.2 CL.300 LM ASME B16.5 DN25 S-XS</t>
  </si>
  <si>
    <t>15_0028887</t>
  </si>
  <si>
    <t>15_0028888</t>
  </si>
  <si>
    <t>15_0028889</t>
  </si>
  <si>
    <t>2300020688</t>
  </si>
  <si>
    <t>Фланец 500 WN CL300 LM F11/2 S-160 B16.</t>
  </si>
  <si>
    <t>Фланец 500 WN CL300 LM F11/2 S-160 ASME B 16.5</t>
  </si>
  <si>
    <t>15_0028890</t>
  </si>
  <si>
    <t>2300020692</t>
  </si>
  <si>
    <t>Фланец 50 WN CL150 RF F9 S-XS B16.5</t>
  </si>
  <si>
    <t>Фланец 50 WN CL150 RF A182.F9 S-XS ASME B16.5</t>
  </si>
  <si>
    <t>15_0097546</t>
  </si>
  <si>
    <t>2300020694</t>
  </si>
  <si>
    <t>Фланец 25 WN CL150 ST A182GR.F9 S-XS</t>
  </si>
  <si>
    <t>Фланец 25 WN CL150 ST A182GR.F9 S-XS ASME B16.5</t>
  </si>
  <si>
    <t>15_0028891</t>
  </si>
  <si>
    <t>15_0028892</t>
  </si>
  <si>
    <t>2300020696</t>
  </si>
  <si>
    <t>Фланец 40 WN 300 LF A182GR.F9 XS B16.5</t>
  </si>
  <si>
    <t>Фланец DN40 300 WN LF XS F9 B1 FSF4 A182 ASME B16.5</t>
  </si>
  <si>
    <t>15_0028894</t>
  </si>
  <si>
    <t>2300020697</t>
  </si>
  <si>
    <t>Фланец 25 WN CL300 ST A182GR.F9 S-XS</t>
  </si>
  <si>
    <t>Фланец 25 WN CL300 ST A182GR.F9 S-XS ASME B16.5</t>
  </si>
  <si>
    <t>15_0028895</t>
  </si>
  <si>
    <t>17_0028896</t>
  </si>
  <si>
    <t>2300020700</t>
  </si>
  <si>
    <t>Фланец 200 WN CL150 RF A182GR.F11CL.2</t>
  </si>
  <si>
    <t>Фланец DN200 150 WN RF STD F11/2FSF4A182 ASME B16.5</t>
  </si>
  <si>
    <t>15_0028897</t>
  </si>
  <si>
    <t>2300020702</t>
  </si>
  <si>
    <t>Фланец 250 WN CL300 LM F11/2 B16.5</t>
  </si>
  <si>
    <t>Фланец 250 WN CL300 LM F11/2 ASME B 16.5</t>
  </si>
  <si>
    <t>15_0028898</t>
  </si>
  <si>
    <t>2300020708</t>
  </si>
  <si>
    <t>Фланец 50 WN CL150 SG F9 XS B16.5</t>
  </si>
  <si>
    <t>Фланец 50 WN CL150 SG A182.F9 XS ASME B16.5</t>
  </si>
  <si>
    <t>15_0028900</t>
  </si>
  <si>
    <t>15_0028901</t>
  </si>
  <si>
    <t>17_0028902</t>
  </si>
  <si>
    <t>2300020710</t>
  </si>
  <si>
    <t>Фланец 100 WN CL300 LF F9 STD</t>
  </si>
  <si>
    <t>Фланец DN100 300 WN LF STD F9 FSF4 A182</t>
  </si>
  <si>
    <t>15_0028903</t>
  </si>
  <si>
    <t>2300020711</t>
  </si>
  <si>
    <t>Фланец 100 WN CL300 LF F9 S-XS B16.5</t>
  </si>
  <si>
    <t>Фланец 100 WN CL300 LF A182GR.F9 S-XS ASME B16.5</t>
  </si>
  <si>
    <t>15_0097562</t>
  </si>
  <si>
    <t>17_0028905</t>
  </si>
  <si>
    <t>2300020829</t>
  </si>
  <si>
    <t>Отвод 45 114х6 ст.20 ГОСТ 17375 ВУС</t>
  </si>
  <si>
    <t>Отвод 45 114х6 ст.20 ГОСТ 17375-2001 ВУС</t>
  </si>
  <si>
    <t>15_0028906</t>
  </si>
  <si>
    <t>2300020837</t>
  </si>
  <si>
    <t>Штуцер Ш-G 1/2 УЗ</t>
  </si>
  <si>
    <t>Штуцер Ш-G 1/2 УЗ наружная резьба.</t>
  </si>
  <si>
    <t>15_0028908</t>
  </si>
  <si>
    <t>2300020844</t>
  </si>
  <si>
    <t>Заглушка фланцевая 1-20х1,6 ст.20</t>
  </si>
  <si>
    <t>16_0028909</t>
  </si>
  <si>
    <t>2300020853</t>
  </si>
  <si>
    <t>Заглушка фланцевая 1-15х1,6 ст.20</t>
  </si>
  <si>
    <t>16_0028910</t>
  </si>
  <si>
    <t>2300020871</t>
  </si>
  <si>
    <t>Болт М20х140 ст.12Х18Н10Т</t>
  </si>
  <si>
    <t>Болт 6-грМ 20х140, 12Х18Н10Т</t>
  </si>
  <si>
    <t>2300020880</t>
  </si>
  <si>
    <t>Отвод 90 200 25,40 A420GR.WPL6 B16.9</t>
  </si>
  <si>
    <t>Отвод 90 200 BW 25,40 A420GR.WPL6 SMLS ASME B16.9</t>
  </si>
  <si>
    <t>17_0028912</t>
  </si>
  <si>
    <t>2300020881</t>
  </si>
  <si>
    <t>Отвод 90 350 S-160 BW WPL6 EN 10253-2</t>
  </si>
  <si>
    <t>Отвод 90 350S-160 BW A420GR.WPL6 SMLS ASME B16.9</t>
  </si>
  <si>
    <t>15_0028913</t>
  </si>
  <si>
    <t>2300020900</t>
  </si>
  <si>
    <t>Отвод 90 300 34,92 A420GR.WPL6 B16.9</t>
  </si>
  <si>
    <t>Отвод 90 300 34,92 A420GR.WPL6 ASME B16.9 OVER 10MPA SMLS BW</t>
  </si>
  <si>
    <t>17_0028916</t>
  </si>
  <si>
    <t>2300020913</t>
  </si>
  <si>
    <t>Отвод 90 350 S-XS BW WP11CL.1 B16.9</t>
  </si>
  <si>
    <t>Отвод 90 350S-XS BW A234GR.WP11CL.1 SMLS ASME B16.9</t>
  </si>
  <si>
    <t>15_0028919</t>
  </si>
  <si>
    <t>2300020914</t>
  </si>
  <si>
    <t>Отвод 90 300 S-60 BW WPL6 B16.9</t>
  </si>
  <si>
    <t>Отвод 90 300S-60 BW A420GR.WPL6 SMLS ASME B16.9</t>
  </si>
  <si>
    <t>15_0028920</t>
  </si>
  <si>
    <t>15_0028921</t>
  </si>
  <si>
    <t>17_0028922</t>
  </si>
  <si>
    <t>2300020933</t>
  </si>
  <si>
    <t>Отвод 90 45х3 12Х18Н10Т ГОСТ 17375</t>
  </si>
  <si>
    <t>Отвод 90 45х3 ст.12Х18Н10Т ГОСТ 17375</t>
  </si>
  <si>
    <t>15_0028924</t>
  </si>
  <si>
    <t>2300020938</t>
  </si>
  <si>
    <t>Кран Ш М 15х16 10с16п</t>
  </si>
  <si>
    <t>Кран шаровый муфтовый 10с16п Ду15 Ру16 Rc 1/2 L-62мм</t>
  </si>
  <si>
    <t>15_0028925</t>
  </si>
  <si>
    <t>2300021080</t>
  </si>
  <si>
    <t>Тройник 720х6-159х6 чер.10150.10.000 Г4</t>
  </si>
  <si>
    <t>Тройник 720х6-159х6 муфтовый ТМ(1)-1-720х159 по чертежу Т 10150.10.000 Г4</t>
  </si>
  <si>
    <t>15_0028932</t>
  </si>
  <si>
    <t>15_0028933</t>
  </si>
  <si>
    <t>15_0028934</t>
  </si>
  <si>
    <t>2300021333</t>
  </si>
  <si>
    <t>Отвод 45 40 CL3000 A350GR.LF2CL.1 B16.1</t>
  </si>
  <si>
    <t>Отвод 45 40 SW CL3000 A350GR.LF2CL.1 ASME B16.11</t>
  </si>
  <si>
    <t>15_0028940</t>
  </si>
  <si>
    <t>15_0028941</t>
  </si>
  <si>
    <t>2300021340</t>
  </si>
  <si>
    <t>Тройник 25 CL6000 LF2/1 B16.11</t>
  </si>
  <si>
    <t>Тройник 25 CL6000 LF2/1 SW B16.11</t>
  </si>
  <si>
    <t>15_0028942</t>
  </si>
  <si>
    <t>15_0028944</t>
  </si>
  <si>
    <t>2300021503</t>
  </si>
  <si>
    <t>Тройник 20х15 CL3000 LF2/1 B16.11</t>
  </si>
  <si>
    <t>15_0028946</t>
  </si>
  <si>
    <t>15_0028947</t>
  </si>
  <si>
    <t>15_0028948</t>
  </si>
  <si>
    <t>15_0100584</t>
  </si>
  <si>
    <t>2300021505</t>
  </si>
  <si>
    <t>Бобышка 100x20 19,05xS-XXS LF2CL.1 BW</t>
  </si>
  <si>
    <t>Бобышка WELDING OUTLET 100x20 19,05xS-XXS A350GR.LF2CL.1 BW MSS SP-97</t>
  </si>
  <si>
    <t>15_0028949</t>
  </si>
  <si>
    <t>2300021508</t>
  </si>
  <si>
    <t>Бобышка 150x20 S-XXSxS-XXS LF2CL.1 BW</t>
  </si>
  <si>
    <t>Бобышка WELDING OUTLET 150x20 S-XXSxS-XXS A350GR.LF2CL.1 BW MSS SP-97</t>
  </si>
  <si>
    <t>15_0028951</t>
  </si>
  <si>
    <t>2300021509</t>
  </si>
  <si>
    <t>Бобышка 150x25 28,58xS-XXS LF2CL.1 BW</t>
  </si>
  <si>
    <t>Бобышка WELDING OUTLET 150x25 28,58xS-XXS A350GR.LF2CL.1 BW MSS SP-97</t>
  </si>
  <si>
    <t>15_0028952</t>
  </si>
  <si>
    <t>2300021511</t>
  </si>
  <si>
    <t>Бобышка 150x40 S-120xS-160 LF2CL.1 BW</t>
  </si>
  <si>
    <t>Бобышка WELDING OUTLET 150x40 S-120xS-160 A350GR.LF2CL.1 BW MSS SP-97</t>
  </si>
  <si>
    <t>15_0028955</t>
  </si>
  <si>
    <t>2300021512</t>
  </si>
  <si>
    <t>Бобышка 150x50 S-160xS-160 LF2CL.1 BW</t>
  </si>
  <si>
    <t>Бобышка WELDING OUTLET 150x50 S-160xS-160 A350GR.LF2CL.1 BW MSS SP-97</t>
  </si>
  <si>
    <t>15_0028956</t>
  </si>
  <si>
    <t>2300021514</t>
  </si>
  <si>
    <t>Бобышка 200x25 S-100xS-160 LF2CL.1 BW</t>
  </si>
  <si>
    <t>Бобышка WELDING OUTLET 200x25 S-100xS-160 A350GR.LF2CL.1 BW MSS SP-97</t>
  </si>
  <si>
    <t>15_0028957</t>
  </si>
  <si>
    <t>2300021515</t>
  </si>
  <si>
    <t>Бобышка 200x25 S-160xS-XXS LF2CL.1 BW</t>
  </si>
  <si>
    <t>Бобышка WELDING OUTLET 200x25 S-160xS-XXS A350GR.LF2CL.1 BW MSS SP-97</t>
  </si>
  <si>
    <t>15_0028958</t>
  </si>
  <si>
    <t>2300021516</t>
  </si>
  <si>
    <t>Бобышка 200x40 S-XSxS-160 LF2CL.1 BW</t>
  </si>
  <si>
    <t>Бобышка WELDING OUTLET 200x40 S-XSxS-160 A350GR.LF2CL.1 BW MSS SP-97</t>
  </si>
  <si>
    <t>15_0028959</t>
  </si>
  <si>
    <t>2300021517</t>
  </si>
  <si>
    <t>Бобышка 200x25 31,75xS-XXS LF2CL.1 BW</t>
  </si>
  <si>
    <t>Бобышка WELDING OUTLET 200x25 31,75xS-XXS A350GR.LF2CL.1 BW MSS SP-97</t>
  </si>
  <si>
    <t>15_0028960</t>
  </si>
  <si>
    <t>2300021519</t>
  </si>
  <si>
    <t>Бобышка 250x40 S-160xS-XXS LF2CL.1 BW</t>
  </si>
  <si>
    <t>Бобышка WELDING OUTLET 250x40 S-160xS-XXS A350GR.LF2CL.1 BW MSS SP-97</t>
  </si>
  <si>
    <t>15_0028961</t>
  </si>
  <si>
    <t>2300021521</t>
  </si>
  <si>
    <t>Бобышка 300x25 38,10xS-XXS LF2CL.1 BW</t>
  </si>
  <si>
    <t>Бобышка WELDING OUTLET 300x25 38,10xS-XXS A350GR.LF2CL.1 BW MSS SP-97</t>
  </si>
  <si>
    <t>15_0028963</t>
  </si>
  <si>
    <t>2300021522</t>
  </si>
  <si>
    <t>Бобышка 300x50 S-100xS-160 LF2CL.1 BW</t>
  </si>
  <si>
    <t>Бобышка WELDING OUTLET 300x50 S-100xS-160 A350GR.LF2CL.1 BW MSS SP-97</t>
  </si>
  <si>
    <t>15_0028964</t>
  </si>
  <si>
    <t>2300021523</t>
  </si>
  <si>
    <t>Бобышка 500x40 S-100xS-160 LF2CL.1 BW</t>
  </si>
  <si>
    <t>Бобышка WELDING OUTLET 500x40 S-100xS-160 A350GR.LF2CL.1 BW MSS SP-97</t>
  </si>
  <si>
    <t>15_0028965</t>
  </si>
  <si>
    <t>2300021524</t>
  </si>
  <si>
    <t>Бобышка 600x40 S-160xS-XXS LF2CL.1 BW</t>
  </si>
  <si>
    <t>Бобышка WELDING OUTLET 600x40 S-160xS-XXS A350GR.LF2CL.1 BW MSS SP-97</t>
  </si>
  <si>
    <t>15_0028966</t>
  </si>
  <si>
    <t>2300021526</t>
  </si>
  <si>
    <t>Бобышка 50x15 14,28xS-XXS LF2CL.1 BW</t>
  </si>
  <si>
    <t>Бобышка WELDING OUTLET 50x15 14,28xS-XXS A350GR.LF2CL.1 BW MSS SP-97</t>
  </si>
  <si>
    <t>15_0028967</t>
  </si>
  <si>
    <t>2300021527</t>
  </si>
  <si>
    <t>Бобышка 150x20 22,22xS-XXS F22CL.3 BW</t>
  </si>
  <si>
    <t>Бобышка WELDING OUTLET 150x20 22,22xS-XXS A182GR.F22CL.3 BW MSS SP-97</t>
  </si>
  <si>
    <t>15_0028968</t>
  </si>
  <si>
    <t>2300021528</t>
  </si>
  <si>
    <t>Штуцер П- 300/50 S160 A182GR.F11CL.2</t>
  </si>
  <si>
    <t>Штуцер П-300/50 S160 A182GR.F11CL.2 EN 10253-2</t>
  </si>
  <si>
    <t>15_0028969</t>
  </si>
  <si>
    <t>2300021531</t>
  </si>
  <si>
    <t>Бобышка 80x15 17,48xS-XXS F347 BW</t>
  </si>
  <si>
    <t>Бобышка WELDING OUTLET 80x15 17,48xS-XXS A182GR.F347 WITH SR S10 BW MSS SP-97</t>
  </si>
  <si>
    <t>15_0028971</t>
  </si>
  <si>
    <t>2300021534</t>
  </si>
  <si>
    <t>Бобышка 50x150 W/SR BW A182F347</t>
  </si>
  <si>
    <t>Бобышка BW 12,7/XXS DN50x150 W/SR A182F347 (I799960452)</t>
  </si>
  <si>
    <t>15_0028973</t>
  </si>
  <si>
    <t>2300021535</t>
  </si>
  <si>
    <t>Бобышка 200x25 31,75xS-XXS F347 BW</t>
  </si>
  <si>
    <t>Бобышка WELDING OUTLET 200x25 31,75xS-XXS A182GR.F347 WITH SR S10 BW MSS SP-97</t>
  </si>
  <si>
    <t>15_0028974</t>
  </si>
  <si>
    <t>2300021536</t>
  </si>
  <si>
    <t>Бобышка 200x25 S-160xS-160 F347 BW</t>
  </si>
  <si>
    <t>Бобышка WELDING OUTLET 200x25 S-160xS-160 A182GR.F347 WITH SR S10 BW MSS SP-97</t>
  </si>
  <si>
    <t>15_0028975</t>
  </si>
  <si>
    <t>2300021538</t>
  </si>
  <si>
    <t>Бобышка 200x50 28,58xS-XXS F347 BW</t>
  </si>
  <si>
    <t>Бобышка WELDING OUTLET 200x50 28,58xS-XXS A182GR.F347 WITH SR S10 BW MSS SP-97</t>
  </si>
  <si>
    <t>15_0028976</t>
  </si>
  <si>
    <t>2300021539</t>
  </si>
  <si>
    <t>Бобышка 250x25 34,92xS-XXS F347 BW</t>
  </si>
  <si>
    <t>Бобышка WELDING OUTLET 250x25 34,92xS-XXS A182GR.F347 WITH SR S10 BW MSS SP-97</t>
  </si>
  <si>
    <t>15_0028977</t>
  </si>
  <si>
    <t>2300021540</t>
  </si>
  <si>
    <t>Бобышка 250x25 38,10xS-XXS F347 BW</t>
  </si>
  <si>
    <t>Бобышка WELDING OUTLET 250x25 38,10xS-XXS A182GR.F347 WITH SR S10 BW MSS SP-97</t>
  </si>
  <si>
    <t>15_0028978</t>
  </si>
  <si>
    <t>2300021541</t>
  </si>
  <si>
    <t>Бобышка 50x450 W/SR 10 BW A182F347</t>
  </si>
  <si>
    <t>Бобышка BW XXS/47,62 DN50x450 W/SR 10 A182F347 (I808861252)</t>
  </si>
  <si>
    <t>15_0028979</t>
  </si>
  <si>
    <t>2300021542</t>
  </si>
  <si>
    <t>Бобышка 650x40 63,50xS-XXS F347 BW</t>
  </si>
  <si>
    <t>Бобышка WELDING OUTLET 650x40 63,50xS-XXS A182GR.F347 WITH SR S10 BW MSS SP-97</t>
  </si>
  <si>
    <t>15_0028980</t>
  </si>
  <si>
    <t>17_0028981</t>
  </si>
  <si>
    <t>2300021543</t>
  </si>
  <si>
    <t>Бобышка 750x40 66,68xS-XXS F347 BW</t>
  </si>
  <si>
    <t>Бобышка WELDING OUTLET 750x40 66,68xS-XXS A182GR.F347 WITH SR S10 BW MSS SP-97</t>
  </si>
  <si>
    <t>15_0028982</t>
  </si>
  <si>
    <t>2300021545</t>
  </si>
  <si>
    <t>Бобышка 300x150 S-60xS-XS F11CL.1 BW</t>
  </si>
  <si>
    <t>Бобышка WELDING OUTLET 300x150 S-60xS-XS A182GR.F11CL.1 BW MSS SP-97</t>
  </si>
  <si>
    <t>15_0028983</t>
  </si>
  <si>
    <t>2300021546</t>
  </si>
  <si>
    <t>Бобышка 600x20 S-60xS-XXS F11CL.1 BW</t>
  </si>
  <si>
    <t>Бобышка WELDING OUTLET 600x20 S-60xS-XXS A182GR.F11CL.1 BW MSS SP-97</t>
  </si>
  <si>
    <t>15_0028984</t>
  </si>
  <si>
    <t>2300021547</t>
  </si>
  <si>
    <t>Бобышка 750x40 S-XSxS-XS F11CL.1 BW</t>
  </si>
  <si>
    <t>Бобышка WELDING OUTLET 750x40 S-XSxS-XS A182GR.F11CL.1 BW MSS SP-97</t>
  </si>
  <si>
    <t>15_0028985</t>
  </si>
  <si>
    <t>2300021553</t>
  </si>
  <si>
    <t>Бобышка 100x40 S-XSxS-XXS A182GR.F9 BW</t>
  </si>
  <si>
    <t>Бобышка WELDING OUTLET 100x40 S-XSxS-XXS A182GR.F9 BW MSS SP-97</t>
  </si>
  <si>
    <t>15_0028988</t>
  </si>
  <si>
    <t>2300021557</t>
  </si>
  <si>
    <t>Бобышка 600х50 S-60FLAN F11CL.2 CL300 L</t>
  </si>
  <si>
    <t>Бобышка 600х50 S-60 FLANGED OUTLET A182GR.F11CL.2 CL.300 LF - A3.1059.25 LENGTH: L=150MM</t>
  </si>
  <si>
    <t>15_0028989</t>
  </si>
  <si>
    <t>2300021558</t>
  </si>
  <si>
    <t>Бобышка 350х50 S-XSFLAN F22CL.3 CL600RT</t>
  </si>
  <si>
    <t>Бобышка 350х50 S-XS FLANGED OUTLET A182GR.F22CL.3 CL.600 RTJ - A3.1059.25 LENGTH: L=150MM</t>
  </si>
  <si>
    <t>15_0028990</t>
  </si>
  <si>
    <t>2300021561</t>
  </si>
  <si>
    <t>Патрубок 80x40 S-STD SW CL.3000 LF2CL.1</t>
  </si>
  <si>
    <t>Патрубок выходн SOCKET OUTLET 80x40 S-STD SW CL.3000 A350GR.LF2CL.1 MSS SP-97</t>
  </si>
  <si>
    <t>17_0028991</t>
  </si>
  <si>
    <t>2300021568</t>
  </si>
  <si>
    <t>Патрубок 200x40 S-STD SW CL.3000 LF2CL.</t>
  </si>
  <si>
    <t>Патрубок выходн SOCKET OUTLET 200x40 S-STD SW CL.3000 A350GR.LF2CL.1 MSS SP-97</t>
  </si>
  <si>
    <t>15_0028993</t>
  </si>
  <si>
    <t>2300021571</t>
  </si>
  <si>
    <t>Бобышка 300x25 S-60 LF2CL.1 CL.3000 SW</t>
  </si>
  <si>
    <t>Бобышка SOCKET OUTLET 300x25 S-60 A350GR.LF2CL.1 CL.3000 SW MSS SP-97</t>
  </si>
  <si>
    <t>15_0028994</t>
  </si>
  <si>
    <t>2300021572</t>
  </si>
  <si>
    <t>Патрубок 300x25 S-STD SW CL.3000 LF2CL.</t>
  </si>
  <si>
    <t>Патрубок выходн SOCKET OUTLET 300x25 S-STD SW CL.3000 A350GR.LF2CL.1 MSS SP-97</t>
  </si>
  <si>
    <t>15_0028995</t>
  </si>
  <si>
    <t>2300021574</t>
  </si>
  <si>
    <t>Бобышка 400x25 S-40 LF2CL.1 CL.3000 SW</t>
  </si>
  <si>
    <t>Бобышка SOCKET OUTLET 400x25 S-40 A350GR.LF2CL.1 CL.3000 SW MSS SP-97</t>
  </si>
  <si>
    <t>15_0028996</t>
  </si>
  <si>
    <t>2300021575</t>
  </si>
  <si>
    <t>Патрубок 450x40 S-STD SW CL.3000 LF2CL.</t>
  </si>
  <si>
    <t>Патрубок SOCKET OUTLET 450x40 S-STD SW CL.3000 A350GR.LF2CL.1 MSS SP-97</t>
  </si>
  <si>
    <t>15_0028997</t>
  </si>
  <si>
    <t>17_0028998</t>
  </si>
  <si>
    <t>2300021576</t>
  </si>
  <si>
    <t>Патрубок 750x15 S-STD SW CL.3000 LF2CL.</t>
  </si>
  <si>
    <t>Патрубок выходн  SOCKET OUTLET 750x15 S-STD SW CL.3000 A350GR.LF2CL.1 MSS SP-97</t>
  </si>
  <si>
    <t>15_0028999</t>
  </si>
  <si>
    <t>2300021578</t>
  </si>
  <si>
    <t>Бобышка 850x15 S-XS LF2CL.1 CL.3000 SW</t>
  </si>
  <si>
    <t>Бобышка SOCKET OUTLET 850x15 S-XS A350GR.LF2CL.1 CL.3000 SW MSS SP-97</t>
  </si>
  <si>
    <t>15_0029000</t>
  </si>
  <si>
    <t>2300021579</t>
  </si>
  <si>
    <t>Бобышка 850x40 S-XS LF2CL.1 CL.3000 SW</t>
  </si>
  <si>
    <t>Бобышка SOCKET OUTLET 850x40 S-XS A350GR.LF2CL.1 CL.3000 SW MSS SP-97</t>
  </si>
  <si>
    <t>15_0029001</t>
  </si>
  <si>
    <t>2300021582</t>
  </si>
  <si>
    <t>Патрубок 80x20 S-XS SW CL.3000 LF2CL.1</t>
  </si>
  <si>
    <t>Патрубок выходн  SOCKET OUTLET 80x20 S-XS SW CL.3000 A350GR.LF2CL.1 MSS SP-97</t>
  </si>
  <si>
    <t>15_0029002</t>
  </si>
  <si>
    <t>2300021583</t>
  </si>
  <si>
    <t>Патрубок 100x15 S-STD SW CL.6000 LF2CL.</t>
  </si>
  <si>
    <t>Патрубок выходн  SOCKET OUTLET 100x15 S-STD SW CL.6000 A350GR.LF2CL.1 MSS SP-97</t>
  </si>
  <si>
    <t>17_0029003</t>
  </si>
  <si>
    <t>2300021585</t>
  </si>
  <si>
    <t>Патрубок 150x20 S-STD SW CL.6000 LF2CL.</t>
  </si>
  <si>
    <t>Патрубок выходн  SOCKET OUTLET 150x20 S-XS SW CL.6000 A350GR.LF2CL.1 MSS SP-97</t>
  </si>
  <si>
    <t>16_0029004</t>
  </si>
  <si>
    <t>17_0029005</t>
  </si>
  <si>
    <t>2300021586</t>
  </si>
  <si>
    <t>Патрубок 150x20 S-XS SW CL.6000 LF2CL.1</t>
  </si>
  <si>
    <t>Патрубок выходн  SOCKET OUTLET 150x20 S-STD SW CL.6000 A350GR.LF2CL.1 MSS SP-97</t>
  </si>
  <si>
    <t>15_0029006</t>
  </si>
  <si>
    <t>2300021587</t>
  </si>
  <si>
    <t>Патрубок 200x15 S-STD SW CL.6000 LF2CL.</t>
  </si>
  <si>
    <t>Патрубок выходн  SOCKET OUTLET 200x15 S-STD SW CL.6000 A350GR.LF2CL.1 MSS SP-97</t>
  </si>
  <si>
    <t>17_0029007</t>
  </si>
  <si>
    <t>2300021592</t>
  </si>
  <si>
    <t>Патрубок 50x20 S-XSxS-XS BW LF2CL.1</t>
  </si>
  <si>
    <t>Патрубок для приварки  WELDING OUTLET 50x20 S-XSxS-XS BW A350GR.LF2CL.1 MSS SP-97</t>
  </si>
  <si>
    <t>15_0029010</t>
  </si>
  <si>
    <t>2300021595</t>
  </si>
  <si>
    <t>Бобышка 80x40 S-160xS-XXS LF2CL.1 BW</t>
  </si>
  <si>
    <t>Бобышка WELDING OUTLET 80x40 S-160xS-XXS A350GR.LF2CL.1 BW MSS SP-97</t>
  </si>
  <si>
    <t>15_0029011</t>
  </si>
  <si>
    <t>2300021596</t>
  </si>
  <si>
    <t>Патрубок 100x20 S-STDxS-160 BW LF2CL.1</t>
  </si>
  <si>
    <t>Патрубок для приварки  WELDING OUTLET 100x20 S-STDxS-160 BW A350GR.LF2CL.1 MSS SP-97</t>
  </si>
  <si>
    <t>15_0029012</t>
  </si>
  <si>
    <t>2300021598</t>
  </si>
  <si>
    <t>Бобышка 100x25 S-XSxS-XXS LF2CL.1 BW</t>
  </si>
  <si>
    <t>Бобышка WELDING OUTLET 100x25 S-XSxS-XXS A350GR.LF2CL.1 BW MSS SP-97</t>
  </si>
  <si>
    <t>15_0029013</t>
  </si>
  <si>
    <t>2300021599</t>
  </si>
  <si>
    <t>Штуцер П-100/40 S-XS/XXS A350GR.LF2CL.1</t>
  </si>
  <si>
    <t>Штуцер П-100/40 S-XS/XXS A350GR.LF2CL.1 EN 10253-2</t>
  </si>
  <si>
    <t>15_0029014</t>
  </si>
  <si>
    <t>2300021600</t>
  </si>
  <si>
    <t>Бобышка 150x15 S-STDxS-160 LF2CL.1 BW</t>
  </si>
  <si>
    <t>Бобышка WELDING OUTLET 150x15 S-STDxS-160 A350GR.LF2CL.1 BW MSS SP-97</t>
  </si>
  <si>
    <t>15_0029015</t>
  </si>
  <si>
    <t>2300021603</t>
  </si>
  <si>
    <t>Патрубок 150x40 S-STDxS-XS BW LF2CL.1</t>
  </si>
  <si>
    <t>Патрубок для приварки  WELDING OUTLET 150x40 S-STDxS-XS BW A350GR.LF2CL.1 MSS SP-97</t>
  </si>
  <si>
    <t>15_0029016</t>
  </si>
  <si>
    <t>2300021604</t>
  </si>
  <si>
    <t>Бобышка 200x25 S-XSxS-160 LF2CL.1 BW</t>
  </si>
  <si>
    <t>Бобышка WELDING OUTLET 200x25 S-XSxS-160 A350GR.LF2CL.1 BW MSS SP-97</t>
  </si>
  <si>
    <t>15_0029017</t>
  </si>
  <si>
    <t>2300021605</t>
  </si>
  <si>
    <t>Патрубок 200x40 S-STDxS-XS BW LF2CL.1</t>
  </si>
  <si>
    <t>Патрубок для приварки  WELDING OUTLET 200x40 S-STDxS-XS BW A350GR.LF2CL.1 MSS SP-97</t>
  </si>
  <si>
    <t>15_0029018</t>
  </si>
  <si>
    <t>2300021606</t>
  </si>
  <si>
    <t>Патрубок 200x50 S-STDxS-XS BW LF2CL.1</t>
  </si>
  <si>
    <t>Патрубок для приварки  WELDING OUTLET 200x50 S-STDxS-XS BW A350GR.LF2CL.1 MSS SP-97</t>
  </si>
  <si>
    <t>15_0029020</t>
  </si>
  <si>
    <t>17_0029021</t>
  </si>
  <si>
    <t>17_0100503</t>
  </si>
  <si>
    <t>2300021609</t>
  </si>
  <si>
    <t>Патрубок 250x25 S-STDxS-XS BW LF2CL.1</t>
  </si>
  <si>
    <t>Патрубок для приварки  WELDING OUTLET 250x25 S-STDxS-XS BW A350GR.LF2CL.1 MSS SP-97</t>
  </si>
  <si>
    <t>15_0029022</t>
  </si>
  <si>
    <t>2300021610</t>
  </si>
  <si>
    <t>Патрубок 250x80 S-STDxS-STD BW LF2CL.1</t>
  </si>
  <si>
    <t>Патрубок для приварки  WELDING OUTLET 250x80 S-STDxS-STD BW A350GR.LF2CL.1 MSS SP-97</t>
  </si>
  <si>
    <t>15_0029023</t>
  </si>
  <si>
    <t>2300021613</t>
  </si>
  <si>
    <t>Патрубок 300x25 S-40xS-XS BW LF2CL.1</t>
  </si>
  <si>
    <t>Патрубок для приварки  WELDING OUTLET 300x25 S-40xS-XS BW A350GR.LF2CL.1 MSS SP-97</t>
  </si>
  <si>
    <t>15_0029025</t>
  </si>
  <si>
    <t>2300021615</t>
  </si>
  <si>
    <t>Бобышка 300x50 S-STDxS-XS LF2CL.1 BW</t>
  </si>
  <si>
    <t>Бобышка WELDING OUTLET 300x50 S-STDxS-XS A350GR.LF2CL.1 BW MSS SP-97</t>
  </si>
  <si>
    <t>15_0029026</t>
  </si>
  <si>
    <t>2300021616</t>
  </si>
  <si>
    <t>Патрубок 300x80 S-STDxS-STD BW LF2CL.1</t>
  </si>
  <si>
    <t>Патрубок для приварки  WELDING OUTLET 300x80 S-STDxS-STD BW A350GR.LF2CL.1 MSS SP-97</t>
  </si>
  <si>
    <t>15_0029027</t>
  </si>
  <si>
    <t>2300021617</t>
  </si>
  <si>
    <t>Патрубок 300x100 S-40xS-STD BW LF2CL.1</t>
  </si>
  <si>
    <t>Патрубок для приварки  WELDING OUTLET 300x100 S-40xS-STD BW A350GR.LF2CL.1 MSS SP-97</t>
  </si>
  <si>
    <t>17_0029028</t>
  </si>
  <si>
    <t>2300021621</t>
  </si>
  <si>
    <t>Бобышка 350x40 S-STDxS-XS LF2CL.1 BW</t>
  </si>
  <si>
    <t>Бобышка WELDING OUTLET 350x40 S-STDxS-XS A350GR.LF2CL.1 BW MSS SP-97</t>
  </si>
  <si>
    <t>15_0029029</t>
  </si>
  <si>
    <t>2300021626</t>
  </si>
  <si>
    <t>Патрубок 400x50 S-40xS-XS BW LF2CL.1</t>
  </si>
  <si>
    <t>Патрубок для приварки  WELDING OUTLET 400x50 S-40xS-XS BW A350GR.LF2CL.1 MSS SP-97</t>
  </si>
  <si>
    <t>15_0029030</t>
  </si>
  <si>
    <t>2300021627</t>
  </si>
  <si>
    <t>Патрубок 400x50 S-STDxS-XS BW LF2CL.1</t>
  </si>
  <si>
    <t>Патрубок для приварки  WELDING OUTLET 400x50 S-STDxS-XS BW A350GR.LF2CL.1 MSS SP-97</t>
  </si>
  <si>
    <t>15_0029031</t>
  </si>
  <si>
    <t>2300021629</t>
  </si>
  <si>
    <t>Патрубок 450x40 S-40xS-XS BW LF2CL.1</t>
  </si>
  <si>
    <t>Патрубок для приварки  WELDING OUTLET 450x40 S-40xS-XS BW A350GR.LF2CL.1 MSS SP-97</t>
  </si>
  <si>
    <t>15_0029032</t>
  </si>
  <si>
    <t>2300021630</t>
  </si>
  <si>
    <t>Патрубок 500x20 S-STDxS-XS BW LF2CL.1</t>
  </si>
  <si>
    <t>Патрубок для приварки  WELDING OUTLET 500x20 S-STDxS-XS BW A350GR.LF2CL.1 MSS SP-97</t>
  </si>
  <si>
    <t>15_0029033</t>
  </si>
  <si>
    <t>2300021631</t>
  </si>
  <si>
    <t>Патрубок 600x20 S-XSxS-XS BW LF2CL.1</t>
  </si>
  <si>
    <t>Патрубок для приварки  WELDING OUTLET 600x20 S-XSxS-XS BW A350GR.LF2CL.1 MSS SP-97</t>
  </si>
  <si>
    <t>15_0029034</t>
  </si>
  <si>
    <t>2300021632</t>
  </si>
  <si>
    <t>Патрубок 750x50 S-STDxS-XS BW LF2CL.1</t>
  </si>
  <si>
    <t>Патрубок для приварки  WELDING OUTLET 750x50 S-STDxS-XS BW A350GR.LF2CL.1 MSS SP-97</t>
  </si>
  <si>
    <t>15_0029035</t>
  </si>
  <si>
    <t>2300021633</t>
  </si>
  <si>
    <t>Бобышка 850x20 19,05xS-160 LF2CL.1 BW</t>
  </si>
  <si>
    <t>Бобышка WELDING OUTLET 850x20 19,05xS-160 A350GR.LF2CL.1 BW MSS SP-97</t>
  </si>
  <si>
    <t>15_0029036</t>
  </si>
  <si>
    <t>2300021634</t>
  </si>
  <si>
    <t>Бобышка 850x50 19,05xS-XS LF2CL.1 BW</t>
  </si>
  <si>
    <t>Бобышка WELDING OUTLET 850x50 19,05xS-XS A350GR.LF2CL.1 BW MSS SP-97</t>
  </si>
  <si>
    <t>15_0029037</t>
  </si>
  <si>
    <t>2300021635</t>
  </si>
  <si>
    <t>Бобышка 850x50 S-XSxS-XS LF2CL.1 BW</t>
  </si>
  <si>
    <t>Бобышка WELDING OUTLET 850x50 S-XSxS-XS A350GR.LF2CL.1 BW MSS SP-97</t>
  </si>
  <si>
    <t>15_0029038</t>
  </si>
  <si>
    <t>2300021644</t>
  </si>
  <si>
    <t>Бобышка 80x40 S-80SxS-160 F347 BW</t>
  </si>
  <si>
    <t>Бобышка WELDING OUTLET 80x40 S-80SxS-160 A182GR.F347 WITH SR S10 BW MSS SP-97</t>
  </si>
  <si>
    <t>15_0029039</t>
  </si>
  <si>
    <t>2300021647</t>
  </si>
  <si>
    <t>Бобышка 200x40 S-80SxS-160 F347 BW</t>
  </si>
  <si>
    <t>Бобышка WELDING OUTLET 200x40 S-80SxS-160 A182GR.F347 WITH SR S10 BW MSS SP-97</t>
  </si>
  <si>
    <t>15_0029040</t>
  </si>
  <si>
    <t>2300021649</t>
  </si>
  <si>
    <t>Бобышка 250x100 S-10SxS-10S F347 BW</t>
  </si>
  <si>
    <t>Бобышка WELDING OUTLET 250x100 S-10SxS-10S A182GR.F347 WITH SR S10 BW MSS SP-97</t>
  </si>
  <si>
    <t>15_0029041</t>
  </si>
  <si>
    <t>2300021650</t>
  </si>
  <si>
    <t>Патрубок 500x40 S-40SxS-80S BW F347</t>
  </si>
  <si>
    <t>Патрубок для приварки  WELDING OUTLET 500x40 S-40SxS-80S BW A182GR.F347 WITH SR S10 MSS SP-97</t>
  </si>
  <si>
    <t>15_0029042</t>
  </si>
  <si>
    <t>2300021651</t>
  </si>
  <si>
    <t>Бобышка 600x20 S-10SxS-40S F347 BW</t>
  </si>
  <si>
    <t>Бобышка WELDING OUTLET 600x20 S-10SxS-40S A182GR.F347 WITH SR S10 BW MSS SP-97</t>
  </si>
  <si>
    <t>15_0029043</t>
  </si>
  <si>
    <t>2300021652</t>
  </si>
  <si>
    <t>Бобышка DN50x600 40S/10S BW A182F347</t>
  </si>
  <si>
    <t>Бобышка BW DN50x600 40S/10S A182F347 (I869032307)</t>
  </si>
  <si>
    <t>15_0029044</t>
  </si>
  <si>
    <t>2300021653</t>
  </si>
  <si>
    <t>Бобышка 800x40 S-STDxS-160 F347 BW</t>
  </si>
  <si>
    <t>Бобышка WELDING OUTLET 800x40 S-STDxS-160 A182GR.F347 WITH SR S10 BW MSS SP-97</t>
  </si>
  <si>
    <t>15_0029045</t>
  </si>
  <si>
    <t>2300021797</t>
  </si>
  <si>
    <t>Элемент MQP-21-72Р HILTI</t>
  </si>
  <si>
    <t>16_0029049</t>
  </si>
  <si>
    <t>2300021853</t>
  </si>
  <si>
    <t>Прокладка DN200 ст линз (I892208798)</t>
  </si>
  <si>
    <t>17_0029074</t>
  </si>
  <si>
    <t>2300021857</t>
  </si>
  <si>
    <t>Прокладка ст линз (SP-SFS-CM00833)</t>
  </si>
  <si>
    <t>Прокладка ст линз (SP-SFS-CM00833) DN25материал 347 G24214 E035</t>
  </si>
  <si>
    <t>15_0029075</t>
  </si>
  <si>
    <t>2300021858</t>
  </si>
  <si>
    <t>Прокладка DN300 ст линз (I892208801)</t>
  </si>
  <si>
    <t>15_0029076</t>
  </si>
  <si>
    <t>2300021859</t>
  </si>
  <si>
    <t>Прокладка DN300 ст линз (I892208804)</t>
  </si>
  <si>
    <t>15_0029077</t>
  </si>
  <si>
    <t>2300021909</t>
  </si>
  <si>
    <t>Клапан обр DN25 CL150 SG F316</t>
  </si>
  <si>
    <t>20_0029079</t>
  </si>
  <si>
    <t>2300021929</t>
  </si>
  <si>
    <t>Бобышка 1-1-М20х1,5-160 ст10Г2</t>
  </si>
  <si>
    <t>15_0029082</t>
  </si>
  <si>
    <t>2300021935</t>
  </si>
  <si>
    <t>Задвижка DN200 CL500 BW A352GR.LCB</t>
  </si>
  <si>
    <t>15_0029083</t>
  </si>
  <si>
    <t>2300021996</t>
  </si>
  <si>
    <t>Прокладка DN50 ASTM A350 LF2 CL1</t>
  </si>
  <si>
    <t>Прокладка DN50 ASTM A350 LF2 CL1 (CFE009EDZ72)(I862253112)</t>
  </si>
  <si>
    <t>15_0029084</t>
  </si>
  <si>
    <t>2300022001</t>
  </si>
  <si>
    <t>Прокладка DN50 A182GR.F9 CL.300 LM</t>
  </si>
  <si>
    <t>Прокладка DN50 A182GR.F9 CL.300 LM A3.1059.69 (2/2) CFE009EDZ72(I863019124)</t>
  </si>
  <si>
    <t>15_0029085</t>
  </si>
  <si>
    <t>2300022004</t>
  </si>
  <si>
    <t>Прокладка DN50 A182GR.F11CL.2 CL.300 LM</t>
  </si>
  <si>
    <t>Прокладка DN50 A182GR.F11CL.2 CL.300 LM - A3.1059.69 (2/2) (CFE009EDZ72)(I862847317)</t>
  </si>
  <si>
    <t>17_0029086</t>
  </si>
  <si>
    <t>2300022051</t>
  </si>
  <si>
    <t>Болт М16х40 А2 DIN 933</t>
  </si>
  <si>
    <t>15_0029087</t>
  </si>
  <si>
    <t>18_0029088</t>
  </si>
  <si>
    <t>2300022511</t>
  </si>
  <si>
    <t>Шпилька М14х60 A193GR.B7 с гайками</t>
  </si>
  <si>
    <t>Шпилька М14х60 A193GR.B7/A194GR.2H с гайками</t>
  </si>
  <si>
    <t>15_0097202</t>
  </si>
  <si>
    <t>2300022513</t>
  </si>
  <si>
    <t>Шпилька М14х65 A193GR.B7 с гайками</t>
  </si>
  <si>
    <t>Шпилька М14х65 A193GR.B7/A194GR.2H с гайками</t>
  </si>
  <si>
    <t>15_0097203</t>
  </si>
  <si>
    <t>2300022588</t>
  </si>
  <si>
    <t>Шпилька М20х95 A193GR.B7M с гайками</t>
  </si>
  <si>
    <t>Шпилька М20х95 A193GR.B7M/A194GR.2HM с гайками</t>
  </si>
  <si>
    <t>17_0029102</t>
  </si>
  <si>
    <t>2300022637</t>
  </si>
  <si>
    <t>Шпилька М27х185 A193GR.B7M</t>
  </si>
  <si>
    <t>17_0029105</t>
  </si>
  <si>
    <t>2300022725</t>
  </si>
  <si>
    <t>Шпилька М24х155 A193GR.B7M</t>
  </si>
  <si>
    <t>15_0029117</t>
  </si>
  <si>
    <t>2300022785</t>
  </si>
  <si>
    <t>Шпилька М30х175 A193GR.B8MCL.2 с гайкам</t>
  </si>
  <si>
    <t>Шпилька М30х175 A193GR.B8MCL.2 с гайками</t>
  </si>
  <si>
    <t>17_0029121</t>
  </si>
  <si>
    <t>2300022840</t>
  </si>
  <si>
    <t>Шпилька М90х750 A193GR.B7М с гайками</t>
  </si>
  <si>
    <t>Шпилька М90х750 A193GR.B7МCL.2 с гайками</t>
  </si>
  <si>
    <t>2300022841</t>
  </si>
  <si>
    <t>Шпилька М93х1150 A193GR.B7М с гайками</t>
  </si>
  <si>
    <t>Шпилька М93х1150 A193GR.B7МCL2 с гайками</t>
  </si>
  <si>
    <t>2300022842</t>
  </si>
  <si>
    <t>Шпилька М89х930 A193GR.B7М с гайками</t>
  </si>
  <si>
    <t>Шпилька М89х930 A193GR.B7МCL.2 с гайками</t>
  </si>
  <si>
    <t>2300022846</t>
  </si>
  <si>
    <t>Шпилька М70х645 A193GR.B16 с гайками</t>
  </si>
  <si>
    <t>Шпилька М70х645 A193GR.B16CL.2 с гайками</t>
  </si>
  <si>
    <t>15_0096931</t>
  </si>
  <si>
    <t>2300022858</t>
  </si>
  <si>
    <t>Шпилька М64х590 A453GR.660 с гайками</t>
  </si>
  <si>
    <t>Шпилька М64х590 A453GR.660CL.А с гайками</t>
  </si>
  <si>
    <t>2300022863</t>
  </si>
  <si>
    <t>ОМЕ-123(E6ENF0-1854212003)Резьб шпильк</t>
  </si>
  <si>
    <t>ОМЕ-123(E6ENF0Z-1854212003)Резьб шпилька</t>
  </si>
  <si>
    <t>17_0029123</t>
  </si>
  <si>
    <t>2300022871</t>
  </si>
  <si>
    <t>Шпилька М70х780 A193GR.B7CL.2 с гайками</t>
  </si>
  <si>
    <t>15_0097058</t>
  </si>
  <si>
    <t>2300022934</t>
  </si>
  <si>
    <t>Переход ПК 159х4,5 108х4 ст09Г2С Г17378</t>
  </si>
  <si>
    <t>Переход ПК 159х4,5 108х4,0 ст.09Г2С ГОСТ 17378-2001</t>
  </si>
  <si>
    <t>15_0029125</t>
  </si>
  <si>
    <t>2300022935</t>
  </si>
  <si>
    <t>Отвод П 90 325х8,0 ст.20 ГОСТ 17375</t>
  </si>
  <si>
    <t>Отвод П 90 325х8,0 ст.20 ГОСТ 17375-2001</t>
  </si>
  <si>
    <t>15_0029126</t>
  </si>
  <si>
    <t>15_0029127</t>
  </si>
  <si>
    <t>15_0029128</t>
  </si>
  <si>
    <t>15_0029129</t>
  </si>
  <si>
    <t>15_0029130</t>
  </si>
  <si>
    <t>2300022965</t>
  </si>
  <si>
    <t>Уплотнение LS-575-OS-316, по 6 элементо</t>
  </si>
  <si>
    <t>Уплотнение LS-575-OS-316, по 6 элементов</t>
  </si>
  <si>
    <t>15_0029131</t>
  </si>
  <si>
    <t>2300022966</t>
  </si>
  <si>
    <t>Уплотнение LS-575-OS-316, по 8 элементо</t>
  </si>
  <si>
    <t>Уплотнение LS-575-OS-316, по 8 элементов</t>
  </si>
  <si>
    <t>15_0029132</t>
  </si>
  <si>
    <t>2300023119</t>
  </si>
  <si>
    <t>Переход ПК377х12-325х10 ст.20 ГОСТ 1737</t>
  </si>
  <si>
    <t>Переход ПК 377х12,0 325х10,0 ст.20 ГОСТ 17378-2001</t>
  </si>
  <si>
    <t>15_0029136</t>
  </si>
  <si>
    <t>16_0029137</t>
  </si>
  <si>
    <t>2300023250</t>
  </si>
  <si>
    <t>Клапан обр DN15 CL.300 RF A182GR.F347</t>
  </si>
  <si>
    <t>Клапан обратный GATE VALVE CL.300 A182GR.F347 WITH SR S10/347+SH RF BB,OS&amp;Y ASME B16.10/API 602/ASME B16.5 HANDWHEEL</t>
  </si>
  <si>
    <t>15_0029142</t>
  </si>
  <si>
    <t>2300023275</t>
  </si>
  <si>
    <t>Задвижка DN20 CL.2500 RTJ A182GR.F22CL.</t>
  </si>
  <si>
    <t>Задвижка DN20 CL.2500 A182GR I798752520</t>
  </si>
  <si>
    <t>15_0029145</t>
  </si>
  <si>
    <t>17_0029146</t>
  </si>
  <si>
    <t>2300023385</t>
  </si>
  <si>
    <t>Прокладка СНП RF GIA 100 150-304FG304</t>
  </si>
  <si>
    <t>Прокладка СНП RF GIA 100 150-304FG304 ASME B 16.20</t>
  </si>
  <si>
    <t>15_0029148</t>
  </si>
  <si>
    <t>2300023392</t>
  </si>
  <si>
    <t>Прокладка СНП ST/SG NF 2" 150/300FG</t>
  </si>
  <si>
    <t>Прокладка СНП ST/SG NF 2" 150/300-FG ASME B 16.20</t>
  </si>
  <si>
    <t>15_0029151</t>
  </si>
  <si>
    <t>2300023425</t>
  </si>
  <si>
    <t>Прокладка СНП RF GIA 350 300-304FG304</t>
  </si>
  <si>
    <t>Прокладка СНП RF GIA 350 300-304FG304 ASME B 16.20</t>
  </si>
  <si>
    <t>15_0029160</t>
  </si>
  <si>
    <t>2300023464</t>
  </si>
  <si>
    <t>Прокладка СНП RF GIA 200 150- 304FG304</t>
  </si>
  <si>
    <t>Прокладка СНП GIA RF 200 150- 304FG304 ASME B 16.20</t>
  </si>
  <si>
    <t>15_0029165</t>
  </si>
  <si>
    <t>2300023468</t>
  </si>
  <si>
    <t>Прокладка СНП RF GIA 50 150-347FG347</t>
  </si>
  <si>
    <t>Прокладка СНП RF GIA 50 150-347FG347 ASME B 16.20</t>
  </si>
  <si>
    <t>15_0029167</t>
  </si>
  <si>
    <t>2300023474</t>
  </si>
  <si>
    <t>Прокладка СНП RF GIA 400 300-304FG304</t>
  </si>
  <si>
    <t>Прокладка СНП RF GIA 400 300-304FG304 ASME B16.20</t>
  </si>
  <si>
    <t>15_0029170</t>
  </si>
  <si>
    <t>2300023488</t>
  </si>
  <si>
    <t>Прокладка СНП ST/SG NF 1 1/2" 150/300VK</t>
  </si>
  <si>
    <t>Прокладка СНП ST/SG NF 1 1/2" 150/300-VK ASME B 16.20</t>
  </si>
  <si>
    <t>15_0029175</t>
  </si>
  <si>
    <t>2300023489</t>
  </si>
  <si>
    <t>Прокладка СНП LF VRI 18" 300-304FG</t>
  </si>
  <si>
    <t>Прокладка СНП LF VRI 18" 300-304FG ASME B 16.20</t>
  </si>
  <si>
    <t>15_0029178</t>
  </si>
  <si>
    <t>2300023644</t>
  </si>
  <si>
    <t>Пробка R1/2 ст.20 ТМ-06-ДТР-348</t>
  </si>
  <si>
    <t>15_0029203</t>
  </si>
  <si>
    <t>2300023650</t>
  </si>
  <si>
    <t>Шайба дросс. ДШ-1-25-16</t>
  </si>
  <si>
    <t>Шайба дроссельная ДШ-1-25-16 ТМ-06-ДТР-018</t>
  </si>
  <si>
    <t>17_0029204</t>
  </si>
  <si>
    <t>2300023651</t>
  </si>
  <si>
    <t>Пробка R3/4 ст.20 ОСТ 26.260.460</t>
  </si>
  <si>
    <t>15_0029205</t>
  </si>
  <si>
    <t>2300023666</t>
  </si>
  <si>
    <t>Колонка упр.задв.руч.прив. I Ду150 L100</t>
  </si>
  <si>
    <t>Колонка управления задвижками с ручным приводом I Ду150 L 1000 30х30</t>
  </si>
  <si>
    <t>16_0029206</t>
  </si>
  <si>
    <t>2300023715</t>
  </si>
  <si>
    <t>Болт М30х1500 ст.35</t>
  </si>
  <si>
    <t>Болт 1.1 М30х1500 ст.35</t>
  </si>
  <si>
    <t>15_0029209</t>
  </si>
  <si>
    <t>2300023717</t>
  </si>
  <si>
    <t>Фланец 150 WN CL2500 RJ LF2 B16.5</t>
  </si>
  <si>
    <t>Фланец 150 WN CL2500 RJ LF2 ASME B 16.5</t>
  </si>
  <si>
    <t>15_0101320</t>
  </si>
  <si>
    <t>2300023833</t>
  </si>
  <si>
    <t>Заглушка ЗТ DN10" CL2500 RTJ A350GR.LF2</t>
  </si>
  <si>
    <t>Заглушка ЗТ DN10" CL2500 RTJ A350GR.LF2 CL1</t>
  </si>
  <si>
    <t>15_0029210</t>
  </si>
  <si>
    <t>2300023850</t>
  </si>
  <si>
    <t>Фланец 25 WN CL150 ST LF2 S-XS B16.5</t>
  </si>
  <si>
    <t>Фланец 25 WN CL150 ST LF2 S-XS ASME B 16.5</t>
  </si>
  <si>
    <t>15_0029214</t>
  </si>
  <si>
    <t>17_0029215</t>
  </si>
  <si>
    <t>2300023851</t>
  </si>
  <si>
    <t>Фланец 50 WN CL150 ST LF2CL.1 B16.5</t>
  </si>
  <si>
    <t>Фланец 50 WN CL150 ST LF2CL.1 ASME B 16.5</t>
  </si>
  <si>
    <t>15_0029217</t>
  </si>
  <si>
    <t>2300023852</t>
  </si>
  <si>
    <t>Фланец 100 WN CL150 ST GR.LF2CL.1 S-STD</t>
  </si>
  <si>
    <t>Фланец 100 WN CL150 ST A350GR.LF2CL.1 S-STD ASME B16.5</t>
  </si>
  <si>
    <t>15_0029218</t>
  </si>
  <si>
    <t>2300023854</t>
  </si>
  <si>
    <t>Фланец 240 WN CL300 LM A350GR.LF2 XXS</t>
  </si>
  <si>
    <t>Фланец DN240 300 WN LM XXS LF2 FSF4 A350 ASME B16.5</t>
  </si>
  <si>
    <t>15_0029219</t>
  </si>
  <si>
    <t>2300023858</t>
  </si>
  <si>
    <t>Фланец 750 WN CL300 LM LF2CL.1 B16.5</t>
  </si>
  <si>
    <t>Фланец 750 WN CL300 LM LF2CL.1 ASME B 16.47</t>
  </si>
  <si>
    <t>15_0029220</t>
  </si>
  <si>
    <t>2300023859</t>
  </si>
  <si>
    <t>Фланец 750 WN CL300 LM LF2 XS B16.5</t>
  </si>
  <si>
    <t>Фланец 750 WN CL300 LM A350.LF2 XS ASME B16.5</t>
  </si>
  <si>
    <t>15_0029221</t>
  </si>
  <si>
    <t>2300023863</t>
  </si>
  <si>
    <t>Фланец 25 SW CL150 RF LF2 XS B16.5</t>
  </si>
  <si>
    <t>Фланец 25 SW 150 RF A350.LF2 XS ASME B16.5</t>
  </si>
  <si>
    <t>15_0029222</t>
  </si>
  <si>
    <t>15_0029223</t>
  </si>
  <si>
    <t>15_0029224</t>
  </si>
  <si>
    <t>2300023864</t>
  </si>
  <si>
    <t>Фланец 200 WN CL150 ST LF2 STD B16.5</t>
  </si>
  <si>
    <t>Фланец 200 WN CL150 ST A350.LF2 STD ASME B16.5</t>
  </si>
  <si>
    <t>15_0029225</t>
  </si>
  <si>
    <t>2300023870</t>
  </si>
  <si>
    <t>15_0029226</t>
  </si>
  <si>
    <t>15_0029227</t>
  </si>
  <si>
    <t>2300023885</t>
  </si>
  <si>
    <t>Фланец 250 WN CL150 RF A350GR.LF2 STD</t>
  </si>
  <si>
    <t>Фланец DN250 150 WN RF STD LF2 FSF4 A350 ASME B16.5</t>
  </si>
  <si>
    <t>15_0029229</t>
  </si>
  <si>
    <t>15_0100285</t>
  </si>
  <si>
    <t>17_0100327</t>
  </si>
  <si>
    <t>2300023889</t>
  </si>
  <si>
    <t>Фланец 350 WN CL300 LF A350GR.LF2 STD</t>
  </si>
  <si>
    <t>Фланец DN350 300 WN LF STD LF2 B1FJSA350 ASME B16.5</t>
  </si>
  <si>
    <t>15_0029230</t>
  </si>
  <si>
    <t>2300023891</t>
  </si>
  <si>
    <t>Заглушка ЗТ DN2" CL300 A182GR.F347</t>
  </si>
  <si>
    <t>15_0100637</t>
  </si>
  <si>
    <t>17_0100523</t>
  </si>
  <si>
    <t>2300023897</t>
  </si>
  <si>
    <t>Фланец 50 WN CL150 RF F347 S-160 B16.5</t>
  </si>
  <si>
    <t>Фланец 50 WN CL150 RF A182.F347 S-160 ASME B16.5</t>
  </si>
  <si>
    <t>15_0029231</t>
  </si>
  <si>
    <t>15_0029232</t>
  </si>
  <si>
    <t>2300023900</t>
  </si>
  <si>
    <t>Заглушка ЗТ DN20 CL300 LM A182GRF11 CL2</t>
  </si>
  <si>
    <t>16_0029233</t>
  </si>
  <si>
    <t>2300023903</t>
  </si>
  <si>
    <t>Заглушка ЗТ DN20 CL300 LM A182GR.F9</t>
  </si>
  <si>
    <t>15_0029235</t>
  </si>
  <si>
    <t>2300023907</t>
  </si>
  <si>
    <t>Фланец 50 WN CL150 RF F347 S160 B16.5</t>
  </si>
  <si>
    <t>Фланец 50 WN CL150 RF F347 S160 ASME B16.5</t>
  </si>
  <si>
    <t>15_0029236</t>
  </si>
  <si>
    <t>2300023916</t>
  </si>
  <si>
    <t>Фланец 100 WN CL300 ST F9 STD B16.5</t>
  </si>
  <si>
    <t>Фланец 100 WN CL300 ST A182.F9 STD ASME B16.5</t>
  </si>
  <si>
    <t>15_0029238</t>
  </si>
  <si>
    <t>2300023917</t>
  </si>
  <si>
    <t>Фланец 100 WN CL300 ST F9 S-XS B16.5</t>
  </si>
  <si>
    <t>Фланец 100 WN CL300 ST A182GR.F9 S-XS ASME B16.5</t>
  </si>
  <si>
    <t>15_0029239</t>
  </si>
  <si>
    <t>2300023918</t>
  </si>
  <si>
    <t>Фланец 200 WN CL300 LF A182GR.F11CL2 XS</t>
  </si>
  <si>
    <t>Фланец DN200 300 WN LF XS F11/2B1FJSA182 ASME B16.5</t>
  </si>
  <si>
    <t>17_0029240</t>
  </si>
  <si>
    <t>2300023922</t>
  </si>
  <si>
    <t>Фланец 100 WN CL300 LF F9 XS</t>
  </si>
  <si>
    <t>Фланец DN100 300 WN LF XS F9 B1 FJS A182</t>
  </si>
  <si>
    <t>15_0029241</t>
  </si>
  <si>
    <t>2300023924</t>
  </si>
  <si>
    <t>Фланец 100 WN CL300 SG F9 XS</t>
  </si>
  <si>
    <t>Фланец DN100 300 WN SG XS F9 B1 FJS A182</t>
  </si>
  <si>
    <t>15_0029242</t>
  </si>
  <si>
    <t>2300023925</t>
  </si>
  <si>
    <t>Фланец 750 WN CL300 LM F5 XS B16.5</t>
  </si>
  <si>
    <t>Фланец 750 WN CL300 LM A182.F5 XS ASME B16.5</t>
  </si>
  <si>
    <t>15_0029243</t>
  </si>
  <si>
    <t>2300023931</t>
  </si>
  <si>
    <t>Фланец 200 WN CL2500 RJ F22 31,75 B16.5</t>
  </si>
  <si>
    <t>Фланец 200 WN CL2500 RJ A182.F22 31,75 ASME B16.5</t>
  </si>
  <si>
    <t>15_0101304</t>
  </si>
  <si>
    <t>2300023950</t>
  </si>
  <si>
    <t>Переход К 45х4-32х4 12Х18Н10Т ГОСТ 1737</t>
  </si>
  <si>
    <t>Переход К 45х4-32х4 ст.12Х18Н10Т ГОСТ 17378-2001</t>
  </si>
  <si>
    <t>15_0029247</t>
  </si>
  <si>
    <t>2300023958</t>
  </si>
  <si>
    <t>Клапан обр 19лс38нж 100х16 ф исп1 КОФ</t>
  </si>
  <si>
    <t>15_0093115</t>
  </si>
  <si>
    <t>2300023968</t>
  </si>
  <si>
    <t>Отвод 45 89х4,0 ст.20 ГОСТ 17375</t>
  </si>
  <si>
    <t>Отвод П 45 89х4 сталь 20 ГОСТ 17375-2001</t>
  </si>
  <si>
    <t>16_0029248</t>
  </si>
  <si>
    <t>16_0029249</t>
  </si>
  <si>
    <t>2300024005</t>
  </si>
  <si>
    <t>Отвод 30 6" S-40 A333GR.6 B16.9</t>
  </si>
  <si>
    <t>Отвод 30 6" (168,3mmOD)xSCH40(7.11WT) x228.6mmR 25.7 DEG 27ASTM A333 Gr.6.SMLS ASME B16.9</t>
  </si>
  <si>
    <t>15_0029250</t>
  </si>
  <si>
    <t>2300024010</t>
  </si>
  <si>
    <t>Отвод 30 2" SCH80 A333GR.6</t>
  </si>
  <si>
    <t>Отвод 30 2" SCH80 A333GR.6.SMLS</t>
  </si>
  <si>
    <t>15_0029251</t>
  </si>
  <si>
    <t>2300024011</t>
  </si>
  <si>
    <t>Отвод 88,9 SCH40 A333GR.6.SMLS B16.9</t>
  </si>
  <si>
    <t>Отвод 88,9 SCH40 A333GR.6.SMLS ASME B16.9</t>
  </si>
  <si>
    <t>15_0029252</t>
  </si>
  <si>
    <t>2300024013</t>
  </si>
  <si>
    <t>Отвод 20 2" SCH80 A333GR.6 B16.9</t>
  </si>
  <si>
    <t>Отвод 2" SCH80 R20 A333GR.6.SMLS ASME B16.9</t>
  </si>
  <si>
    <t>15_0029253</t>
  </si>
  <si>
    <t>2300024014</t>
  </si>
  <si>
    <t>Отвод 8" S-40 A333GR.6 B16.9</t>
  </si>
  <si>
    <t>Отвод 8" (219,1mmOD)xSCH40(8.18WT) x304.8mm DEG ASTM A333 Gr.6.SMLS ASME B16.9</t>
  </si>
  <si>
    <t>17_0029254</t>
  </si>
  <si>
    <t>2300024107</t>
  </si>
  <si>
    <t>Отвод 45 325х8 ст.20 ГОСТ 17375 ВУС</t>
  </si>
  <si>
    <t>Отвод 45 325х8, Ст.20 с изол. ВУС ГОСТ 17375-2001</t>
  </si>
  <si>
    <t>2300024114</t>
  </si>
  <si>
    <t>Фланец 1-300-16 ст.20 Г20 для ПЭ втулки</t>
  </si>
  <si>
    <t>2300024146</t>
  </si>
  <si>
    <t>Шайба М10х3мм ст.12Х18Н10Т ГОСТ11371</t>
  </si>
  <si>
    <t>Шайба плоская М10х3мм ст.12Х18Н10Т ГОСТ 11371-78</t>
  </si>
  <si>
    <t>15_0097177</t>
  </si>
  <si>
    <t>2300024230</t>
  </si>
  <si>
    <t>Переход К 168,3х4,5-114,3х3 ГОСТ 17378</t>
  </si>
  <si>
    <t>Переход К 168,3х4,5-114,3х3,0 ГОСТ 17378-2001</t>
  </si>
  <si>
    <t>2300024250</t>
  </si>
  <si>
    <t>Клапан обр DN50 CL150 LF LF2CL.1</t>
  </si>
  <si>
    <t>15_0029255</t>
  </si>
  <si>
    <t>2300024253</t>
  </si>
  <si>
    <t>Клапан обр DN50 CL150 A352GR.LCB</t>
  </si>
  <si>
    <t>Клапан обр DN50 CL150 A352GR.LCB межфланцевый</t>
  </si>
  <si>
    <t>15_0029256</t>
  </si>
  <si>
    <t>2300024256</t>
  </si>
  <si>
    <t>Клапан обр DN50 CL150 RF LCB/#16 B16.5</t>
  </si>
  <si>
    <t>Клапан обр DN50 CL.150 A352GR 1781254937</t>
  </si>
  <si>
    <t>15_0029258</t>
  </si>
  <si>
    <t>2300024260</t>
  </si>
  <si>
    <t>Отвод 90 2,5" 6,02 A420Gr.WPL6 2.5D</t>
  </si>
  <si>
    <t>Отвод 90 2.5" 6,02 A420Gr.WPL6 2.5D MW TP WT</t>
  </si>
  <si>
    <t>15_0029259</t>
  </si>
  <si>
    <t>2300024280</t>
  </si>
  <si>
    <t>Отвод 45 2" 8,75 A403GR.WP347S 2,5D</t>
  </si>
  <si>
    <t>Отвод 45 R=2,5D ELB. 2" 8,75MW TP 8,74WT WP347S</t>
  </si>
  <si>
    <t>15_0029261</t>
  </si>
  <si>
    <t>2300024281</t>
  </si>
  <si>
    <t>Заглушка ЗТ DN25 CL1500 RJ A350.F2.CL1</t>
  </si>
  <si>
    <t>15_0029262</t>
  </si>
  <si>
    <t>2300024282</t>
  </si>
  <si>
    <t>Фланец 1/2" WN CL1500 RTJ A350GR.LF2.CL</t>
  </si>
  <si>
    <t>Фланец 1/2" CL1500 RTJ A350GR.LF2.CL1</t>
  </si>
  <si>
    <t>15_0029263</t>
  </si>
  <si>
    <t>15_0029269</t>
  </si>
  <si>
    <t>2300024292</t>
  </si>
  <si>
    <t>Фланец 4 WN CL300 RF A182GR.F347 S-10S</t>
  </si>
  <si>
    <t>Фланец 4 WN CL.300 RF A182GR.F347 WITH SR S10 S-10S ASME B16.5</t>
  </si>
  <si>
    <t>15_0029271</t>
  </si>
  <si>
    <t>2300024296</t>
  </si>
  <si>
    <t>Заглушка ЗТ DN40 CL300 ST RA182GR.F347</t>
  </si>
  <si>
    <t>15_0029272</t>
  </si>
  <si>
    <t>2300024297</t>
  </si>
  <si>
    <t>Заглушка ЗТ DN3/4" CL300 RF A182GRF347</t>
  </si>
  <si>
    <t>15_0029273</t>
  </si>
  <si>
    <t>2300024299</t>
  </si>
  <si>
    <t>Фланец 15 WN CL300 RF A182GR.F347 S-XXS</t>
  </si>
  <si>
    <t>Фланец 15WN CL.300 RF A182GR.F347 WITH SR S10 S-XXS ASME B16.5</t>
  </si>
  <si>
    <t>15_0029274</t>
  </si>
  <si>
    <t>15_0029275</t>
  </si>
  <si>
    <t>17_0029276</t>
  </si>
  <si>
    <t>2300024307</t>
  </si>
  <si>
    <t>Заглушка ЗТ DN400 CL300 LF A182GR.F11</t>
  </si>
  <si>
    <t>Заглушка ЗТ DN400 CL300 LF A182GR.F11 CL2</t>
  </si>
  <si>
    <t>15_0029277</t>
  </si>
  <si>
    <t>2300024308</t>
  </si>
  <si>
    <t>Фланец 20 WN CL150 RF A182GR.F9 S-XXS</t>
  </si>
  <si>
    <t>Фланец 20 WN CL.150 RF A182GR.F9 S-XXS ASME B16.5</t>
  </si>
  <si>
    <t>15_0029278</t>
  </si>
  <si>
    <t>2300024309</t>
  </si>
  <si>
    <t>Фланец 25 WN CL300 RF F9 S-XXS B16.5</t>
  </si>
  <si>
    <t>Фланец 25 WN CL300 RF F9 S-XXS ASME B16.5</t>
  </si>
  <si>
    <t>15_0029281</t>
  </si>
  <si>
    <t>15_0100341</t>
  </si>
  <si>
    <t>2300024320</t>
  </si>
  <si>
    <t>Фланец 40 WN CL600 RTJ F11CL.2 S-XS</t>
  </si>
  <si>
    <t>Фланец 40 WN CL600 RTJ F11CL.2 S-XS ASME B16.5</t>
  </si>
  <si>
    <t>15_0029282</t>
  </si>
  <si>
    <t>2300024323</t>
  </si>
  <si>
    <t>Фланец 15 WN CL300 RF A182GR.F9 S-XXS</t>
  </si>
  <si>
    <t>Фланец 15WNCL.300 RF A182GR.F9 S-XXS ASME B16.5</t>
  </si>
  <si>
    <t>15_0029283</t>
  </si>
  <si>
    <t>15_0029284</t>
  </si>
  <si>
    <t>2300024342</t>
  </si>
  <si>
    <t>Заглушка ЗТ DN80 CL600 RTJ A350GR.LF2</t>
  </si>
  <si>
    <t>Заглушка ЗТ DN80 CL600 RTJ A350GR.LF2 CL1</t>
  </si>
  <si>
    <t>15_0029291</t>
  </si>
  <si>
    <t>2300024343</t>
  </si>
  <si>
    <t>Заглушка ЗТ DN4" CL600 RTJ GR.LF2 CL1</t>
  </si>
  <si>
    <t>15_0029293</t>
  </si>
  <si>
    <t>2300024344</t>
  </si>
  <si>
    <t>Заглушка ЗТ DN6" CL600 RTJ A350GR.LF2</t>
  </si>
  <si>
    <t>Заглушка ЗТ DN6" CL600 RTJ A350GR.LF2 CL1</t>
  </si>
  <si>
    <t>15_0029294</t>
  </si>
  <si>
    <t>2300024347</t>
  </si>
  <si>
    <t>Фланец 80 WN CL150 RF LF2CL.1 S-STD</t>
  </si>
  <si>
    <t>Фланец 80 WN CL150 RF LF2CL.1 S-STD ASME B16.5</t>
  </si>
  <si>
    <t>17_0029295</t>
  </si>
  <si>
    <t>2300024349</t>
  </si>
  <si>
    <t>Фланец 500 WN CL150 RF LF2CL.1 S-STD</t>
  </si>
  <si>
    <t>Фланец 500 WN CL150 RF LF2CL.1 S-STD ASME B16.5</t>
  </si>
  <si>
    <t>15_0029296</t>
  </si>
  <si>
    <t>2300024352</t>
  </si>
  <si>
    <t>Фланец 150 WN CL300 RF GR.LF2CL.1 S-STD</t>
  </si>
  <si>
    <t>Фланец150WNCL.300 RF A350GR.LF2CL.1 S-STD ASME B16.5</t>
  </si>
  <si>
    <t>15_0029298</t>
  </si>
  <si>
    <t>2300024354</t>
  </si>
  <si>
    <t>Фланец 100 WN CL150 A350GR.LF2CL.1 S-ST</t>
  </si>
  <si>
    <t>Фланец 100 WN WITH JB CL.150 ST A350GR.LF2CL.1 S-STD ASME B16.5 A3.1059.26</t>
  </si>
  <si>
    <t>15_0029299</t>
  </si>
  <si>
    <t>2300024356</t>
  </si>
  <si>
    <t>Фланец 200 WN 300 RF LF2CL.1 B16.5</t>
  </si>
  <si>
    <t>Фланец 200 WN 300 RF LF2CL.1 ASME B 16.5</t>
  </si>
  <si>
    <t>15_0029300</t>
  </si>
  <si>
    <t>2300024376</t>
  </si>
  <si>
    <t>Отвод 45 200 S-STD A420GR.WPL6 B16.9</t>
  </si>
  <si>
    <t>Отвод 45 200 S-STD BW A420GR.WPL6 SMLS ASME B16.9</t>
  </si>
  <si>
    <t>15_0029305</t>
  </si>
  <si>
    <t>17_0029304</t>
  </si>
  <si>
    <t>2300024381</t>
  </si>
  <si>
    <t>Отвод 90 15 S-160 A234GR.WP11CL.1 B16.9</t>
  </si>
  <si>
    <t>Отвод 90 15 S-160 BW A234GR.WP11CL.1 SMLS ASME B16.9</t>
  </si>
  <si>
    <t>15_0029306</t>
  </si>
  <si>
    <t>2300024382</t>
  </si>
  <si>
    <t>Отвод 90 20 S-XS A234GR.WP11CL.1 B16.9</t>
  </si>
  <si>
    <t>Отвод 90 20S-XS BW A234GR.WP11CL.1 SMLS ASME B16.9</t>
  </si>
  <si>
    <t>15_0029307</t>
  </si>
  <si>
    <t>2300024384</t>
  </si>
  <si>
    <t>Отвод 90 80S-XS A234GR.WP11CL.1 B16.9</t>
  </si>
  <si>
    <t>Отвод 90 80S-XS A234GR.WP11CL.1 ASME B16.9 BW SMLS</t>
  </si>
  <si>
    <t>16_0029309</t>
  </si>
  <si>
    <t>2300024397</t>
  </si>
  <si>
    <t>Переход Э 50x20 160хXXS WPL6</t>
  </si>
  <si>
    <t>Переход Э 50x20 160хXXS A420GR.WPL6 ASME B16.9</t>
  </si>
  <si>
    <t>17_0029310</t>
  </si>
  <si>
    <t>2300024399</t>
  </si>
  <si>
    <t>Переход Э 80x40 160хXXS WPL6</t>
  </si>
  <si>
    <t>Переход Э 80x40 160хXXS A420GR.WPL6 ASME B16.9</t>
  </si>
  <si>
    <t>17_0029311</t>
  </si>
  <si>
    <t>2300024400</t>
  </si>
  <si>
    <t>Переход Э 100x50 STDхXS A420GR.WPL6</t>
  </si>
  <si>
    <t>Переход эксцентрический 100x50 STDхXS SMLS ASTM A420GR.WPL6(I108011088) ASME B16.9</t>
  </si>
  <si>
    <t>15_0029312</t>
  </si>
  <si>
    <t>2300024401</t>
  </si>
  <si>
    <t>Переход Э 850x600 19.05х40 WPL6</t>
  </si>
  <si>
    <t>Переход Э 850x600 19.05х40 A420GR.WPL6 ASME B16.9</t>
  </si>
  <si>
    <t>15_0029313</t>
  </si>
  <si>
    <t>2300024405</t>
  </si>
  <si>
    <t>Отвод 90 100 S-10S A403GR.WP347 B16.9</t>
  </si>
  <si>
    <t>Отвод 90 DEG ELBOW 100 10S A403GR.WP347 WITH SR S2 SMLS BW ASME B16.9</t>
  </si>
  <si>
    <t>15_0029314</t>
  </si>
  <si>
    <t>15_0100289</t>
  </si>
  <si>
    <t>2300024407</t>
  </si>
  <si>
    <t>Отвод 45 100 S-10S A403GR.WP347 B16.9</t>
  </si>
  <si>
    <t>Отвод 45 100 BW S-10S A403GR.WP347 WITH SR S2 SMLS ASME B16.9</t>
  </si>
  <si>
    <t>15_0029315</t>
  </si>
  <si>
    <t>2300024422</t>
  </si>
  <si>
    <t>Тройник 40x15-160xXXS WP347 B16.9</t>
  </si>
  <si>
    <t>Тройник 40x15-160xXXS WP347 SMLS BW ASME B16.9</t>
  </si>
  <si>
    <t>15_0029316</t>
  </si>
  <si>
    <t>2300024423</t>
  </si>
  <si>
    <t>Тройник 20xXXS WP347 ASME B16.9</t>
  </si>
  <si>
    <t>Тройник DN20 SCH XXS BW A403GR.WP347 WITH SR S2 SMLS ASME B16.9</t>
  </si>
  <si>
    <t>15_0029317</t>
  </si>
  <si>
    <t>15_0029318</t>
  </si>
  <si>
    <t>2300024428</t>
  </si>
  <si>
    <t>Переход К 150x100 160х160 WPL6</t>
  </si>
  <si>
    <t>Переход К 150x100 160х160 A420GR.WPL6 ASME B16.9</t>
  </si>
  <si>
    <t>15_0029320</t>
  </si>
  <si>
    <t>2300024430</t>
  </si>
  <si>
    <t>Отвод 90 15 S-XXS A234GR.WP11CL.1 B16.9</t>
  </si>
  <si>
    <t>Отвод 90 15S-XXS BW A234GR.WP11CL.1 SMLS ASME B16.9</t>
  </si>
  <si>
    <t>15_0029321</t>
  </si>
  <si>
    <t>2300024431</t>
  </si>
  <si>
    <t>Переход К 40x250 XXSхXXS WPL6</t>
  </si>
  <si>
    <t>Переход К 40x250 XXSхXXS A420GR.WPL6 ASME B16.9</t>
  </si>
  <si>
    <t>15_0029322</t>
  </si>
  <si>
    <t>2300024436</t>
  </si>
  <si>
    <t>Переход К 100x40 STDхXS A420GR.WPL6</t>
  </si>
  <si>
    <t>Переход К DN100x40 STD/XS SMLS ASTM A420GR.WPL6 ASME B 16.9</t>
  </si>
  <si>
    <t>15_0029323</t>
  </si>
  <si>
    <t>2300024438</t>
  </si>
  <si>
    <t>Переход К 150x80 XSх160 WPL6</t>
  </si>
  <si>
    <t>Переход К 150x80 XSх160 A420GR.WPL6 ASME B16.9</t>
  </si>
  <si>
    <t>15_0029324</t>
  </si>
  <si>
    <t>2300024441</t>
  </si>
  <si>
    <t>Переход К 300x150 STDхSTD WPL6</t>
  </si>
  <si>
    <t>Переход К 300x150 STDхSTD A420GR.WPL6 ASME B16.9</t>
  </si>
  <si>
    <t>15_0029325</t>
  </si>
  <si>
    <t>2300024442</t>
  </si>
  <si>
    <t>Отвод 90 15 S-160 A420GR.WPL6 B16.9</t>
  </si>
  <si>
    <t>Отвод 90 15S-160 BW A420GR.WPL6 SMLS ASME B16.9</t>
  </si>
  <si>
    <t>16_0029326</t>
  </si>
  <si>
    <t>17_0029328</t>
  </si>
  <si>
    <t>2300024452</t>
  </si>
  <si>
    <t>Переход ПК 50х40 160/XXS WPL6</t>
  </si>
  <si>
    <t>Переход ПК 50х40 160/XXS A420GR.WPL6 ASME B16.9</t>
  </si>
  <si>
    <t>15_0029330</t>
  </si>
  <si>
    <t>2300024453</t>
  </si>
  <si>
    <t>Переход ПК 80х40 160хXXS WPL6</t>
  </si>
  <si>
    <t>Переход ПК 80х40 160хXXS A420GR.WPL6 ASME B16.9</t>
  </si>
  <si>
    <t>15_0029331</t>
  </si>
  <si>
    <t>2300024454</t>
  </si>
  <si>
    <t>Заглушка ЗЭ DN100 BW A420GR.WPL6</t>
  </si>
  <si>
    <t>15_0029332</t>
  </si>
  <si>
    <t>2300024459</t>
  </si>
  <si>
    <t>Тройник 25xXS WPL6 MR0103-2007</t>
  </si>
  <si>
    <t>Тройник DN25 STRAIGH TEE X-S SOUR ASTM A420 WPL6 NACE MR0103-2007</t>
  </si>
  <si>
    <t>17_0100328</t>
  </si>
  <si>
    <t>2300024460</t>
  </si>
  <si>
    <t>Тройник 25xXXS WPL6 MR0103-2007</t>
  </si>
  <si>
    <t>Тройник DN25 XX-S SOUR ASTM A420WPL6 NACE MR0103-2007(I782916458)</t>
  </si>
  <si>
    <t>15_0029334</t>
  </si>
  <si>
    <t>2300024464</t>
  </si>
  <si>
    <t>Тройник 25x15-XSx160 WPL6 B16.9</t>
  </si>
  <si>
    <t>Тройник 25x15-XSx160 WPL6 SMLS BW ASME B16.9</t>
  </si>
  <si>
    <t>15_0029335</t>
  </si>
  <si>
    <t>17_0029336</t>
  </si>
  <si>
    <t>2300024466</t>
  </si>
  <si>
    <t>Тройник 100x80 STD WPL6 MR0103-2007</t>
  </si>
  <si>
    <t>Тройник DN100Х80 REDUCING TEE STD SOUR ASTM A420 WPL6 NACE MR0103-2007</t>
  </si>
  <si>
    <t>17_0029337</t>
  </si>
  <si>
    <t>2300024467</t>
  </si>
  <si>
    <t>Тройник 150x80-XSxXS WPL6 B16.9</t>
  </si>
  <si>
    <t>Тройник 150x80-XSxXS WPL6 SMLS BW ASME B16.9</t>
  </si>
  <si>
    <t>17_0029338</t>
  </si>
  <si>
    <t>2300024469</t>
  </si>
  <si>
    <t>Заглушка ЗЭ DN80 XS BW A403GR.WP347</t>
  </si>
  <si>
    <t>15_0029339</t>
  </si>
  <si>
    <t>2300024483</t>
  </si>
  <si>
    <t>Заглушка ЗЭ DN80 11,13 BW A420GR.WPL6</t>
  </si>
  <si>
    <t>15_0029341</t>
  </si>
  <si>
    <t>2300024487</t>
  </si>
  <si>
    <t>Тройник труб.равнопрохо(I445027967)</t>
  </si>
  <si>
    <t>15_0029342</t>
  </si>
  <si>
    <t>15_0029343</t>
  </si>
  <si>
    <t>2300024489</t>
  </si>
  <si>
    <t>Тройник 100х150-XSxXS WPL6 B16.9</t>
  </si>
  <si>
    <t>Тройник 100х150-XSxXS WPL6 SMLS BW ASME B16.9</t>
  </si>
  <si>
    <t>15_0029344</t>
  </si>
  <si>
    <t>17_0029345</t>
  </si>
  <si>
    <t>2300024492</t>
  </si>
  <si>
    <t>Отвод 45 20 S-XS A420GR.WPL6 B16.9</t>
  </si>
  <si>
    <t>Отвод 45 20 S-XS BW A420GR.WPL6 SMLS ASME B16.9</t>
  </si>
  <si>
    <t>15_0029347</t>
  </si>
  <si>
    <t>17_0029348</t>
  </si>
  <si>
    <t>2300024495</t>
  </si>
  <si>
    <t>Отвод 90 400хSTD WPL6 B16.9</t>
  </si>
  <si>
    <t>Отвод 90 LR BW DN400 SCH STD A420Gr.WPL6 SMLS ASME B16.9</t>
  </si>
  <si>
    <t>17_0029349</t>
  </si>
  <si>
    <t>17_0029350</t>
  </si>
  <si>
    <t>2300024499</t>
  </si>
  <si>
    <t>Переход К 80x40 15.88ХSхXXS WPL6</t>
  </si>
  <si>
    <t>Переход К 80x40 15.88хS-XXS A420GR.WPL6 ASME B16.9</t>
  </si>
  <si>
    <t>15_0029351</t>
  </si>
  <si>
    <t>2300024500</t>
  </si>
  <si>
    <t>Переход К 200x100 160х160 WPL6</t>
  </si>
  <si>
    <t>Переход К 200x100 160х160 A420GR.WPL6 ASME B16.9</t>
  </si>
  <si>
    <t>17_0029352</t>
  </si>
  <si>
    <t>2300024509</t>
  </si>
  <si>
    <t>Отвод 45 150 S-XXS A420GR.WPL6 B16.9</t>
  </si>
  <si>
    <t>Отвод 45 150 S-XXS BW A420GR.WPL6 SMLS ASME B16.9</t>
  </si>
  <si>
    <t>15_0029353</t>
  </si>
  <si>
    <t>2300024510</t>
  </si>
  <si>
    <t>Переход Э 25x20 XXSxXXS WPL6</t>
  </si>
  <si>
    <t>Переход Э 25x20 XXSxXXS A420GR.WPL6 ASME B16.9</t>
  </si>
  <si>
    <t>17_0029354</t>
  </si>
  <si>
    <t>2300024512</t>
  </si>
  <si>
    <t>Тройник 25xXXS WPL6 ASME B16.9</t>
  </si>
  <si>
    <t>Тройник DN25 SCH XXS BW A420GR.WPL6 SMLS ASME B16.9 (I788241826)</t>
  </si>
  <si>
    <t>15_0029355</t>
  </si>
  <si>
    <t>15_0100534</t>
  </si>
  <si>
    <t>2300024515</t>
  </si>
  <si>
    <t>Тройник 40x25-XXSxXXS WPL6 B16.9</t>
  </si>
  <si>
    <t>Тройник 40x25-XXSxXXS WPL6 SMLS BW ASME B16.9</t>
  </si>
  <si>
    <t>17_0029356</t>
  </si>
  <si>
    <t>2300024521</t>
  </si>
  <si>
    <t>Отвод 90 350 S-40S BW WP347CL.WX B16.9</t>
  </si>
  <si>
    <t>Отвод 90 350S-40S BW A403GR.WP347CL.WX WITH SR S2 WELD ASME B16.9</t>
  </si>
  <si>
    <t>15_0029357</t>
  </si>
  <si>
    <t>15_0029358</t>
  </si>
  <si>
    <t>15_0029359</t>
  </si>
  <si>
    <t>2300024522</t>
  </si>
  <si>
    <t>Отвод 45 200 XS-80S A403GR.WP347 B16.9</t>
  </si>
  <si>
    <t>Отвод 45 200 XS-80S A403GR.WP347CL.WX WITH SR S2 BW ASME B16.9</t>
  </si>
  <si>
    <t>15_0029360</t>
  </si>
  <si>
    <t>2300024523</t>
  </si>
  <si>
    <t>Переход К 80x40 10Sх40S WP316</t>
  </si>
  <si>
    <t>Переход К 80x40 10Sх40S A403GR.WP316 ASME B16.9</t>
  </si>
  <si>
    <t>15_0029361</t>
  </si>
  <si>
    <t>2300024529</t>
  </si>
  <si>
    <t>Отвод П 90 273х7 ст.20 ГОСТ 17375</t>
  </si>
  <si>
    <t>Отвод П 90 273х7 ст.20 ГОСТ 17375-2001</t>
  </si>
  <si>
    <t>15_0029362</t>
  </si>
  <si>
    <t>15_0029363</t>
  </si>
  <si>
    <t>2300024547</t>
  </si>
  <si>
    <t>Прокладка А-80-10 ПМБ</t>
  </si>
  <si>
    <t>Прокладка А-80-10 ПМБ ГОСТ15180</t>
  </si>
  <si>
    <t>16_0029364</t>
  </si>
  <si>
    <t>2300024574</t>
  </si>
  <si>
    <t>Переход ПК 159х6-76х6 ст09Г2С ГОСТ 1737</t>
  </si>
  <si>
    <t>Переход ПК 159х6-76х6 ст.09Г2С ГОСТ 17378-2001</t>
  </si>
  <si>
    <t>15_0029366</t>
  </si>
  <si>
    <t>2300024666</t>
  </si>
  <si>
    <t>Отвод 90 250 BW 41,28 WPL6 B16.9</t>
  </si>
  <si>
    <t>Отвод 90 250 BW 41,28 A420GR.WPL6 SMLS ASME B16.9</t>
  </si>
  <si>
    <t>15_0029371</t>
  </si>
  <si>
    <t>2300024668</t>
  </si>
  <si>
    <t>Отвод 45 40 S-160 A403GR.WP347 B16.9</t>
  </si>
  <si>
    <t>Отвод 45 40 S-160 BW A403GR.WP347 WITH SR S2 SMLS ASME B16.9</t>
  </si>
  <si>
    <t>15_0029373</t>
  </si>
  <si>
    <t>2300024670</t>
  </si>
  <si>
    <t>Тройник трубный (I799216062)</t>
  </si>
  <si>
    <t>15_0029374</t>
  </si>
  <si>
    <t>2300024671</t>
  </si>
  <si>
    <t>Тройник 2"х11,07 А403GR.WP347 B16.9</t>
  </si>
  <si>
    <t>Тройник 2"х11,07 А403Gr WP347 ASME B16.9</t>
  </si>
  <si>
    <t>15_0029375</t>
  </si>
  <si>
    <t>2300024675</t>
  </si>
  <si>
    <t>Тройник 2"х3/4"-12,7х7,82WP347 B16.9</t>
  </si>
  <si>
    <t>Тройник 2"х3/4"-12,7х7,82 А403Gr WP347 ASME B16.9</t>
  </si>
  <si>
    <t>15_0029376</t>
  </si>
  <si>
    <t>2300024685</t>
  </si>
  <si>
    <t>Отвод 90 100 S-STD A234GR.WP9 B16.9</t>
  </si>
  <si>
    <t>Отвод 90 100S-STD BW A234GR.WP9 SMLS ASME B16.9</t>
  </si>
  <si>
    <t>15_0029377</t>
  </si>
  <si>
    <t>2300024687</t>
  </si>
  <si>
    <t>Отвод 90 150 S-XS A234GR.WP9 B16.9</t>
  </si>
  <si>
    <t>Отвод 90 150S-XS BW A234GR.WP9 SMLS ASME B16.9</t>
  </si>
  <si>
    <t>15_0100311</t>
  </si>
  <si>
    <t>2300024689</t>
  </si>
  <si>
    <t>Отвод 45 50 S-160 A234GR.WP9 B16.9</t>
  </si>
  <si>
    <t>Отвод 45 50 S-160 BW A234GR.WP9 SMLS ASME B16.9</t>
  </si>
  <si>
    <t>15_0029378</t>
  </si>
  <si>
    <t>2300024691</t>
  </si>
  <si>
    <t>Отвод 45 100 S-STD A234GR.WP9 B16.9</t>
  </si>
  <si>
    <t>Отвод 45 100 S-STD BW A234GR.WP9 SMLS ASME B16.9</t>
  </si>
  <si>
    <t>15_0029379</t>
  </si>
  <si>
    <t>2300024699</t>
  </si>
  <si>
    <t>Переход К 20x15 160х160 WPL6</t>
  </si>
  <si>
    <t>Переход К 20x15 160х160 A420GR.WPL6 ASME B16.9</t>
  </si>
  <si>
    <t>15_0029380</t>
  </si>
  <si>
    <t>2300024703</t>
  </si>
  <si>
    <t>Переход К 50x40 12,7хXXS WPL6</t>
  </si>
  <si>
    <t>Переход К 50x40 12,7хXXS A420GR.WPL6 ASME B16.9</t>
  </si>
  <si>
    <t>15_0029382</t>
  </si>
  <si>
    <t>2300024704</t>
  </si>
  <si>
    <t>Переход К 80x40 19.05х12.7 WPL6</t>
  </si>
  <si>
    <t>Переход К 80x40 19.05х12.7 A420GR.WPL6 ASME B16.9</t>
  </si>
  <si>
    <t>15_0029383</t>
  </si>
  <si>
    <t>2300024705</t>
  </si>
  <si>
    <t>Переход К 80x50-19.05х15.88 A420 GR.WPL</t>
  </si>
  <si>
    <t>Переход К DN 80x50 Wt 19.05/15.88 SMLS ASTM A420 GR.WPL6</t>
  </si>
  <si>
    <t>15_0029384</t>
  </si>
  <si>
    <t>2300024712</t>
  </si>
  <si>
    <t>Отвод 90 150 S-160 A403GR.WP347 B16.9</t>
  </si>
  <si>
    <t>Отвод 90 150S-160 BW A403GR.WP347 WITH SR S2 SMLS ASME B16.9</t>
  </si>
  <si>
    <t>15_0029385</t>
  </si>
  <si>
    <t>2300025062</t>
  </si>
  <si>
    <t>Тройник 630х8 09Г2С ГОСТ 17376</t>
  </si>
  <si>
    <t>Тройник равнопроходный 630х8 09Г2С ГОСТ 17376-2001</t>
  </si>
  <si>
    <t>15_0029414</t>
  </si>
  <si>
    <t>2300025064</t>
  </si>
  <si>
    <t>Заглушка Ду600 09г2с ГОСТ17379</t>
  </si>
  <si>
    <t>15_0029415</t>
  </si>
  <si>
    <t>2300025066</t>
  </si>
  <si>
    <t>Штуцер 57х3,0-400 ст.09Г2С</t>
  </si>
  <si>
    <t>15_0029416</t>
  </si>
  <si>
    <t>2300025069</t>
  </si>
  <si>
    <t>Штуцер П-32х2,0-600 ст.09Г2С</t>
  </si>
  <si>
    <t>15_0029417</t>
  </si>
  <si>
    <t>2300025139</t>
  </si>
  <si>
    <t>Задвижка DN20 CL2500 RTJ A350GR.LF2CL.1</t>
  </si>
  <si>
    <t>Задвижка DN20 CL2500 A350GR I792634652</t>
  </si>
  <si>
    <t>15_0093534</t>
  </si>
  <si>
    <t>17_0029422</t>
  </si>
  <si>
    <t>2300025140</t>
  </si>
  <si>
    <t>Задвижка DN20 CL1500 BW A350GR.LF2CL.1</t>
  </si>
  <si>
    <t>15_0029423</t>
  </si>
  <si>
    <t>17_0029424</t>
  </si>
  <si>
    <t>2300025144</t>
  </si>
  <si>
    <t>Задвижка DN20 CL1500 RTJ A350GR.LF2CL.1</t>
  </si>
  <si>
    <t>15_0029425</t>
  </si>
  <si>
    <t>2300025158</t>
  </si>
  <si>
    <t>Задвижка DN20 CL2500 BW A182GR.F347</t>
  </si>
  <si>
    <t>17_0093538</t>
  </si>
  <si>
    <t>2300025378</t>
  </si>
  <si>
    <t>Гайка М20х1,5 ст.35 ГОСТ 5915</t>
  </si>
  <si>
    <t>15_0029443</t>
  </si>
  <si>
    <t>2300025432</t>
  </si>
  <si>
    <t>Кран Ш ФВ 25х16 ст09Г2С КОФ</t>
  </si>
  <si>
    <t>Кран шаровой фланцевый Ду25Ру16 ст09Г2С сКОФ</t>
  </si>
  <si>
    <t>15_0029446</t>
  </si>
  <si>
    <t>2300025436</t>
  </si>
  <si>
    <t>Кран Ш ФВ 40х16 ст20 КОФ</t>
  </si>
  <si>
    <t>Кран Ш ФВ 40х16 ст.20 КОФ</t>
  </si>
  <si>
    <t>16_0029447</t>
  </si>
  <si>
    <t>2300025669</t>
  </si>
  <si>
    <t>Опора 325-КП-А11 ст.3сп ОСТ 36-146-88</t>
  </si>
  <si>
    <t>16_0029451</t>
  </si>
  <si>
    <t>2300025844</t>
  </si>
  <si>
    <t>Фланец 16-21,3 WN 63 B2 X6CRNITI18-10</t>
  </si>
  <si>
    <t>Фланец 16-21,3 WN 63 B2 X6CRNITI18-10 EN 1092-1</t>
  </si>
  <si>
    <t>15_0029470</t>
  </si>
  <si>
    <t>2300025883</t>
  </si>
  <si>
    <t>Фланец 400 WN CL600 J P245GH</t>
  </si>
  <si>
    <t>Фланец 400 WN CL600 Type J P245GH DIN EN 1759-1</t>
  </si>
  <si>
    <t>15_0029475</t>
  </si>
  <si>
    <t>2300025905</t>
  </si>
  <si>
    <t>Фланец 250 WN CL600 J P245GH</t>
  </si>
  <si>
    <t>Фланец 250 WN CL600 J P245GH EN 1759-1</t>
  </si>
  <si>
    <t>15_0029477</t>
  </si>
  <si>
    <t>2300025912</t>
  </si>
  <si>
    <t>Фланец CL1500 25х2.9(K1718)</t>
  </si>
  <si>
    <t>Фланец CL1500 25х2.9(KZ1718)</t>
  </si>
  <si>
    <t>15_0029478</t>
  </si>
  <si>
    <t>15_0029479</t>
  </si>
  <si>
    <t>2300025928</t>
  </si>
  <si>
    <t>Фланец 100-114,3 WN 63 B P250GH</t>
  </si>
  <si>
    <t>Фланец 100 WN 63 TypeB P250GH EN 1092-1</t>
  </si>
  <si>
    <t>15_0029480</t>
  </si>
  <si>
    <t>2300025931</t>
  </si>
  <si>
    <t>Фланец 350 WN 63 B2 P245GH</t>
  </si>
  <si>
    <t>Фланец 350 WN 63 B2 P245GH EN 1092-1</t>
  </si>
  <si>
    <t>15_0029481</t>
  </si>
  <si>
    <t>2300025934</t>
  </si>
  <si>
    <t>Фланец 80-88,9 WN 63 B P245GH</t>
  </si>
  <si>
    <t>Фланец 80 WN 63 TypeB P245GH EN 1092-1</t>
  </si>
  <si>
    <t>15_0029482</t>
  </si>
  <si>
    <t>2300025946</t>
  </si>
  <si>
    <t>Фланец 219,1 WN 10 B1 P245GH</t>
  </si>
  <si>
    <t>Фланец 219,1 WN 10 B1 P245GH EN 1092-1</t>
  </si>
  <si>
    <t>15_0029484</t>
  </si>
  <si>
    <t>2300025951</t>
  </si>
  <si>
    <t>Фланец 150 WN CL600 J P245GH</t>
  </si>
  <si>
    <t>Фланец 150 WN CL600 J P245GH EN 1759-1</t>
  </si>
  <si>
    <t>15_0029485</t>
  </si>
  <si>
    <t>15_0029486</t>
  </si>
  <si>
    <t>2300025961</t>
  </si>
  <si>
    <t>Фланец 26,9 WN 40 B1 P245GH</t>
  </si>
  <si>
    <t>Фланец 26,9 WN 40 B1 P245GH EN 1092-1</t>
  </si>
  <si>
    <t>15_0029487</t>
  </si>
  <si>
    <t>2300025966</t>
  </si>
  <si>
    <t>Фланец 200 WN 25 B1 P245GH</t>
  </si>
  <si>
    <t>Фланец 200 WN 25 B1 P245GH EN 1092-1</t>
  </si>
  <si>
    <t>15_0029489</t>
  </si>
  <si>
    <t>2300026003</t>
  </si>
  <si>
    <t>Отвод 90 33.7x5.6 R235GH EN 10253-2</t>
  </si>
  <si>
    <t>Отвод 90 33.7x 5.6 R235GH SMLS 3D TYPE A EN 10253-2(GC4603)</t>
  </si>
  <si>
    <t>15_0029492</t>
  </si>
  <si>
    <t>17_0029493</t>
  </si>
  <si>
    <t>2300026011</t>
  </si>
  <si>
    <t>Бобышка PN160 200/25 P250GH 014-3XX</t>
  </si>
  <si>
    <t>Бобышка PN160 200/25 P250GH 014-3XX (JM3166)</t>
  </si>
  <si>
    <t>15_0029494</t>
  </si>
  <si>
    <t>2300026046</t>
  </si>
  <si>
    <t>Отвод 90 21.3х2,0 P235GH EN 10253-2</t>
  </si>
  <si>
    <t>Отвод 90 21.3х2,0 R=1,5D SMLS 3D TYPE A P235GH 014-3XX EN 10253-2 (R35604)</t>
  </si>
  <si>
    <t>15_0029495</t>
  </si>
  <si>
    <t>2300026055</t>
  </si>
  <si>
    <t>Переход Э 114,3x60,3 3,6x2,9 P235GH</t>
  </si>
  <si>
    <t>Переход Э 114,3x60,3 3,6x2,9 P235GH EN 10253-2 SMLS TYPE A</t>
  </si>
  <si>
    <t>15_0029496</t>
  </si>
  <si>
    <t>2300026059</t>
  </si>
  <si>
    <t>Переход эксц. 168.3х88.9х4.5/3.2(R40533</t>
  </si>
  <si>
    <t>Переход Э SMLS TYPE A 168,3x88,9/4,5x3,2 P235GH 014-3XX</t>
  </si>
  <si>
    <t>15_0029497</t>
  </si>
  <si>
    <t>2300026060</t>
  </si>
  <si>
    <t>Переход Э 48,3x33,7 2,6x2,6 P235GH</t>
  </si>
  <si>
    <t>Переход Э 48,3x33,7 2,6x2,6 P235GH EN 10253-2 SMLS TYPE A</t>
  </si>
  <si>
    <t>15_0029498</t>
  </si>
  <si>
    <t>2300026062</t>
  </si>
  <si>
    <t>Переход Э 60,3x48,3 2,9x2,6 P235GH</t>
  </si>
  <si>
    <t>Переход Э 60,3x48,3 2,9x2,6 P235GH EN 10253-2 SMLS TYPE A</t>
  </si>
  <si>
    <t>15_0029499</t>
  </si>
  <si>
    <t>2300026063</t>
  </si>
  <si>
    <t>Переход Э 88,9x48,3 3,2x2,6 P235GH</t>
  </si>
  <si>
    <t>Переход Э 88,9x48,3 3,2x2,6 P235GH EN 10253-2 SMLS TYPE A</t>
  </si>
  <si>
    <t>15_0029500</t>
  </si>
  <si>
    <t>2300026064</t>
  </si>
  <si>
    <t>Переход Э 88,9x60,3 3,2x2,9 P235GH</t>
  </si>
  <si>
    <t>Переход Э 88,9x60,3 3,2x2,9 P235GH EN 10253-2 SMLS TYPE A</t>
  </si>
  <si>
    <t>15_0029501</t>
  </si>
  <si>
    <t>2300026065</t>
  </si>
  <si>
    <t>Переход К 114,3х60,3-3,6х2,9 EN 10253-2</t>
  </si>
  <si>
    <t>Переход К 114,3x60,3-3,6x2,9 SMLS TYPE A P235GH 014-3XX EN 10253-2</t>
  </si>
  <si>
    <t>15_0029502</t>
  </si>
  <si>
    <t>15_0029503</t>
  </si>
  <si>
    <t>2300026066</t>
  </si>
  <si>
    <t>Переход К33.7х21.3-2.6х2 EN 10253-2</t>
  </si>
  <si>
    <t>Переход К 33,7x21,3-2,6x2 SMLS TYPE A P235GH 014-3XX EN 10253-2</t>
  </si>
  <si>
    <t>15_0029504</t>
  </si>
  <si>
    <t>15_0029505</t>
  </si>
  <si>
    <t>17_0029506</t>
  </si>
  <si>
    <t>2300026068</t>
  </si>
  <si>
    <t>Переход К 88,9х48,3-3,2х2,6 EN 10253-2</t>
  </si>
  <si>
    <t>Переход К 88,9x48,3-3,2x2,6 SMLS TYPE A P235GH 014-3XX EN 10253-2</t>
  </si>
  <si>
    <t>15_0029508</t>
  </si>
  <si>
    <t>2300026072</t>
  </si>
  <si>
    <t>Бобышка 60,3x4,0/2,9 A-SMLS P235GH 011</t>
  </si>
  <si>
    <t>Бобышка A-SMLS 60,3x4,0/2,9 DG=168,3 P235GH 011-3XX (R80505)</t>
  </si>
  <si>
    <t>15_0029509</t>
  </si>
  <si>
    <t>2300026094</t>
  </si>
  <si>
    <t>Тройник 60,3х2,9-48,3х2,6 P235GH</t>
  </si>
  <si>
    <t>Тройник 60,3х2,9-48,3х2,6 P235GH EN 10253-2</t>
  </si>
  <si>
    <t>15_0029510</t>
  </si>
  <si>
    <t>2300026107</t>
  </si>
  <si>
    <t>Переход К 114,3х48,3-3,6х2,6 EN 10253-2</t>
  </si>
  <si>
    <t>Переход К 114,3x48,3-3,6x2,6 SMLS TYPE A P235GH 014-3XX EN 10253-2</t>
  </si>
  <si>
    <t>15_0029511</t>
  </si>
  <si>
    <t>2300026108</t>
  </si>
  <si>
    <t>Переход К 168,3х114,3-4,5х3,6 EN 10253-</t>
  </si>
  <si>
    <t>Переход К 168,3x114,3-4,5x3,6 SMLS TYPE A P235GH 014-3XX EN 10253-2</t>
  </si>
  <si>
    <t>15_0029512</t>
  </si>
  <si>
    <t>2300026110</t>
  </si>
  <si>
    <t>Тройник 33,7x33,7 2,6х2,6 P235GH</t>
  </si>
  <si>
    <t>Тройник 33,7x33,7 2,6х2,6 P235GH E10253-2</t>
  </si>
  <si>
    <t>15_0029513</t>
  </si>
  <si>
    <t>2300026111</t>
  </si>
  <si>
    <t>Бобышка 60,3x8,0/2,9 A-SMLS P235GH 011</t>
  </si>
  <si>
    <t>Бобышка A-SMLS 60,3x8,0/2,9 DG=168,3 P235GH 011-3XX (T39732)</t>
  </si>
  <si>
    <t>15_0029514</t>
  </si>
  <si>
    <t>2300026116</t>
  </si>
  <si>
    <t>Переход К 114,3х88,9-5х4 EN 10253-2</t>
  </si>
  <si>
    <t>Переход К 114,3x88,9-5x4 SMLS TYPE A P235GH 014-3XX EN 10253-2</t>
  </si>
  <si>
    <t>15_0029515</t>
  </si>
  <si>
    <t>2300026132</t>
  </si>
  <si>
    <t>Патрубок 60,3х3,2/2,9 DG=168,3(T86777)</t>
  </si>
  <si>
    <t>Патрубок 60.3х3.2/2.9 DG=168.3(T86777)</t>
  </si>
  <si>
    <t>15_0029516</t>
  </si>
  <si>
    <t>2300026139</t>
  </si>
  <si>
    <t>Патрубок 33,7х3,2/2,6 DG=88,9(T96448)</t>
  </si>
  <si>
    <t>Патрубок 33,7х3,2/2,6 DG=88.9(T96448)</t>
  </si>
  <si>
    <t>15_0029518</t>
  </si>
  <si>
    <t>2300026180</t>
  </si>
  <si>
    <t>Бобышка 33,7x4/4 A-SMLS P235GH 011</t>
  </si>
  <si>
    <t>Бобышка A-SMLS 33,7x4/4 DG=406,4 P235GH 011-3XX (V59601)</t>
  </si>
  <si>
    <t>15_0029522</t>
  </si>
  <si>
    <t>2300026181</t>
  </si>
  <si>
    <t>Бобышка 88,9x6,3/4,5 A-SMLS P235GH 011</t>
  </si>
  <si>
    <t>Бобышка A-SMLS 88,9x6,3/4,5 DG=406,4 P235GH 011-3XX (V59886)</t>
  </si>
  <si>
    <t>15_0029523</t>
  </si>
  <si>
    <t>2300026205</t>
  </si>
  <si>
    <t>Переход Э 323.9х7,1-168.3х4.5 P235GH</t>
  </si>
  <si>
    <t>Переход экс 323.9х7,1-168.3х4.5 P235GH EN 10253-2</t>
  </si>
  <si>
    <t>15_0029524</t>
  </si>
  <si>
    <t>2300026217</t>
  </si>
  <si>
    <t>Отвод 90 33.7х2.9 R1,5D P235GH EN10253-</t>
  </si>
  <si>
    <t>Отвод 90 33.7 * 2.9 R=1,5D SMLS 3D TYPE B P235GH 014-3XX(X21061)</t>
  </si>
  <si>
    <t>15_0029525</t>
  </si>
  <si>
    <t>2300026223</t>
  </si>
  <si>
    <t>Переход К 48,3х33,7-3,6х2,9 EN 10253-2</t>
  </si>
  <si>
    <t>Переход К 48,3x33,7-3,6x2,9 SMLS TYPE A P235GH 014-3XX EN 10253-2</t>
  </si>
  <si>
    <t>15_0029526</t>
  </si>
  <si>
    <t>2300026224</t>
  </si>
  <si>
    <t>Переход К 168,3х114,3 10х7,1 P235GH</t>
  </si>
  <si>
    <t>Переход К 168,3х114,3 10х7,1 P235GH EN 10253-2 (X36804)</t>
  </si>
  <si>
    <t>15_0029527</t>
  </si>
  <si>
    <t>2300026225</t>
  </si>
  <si>
    <t>Переход К 219,1х114,3 12,5х7,1 P235GH</t>
  </si>
  <si>
    <t>Переход К 219,1х114,3 12,5х7,1 P235GH EN 10253-2 (X37494)</t>
  </si>
  <si>
    <t>15_0029528</t>
  </si>
  <si>
    <t>2300026250</t>
  </si>
  <si>
    <t>Отвод 90 88.9х5.6 P235GH EN 10253-2</t>
  </si>
  <si>
    <t>Отвод 90 88.9х5.6 P235GH EN 10253-2 SMLS 3D TYPE A</t>
  </si>
  <si>
    <t>15_0029529</t>
  </si>
  <si>
    <t>2300026252</t>
  </si>
  <si>
    <t>Отвод 45 60,3х4 1,5D P235GH EN 10253-2</t>
  </si>
  <si>
    <t>Отвод 45 60.3х4 R=1,5D P235GH EN 10253-2</t>
  </si>
  <si>
    <t>15_0029530</t>
  </si>
  <si>
    <t>2300026256</t>
  </si>
  <si>
    <t>Переход Э 60,3x33,7 4x4 P235GH</t>
  </si>
  <si>
    <t>Переход Э 60,3x33,7 4x4 P235GH EN 10253-2 SMLS TYPE A</t>
  </si>
  <si>
    <t>15_0029531</t>
  </si>
  <si>
    <t>2300026268</t>
  </si>
  <si>
    <t>Переход К 273х114.3 8х5.6 P235GH</t>
  </si>
  <si>
    <t>Переход К 273х114.3 8х5.6 P235GH EN 10253-2 SMLS TYPE A</t>
  </si>
  <si>
    <t>15_0029532</t>
  </si>
  <si>
    <t>2300026274</t>
  </si>
  <si>
    <t>Переход К 323.9х168.3 20х10 P235GH</t>
  </si>
  <si>
    <t>Переход К 323.9х168.3х20/10 P235GH EN 10253-4 SMLS TYPE B</t>
  </si>
  <si>
    <t>15_0029533</t>
  </si>
  <si>
    <t>2300026280</t>
  </si>
  <si>
    <t>Переход К 273х114.3 8.8х5 P235GH</t>
  </si>
  <si>
    <t>Переход К 273х114.3 8.8х5 P235GH EN 10253-2 SMLS TYPE B</t>
  </si>
  <si>
    <t>15_0029534</t>
  </si>
  <si>
    <t>2300026347</t>
  </si>
  <si>
    <t>Кран Ш ФВ 15х16 ст20 КОФ</t>
  </si>
  <si>
    <t>Кран Ш Ф 15х16 ст.20 с КОФ</t>
  </si>
  <si>
    <t>17_0029538</t>
  </si>
  <si>
    <t>2300026349</t>
  </si>
  <si>
    <t>Кран Ш ФВ 40х16 ст12х18н10т КОФ</t>
  </si>
  <si>
    <t>Кран шаровый фланцевый Ду40 Ру16 ст.12х18н10т с КОФ</t>
  </si>
  <si>
    <t>15_0029539</t>
  </si>
  <si>
    <t>2300026369</t>
  </si>
  <si>
    <t>Тройник 530х8,0 ст.09г2с ГОСТ17376</t>
  </si>
  <si>
    <t>Тройник равнопроходный 530х8,0 ст.09г2с ГОСТ 17376-01</t>
  </si>
  <si>
    <t>15_0029540</t>
  </si>
  <si>
    <t>2300026384</t>
  </si>
  <si>
    <t>Штуцер П-Ду50 ст.09Г2С</t>
  </si>
  <si>
    <t>15_0029541</t>
  </si>
  <si>
    <t>2300026385</t>
  </si>
  <si>
    <t>Пробка D-50 ст.09г2с</t>
  </si>
  <si>
    <t>15_0029542</t>
  </si>
  <si>
    <t>103_04_01_19</t>
  </si>
  <si>
    <t>Пробки для транспортных средств</t>
  </si>
  <si>
    <t>2300026389</t>
  </si>
  <si>
    <t>Опора 159-ХБ-Б-Ст3 ОСТ 36-146-88</t>
  </si>
  <si>
    <t>16_0029543</t>
  </si>
  <si>
    <t>16_0029544</t>
  </si>
  <si>
    <t>2300026393</t>
  </si>
  <si>
    <t>Опора 168-ХБ-Б ст.3 ОСТ 36-146-88</t>
  </si>
  <si>
    <t>16_0029547</t>
  </si>
  <si>
    <t>2300026398</t>
  </si>
  <si>
    <t>Переход К 25x20 XXSхXXS WPL6 B16.9</t>
  </si>
  <si>
    <t>Переход К 25x20 XXSxXXS A420GR.WPL6 ASME B16.9</t>
  </si>
  <si>
    <t>15_0100564</t>
  </si>
  <si>
    <t>2300026403</t>
  </si>
  <si>
    <t>Отвод 90 15 S-XS A234GR.WP9 CL1 B16.9</t>
  </si>
  <si>
    <t>Отвод 90 15 S-XS A234GR.WP9 CL1 ASME B16.9 SMLS LR BW</t>
  </si>
  <si>
    <t>15_0029550</t>
  </si>
  <si>
    <t>2300026407</t>
  </si>
  <si>
    <t>Тройник 15xXXS WP9 ASME B16.9</t>
  </si>
  <si>
    <t>Тройник DN15 SCH XXS BW A234GR.WP9 CL1 SMLS ASME B16.9 (I867890927)</t>
  </si>
  <si>
    <t>15_0029551</t>
  </si>
  <si>
    <t>2300026410</t>
  </si>
  <si>
    <t>Тройник 25x15-XXSxXXS WP9 B16.9</t>
  </si>
  <si>
    <t>Тройник 25x15-XXSxXXS WP9 SMLS BW ASME B16.9</t>
  </si>
  <si>
    <t>15_0029553</t>
  </si>
  <si>
    <t>15_0029554</t>
  </si>
  <si>
    <t>2300026414</t>
  </si>
  <si>
    <t>Переход К 150x100 STDхXS WP9</t>
  </si>
  <si>
    <t>Переход К 150x100 STDхXS A234GR.WP9 ASME B16.9</t>
  </si>
  <si>
    <t>15_0029556</t>
  </si>
  <si>
    <t>2300026416</t>
  </si>
  <si>
    <t>Переход Э 150x80 XSхXS WP9</t>
  </si>
  <si>
    <t>Переход Э 150x80 XSхXS A234GR.WP9 ASME B16.9</t>
  </si>
  <si>
    <t>15_0029557</t>
  </si>
  <si>
    <t>2300026422</t>
  </si>
  <si>
    <t>Отвод 90 100 S-XS A234GR.WP9 B16.9</t>
  </si>
  <si>
    <t>Отвод 90 100S-XS BW A234GR.WP9 SMLS ASME B16.9</t>
  </si>
  <si>
    <t>15_0100298</t>
  </si>
  <si>
    <t>2300026423</t>
  </si>
  <si>
    <t>Отвод 45 100 S-XS A234GR.WP9.CL1</t>
  </si>
  <si>
    <t>Отвод 45 LR DN100 SCH XS A234GR.WP9 CL1 SMLS BW ASME B16.9 (I110967342)</t>
  </si>
  <si>
    <t>15_0029558</t>
  </si>
  <si>
    <t>2300026424</t>
  </si>
  <si>
    <t>Отвод 45 150 S-STD A234GR.WP9 B16.9</t>
  </si>
  <si>
    <t>Отвод 45 150 S-STD BW A234GR.WP9 SMLS ASME B16.9</t>
  </si>
  <si>
    <t>15_0029559</t>
  </si>
  <si>
    <t>2300026529</t>
  </si>
  <si>
    <t>Клапан обр DN50 CL2500 BW A351GR.CF8C</t>
  </si>
  <si>
    <t>Клапан обратный CHECK VALVE CL.2500 A351GR.CF8C WITH SR S33/#17 BWPC,SWING ASME B16.10/API 600/ASME B16.25 S-XXS NACE REFER TO NOTE (43)ON THE DATA SHEET</t>
  </si>
  <si>
    <t>15_0029565</t>
  </si>
  <si>
    <t>2300026577</t>
  </si>
  <si>
    <t>Задвижка DN50 CL1500 BW A352GR.LCB</t>
  </si>
  <si>
    <t>17_0093571</t>
  </si>
  <si>
    <t>2300026578</t>
  </si>
  <si>
    <t>Задвижка DN50 CL150 BW A352GR.LCB</t>
  </si>
  <si>
    <t>15_0029568</t>
  </si>
  <si>
    <t>17_0029569</t>
  </si>
  <si>
    <t>2300026593</t>
  </si>
  <si>
    <t>Клапан обр DN100 CL150 RF A351GR.CF8C</t>
  </si>
  <si>
    <t>15_0029570</t>
  </si>
  <si>
    <t>2300026664</t>
  </si>
  <si>
    <t>Клапан обр DN50 CL2500 BW A352GR.LCB</t>
  </si>
  <si>
    <t>15_0029573</t>
  </si>
  <si>
    <t>15_0029574</t>
  </si>
  <si>
    <t>2300026685</t>
  </si>
  <si>
    <t>Задвижка DN50 CL2500 BW A352GR.LCB</t>
  </si>
  <si>
    <t>Задвижка DN50 GATE VALVE CL.2500 A352GR.LCB/12 BW PB,OS&lt;(&gt;&amp;&lt;)&gt;Y ASMEB16.10/API 600/ASME B16.25 HANDWHEEL 12.70MM NACE REFER TO NOTE (43) ONTHE DATA SHEET VAB82CN-D</t>
  </si>
  <si>
    <t>15_0093315</t>
  </si>
  <si>
    <t>17_0029579</t>
  </si>
  <si>
    <t>17_0093431</t>
  </si>
  <si>
    <t>2300026746</t>
  </si>
  <si>
    <t>Труба 200 XS A333GR.6 ASME B36.10M</t>
  </si>
  <si>
    <t>Труба 200 XS A333GR.6 SMLS BE ASME B36.10M</t>
  </si>
  <si>
    <t>15_0100508</t>
  </si>
  <si>
    <t>2300026777</t>
  </si>
  <si>
    <t>Тройник трубный(DTBQB0S2Q)I783027234</t>
  </si>
  <si>
    <t>15_0029586</t>
  </si>
  <si>
    <t>2300026779</t>
  </si>
  <si>
    <t>Переход К DN 500x350- STDхSTD WPL6 B16.</t>
  </si>
  <si>
    <t>Переход К DN 500x350- STDхSTD SMLS ASTM A420 GR WPL6 BW ASME B16.9</t>
  </si>
  <si>
    <t>15_0029587</t>
  </si>
  <si>
    <t>2300026781</t>
  </si>
  <si>
    <t>Заглушка ЗЭ BW DN300 S-STD A420GR.WPL6</t>
  </si>
  <si>
    <t>15_0029588</t>
  </si>
  <si>
    <t>2300026792</t>
  </si>
  <si>
    <t>Отвод 45 80 S-STD A420GR.WPL6-GALV B16.</t>
  </si>
  <si>
    <t>Отвод 45 80 S-STD BW A420GR.WPL6/GALV. SMLS ASME B16.9</t>
  </si>
  <si>
    <t>15_0029589</t>
  </si>
  <si>
    <t>2300026802</t>
  </si>
  <si>
    <t>Отвод 90 80 S-80S A403GR.WP347 B16.9</t>
  </si>
  <si>
    <t>Отвод 90 80 S-80S A403GR.WP347 ASME B16.9 SMLS LR BW WITH SR S2</t>
  </si>
  <si>
    <t>15_0029590</t>
  </si>
  <si>
    <t>2300026808</t>
  </si>
  <si>
    <t>Заглушка ЗТ DN40 CL300 LM A350GRLF2 CL1</t>
  </si>
  <si>
    <t>15_0029591</t>
  </si>
  <si>
    <t>2300026810</t>
  </si>
  <si>
    <t>Заглушка ЗТ DN150 CL300 LF A350GRLF2CL1</t>
  </si>
  <si>
    <t>15_0029592</t>
  </si>
  <si>
    <t>17_0029593</t>
  </si>
  <si>
    <t>2300026813</t>
  </si>
  <si>
    <t>Фланец 20 WN CL300 LF LF2CL.1 S-XXS</t>
  </si>
  <si>
    <t>Фланец 20 WN CL300 LF LF2CL.1 S-XXS ASME B 16.5</t>
  </si>
  <si>
    <t>15_0029594</t>
  </si>
  <si>
    <t>2300026820</t>
  </si>
  <si>
    <t>Фланец 20 WN CL300 LM LF2CL.1 B16.5</t>
  </si>
  <si>
    <t>Фланец 20 WN CL300 LM LF2CL.1 ASME B 16.5</t>
  </si>
  <si>
    <t>15_0029597</t>
  </si>
  <si>
    <t>15_0101390</t>
  </si>
  <si>
    <t>17_0029598</t>
  </si>
  <si>
    <t>2300026825</t>
  </si>
  <si>
    <t>Заглушка ЗТ DN200 CL300 LF A350GRLF2CL1</t>
  </si>
  <si>
    <t>17_0029599</t>
  </si>
  <si>
    <t>2300026827</t>
  </si>
  <si>
    <t>Фланец 50 WN CL150 ST LF2CL.1 S-XS B16.</t>
  </si>
  <si>
    <t>Фланец 50 WN CL150 ST LF2CL.1 S-XS ASME B 16.5</t>
  </si>
  <si>
    <t>15_0029600</t>
  </si>
  <si>
    <t>16_0029601</t>
  </si>
  <si>
    <t>2300026832</t>
  </si>
  <si>
    <t>Фланец 400 WN CL150 ST LF2CL.1 S-STD</t>
  </si>
  <si>
    <t>Фланец 400 WN CL150 ST LF2CL.1 S-STD ASME B16.5</t>
  </si>
  <si>
    <t>15_0031590</t>
  </si>
  <si>
    <t>2300026836</t>
  </si>
  <si>
    <t>Фланец 400 WN CL300 LM LF2CL.1 S-40</t>
  </si>
  <si>
    <t>Фланец 400 WN CL300 LM LF2CL.1 S-40 ASME B16.5</t>
  </si>
  <si>
    <t>15_0031591</t>
  </si>
  <si>
    <t>2300026841</t>
  </si>
  <si>
    <t>Заглушка ЗТ DN50 CL2500 A182GR.F347</t>
  </si>
  <si>
    <t>14_0031592</t>
  </si>
  <si>
    <t>2300026843</t>
  </si>
  <si>
    <t>Заглушка ЗТ DN25 2500  RTJ A182GR.F347</t>
  </si>
  <si>
    <t>15_0097571</t>
  </si>
  <si>
    <t>2300026844</t>
  </si>
  <si>
    <t>Заглушка ЗТ DN1,5" CL2500 RTJ A182</t>
  </si>
  <si>
    <t>Заглушка ЗТ DN1,5" CL2500 RTJ A182GR.F347</t>
  </si>
  <si>
    <t>15_0100545</t>
  </si>
  <si>
    <t>2300026850</t>
  </si>
  <si>
    <t>Фланец пер 25x20 SW CL2500 L.R. F347</t>
  </si>
  <si>
    <t>Фланец переходной 25x20 SW CL2500 L.R. F347 ASME B16.</t>
  </si>
  <si>
    <t>15_0031593</t>
  </si>
  <si>
    <t>2300026856</t>
  </si>
  <si>
    <t>Фланец 40 WN CL300 RF F9 S-XXS B16.5</t>
  </si>
  <si>
    <t>Фланец 40 WN CL300 RF F9 S-XXS ASME B16.5</t>
  </si>
  <si>
    <t>15_0031594</t>
  </si>
  <si>
    <t>15_0031595</t>
  </si>
  <si>
    <t>17_0031596</t>
  </si>
  <si>
    <t>2300026862</t>
  </si>
  <si>
    <t>Заглушка ЗТ DN750 CL300 LF A182GRF11 CL</t>
  </si>
  <si>
    <t>Заглушка ЗТ DN750 CL300 LF A182GRF11 CL2</t>
  </si>
  <si>
    <t>17_0031599</t>
  </si>
  <si>
    <t>2300026864</t>
  </si>
  <si>
    <t>Фланец 300 WN CL600 LF F11CL.2 S-60</t>
  </si>
  <si>
    <t>17_0031600</t>
  </si>
  <si>
    <t>2300026868</t>
  </si>
  <si>
    <t>Заглушка ЗТ DN25 CL300 LM A350GRLF2 CL1</t>
  </si>
  <si>
    <t>17_0031602</t>
  </si>
  <si>
    <t>2300026871</t>
  </si>
  <si>
    <t>Заглушка ЗТ DN25 CL300 LF A350GRLF2 CL1</t>
  </si>
  <si>
    <t>15_0031603</t>
  </si>
  <si>
    <t>17_0031604</t>
  </si>
  <si>
    <t>2300026874</t>
  </si>
  <si>
    <t>Заглушка ЗТ DN10" CL600 RTJ A350GR.LF2</t>
  </si>
  <si>
    <t>Заглушка ЗТ DN10" CL600 RTJ A350GR.LF2 CL1</t>
  </si>
  <si>
    <t>15_0031605</t>
  </si>
  <si>
    <t>2300026875</t>
  </si>
  <si>
    <t>Фланец 100 WN CL300 LM LF2CL.1/GALV</t>
  </si>
  <si>
    <t>Фланец 100 WNCL.300 LM A350GR.LF2CL.1/GALV. S-STD ASME B16.5</t>
  </si>
  <si>
    <t>15_0031606</t>
  </si>
  <si>
    <t>2300026876</t>
  </si>
  <si>
    <t>Фланец 25 WN CL150 ST LF2CL.1 S-XS B16.</t>
  </si>
  <si>
    <t>Фланец 25 WN CL150 ST LF2CL.1 S-XS ASME B16.5</t>
  </si>
  <si>
    <t>15_0031607</t>
  </si>
  <si>
    <t>2300026886</t>
  </si>
  <si>
    <t>Фланец 300 WN CL300 RF LF2 S-40 B16.5</t>
  </si>
  <si>
    <t>Фланец 300 WN CL300 RF LF2 S-40 ASME B 16.5</t>
  </si>
  <si>
    <t>15_0031611</t>
  </si>
  <si>
    <t>2300026889</t>
  </si>
  <si>
    <t>Фланец 80 WN CL300 SG LF2B1 STD B16.5</t>
  </si>
  <si>
    <t>Фланец 80 WN CL300 SG A350.LF2B1 STD ASME B16.5</t>
  </si>
  <si>
    <t>15_0031612</t>
  </si>
  <si>
    <t>2300026896</t>
  </si>
  <si>
    <t>Фланец 300 WN 150 RF A350GR.LF2 XS B16.</t>
  </si>
  <si>
    <t>Фланец DN300 150 WN RF XS LF2 B1 FJSA350 ASME B16.5</t>
  </si>
  <si>
    <t>15_0031613</t>
  </si>
  <si>
    <t>2300026899</t>
  </si>
  <si>
    <t>Фланец 800 WN CL150 RF LF2CL.1 S-XS</t>
  </si>
  <si>
    <t>Фланец 800 WN CL150 RF A350GR.LF2CL.1 S-XS ASME B16.47 SR.A</t>
  </si>
  <si>
    <t>15_0031614</t>
  </si>
  <si>
    <t>2300026903</t>
  </si>
  <si>
    <t>Заглушка ЗТ DN40 CL1500 RTJ A350GR.LF2</t>
  </si>
  <si>
    <t>15_0031615</t>
  </si>
  <si>
    <t>2300026904</t>
  </si>
  <si>
    <t>Заглушка ЗТ DN2" CL1500 RTJ A350GR.LF2</t>
  </si>
  <si>
    <t>Заглушка ЗТ DN2" CL1500 RTJ A350GR.LF2 CL1</t>
  </si>
  <si>
    <t>15_0031616</t>
  </si>
  <si>
    <t>2300026905</t>
  </si>
  <si>
    <t>Заглушка ЗТ DN3" CL1500 RTJ A350GR.LF2</t>
  </si>
  <si>
    <t>Заглушка ЗТ DN3" CL1500 RTJ A350GR.LF2 CL1 (I799212690)</t>
  </si>
  <si>
    <t>15_0031617</t>
  </si>
  <si>
    <t>2300026909</t>
  </si>
  <si>
    <t>Фланец 40 WN CL1500 RTJ LF2 S-160 B16.5</t>
  </si>
  <si>
    <t>Фланец 40 WN CL1500 RTJ A350GR.LF2 S-160 ASME B16.5</t>
  </si>
  <si>
    <t>15_0031618</t>
  </si>
  <si>
    <t>2300026914</t>
  </si>
  <si>
    <t>Фланец 100 WN CL2500 L.R. A350GR.LF2CL.</t>
  </si>
  <si>
    <t>Фланец 100 WN WITH JB SPECIAL 2500 LENS RING A350GR.LF2CL.1 19,05 ASME B16.5 A3.1059.24</t>
  </si>
  <si>
    <t>15_0031619</t>
  </si>
  <si>
    <t>2300026915</t>
  </si>
  <si>
    <t>Фланец 150-3" WN 1500 RJ LF2 B16.5</t>
  </si>
  <si>
    <t>Фланец 150-3" WN 1500 RJ A350.LF2 ASME B16.5</t>
  </si>
  <si>
    <t>15_0031620</t>
  </si>
  <si>
    <t>2300026916</t>
  </si>
  <si>
    <t>Фланец 200-3" WN 1500 RJ LF2 B16.5</t>
  </si>
  <si>
    <t>Фланец 200-3" WN 1500 RJ A350.LF2 ASME B16.5</t>
  </si>
  <si>
    <t>15_0031621</t>
  </si>
  <si>
    <t>2300026918</t>
  </si>
  <si>
    <t>Фланец пер 50х20 SW CL2500 RTJ LF2CL.1</t>
  </si>
  <si>
    <t>Фланец переходной 50х20 SW CL2500 RTJ LF2CL.1 S-XXS ASME B16.5</t>
  </si>
  <si>
    <t>17_0031622</t>
  </si>
  <si>
    <t>2300026919</t>
  </si>
  <si>
    <t>Фланец пер 50х25 SW CL2500 RTJ LF2CL.1</t>
  </si>
  <si>
    <t>Фланец переходной 50х25 SW CL2500 RTJ LF2CL.1 S-XXS ASME B16.5</t>
  </si>
  <si>
    <t>15_0031623</t>
  </si>
  <si>
    <t>2300026923</t>
  </si>
  <si>
    <t>Заглушка ЗТ DN1,5" CL300 RF A182GR.F347</t>
  </si>
  <si>
    <t>17_0031624</t>
  </si>
  <si>
    <t>2300026927</t>
  </si>
  <si>
    <t>Фланец 20 WN CL150 RF F347 S-160 B16.5</t>
  </si>
  <si>
    <t>Фланец 20 WN CL.150 RF A182GR.F347 WITH SR S10 S-160 ASME B16.5</t>
  </si>
  <si>
    <t>15_0031626</t>
  </si>
  <si>
    <t>15_0031627</t>
  </si>
  <si>
    <t>17_0031628</t>
  </si>
  <si>
    <t>2300026928</t>
  </si>
  <si>
    <t>Фланец 20 WN CL300 RF A182GR347 XXS</t>
  </si>
  <si>
    <t>Фланец DN20 300 WN RF XXS 347 B1FSF4A182</t>
  </si>
  <si>
    <t>15_0031629</t>
  </si>
  <si>
    <t>15_0031630</t>
  </si>
  <si>
    <t>2300026931</t>
  </si>
  <si>
    <t>Фланец 80 WN CL300 RF LF2CL.1</t>
  </si>
  <si>
    <t>15_0031634</t>
  </si>
  <si>
    <t>2300026932</t>
  </si>
  <si>
    <t>Фланец 150 WN CL 300 LM F347 S-80S B16.</t>
  </si>
  <si>
    <t>Фланец FLANGE WN A182 GR.F347 WITH SR S10 CL.300 LM ASME B16.5 DN150 S-80S</t>
  </si>
  <si>
    <t>15_0031635</t>
  </si>
  <si>
    <t>2300026935</t>
  </si>
  <si>
    <t>Фланец 15 WN CL150 RF F347 XXS</t>
  </si>
  <si>
    <t>Фланец DN15 150 WN RF XXS347 B1 FSF4A182</t>
  </si>
  <si>
    <t>17_0031636</t>
  </si>
  <si>
    <t>2300026936</t>
  </si>
  <si>
    <t>Фланец 150 WN CL150 RF F347 40S</t>
  </si>
  <si>
    <t>Фланец DN150 150WN RF 40S347 B1 FSF4A182</t>
  </si>
  <si>
    <t>15_0031637</t>
  </si>
  <si>
    <t>2300026938</t>
  </si>
  <si>
    <t>Фланец 15 WN CL300 LM F347 XS</t>
  </si>
  <si>
    <t>Фланец DN15 300 WN LM XS 347 B1 FSF4A182</t>
  </si>
  <si>
    <t>15_0031639</t>
  </si>
  <si>
    <t>2300026939</t>
  </si>
  <si>
    <t>Фланец 15 WN CL300 LF F347 40S</t>
  </si>
  <si>
    <t>Фланец DN15 300 WN LF 40S 347 B1FSF4A182</t>
  </si>
  <si>
    <t>15_0031640</t>
  </si>
  <si>
    <t>2300026940</t>
  </si>
  <si>
    <t>Фланец 15 WN CL300 LF F347 XXS</t>
  </si>
  <si>
    <t>Фланец DN15 300 WN LF XXS 347 B1FSF4A182</t>
  </si>
  <si>
    <t>15_0031641</t>
  </si>
  <si>
    <t>2300026941</t>
  </si>
  <si>
    <t>Фланец 80 WN CL150 ST 316L S-10S B16.5</t>
  </si>
  <si>
    <t>Фланец 80 WN CL150 ST A182.316L S-10S ASME B16.5</t>
  </si>
  <si>
    <t>15_0031642</t>
  </si>
  <si>
    <t>2300026942</t>
  </si>
  <si>
    <t>Фланец 20 WN CL150 RF A182GR.347 40S</t>
  </si>
  <si>
    <t>Фланец DN20 150 WN RF 40S 347 B1 FJSA182</t>
  </si>
  <si>
    <t>15_0031643</t>
  </si>
  <si>
    <t>2300026955</t>
  </si>
  <si>
    <t>Фланец 15 WN CL300 LF F11 S-160 B16.5</t>
  </si>
  <si>
    <t>Фланец FLANGE WN A182 GR.F11CL.2 CL.300 LF ASME B16.5 DN15 S-160</t>
  </si>
  <si>
    <t>15_0031644</t>
  </si>
  <si>
    <t>15_0031645</t>
  </si>
  <si>
    <t>2300026964</t>
  </si>
  <si>
    <t>Фланец 15 WN CL150 ST F9 S-XS B16.5</t>
  </si>
  <si>
    <t>Фланец 15 WN CL150 ST A182GR.F9 S-XS ASME B16.5</t>
  </si>
  <si>
    <t>15_0031646</t>
  </si>
  <si>
    <t>2300026965</t>
  </si>
  <si>
    <t>Фланец 15 WN CL300 LF F9 S-160 B16.5</t>
  </si>
  <si>
    <t>Фланец 15 WN 300 LF F9 S-160 ASME B 16.5</t>
  </si>
  <si>
    <t>15_0031647</t>
  </si>
  <si>
    <t>15_0031648</t>
  </si>
  <si>
    <t>2300026966</t>
  </si>
  <si>
    <t>Фланец 15 WN CL300 SG F9 S-160 B16.5</t>
  </si>
  <si>
    <t>Фланец 15 WN CL300 SG A182GR.F9 S-160 ASME B16.5</t>
  </si>
  <si>
    <t>15_0031649</t>
  </si>
  <si>
    <t>2300026967</t>
  </si>
  <si>
    <t>Фланец 25 WN CL300 SG A182GR.F9 S-XS</t>
  </si>
  <si>
    <t>Фланец 25 WN CL300 SG A182GR.F9 S-XS ASME B16.5</t>
  </si>
  <si>
    <t>15_0031650</t>
  </si>
  <si>
    <t>2300026968</t>
  </si>
  <si>
    <t>Фланец 80 WN CL150 RF F11CL.2 STD B16.5</t>
  </si>
  <si>
    <t>Фланец 80 WN CL150 RF A182.F11CL.2 STD ASME B16.5</t>
  </si>
  <si>
    <t>15_0031651</t>
  </si>
  <si>
    <t>2300026970</t>
  </si>
  <si>
    <t>Фланец 150 WN CL300 LF F11/2 XS</t>
  </si>
  <si>
    <t>Фланец DN150 300 WN LF XS F11/2 FJS A182</t>
  </si>
  <si>
    <t>15_0031652</t>
  </si>
  <si>
    <t>2300026980</t>
  </si>
  <si>
    <t>Фланец 15 WN CL2500 RTJ F11CL.2 S-XXS</t>
  </si>
  <si>
    <t>Фланец 15WNCL.2500 RTJ A182GR.F11CL.2 S-XXS ASME B16.5</t>
  </si>
  <si>
    <t>17_0031654</t>
  </si>
  <si>
    <t>2300026981</t>
  </si>
  <si>
    <t>Фланец 20 WN CL2500 RTJ F22CL.3 S-XXS</t>
  </si>
  <si>
    <t>Фланец 20 WN CL.2500 RTJ A182GR.F22CL.3S-XXS ASME B16.5</t>
  </si>
  <si>
    <t>15_0031655</t>
  </si>
  <si>
    <t>2300026991</t>
  </si>
  <si>
    <t>Фланец 150 WN CL1500 RTJ A350GR.LF2CL.1</t>
  </si>
  <si>
    <t>Фланец150WNCL.1500 RTJ A350GR.LF2CL.1 S-XXS ASME B16.5</t>
  </si>
  <si>
    <t>15_0031658</t>
  </si>
  <si>
    <t>2300026995</t>
  </si>
  <si>
    <t>Фланец 40 WN CL1500 RTJ LF2CL.1 S-160</t>
  </si>
  <si>
    <t>Фланец 40 WN CL1500 RTJ LF2CL.1 S-160 ASME B16.5</t>
  </si>
  <si>
    <t>15_0031659</t>
  </si>
  <si>
    <t>17_0031660</t>
  </si>
  <si>
    <t>2300026996</t>
  </si>
  <si>
    <t>Фланец 40 WN CL1500 RTJ LF2CL.1 S-XXS</t>
  </si>
  <si>
    <t>Фланец 40 WN CL1500 RTJ LF2CL.1 S-XXS ASME B16.5</t>
  </si>
  <si>
    <t>15_0031661</t>
  </si>
  <si>
    <t>17_0031662</t>
  </si>
  <si>
    <t>2300026999</t>
  </si>
  <si>
    <t>Фланец 40 WN CL2500 RTJ LF2CL1 12,7</t>
  </si>
  <si>
    <t>Фланец 40 WN CL2500 RTJ A350GR.LF2CL.1 12,7 ASME B16.5</t>
  </si>
  <si>
    <t>18_0031665</t>
  </si>
  <si>
    <t>2300027096</t>
  </si>
  <si>
    <t>Переход Э 508х406.4 11х10 P235GH</t>
  </si>
  <si>
    <t>Переход Э 508х406.4 11х10 P235GH EN 10253-2</t>
  </si>
  <si>
    <t>15_0031674</t>
  </si>
  <si>
    <t>2300027120</t>
  </si>
  <si>
    <t>Головка Пакер ППП-150 на Ру 3,0 Мпа</t>
  </si>
  <si>
    <t>15_0031676</t>
  </si>
  <si>
    <t>2300027186</t>
  </si>
  <si>
    <t>Шпилька М20х2000 HILTI резьбовая, цинк</t>
  </si>
  <si>
    <t>2300027233</t>
  </si>
  <si>
    <t>Колонка урав в сборе(1V-LG-2361A)</t>
  </si>
  <si>
    <t>2300027234</t>
  </si>
  <si>
    <t>Колонка урав в сборе(1V-LG-2361B)</t>
  </si>
  <si>
    <t>2300027235</t>
  </si>
  <si>
    <t>Колонка урав в сборе(1V-LG-2361C)</t>
  </si>
  <si>
    <t>2300027236</t>
  </si>
  <si>
    <t>Колонка урав в сборе(1V-LG-2361D)</t>
  </si>
  <si>
    <t>2300027330</t>
  </si>
  <si>
    <t>Клапан зап 15лс68нж 25х100 ф исп.2 КОФ</t>
  </si>
  <si>
    <t>15_0031694</t>
  </si>
  <si>
    <t>2300027337</t>
  </si>
  <si>
    <t>Тройник 630х8-325х6 09Г2С ГОСТ 17376</t>
  </si>
  <si>
    <t>Тройник переходной 630х8-325х6 09Г2С ГОСТ 17376-2001</t>
  </si>
  <si>
    <t>15_0031695</t>
  </si>
  <si>
    <t>2300027364</t>
  </si>
  <si>
    <t>Тройник 820х14-325х8 09г2с ГОСТ 17376</t>
  </si>
  <si>
    <t>Тройник переходной (штампованный) 820х14-325х8 09г2с ГОСТ 17376-2001</t>
  </si>
  <si>
    <t>15_0031697</t>
  </si>
  <si>
    <t>2300027378</t>
  </si>
  <si>
    <t>Болт М36х130 ст.35</t>
  </si>
  <si>
    <t>15_0031698</t>
  </si>
  <si>
    <t>2300027390</t>
  </si>
  <si>
    <t>Клапан дыхат мех КДМ-100 в компл с огне</t>
  </si>
  <si>
    <t>Клапан дыхательный механический КДМ-100 в комплекте с огнепреградителем</t>
  </si>
  <si>
    <t>15_0031699</t>
  </si>
  <si>
    <t>2300027473</t>
  </si>
  <si>
    <t>Клапан д/манометра 3х-ход.11б18бк</t>
  </si>
  <si>
    <t>15_0031700</t>
  </si>
  <si>
    <t>2300027576</t>
  </si>
  <si>
    <t>Переход К 219,1x168,3 6,3х4,5 X6CRNITI1</t>
  </si>
  <si>
    <t>Переход К 219,1x168,3 6,3х4,5 X6CRNITI18-10 EN 10253-2 SMLS TYPE A</t>
  </si>
  <si>
    <t>15_0031702</t>
  </si>
  <si>
    <t>15_0031703</t>
  </si>
  <si>
    <t>2300027578</t>
  </si>
  <si>
    <t>Переход Э 114,3x60,3 3,6x2 X6CRNITI18-1</t>
  </si>
  <si>
    <t>Переход Э 114,3x60,3 3,6x2 X6CRNITI18-10 SMLS TYPE B</t>
  </si>
  <si>
    <t>15_0031704</t>
  </si>
  <si>
    <t>2300027594</t>
  </si>
  <si>
    <t>Переход экс114,3х88,9х3,6/3,2(S31862)</t>
  </si>
  <si>
    <t>Переход Э 114,3x88,9/3,6x3,2 SMLS TYPE A P235GH 014-3XX</t>
  </si>
  <si>
    <t>15_0031705</t>
  </si>
  <si>
    <t>15_0031706</t>
  </si>
  <si>
    <t>2300027633</t>
  </si>
  <si>
    <t>Переход Э 406,4x273 22,2x14,2P235GH</t>
  </si>
  <si>
    <t>Переход Э 406,4x273 22,2x14,2 SMLS TYPE B P235GH EN 10253-4</t>
  </si>
  <si>
    <t>15_0031710</t>
  </si>
  <si>
    <t>2300027666</t>
  </si>
  <si>
    <t>Заглушка ЗТ 25х40 исп.2 10Г2</t>
  </si>
  <si>
    <t>15_0031712</t>
  </si>
  <si>
    <t>2300027670</t>
  </si>
  <si>
    <t>Заглушка ЗП 100х160 исп.2/3 10Г2</t>
  </si>
  <si>
    <t>15_0031713</t>
  </si>
  <si>
    <t>2300027680</t>
  </si>
  <si>
    <t>Болт М24х70 ст.35 оцинк</t>
  </si>
  <si>
    <t>16_0031716</t>
  </si>
  <si>
    <t>18_0031717</t>
  </si>
  <si>
    <t>2300027688</t>
  </si>
  <si>
    <t>Фланец стальной плоский Ру10 Ду50</t>
  </si>
  <si>
    <t>15_0031718</t>
  </si>
  <si>
    <t>16_0031719</t>
  </si>
  <si>
    <t>16_0031720</t>
  </si>
  <si>
    <t>2300027696</t>
  </si>
  <si>
    <t>Воздухоотводчик Ду1/2 CW617N UNI 12165</t>
  </si>
  <si>
    <t>Воздухоотводчик автоматический 065ВХХХХ Ду1/2" латунь CW617N UNI EN 12165</t>
  </si>
  <si>
    <t>15_0093254</t>
  </si>
  <si>
    <t>2300027803</t>
  </si>
  <si>
    <t>Отвод 45 250 S-140 A403GR.WP316 B16.9</t>
  </si>
  <si>
    <t>Отвод 45 250 S-140 A403GR.WP316/316L ASME B16.9 LR BW WX OVER 10MPA</t>
  </si>
  <si>
    <t>15_0031726</t>
  </si>
  <si>
    <t>2300027807</t>
  </si>
  <si>
    <t>Переход ПК 40x20 S-160хXXS A403GR.WP347</t>
  </si>
  <si>
    <t>Переход ПК 40x20 S-160/S-XXS A403GR.WP347 WITH SR S2 BW ASME B16.9</t>
  </si>
  <si>
    <t>15_0031727</t>
  </si>
  <si>
    <t>2300027808</t>
  </si>
  <si>
    <t>Тройник тр равн DN15 S-XXS(I786489891)</t>
  </si>
  <si>
    <t>15_0031728</t>
  </si>
  <si>
    <t>15_0031729</t>
  </si>
  <si>
    <t>15_0083893</t>
  </si>
  <si>
    <t>15_0100562</t>
  </si>
  <si>
    <t>2300027809</t>
  </si>
  <si>
    <t>Тройник 25x15-160xXXS WP347 B16.9</t>
  </si>
  <si>
    <t>Тройник 25x15-160xXXS WP347 SMLS BW ASME B16.9</t>
  </si>
  <si>
    <t>15_0031730</t>
  </si>
  <si>
    <t>15_0031731</t>
  </si>
  <si>
    <t>2300027815</t>
  </si>
  <si>
    <t>Патрубок 150х40 S-STD SW CL.3000 LF2CL.</t>
  </si>
  <si>
    <t>Патрубок SOCKET OUTLET 150х40 S-STD SW CL.3000 A350GR.LF2CL.1 MSS SP-97</t>
  </si>
  <si>
    <t>15_0031734</t>
  </si>
  <si>
    <t>2300027816</t>
  </si>
  <si>
    <t>Бобышка 200x40 S-XS LF2CL.1 CL.3000 SW</t>
  </si>
  <si>
    <t>Бобышка SOCKET OUTLET 200x40 S-XS A350GR.LF2CL.1 CL.3000 SW MSS SP-97</t>
  </si>
  <si>
    <t>15_0031735</t>
  </si>
  <si>
    <t>2300027817</t>
  </si>
  <si>
    <t>Бобышка 250x40 S-XS LF2CL.1 CL.3000 SW</t>
  </si>
  <si>
    <t>Бобышка SOCKET OUTLET 250x40 S-XS A350GR.LF2CL.1 CL.3000 SW MSS SP-97</t>
  </si>
  <si>
    <t>15_0031736</t>
  </si>
  <si>
    <t>2300027819</t>
  </si>
  <si>
    <t>Патрубок 50x20 S-XS SW CL.6000 LF2CL.1</t>
  </si>
  <si>
    <t>Патрубок SOCKET OUTLET 50x20 S-XS SW CL.6000 A350GR.LF2CL.1 MSS SP-97</t>
  </si>
  <si>
    <t>17_0031739</t>
  </si>
  <si>
    <t>17_0100329</t>
  </si>
  <si>
    <t>2300027820</t>
  </si>
  <si>
    <t>Бобышка 50x15 S-XSxS-XS LF2CL.1 BW</t>
  </si>
  <si>
    <t>Бобышка WELDING OUTLET 50x15 S-XSxS-XS A350GR.LF2CL.1 BW MSS SP-97</t>
  </si>
  <si>
    <t>15_0031740</t>
  </si>
  <si>
    <t>2300027821</t>
  </si>
  <si>
    <t>Патрубок 50х25 S-XSxS-XS BW LF2CL.1</t>
  </si>
  <si>
    <t>Патрубок WELDING OUTLET 50х25 S-XSxS-XS BW A350GR.LF2CL.1 MSS SP-97</t>
  </si>
  <si>
    <t>17_0031741</t>
  </si>
  <si>
    <t>2300027823</t>
  </si>
  <si>
    <t>Бобышка 300x150 S-40xS-STD LF2CL.1 BW</t>
  </si>
  <si>
    <t>Бобышка WELDING OUTLET 300x150 S-40xS-STD A350GR.LF2CL.1 BW MSS SP-97</t>
  </si>
  <si>
    <t>15_0031743</t>
  </si>
  <si>
    <t>2300027824</t>
  </si>
  <si>
    <t>Бобышка DN50x600 160/30 BW A350LF2/1</t>
  </si>
  <si>
    <t>Бобышка BW DN50x600 160/30 A350LF2/1 (I803330240)</t>
  </si>
  <si>
    <t>15_0031744</t>
  </si>
  <si>
    <t>2300027825</t>
  </si>
  <si>
    <t>Бобышка 750x200 S-STDxS-STD LF2CL.1 BW</t>
  </si>
  <si>
    <t>Бобышка WELDING OUTLET 750x200 S-STDxS-STD A350GR.LF2CL.1 BW MSS SP-97</t>
  </si>
  <si>
    <t>15_0031745</t>
  </si>
  <si>
    <t>15_0031746</t>
  </si>
  <si>
    <t>2300027826</t>
  </si>
  <si>
    <t>Бобышка 500х50 S-STDFLAN LF2CL.1 CL300R</t>
  </si>
  <si>
    <t>Бобышка 500х50 S-STD FLANGED OUTLET A350GR.LF2CL.1 CL.300 RF - A3.1059.25 LENGTH: L=150MM</t>
  </si>
  <si>
    <t>15_0031747</t>
  </si>
  <si>
    <t>15_0031748</t>
  </si>
  <si>
    <t>2300027855</t>
  </si>
  <si>
    <t>Переход Э 100x40 STDхXS WPL6</t>
  </si>
  <si>
    <t>Переход Э 100x40 STDхXS A420GR.WPL6 ASME B16.9</t>
  </si>
  <si>
    <t>15_0031749</t>
  </si>
  <si>
    <t>16_0031750</t>
  </si>
  <si>
    <t>2300027856</t>
  </si>
  <si>
    <t>Переход ПЭ 150x100 STDхSTD WPL6</t>
  </si>
  <si>
    <t>Переход ПЭ 150x100 STDхSTD A420GR.WPL6 ASME B16.9</t>
  </si>
  <si>
    <t>15_0031751</t>
  </si>
  <si>
    <t>2300027859</t>
  </si>
  <si>
    <t>Переход Э 700x500 15,88х40 WPL6</t>
  </si>
  <si>
    <t>Переход Э 700x500 15,88х40 A420GR.WPL6 ASME B16.9</t>
  </si>
  <si>
    <t>15_0031752</t>
  </si>
  <si>
    <t>2300027860</t>
  </si>
  <si>
    <t>Переход Э 850x700 19,05х15,88 WPL6</t>
  </si>
  <si>
    <t>Переход Э 850x700 19,05х15,88 A420GR.WPL6 ASME B16.9</t>
  </si>
  <si>
    <t>15_0031753</t>
  </si>
  <si>
    <t>2300027866</t>
  </si>
  <si>
    <t>Прокладка ст линз(SP-SFS-CM00824)</t>
  </si>
  <si>
    <t>17_0031754</t>
  </si>
  <si>
    <t>2300027867</t>
  </si>
  <si>
    <t>Прокладка ст линз(SP-SFS-CM00834)</t>
  </si>
  <si>
    <t>15_0031755</t>
  </si>
  <si>
    <t>2300027868</t>
  </si>
  <si>
    <t>Переход Э 450x300 40х40 WPL6</t>
  </si>
  <si>
    <t>Переход Э 450x300 40х40 A420GR.WPL6 ASME B16.9</t>
  </si>
  <si>
    <t>16_0031756</t>
  </si>
  <si>
    <t>2300027870</t>
  </si>
  <si>
    <t>Фланец 150-50 WN CL300 LF F11CL2 B16.5</t>
  </si>
  <si>
    <t>Фланец 150-50 WN CL2500 LF F11CL2 ASME B16.5</t>
  </si>
  <si>
    <t>17_0031757</t>
  </si>
  <si>
    <t>2300027874</t>
  </si>
  <si>
    <t>Фланец 150 WN CL2500 RTJ F11CL.2 34,92</t>
  </si>
  <si>
    <t>Фланец150WNCL.2500 RTJ34,92A182GR.F11CL.2 ASME B16.5</t>
  </si>
  <si>
    <t>17_0031758</t>
  </si>
  <si>
    <t>2300027890</t>
  </si>
  <si>
    <t>Штуцер П-33.7х2.6/2 P245GH</t>
  </si>
  <si>
    <t>Штуцер П-33.7х2.6/2 P245GH EN 10253-2</t>
  </si>
  <si>
    <t>15_0031759</t>
  </si>
  <si>
    <t>2300027897</t>
  </si>
  <si>
    <t>Тройник 60,3x2-33,7x2 X6CRNITI18</t>
  </si>
  <si>
    <t>Тройник переходной 60,3x2-33,7x2 X6CRNITI18-10 EN 10253-4</t>
  </si>
  <si>
    <t>17_0031760</t>
  </si>
  <si>
    <t>2300027910</t>
  </si>
  <si>
    <t>Переход К 33.7х21.3-2х2 EN 10253-2</t>
  </si>
  <si>
    <t>Переход К 33,7x21,3-2x2 SMLS TYPE A X6CRNITI18-10 014-3XX EN 10253-2</t>
  </si>
  <si>
    <t>15_0031763</t>
  </si>
  <si>
    <t>2300027918</t>
  </si>
  <si>
    <t>Переход К 168.3х88.9-4.5х2.3 EN 10253-2</t>
  </si>
  <si>
    <t>Переход К 168,3x88,9-4,5x2,3 SMLS TYPE A X6CRNITI18-10 014-3XX EN 10253-2</t>
  </si>
  <si>
    <t>15_0031764</t>
  </si>
  <si>
    <t>2300027934</t>
  </si>
  <si>
    <t>Переход Э 114,3x88,9-3,6x2,6 X6CRNITI18</t>
  </si>
  <si>
    <t>Переход Э 114,3x88,9 3,6x2,6 X6CRNITI18-10 EN 10253-4 SMLS TYPE B</t>
  </si>
  <si>
    <t>15_0031765</t>
  </si>
  <si>
    <t>2300027939</t>
  </si>
  <si>
    <t>Отвод 60 150х5 X6CRNITI18 EN 10253-2</t>
  </si>
  <si>
    <t>Отвод 60 150х5 R=1,5D PN63 SMLS 3D TYPE B X6CRNITI18-10 EN 10253-2</t>
  </si>
  <si>
    <t>15_0031766</t>
  </si>
  <si>
    <t>2300027991</t>
  </si>
  <si>
    <t>Фланец 50 WN 63 TypeB P245GH</t>
  </si>
  <si>
    <t>Фланец 50 WN 63 TypeB P245GH EN 1092-1</t>
  </si>
  <si>
    <t>15_0031767</t>
  </si>
  <si>
    <t>2300028011</t>
  </si>
  <si>
    <t>Фланец 150 WN 40 B1 P245GH</t>
  </si>
  <si>
    <t>Фланец 150 WN 40 B1 P245GH EN 1092-1</t>
  </si>
  <si>
    <t>15_0031770</t>
  </si>
  <si>
    <t>2300028123</t>
  </si>
  <si>
    <t>Прокладка C4430 104mm 1.50 MM THK G122</t>
  </si>
  <si>
    <t>Прокладка плоская стальная KLINGERSIL C4430 104mm X 60mm X 1.50 MM THK G122</t>
  </si>
  <si>
    <t>15_0031772</t>
  </si>
  <si>
    <t>2300028142</t>
  </si>
  <si>
    <t>Прокладка плоская стальная(20)KLI-031</t>
  </si>
  <si>
    <t>15_0031778</t>
  </si>
  <si>
    <t>2300028146</t>
  </si>
  <si>
    <t>Прокладка СНП RF СRIR 2" 300-FG</t>
  </si>
  <si>
    <t>Прокладка СНП RF СRIR 2" 300-FG ASME B16.20</t>
  </si>
  <si>
    <t>15_0031780</t>
  </si>
  <si>
    <t>2300028148</t>
  </si>
  <si>
    <t>Прокладка СНП RF GIA 750 150-304FG304</t>
  </si>
  <si>
    <t>Прокладка СНП RF GIA 750 150-304FG304 ASME B16.20</t>
  </si>
  <si>
    <t>15_0031782</t>
  </si>
  <si>
    <t>2300028150</t>
  </si>
  <si>
    <t>Прокладка плоская стальная(28)KLI-031</t>
  </si>
  <si>
    <t>15_0031783</t>
  </si>
  <si>
    <t>2300028152</t>
  </si>
  <si>
    <t>Прокладка СНП RF СRIR 3/4" 300-FG</t>
  </si>
  <si>
    <t>Прокладка СНП RF СRIR 3/4" 300-FG ASME B16.20</t>
  </si>
  <si>
    <t>15_0031784</t>
  </si>
  <si>
    <t>2300028155</t>
  </si>
  <si>
    <t>Прокладка плоская стальная R016 G313A</t>
  </si>
  <si>
    <t>Прокладка плоская стальная R016 SOFT IRON OCTAG RING JOINT G313A</t>
  </si>
  <si>
    <t>15_0031785</t>
  </si>
  <si>
    <t>2300028158</t>
  </si>
  <si>
    <t>Прокладка плоская стальная R014 G313A</t>
  </si>
  <si>
    <t>Прокладка плоская стальная R014 SOFT IRON OCTAG RING JOINT G313A</t>
  </si>
  <si>
    <t>15_0031786</t>
  </si>
  <si>
    <t>2300028175</t>
  </si>
  <si>
    <t>Прокладка пл.ст. SS347 A3.1059.34 G315K</t>
  </si>
  <si>
    <t>Прокладка плоская стальная SS347 LENS RING TO DWG A3.1059.34 G315KS</t>
  </si>
  <si>
    <t>15_0031792</t>
  </si>
  <si>
    <t>2300028304</t>
  </si>
  <si>
    <t>Отвод 90 100x40 XXS A234GR.WP9W B16.9</t>
  </si>
  <si>
    <t>Отвод 90 100x40 XXS A234GR.WP9W ASME B16.9 CL1 NACE SOUR</t>
  </si>
  <si>
    <t>15_0031796</t>
  </si>
  <si>
    <t>2300028381</t>
  </si>
  <si>
    <t>Сальник кабельный GL-38-M25-METAL</t>
  </si>
  <si>
    <t>Кабельный сальник GL-38-M25-METAL</t>
  </si>
  <si>
    <t>19.11.2015</t>
  </si>
  <si>
    <t>102_05_03_01</t>
  </si>
  <si>
    <t>Комплектующие для кабельных нагревательных систем по прайс-листу</t>
  </si>
  <si>
    <t>2300028397</t>
  </si>
  <si>
    <t>Клапан обр 19лс38нж 100х63 фл. А</t>
  </si>
  <si>
    <t>Клапан обратный 19лс38нж 100х63 фланцевый, класс герметичности А, климатическое исполнение ХЛ1</t>
  </si>
  <si>
    <t>16_0031799</t>
  </si>
  <si>
    <t>2300028409</t>
  </si>
  <si>
    <t>Кран Ш ФF 15х25 ст20 КОФ</t>
  </si>
  <si>
    <t>Кран Ш Ф 15х25 ст.20 с КОФ</t>
  </si>
  <si>
    <t>15_0031800</t>
  </si>
  <si>
    <t>2300028411</t>
  </si>
  <si>
    <t>Кран Ш ФВ 15х16 ст12Х18Н10Т КОФ</t>
  </si>
  <si>
    <t>Кран Ш Ф 15х16 ст.12Х18Н10Т с КОФ</t>
  </si>
  <si>
    <t>15_0031801</t>
  </si>
  <si>
    <t>2300028550</t>
  </si>
  <si>
    <t>Кран шар F15 с рук фланц DN25 PN16 ст20</t>
  </si>
  <si>
    <t>Кран шаровый F15 с рукояткой фланцевый DN25 PN16 ст.20</t>
  </si>
  <si>
    <t>15_0031802</t>
  </si>
  <si>
    <t>2300028566</t>
  </si>
  <si>
    <t>Задвижка 31лс45нж 15х160 муф.</t>
  </si>
  <si>
    <t>Задвижка 31лс45нж 15х160 муф А</t>
  </si>
  <si>
    <t>15_0031803</t>
  </si>
  <si>
    <t>2300028655</t>
  </si>
  <si>
    <t>Тройник DN300 WPL6W NACE</t>
  </si>
  <si>
    <t>Тройник отводной WPL6W NACE 12.7tx9.53t DN300</t>
  </si>
  <si>
    <t>17_0031805</t>
  </si>
  <si>
    <t>2300028670</t>
  </si>
  <si>
    <t>Тройник 50х25-12.7xXXS WP347 B16.9</t>
  </si>
  <si>
    <t>Тройник 50х25-12.7xXXS WP347 SMLS BW ASME B16.9</t>
  </si>
  <si>
    <t>15_0031807</t>
  </si>
  <si>
    <t>2300028674</t>
  </si>
  <si>
    <t>Тройник 20 S-160 A403GR.WP347 B16.9</t>
  </si>
  <si>
    <t>Тройник равнопроходной BW DN20 SCH 160 A403GR.WP347 WITH SR S2 SMLS ASME B16.9 OVER 10MPA (I808833553)</t>
  </si>
  <si>
    <t>15_0031810</t>
  </si>
  <si>
    <t>2300028675</t>
  </si>
  <si>
    <t>Тройник труб.равDN 15(I799215895)</t>
  </si>
  <si>
    <t>15_0100563</t>
  </si>
  <si>
    <t>2300028678</t>
  </si>
  <si>
    <t>Переход Э 40x25 S-160/160 A403GR.WP316</t>
  </si>
  <si>
    <t>Переход Э 40x25 S-160/160 A403GR.WP316/316L SMLS BW ASME B16.9 OVER 10MPA</t>
  </si>
  <si>
    <t>15_0031811</t>
  </si>
  <si>
    <t>2300028680</t>
  </si>
  <si>
    <t>Отвод 90 350 S-XS BW WP22CL.1 B16.9</t>
  </si>
  <si>
    <t>Отвод 90 350S-XS BW A234GR.WP22CL.1 SMLS ASME B16.9</t>
  </si>
  <si>
    <t>15_0031812</t>
  </si>
  <si>
    <t>2300028681</t>
  </si>
  <si>
    <t>Отвод 90 15 S-XXS A234GR.WP9 B16.9</t>
  </si>
  <si>
    <t>Отвод 90 15S-XXS BW A234GR.WP9 SMLS ASME B16.9</t>
  </si>
  <si>
    <t>15_0031814</t>
  </si>
  <si>
    <t>2300028682</t>
  </si>
  <si>
    <t>Отвод 90 25 S-XXS BW WP9 B16.9</t>
  </si>
  <si>
    <t>Отвод 90 25S-XXS BW A234GR.WP9 SMLS ASME B16.9</t>
  </si>
  <si>
    <t>17_0031816</t>
  </si>
  <si>
    <t>2300028683</t>
  </si>
  <si>
    <t>Отвод 90 40 S-XXS BW WP9 B16.9</t>
  </si>
  <si>
    <t>Отвод 90 40S-XXS BW A234GR.WP9 SMLS ASME B16.9</t>
  </si>
  <si>
    <t>15_0031817</t>
  </si>
  <si>
    <t>2300028689</t>
  </si>
  <si>
    <t>Переход К DN 100x80-80Sх80S A403GR.WP34</t>
  </si>
  <si>
    <t>Переход К 100x80 S-80S/S-80S SMLS ASTM A403 GR WP347 BW ASME B16.9</t>
  </si>
  <si>
    <t>15_0031818</t>
  </si>
  <si>
    <t>2300028690</t>
  </si>
  <si>
    <t>Переход К 200x150 10Sх10S WP347</t>
  </si>
  <si>
    <t>Переход К 200x150 10Sх10S A403GR.WP347 ASME B16.9</t>
  </si>
  <si>
    <t>15_0031819</t>
  </si>
  <si>
    <t>2300028707</t>
  </si>
  <si>
    <t>Фланец 80 WN CL600 J P245GH</t>
  </si>
  <si>
    <t>Фланец 80 WN CL600 TypeJ P245GH DIN EN 1759-1</t>
  </si>
  <si>
    <t>15_0031821</t>
  </si>
  <si>
    <t>2300028925</t>
  </si>
  <si>
    <t>Конструкция опорная HKS 06(G29496)</t>
  </si>
  <si>
    <t>15_0031822</t>
  </si>
  <si>
    <t>2300028978</t>
  </si>
  <si>
    <t>Фланец 12" WN CL150 RF LF2 STD</t>
  </si>
  <si>
    <t>Фланец DN300 150 WN RF STD LF2 B1 FSF4 A350(I105807549)</t>
  </si>
  <si>
    <t>15_0031823</t>
  </si>
  <si>
    <t>2300029088</t>
  </si>
  <si>
    <t>Переход К 33,7х21,3 2х2 12Х18Н10Т</t>
  </si>
  <si>
    <t>Переход К 33,7х21,3мм х 2мм материал AISI 304 (аналог 12Х18Н10Т) ASME B16.9</t>
  </si>
  <si>
    <t>2300029093</t>
  </si>
  <si>
    <t>Фланец 50 WN CL150 RF F9 B16.5</t>
  </si>
  <si>
    <t>Фланец 50 WN CL150 RF A182GR.F9 ASME B 16.5</t>
  </si>
  <si>
    <t>15_0031824</t>
  </si>
  <si>
    <t>15_0031825</t>
  </si>
  <si>
    <t>17_0031826</t>
  </si>
  <si>
    <t>2300029094</t>
  </si>
  <si>
    <t>Заглушка ЗТ DN1,5" CL150 RF GR.LF2 CL1</t>
  </si>
  <si>
    <t>Заглушка ЗТ DN1,5" CL150 RF A350GR.LF2 CL1</t>
  </si>
  <si>
    <t>17_0031827</t>
  </si>
  <si>
    <t>2300029097</t>
  </si>
  <si>
    <t>Фланец 1 1/2" WN CL300 RF LF2 XXS</t>
  </si>
  <si>
    <t>15_0031828</t>
  </si>
  <si>
    <t>2300029098</t>
  </si>
  <si>
    <t>Фланец 15 WN CL300 LM LF2 S-160 B16.5</t>
  </si>
  <si>
    <t>Фланец 1/2" WN A350 GR.LF2CL.1 CL.300 LM S-160 ASME B16.5 I783845214</t>
  </si>
  <si>
    <t>15_0031831</t>
  </si>
  <si>
    <t>15_0031832</t>
  </si>
  <si>
    <t>2300029100</t>
  </si>
  <si>
    <t>Фланец 1/2" WN CL300 SG LF2 S-160</t>
  </si>
  <si>
    <t>Фланец 1/2" WN 300 B1 LF2</t>
  </si>
  <si>
    <t>15_0031833</t>
  </si>
  <si>
    <t>2300029101</t>
  </si>
  <si>
    <t>Фланец 1/2" WN CL300 LM LF2 XXS</t>
  </si>
  <si>
    <t>15_0031834</t>
  </si>
  <si>
    <t>15_0097524</t>
  </si>
  <si>
    <t>2300029102</t>
  </si>
  <si>
    <t>Фланец 1/2" WN CL300 LF LF2 XXS</t>
  </si>
  <si>
    <t>Фланец 1/2" WN CL300 B1 LF2</t>
  </si>
  <si>
    <t>15_0031835</t>
  </si>
  <si>
    <t>2300029103</t>
  </si>
  <si>
    <t>Фланец 50 WN CL300 LF F347 40S</t>
  </si>
  <si>
    <t>15_0031836</t>
  </si>
  <si>
    <t>17_0031837</t>
  </si>
  <si>
    <t>2300029105</t>
  </si>
  <si>
    <t>Фланец 25 WN CL300 LF F347 S160 B16.5</t>
  </si>
  <si>
    <t>Фланец 25 WN 300 LF F347 S160 ASME B 16.5</t>
  </si>
  <si>
    <t>15_0031838</t>
  </si>
  <si>
    <t>15_0031839</t>
  </si>
  <si>
    <t>17_0031840</t>
  </si>
  <si>
    <t>2300029106</t>
  </si>
  <si>
    <t>Фланец 3/4" WN CL150 RF F11/2 XS</t>
  </si>
  <si>
    <t>15_0031841</t>
  </si>
  <si>
    <t>2300029108</t>
  </si>
  <si>
    <t>Заглушка ЗТ DN15 CL1500 RTJ A350GRLF2CL</t>
  </si>
  <si>
    <t>Заглушка ЗТ DN15 CL1500 RTJ A350GRLF2CL1</t>
  </si>
  <si>
    <t>15_0031842</t>
  </si>
  <si>
    <t>2300029110</t>
  </si>
  <si>
    <t>Фланец 6"WN CL2500 RTJ LF2 25,4 B16.5</t>
  </si>
  <si>
    <t>Фланец 6"WN CL2500 RTJ A350GR.LF2 25,4 ASME B16.5</t>
  </si>
  <si>
    <t>15_0031843</t>
  </si>
  <si>
    <t>2300029113</t>
  </si>
  <si>
    <t>Заглушка ЗТ DN1 1/2" CL300 LM F11 CL2</t>
  </si>
  <si>
    <t>15_0031844</t>
  </si>
  <si>
    <t>2300029115</t>
  </si>
  <si>
    <t>Фланец 12" WN CL2500 RJ LF2 38,10</t>
  </si>
  <si>
    <t>Фланец DN300 2500 WN RJ 38,10 LF2 B1 F A350(I792634478)</t>
  </si>
  <si>
    <t>15_0031845</t>
  </si>
  <si>
    <t>2300029116</t>
  </si>
  <si>
    <t>Фланец 15 WN CL300 ST F9 S-160 B16.5</t>
  </si>
  <si>
    <t>Фланец 15 WN CL300 ST A182.F9 S-160 ASME B16.5</t>
  </si>
  <si>
    <t>15_0031846</t>
  </si>
  <si>
    <t>15_0031847</t>
  </si>
  <si>
    <t>17_0031848</t>
  </si>
  <si>
    <t>2300029118</t>
  </si>
  <si>
    <t>Заглушка ЗТ DN1.5" CL300 ST A182GR.F9</t>
  </si>
  <si>
    <t>15_0031849</t>
  </si>
  <si>
    <t>2300029119</t>
  </si>
  <si>
    <t>Фланец 1 1/2" WN CL300 ST F9 S-XS B16.5</t>
  </si>
  <si>
    <t>17_0031850</t>
  </si>
  <si>
    <t>2300029122</t>
  </si>
  <si>
    <t>Заглушка ЗТ DN1,5" CL300 LM A182GR.F9</t>
  </si>
  <si>
    <t>15_0031851</t>
  </si>
  <si>
    <t>2300029123</t>
  </si>
  <si>
    <t>Фланец 200 WN CL600 RJ LF2 XS B16.5</t>
  </si>
  <si>
    <t>Фланец 200 WN CL600 RJ A350.LF2 XS ASME B16.5</t>
  </si>
  <si>
    <t>17_0031852</t>
  </si>
  <si>
    <t>2300029125</t>
  </si>
  <si>
    <t>Фланец 1 1/2" WN CL150 ST F347 S-80S</t>
  </si>
  <si>
    <t>15_0031853</t>
  </si>
  <si>
    <t>2300029128</t>
  </si>
  <si>
    <t>Фланец 15 WN CL300 LF LF2 S-XS B16.5</t>
  </si>
  <si>
    <t>Фланец 1/2" WN A350 GR.LF2CL.1 CL.300 LF S-XS ASME B16.5 I808880737</t>
  </si>
  <si>
    <t>15_0031857</t>
  </si>
  <si>
    <t>15_0031859</t>
  </si>
  <si>
    <t>15_0101378</t>
  </si>
  <si>
    <t>15_0101400</t>
  </si>
  <si>
    <t>17_0031858</t>
  </si>
  <si>
    <t>2300029132</t>
  </si>
  <si>
    <t>Фланец 6" WN CL150 RF F9 STD B16.5</t>
  </si>
  <si>
    <t>Фланец 6" WN CL150 RF A182GR.F9 STD ASME B16.5</t>
  </si>
  <si>
    <t>15_0031860</t>
  </si>
  <si>
    <t>2300029133</t>
  </si>
  <si>
    <t>Фланец 1/2" WN CL2500 RJ F347 S-160</t>
  </si>
  <si>
    <t>15_0031861</t>
  </si>
  <si>
    <t>17_0031862</t>
  </si>
  <si>
    <t>2300029134</t>
  </si>
  <si>
    <t>Фланец 2" WN CL2500 RJ A182GR.347 S-160</t>
  </si>
  <si>
    <t>Фланец DN50 2500 WN RJ 160 347 SP F A182(I820947903)</t>
  </si>
  <si>
    <t>15_0031863</t>
  </si>
  <si>
    <t>2300029136</t>
  </si>
  <si>
    <t>Фланец 2" WN CL2500 RJ A182GR.347 XXS</t>
  </si>
  <si>
    <t>Фланец DN50 2500 WN RJ XXS 347 SP F A182(I821026830)</t>
  </si>
  <si>
    <t>15_0031867</t>
  </si>
  <si>
    <t>2300029138</t>
  </si>
  <si>
    <t>Фланец 2" WN CL2500 RJ 12,7 A182GR.347</t>
  </si>
  <si>
    <t>Фланец DN50 2500 WN RJ 12,7 347 SP F A182(I821066349)</t>
  </si>
  <si>
    <t>15_0031868</t>
  </si>
  <si>
    <t>2300029144</t>
  </si>
  <si>
    <t>Фланец 150-80 WN CL2500 RF LF2CL1 STD</t>
  </si>
  <si>
    <t>Фланец 150-80 WN CL2500 RF LF2CL1 STD ASME B16.5</t>
  </si>
  <si>
    <t>15_0031872</t>
  </si>
  <si>
    <t>2300029150</t>
  </si>
  <si>
    <t>Фланец 6" WN CL300 LF F9 XS B16.5</t>
  </si>
  <si>
    <t>Фланец 6" WN CL300 LF A182GR.F9 XS ASME B16.5</t>
  </si>
  <si>
    <t>15_0031873</t>
  </si>
  <si>
    <t>2300029152</t>
  </si>
  <si>
    <t>Фланец 6" WN CL300 LM LF2 STD B16.5</t>
  </si>
  <si>
    <t>Фланец 6" WN CL300 LM A350GR.LF2 STD ASME B16.5</t>
  </si>
  <si>
    <t>15_0031874</t>
  </si>
  <si>
    <t>2300029157</t>
  </si>
  <si>
    <t>Фланец 3/4" SW CL600 RF LF2 XS</t>
  </si>
  <si>
    <t>15_0031875</t>
  </si>
  <si>
    <t>2300029158</t>
  </si>
  <si>
    <t>Фланец 200 WN CL150 A350GR.LF2 STD B16.</t>
  </si>
  <si>
    <t>Фланец DN200 150 WN RF STD LF2 B1 FSF4 A350 ASME B16.5</t>
  </si>
  <si>
    <t>16_0031876</t>
  </si>
  <si>
    <t>2300029484</t>
  </si>
  <si>
    <t>Фланец 15-16-11-1-Е ст.20 ГОСТ 12820</t>
  </si>
  <si>
    <t>15_0100309</t>
  </si>
  <si>
    <t>2300029492</t>
  </si>
  <si>
    <t>Отвод 90 820х9 09Г2С ГОСТ 17375</t>
  </si>
  <si>
    <t>Отвод 90 820х9 ст.09Г2С ГОСТ 17375</t>
  </si>
  <si>
    <t>15_0031887</t>
  </si>
  <si>
    <t>2300029505</t>
  </si>
  <si>
    <t>Тройник 60,3х6,3-33,7х5 P235GH</t>
  </si>
  <si>
    <t>Тройник переходной 60,3x6,3-33,7x5 P235GH EN 10253-2</t>
  </si>
  <si>
    <t>15_0031888</t>
  </si>
  <si>
    <t>2300029521</t>
  </si>
  <si>
    <t>Отвод 90 150х11 R235GH EN 10253-2</t>
  </si>
  <si>
    <t>Отвод 90 150 * 11 SMLS 5D TYPE B R235GH EN 10253-2 (QT7474)</t>
  </si>
  <si>
    <t>15_0031889</t>
  </si>
  <si>
    <t>2300029530</t>
  </si>
  <si>
    <t>Отвод 90 26,9х2 X6CRNITI18 10 ASME B16.</t>
  </si>
  <si>
    <t>Отвод 90 26.9х2 X6CRNITI18 10 ASME B16.9</t>
  </si>
  <si>
    <t>15_0031890</t>
  </si>
  <si>
    <t>2300029531</t>
  </si>
  <si>
    <t>Заглушка ЗЭ DN33,7х2,0 X6CRNITI18</t>
  </si>
  <si>
    <t>17_0031891</t>
  </si>
  <si>
    <t>2300029533</t>
  </si>
  <si>
    <t>Тройник 33,7x26,9 2х2 X6CRNITI18 10</t>
  </si>
  <si>
    <t>Тройник 33,7x26,9 2х2 X6CRNITI18 10 10 EN 10253-4</t>
  </si>
  <si>
    <t>15_0031892</t>
  </si>
  <si>
    <t>2300029536</t>
  </si>
  <si>
    <t>Фланец 20 WN 40 B P245GH</t>
  </si>
  <si>
    <t>Фланец 20 WN 40 TypeB P245GH EN 1092-1</t>
  </si>
  <si>
    <t>15_0031893</t>
  </si>
  <si>
    <t>2300029544</t>
  </si>
  <si>
    <t>Перех.экс.42.4х26.9*2.6/2.3(R41387)</t>
  </si>
  <si>
    <t>Перех. ECC SMLS 42,4х26,9*2,6/2,3 P235GH EN10253-2 (R41387)</t>
  </si>
  <si>
    <t>15_0031894</t>
  </si>
  <si>
    <t>2300029545</t>
  </si>
  <si>
    <t>Переход К 33,7х26,9-2,9х2,6 EN 10253-2</t>
  </si>
  <si>
    <t>Переход К 33,7x26,9-2,9x2,6 SMLS TYPE A P235GH EN 10253-2</t>
  </si>
  <si>
    <t>15_0031895</t>
  </si>
  <si>
    <t>2300029546</t>
  </si>
  <si>
    <t>Тройник 26,9x2,3 P235GH EN 10253-2</t>
  </si>
  <si>
    <t>15_0031896</t>
  </si>
  <si>
    <t>2300029547</t>
  </si>
  <si>
    <t>Тройник 60,3х2,9-42,4х2,6 P235GH</t>
  </si>
  <si>
    <t>Тройник переходной 60,3x42,4-2,9х2,6 P235GH EN 10253-2</t>
  </si>
  <si>
    <t>15_0031897</t>
  </si>
  <si>
    <t>2300029549</t>
  </si>
  <si>
    <t>Бобышка 21,3x3,2/2 A-SMLS P235GH LS433</t>
  </si>
  <si>
    <t>Бобышка A-SMLS 21,3x3,2/2 DG=508 P235GH LS433-02 011-3XX (V50956)</t>
  </si>
  <si>
    <t>17_0031898</t>
  </si>
  <si>
    <t>2300029552</t>
  </si>
  <si>
    <t>Фланец 1-225-16 ст.20 ГОСТ 12821</t>
  </si>
  <si>
    <t>15_0031899</t>
  </si>
  <si>
    <t>2300029576</t>
  </si>
  <si>
    <t>Переход К 325х8-114х6 12Х18Н9ТЛ</t>
  </si>
  <si>
    <t>15_0031903</t>
  </si>
  <si>
    <t>2300029608</t>
  </si>
  <si>
    <t>Задвижка 31лс545нж1 150х160 исп.3</t>
  </si>
  <si>
    <t>Задвижка 31лс545нж1 150х160 ф исп.3 А</t>
  </si>
  <si>
    <t>15_0031905</t>
  </si>
  <si>
    <t>2300029609</t>
  </si>
  <si>
    <t>Компенсатор линз КЛО DN600 PN10 4 М3</t>
  </si>
  <si>
    <t>Компенсатор линзовый осевой КЛО DN600 PN10 количество линз 4, материальное исполнение, материал ст.17Г1С (КЛО 600-1,0-4-ОД-М3-2)</t>
  </si>
  <si>
    <t>15_0031906</t>
  </si>
  <si>
    <t>2300029618</t>
  </si>
  <si>
    <t>Переход Э 325х8-273х7 09Г2С ГОСТ 17378</t>
  </si>
  <si>
    <t>Переход Э 325х8-273х7 ст.09г2с ГОСТ 17378-2001</t>
  </si>
  <si>
    <t>15_0031908</t>
  </si>
  <si>
    <t>2300029622</t>
  </si>
  <si>
    <t>Заглушка ЗЭ 57х3 ст20 ГОСТ17379</t>
  </si>
  <si>
    <t>16_0031909</t>
  </si>
  <si>
    <t>2300029628</t>
  </si>
  <si>
    <t>Отвод 13 168х10 ст.20 ТУ</t>
  </si>
  <si>
    <t>Отвод ОГ 13 168х10-12,5-850-250/250-К42 ст.20 ТУ1460-001-88189979-2011</t>
  </si>
  <si>
    <t>15_0031911</t>
  </si>
  <si>
    <t>2300029734</t>
  </si>
  <si>
    <t>Опора 32-ТХ-АС10 Вст.3ПС ОСТ 36-146-88</t>
  </si>
  <si>
    <t>17_0031918</t>
  </si>
  <si>
    <t>2300029837</t>
  </si>
  <si>
    <t>Задвижка зап 15нж24нж 15х63 исп.2-3 КОФ</t>
  </si>
  <si>
    <t>Задвижка зап 15нж24нж 15х63 ф исп.2-3 КОФ</t>
  </si>
  <si>
    <t>15_0031924</t>
  </si>
  <si>
    <t>2300029855</t>
  </si>
  <si>
    <t>Переход К 89х3,5-57х3 ст.20 ГОСТ 17378</t>
  </si>
  <si>
    <t>Переход К 89х3,5-57х3,0 ст.20 ГОСТ 17378-2001</t>
  </si>
  <si>
    <t>16_0031925</t>
  </si>
  <si>
    <t>16_0031926</t>
  </si>
  <si>
    <t>17_0031927</t>
  </si>
  <si>
    <t>2300029859</t>
  </si>
  <si>
    <t>Скоба подвеса универсальная</t>
  </si>
  <si>
    <t>15_0031928</t>
  </si>
  <si>
    <t>2300029943</t>
  </si>
  <si>
    <t>Гайка 10 А2 DIN-934</t>
  </si>
  <si>
    <t>Гайка 10 нерж. А2 DIN-934</t>
  </si>
  <si>
    <t>2300029961</t>
  </si>
  <si>
    <t>Лоток перфорир 300х50 L3000 горячеоцинк</t>
  </si>
  <si>
    <t>Perforated Cable Tray, 300mmx50mmx3000mmЛоток перфорированный 300х50L3000, горячеоцинкованный</t>
  </si>
  <si>
    <t>15_0031935</t>
  </si>
  <si>
    <t>2300029978</t>
  </si>
  <si>
    <t>Фланец 50 WN CL150 SG LF2CL.1 S-XS B16.</t>
  </si>
  <si>
    <t>Фланец 50 WN CL150 SG A350.LF2CL.1 S-XS ASME B16.5</t>
  </si>
  <si>
    <t>16_0031945</t>
  </si>
  <si>
    <t>2300029979</t>
  </si>
  <si>
    <t>Бобышка 200x20 28,58xS-XXS F347 BW</t>
  </si>
  <si>
    <t>Бобышка WELDING OUTLET 200x20 28,58xS-XXS A182GR.F347 WITH SR S10 BW MSS SP-97</t>
  </si>
  <si>
    <t>15_0031946</t>
  </si>
  <si>
    <t>15_0100632</t>
  </si>
  <si>
    <t>2300029980</t>
  </si>
  <si>
    <t>Бобышка 50x15 S-XXSxS-XXS LF2CL.1 BW</t>
  </si>
  <si>
    <t>Бобышка WELDING OUTLET 50x15 S-XXSxS-XXS A350GR.LF2CL.1 BW MSS SP-97</t>
  </si>
  <si>
    <t>15_0031947</t>
  </si>
  <si>
    <t>2300029981</t>
  </si>
  <si>
    <t>Бобышка 50x20 S-XXSxS-XXS LF2CL.1 BW</t>
  </si>
  <si>
    <t>Бобышка WELDING OUTLET 50x20 S-XXSxS-XXS A350GR.LF2CL.1 BW MSS SP-97</t>
  </si>
  <si>
    <t>15_0031948</t>
  </si>
  <si>
    <t>2300029983</t>
  </si>
  <si>
    <t>Отвод 45 20 S-XS A350GR.LF2CL.1 B16.11</t>
  </si>
  <si>
    <t>Отвод 45 DEG ELBOW DN20 S-XS A350GR.LF2CL.1 CL.9000 SW ASME B16.11 (I808775542)</t>
  </si>
  <si>
    <t>15_0031949</t>
  </si>
  <si>
    <t>2300029984</t>
  </si>
  <si>
    <t>Отвод 45 25 CL3000 LF2CL.1-GALV B16.11</t>
  </si>
  <si>
    <t>Отвод 45 25 SCRD CL3000 A350GR.LF2CL.1/GALV. ASME B16.11</t>
  </si>
  <si>
    <t>15_0031950</t>
  </si>
  <si>
    <t>17_0031951</t>
  </si>
  <si>
    <t>2300029986</t>
  </si>
  <si>
    <t>Отвод 90 25 SCRD CL3000 GR.LF2 B16.11</t>
  </si>
  <si>
    <t>Отвод 90 25 SCRD CL.3000 A350GR.LF2CL.1/GALV. ASME B16.11</t>
  </si>
  <si>
    <t>17_0031952</t>
  </si>
  <si>
    <t>2300029991</t>
  </si>
  <si>
    <t>Заглушка рез. DN40 CL3000 A350GRLF2CL1</t>
  </si>
  <si>
    <t>15_0031953</t>
  </si>
  <si>
    <t>15_0031954</t>
  </si>
  <si>
    <t>2300029993</t>
  </si>
  <si>
    <t>Заглушка ЗТ DN15  CL3000 LM А350LF2/1</t>
  </si>
  <si>
    <t>15_0031956</t>
  </si>
  <si>
    <t>2300029995</t>
  </si>
  <si>
    <t>Переход К 40Х20 S-XS A350GR.LF2CL.1</t>
  </si>
  <si>
    <t>Переход К 40Х20 S-XS A350GR.LF2CL.1 CL.3000 SW ASME B16.11</t>
  </si>
  <si>
    <t>17_0031957</t>
  </si>
  <si>
    <t>2300029996</t>
  </si>
  <si>
    <t>Бобышка 350x50 S-STDxS-XS BW LF2CL.1</t>
  </si>
  <si>
    <t>Бобышка WELDING OUTLET 350x50 S-STDxS-XS BW A350GR.LF2CL.1 MSS SP-97</t>
  </si>
  <si>
    <t>15_0031958</t>
  </si>
  <si>
    <t>17_0031959</t>
  </si>
  <si>
    <t>2300029997</t>
  </si>
  <si>
    <t>Бобышка 350х80 S-STDxS-STD BW LF2CL.1</t>
  </si>
  <si>
    <t>Бобышка WELDING OUTLET 350х80 S-STDxS-STD BW A350GR.LF2CL.1 MSS SP-97</t>
  </si>
  <si>
    <t>15_0031960</t>
  </si>
  <si>
    <t>2300029998</t>
  </si>
  <si>
    <t>Бобышка 150x20 S-XSxS-160 F11CL.1 BW</t>
  </si>
  <si>
    <t>Бобышка WELDING OUTLET 150x20 S-XSxS-160 A182GR.F11CL.1 BW MSS SP-97</t>
  </si>
  <si>
    <t>15_0031961</t>
  </si>
  <si>
    <t>2300029999</t>
  </si>
  <si>
    <t>Бобышка 50x20 S-XSxS-XS BW A182GR.F9</t>
  </si>
  <si>
    <t>Бобышка WELDING OUTLET 50x20 S-XSxS-XS BW A182GR.F9 MSS SP-97</t>
  </si>
  <si>
    <t>15_0031962</t>
  </si>
  <si>
    <t>2300030000</t>
  </si>
  <si>
    <t>Бобышка 500x80 S-STDxS-STD BW A182GR.F9</t>
  </si>
  <si>
    <t>Бобышка WELDING OUTLET 500x80 S-STDxS-STD BW A182GR.F9 MSS SP-97</t>
  </si>
  <si>
    <t>15_0031963</t>
  </si>
  <si>
    <t>2300030001</t>
  </si>
  <si>
    <t>Бобышка 500x150 S-STDxS-STD BW F9</t>
  </si>
  <si>
    <t>Бобышка WELDING OUTLET 500x150 S-STDxS-STD BW A182GR.F9 MSS SP-97</t>
  </si>
  <si>
    <t>17_0031964</t>
  </si>
  <si>
    <t>2300030002</t>
  </si>
  <si>
    <t>Бобышка DN25x350 160/40S BW A182F347 W/</t>
  </si>
  <si>
    <t>Бобышка BW DN25x350 160/40S A182F347 W/SR S10 (I891793494)</t>
  </si>
  <si>
    <t>15_0031965</t>
  </si>
  <si>
    <t>2300030003</t>
  </si>
  <si>
    <t>Бобышка STD/XS DN250x600 BW A350LF2/1</t>
  </si>
  <si>
    <t>Бобышка BW STD/XS DN250x600 A350LF2/1 (SWO1VA1004600250)</t>
  </si>
  <si>
    <t>15_0031966</t>
  </si>
  <si>
    <t>2300030005</t>
  </si>
  <si>
    <t>Отвод 90 40 S-XS BW WP11CL.1 B16.9</t>
  </si>
  <si>
    <t>Отвод 90 40S-XS BW A234GR.WP11CL.1 SMLS ASME B16.9</t>
  </si>
  <si>
    <t>15_0031967</t>
  </si>
  <si>
    <t>2300030009</t>
  </si>
  <si>
    <t>Переход К 150x80 S-160xS-160 A420GR.WPL</t>
  </si>
  <si>
    <t>Переход К DN 150x80 SCH 160/160 SMLS ASTM A420 GR.WPL6 ASME B16.9(I788453254)</t>
  </si>
  <si>
    <t>15_0031968</t>
  </si>
  <si>
    <t>2300030012</t>
  </si>
  <si>
    <t>Отвод 45 20 S-XXS A420GR.WPL6 B16.9</t>
  </si>
  <si>
    <t>Отвод 45 20 S-XXS BW A420GR.WPL6 SMLS ASME B16.9</t>
  </si>
  <si>
    <t>15_0031969</t>
  </si>
  <si>
    <t>15_0031970</t>
  </si>
  <si>
    <t>17_0031971</t>
  </si>
  <si>
    <t>2300030019</t>
  </si>
  <si>
    <t>Отвод 45 150 S-40S A403GR.WP347 B16.9</t>
  </si>
  <si>
    <t>Отвод 45 150 S-40S BW A403GR.WP347 WITH SR S2 SMLS ASME B16.9</t>
  </si>
  <si>
    <t>15_0031972</t>
  </si>
  <si>
    <t>2300030025</t>
  </si>
  <si>
    <t>Переход Э 40x20 XSх160 A234GR.WP9 CL1</t>
  </si>
  <si>
    <t>Переход Э 40x20 XSх160 A234GR.WP9 CL1 SMLS ASME B16.9</t>
  </si>
  <si>
    <t>15_0031973</t>
  </si>
  <si>
    <t>2300030026</t>
  </si>
  <si>
    <t>Тройник 25х25 S-XS WP11CL.1 B16.9</t>
  </si>
  <si>
    <t>Тройник 25х25 S-XS WP11CL.1 SMLS BW ASME B16.9</t>
  </si>
  <si>
    <t>17_0031974</t>
  </si>
  <si>
    <t>2300030027</t>
  </si>
  <si>
    <t>Тройник 40 S-XS A234GR.WP9CL.1 B16.9</t>
  </si>
  <si>
    <t>Тройник равнопроходной BW DN40 SCH XS A234GR.WP9CL.1 SMLS ASME B16.9</t>
  </si>
  <si>
    <t>15_0031975</t>
  </si>
  <si>
    <t>2300030028</t>
  </si>
  <si>
    <t>Тройник 40x25-XSxXS WP11 B16.9</t>
  </si>
  <si>
    <t>Тройник 40x25-XSxXS WP11 SMLS BW ASME B16.9</t>
  </si>
  <si>
    <t>15_0031976</t>
  </si>
  <si>
    <t>15_0031977</t>
  </si>
  <si>
    <t>2300030029</t>
  </si>
  <si>
    <t>Тройник 6"х10,97х3"х7,62 A403GR.WP347</t>
  </si>
  <si>
    <t>Тройник переходной 6"х10,97х3"х7,62 A403GR.WP347 BW ASME B16.9</t>
  </si>
  <si>
    <t>15_0031978</t>
  </si>
  <si>
    <t>2300030032</t>
  </si>
  <si>
    <t>Тройник 100x50-STDxXS WPL6 MR0103-2007</t>
  </si>
  <si>
    <t>Тройник 100x50-STDxXS WPL6 SMLS BW ASME B16.9</t>
  </si>
  <si>
    <t>17_0031979</t>
  </si>
  <si>
    <t>17_0083935</t>
  </si>
  <si>
    <t>2300030037</t>
  </si>
  <si>
    <t>Отвод 45 25 S-XXS A420GR.WPL6 B16.9</t>
  </si>
  <si>
    <t>Отвод 45 25 S-XXS BW A420GR.WPL6 SMLS ASME B16.9</t>
  </si>
  <si>
    <t>15_0031981</t>
  </si>
  <si>
    <t>15_0031982</t>
  </si>
  <si>
    <t>2300030038</t>
  </si>
  <si>
    <t>Отвод 45 40 S-XS A420GR.WPL6 B16.9</t>
  </si>
  <si>
    <t>Отвод 45 40 S-XS BW A420GR.WPL6 SMLS ASME B16.9</t>
  </si>
  <si>
    <t>15_0031983</t>
  </si>
  <si>
    <t>2300030041</t>
  </si>
  <si>
    <t>Переход К 20x40 SхXXS A420GR.WPL6</t>
  </si>
  <si>
    <t>Переход К DN 20x40 SхXXS SOUR SMLS ASTM A420 GR WPL6 ASME B16.9</t>
  </si>
  <si>
    <t>15_0031987</t>
  </si>
  <si>
    <t>2300030043</t>
  </si>
  <si>
    <t>Переход К 100x40 SхXS A420GR.WPL6</t>
  </si>
  <si>
    <t>Переход К DN 100x40 SхXS SOUR SMLS ASTM A420GR.WPL6 ASME B16.9</t>
  </si>
  <si>
    <t>15_0031988</t>
  </si>
  <si>
    <t>2300030045</t>
  </si>
  <si>
    <t>Заглушка ЗТ DN20 XXS BW A420GR.WPL6</t>
  </si>
  <si>
    <t>15_0031989</t>
  </si>
  <si>
    <t>2300030050</t>
  </si>
  <si>
    <t>Переход ПЭ 100x80 STDхSTD WPL6</t>
  </si>
  <si>
    <t>Переход ПЭ 100x80 STDхSTD A420GR.WPL6 ASME B16.9</t>
  </si>
  <si>
    <t>15_0031991</t>
  </si>
  <si>
    <t>2300030061</t>
  </si>
  <si>
    <t>Переход Э 40х20 XSхXS WPL6</t>
  </si>
  <si>
    <t>Переход Э 40х20 XSхXS A420GR.WPL6 ASME B16.9</t>
  </si>
  <si>
    <t>15_0031993</t>
  </si>
  <si>
    <t>2300030063</t>
  </si>
  <si>
    <t>Ниппель К 50х15 XSхXS WPL6</t>
  </si>
  <si>
    <t>Ниппель 50х15 XS/XS A420Gr.WPL6 SMLS LBE X SPE MSS SP-95</t>
  </si>
  <si>
    <t>15_0031994</t>
  </si>
  <si>
    <t>2300030071</t>
  </si>
  <si>
    <t>Тройник 150x80-STD WPL6 MR0103-2007</t>
  </si>
  <si>
    <t>Тройник DN150x80 STD SOUR ASTM A420WPL6 NACE MR0103-2007</t>
  </si>
  <si>
    <t>15_0031995</t>
  </si>
  <si>
    <t>2300030073</t>
  </si>
  <si>
    <t>Тройник 150х100 S-STDхS-STD WPL6 B16.9</t>
  </si>
  <si>
    <t>Тройник 150х100 S-STDхS-STD WPL6 SMLS BW ASME B16.9</t>
  </si>
  <si>
    <t>15_0031996</t>
  </si>
  <si>
    <t>2300030076</t>
  </si>
  <si>
    <t>Тройник 200х100 S-STDхS-STD WPL6 B16.9</t>
  </si>
  <si>
    <t>Тройник 200х100 S-STDхS-STD WPL6 SMLS BW ASME B16.9</t>
  </si>
  <si>
    <t>15_0031997</t>
  </si>
  <si>
    <t>17_0031998</t>
  </si>
  <si>
    <t>2300030077</t>
  </si>
  <si>
    <t>15_0031999</t>
  </si>
  <si>
    <t>15_0032001</t>
  </si>
  <si>
    <t>17_0032000</t>
  </si>
  <si>
    <t>2300030079</t>
  </si>
  <si>
    <t>Переход Э 150x80 STDxSTD A420GR.WPL6</t>
  </si>
  <si>
    <t>Переход Э 150x80 STDxSTD A420GR.WPL6 SMLS ASME B16.9</t>
  </si>
  <si>
    <t>15_0032002</t>
  </si>
  <si>
    <t>17_0032003</t>
  </si>
  <si>
    <t>2300030130</t>
  </si>
  <si>
    <t>Переход К 108х4-57х3 ст.20 ГОСТ 17378</t>
  </si>
  <si>
    <t>Переход К-108х4-57х3 ст.20 ГОСТ 17378-2001</t>
  </si>
  <si>
    <t>16_0032004</t>
  </si>
  <si>
    <t>2300030135</t>
  </si>
  <si>
    <t>Бобышка 1-3-RC1/2-50 ст09г2с</t>
  </si>
  <si>
    <t>16_0032005</t>
  </si>
  <si>
    <t>2300030154</t>
  </si>
  <si>
    <t>Задвижка DN80 PN40 исп. B1 C-ST ASP 5F1</t>
  </si>
  <si>
    <t>Задвижка DN80 PN40 исп. B1 C-ST ASP 5F12</t>
  </si>
  <si>
    <t>15_0032008</t>
  </si>
  <si>
    <t>2300030234</t>
  </si>
  <si>
    <t>Фланец 15 SCRD CL150 RF LF2CL.1/GALV</t>
  </si>
  <si>
    <t>Фланец 15 SCRD CL150 RF A350GR.LF2CL.1/GALV ASME B16.5</t>
  </si>
  <si>
    <t>15_0032014</t>
  </si>
  <si>
    <t>2300030236</t>
  </si>
  <si>
    <t>Фланец 25BL CL150 RF LF2CL.1/GALV B16.5</t>
  </si>
  <si>
    <t>Фланец25BL CL.150 RF A350GR.LF2CL.1/GALV. ASME B16.5</t>
  </si>
  <si>
    <t>15_0032016</t>
  </si>
  <si>
    <t>2300030237</t>
  </si>
  <si>
    <t>Фланец 20 WN CL300 ST LF2CL.1 S-XS B16.</t>
  </si>
  <si>
    <t>Фланец20WN CL.300 ST A350GR.LF2CL.1 S-XS ASME B16.5</t>
  </si>
  <si>
    <t>15_0032017</t>
  </si>
  <si>
    <t>2300030238</t>
  </si>
  <si>
    <t>Фланец 3/4 150LB RF A350LF2(I808732404)</t>
  </si>
  <si>
    <t>Фланец DN20 150 LB RF LF2 A350(I808732404)</t>
  </si>
  <si>
    <t>15_0032018</t>
  </si>
  <si>
    <t>2300030241</t>
  </si>
  <si>
    <t>Отвод 90 33,7х2,6 R235GH EN 10253-2</t>
  </si>
  <si>
    <t>Отвод 90 33,7х2,6 R235GH EN 10253-2 SMLS 3D TYPE A</t>
  </si>
  <si>
    <t>15_0032019</t>
  </si>
  <si>
    <t>2300030341</t>
  </si>
  <si>
    <t>Шпилька М27х190 А193GR.В7М с гайками</t>
  </si>
  <si>
    <t>15_0097171</t>
  </si>
  <si>
    <t>2300030346</t>
  </si>
  <si>
    <t>Шпилька М27х190 A193GR.B16 с гайками</t>
  </si>
  <si>
    <t>15_0032023</t>
  </si>
  <si>
    <t>2300030378</t>
  </si>
  <si>
    <t>Шпилька резьбовая с гайкой (4bc)OME-007</t>
  </si>
  <si>
    <t>Резьбовая шпилька с гайкой(4bc)OME-007</t>
  </si>
  <si>
    <t>15_0032029</t>
  </si>
  <si>
    <t>2300030540</t>
  </si>
  <si>
    <t>Пробка М20х1,5 ст20 ОСТ 26.260.460</t>
  </si>
  <si>
    <t>16_0032040</t>
  </si>
  <si>
    <t>18_0032039</t>
  </si>
  <si>
    <t>2300030544</t>
  </si>
  <si>
    <t>Бобышка 1-2-G1/2"-100 cт09г2с</t>
  </si>
  <si>
    <t>Бобышка 1-2-G1/2"-100 cт.09г2с ОСТ26.260.460-99</t>
  </si>
  <si>
    <t>16_0032041</t>
  </si>
  <si>
    <t>2300030545</t>
  </si>
  <si>
    <t>Бобышка 1-1-М20х1,5-100 ст09г2с</t>
  </si>
  <si>
    <t>Бобышка 1-1-М20х1,5-100 ст.09г2с ОСТ26.260.460-99</t>
  </si>
  <si>
    <t>16_0032042</t>
  </si>
  <si>
    <t>2300030547</t>
  </si>
  <si>
    <t>Пробка G1/2 09Г2С ОСТ 26.260.460</t>
  </si>
  <si>
    <t>16_0032044</t>
  </si>
  <si>
    <t>18_0032043</t>
  </si>
  <si>
    <t>2300030563</t>
  </si>
  <si>
    <t>Заглушка ЗТ 114,3x3,6 P235GH</t>
  </si>
  <si>
    <t>15_0032046</t>
  </si>
  <si>
    <t>2300030568</t>
  </si>
  <si>
    <t>Переход Э 168,3x144,3 4,5x3,6 P235GH</t>
  </si>
  <si>
    <t>Переход Э 168,3x144,3 4,5x3,6 P235GH EN 10253-4 SMLS TYPE B</t>
  </si>
  <si>
    <t>15_0032047</t>
  </si>
  <si>
    <t>2300030575</t>
  </si>
  <si>
    <t>Бобышка PN25 450/25x2,6 AY P235GH LS433</t>
  </si>
  <si>
    <t>Бобышка AY PN25 450/25x2,6 P235GH LS433-14/DIN 011-3XX (S50951)</t>
  </si>
  <si>
    <t>15_0032048</t>
  </si>
  <si>
    <t>2300030577</t>
  </si>
  <si>
    <t>Тройник 33,7x33,7 4х4 P235GH</t>
  </si>
  <si>
    <t>Тройник 33,7x33,7 4х4 P235GH EN 10253-2</t>
  </si>
  <si>
    <t>15_0032049</t>
  </si>
  <si>
    <t>2300030580</t>
  </si>
  <si>
    <t>Штуцер П-800/25х4 P235GH</t>
  </si>
  <si>
    <t>Штуцер П- 800/25х4 P235GH EN 10253-2</t>
  </si>
  <si>
    <t>15_0032050</t>
  </si>
  <si>
    <t>2300030581</t>
  </si>
  <si>
    <t>Фланец 80/25х2,6 (V28484)</t>
  </si>
  <si>
    <t>15_0032051</t>
  </si>
  <si>
    <t>2300030640</t>
  </si>
  <si>
    <t>Фланец 2-40-40 12Х18Н10Т TYPE11B1</t>
  </si>
  <si>
    <t>Фланец 2-40-40 12Х18Н10Т TYPE11B1 EN 1092-1</t>
  </si>
  <si>
    <t>17_0032064</t>
  </si>
  <si>
    <t>2300030660</t>
  </si>
  <si>
    <t>Переход Э 114,3x60,3 2,6x2 X6CRNITI18-1</t>
  </si>
  <si>
    <t>Переход Э 114,3x60,3 2,6x2 TYPE B SMLS X6CRNITI18</t>
  </si>
  <si>
    <t>15_0032072</t>
  </si>
  <si>
    <t>2300030663</t>
  </si>
  <si>
    <t>Отвод 90 33,7х2 X6CRNITI18-10 EN 10253-</t>
  </si>
  <si>
    <t>Отвод 90 33,7х2 X6CRNITI18-10 SMLS 3D TYPE A EN 10253-4</t>
  </si>
  <si>
    <t>15_0032073</t>
  </si>
  <si>
    <t>2300030667</t>
  </si>
  <si>
    <t>Отвод 90 60,3х2 X6CRNITI18-10 EN TYPE A</t>
  </si>
  <si>
    <t>Отвод 90 60,3х2 X6CRNITI18-10 SMLS 3D TYPE A EN 10253-4</t>
  </si>
  <si>
    <t>15_0032074</t>
  </si>
  <si>
    <t>2300030668</t>
  </si>
  <si>
    <t>Отвод 90 88.9х2.3 X6CRNITI1810 EN10253-</t>
  </si>
  <si>
    <t>Отвод 90 88.9х2.3 X6CRNITI1810 EN10253-4 SMLS 3D TYPE A</t>
  </si>
  <si>
    <t>15_0032075</t>
  </si>
  <si>
    <t>2300030670</t>
  </si>
  <si>
    <t>Переход Э 60,3x33,7 2x2 X6CRNITI18-10</t>
  </si>
  <si>
    <t>Переход Э 60,3x33,7 2x2 TYPE B SMLS X6CRNITI18 EN 10253-4</t>
  </si>
  <si>
    <t>15_0032076</t>
  </si>
  <si>
    <t>2300030676</t>
  </si>
  <si>
    <t>Тройник 60,3х33,7-2х2 X6CRNITI18-10</t>
  </si>
  <si>
    <t>Тройник 60,3х33,7-2х2 X6CRNITI18-10 SMLS TYPE B EN 10253-4</t>
  </si>
  <si>
    <t>15_0032077</t>
  </si>
  <si>
    <t>2300030687</t>
  </si>
  <si>
    <t>Отвод 90 60,3х2 X6CRNITI18-10 EN TYPE B</t>
  </si>
  <si>
    <t>Отвод 90 60,3х2 X6CRNITI18-10 SMLS 3D TYPE B EN 10253-4</t>
  </si>
  <si>
    <t>15_0032079</t>
  </si>
  <si>
    <t>17_0032080</t>
  </si>
  <si>
    <t>2300030700</t>
  </si>
  <si>
    <t>Штуцер П-80/25х2,3 X6CRNITI18-10</t>
  </si>
  <si>
    <t>15_0032081</t>
  </si>
  <si>
    <t>2300030703</t>
  </si>
  <si>
    <t>Отвод 45 48,3х2,6 P235GH EN 10253-2</t>
  </si>
  <si>
    <t>15_0032082</t>
  </si>
  <si>
    <t>2300030706</t>
  </si>
  <si>
    <t>Отвод 90 6.9х2.3 P235GH EN 10253-2</t>
  </si>
  <si>
    <t>Отвод 90 6.9х2.3 SMLS 3D TYPE A P235GH EN 10253-2 (R36066)</t>
  </si>
  <si>
    <t>15_0032083</t>
  </si>
  <si>
    <t>2300030711</t>
  </si>
  <si>
    <t>Заглушка ЗЭ DN168.3х4.5 P235GH</t>
  </si>
  <si>
    <t>15_0032085</t>
  </si>
  <si>
    <t>2300030712</t>
  </si>
  <si>
    <t>Переход168.3X88.9*4.5/3.2</t>
  </si>
  <si>
    <t>Переход Э DN 168,3x88,9/4,5x3,2 TYPE B SMLS P235GH 014-3XX</t>
  </si>
  <si>
    <t>15_0032086</t>
  </si>
  <si>
    <t>2300030714</t>
  </si>
  <si>
    <t>Переход Э 60,3х33,7 2,9х2,6 P235GH</t>
  </si>
  <si>
    <t>Переход Э 60,3х33,7 2,9х2.6 SMLS TYPE A P235GH EN 10253-2</t>
  </si>
  <si>
    <t>15_0032087</t>
  </si>
  <si>
    <t>2300030715</t>
  </si>
  <si>
    <t>Переход К 60,3х33,7 2,9х2,6 P235GH</t>
  </si>
  <si>
    <t>Переход К 60,3х33,7 2,9х2,6 SMLS TYPE A P235GH EN 10253-2</t>
  </si>
  <si>
    <t>15_0032088</t>
  </si>
  <si>
    <t>2300030716</t>
  </si>
  <si>
    <t>Переход К 89,9x5,6 60,3x4,5 P235GH EN</t>
  </si>
  <si>
    <t>Переход К DN 89,9x5,6/60,3x4,5 TYPE B SMLS P235GH EN 10253-2</t>
  </si>
  <si>
    <t>15_0032089</t>
  </si>
  <si>
    <t>17_0032090</t>
  </si>
  <si>
    <t>2300030721</t>
  </si>
  <si>
    <t>Тройник 2"х1"-4х4 P235GH EN 10253-2</t>
  </si>
  <si>
    <t>Тройник 2"х4х1"х4 P235GH EN 10253-2</t>
  </si>
  <si>
    <t>15_0032091</t>
  </si>
  <si>
    <t>2300030722</t>
  </si>
  <si>
    <t>Тройник 60,3х2,9 P235GH EN 10253-2</t>
  </si>
  <si>
    <t>15_0032092</t>
  </si>
  <si>
    <t>2300030726</t>
  </si>
  <si>
    <t>Переход К 168,3х114,3 4,5x3,6 P235GH</t>
  </si>
  <si>
    <t>Переход К 168,3х114,3 4,5x3,6 P235GH EN 10253-4 SMLS TYPE B</t>
  </si>
  <si>
    <t>15_0032093</t>
  </si>
  <si>
    <t>2300030730</t>
  </si>
  <si>
    <t>Отвод 90 33.7х2.6 13CRMO4-5 EN 10253-2</t>
  </si>
  <si>
    <t>Отвод 90 33.7х2.6 SMLS 3D TYPE A 13CRMO4 5(W32862)</t>
  </si>
  <si>
    <t>15_0032094</t>
  </si>
  <si>
    <t>2300030732</t>
  </si>
  <si>
    <t>Отвод 90 33.7х4 P235GH EN 10253-2</t>
  </si>
  <si>
    <t>Отвод 90 33.7х4 SMLS 3D TYPE A P235GH(W44746)</t>
  </si>
  <si>
    <t>15_0032095</t>
  </si>
  <si>
    <t>2300030734</t>
  </si>
  <si>
    <t>Отвод 90 60,3х4 P235GH EN TYPE A</t>
  </si>
  <si>
    <t>Отвод 90 60,3х4 P235GH SMLS 3D TYPE A EN 10253-2</t>
  </si>
  <si>
    <t>15_0032096</t>
  </si>
  <si>
    <t>2300030756</t>
  </si>
  <si>
    <t>К12239(T86777)Патрубок 60.3*3.2/2.9</t>
  </si>
  <si>
    <t>15_0032097</t>
  </si>
  <si>
    <t>2300030759</t>
  </si>
  <si>
    <t>Бобышка 33,7x5/2,6 A-SMLS P235GH LS433</t>
  </si>
  <si>
    <t>Бобышка A-SMLS 33,7x5/2,6 DG=355,6 P235GH LS433-02 011-3XX (U02666)</t>
  </si>
  <si>
    <t>15_0032098</t>
  </si>
  <si>
    <t>2300030761</t>
  </si>
  <si>
    <t>К12239(V52919)Патрубок33.7*3.2/2.6</t>
  </si>
  <si>
    <t>15_0032099</t>
  </si>
  <si>
    <t>2300030764</t>
  </si>
  <si>
    <t>Бобышка 33,7x4/4 A-SMLS P235GH 011-3XX</t>
  </si>
  <si>
    <t>Бобышка A-SMLS 33,7x4/4 DG=88,9 P235GH 011-3XX (V61675)</t>
  </si>
  <si>
    <t>15_0032100</t>
  </si>
  <si>
    <t>2300030778</t>
  </si>
  <si>
    <t>Бобышка PN160 200/25x2,9 AY P235GH 011</t>
  </si>
  <si>
    <t>Бобышка AY PN160 RSP-1041/EN 200/25x2,9 P235GH 011-3XX (RE3330)</t>
  </si>
  <si>
    <t>15_0032101</t>
  </si>
  <si>
    <t>2300030792</t>
  </si>
  <si>
    <t>Переход К 114,3x48,3 3,6x2,6 P235GH</t>
  </si>
  <si>
    <t>Переход К 114,3x48,3 3,6x2,6 SMLS P235GH EN 10253-4 SMLS TYPE B</t>
  </si>
  <si>
    <t>15_0032102</t>
  </si>
  <si>
    <t>2300030797</t>
  </si>
  <si>
    <t>Бобышка DN25 AB13CRMO4 5 014-3XX(U38838</t>
  </si>
  <si>
    <t>Бобышка AB DN25 13CRMO4 5 014-3XX (U38838)</t>
  </si>
  <si>
    <t>15_0032103</t>
  </si>
  <si>
    <t>2300030807</t>
  </si>
  <si>
    <t>Штуцер П-300/25х4 P235GH</t>
  </si>
  <si>
    <t>15_0032104</t>
  </si>
  <si>
    <t>2300030821</t>
  </si>
  <si>
    <t>Фланец 15 WN CL600 J P245GH</t>
  </si>
  <si>
    <t>Фланец 15 WN CL600 J P245GH EN 1759-1</t>
  </si>
  <si>
    <t>15_0032105</t>
  </si>
  <si>
    <t>2300030838</t>
  </si>
  <si>
    <t>Фланец 150 WN 300 RF A420GR.WPL6 STD</t>
  </si>
  <si>
    <t>Фланец 150 WN 300 RF STD A420Gr.WPL6 ASME B16.5</t>
  </si>
  <si>
    <t>16_0032108</t>
  </si>
  <si>
    <t>2300030843</t>
  </si>
  <si>
    <t>Фланец 50 WN 40 B1 X6CRNITI18-10 1092-1</t>
  </si>
  <si>
    <t>Фланец 50 WN 40 B1 X6CRNITI18-10 EN1092-1</t>
  </si>
  <si>
    <t>15_0032109</t>
  </si>
  <si>
    <t>2300030877</t>
  </si>
  <si>
    <t>Отвод 90 250х16 P235GH EN 10253-2</t>
  </si>
  <si>
    <t>Отвод 90 250х16 SMLS 5D TYPE B P235GH(QT7475)</t>
  </si>
  <si>
    <t>15_0032118</t>
  </si>
  <si>
    <t>2300030885</t>
  </si>
  <si>
    <t>Бобышка 114,3x6,3/4,5A-SMLS P235GH LS43</t>
  </si>
  <si>
    <t>Бобышка A-SMLS 114,3x6,3/4,5 DG=323,9 P235GH LS433-02 011-3XX (ZL1743)</t>
  </si>
  <si>
    <t>15_0032119</t>
  </si>
  <si>
    <t>2300030890</t>
  </si>
  <si>
    <t>Бобышка 88,9x6,3/4,5 A-SMLS P235GH LS43</t>
  </si>
  <si>
    <t>Бобышка A-SMLS 88,9x6,3/4,5 DG=168,3 P235GH LS433-02 011-3XX (ZL1726)</t>
  </si>
  <si>
    <t>15_0032120</t>
  </si>
  <si>
    <t>2300030916</t>
  </si>
  <si>
    <t>Фланец 40 WN 100 B2 P245GH</t>
  </si>
  <si>
    <t>Фланец 40 WN 100 B2 P245GH EN 1092-1</t>
  </si>
  <si>
    <t>15_0032121</t>
  </si>
  <si>
    <t>2300030921</t>
  </si>
  <si>
    <t>Фланец 50-100-12 P250GH TYP11</t>
  </si>
  <si>
    <t>15_0032122</t>
  </si>
  <si>
    <t>2300030944</t>
  </si>
  <si>
    <t>Переход К 219х6-133х4 ст.3СП ГОСТ 17378</t>
  </si>
  <si>
    <t>Переход К 219х6-133х4 ст.3СП ГОСТ 17378-2001</t>
  </si>
  <si>
    <t>15_0032123</t>
  </si>
  <si>
    <t>2300030945</t>
  </si>
  <si>
    <t>Переход К 133х4-108х4 ст.3СП ГОСТ 17378</t>
  </si>
  <si>
    <t>Переход К 133х4-108х4 ст.3СП ГОСТ 17378-2001</t>
  </si>
  <si>
    <t>15_0032124</t>
  </si>
  <si>
    <t>2300030946</t>
  </si>
  <si>
    <t>Переход К 108х4-89х3,5 ст.3СП ГОСТ 1737</t>
  </si>
  <si>
    <t>Переход К 108х4-89х3,5 ст.3СП ГОСТ 17378-2001</t>
  </si>
  <si>
    <t>17_0032126</t>
  </si>
  <si>
    <t>2300030947</t>
  </si>
  <si>
    <t>Переход К 89х3,5-57х3 ст.3СП ГОСТ 17378</t>
  </si>
  <si>
    <t>Переход К 89х3,5-57х3 ст.3СП ГОСТ 17378-2001</t>
  </si>
  <si>
    <t>15_0032127</t>
  </si>
  <si>
    <t>2300030948</t>
  </si>
  <si>
    <t>Переход К 45х4-32х4 ст.3СП ГОСТ17378-01</t>
  </si>
  <si>
    <t>15_0032128</t>
  </si>
  <si>
    <t>2300030949</t>
  </si>
  <si>
    <t>Переход К 57х5-45х4 ст.3СП ГОСТ 17378</t>
  </si>
  <si>
    <t>Переход К 57х5-45х4 ст.3СП ГОСТ 17378-2001</t>
  </si>
  <si>
    <t>15_0032129</t>
  </si>
  <si>
    <t>2300030950</t>
  </si>
  <si>
    <t>Переход К 133х4-57х4 ст.3СП ГОСТ 17378</t>
  </si>
  <si>
    <t>Переход К 133х4-57х4 ст.3СП ГОСТ 17378-2001</t>
  </si>
  <si>
    <t>15_0032130</t>
  </si>
  <si>
    <t>2300030951</t>
  </si>
  <si>
    <t>Отвод 90 133х4 ст.3СП ГОСТ 17375</t>
  </si>
  <si>
    <t>Отвод 90 133х4 ст.3СП ГОСТ17375-01</t>
  </si>
  <si>
    <t>15_0032131</t>
  </si>
  <si>
    <t>2300030953</t>
  </si>
  <si>
    <t>Отвод 90 76х6 ст.3сп ГОСТ 17375</t>
  </si>
  <si>
    <t>Отвод 90 76х6 ст.3сп ГОСТ 17375-2001</t>
  </si>
  <si>
    <t>15_0032132</t>
  </si>
  <si>
    <t>2300030956</t>
  </si>
  <si>
    <t>Штуцер для установки манометра 3К4-45-7</t>
  </si>
  <si>
    <t>Штуцер для установки манометра 3К4-45-87 (3К4-45-70)</t>
  </si>
  <si>
    <t>15_0032136</t>
  </si>
  <si>
    <t>2300031077</t>
  </si>
  <si>
    <t>Модуль пожарной автоматики упр.пож.клап</t>
  </si>
  <si>
    <t>Модуль пожарной автоматики упр.пож.клап Honeywell 808600.24</t>
  </si>
  <si>
    <t>15_0032140</t>
  </si>
  <si>
    <t>03.09.2015</t>
  </si>
  <si>
    <t>2300031083</t>
  </si>
  <si>
    <t>Клапан зап 25х160 ст.09Г2С ф исп.7 КОФ</t>
  </si>
  <si>
    <t>15_0032141</t>
  </si>
  <si>
    <t>2300031084</t>
  </si>
  <si>
    <t>Клапан зап 25х160 ст.09Г2С ф исп.1 КОФ</t>
  </si>
  <si>
    <t>Клапан зап 25х160 СТ09Г2С ф исп1 КОФ</t>
  </si>
  <si>
    <t>15_0032142</t>
  </si>
  <si>
    <t>2300031085</t>
  </si>
  <si>
    <t>Клапан зап 15лс68нж 15х63 ф исп.7 КОФ</t>
  </si>
  <si>
    <t>15_0032143</t>
  </si>
  <si>
    <t>2300031114</t>
  </si>
  <si>
    <t>Крышка верт.угла 600х100, R600 гор.цинк</t>
  </si>
  <si>
    <t>Крышка на угол 90 градусов кабельного лотка (ширина - 600 мм, длина - 100 мм, R-600 мм) горячеоцинкованная</t>
  </si>
  <si>
    <t>15_0032144</t>
  </si>
  <si>
    <t>2300031119</t>
  </si>
  <si>
    <t>Угол листовой 90гр. 100х300 R600</t>
  </si>
  <si>
    <t>15_0032150</t>
  </si>
  <si>
    <t>15_0106569</t>
  </si>
  <si>
    <t>2300031120</t>
  </si>
  <si>
    <t>Угол вертикал.лист.300х100 R600,гор.цин</t>
  </si>
  <si>
    <t>Угол вертикал.лист.300х100 R600,гор.цинк</t>
  </si>
  <si>
    <t>15_0032151</t>
  </si>
  <si>
    <t>15_0085399</t>
  </si>
  <si>
    <t>15_0106567</t>
  </si>
  <si>
    <t>2300031122</t>
  </si>
  <si>
    <t>Угол вертикал.лист.100х600 R600,гор.цин</t>
  </si>
  <si>
    <t>Угол вертикал.лист.100х600 R600,гор.цинк</t>
  </si>
  <si>
    <t>15_0032153</t>
  </si>
  <si>
    <t>2300031123</t>
  </si>
  <si>
    <t>Угол вертикал.лист.100х600 R900,гор.цин</t>
  </si>
  <si>
    <t>Угол вертикал.лист.100х600 R900,гор.цинк</t>
  </si>
  <si>
    <t>15_0032154</t>
  </si>
  <si>
    <t>2300031134</t>
  </si>
  <si>
    <t>Коробка КЗП-3,2-28/12-РЕ/3-(Л-1БМ-М25)Х</t>
  </si>
  <si>
    <t>Коробка КЗП-3,2-28/12-РЕ/3-(Л-1БМ-М25)Х1</t>
  </si>
  <si>
    <t>15_0092656</t>
  </si>
  <si>
    <t>21.10.2015</t>
  </si>
  <si>
    <t>2300031390</t>
  </si>
  <si>
    <t>Тройник 219х6-108х4 ст.20 ГОСТ17376</t>
  </si>
  <si>
    <t>15_0032212</t>
  </si>
  <si>
    <t>2300031416</t>
  </si>
  <si>
    <t>Шайба D20х5 ст.20 ГОСТ11371</t>
  </si>
  <si>
    <t>Шайба плоская D20х5 ст.20 ГОСТ 11371-78</t>
  </si>
  <si>
    <t>16_0032214</t>
  </si>
  <si>
    <t>2300031844</t>
  </si>
  <si>
    <t>Заглушка ЗТ DN50 CL2500 RTJ A350GR.LF2</t>
  </si>
  <si>
    <t>15_0100469</t>
  </si>
  <si>
    <t>2300032305</t>
  </si>
  <si>
    <t>Заглушка ЗТ 40х40 исп.1 10Г2</t>
  </si>
  <si>
    <t>15_0032283</t>
  </si>
  <si>
    <t>2300032311</t>
  </si>
  <si>
    <t>Переход К 219х6-159х4,5 ст.20 ГОСТ 1737</t>
  </si>
  <si>
    <t>Переход К 219х6-159х4,5 ст.20 ГОСТ 17378-2001</t>
  </si>
  <si>
    <t>15_0032284</t>
  </si>
  <si>
    <t>2300032690</t>
  </si>
  <si>
    <t>Тройник 139,7х10-114,3х8,8 ГОСТ 17376</t>
  </si>
  <si>
    <t>Тройник 139,7х10-114,3х8,8 ст.20 ГОСТ 17376-2001</t>
  </si>
  <si>
    <t>15_0032286</t>
  </si>
  <si>
    <t>2300032715</t>
  </si>
  <si>
    <t>Смеситель стат. НАТЭК.405.012.000.000 П</t>
  </si>
  <si>
    <t>Смеситель статический НАТЭК.405.012.000.000 ПС</t>
  </si>
  <si>
    <t>2300032954</t>
  </si>
  <si>
    <t>Заглушка ЗТ DN15 CL300 ST A182GR.F9</t>
  </si>
  <si>
    <t>17_0032287</t>
  </si>
  <si>
    <t>2300032975</t>
  </si>
  <si>
    <t>Переход К 100x80 STD WPL6</t>
  </si>
  <si>
    <t>Переход К 100x80 STD A420GR.WPL6 ASME B16.9</t>
  </si>
  <si>
    <t>15_0032290</t>
  </si>
  <si>
    <t>2300032979</t>
  </si>
  <si>
    <t>Тройник 25х20 S-XXSхS-XXS WPL6 B16.9</t>
  </si>
  <si>
    <t>Тройник 25х20 S-XXSхS-XXS WPL6 SMLS BW ASME B16.9</t>
  </si>
  <si>
    <t>15_0032292</t>
  </si>
  <si>
    <t>2300032991</t>
  </si>
  <si>
    <t>Отвод 45 150 14,27 A234GR.WP11 CL1 NACE</t>
  </si>
  <si>
    <t>17_0032295</t>
  </si>
  <si>
    <t>2300033005</t>
  </si>
  <si>
    <t>Фланец 100 WN CL2500 RTJ LF2CL1 STD</t>
  </si>
  <si>
    <t>Фланец 100 WN CL2500 RTJ LF2CL1 STD ASME B16.5</t>
  </si>
  <si>
    <t>15_0032296</t>
  </si>
  <si>
    <t>2300033007</t>
  </si>
  <si>
    <t>Фланец 50 WN CL300 LM LF2CL.1/GALV B16.</t>
  </si>
  <si>
    <t>Фланец 50 WN CL300 LM LF2CL.1/GALV ASME B 16.5</t>
  </si>
  <si>
    <t>15_0032297</t>
  </si>
  <si>
    <t>2300033009</t>
  </si>
  <si>
    <t>Фланец 25 WN CL150 RF F347 S-160 B16.5</t>
  </si>
  <si>
    <t>Фланец 25 WN CL150 RF F347 S-160 ASME B 16.5</t>
  </si>
  <si>
    <t>15_0032299</t>
  </si>
  <si>
    <t>15_0032300</t>
  </si>
  <si>
    <t>2300033010</t>
  </si>
  <si>
    <t>Фланец 15 WN CL300 RF F347 40S B16.5</t>
  </si>
  <si>
    <t>Фланец 15 WN CL300 RF A182GR.F347 WITH SR S10 S-40S ASME B16.5</t>
  </si>
  <si>
    <t>15_0032301</t>
  </si>
  <si>
    <t>17_0032302</t>
  </si>
  <si>
    <t>2300033011</t>
  </si>
  <si>
    <t>Фланец 50 WN CL300 RF F316/316L B16.5</t>
  </si>
  <si>
    <t>Фланец 50 WN CL300 RF F316/316L ASME B 16.5</t>
  </si>
  <si>
    <t>15_0032303</t>
  </si>
  <si>
    <t>2300033012</t>
  </si>
  <si>
    <t>Заглушка ЗТ DN1" CL300 LM A182GR.F347</t>
  </si>
  <si>
    <t>15_0100518</t>
  </si>
  <si>
    <t>2300033013</t>
  </si>
  <si>
    <t>Заглушка ЗТ DN20 CL300 LM A182 GR.F347</t>
  </si>
  <si>
    <t>15_0032304</t>
  </si>
  <si>
    <t>2300033015</t>
  </si>
  <si>
    <t>Фланец 25 WN CL300 LM F347 S-160 B16.5</t>
  </si>
  <si>
    <t>Фланец 25 WN CL300 LM F347 S-160 ASME B 16.5</t>
  </si>
  <si>
    <t>15_0032306</t>
  </si>
  <si>
    <t>2300033017</t>
  </si>
  <si>
    <t>Фланец 40 WN 300 LM A182GR.F11 S-XS</t>
  </si>
  <si>
    <t>Фланец 1-1/2" WN A182 GR.F11CL.2 CL.300 LM S-XS ASME B16.5 I808744503</t>
  </si>
  <si>
    <t>15_0032307</t>
  </si>
  <si>
    <t>15_0032309</t>
  </si>
  <si>
    <t>2300033018</t>
  </si>
  <si>
    <t>Бобышка 50x20 12,70xS-XXS LF2CL.1 BW</t>
  </si>
  <si>
    <t>Бобышка WELDING OUTLET 50x20 12,70xS-XXS A350GR.LF2CL.1 BW MSS SP-97</t>
  </si>
  <si>
    <t>15_0032310</t>
  </si>
  <si>
    <t>2300033019</t>
  </si>
  <si>
    <t>Бобышка 250x40 31,75xS-XXS LF2CL.1 BW</t>
  </si>
  <si>
    <t>Бобышка WELDING OUTLET 250x40 31,75xS-XXS A350GR.LF2CL.1 BW MSS SP-97</t>
  </si>
  <si>
    <t>15_0032311</t>
  </si>
  <si>
    <t>2300033022</t>
  </si>
  <si>
    <t>Тройник 150x50-160 FLANGED LR F347</t>
  </si>
  <si>
    <t>Тройник FLANGED OUTLET 150x50 S-160 A182GR.F347 WITH SR S10 CL.2500 LENS RING - OVER 10MPA A3.1059.25 LENGTH: L=200MM</t>
  </si>
  <si>
    <t>15_0032314</t>
  </si>
  <si>
    <t>2300033024</t>
  </si>
  <si>
    <t>Отвод 90 40 SCRD CL3000 LF2 B16.11</t>
  </si>
  <si>
    <t>Отвод 90 40 SCRD CL.3000 A350GR.LF2CL.1/GALV. ASME B16.11</t>
  </si>
  <si>
    <t>17_0032317</t>
  </si>
  <si>
    <t>17_0100331</t>
  </si>
  <si>
    <t>2300033025</t>
  </si>
  <si>
    <t>Тройник 25x15 CL3000 SCRD LF2/1 B16.11</t>
  </si>
  <si>
    <t>Тройник HDG NPT 3000 DN25x15 A350LF2/1 (I808730665)</t>
  </si>
  <si>
    <t>15_0032318</t>
  </si>
  <si>
    <t>2300033026</t>
  </si>
  <si>
    <t>Тройник 25x20 CL3000 SCRD LF2/1 B16.11</t>
  </si>
  <si>
    <t>Тройник HDG NPT 3000 DN25x20 A350LF2/1 (I808730666)</t>
  </si>
  <si>
    <t>15_0032319</t>
  </si>
  <si>
    <t>17_0032320</t>
  </si>
  <si>
    <t>2300033027</t>
  </si>
  <si>
    <t>Отвод 45 25 CL3000 A350GR.LF2CL.1 B16.1</t>
  </si>
  <si>
    <t>Отвод 45 25 SW CL3000 A350GR.LF2CL.1 ASME B16.11</t>
  </si>
  <si>
    <t>15_0032321</t>
  </si>
  <si>
    <t>15_0032322</t>
  </si>
  <si>
    <t>15_0032323</t>
  </si>
  <si>
    <t>17_0032324</t>
  </si>
  <si>
    <t>2300033030</t>
  </si>
  <si>
    <t>Отвод 90 15 CL.3000 LF2CL.1/GALV B16.11</t>
  </si>
  <si>
    <t>Отвод 90 15 SCRD CL.3000 A350GR.LF2CL.1/GALV. ASME B16.11</t>
  </si>
  <si>
    <t>15_0032328</t>
  </si>
  <si>
    <t>15_0100525</t>
  </si>
  <si>
    <t>17_0032329</t>
  </si>
  <si>
    <t>2300033031</t>
  </si>
  <si>
    <t>Отвод 90 25 SCRD CL3000 LF2CL.1 B16.11</t>
  </si>
  <si>
    <t>Отвод 90 25SCRD CL.3000 A350GR.LF2CL.1/GALV. ASME B16.11</t>
  </si>
  <si>
    <t>15_0032330</t>
  </si>
  <si>
    <t>2300033032</t>
  </si>
  <si>
    <t>Штуцер резьб. DN15 CL3000 A350GR.LF2/1</t>
  </si>
  <si>
    <t>Штуцер резьб(внутр.рез) DN15 CL3000 A350 LF2/1</t>
  </si>
  <si>
    <t>15_0032331</t>
  </si>
  <si>
    <t>2300033033</t>
  </si>
  <si>
    <t>Заглушка ЗЭ DN15 CL6000 SW LF2 CL1</t>
  </si>
  <si>
    <t>15_0032332</t>
  </si>
  <si>
    <t>2300033035</t>
  </si>
  <si>
    <t>Пробка DN40 CL3000 A350GR.LF2 CL1/GALV</t>
  </si>
  <si>
    <t>15_0032333</t>
  </si>
  <si>
    <t>2300033036</t>
  </si>
  <si>
    <t>Тройник 25 CL3000 LF2/1 B16.11</t>
  </si>
  <si>
    <t>15_0032334</t>
  </si>
  <si>
    <t>2300033038</t>
  </si>
  <si>
    <t>Отвод 45 20 CL6000 A350GR.LF2CL.1 B16.1</t>
  </si>
  <si>
    <t>Отвод 45 20 SW CL6000 A350GR.LF2CL.1 ASME B16.11</t>
  </si>
  <si>
    <t>15_0032335</t>
  </si>
  <si>
    <t>15_0032336</t>
  </si>
  <si>
    <t>2300033039</t>
  </si>
  <si>
    <t>Отвод 45 15 CL3000 LF2CL.1-GALV B16.11</t>
  </si>
  <si>
    <t>Отвод 45 15 SCRD CL3000 A350GR.LF2CL.1/GALV. ASME B16.11</t>
  </si>
  <si>
    <t>15_0032337</t>
  </si>
  <si>
    <t>17_0032338</t>
  </si>
  <si>
    <t>2300033044</t>
  </si>
  <si>
    <t>Штуцер резьб. DN40 CL3000 A350GR.LF2/1</t>
  </si>
  <si>
    <t>Штуцер резьб(внутр.рез) DN40 CL3000 A350 LF2/1</t>
  </si>
  <si>
    <t>15_0032339</t>
  </si>
  <si>
    <t>2300033049</t>
  </si>
  <si>
    <t>Тройник 40 CL3000 SCRD LF2/1 B16.11</t>
  </si>
  <si>
    <t>15_0032340</t>
  </si>
  <si>
    <t>2300033050</t>
  </si>
  <si>
    <t>Тройник 20x15 CL6000 SW LF2/1 B16.11</t>
  </si>
  <si>
    <t>Тройник DN20x15 SW 6000 A350LF2/1 (I114046244)</t>
  </si>
  <si>
    <t>15_0032341</t>
  </si>
  <si>
    <t>15_0032342</t>
  </si>
  <si>
    <t>17_0032343</t>
  </si>
  <si>
    <t>17_0032344</t>
  </si>
  <si>
    <t>2300033052</t>
  </si>
  <si>
    <t>Тройник 40x15 CL3000 SCRD LF2/1 B16.11</t>
  </si>
  <si>
    <t>Тройник HDG NPT 3000 DN40x15 A350LF2/1 (I808730670)</t>
  </si>
  <si>
    <t>15_0032345</t>
  </si>
  <si>
    <t>2300033053</t>
  </si>
  <si>
    <t>Тройник 40х20 CL3000 SCRD LF2/1 B16.11</t>
  </si>
  <si>
    <t>15_0032346</t>
  </si>
  <si>
    <t>2300033057</t>
  </si>
  <si>
    <t>Тройник 40х20 SW LF2CL.1 B16.11</t>
  </si>
  <si>
    <t>Тройник 40х20 LF2CL.1 SW B16.11</t>
  </si>
  <si>
    <t>17_0032347</t>
  </si>
  <si>
    <t>2300033058</t>
  </si>
  <si>
    <t>Бобышка 50x25 S-XS SW CL.3000 LF2CL.1</t>
  </si>
  <si>
    <t>Бобышка SOCKET OUTLET 50x25 S-XS SW CL.3000 A350GR.LF2CL.1 MSS SP-97</t>
  </si>
  <si>
    <t>15_0032350</t>
  </si>
  <si>
    <t>17_0032351</t>
  </si>
  <si>
    <t>2300033065</t>
  </si>
  <si>
    <t>Бобышка 150x15 S-STD SW CL.3000 LF2CL.1</t>
  </si>
  <si>
    <t>Бобышка SOCKET OUTLET 150x15 S-STD SW CL.3000 A350GR.LF2CL.1 MSS SP-97</t>
  </si>
  <si>
    <t>15_0032355</t>
  </si>
  <si>
    <t>2300033068</t>
  </si>
  <si>
    <t>Бобышка 200x40 S-XS SW CL.3000 F2CL.1</t>
  </si>
  <si>
    <t>Бобышка SOCKET OUTLET 200x40 S-XS SW CL.3000 A350GR.LF2CL.1 MSS SP-97</t>
  </si>
  <si>
    <t>15_0032358</t>
  </si>
  <si>
    <t>2300033069</t>
  </si>
  <si>
    <t>Бобышка 50x15 S-XS SW CL.6000 LF2CL.1</t>
  </si>
  <si>
    <t>Бобышка SOCKET OUTLET 50x15 S-XS SW CL.6000 A350GR.LF2CL.1 MSS SP-97</t>
  </si>
  <si>
    <t>15_0032359</t>
  </si>
  <si>
    <t>2300033072</t>
  </si>
  <si>
    <t>Бобышка 80x20 S-STD SW CL.6000 LF2CL.1</t>
  </si>
  <si>
    <t>Бобышка SOCKET OUTLET 80x20 S-STD SW CL.6000 A350GR.LF2CL.1 MSS SP-97</t>
  </si>
  <si>
    <t>17_0032361</t>
  </si>
  <si>
    <t>2300033074</t>
  </si>
  <si>
    <t>Бобышка 100x20 S-STD SW CL.6000 LF2CL.1</t>
  </si>
  <si>
    <t>Бобышка SOCKET OUTLET 100x20 S-STD SW CL.6000 A350GR.LF2CL.1 MSS SP-97</t>
  </si>
  <si>
    <t>15_0032362</t>
  </si>
  <si>
    <t>2300033075</t>
  </si>
  <si>
    <t>Бобышка 100x20 S-XS LF2CL.1 CL.6000 SW</t>
  </si>
  <si>
    <t>Бобышка SOCKET OUTLET 100x20 S-XS A350GR.LF2CL.1 CL.6000 SW MSS SP-97</t>
  </si>
  <si>
    <t>15_0032363</t>
  </si>
  <si>
    <t>2300033076</t>
  </si>
  <si>
    <t>Бобышка 150x20 S-STD LF2CL.1 CL.6000 SW</t>
  </si>
  <si>
    <t>Бобышка SOCKET OUTLET 150x20 S-STD A350GR.LF2CL.1 CL.6000 SW MSS SP-97</t>
  </si>
  <si>
    <t>15_0032364</t>
  </si>
  <si>
    <t>2300033080</t>
  </si>
  <si>
    <t>Бобышка 80х40 S-STD THREAD LF2G CL.3000</t>
  </si>
  <si>
    <t>Бобышка 80х40 S-STD THREAD OUTLET A350GR.LF2CL.1/GALV. CL.3000 SCRD MSS SP-97</t>
  </si>
  <si>
    <t>15_0032365</t>
  </si>
  <si>
    <t>2300033081</t>
  </si>
  <si>
    <t>Бобышка 50x20 S-160xS-XXS BW LF2CL.1</t>
  </si>
  <si>
    <t>Бобышка WELDING OUTLET 50x20 S-160xS-XXS BW A350GR.LF2CL.1 MSS SP-97</t>
  </si>
  <si>
    <t>17_0032366</t>
  </si>
  <si>
    <t>2300033085</t>
  </si>
  <si>
    <t>Бобышка 300x50 S-STDxS-SXS BW LF2CL.1</t>
  </si>
  <si>
    <t>Бобышка WELDING OUTLET 300x50 S-STDxS-SXS BW A350GR.LF2CL.1 MSS SP-97</t>
  </si>
  <si>
    <t>15_0032368</t>
  </si>
  <si>
    <t>2300033086</t>
  </si>
  <si>
    <t>Тройник 200x50 STD LF2CL.1/GALV.</t>
  </si>
  <si>
    <t>Тройник 200x50 STD LF2CL.1/GALV. A3.1059.25 CL.300 RF LENGTH: L=150MM</t>
  </si>
  <si>
    <t>15_0032369</t>
  </si>
  <si>
    <t>134_08_11</t>
  </si>
  <si>
    <t>Тройники воздуховодов</t>
  </si>
  <si>
    <t>2300033087</t>
  </si>
  <si>
    <t>Тройник 100x50 FLANGED RF LF2CL.1</t>
  </si>
  <si>
    <t>Тройник FLANGED OUTLET 100x50 S-STD A350GR.LF2CL.1 CL.300 RF - A3.1059.25 LENGTH: L=150MM (I817752737)</t>
  </si>
  <si>
    <t>15_0032370</t>
  </si>
  <si>
    <t>2300033143</t>
  </si>
  <si>
    <t>Отвод 45 26,9х2,3 P235GH EN 10253-2</t>
  </si>
  <si>
    <t>Отвод 45 26,9х2,3 P235GH EN 10253-2 SMLS 3D TYPE A</t>
  </si>
  <si>
    <t>17_0032371</t>
  </si>
  <si>
    <t>2300033146</t>
  </si>
  <si>
    <t>Отвод 90 76.1х5 P235GH EN 10253-2</t>
  </si>
  <si>
    <t>15_0032372</t>
  </si>
  <si>
    <t>2300033150</t>
  </si>
  <si>
    <t>Отвод 90 114.3х10 P235GH EN 10253-2</t>
  </si>
  <si>
    <t>Отвод 90 114.3х10 P235GH EN 10253-2 (NK3761)</t>
  </si>
  <si>
    <t>15_0032374</t>
  </si>
  <si>
    <t>2300033164</t>
  </si>
  <si>
    <t>Бобышка БП-1-М27х2-55Ст20(ЗК4-1-1-95)</t>
  </si>
  <si>
    <t>Бобышка БП-1-М27х2-55Ст20(ЗК4-1-1-95 уст.01-10-20-10)</t>
  </si>
  <si>
    <t>15_0032375</t>
  </si>
  <si>
    <t>2300033580</t>
  </si>
  <si>
    <t>Шпилька анкерная М16х140/25 крепл.</t>
  </si>
  <si>
    <t>Анкер-Шпилька М16х140/25 крепл.</t>
  </si>
  <si>
    <t>15_0032381</t>
  </si>
  <si>
    <t>2300033599</t>
  </si>
  <si>
    <t>Шпилька анкерная HAS-R М10х130/90/21</t>
  </si>
  <si>
    <t>Анкер-Шпилька HAS-R М10х130/90/21</t>
  </si>
  <si>
    <t>2300033600</t>
  </si>
  <si>
    <t>Шпилька анкерная HAS-R М10х98/35/25</t>
  </si>
  <si>
    <t>Анкер-Шпилька HAS-R М10х98/35/25</t>
  </si>
  <si>
    <t>2300033724</t>
  </si>
  <si>
    <t>Уголок LNB для подвеса светильника</t>
  </si>
  <si>
    <t>15_0032392</t>
  </si>
  <si>
    <t>2300033728</t>
  </si>
  <si>
    <t>Пластина соединительная LNB</t>
  </si>
  <si>
    <t>15_0032394</t>
  </si>
  <si>
    <t>2300033730</t>
  </si>
  <si>
    <t>Наклейка станция пожаротуш.NPU-2110-13</t>
  </si>
  <si>
    <t>Наклейка станция пожаротушения NPU-2110-13 Белый свет а2937</t>
  </si>
  <si>
    <t>15_0096630</t>
  </si>
  <si>
    <t>116_01_10</t>
  </si>
  <si>
    <t>Таблички и вывески</t>
  </si>
  <si>
    <t>2300033746</t>
  </si>
  <si>
    <t>Фланец 40 WN CL2500 F347 B16.5</t>
  </si>
  <si>
    <t>Фланец 40 WN CL2500 F347 ASME B 16.5</t>
  </si>
  <si>
    <t>15_0032396</t>
  </si>
  <si>
    <t>2300033750</t>
  </si>
  <si>
    <t>Фланец 20 WN CL300 RF F347 S-40S B16.5</t>
  </si>
  <si>
    <t>Фланец 20 WN CL300 RF F347 S-40S ASME B 16.5</t>
  </si>
  <si>
    <t>15_0032397</t>
  </si>
  <si>
    <t>2300033753</t>
  </si>
  <si>
    <t>Фланец 15 WN CL300 LM F347 S-40S B16.5</t>
  </si>
  <si>
    <t>Фланец 15 WN CL300 LM F347 S-40S ASME B 16.5</t>
  </si>
  <si>
    <t>15_0032398</t>
  </si>
  <si>
    <t>2300033760</t>
  </si>
  <si>
    <t>Переход Э 20x15 XхS A420GR.WPL6</t>
  </si>
  <si>
    <t>Переход Э 20x15 XхS A420GR.WPL6 NBE SOUR ASME B16.9</t>
  </si>
  <si>
    <t>15_0032400</t>
  </si>
  <si>
    <t>2300033762</t>
  </si>
  <si>
    <t>Переход Э DN 40x20-XSхXS WPL6/GALV</t>
  </si>
  <si>
    <t>Переход Э DN 40x20-XSхXS A420GR.WPL6/GALV. SMLS TE X TE MSS SP-959</t>
  </si>
  <si>
    <t>15_0032402</t>
  </si>
  <si>
    <t>2300033763</t>
  </si>
  <si>
    <t>Переход Э 40x25 X-S WPL6 TBE SOUR</t>
  </si>
  <si>
    <t>Переход Э 40x25 X-S WPL6 TBE SOUR ASME B16.9</t>
  </si>
  <si>
    <t>15_0032403</t>
  </si>
  <si>
    <t>2300033764</t>
  </si>
  <si>
    <t>Переход К DN 150x80-STDхSTD WPL6 B16.9</t>
  </si>
  <si>
    <t>Переход К DN 150x80-STDхSTD SOUR SMLS ASTM A420 GR WPL6 BW ASME B16.9</t>
  </si>
  <si>
    <t>15_0032404</t>
  </si>
  <si>
    <t>2300033766</t>
  </si>
  <si>
    <t>Переход К DN 250x100-STDхSTD WPL6 B16.9</t>
  </si>
  <si>
    <t>Переход К DN 250x100-STDхSTD SOUR SMLS ASTM A420 GR WPL6 BW ASME B16.9</t>
  </si>
  <si>
    <t>15_0032405</t>
  </si>
  <si>
    <t>2300033768</t>
  </si>
  <si>
    <t>Переход Э 200x150 STDхSTD A420GR.WPL6</t>
  </si>
  <si>
    <t>Переход Э 200x150 STDхSTD A420GR.WPL6 SMLS ASME B16.9</t>
  </si>
  <si>
    <t>15_0032407</t>
  </si>
  <si>
    <t>2300033773</t>
  </si>
  <si>
    <t>Тройник 20 S-160 A420GR.WPL6 B16.9</t>
  </si>
  <si>
    <t>Тройник BW DN20 SCH 160 A420GR.WPL6 SMLS ASME B16.9 (I123313767)</t>
  </si>
  <si>
    <t>15_0032410</t>
  </si>
  <si>
    <t>2300033961</t>
  </si>
  <si>
    <t>Кабель 2XYCY ПвВГЭнг(А)-LS4x35мc/16</t>
  </si>
  <si>
    <t>Кабель сил.2XYCY ПвВГЭнг(А)-LS4x35мc/16(N)-1</t>
  </si>
  <si>
    <t>15_0106479</t>
  </si>
  <si>
    <t>23.10.2015</t>
  </si>
  <si>
    <t>2300034069</t>
  </si>
  <si>
    <t>Штуцер приварной ст.20 Ш-R1/2</t>
  </si>
  <si>
    <t>18_0032415</t>
  </si>
  <si>
    <t>2300034997</t>
  </si>
  <si>
    <t>Ниппель Э 50х15 XSхXS WPL6</t>
  </si>
  <si>
    <t>Ниппель Э 50х15 XS BLE/PSE SOUR ASTM A420Gr.WPL6 NACE MR0103-2007</t>
  </si>
  <si>
    <t>15_0032418</t>
  </si>
  <si>
    <t>2300034999</t>
  </si>
  <si>
    <t>Бобышка 50x15 12,70xS-XXS BW LF2CL.1</t>
  </si>
  <si>
    <t>Бобышка WELDING OUTLET 50x15 12,70xS-XXS BW A350GR.LF2CL.1 MSS SP-97</t>
  </si>
  <si>
    <t>15_0032419</t>
  </si>
  <si>
    <t>15_0100472</t>
  </si>
  <si>
    <t>2300035001</t>
  </si>
  <si>
    <t>Отвод 45 15 CL3000 A350GR.LF2CL.1 B16.1</t>
  </si>
  <si>
    <t>Отвод 45 15 SW CL3000 A350GR.LF2CL.1 ASME B16.11</t>
  </si>
  <si>
    <t>17_0032420</t>
  </si>
  <si>
    <t>2300035003</t>
  </si>
  <si>
    <t>Заглушка рез. DN25 CL3000 A182GR.F11 CL</t>
  </si>
  <si>
    <t>Заглушка рез. DN25 CL3000 A182GR.F11 CL1</t>
  </si>
  <si>
    <t>15_0032421</t>
  </si>
  <si>
    <t>2300035031</t>
  </si>
  <si>
    <t>Переход Э 50x40 12,7хXXS A420GR.WPL6</t>
  </si>
  <si>
    <t>Переход Э 50x40 12,7хXXS A420GR.WPL6 WT SMLS ASME B16.9</t>
  </si>
  <si>
    <t>15_0032423</t>
  </si>
  <si>
    <t>2300035035</t>
  </si>
  <si>
    <t>Переход экс.DN40/20SCH(I789374693)</t>
  </si>
  <si>
    <t>Переход Э DN 40x20 SCH XXS/XXS SMLS ASTM A420 WPL6(I789374693)</t>
  </si>
  <si>
    <t>15_0032424</t>
  </si>
  <si>
    <t>15_0032425</t>
  </si>
  <si>
    <t>2300035042</t>
  </si>
  <si>
    <t>Переход К 100х50 STD-XS WPL6</t>
  </si>
  <si>
    <t>Переход К 100х50 STD-XS A420GR.WPL6 ASME B16.9</t>
  </si>
  <si>
    <t>15_0032427</t>
  </si>
  <si>
    <t>16_0032426</t>
  </si>
  <si>
    <t>17_0032428</t>
  </si>
  <si>
    <t>2300035043</t>
  </si>
  <si>
    <t>Заглушка ЗЭ DN20 XS A420GR.WPL6</t>
  </si>
  <si>
    <t>15_0032429</t>
  </si>
  <si>
    <t>2300035047</t>
  </si>
  <si>
    <t>Переход К 450x300 STDхSTD WPL6</t>
  </si>
  <si>
    <t>Переход К 450x300 STDхSTD A420GR.WPL6 ASME B16.9</t>
  </si>
  <si>
    <t>15_0032430</t>
  </si>
  <si>
    <t>2300035051</t>
  </si>
  <si>
    <t>Тройник 20 S-XXS A234 GR.WP9CL.1 B16.9</t>
  </si>
  <si>
    <t>Тройник равнопроходной BW DN20 SCH XXS A234 GR. WP9 CL.1 SMLS ASME B16.9 (I867890952)</t>
  </si>
  <si>
    <t>15_0032431</t>
  </si>
  <si>
    <t>2300035052</t>
  </si>
  <si>
    <t>Заглушка ЗЭ DN40 XS A234GR.WP11 CL1</t>
  </si>
  <si>
    <t>15_0032432</t>
  </si>
  <si>
    <t>2300035054</t>
  </si>
  <si>
    <t>Переход Э 40x20 XSx160 A234GR.WP11 CL1</t>
  </si>
  <si>
    <t>Переход Э 40x20 XS/160 SMLS ASTM A234 WP11 CL1 ASME B16.9</t>
  </si>
  <si>
    <t>15_0032433</t>
  </si>
  <si>
    <t>2300035297</t>
  </si>
  <si>
    <t>Шпилька М70х650 A193GR.B7 с гайками</t>
  </si>
  <si>
    <t>Шпилька М70х650 A193GR.B7CL.2 с гайками</t>
  </si>
  <si>
    <t>15_0032441</t>
  </si>
  <si>
    <t>2300035307</t>
  </si>
  <si>
    <t>Шпилька М64х710 A193GR.B7 с гайками</t>
  </si>
  <si>
    <t>Шпилька М64х710 A193GR.B7CL.2 с гайками</t>
  </si>
  <si>
    <t>15_0032442</t>
  </si>
  <si>
    <t>2300035617</t>
  </si>
  <si>
    <t>Фланец 2-2000-40 12Х18Н10Т</t>
  </si>
  <si>
    <t>15_0032444</t>
  </si>
  <si>
    <t>2300035675</t>
  </si>
  <si>
    <t>Тройник 630х12-219х6 10Г2 ГОСТ 17376</t>
  </si>
  <si>
    <t>Тройник переходной 630х12-219х6 10Г2 ГОСТ 17376-2001</t>
  </si>
  <si>
    <t>15_0032449</t>
  </si>
  <si>
    <t>2300035679</t>
  </si>
  <si>
    <t>Переход К 426х12 219х8 A420GR.WPL6</t>
  </si>
  <si>
    <t>Переход К 426х12-219х8 A420GR.WPL6 ASME B16.9</t>
  </si>
  <si>
    <t>15_0032450</t>
  </si>
  <si>
    <t>2300035798</t>
  </si>
  <si>
    <t>Прокладка СНП RF GIA 15 150-304FG304</t>
  </si>
  <si>
    <t>Прокладка СНП RF GIA 15 150-304FG304 ASME B16.20</t>
  </si>
  <si>
    <t>15_0032458</t>
  </si>
  <si>
    <t>2300036164</t>
  </si>
  <si>
    <t>Фланец 15 WN 150 RF A516 S5</t>
  </si>
  <si>
    <t>Фланец DN15 150 RF S5 A516</t>
  </si>
  <si>
    <t>16_0032461</t>
  </si>
  <si>
    <t>2300036171</t>
  </si>
  <si>
    <t>Заглушка ЗП DN20 CL300 RF A516GR.70</t>
  </si>
  <si>
    <t>15_0032463</t>
  </si>
  <si>
    <t>2300036172</t>
  </si>
  <si>
    <t>Заглушка ЗП DN25 CL300 RF A516GR.70</t>
  </si>
  <si>
    <t>15_0032464</t>
  </si>
  <si>
    <t>2300036175</t>
  </si>
  <si>
    <t>Заглушка ЗП DN20 CL150 RF A240</t>
  </si>
  <si>
    <t>17_0032465</t>
  </si>
  <si>
    <t>2300036179</t>
  </si>
  <si>
    <t>Заглушка ЗП DN20 CL300 RF А240GR.316</t>
  </si>
  <si>
    <t>16_0032467</t>
  </si>
  <si>
    <t>2300036180</t>
  </si>
  <si>
    <t>Заглушка ЗП DN25 CL150 RF A516GR.70</t>
  </si>
  <si>
    <t>15_0032468</t>
  </si>
  <si>
    <t>2300036183</t>
  </si>
  <si>
    <t>Заглушка ЗР DN800 CL150 RF A240TYPE347</t>
  </si>
  <si>
    <t>15_0032469</t>
  </si>
  <si>
    <t>2300036185</t>
  </si>
  <si>
    <t>Заглушка ЗП DN15 CL300 LM/LF A516GR.70</t>
  </si>
  <si>
    <t>15_0032471</t>
  </si>
  <si>
    <t>2300036197</t>
  </si>
  <si>
    <t>Заглушка ЗП DN25 CL300 RF A387GR.9 CL2</t>
  </si>
  <si>
    <t>16_0032472</t>
  </si>
  <si>
    <t>17_0032473</t>
  </si>
  <si>
    <t>2300036198</t>
  </si>
  <si>
    <t>Заглушка ЗП DN15 CL300 LM/LF A387GR.9</t>
  </si>
  <si>
    <t>Заглушка ЗП DN15 CL300 LM/LF A387GR.9CL.2</t>
  </si>
  <si>
    <t>17_0032474</t>
  </si>
  <si>
    <t>2300036201</t>
  </si>
  <si>
    <t>Фланец труб.ст.DN 15 (I877356507)</t>
  </si>
  <si>
    <t>15_0032475</t>
  </si>
  <si>
    <t>2300036206</t>
  </si>
  <si>
    <t>Заглушка ЗТ DN300 CL600 RTJ A387GR.CL2</t>
  </si>
  <si>
    <t>17_0032477</t>
  </si>
  <si>
    <t>2300036207</t>
  </si>
  <si>
    <t>Заглушка ЗР DN300 CL150 RF A516GR.70</t>
  </si>
  <si>
    <t>17_0032478</t>
  </si>
  <si>
    <t>2300036250</t>
  </si>
  <si>
    <t>Отвод 90 15 S-160 A403GR.WP347 B16.9</t>
  </si>
  <si>
    <t>Отвод 90 15 SCH 160 A403 GR.WP347 ASME B16.9</t>
  </si>
  <si>
    <t>15_0032484</t>
  </si>
  <si>
    <t>2300036268</t>
  </si>
  <si>
    <t>Затвор 50х16 40-42LS01DN50PN16 КОФ2116</t>
  </si>
  <si>
    <t>Затвор поворотный дисковый межфланцевый EN-558-1 40-42L-S01-DN50-PN16КОФ2116 Траб -47С КОФ PN16 ст.20 в комплекте с КМЧ и СНП прокла</t>
  </si>
  <si>
    <t>15_0032486</t>
  </si>
  <si>
    <t>2300036292</t>
  </si>
  <si>
    <t>Шпилька БМ36х240 ст.35</t>
  </si>
  <si>
    <t>Шпилька 2-1-М36Х240 СТ.35 ОСТ 26-2040-96</t>
  </si>
  <si>
    <t>16_0032487</t>
  </si>
  <si>
    <t>2300036428</t>
  </si>
  <si>
    <t>Трубопров из п/э канал.трубТК-63-1000ПН</t>
  </si>
  <si>
    <t>Трубопровод из полиэтиленовых канализационных труб ТК-63-1000-ПНД</t>
  </si>
  <si>
    <t>15_0032491</t>
  </si>
  <si>
    <t>115_05_02_02</t>
  </si>
  <si>
    <t>Трубы из синтетических материалов</t>
  </si>
  <si>
    <t>2300036429</t>
  </si>
  <si>
    <t>Фланец 1-15-16 ст.20 ГОСТ 12821</t>
  </si>
  <si>
    <t>Фланец Ду15 Ру16 тип11 ряд1 исполнение В сталь 20</t>
  </si>
  <si>
    <t>15_0032492</t>
  </si>
  <si>
    <t>2300036464</t>
  </si>
  <si>
    <t>Шпилька АМ27х200 ст.35Х</t>
  </si>
  <si>
    <t>Шпилька А М27*200.35Х</t>
  </si>
  <si>
    <t>2300036465</t>
  </si>
  <si>
    <t>Гайка М27.30Х</t>
  </si>
  <si>
    <t>2300036468</t>
  </si>
  <si>
    <t>Шайба А 12.01.10 ст.35 DIN 125</t>
  </si>
  <si>
    <t>2300037399</t>
  </si>
  <si>
    <t>Клещи зажимные MQT-M10</t>
  </si>
  <si>
    <t>114_09_03</t>
  </si>
  <si>
    <t>Клещи и инструмент для обжима и зачистки проводов и кабелей</t>
  </si>
  <si>
    <t>2300037402</t>
  </si>
  <si>
    <t>Шайба монтажная MQ-L-F</t>
  </si>
  <si>
    <t>Шайба монтажная MQZ-L-F. Артикул: 304196-HILTI</t>
  </si>
  <si>
    <t>16_0032495</t>
  </si>
  <si>
    <t>2300037404</t>
  </si>
  <si>
    <t>Шпилька AM12x3000 4.8 оцинк</t>
  </si>
  <si>
    <t>2300037409</t>
  </si>
  <si>
    <t>Шпилька анкерная HIT-V-R M12x110</t>
  </si>
  <si>
    <t>2300037427</t>
  </si>
  <si>
    <t>Отвод 90 273х7 ст.10Г2 ГОСТ 17375</t>
  </si>
  <si>
    <t>Отвод 90 273х7 ст10Г2 ГОСТ 17375-01</t>
  </si>
  <si>
    <t>15_0032496</t>
  </si>
  <si>
    <t>2300037429</t>
  </si>
  <si>
    <t>Заглушка ЗП 250х25 исп.2/3 10Г2</t>
  </si>
  <si>
    <t>15_0100339</t>
  </si>
  <si>
    <t>2300037773</t>
  </si>
  <si>
    <t>Компл.извещ.АНЧАР-40-02, СПДП 425144</t>
  </si>
  <si>
    <t>2300037804</t>
  </si>
  <si>
    <t>Болт М20х75 ст.35 оцинк.</t>
  </si>
  <si>
    <t>16_0032513</t>
  </si>
  <si>
    <t>17_0032512</t>
  </si>
  <si>
    <t>18_0032514</t>
  </si>
  <si>
    <t>2300037891</t>
  </si>
  <si>
    <t>Фланец 1-200-16, ст.Вст.3сп5 ГОСТ 12821</t>
  </si>
  <si>
    <t>Фланец 1-200-16, ст.Вст.3сп5 ГОСТ12821</t>
  </si>
  <si>
    <t>15_0032516</t>
  </si>
  <si>
    <t>2300037893</t>
  </si>
  <si>
    <t>Фланец 1-125-16 ст.Вст.3сп5 ГОСТ 12821</t>
  </si>
  <si>
    <t>Фланец 1-125-16, ст.Вст.3сп5</t>
  </si>
  <si>
    <t>15_0032518</t>
  </si>
  <si>
    <t>2300038037</t>
  </si>
  <si>
    <t>Фланец пер 100x50 WN CL150 RF LF2 SX</t>
  </si>
  <si>
    <t>Фланец переходной 100x50 WN CL150 RF A350GR.LF2CL.1 S-XS ASME B16.5</t>
  </si>
  <si>
    <t>15_0032521</t>
  </si>
  <si>
    <t>2300038040</t>
  </si>
  <si>
    <t>Фланец 25 WN CL300 ST LF2 S-XS B16.5</t>
  </si>
  <si>
    <t>Фланец 25 WN CL.300 ST A350GR.LF2CL.1 S-XS ASME B16.5</t>
  </si>
  <si>
    <t>15_0032522</t>
  </si>
  <si>
    <t>2300038042</t>
  </si>
  <si>
    <t>Фланец 15 WN CL300 SG LF2CL.1 B16.5</t>
  </si>
  <si>
    <t>Фланец 15 WN CL300 SG LF2CL.1 ASME B 16.5</t>
  </si>
  <si>
    <t>15_0032523</t>
  </si>
  <si>
    <t>2300038043</t>
  </si>
  <si>
    <t>Фланец 300LB 10S RF(I869033172)</t>
  </si>
  <si>
    <t>Фланец DN80 300 WN LB 10S RF A182(I869033172)</t>
  </si>
  <si>
    <t>15_0032524</t>
  </si>
  <si>
    <t>2300038044</t>
  </si>
  <si>
    <t>Фланец 80 WN CL300 LM F347 S-10S B16.5</t>
  </si>
  <si>
    <t>Фланец 80 WN CL300 LM F347 S-10S ASME B 16.5</t>
  </si>
  <si>
    <t>15_0032525</t>
  </si>
  <si>
    <t>2300038045</t>
  </si>
  <si>
    <t>Фланец 150 WN CL300 LM F347 S-80S B16.5</t>
  </si>
  <si>
    <t>Фланец 150 WN CL300 LM F347 S-80S ASME B 16.5</t>
  </si>
  <si>
    <t>15_0032526</t>
  </si>
  <si>
    <t>2300038055</t>
  </si>
  <si>
    <t>Отвод 90 15 S-XXS A234GR.WP22CL.1 B16.9</t>
  </si>
  <si>
    <t>Отвод 90 15 S-XXS A234GR.WP22CL.1 ASME B16.9 SMLS LR BW BE OVER 10MPA</t>
  </si>
  <si>
    <t>15_0032533</t>
  </si>
  <si>
    <t>2300038056</t>
  </si>
  <si>
    <t>Отвод 45 15 S-XXS A234GR.WP11 B16.9</t>
  </si>
  <si>
    <t>Отвод 45 15 XXS BW A234GR.WP11 SMLS ASME B16.9</t>
  </si>
  <si>
    <t>15_0032535</t>
  </si>
  <si>
    <t>2300038062</t>
  </si>
  <si>
    <t>Отвод 90 50 2.5D LONG RADIUS DATA SHEET</t>
  </si>
  <si>
    <t>15_0032539</t>
  </si>
  <si>
    <t>2300038064</t>
  </si>
  <si>
    <t>Отвод 90 2,5" 8,22 8,74 A420GR.WPL6B16.</t>
  </si>
  <si>
    <t>Отвод 90 2,5"8,22 R=2,5D MW TP8,74 WT ASTM A420 WLP6 ASME B16.9</t>
  </si>
  <si>
    <t>15_0032541</t>
  </si>
  <si>
    <t>2300038065</t>
  </si>
  <si>
    <t>Отвод 45 2 1/2" 16,02 A350GR.WLP6 B16.9</t>
  </si>
  <si>
    <t>Отвод 45 2,5" 16,02 R=2,5D A350GR.WLP6 ASME B16.9</t>
  </si>
  <si>
    <t>15_0032542</t>
  </si>
  <si>
    <t>2300038381</t>
  </si>
  <si>
    <t>Фланец 25 WN CL300 SG LF2 S-XS B16.5</t>
  </si>
  <si>
    <t>Фланец 25 WN CL300 SG LF2 S-XS ASME B 16.5</t>
  </si>
  <si>
    <t>15_0032545</t>
  </si>
  <si>
    <t>2300038885</t>
  </si>
  <si>
    <t>Комплект.д/монт.прибор.КИПиА(1,1)KLI-03</t>
  </si>
  <si>
    <t>KLI-035(1,1)Комплектующие для монтажа приборов КИПиА</t>
  </si>
  <si>
    <t>15_0032555</t>
  </si>
  <si>
    <t>108_01_03</t>
  </si>
  <si>
    <t>Системы информационно-измерительные (узлы учета, системы диагностические, акустические, вибродиагностики) весовые системы</t>
  </si>
  <si>
    <t>2300038897</t>
  </si>
  <si>
    <t>Комплект.д/монт.приборКИПиА(13,1)KLI-03</t>
  </si>
  <si>
    <t>KLI-035(13,1)Комплектующие для монтажа приборов КИПиА</t>
  </si>
  <si>
    <t>15_0032556</t>
  </si>
  <si>
    <t>2300038905</t>
  </si>
  <si>
    <t>Комплект.д/монт.приборКИПиА(21,1)KLI-03</t>
  </si>
  <si>
    <t>KLI-035(21,1)Комплектующие для монтажа приборов КИПиА</t>
  </si>
  <si>
    <t>15_0032557</t>
  </si>
  <si>
    <t>2300038909</t>
  </si>
  <si>
    <t>Комплект.д/монт.приборКИПиА(25,1)KLI-03</t>
  </si>
  <si>
    <t>KLI-035(25,1)Комплектующие для монтажа приборов КИПиА</t>
  </si>
  <si>
    <t>15_0032558</t>
  </si>
  <si>
    <t>2300038922</t>
  </si>
  <si>
    <t>Комплект.д/монт.приборКИПиА(38,1)KLI-03</t>
  </si>
  <si>
    <t>KLI-035(38,1)Комплектующие для монтажа приборов КИПиА</t>
  </si>
  <si>
    <t>15_0032559</t>
  </si>
  <si>
    <t>2300038930</t>
  </si>
  <si>
    <t>Комплект.д/монт.приборКИПиА(46,1)KLI-03</t>
  </si>
  <si>
    <t>KLI-035(46,1)Комплектующие для монтажа приборов КИПиА</t>
  </si>
  <si>
    <t>15_0032560</t>
  </si>
  <si>
    <t>2300038931</t>
  </si>
  <si>
    <t>Комплект.д/монт.приборКИПиА(47,1)KLI-03</t>
  </si>
  <si>
    <t>KLI-035(47,1)Комплектующие для монтажа приборов КИПиА</t>
  </si>
  <si>
    <t>15_0032561</t>
  </si>
  <si>
    <t>2300038936</t>
  </si>
  <si>
    <t>Прокладка СНП LF VRI 1/2" 300-304FG</t>
  </si>
  <si>
    <t>Прокладка СНП LF VRI 1/2" 300 - 304FG ASME B 16.20</t>
  </si>
  <si>
    <t>15_0032563</t>
  </si>
  <si>
    <t>15_0032564</t>
  </si>
  <si>
    <t>2300038996</t>
  </si>
  <si>
    <t>Шпилька М27х220 А193GR.В7М</t>
  </si>
  <si>
    <t>15_0032569</t>
  </si>
  <si>
    <t>2300039032</t>
  </si>
  <si>
    <t>Бобышка Т20-Rc1/2 ст.20</t>
  </si>
  <si>
    <t>15_0032574</t>
  </si>
  <si>
    <t>2300039034</t>
  </si>
  <si>
    <t>Крепление Г-образн ХБ 11-Р200-L400-H900</t>
  </si>
  <si>
    <t>15_0032575</t>
  </si>
  <si>
    <t>2300039036</t>
  </si>
  <si>
    <t>Отвод П 90 325х8 ст.20 ГОСТ 17375</t>
  </si>
  <si>
    <t>Отвод П90 325х8 ст.20 ГОСТ 17375-2001</t>
  </si>
  <si>
    <t>15_0032576</t>
  </si>
  <si>
    <t>2300039044</t>
  </si>
  <si>
    <t>Отвод 60 325х8 ст.20 ГОСТ 17375</t>
  </si>
  <si>
    <t>Отвод П 60 325х8 сталь 20 ГОСТ 17375-2001</t>
  </si>
  <si>
    <t>15_0032577</t>
  </si>
  <si>
    <t>2300039102</t>
  </si>
  <si>
    <t>Клапан обр 25х40 B1 А105</t>
  </si>
  <si>
    <t>Клапан обратный запорный DN25 PN40 B1 ст A105 ASTM (Iden No I24984)</t>
  </si>
  <si>
    <t>15_0032579</t>
  </si>
  <si>
    <t>17_0032580</t>
  </si>
  <si>
    <t>2300039342</t>
  </si>
  <si>
    <t>Задвижка DN25 CL2500 RTJ A350GR.LF2CL.1</t>
  </si>
  <si>
    <t>15_0035574</t>
  </si>
  <si>
    <t>2300039343</t>
  </si>
  <si>
    <t>Задвижка DN25 CL1500 BW A350GR.LF2CL.1</t>
  </si>
  <si>
    <t>15_0035575</t>
  </si>
  <si>
    <t>17_0093572</t>
  </si>
  <si>
    <t>2300039377</t>
  </si>
  <si>
    <t>Задвижка DN25 CL2500 RTJ A182GR.F11CL.2</t>
  </si>
  <si>
    <t>17_0035578</t>
  </si>
  <si>
    <t>2300039386</t>
  </si>
  <si>
    <t>Вентиль DN15 CL300 SG A182GR.F9</t>
  </si>
  <si>
    <t>Вентиль GLOBE VALVE CL.300 A182GR.F9/#8 SG BB,OS&amp;Y ASME B16.10/API 602/ASME B16.5 HANDWHEEL REFER TO NOTE (47) ON THE DATA SHEET</t>
  </si>
  <si>
    <t>15_0035579</t>
  </si>
  <si>
    <t>2300039417</t>
  </si>
  <si>
    <t>Клапан обр DN25 CL150 RF A182GR.F9</t>
  </si>
  <si>
    <t>Клапан CHECK VALVE CL.150 A182GR.F9/5 RF BC,SWING BY MFR/API 602/ASME B16.5 REFER TO NOTE (47)(55) ON THE DATA SHEET</t>
  </si>
  <si>
    <t>15_0035581</t>
  </si>
  <si>
    <t>2300039471</t>
  </si>
  <si>
    <t>Фланец 20 WN CL1500 RTJ LF2CL.1 XXS</t>
  </si>
  <si>
    <t>Фланец DN20 CL1500 WN RTJ XXS A350GR.LF2CL.1 ASME B16.5</t>
  </si>
  <si>
    <t>15_0035583</t>
  </si>
  <si>
    <t>2300039472</t>
  </si>
  <si>
    <t>Фланец 2" WN CL1500 RJ LF2 S-160</t>
  </si>
  <si>
    <t>Фланец 2" 1500 WN RJ 160 LF2 B1 F</t>
  </si>
  <si>
    <t>15_0035584</t>
  </si>
  <si>
    <t>2300039473</t>
  </si>
  <si>
    <t>Фланец 2" WN CL2500 RJ XXS A350GR.LF2</t>
  </si>
  <si>
    <t>Фланец 2" 2500 WN RJ XXS LF2 B1 F ASME B16.5</t>
  </si>
  <si>
    <t>15_0035585</t>
  </si>
  <si>
    <t>2300039475</t>
  </si>
  <si>
    <t>Фланец 50 WN СL2500 RTJ A350GR.LF2.B1.F</t>
  </si>
  <si>
    <t>Фланец DN50 WN СL.2500 RTJ RED.1" A350GR.LF2.B1.F ASME B16.5</t>
  </si>
  <si>
    <t>15_0035586</t>
  </si>
  <si>
    <t>2300039479</t>
  </si>
  <si>
    <t>Фланец 20 WN СL2500 RTJ A182GR.F22CL.3</t>
  </si>
  <si>
    <t>Фланец DN20 WN СL.2500 RTJ A182GR.F22CL.3 ASME B16.5</t>
  </si>
  <si>
    <t>15_0035587</t>
  </si>
  <si>
    <t>2300039480</t>
  </si>
  <si>
    <t>Фланец 20 WN CL300 RF A182GR.F347 S-XXS</t>
  </si>
  <si>
    <t>Фланец DN20 WN CL.300 RF S-XXS A182GR.F347 B1 FSF4 ASME В16.5</t>
  </si>
  <si>
    <t>15_0035588</t>
  </si>
  <si>
    <t>2300039482</t>
  </si>
  <si>
    <t>Фланец 20 WN CL300 RTJ A182GR.F347 B16.</t>
  </si>
  <si>
    <t>Фланец DN20 WN CL.300 RTJ RED.1/2" A182GR.F347 B1 FSF4 ASME В16.5</t>
  </si>
  <si>
    <t>15_0035589</t>
  </si>
  <si>
    <t>2300039487</t>
  </si>
  <si>
    <t>Фланец 0,75" WN 300 LM A350GR.LF2 S-160</t>
  </si>
  <si>
    <t>Фланец 0,75" 300 WN LM 160 LF2 B1 FSF4</t>
  </si>
  <si>
    <t>15_0035593</t>
  </si>
  <si>
    <t>2300039488</t>
  </si>
  <si>
    <t>Фланец 2" WN CL1500 RJ LF2 12,7</t>
  </si>
  <si>
    <t>15_0035594</t>
  </si>
  <si>
    <t>2300039491</t>
  </si>
  <si>
    <t>Фланец 20 WN CL300 LM A182GR.F11CL.2</t>
  </si>
  <si>
    <t>Фланец DN20 WN CL.300 LM RED.1/2" A182GR.F11/2 B1 FSF4 ASME В16.5</t>
  </si>
  <si>
    <t>15_0035595</t>
  </si>
  <si>
    <t>2300039493</t>
  </si>
  <si>
    <t>Заглушка ЗТ DN20 CL150 ST A350GR.LF2 CL</t>
  </si>
  <si>
    <t>Заглушка ЗТ DN20 CL150 ST A350GR.LF2 CL1</t>
  </si>
  <si>
    <t>15_0035597</t>
  </si>
  <si>
    <t>15_0035598</t>
  </si>
  <si>
    <t>2300039495</t>
  </si>
  <si>
    <t>Фланец 32 SW CL150 RF LF2CL.1 S-XS B16.</t>
  </si>
  <si>
    <t>Фланец 32 SW CL150 RF LF2CL.1 S-XS ASME B 16.5</t>
  </si>
  <si>
    <t>15_0035599</t>
  </si>
  <si>
    <t>15_0035600</t>
  </si>
  <si>
    <t>2300039496</t>
  </si>
  <si>
    <t>Заглушка ЗТ DN50 CL150 ST A182GR.F9</t>
  </si>
  <si>
    <t>15_0035601</t>
  </si>
  <si>
    <t>2300039497</t>
  </si>
  <si>
    <t>Бобышка 20x15 CL6000 SW A350GR.LF2CL.1</t>
  </si>
  <si>
    <t>Бобышка переходная сварная 20x15 A350GR.LF2CL.1 CL.6000 SW ASME B16.11</t>
  </si>
  <si>
    <t>15_0035602</t>
  </si>
  <si>
    <t>2300039501</t>
  </si>
  <si>
    <t>Бобышка 300x40 S-60xS-XS F11CL.1 BW</t>
  </si>
  <si>
    <t>Бобышка WELDING OUTLET 300x40 S-60xS-XS A182GR.F11CL.1 BW MSS SP-97</t>
  </si>
  <si>
    <t>15_0035603</t>
  </si>
  <si>
    <t>2300039511</t>
  </si>
  <si>
    <t>Отвод 45 300 A420GR.WPL6W B16.9</t>
  </si>
  <si>
    <t>Отвод 45 DN300 A420 WPL6W MR0103-2007 ASME B16.9</t>
  </si>
  <si>
    <t>15_0035608</t>
  </si>
  <si>
    <t>2300039520</t>
  </si>
  <si>
    <t>Отвод 90 15 S-160 A403GR.WP347</t>
  </si>
  <si>
    <t>Отвод 90 15 S-160 A403GR.WP347 OVER 10 MPA WITH SR S2 SMLS LR BW BE</t>
  </si>
  <si>
    <t>15_0035611</t>
  </si>
  <si>
    <t>2300039523</t>
  </si>
  <si>
    <t>Отвод 45 25 S-160 A403GR.WP347 B16.9</t>
  </si>
  <si>
    <t>Отвод 45 25 S-160 BW A403GR.WP347 WITH SR S2 SMLS ASME B16.9</t>
  </si>
  <si>
    <t>15_0035612</t>
  </si>
  <si>
    <t>2300039525</t>
  </si>
  <si>
    <t>Переход Э 150x80 80Sх80S WP347</t>
  </si>
  <si>
    <t>Переход Э 150x80 80Sх80S A403 GR.WP347 ASME B16.9</t>
  </si>
  <si>
    <t>15_0035613</t>
  </si>
  <si>
    <t>2300039527</t>
  </si>
  <si>
    <t>Отвод 90 20 S-40S A403GR.WP347 B16.9</t>
  </si>
  <si>
    <t>Отвод 90 20 S-40S A403GR.WP347 WITH SR S2 SMLS BW ASME B16.9 (I786101737)</t>
  </si>
  <si>
    <t>16_0035615</t>
  </si>
  <si>
    <t>2300039528</t>
  </si>
  <si>
    <t>Переход Э 20x10 40Sх40S WP347</t>
  </si>
  <si>
    <t>Переход Э 20x10 40Sх40S A403GR.WP347 ASME B16.9</t>
  </si>
  <si>
    <t>15_0035616</t>
  </si>
  <si>
    <t>2300039529</t>
  </si>
  <si>
    <t>Переход К 80x15-S160хXXS A403 GR.WP347</t>
  </si>
  <si>
    <t>Переход К 80x15 SCH 160хXXS SMLS ASTM A403GR.WP347 ASME B16.9</t>
  </si>
  <si>
    <t>15_0035617</t>
  </si>
  <si>
    <t>2300039531</t>
  </si>
  <si>
    <t>Тройник 25х20 S-160хS-XXS WP347 B16.9</t>
  </si>
  <si>
    <t>Тройник 25х20 S-160хS-XXS WP347 SMLS BW ASME B16.9</t>
  </si>
  <si>
    <t>15_0035618</t>
  </si>
  <si>
    <t>2300039532</t>
  </si>
  <si>
    <t>Переход К 50x25 160хXXS WP9</t>
  </si>
  <si>
    <t>Переход К 50x25 160хXXS A234GR.WP9 ASME B16.9</t>
  </si>
  <si>
    <t>15_0035619</t>
  </si>
  <si>
    <t>2300039533</t>
  </si>
  <si>
    <t>Заглушка ЗЭ DN20 BW A403GR.WP347</t>
  </si>
  <si>
    <t>15_0035620</t>
  </si>
  <si>
    <t>2300039535</t>
  </si>
  <si>
    <t>Тройник 25 S-XXS A234GR.WP9CL.1 B16.9</t>
  </si>
  <si>
    <t>Тройник равнопроходной BW DN25 SCH XXS A234GR.WP9 CL.1 SMLS ASME B16.9 (I867890976)</t>
  </si>
  <si>
    <t>17_0035621</t>
  </si>
  <si>
    <t>2300039538</t>
  </si>
  <si>
    <t>Отвод 90 20 S-XS A234GR.WP9 B16.9</t>
  </si>
  <si>
    <t>Отвод 90 20S-XS BW A234GR.WP9 SMLS ASME B16.9</t>
  </si>
  <si>
    <t>15_0035622</t>
  </si>
  <si>
    <t>15_0086807</t>
  </si>
  <si>
    <t>2300039540</t>
  </si>
  <si>
    <t>Отвод 45 20 S-160 A234GR.WP9CL.1 B16.9</t>
  </si>
  <si>
    <t>Отвод 45 LR BW DN20 SCH 160 A234Gr.WP9CL.1 SMLS ASME B16.9 (I110742964)</t>
  </si>
  <si>
    <t>15_0035624</t>
  </si>
  <si>
    <t>2300039541</t>
  </si>
  <si>
    <t>Отвод 45 20 S-XS A234GR.WP9 B16.9</t>
  </si>
  <si>
    <t>Отвод 45 20 S-XS BW A234GR.WP9 SMLS ASME B16.9</t>
  </si>
  <si>
    <t>15_0035625</t>
  </si>
  <si>
    <t>2300039545</t>
  </si>
  <si>
    <t>Заглушка ЗЭ DN50 12,7 BW A403GR.WP347</t>
  </si>
  <si>
    <t>Заглушка ЗЭ DN50 12,7 BW A403GR.WP347 SMLS ASME B16.9</t>
  </si>
  <si>
    <t>17_0035627</t>
  </si>
  <si>
    <t>2300039547</t>
  </si>
  <si>
    <t>Переход К 40x25 160х160 WP347</t>
  </si>
  <si>
    <t>Переход К 40x25 160х160 A403GR.WP347 ASME B16.9</t>
  </si>
  <si>
    <t>15_0035628</t>
  </si>
  <si>
    <t>2300039549</t>
  </si>
  <si>
    <t>Переход К 100x40 160х160 WP347</t>
  </si>
  <si>
    <t>Переход К 100x40 160х160 A403GR.WP347 ASME B16.9</t>
  </si>
  <si>
    <t>15_0035629</t>
  </si>
  <si>
    <t>2300039557</t>
  </si>
  <si>
    <t>Заглушка фланцевая 1-15-4,0 ст.09Г2С</t>
  </si>
  <si>
    <t>2300039563</t>
  </si>
  <si>
    <t>Заглушка ЗП 100х10 исп.2/3 09Г2С</t>
  </si>
  <si>
    <t>2300039573</t>
  </si>
  <si>
    <t>Фланец 50 WN CL600 RTJ LF2CL.1 S-XS</t>
  </si>
  <si>
    <t>Фланец 50 WN CL600 RTJ A350GR.LF2CL.1 S-XS</t>
  </si>
  <si>
    <t>15_0035640</t>
  </si>
  <si>
    <t>2300039575</t>
  </si>
  <si>
    <t>Фланец пер 50-25 WN CL300 RTJ LF2CL.1 X</t>
  </si>
  <si>
    <t>Фланец переходной 50-25 WN CL300 RTJ LF2CL.1 S-XS</t>
  </si>
  <si>
    <t>15_0035641</t>
  </si>
  <si>
    <t>2300039578</t>
  </si>
  <si>
    <t>Фланец пер 25-20 WN CL300 RF LF2CL.1 XS</t>
  </si>
  <si>
    <t>Фланец переходной 25-20 WN CL300 RF A350GR.LF2CL.1 S-XS</t>
  </si>
  <si>
    <t>15_0035642</t>
  </si>
  <si>
    <t>2300039580</t>
  </si>
  <si>
    <t>Фланец пер 25-20 WN CL300 RF LF2CL.1 16</t>
  </si>
  <si>
    <t>Фланец переходной 25-20 WN CL300 RF A350GR.LF2CL.1 S-160</t>
  </si>
  <si>
    <t>15_0035644</t>
  </si>
  <si>
    <t>2300039581</t>
  </si>
  <si>
    <t>Фланец пер 25-20 WN CL300 LF LF2CL.1 XX</t>
  </si>
  <si>
    <t>Фланец переходной 25-20 WN CL300 LF A350GR.LF2CL.1 S-XXS</t>
  </si>
  <si>
    <t>15_0035645</t>
  </si>
  <si>
    <t>2300039582</t>
  </si>
  <si>
    <t>Фланец пер 50-25 WN CL150 RF LF2CL.1 XS</t>
  </si>
  <si>
    <t>Фланец переходной 50-25 WN CL150 RF LF2CL.1 S-XS</t>
  </si>
  <si>
    <t>15_0035646</t>
  </si>
  <si>
    <t>2300039588</t>
  </si>
  <si>
    <t>Фланец труб.ст.DN20(I1019652840)</t>
  </si>
  <si>
    <t>Фланец трубный стальной DN20, 300 WN-RF SCH XXS(I1019652840)</t>
  </si>
  <si>
    <t>15_0035647</t>
  </si>
  <si>
    <t>2300039592</t>
  </si>
  <si>
    <t>Фланец 15 WN CL600 RTJ LF2CL.1 B16.5</t>
  </si>
  <si>
    <t>Фланец 15 WN CL600 RTJ A350GR.LF2CL.1 ASME B16.5</t>
  </si>
  <si>
    <t>15_0035649</t>
  </si>
  <si>
    <t>2300039598</t>
  </si>
  <si>
    <t>Фланец 15 WN CL300 RF LF2CL.1 S-40 B16.</t>
  </si>
  <si>
    <t>Фланец 15 WN CL300 RF A350GR.LF2CL.1 ASME B16.5</t>
  </si>
  <si>
    <t>15_0035650</t>
  </si>
  <si>
    <t>2300039599</t>
  </si>
  <si>
    <t>Фланец пер 50-25 WN CL300 RF LF2CL.1 16</t>
  </si>
  <si>
    <t>Фланец переходной 50-25 WN CL300 RF A350GR.LF2CL.1 S-160</t>
  </si>
  <si>
    <t>15_0035651</t>
  </si>
  <si>
    <t>2300039602</t>
  </si>
  <si>
    <t>Фланец 15 WN CL300 LM LF2CL.1 S-XXS</t>
  </si>
  <si>
    <t>Фланец 15 WN CL300 LM A350GR.LF2CL.1 S-XXS ASME B16.5</t>
  </si>
  <si>
    <t>15_0035652</t>
  </si>
  <si>
    <t>2300039604</t>
  </si>
  <si>
    <t>Фланец пер 20-15 WN CL300 LM LF2CL.1</t>
  </si>
  <si>
    <t>Фланец переходной 20-15 WN A350GR.LF2CL.1 CL300 LM ASME B16.5</t>
  </si>
  <si>
    <t>15_0035653</t>
  </si>
  <si>
    <t>2300039605</t>
  </si>
  <si>
    <t>Фланец пер 20-15 WN CL600 RTJ LF2CL.1</t>
  </si>
  <si>
    <t>Фланец переходной 20-15 WN CL600 RTJ A350GR.LF2CL.1 S-XS ASME B16.5</t>
  </si>
  <si>
    <t>15_0035654</t>
  </si>
  <si>
    <t>2300039606</t>
  </si>
  <si>
    <t>Фланец пер 50-25 WN CL300 LM LF2CL.1 XS</t>
  </si>
  <si>
    <t>Фланец переходной 50-25 WN CL300 LM LF2CL.1 S-XS</t>
  </si>
  <si>
    <t>15_0035655</t>
  </si>
  <si>
    <t>2300039610</t>
  </si>
  <si>
    <t>Фланец труб.ст.DN50(I1019652854)</t>
  </si>
  <si>
    <t>Фланец переходный трубный стальной DN50xDN25, 300 WN-LF SCH XS(I1019652854)</t>
  </si>
  <si>
    <t>15_0035656</t>
  </si>
  <si>
    <t>2300039612</t>
  </si>
  <si>
    <t>Фланец пер 50-25 WN CL300 LF LF2CL.1 XX</t>
  </si>
  <si>
    <t>Фланец переходной 50-25 WN CL300 LF A350GR.LF2CL.1 S-XXS</t>
  </si>
  <si>
    <t>15_0035657</t>
  </si>
  <si>
    <t>2300039613</t>
  </si>
  <si>
    <t>Фланец пер 50-25 WN CL300 SG LF2CL.1 XS</t>
  </si>
  <si>
    <t>Фланец переходной 50-25 WN CL300 SG LF2CL.1 S-XS</t>
  </si>
  <si>
    <t>15_0035658</t>
  </si>
  <si>
    <t>2300039655</t>
  </si>
  <si>
    <t>Фланец 1" WN CL300 LM LF2 S-XS B16.5</t>
  </si>
  <si>
    <t>Фланец 1" WN CL300 LM LF2 S-XS ASME B 16.5</t>
  </si>
  <si>
    <t>15_0035664</t>
  </si>
  <si>
    <t>2300039658</t>
  </si>
  <si>
    <t>Фланец 1/2" WN CL300 LM LF2 S-XXS B16.5</t>
  </si>
  <si>
    <t>Фланец 1/2" WN CL300 LM LF2 S-XXS ASME B 16.5</t>
  </si>
  <si>
    <t>15_0035665</t>
  </si>
  <si>
    <t>2300039659</t>
  </si>
  <si>
    <t>Фланец 1/2" WN CL150 ST LF2 S-XS B16.5</t>
  </si>
  <si>
    <t>Фланец 1/2" WN CL150 ST LF2 S-XS ASME B16.5</t>
  </si>
  <si>
    <t>15_0035666</t>
  </si>
  <si>
    <t>2300039664</t>
  </si>
  <si>
    <t>Фланец 3/4" WN CL600 RJ F11/2 S-XS B16.</t>
  </si>
  <si>
    <t>Фланец 3/4" WN CL600 RJ F11/2 S-XS ASME B 16.5</t>
  </si>
  <si>
    <t>15_0035668</t>
  </si>
  <si>
    <t>2300039665</t>
  </si>
  <si>
    <t>Фланец 3/4" WN CL150 RF F9 S-XXS B16.5</t>
  </si>
  <si>
    <t>Фланец 3/4" WN CL150 RF F9 S-XXS ASME B 16.5</t>
  </si>
  <si>
    <t>15_0035669</t>
  </si>
  <si>
    <t>2300039669</t>
  </si>
  <si>
    <t>Фланец пер 3/4"-1/2" WN CL300 LM LF2</t>
  </si>
  <si>
    <t>Фланец переходной 3/4"-1/2" WN CL300 LM LF2 ASME B 16.5</t>
  </si>
  <si>
    <t>15_0035670</t>
  </si>
  <si>
    <t>2300039671</t>
  </si>
  <si>
    <t>Фланец 3/4" WN CL150 RF F347 S-160 B16.</t>
  </si>
  <si>
    <t>Фланец 3/4" WN CL150 RF A182GR.F347 S-160 ASME B 16.5</t>
  </si>
  <si>
    <t>15_0035671</t>
  </si>
  <si>
    <t>2300039672</t>
  </si>
  <si>
    <t>Фланец 1 1/2" WN CL150 RJ F347 S-160</t>
  </si>
  <si>
    <t>Фланец 1 1/2" WN CL150 RJ F347 S-160 ASME B 16.5</t>
  </si>
  <si>
    <t>15_0035672</t>
  </si>
  <si>
    <t>2300039674</t>
  </si>
  <si>
    <t>Фланец пер 3/4"-1/2" WN CL150 RF F347</t>
  </si>
  <si>
    <t>Фланец переходной 3/4"-1/2" WN CL150 RF F347 ASME B 16.5</t>
  </si>
  <si>
    <t>15_0035673</t>
  </si>
  <si>
    <t>2300039675</t>
  </si>
  <si>
    <t>Фланец пер 2"-1" WN CL300 RF F347 B16.5</t>
  </si>
  <si>
    <t>Фланец переходной 2"-1" WN CL300 RF F347 ASME B 16.5</t>
  </si>
  <si>
    <t>15_0035674</t>
  </si>
  <si>
    <t>2300039676</t>
  </si>
  <si>
    <t>Фланец пер 3/4"-1/2" WN CL150 ST F347</t>
  </si>
  <si>
    <t>Фланец переходной 3/4" WN CL150 ST F347 ASME B 16.5</t>
  </si>
  <si>
    <t>15_0035675</t>
  </si>
  <si>
    <t>2300039677</t>
  </si>
  <si>
    <t>Фланец 1 1/2" WN CL2500 RJ F347 S-160</t>
  </si>
  <si>
    <t>Фланец 1 1/2" WN CL2500 RJ F347 S-160 ASME B16.5</t>
  </si>
  <si>
    <t>15_0035676</t>
  </si>
  <si>
    <t>15_0035677</t>
  </si>
  <si>
    <t>2300039681</t>
  </si>
  <si>
    <t>Фланец 1/2" WN CL2500 RJ F11/2 S-XXS</t>
  </si>
  <si>
    <t>Фланец 1/2" WN CL2500 RJ F11/2 S-XXS ASME B 16.5</t>
  </si>
  <si>
    <t>15_0035680</t>
  </si>
  <si>
    <t>2300039682</t>
  </si>
  <si>
    <t>Фланец 1/2" WN CL2500 RJ F22 S-XXS B16.</t>
  </si>
  <si>
    <t>Фланец 1/2" WN CL2500 RJ F22 S-XXS ASME B 16.5</t>
  </si>
  <si>
    <t>15_0035681</t>
  </si>
  <si>
    <t>2300039683</t>
  </si>
  <si>
    <t>Фланец пер 1"-1/2" WN CL300 SG LF2 B16.</t>
  </si>
  <si>
    <t>Фланец переходной 1"-1/2" WN CL300 SG LF2 ASME B 16.5</t>
  </si>
  <si>
    <t>15_0035682</t>
  </si>
  <si>
    <t>2300039684</t>
  </si>
  <si>
    <t>Фланец пер 1"-1/2" WN CL300 RF LF2 B16.</t>
  </si>
  <si>
    <t>Фланец переходной 1"-1/2" WN CL300 RF LF2 ASME B 16.5</t>
  </si>
  <si>
    <t>15_0035683</t>
  </si>
  <si>
    <t>2300039685</t>
  </si>
  <si>
    <t>Фланец пер 1"-1/2" WN CL300 LF LF2 B16.</t>
  </si>
  <si>
    <t>Фланец переходной 1"-1/2" WN CL300 LF LF2 ASME B 16.5</t>
  </si>
  <si>
    <t>15_0035684</t>
  </si>
  <si>
    <t>2300039687</t>
  </si>
  <si>
    <t>Фланец пер 1"-3/4" WN CL300 LF LF2 B16.</t>
  </si>
  <si>
    <t>Фланец переходной 1"-3/4" WN CL300 LF LF2 ASME B 16.5</t>
  </si>
  <si>
    <t>15_0035685</t>
  </si>
  <si>
    <t>2300039691</t>
  </si>
  <si>
    <t>Фланец пер 3/4"-1/2" WN CL2500 RJ F11/2</t>
  </si>
  <si>
    <t>Фланец переходной 3/4"-1/2" WN CL2500 RJ F11/2 ASME B 16.5</t>
  </si>
  <si>
    <t>15_0035686</t>
  </si>
  <si>
    <t>2300039697</t>
  </si>
  <si>
    <t>Фланец 3/4" WN CL2500 RJ F22 S-XXS B16.</t>
  </si>
  <si>
    <t>Фланец 3/4" WN CL2500 RJ F22 S-XXS ASME B 16.5</t>
  </si>
  <si>
    <t>15_0035688</t>
  </si>
  <si>
    <t>2300039698</t>
  </si>
  <si>
    <t>Фланец 2" WN CL1500 RF LF2 B16.5</t>
  </si>
  <si>
    <t>Фланец 2" WN CL1500 RF LF2 ASME B 16.5</t>
  </si>
  <si>
    <t>15_0035689</t>
  </si>
  <si>
    <t>2300039839</t>
  </si>
  <si>
    <t>Отвод 45 820х12 10Г2 ГОСТ 30753</t>
  </si>
  <si>
    <t>Отвод 45 820х12 ст.10Г2 ГОСТ 30753-01</t>
  </si>
  <si>
    <t>15_0035690</t>
  </si>
  <si>
    <t>2300039874</t>
  </si>
  <si>
    <t>Тройник П 33,7х3,2 ст.20 ГОСТ 17376</t>
  </si>
  <si>
    <t>Тройник П 33,7х3,2 ст.20 ГОСТ 17376-2001</t>
  </si>
  <si>
    <t>15_0035691</t>
  </si>
  <si>
    <t>2300039875</t>
  </si>
  <si>
    <t>Тройник П 26,9х3,2 ст.20 ГОСТ 17376</t>
  </si>
  <si>
    <t>Тройник П 26,9х3,2 ст.20 ГОСТ 17376-2001</t>
  </si>
  <si>
    <t>15_0035692</t>
  </si>
  <si>
    <t>2300039881</t>
  </si>
  <si>
    <t>Муфта НКТТ 88,9</t>
  </si>
  <si>
    <t>2300039884</t>
  </si>
  <si>
    <t>Муфта ОТТМ 324</t>
  </si>
  <si>
    <t>2300039894</t>
  </si>
  <si>
    <t>Соединитель для подключ.к сети Profibus</t>
  </si>
  <si>
    <t>Соединитель для подключения к сети Profibus до 12мбит/с с наклоннымотводом кабеля</t>
  </si>
  <si>
    <t>15_0035693</t>
  </si>
  <si>
    <t>04.12.2015</t>
  </si>
  <si>
    <t>2300039923</t>
  </si>
  <si>
    <t>Узел присоединения шлангов III-25х40-3</t>
  </si>
  <si>
    <t>15_0093227</t>
  </si>
  <si>
    <t>2300039930</t>
  </si>
  <si>
    <t>Заглушка 100 ГОСТ 6942-98</t>
  </si>
  <si>
    <t>15_0035700</t>
  </si>
  <si>
    <t>2300039940</t>
  </si>
  <si>
    <t>Гайка MQM-M12-F</t>
  </si>
  <si>
    <t>Гайка монтажная MQM-M12-F</t>
  </si>
  <si>
    <t>16_0035701</t>
  </si>
  <si>
    <t>2300039941</t>
  </si>
  <si>
    <t>Гайка монтажная MQA-M16-F</t>
  </si>
  <si>
    <t>Гайка монтажная для труб MQA-M16-F</t>
  </si>
  <si>
    <t>16_0035702</t>
  </si>
  <si>
    <t>2300039953</t>
  </si>
  <si>
    <t>Болт M12x25-F HILTI</t>
  </si>
  <si>
    <t>16_0035703</t>
  </si>
  <si>
    <t>2300039955</t>
  </si>
  <si>
    <t>Заглушка MQ-E41 Hilti</t>
  </si>
  <si>
    <t>Заглушка MQZ-E41 Hilti</t>
  </si>
  <si>
    <t>16_0035704</t>
  </si>
  <si>
    <t>115_04_07_11</t>
  </si>
  <si>
    <t>Хозяйственные товары различного назначения</t>
  </si>
  <si>
    <t>2300039956</t>
  </si>
  <si>
    <t>Заглушка MQ-E21 Hilti</t>
  </si>
  <si>
    <t>Заглушка MQZ-E21 Hilti</t>
  </si>
  <si>
    <t>16_0035705</t>
  </si>
  <si>
    <t>2300039969</t>
  </si>
  <si>
    <t>Тройник 100х50-160x160 WP347 ASME B16.9</t>
  </si>
  <si>
    <t>Тройник 15 CL6000 SW LF2/1 B16.11</t>
  </si>
  <si>
    <t>15_0100544</t>
  </si>
  <si>
    <t>2300039972</t>
  </si>
  <si>
    <t>Болт М10х20 ст.35</t>
  </si>
  <si>
    <t>2300040348</t>
  </si>
  <si>
    <t>Тройник 350х250-STDxSTD WPL6 B16.9</t>
  </si>
  <si>
    <t>Тройник 350х250-STDxSTD WPL6 SMLS BW ASME B16.9</t>
  </si>
  <si>
    <t>17_0035709</t>
  </si>
  <si>
    <t>2300040352</t>
  </si>
  <si>
    <t>Прокладка стал.кольцев.линз.(I862253100</t>
  </si>
  <si>
    <t>Прокладка стал.кольцев.линз DN15 A350GR.LF2CL.1 CL.300 LM - A3.1059.69 (2/2) (I862253100)</t>
  </si>
  <si>
    <t>15_0035710</t>
  </si>
  <si>
    <t>17_0035711</t>
  </si>
  <si>
    <t>2300040353</t>
  </si>
  <si>
    <t>Прокладка стал.кольцев.линз.(I862253102</t>
  </si>
  <si>
    <t>Прокладка стал.кольцев.линз.DN20 A350GR.LF2CL.1 CL.300 LM - A3.1059.69 (2/2) (I862253102)</t>
  </si>
  <si>
    <t>17_0035712</t>
  </si>
  <si>
    <t>2300040355</t>
  </si>
  <si>
    <t>Прокладка стал.кольцев.линз.(I862253112</t>
  </si>
  <si>
    <t>Прокладка стал.кольцев.линз. DN50A350GR.LF2CL.1 CL.300 LM - A3.1059.69 (2/2) (I862253112)</t>
  </si>
  <si>
    <t>15_0035713</t>
  </si>
  <si>
    <t>17_0035714</t>
  </si>
  <si>
    <t>2300040356</t>
  </si>
  <si>
    <t>Прокладка стал.кольцев.линз.(I861110743</t>
  </si>
  <si>
    <t>Прокладка стал.кольцев.линз. DN50 A350GR.LF2CL.1 - ST - CL150/CL.300 A3.1059.69 (1/2) (I861110743)</t>
  </si>
  <si>
    <t>15_0035715</t>
  </si>
  <si>
    <t>2300040358</t>
  </si>
  <si>
    <t>Прокладка стал.кольцев.линз.(I808693121</t>
  </si>
  <si>
    <t>Прокладка стал.кольцев.линз. DN40 A182GR.F347 WITH SR S10 CL.150 RF ASME B16.5 (I808693121)</t>
  </si>
  <si>
    <t>17_0035716</t>
  </si>
  <si>
    <t>2300040366</t>
  </si>
  <si>
    <t>Прокладка стал.кольцев.линз.(I820986503</t>
  </si>
  <si>
    <t>Прокладка стал.кольцев.линз. DN15 A182GR.F347 WITH SR S10 - LENS RING - OVER 10MPA SPECIAL 2500 A3.1059.29 (I820986503)</t>
  </si>
  <si>
    <t>15_0035717</t>
  </si>
  <si>
    <t>2300040374</t>
  </si>
  <si>
    <t>Прокладка стал.кольцев.линз.(I808744618</t>
  </si>
  <si>
    <t>Прокладка стал.кольцев.линз. DN25 XS A182GR.F11CL.2 CL.300 LF ASME B16.5 (I808744618)</t>
  </si>
  <si>
    <t>15_0035718</t>
  </si>
  <si>
    <t>2300040380</t>
  </si>
  <si>
    <t>Прокладка стал.кольцев.линз.(I111024867</t>
  </si>
  <si>
    <t>Прокладка стал.кольцев.линз. DN15 A182GR.F9 CL.300 RF ASME B16.5 (I111024867)</t>
  </si>
  <si>
    <t>17_0035719</t>
  </si>
  <si>
    <t>2300040383</t>
  </si>
  <si>
    <t>Прокладка лин. DN20 CL300 RF A182GR.F9</t>
  </si>
  <si>
    <t>Прокладка лин DN20 CL300 RF A182GR.F9 ASME B16.5</t>
  </si>
  <si>
    <t>17_0035720</t>
  </si>
  <si>
    <t>2300040395</t>
  </si>
  <si>
    <t>Фланец 15 WN CL600 RTJ LF2CL.1 S-160</t>
  </si>
  <si>
    <t>Фланец 15 WN CL600 RTJ LF2CL.1 S-160 ASME B 16.5</t>
  </si>
  <si>
    <t>17_0035722</t>
  </si>
  <si>
    <t>2300040397</t>
  </si>
  <si>
    <t>Фланец 15 WN CL300 LM LF2 XS B16.5</t>
  </si>
  <si>
    <t>Фланец 15 WN CL.300 LM A350GR.LF2CL.1 S-XS ASME B16.5</t>
  </si>
  <si>
    <t>15_0035726</t>
  </si>
  <si>
    <t>15_0101379</t>
  </si>
  <si>
    <t>17_0035727</t>
  </si>
  <si>
    <t>17_0101405</t>
  </si>
  <si>
    <t>2300040704</t>
  </si>
  <si>
    <t>Заглушка ЗЭ 89х3,5 ст20</t>
  </si>
  <si>
    <t>15_0035731</t>
  </si>
  <si>
    <t>2300040713</t>
  </si>
  <si>
    <t>Отвод 45 57х3,5 ст.20 ГОСТ 17375</t>
  </si>
  <si>
    <t>Отвод П45 57х3,5 ст.20 ГОСТ 17375-2001</t>
  </si>
  <si>
    <t>15_0035732</t>
  </si>
  <si>
    <t>16_0035733</t>
  </si>
  <si>
    <t>2300040720</t>
  </si>
  <si>
    <t>Отвод 45 273х7 10Г2 ГОСТ 17375</t>
  </si>
  <si>
    <t>Отвод 45-273х7 ст.10Г2 ГОСТ 17375-2001</t>
  </si>
  <si>
    <t>15_0035734</t>
  </si>
  <si>
    <t>2300040721</t>
  </si>
  <si>
    <t>Отвод 60 273х7 10Г2 ГОСТ 17375</t>
  </si>
  <si>
    <t>Отвод 60- 273х7 ст.10Г2 ГОСТ 17375-01</t>
  </si>
  <si>
    <t>15_0035735</t>
  </si>
  <si>
    <t>2300040748</t>
  </si>
  <si>
    <t>Профиль монтажный MQ-21 D-F 3M</t>
  </si>
  <si>
    <t>16_0035737</t>
  </si>
  <si>
    <t>115_04_07_09</t>
  </si>
  <si>
    <t>Профили</t>
  </si>
  <si>
    <t>2300040761</t>
  </si>
  <si>
    <t>Кран Ш ФВ 25х16 КОРАЛ ст12Х18Н10Т КОФ</t>
  </si>
  <si>
    <t>Кран шаровый КОРАЛ Ду25РУ1,6 нерж.ст.КОФ</t>
  </si>
  <si>
    <t>16_0035738</t>
  </si>
  <si>
    <t>2300040777</t>
  </si>
  <si>
    <t>Бобышка 350x40 S-STD SW CL.3000 LF2CL.1</t>
  </si>
  <si>
    <t>Бобышка SOCKET OUTLET 350x40 S-STD SW CL.3000 A350GR.LF2CL.1 MSS SP-97</t>
  </si>
  <si>
    <t>15_0035741</t>
  </si>
  <si>
    <t>2300040778</t>
  </si>
  <si>
    <t>Бобышка 50x15 S-XSxS-160 LF2CL.1 BW</t>
  </si>
  <si>
    <t>Бобышка WELDING OUTLET 50x15 S-XSxS-160 A350GR.LF2CL.1 BW MSS SP-97</t>
  </si>
  <si>
    <t>17_0035742</t>
  </si>
  <si>
    <t>2300041130</t>
  </si>
  <si>
    <t>Розетка ВРН16-4-Р3.2-(ExGN25-91)</t>
  </si>
  <si>
    <t>Розетка ВРН16-4-Р3.2-(ExGN25-91)-(L-1BМ-M25)</t>
  </si>
  <si>
    <t>15_0035743</t>
  </si>
  <si>
    <t>01.12.2015</t>
  </si>
  <si>
    <t>2300041157</t>
  </si>
  <si>
    <t>Переход ПК 57х4-38х4 ст.20 ГОСТ 17378</t>
  </si>
  <si>
    <t>Переход ПК 57х4-38х4 ст.20 ГОСТ 17378-2001</t>
  </si>
  <si>
    <t>16_0035745</t>
  </si>
  <si>
    <t>2300041158</t>
  </si>
  <si>
    <t>Переход ПЭ 57х4-38х4 ст.20</t>
  </si>
  <si>
    <t>Переход ПЭ 57х4-38х4 ст.20 ГОСТ 17378-2001</t>
  </si>
  <si>
    <t>16_0035746</t>
  </si>
  <si>
    <t>2300041160</t>
  </si>
  <si>
    <t>Переход К 76х3-57х3 ст.20 ГОСТ 17378</t>
  </si>
  <si>
    <t>Переход К 76х3-57х3 ст.20 ГОСТ 17378-2001</t>
  </si>
  <si>
    <t>16_0035747</t>
  </si>
  <si>
    <t>2300041164</t>
  </si>
  <si>
    <t>Переход Э 158х8-89х6 ст.10Г2 ГОСТ 17378</t>
  </si>
  <si>
    <t>15_0035749</t>
  </si>
  <si>
    <t>2300041675</t>
  </si>
  <si>
    <t>Лестница верт.кабел.82*300 L3000,гор.ци</t>
  </si>
  <si>
    <t>Лестница верт.кабел.82*300 L3000,гор.цин</t>
  </si>
  <si>
    <t>15_0035765</t>
  </si>
  <si>
    <t>01.02.2016</t>
  </si>
  <si>
    <t>2300041679</t>
  </si>
  <si>
    <t>Крышка вертик.угла 300,горячий цинк</t>
  </si>
  <si>
    <t>15_0035767</t>
  </si>
  <si>
    <t>15_0106570</t>
  </si>
  <si>
    <t>2300041788</t>
  </si>
  <si>
    <t>Вентиль DN15 CL150 SG A350 GR.LF2CL.1</t>
  </si>
  <si>
    <t>Вентиль NEEDLE VALVE CL.150 A350GR.LF2CL.1/#10 SG BB,OS&lt;(&gt;&amp;&lt;)&gt;Y ASMEB16.10/API 602/ASME B16.5 HANDWHEEL REFER TO NOTE (47) ON THE DATA SHEET</t>
  </si>
  <si>
    <t>16_0035775</t>
  </si>
  <si>
    <t>2300041807</t>
  </si>
  <si>
    <t>Клапан обр DN20 CL2500 BW A350GR.LF2CL.</t>
  </si>
  <si>
    <t>Клапан обр DN20 CL2500 BW A350GR.LF2CL.1</t>
  </si>
  <si>
    <t>17_0035776</t>
  </si>
  <si>
    <t>2300041808</t>
  </si>
  <si>
    <t>Клапан об.DN20CL2500 A350GR(I929397513)</t>
  </si>
  <si>
    <t>16_0035777</t>
  </si>
  <si>
    <t>2300041821</t>
  </si>
  <si>
    <t>Задвижка DN40 CL1500 BW A182GR.F347</t>
  </si>
  <si>
    <t>Задвижка DN40 CL1500 A182GR(I843619071)</t>
  </si>
  <si>
    <t>16_0035782</t>
  </si>
  <si>
    <t>17_0035783</t>
  </si>
  <si>
    <t>2300041826</t>
  </si>
  <si>
    <t>Клапан обр DN25 CL2500 BW A182GR.А347</t>
  </si>
  <si>
    <t>Клапан обр DN25 CL2500 BW A182GR.А347 ASME B16.10</t>
  </si>
  <si>
    <t>16_0035784</t>
  </si>
  <si>
    <t>2300041832</t>
  </si>
  <si>
    <t>Клапан обр DN20 CL2500 BW F347</t>
  </si>
  <si>
    <t>16_0035785</t>
  </si>
  <si>
    <t>2300041848</t>
  </si>
  <si>
    <t>Фланец пер 25-20 WN CL600 RTJ LF2CL.1</t>
  </si>
  <si>
    <t>Фланец переходный трубный стальной D25-20 WN CL600 RTJ A350GR.LF2CL.1 S-XXS</t>
  </si>
  <si>
    <t>16_0035789</t>
  </si>
  <si>
    <t>2300041852</t>
  </si>
  <si>
    <t>Фланец 15 WN CL300 LM F347 S-160 B16.5</t>
  </si>
  <si>
    <t>Фланец 15 WN CL300 LM F347 S-160 ASME B 16.5</t>
  </si>
  <si>
    <t>16_0035790</t>
  </si>
  <si>
    <t>2300041909</t>
  </si>
  <si>
    <t>Фланец 300 WN CL300 LM LF2CL.1 B16.5</t>
  </si>
  <si>
    <t>Фланец 300 WN CL300 LM LF2CL.1 ASME B 16.5</t>
  </si>
  <si>
    <t>17_0035791</t>
  </si>
  <si>
    <t>2300041911</t>
  </si>
  <si>
    <t>Фланец пер 80x50 SW CL2500 RTJ F347</t>
  </si>
  <si>
    <t>Фланец переходной 80x50 SW CL2500 RTJ F347 ASME B 16.5</t>
  </si>
  <si>
    <t>16_0035792</t>
  </si>
  <si>
    <t>2300042288</t>
  </si>
  <si>
    <t>Шпилька М45х380 A193GR.B7 с гайками</t>
  </si>
  <si>
    <t>Шпилька М45х380 A193GR.B7CL.2 с гайками</t>
  </si>
  <si>
    <t>16_0035795</t>
  </si>
  <si>
    <t>16_0097005</t>
  </si>
  <si>
    <t>2300042300</t>
  </si>
  <si>
    <t>Шпилька М14х80 A193GR.B7 с гайками</t>
  </si>
  <si>
    <t>16_0097006</t>
  </si>
  <si>
    <t>2300042313</t>
  </si>
  <si>
    <t>Шпилька М16х80 A193GR.B7 с гайками</t>
  </si>
  <si>
    <t>16_0035802</t>
  </si>
  <si>
    <t>18_0035799</t>
  </si>
  <si>
    <t>2300042323</t>
  </si>
  <si>
    <t>Шпилька М14х75 A193GR.B7 с гайками</t>
  </si>
  <si>
    <t>16_0035803</t>
  </si>
  <si>
    <t>2300042384</t>
  </si>
  <si>
    <t>Болт М16х80 А193GR.В7</t>
  </si>
  <si>
    <t>16_0035805</t>
  </si>
  <si>
    <t>2300042385</t>
  </si>
  <si>
    <t>Болт М16х75 А193GR.В7</t>
  </si>
  <si>
    <t>16_0035806</t>
  </si>
  <si>
    <t>2300042388</t>
  </si>
  <si>
    <t>Болт М16х105 А193GR.В7</t>
  </si>
  <si>
    <t>16_0035807</t>
  </si>
  <si>
    <t>2300042389</t>
  </si>
  <si>
    <t>Болт М16х140 А193GR.В7</t>
  </si>
  <si>
    <t>16_0035808</t>
  </si>
  <si>
    <t>2300042390</t>
  </si>
  <si>
    <t>Болт М16х155 А193GR.В7</t>
  </si>
  <si>
    <t>16_0035809</t>
  </si>
  <si>
    <t>2300042391</t>
  </si>
  <si>
    <t>Болт М20х80 А193GR.В7</t>
  </si>
  <si>
    <t>16_0035810</t>
  </si>
  <si>
    <t>2300042392</t>
  </si>
  <si>
    <t>Болт М20х90 А193GR.В7</t>
  </si>
  <si>
    <t>16_0035811</t>
  </si>
  <si>
    <t>17_0035812</t>
  </si>
  <si>
    <t>2300042393</t>
  </si>
  <si>
    <t>Болт М20х95 А193GR.В7</t>
  </si>
  <si>
    <t>16_0035813</t>
  </si>
  <si>
    <t>2300042395</t>
  </si>
  <si>
    <t>Болт М20х110 А193GR.В7</t>
  </si>
  <si>
    <t>16_0035814</t>
  </si>
  <si>
    <t>2300042396</t>
  </si>
  <si>
    <t>Болт М20х115 А193GR.В7</t>
  </si>
  <si>
    <t>16_0035815</t>
  </si>
  <si>
    <t>2300042397</t>
  </si>
  <si>
    <t>Болт М20х125 А193GR.В7</t>
  </si>
  <si>
    <t>16_0035816</t>
  </si>
  <si>
    <t>2300042398</t>
  </si>
  <si>
    <t>Болт М20х135 А193GR.В7</t>
  </si>
  <si>
    <t>16_0035817</t>
  </si>
  <si>
    <t>2300042399</t>
  </si>
  <si>
    <t>Болт М20х145 А193GR.В7</t>
  </si>
  <si>
    <t>16_0035818</t>
  </si>
  <si>
    <t>2300042400</t>
  </si>
  <si>
    <t>Болт М20х150 А193GR.В7</t>
  </si>
  <si>
    <t>16_0035819</t>
  </si>
  <si>
    <t>2300042401</t>
  </si>
  <si>
    <t>Болт М20х160 А193GR.В7</t>
  </si>
  <si>
    <t>16_0035820</t>
  </si>
  <si>
    <t>2300042402</t>
  </si>
  <si>
    <t>Болт М20х175 А193GR.В7</t>
  </si>
  <si>
    <t>16_0035821</t>
  </si>
  <si>
    <t>2300042403</t>
  </si>
  <si>
    <t>Болт М20х185 А193GR.В7</t>
  </si>
  <si>
    <t>16_0035822</t>
  </si>
  <si>
    <t>2300042404</t>
  </si>
  <si>
    <t>Болт М20х210 А193GR.В7</t>
  </si>
  <si>
    <t>16_0035823</t>
  </si>
  <si>
    <t>17_0035824</t>
  </si>
  <si>
    <t>2300042405</t>
  </si>
  <si>
    <t>Болт М20х245 А193GR.В7</t>
  </si>
  <si>
    <t>16_0035825</t>
  </si>
  <si>
    <t>17_0035826</t>
  </si>
  <si>
    <t>2300042406</t>
  </si>
  <si>
    <t>Болт М20х275 А193GR.В7</t>
  </si>
  <si>
    <t>16_0035827</t>
  </si>
  <si>
    <t>2300042407</t>
  </si>
  <si>
    <t>Болт М20х315 А193GR.В7</t>
  </si>
  <si>
    <t>16_0035828</t>
  </si>
  <si>
    <t>2300042410</t>
  </si>
  <si>
    <t>Болт М22х165 А193GR.В7</t>
  </si>
  <si>
    <t>16_0035829</t>
  </si>
  <si>
    <t>2300042411</t>
  </si>
  <si>
    <t>Болт М22х400 А193GR.В7</t>
  </si>
  <si>
    <t>16_0035830</t>
  </si>
  <si>
    <t>2300042412</t>
  </si>
  <si>
    <t>Болт М24х120 А193GR.В7</t>
  </si>
  <si>
    <t>16_0035831</t>
  </si>
  <si>
    <t>2300042413</t>
  </si>
  <si>
    <t>Болт М24х170 А193GR.В7</t>
  </si>
  <si>
    <t>16_0035832</t>
  </si>
  <si>
    <t>2300042414</t>
  </si>
  <si>
    <t>Болт М24х175 А193GR.В7</t>
  </si>
  <si>
    <t>16_0035833</t>
  </si>
  <si>
    <t>2300042416</t>
  </si>
  <si>
    <t>Болт М24х200 А193GR.В7</t>
  </si>
  <si>
    <t>16_0035834</t>
  </si>
  <si>
    <t>2300042417</t>
  </si>
  <si>
    <t>Болт М20х100 A193GR.B7M</t>
  </si>
  <si>
    <t>16_0035835</t>
  </si>
  <si>
    <t>2300042418</t>
  </si>
  <si>
    <t>Болт М20х115 А193GR.В8</t>
  </si>
  <si>
    <t>16_0035836</t>
  </si>
  <si>
    <t>2300042419</t>
  </si>
  <si>
    <t>Болт М24х300 А193GR.В8</t>
  </si>
  <si>
    <t>16_0035837</t>
  </si>
  <si>
    <t>2300042615</t>
  </si>
  <si>
    <t>Заглушка ЗЭ 108х8 ст20</t>
  </si>
  <si>
    <t>16_0035840</t>
  </si>
  <si>
    <t>2300042621</t>
  </si>
  <si>
    <t>Переход ПЭ 57х5-38х4 ст.20</t>
  </si>
  <si>
    <t>Переход ПЭ 57х5-38х4 ст.20ГОСТ 17378-2001</t>
  </si>
  <si>
    <t>16_0035843</t>
  </si>
  <si>
    <t>2300042624</t>
  </si>
  <si>
    <t>Переход K DN 40x20-XSх160 WP11.CL1 B16.</t>
  </si>
  <si>
    <t>Переход K DN 40x20-XSх160 SMLS ASTM A234GR.WP11.CL1 BW ASME B16.9</t>
  </si>
  <si>
    <t>17_0035844</t>
  </si>
  <si>
    <t>2300042666</t>
  </si>
  <si>
    <t>Переход Э 159х4,5-57х3 ст.20 ГОСТ 17378</t>
  </si>
  <si>
    <t>Переход Э 159х4,5-57х3 ст.20 ГОСТ 17378-2001</t>
  </si>
  <si>
    <t>16_0035851</t>
  </si>
  <si>
    <t>2300042802</t>
  </si>
  <si>
    <t>Шайба лим. 25-16 ст.09Г2С исп.1 отв.3мм</t>
  </si>
  <si>
    <t>Шайба лимитная 25-16 ст.09Г2С исполнение 1 отверстие -3мм</t>
  </si>
  <si>
    <t>16_0035854</t>
  </si>
  <si>
    <t>2300042804</t>
  </si>
  <si>
    <t>Шайба лим. 40-16 ст.09Г2С исп.1 отв.3мм</t>
  </si>
  <si>
    <t>Шайба лимитная 40-16 ст.09Г2С исполнение 1 отверстие -3мм</t>
  </si>
  <si>
    <t>16_0035855</t>
  </si>
  <si>
    <t>2300042823</t>
  </si>
  <si>
    <t>Тройник П 89х3,5-57х3 ГОСТ 17376</t>
  </si>
  <si>
    <t>Тройник П 89х3,5-57х3 ГОСТ 17376-2001</t>
  </si>
  <si>
    <t>16_0035858</t>
  </si>
  <si>
    <t>2300042932</t>
  </si>
  <si>
    <t>Штуцер ПУ-К1/2'' 09Г2С-12 ТМ-06-ДТР-342</t>
  </si>
  <si>
    <t>16_0035862</t>
  </si>
  <si>
    <t>2300042937</t>
  </si>
  <si>
    <t>Крепление II-P200-L1000-Н1500</t>
  </si>
  <si>
    <t>16_0035865</t>
  </si>
  <si>
    <t>2300042948</t>
  </si>
  <si>
    <t>Конструкция закладная БП1-М27х2-55 09Г2</t>
  </si>
  <si>
    <t>Конструкция закладная БП1-М27х2-55 сталь 09Г2С</t>
  </si>
  <si>
    <t>16_0035866</t>
  </si>
  <si>
    <t>2300042974</t>
  </si>
  <si>
    <t>Шайба М36 оцинкованная сталь DIN 125</t>
  </si>
  <si>
    <t>16_0035867</t>
  </si>
  <si>
    <t>2300042975</t>
  </si>
  <si>
    <t>Болт М10х20 ст.35 оцинк. DIN933</t>
  </si>
  <si>
    <t>Болт М10х20 ст.35 оцинк. DIN933 класс прочности 8,8</t>
  </si>
  <si>
    <t>16_0035868</t>
  </si>
  <si>
    <t>2300043025</t>
  </si>
  <si>
    <t>БобышкаБП1-М27Х2-55прямая д/зак.конс.те</t>
  </si>
  <si>
    <t>Бобышка БП1-М27Х2-55 прямая д/закл.констр.термометра</t>
  </si>
  <si>
    <t>16_0035874</t>
  </si>
  <si>
    <t>2300043026</t>
  </si>
  <si>
    <t>Конструкц. закл.бобышка прямая М27х2-55</t>
  </si>
  <si>
    <t>16_0035875</t>
  </si>
  <si>
    <t>2300043077</t>
  </si>
  <si>
    <t>Отвод 90 1/2" S-XXS A234 GR.WP16 B16.9</t>
  </si>
  <si>
    <t>Отвод 90 1/2" S-XXS A234 GR.WP16 L.0501 BW ASME B16.9</t>
  </si>
  <si>
    <t>16_0035880</t>
  </si>
  <si>
    <t>2300043085</t>
  </si>
  <si>
    <t>Отвод 90 15 S-XXS A234GR.WP11CL1 B16.9</t>
  </si>
  <si>
    <t>16_0035883</t>
  </si>
  <si>
    <t>2300043237</t>
  </si>
  <si>
    <t>Креплен ТМ06-НКР508 I-обрР500-Н1080 С25</t>
  </si>
  <si>
    <t>Крепление ТМ-06-НКР508 I-образное Р500-Н1080 С255</t>
  </si>
  <si>
    <t>16_0035885</t>
  </si>
  <si>
    <t>2300043239</t>
  </si>
  <si>
    <t>Креплен ТМ-06-НКР-514 L II-50-L300-H600</t>
  </si>
  <si>
    <t>Креплен ТМ-06-НКР-514 L-обазное XБ II-50-L300-H600</t>
  </si>
  <si>
    <t>16_0035886</t>
  </si>
  <si>
    <t>2300043240</t>
  </si>
  <si>
    <t>Креплен L-обрII-P200-L500-Н900ТМ06НКР51</t>
  </si>
  <si>
    <t>Крепление L-образное II-P200-L500-Н900 ТМ-06-НКР-518</t>
  </si>
  <si>
    <t>16_0035887</t>
  </si>
  <si>
    <t>2300043241</t>
  </si>
  <si>
    <t>Креплен L-обрII-P200-L700-Н900ТМ06НКР51</t>
  </si>
  <si>
    <t>Крепление L-образное II-P200-L700-Н900 ТМ-06-НКР-518</t>
  </si>
  <si>
    <t>16_0035888</t>
  </si>
  <si>
    <t>2300043306</t>
  </si>
  <si>
    <t>Фланец пер 150-80 SW CL1500 RTJ LF2CL.1</t>
  </si>
  <si>
    <t>Фланец переходной 150-80 SW CL1500 RTJ LF2CL.1 S-160 ASME B 16.5</t>
  </si>
  <si>
    <t>16_0035893</t>
  </si>
  <si>
    <t>2300043317</t>
  </si>
  <si>
    <t>Переход К 377х325 10х8 A420GR.WPL6</t>
  </si>
  <si>
    <t>Переход К 377х325 10х8 A420GR.WPL6 ASME B16.9</t>
  </si>
  <si>
    <t>16_0035896</t>
  </si>
  <si>
    <t>2300043456</t>
  </si>
  <si>
    <t>Клапан обр DN25 PN40 B1 А350GR.LF2</t>
  </si>
  <si>
    <t>Клапан обратный DN25 PN40 B1 ст А350-LF2 (Iden No HM4053)</t>
  </si>
  <si>
    <t>16_0035900</t>
  </si>
  <si>
    <t>2300043466</t>
  </si>
  <si>
    <t>Фланец 350 WN CL600 RTJ F22CL.3 S-XS</t>
  </si>
  <si>
    <t>Фланец 350 WN CL600 RTJ F22CL.3 S-XS ASME B16.5</t>
  </si>
  <si>
    <t>16_0035901</t>
  </si>
  <si>
    <t>2300043467</t>
  </si>
  <si>
    <t>Фланец 3/4" WN CL300 LM F347 40S</t>
  </si>
  <si>
    <t>Фланец 0,75" 300 WN LM 40S 347 B1 FSF4</t>
  </si>
  <si>
    <t>16_0035902</t>
  </si>
  <si>
    <t>2300043468</t>
  </si>
  <si>
    <t>Фланец 1" WN CL2500 RJ F347 S-160</t>
  </si>
  <si>
    <t>16_0035903</t>
  </si>
  <si>
    <t>2300043472</t>
  </si>
  <si>
    <t>Фланец пер 1" WN CL2500 RJ RED 1/2" F34</t>
  </si>
  <si>
    <t>Фланец переходной 1" 2500 WN RJ RED1/2" F347</t>
  </si>
  <si>
    <t>16_0035908</t>
  </si>
  <si>
    <t>2300043473</t>
  </si>
  <si>
    <t>Фланец 3/4" WN CL150 ST LF2 XS</t>
  </si>
  <si>
    <t>Фланец 3/4" WN CL150 B1 LF2</t>
  </si>
  <si>
    <t>16_0035909</t>
  </si>
  <si>
    <t>2300043474</t>
  </si>
  <si>
    <t>Фланец пер 1" WN CL2500 RJ RED 1/2" LF2</t>
  </si>
  <si>
    <t>Фланец переходной 1" 2500 WN RJ RED1/2" LF2</t>
  </si>
  <si>
    <t>16_0035910</t>
  </si>
  <si>
    <t>2300043476</t>
  </si>
  <si>
    <t>Фланец пер 1" WN CL300 SG RED 3/4 F9</t>
  </si>
  <si>
    <t>Фланец переход 1" 300 WN SG RED.3/4" F9 B1 FSF4</t>
  </si>
  <si>
    <t>16_0035911</t>
  </si>
  <si>
    <t>2300043736</t>
  </si>
  <si>
    <t>Задвижка DN800 CL150 RF LCB/316</t>
  </si>
  <si>
    <t>15_0035915</t>
  </si>
  <si>
    <t>2300044102</t>
  </si>
  <si>
    <t>Пробка R3/4 09Г2С ОСТ 26.260.460</t>
  </si>
  <si>
    <t>16_0035916</t>
  </si>
  <si>
    <t>16_0035917</t>
  </si>
  <si>
    <t>2300044125</t>
  </si>
  <si>
    <t>Переход ПК 1020х12-630х12 ст.20</t>
  </si>
  <si>
    <t>Переход ПК 1020х12-630х12-1,6 ст.20 ГОСТ 17378-2001</t>
  </si>
  <si>
    <t>16_0035918</t>
  </si>
  <si>
    <t>2300044128</t>
  </si>
  <si>
    <t>Отвод 90 426х9 10Г2 ГОСТ 30753-01</t>
  </si>
  <si>
    <t>Отвод 90 426х9 ст10Г2 ГОСТ 30753-01</t>
  </si>
  <si>
    <t>16_0035919</t>
  </si>
  <si>
    <t>2300044382</t>
  </si>
  <si>
    <t>Переход Э 377х12-219х8 ст.20 ГОСТ 17378</t>
  </si>
  <si>
    <t>Переход Э 377х12-219х8 ст.20 ГОСТ 17378-2001</t>
  </si>
  <si>
    <t>16_0035921</t>
  </si>
  <si>
    <t>2300044387</t>
  </si>
  <si>
    <t>Переход К 426х12-219х8 ст.20 ГОСТ 17378</t>
  </si>
  <si>
    <t>Переход К 426х12-219х8 ст.20 ГОСТ 17378-2001</t>
  </si>
  <si>
    <t>16_0035922</t>
  </si>
  <si>
    <t>2300044389</t>
  </si>
  <si>
    <t>Переход ПЭ 108х8,0-57х5,0 ст.20</t>
  </si>
  <si>
    <t>Переход ПЭ 108х8,0-57х5,0 ст.20 ГОСТ 17378-2001</t>
  </si>
  <si>
    <t>16_0035923</t>
  </si>
  <si>
    <t>2300044402</t>
  </si>
  <si>
    <t>Тройник 32х3-25х3 ст.20 ГОСТ17376</t>
  </si>
  <si>
    <t>Тройник 32х3-25х3 ст.20 ГОСТ 17376-2001</t>
  </si>
  <si>
    <t>16_0035926</t>
  </si>
  <si>
    <t>2300044501</t>
  </si>
  <si>
    <t>Отвод 90 630х12 17Г1С ГОСТ 17375</t>
  </si>
  <si>
    <t>16_0035930</t>
  </si>
  <si>
    <t>2300044518</t>
  </si>
  <si>
    <t>Тройник 1220х12 17Г1С ТУ 1469-004</t>
  </si>
  <si>
    <t>Тройник сварной 1220х12 ст.17Г1С ТУ 1469-004-71073729-08</t>
  </si>
  <si>
    <t>16_0035931</t>
  </si>
  <si>
    <t>2300044625</t>
  </si>
  <si>
    <t>Гайка М24.7Н.25 ст.25 ГОСТ 5915</t>
  </si>
  <si>
    <t>16_0035938</t>
  </si>
  <si>
    <t>2300044657</t>
  </si>
  <si>
    <t>Кабель ПВКСШВНГ(А)-LS 4Х50ок(N)-1</t>
  </si>
  <si>
    <t>Кабель силовой ПВКСШВНГ(А)-LS 4Х50ок(N)-1</t>
  </si>
  <si>
    <t>16_0106872</t>
  </si>
  <si>
    <t>17.03.2016</t>
  </si>
  <si>
    <t>2300044693</t>
  </si>
  <si>
    <t>Задвижка 31лс45нж 25х16 муф.</t>
  </si>
  <si>
    <t>Задвижка 31лс45нж 25х16 муф А</t>
  </si>
  <si>
    <t>16_0035941</t>
  </si>
  <si>
    <t>2300044694</t>
  </si>
  <si>
    <t>Кран Ш ФВ 40х16 ст10Г2</t>
  </si>
  <si>
    <t>Кран шаровый фланцевый Ду40 Ру16 ст.10Г2</t>
  </si>
  <si>
    <t>16_0035942</t>
  </si>
  <si>
    <t>2300044697</t>
  </si>
  <si>
    <t>Крепление Р500-В300-L600-L ТМ-06-НКР-50</t>
  </si>
  <si>
    <t>Крепление к ж/б колонне Р500-В300-L600-L ТМ-06-НКР-502</t>
  </si>
  <si>
    <t>16_0035943</t>
  </si>
  <si>
    <t>109_02_04_03</t>
  </si>
  <si>
    <t>Оборудование колонное из нержавеющей стали</t>
  </si>
  <si>
    <t>2300044778</t>
  </si>
  <si>
    <t>Фланец 150 WN CL150 RF F347 S-40S B16.5</t>
  </si>
  <si>
    <t>Фланец 150 WN CL150 RF F347 S-40S ASME B 16.5</t>
  </si>
  <si>
    <t>16_0035945</t>
  </si>
  <si>
    <t>2300044779</t>
  </si>
  <si>
    <t>Фланец 800 WN CL150 FF F347 B16.5</t>
  </si>
  <si>
    <t>Фланец 800 WN CL150 FF F347 ASME B16.47</t>
  </si>
  <si>
    <t>16_0035946</t>
  </si>
  <si>
    <t>17_0035947</t>
  </si>
  <si>
    <t>2300044792</t>
  </si>
  <si>
    <t>Фланец 1-50-10 ст.20 исп.1 ГОСТ 12821</t>
  </si>
  <si>
    <t>16_0035948</t>
  </si>
  <si>
    <t>2300044807</t>
  </si>
  <si>
    <t>Пост управл.В/З Тип1 проект8852.10.15.0</t>
  </si>
  <si>
    <t>Пост управления В/З 1Ex d IIC T6 Gb X, IP66 Тип1 проект8852.10.15.04(Тип3)</t>
  </si>
  <si>
    <t>16_0035949</t>
  </si>
  <si>
    <t>20.04.2016</t>
  </si>
  <si>
    <t>2300044820</t>
  </si>
  <si>
    <t>Тройник 530х8-219х6 ст.10Г2 ГОСТ17376</t>
  </si>
  <si>
    <t>Тройник сварной переходной 530х8-219х6 ст.10Г2 ГОСТ 17376-01</t>
  </si>
  <si>
    <t>16_0035953</t>
  </si>
  <si>
    <t>2300044915</t>
  </si>
  <si>
    <t>Переход ПК 108х4-89х3,5 ст.20</t>
  </si>
  <si>
    <t>Переход ПК 108х4-89х3,5 ст.20 ГОСТ 17378-01</t>
  </si>
  <si>
    <t>16_0035956</t>
  </si>
  <si>
    <t>2300044917</t>
  </si>
  <si>
    <t>Переход ПК 159х4,5-108х4 ст.20 ГОСТ1737</t>
  </si>
  <si>
    <t>Переход ПК 159х4,5-108х4 ст.20 ГОСТ 17378-2001</t>
  </si>
  <si>
    <t>16_0035958</t>
  </si>
  <si>
    <t>2300044964</t>
  </si>
  <si>
    <t>Отвод 90 15 S-160 A403GR.WP347S B16.9</t>
  </si>
  <si>
    <t>Отвод 90 15 S-160 A403GR.WP347S ASME B16.9</t>
  </si>
  <si>
    <t>16_0035963</t>
  </si>
  <si>
    <t>2300044967</t>
  </si>
  <si>
    <t>Отвод 90 90 S-XXS A234GR.WP11 B16.9</t>
  </si>
  <si>
    <t>Отвод 90 90 S-XXS A234GR.WP11 ASME B16.9</t>
  </si>
  <si>
    <t>16_0035964</t>
  </si>
  <si>
    <t>2300044968</t>
  </si>
  <si>
    <t>Отвод 90 15 S-XXS A234GR.WP22 B16.9</t>
  </si>
  <si>
    <t>Отвод 90 15 S-XXS A234GR.WP22 ASME B16.9</t>
  </si>
  <si>
    <t>16_0035965</t>
  </si>
  <si>
    <t>2300044991</t>
  </si>
  <si>
    <t>Вентиль ст BFE/105E-004(6)(I790748830)</t>
  </si>
  <si>
    <t>17_0035967</t>
  </si>
  <si>
    <t>2300045002</t>
  </si>
  <si>
    <t>Клапан обр DN25 CL300 RF A182GR.F9</t>
  </si>
  <si>
    <t>16_0035968</t>
  </si>
  <si>
    <t>2300045032</t>
  </si>
  <si>
    <t>Тройник 25х18 ст.12Х18Н10Т ТМ-06-ДТР-52</t>
  </si>
  <si>
    <t>Тройник 25х18 ст.12Х18Н10Т ТМ-06-ДТР-525</t>
  </si>
  <si>
    <t>15_0035969</t>
  </si>
  <si>
    <t>2300045067</t>
  </si>
  <si>
    <t>Заглушка ЗП 800х16 исп.1 10Г2</t>
  </si>
  <si>
    <t>16_0035971</t>
  </si>
  <si>
    <t>2300045088</t>
  </si>
  <si>
    <t>Штуцер П-К 1/2" ст.09Г2С- 12</t>
  </si>
  <si>
    <t>16_0035973</t>
  </si>
  <si>
    <t>2300045089</t>
  </si>
  <si>
    <t>Муфта МС-32х18 ст. 09Г2С</t>
  </si>
  <si>
    <t>16_0035974</t>
  </si>
  <si>
    <t>2300045099</t>
  </si>
  <si>
    <t>Опора 325-КП-А11 ст.3сп5 ОСТ 36-146-88</t>
  </si>
  <si>
    <t>16_0035976</t>
  </si>
  <si>
    <t>2300045126</t>
  </si>
  <si>
    <t>Фланец 2" WN CL2500 RJ 160 F347 B16.5</t>
  </si>
  <si>
    <t>Фланец 2" WN 2500 RJ 160 F347 ASME B 16.5</t>
  </si>
  <si>
    <t>16_0035977</t>
  </si>
  <si>
    <t>2300045128</t>
  </si>
  <si>
    <t>Фланец 1 1/2" WN CL150 ST LF2 S-XS B16.</t>
  </si>
  <si>
    <t>Фланец 1 1/2" WN CL150 ST LF2 S-XS ASME B 16.5</t>
  </si>
  <si>
    <t>16_0035978</t>
  </si>
  <si>
    <t>2300045129</t>
  </si>
  <si>
    <t>Фланец 1"-1/2" WN CL600 RJ LF2 B16.5</t>
  </si>
  <si>
    <t>Фланец 1"-1/2" WN CL600 RJ LF2 ASME B 16.5</t>
  </si>
  <si>
    <t>16_0035979</t>
  </si>
  <si>
    <t>2300045130</t>
  </si>
  <si>
    <t>Фланец пер 2"-1" WN CL300 LM LF2 B16.5</t>
  </si>
  <si>
    <t>Фланец переходной 2"-1" WN CL300 LM LF2 ASME B 16.5</t>
  </si>
  <si>
    <t>16_0035980</t>
  </si>
  <si>
    <t>2300045131</t>
  </si>
  <si>
    <t>Фланец пер 2"-1" WN CL300 ST LF2 B16.5</t>
  </si>
  <si>
    <t>Фланец переходной 2"-1" WN CL300 ST LF2 ASME B 16.5</t>
  </si>
  <si>
    <t>16_0035981</t>
  </si>
  <si>
    <t>2300045132</t>
  </si>
  <si>
    <t>Фланец пер 2"-1" WN CL300 RF LF2 S-160</t>
  </si>
  <si>
    <t>Фланец переходной 2"-1" WN CL300 RF LF2 S-160 ASME B 16.5</t>
  </si>
  <si>
    <t>16_0035982</t>
  </si>
  <si>
    <t>2300045134</t>
  </si>
  <si>
    <t>Фланец пер 2"-1" WN CL300 LM F9</t>
  </si>
  <si>
    <t>Фланец переходной 2"-1" WN CL300 LM F9</t>
  </si>
  <si>
    <t>16_0035983</t>
  </si>
  <si>
    <t>2300045138</t>
  </si>
  <si>
    <t>Фланец 1/2" WN CL2500 RJ LF2 S-XXS B16.</t>
  </si>
  <si>
    <t>Фланец 1/2" WN 2500 RJ LF2 S-XXS ASME B 16.5</t>
  </si>
  <si>
    <t>16_0100546</t>
  </si>
  <si>
    <t>16_0101391</t>
  </si>
  <si>
    <t>16_0101401</t>
  </si>
  <si>
    <t>2300045141</t>
  </si>
  <si>
    <t>Фланец 3/4"-1/2" WN CL2500 RJ LF2 B16.5</t>
  </si>
  <si>
    <t>Фланец 3/4"-1/2" WN 2500 RJ LF2 ASME B 16.5</t>
  </si>
  <si>
    <t>16_0035987</t>
  </si>
  <si>
    <t>2300045154</t>
  </si>
  <si>
    <t>Заглушка ЗЭ DN415 XXS A420GR.WPL6</t>
  </si>
  <si>
    <t>16_0035988</t>
  </si>
  <si>
    <t>2300045158</t>
  </si>
  <si>
    <t>Шайба D12х2мм ОЦ DIN 125</t>
  </si>
  <si>
    <t>Шайба плоская D12х2мм оцинкованная DIN 125</t>
  </si>
  <si>
    <t>16_0035995</t>
  </si>
  <si>
    <t>16_0035997</t>
  </si>
  <si>
    <t>17_0035992</t>
  </si>
  <si>
    <t>17_0035993</t>
  </si>
  <si>
    <t>17_0035998</t>
  </si>
  <si>
    <t>17_0035999</t>
  </si>
  <si>
    <t>17_0036000</t>
  </si>
  <si>
    <t>18_0036001</t>
  </si>
  <si>
    <t>2300045160</t>
  </si>
  <si>
    <t>Шайба D20 ст.35 DIN 125</t>
  </si>
  <si>
    <t>Шайба плоская D20 ст.35 DIN 125</t>
  </si>
  <si>
    <t>16_0036002</t>
  </si>
  <si>
    <t>16_0036003</t>
  </si>
  <si>
    <t>16_0036004</t>
  </si>
  <si>
    <t>16_0036006</t>
  </si>
  <si>
    <t>16_0036007</t>
  </si>
  <si>
    <t>17_0036005</t>
  </si>
  <si>
    <t>2300045374</t>
  </si>
  <si>
    <t>Шайба D24 ст.35 DIN 125</t>
  </si>
  <si>
    <t>Шайба плоская D24 ст.35 DIN 125</t>
  </si>
  <si>
    <t>18_0036012</t>
  </si>
  <si>
    <t>2300045390</t>
  </si>
  <si>
    <t>Опора ЛО-150-650 ТМ-06-НКР-036</t>
  </si>
  <si>
    <t>Горизонт. опора под отвод ЛО-150-650 ТМ-06-НКР-036 (в комплекте:труба108х8 ст.20; хомут I-108 ст20 - 1шт; Круг 16-Б1 ст.20, гайка М16 -4шт;лист 6мм ст.20)</t>
  </si>
  <si>
    <t>16_0036013</t>
  </si>
  <si>
    <t>2300045397</t>
  </si>
  <si>
    <t>Крепление к ж/б Р600-L550-А200-В260 ТМ-</t>
  </si>
  <si>
    <t>Крепление к ж/б колонне консольно Р600-L550-А200-В260 ТМ-06-НКР-509 (вкомплекте: швеллер 14; уголок 50х50х5 С255; лист 10мм С255; полоса 60х10С255)</t>
  </si>
  <si>
    <t>16_0092211</t>
  </si>
  <si>
    <t>2300045399</t>
  </si>
  <si>
    <t>Опора 159-ХБ-Б ст.3сп ОСТ 36-146-88</t>
  </si>
  <si>
    <t>16_0036014</t>
  </si>
  <si>
    <t>2300045409</t>
  </si>
  <si>
    <t>Крепление к ж/б Р600-L500-А340-В350 С25</t>
  </si>
  <si>
    <t>Крепление к ж/б колонне консольно Р600-L500-А340-В350 С255 ТМ-06-НКР-509(в комплекте: швеллер 14; уголок 50х50х5 С255; лист 500х400х10мм С255;полоса 60х10 С255)</t>
  </si>
  <si>
    <t>16_0036015</t>
  </si>
  <si>
    <t>2300045410</t>
  </si>
  <si>
    <t>Крепление U-образное II-Р200-L700-Н860</t>
  </si>
  <si>
    <t>Крепление U-образное II-Р200-L700-Н860 С255 ТМ-06-НКР-516 (в комплекте:швеллер 12; лист 450х250х10мм С255; лист 200х250х10мм С255; лист120х120х8мм С255; лист 120х80х8мм С255)</t>
  </si>
  <si>
    <t>16_0036016</t>
  </si>
  <si>
    <t>115_02_01_04</t>
  </si>
  <si>
    <t>Кирпич</t>
  </si>
  <si>
    <t>2300045411</t>
  </si>
  <si>
    <t>Крепление U-образное II-Р200-L700-Н890</t>
  </si>
  <si>
    <t>Крепление U-образное II-Р200-L700-Н890 С255 ТМ-06-НКР-516 (в комплекте:швеллер 12; лист 450х250х10мм С255; лист 200х250х10мм С255; лист120х120х8мм С255; лист 120х80х8мм С255)</t>
  </si>
  <si>
    <t>16_0036017</t>
  </si>
  <si>
    <t>2300045543</t>
  </si>
  <si>
    <t>Отвод 45 45х4 ст.20 ГОСТ 17375</t>
  </si>
  <si>
    <t>Отвод П45 45х4 ст.20 ГОСТ 17375-2001</t>
  </si>
  <si>
    <t>16_0036024</t>
  </si>
  <si>
    <t>2300045572</t>
  </si>
  <si>
    <t>Шпилька БМ20х120 ст.35</t>
  </si>
  <si>
    <t>Шпилька 2-1-М20х120 Сталь 35</t>
  </si>
  <si>
    <t>16_0036026</t>
  </si>
  <si>
    <t>2300045593</t>
  </si>
  <si>
    <t>Крепление Г-образн ХБ I-Р200-L300-H1000</t>
  </si>
  <si>
    <t>16_0036027</t>
  </si>
  <si>
    <t>114_07_29</t>
  </si>
  <si>
    <t>Струбцины</t>
  </si>
  <si>
    <t>2300045595</t>
  </si>
  <si>
    <t>Крепление Г-образн ХБ I-Р200-L350-H1000</t>
  </si>
  <si>
    <t>16_0092224</t>
  </si>
  <si>
    <t>2300045596</t>
  </si>
  <si>
    <t>Крепление Г-образн ХБ I-Р200-L500-H1000</t>
  </si>
  <si>
    <t>16_0092225</t>
  </si>
  <si>
    <t>2300045601</t>
  </si>
  <si>
    <t>Крепление Г-образн ХБ I-Р200-L400-H1000</t>
  </si>
  <si>
    <t>16_0092226</t>
  </si>
  <si>
    <t>2300045607</t>
  </si>
  <si>
    <t>Крепление 1-обр1-Р500-Н290-Н710 ТМ-06-Н</t>
  </si>
  <si>
    <t>Крепление 1-обр1-Р500-Н290-Н710 ТМ-06-НКР-153</t>
  </si>
  <si>
    <t>16_0036028</t>
  </si>
  <si>
    <t>2300045610</t>
  </si>
  <si>
    <t>Крепление к ж/б Р1000-А400-Н100 ТМ-06-Н</t>
  </si>
  <si>
    <t>Крепление к ж/б Р1000-А400-Н100 ТМ-06-НКР-114</t>
  </si>
  <si>
    <t>16_0036029</t>
  </si>
  <si>
    <t>2300045613</t>
  </si>
  <si>
    <t>Опора гориз ЛО-200-3970 ТМ-06-НКР-036</t>
  </si>
  <si>
    <t>Опора горизонт под отвод ЛО-200-3970 чертеж ТМ-06-НКР-036</t>
  </si>
  <si>
    <t>16_0036030</t>
  </si>
  <si>
    <t>2300045614</t>
  </si>
  <si>
    <t>Крепление 1-обр1-Р500-Н105 ТМ-06-НКР-15</t>
  </si>
  <si>
    <t>Крепление 1-обр1-Р500-Н105 ТМ-06-НКР-153</t>
  </si>
  <si>
    <t>16_0036031</t>
  </si>
  <si>
    <t>2300045621</t>
  </si>
  <si>
    <t>Опора гориз ЛО-200-850 ТМ-06-НКР-036</t>
  </si>
  <si>
    <t>Опора горизонт под отвод ЛО-200-850 чертеж ТМ-06-НКР-036</t>
  </si>
  <si>
    <t>16_0036032</t>
  </si>
  <si>
    <t>2300045622</t>
  </si>
  <si>
    <t>Опора гориз ЛО-250-545 ТМ-06-НКР-036</t>
  </si>
  <si>
    <t>Опора горизонт под отвод ЛО-250-545 чертеж ТМ-06-НКР-036</t>
  </si>
  <si>
    <t>16_0036033</t>
  </si>
  <si>
    <t>2300045712</t>
  </si>
  <si>
    <t>Фланец 200 WN CL300 RF ст.20 B16.5</t>
  </si>
  <si>
    <t>Фланец 200 WN CL300 RF ст.20 ASME B16.5</t>
  </si>
  <si>
    <t>16_0036034</t>
  </si>
  <si>
    <t>2300045723</t>
  </si>
  <si>
    <t>Фланец 25 WN CL150 RF ст.20 B16.5</t>
  </si>
  <si>
    <t>Фланец 25 WN CL150 RF ст.20 ASME B16.5</t>
  </si>
  <si>
    <t>16_0036038</t>
  </si>
  <si>
    <t>2300045895</t>
  </si>
  <si>
    <t>Переход ПК 325х10-273х10 ст09Г2С Г17378</t>
  </si>
  <si>
    <t>Переход ПК 325х10-273х10 ст.09Г2С ГОСТ 17378-2001</t>
  </si>
  <si>
    <t>16_0036040</t>
  </si>
  <si>
    <t>2300045987</t>
  </si>
  <si>
    <t>Американка нр/вр DN25 AISI 316</t>
  </si>
  <si>
    <t>Американка нр/вр ст.20</t>
  </si>
  <si>
    <t>16_0036048</t>
  </si>
  <si>
    <t>2300046111</t>
  </si>
  <si>
    <t>Фланец 15 SW CL300 RF LF2CL.1 S-XS B16.</t>
  </si>
  <si>
    <t>Фланец 15 SW CL300 RF LF2CL.1 S-XS ASME B 16.5</t>
  </si>
  <si>
    <t>16_0036052</t>
  </si>
  <si>
    <t>2300046180</t>
  </si>
  <si>
    <t>Контактор AF190-30 100-250В ABB</t>
  </si>
  <si>
    <t>16_0091687</t>
  </si>
  <si>
    <t>27.04.2016</t>
  </si>
  <si>
    <t>2300046208</t>
  </si>
  <si>
    <t>Набор ременей Aerener арт.122905000</t>
  </si>
  <si>
    <t>Набор ременей Aerzener арт.122905000</t>
  </si>
  <si>
    <t>16_0096995</t>
  </si>
  <si>
    <t>2300046244</t>
  </si>
  <si>
    <t>Подшипник 60092RS SNH</t>
  </si>
  <si>
    <t>16_0096997</t>
  </si>
  <si>
    <t>2300046540</t>
  </si>
  <si>
    <t>Пробка R1/2 ст.15Х5М ОСТ 26.260.460</t>
  </si>
  <si>
    <t>16_0036056</t>
  </si>
  <si>
    <t>2300046541</t>
  </si>
  <si>
    <t>Узел пр.шланга DN 15 ТМ-06-ДТР-370 ст.2</t>
  </si>
  <si>
    <t>Узел присоединения шланга DN 15 ТМ-06-ДТР-370 ст.20</t>
  </si>
  <si>
    <t>16_0036057</t>
  </si>
  <si>
    <t>2300046543</t>
  </si>
  <si>
    <t>Опора 500-КП-А11 ст.09Г2С ОСТ 36-146-88</t>
  </si>
  <si>
    <t>16_0036058</t>
  </si>
  <si>
    <t>2300046630</t>
  </si>
  <si>
    <t>Заглушка ЗТ 50х63 исп.4 09Г2С</t>
  </si>
  <si>
    <t>16_0036060</t>
  </si>
  <si>
    <t>16_0036061</t>
  </si>
  <si>
    <t>2300046632</t>
  </si>
  <si>
    <t>Заглушка ЗР 350х63 исп.7 09Г2С</t>
  </si>
  <si>
    <t>16_0036062</t>
  </si>
  <si>
    <t>2300046665</t>
  </si>
  <si>
    <t>М/конструкции.Уст-ка ЭЛОУ-АВТ-7</t>
  </si>
  <si>
    <t>16_0036064</t>
  </si>
  <si>
    <t>2300046715</t>
  </si>
  <si>
    <t>Тройник 377х10-273х7 ст.09Г2С ГОСТ17376</t>
  </si>
  <si>
    <t>Тройник сварной переходной 377х10-273х7 ст.09Г2С ГОСТ 17376-2001</t>
  </si>
  <si>
    <t>16_0036068</t>
  </si>
  <si>
    <t>2300046725</t>
  </si>
  <si>
    <t>Переход ПЭ 426х12-219х10 ст.09Г2С</t>
  </si>
  <si>
    <t>Переход ПЭ 426х12-219х10 ст.09Г2С ГОСТ 17378-2001</t>
  </si>
  <si>
    <t>16_0036069</t>
  </si>
  <si>
    <t>2300046732</t>
  </si>
  <si>
    <t>Шайба А 27 ст.20 ГОСТ11371</t>
  </si>
  <si>
    <t>Шайба А 27 ст20 ГОСТ 11371-78</t>
  </si>
  <si>
    <t>2300046735</t>
  </si>
  <si>
    <t>Лента ТМГ-Г-0,6х27</t>
  </si>
  <si>
    <t>Лента гофрированная самоклеющаяся из гибкого графита ТМГ-Г-01-0,6х27</t>
  </si>
  <si>
    <t>16_0036071</t>
  </si>
  <si>
    <t>2300046736</t>
  </si>
  <si>
    <t>Лента ТМГ-Г-0,6х20</t>
  </si>
  <si>
    <t>Лента гофрированная самоклеющаяся из гибкого графита ТМГ-Г-01-0,6х20</t>
  </si>
  <si>
    <t>16_0097053</t>
  </si>
  <si>
    <t>2300046737</t>
  </si>
  <si>
    <t>Лента ТМГ-Г-0,6х15</t>
  </si>
  <si>
    <t>Лента гофрированная самоклеющаяся из гибкого графита ТМГ-Г-01-0,6х15</t>
  </si>
  <si>
    <t>16_0097054</t>
  </si>
  <si>
    <t>2300046738</t>
  </si>
  <si>
    <t>Лента ТМГ-Г-0,6х10</t>
  </si>
  <si>
    <t>Лента гофрированная самоклеющаяся из гибкого графита ТМГ-Г-01-0,6х10</t>
  </si>
  <si>
    <t>16_0036072</t>
  </si>
  <si>
    <t>2300046739</t>
  </si>
  <si>
    <t>Лента ТМГ-Г-0,4х10</t>
  </si>
  <si>
    <t>Лента гофрированная самоклеющаяся из гибкого графита ТМГ-Г-01-0,4х10</t>
  </si>
  <si>
    <t>16_0036073</t>
  </si>
  <si>
    <t>2300046741</t>
  </si>
  <si>
    <t>Лента ТМГ-Г-0,5х17,4</t>
  </si>
  <si>
    <t>Лента гофрированная самоклеющаяся из гибкого графита ТМГ-Г-01-0,5х17,4</t>
  </si>
  <si>
    <t>16_0036074</t>
  </si>
  <si>
    <t>2300046742</t>
  </si>
  <si>
    <t>Лента ТМГ-Г-0,5х21</t>
  </si>
  <si>
    <t>Лента гофрированная самоклеющаяся из гибкого графита ТМГ-Г-01-0,5х21</t>
  </si>
  <si>
    <t>16_0036076</t>
  </si>
  <si>
    <t>2300046765</t>
  </si>
  <si>
    <t>Прокладка 87-57-2,4 графлекс</t>
  </si>
  <si>
    <t>16_0036077</t>
  </si>
  <si>
    <t>2300046795</t>
  </si>
  <si>
    <t>Пост кнопоч взрывозащищ ЩОРВЕ-КП141210М</t>
  </si>
  <si>
    <t>Пост кнопочный взрывозащищенный ЩОРВЕ-КП141210М* 1 Ех d e IIC T6 Gb IP66</t>
  </si>
  <si>
    <t>16_0036080</t>
  </si>
  <si>
    <t>2300047038</t>
  </si>
  <si>
    <t>Отвод 90 530х9 09Г2С ГОСТ 17375</t>
  </si>
  <si>
    <t>Отвод 90 530х9(10) ст.09Г2С ГОСТ 17375-2001</t>
  </si>
  <si>
    <t>16_0036085</t>
  </si>
  <si>
    <t>2300047058</t>
  </si>
  <si>
    <t>Кабель сенс для исп в неагр сред с повы</t>
  </si>
  <si>
    <t>761245 Сенсорный кабель для использования в неагрессивных средах сповышенной влажностью, голубой, ПВХ ( цена за 1 м) Honeywell</t>
  </si>
  <si>
    <t>16_0106488</t>
  </si>
  <si>
    <t>19.04.2016</t>
  </si>
  <si>
    <t>2300047188</t>
  </si>
  <si>
    <t>Заглушка ЗП 15х40 исп.2/3 09Г2С</t>
  </si>
  <si>
    <t>16_0036099</t>
  </si>
  <si>
    <t>17_0036098</t>
  </si>
  <si>
    <t>2300047194</t>
  </si>
  <si>
    <t>Клапан зап 15лс65нж 40х16 ф исп.1 КОФ</t>
  </si>
  <si>
    <t>16_0036100</t>
  </si>
  <si>
    <t>16_0036101</t>
  </si>
  <si>
    <t>2300047234</t>
  </si>
  <si>
    <t>Крепление Р1000-А400-Н190 ТМ-06НКР-114</t>
  </si>
  <si>
    <t>16_0036108</t>
  </si>
  <si>
    <t>2300047235</t>
  </si>
  <si>
    <t>Крепление Р1000-А400-Н220 ТМ-06НКР-114</t>
  </si>
  <si>
    <t>16_0036109</t>
  </si>
  <si>
    <t>2300047236</t>
  </si>
  <si>
    <t>Крепление Р1000-А400-Н330 ТМ-06НКР-114</t>
  </si>
  <si>
    <t>16_0036110</t>
  </si>
  <si>
    <t>2300047237</t>
  </si>
  <si>
    <t>Крепление Р1000-А400-Н360 ТМ-06НКР-114</t>
  </si>
  <si>
    <t>16_0036111</t>
  </si>
  <si>
    <t>2300047238</t>
  </si>
  <si>
    <t>Крепление Р1000-А400-Н385 ТМ-06НКР-114</t>
  </si>
  <si>
    <t>16_0036112</t>
  </si>
  <si>
    <t>2300047239</t>
  </si>
  <si>
    <t>Крепление к ж/б Р500-В400-L600</t>
  </si>
  <si>
    <t>16_0036113</t>
  </si>
  <si>
    <t>2300047240</t>
  </si>
  <si>
    <t>Крепление к ж/б Р600-L600-А400-В260</t>
  </si>
  <si>
    <t>16_0036114</t>
  </si>
  <si>
    <t>2300047241</t>
  </si>
  <si>
    <t>Крепление к ж/б Р600-L650-А460-В400</t>
  </si>
  <si>
    <t>16_0036115</t>
  </si>
  <si>
    <t>2300047248</t>
  </si>
  <si>
    <t>Крепление к ж/б Р1000-А400-Н215</t>
  </si>
  <si>
    <t>16_0036116</t>
  </si>
  <si>
    <t>2300047249</t>
  </si>
  <si>
    <t>Крепление к ж/б Р1000-А400-Н240</t>
  </si>
  <si>
    <t>16_0036117</t>
  </si>
  <si>
    <t>2300047250</t>
  </si>
  <si>
    <t>Крепление к ж/б Р1000-А400-Н250</t>
  </si>
  <si>
    <t>16_0036118</t>
  </si>
  <si>
    <t>2300047251</t>
  </si>
  <si>
    <t>Крепление к ж/б Р1000-А400-Н265</t>
  </si>
  <si>
    <t>16_0036119</t>
  </si>
  <si>
    <t>2300047252</t>
  </si>
  <si>
    <t>Крепление к ж/б Р1000-А400-Н270</t>
  </si>
  <si>
    <t>16_0036120</t>
  </si>
  <si>
    <t>2300047253</t>
  </si>
  <si>
    <t>Крепление к ж/б Р1000-А400-Н290</t>
  </si>
  <si>
    <t>16_0036121</t>
  </si>
  <si>
    <t>2300047254</t>
  </si>
  <si>
    <t>Крепление к ж/б Р1000-А400-Н345</t>
  </si>
  <si>
    <t>16_0036122</t>
  </si>
  <si>
    <t>2300047255</t>
  </si>
  <si>
    <t>Крепление к ж/б Р1000-А400-Н400</t>
  </si>
  <si>
    <t>16_0036123</t>
  </si>
  <si>
    <t>2300047256</t>
  </si>
  <si>
    <t>Крепление к ж/б Р500-В485-L800</t>
  </si>
  <si>
    <t>16_0036124</t>
  </si>
  <si>
    <t>2300047259</t>
  </si>
  <si>
    <t>Крепление к ж/б Р600-L800-А485-В300</t>
  </si>
  <si>
    <t>16_0036125</t>
  </si>
  <si>
    <t>2300047260</t>
  </si>
  <si>
    <t>Крепление к ж/б Р600-L1050-А485-В300</t>
  </si>
  <si>
    <t>16_0036126</t>
  </si>
  <si>
    <t>2300047295</t>
  </si>
  <si>
    <t>Фланец 2-100-16 ст.20 ГОСТ 12821 КМЧ</t>
  </si>
  <si>
    <t>Фланец 2-100-16ст.20 Г12821с прокл.и креп.</t>
  </si>
  <si>
    <t>16_0036129</t>
  </si>
  <si>
    <t>2300047321</t>
  </si>
  <si>
    <t>Подшипник 3306DL2TVHL140 FAG</t>
  </si>
  <si>
    <t>Подшипник 3306DL2ZTVHL140 FAG</t>
  </si>
  <si>
    <t>2300047341</t>
  </si>
  <si>
    <t>Переход ПК 273х6,3-273х8 ст08Х18Н10Т</t>
  </si>
  <si>
    <t>Переход точеный ПК 273х6,3-273х8,0 L=180мм. ст.08х18н10т ГОСТ 17378-2001</t>
  </si>
  <si>
    <t>16_0036130</t>
  </si>
  <si>
    <t>2300047365</t>
  </si>
  <si>
    <t>Тройник 159х6-89х6 ст.20 ГОСТ 17376</t>
  </si>
  <si>
    <t>Тройник 159х6-89х6 ст.20 ГОСТ 17376-2001</t>
  </si>
  <si>
    <t>16_0036131</t>
  </si>
  <si>
    <t>2300047402</t>
  </si>
  <si>
    <t>Подвеска ПТ-108-400-700</t>
  </si>
  <si>
    <t>Подвеска ПТ-108-400-700 ГОСТ 16127-78</t>
  </si>
  <si>
    <t>17_0036132</t>
  </si>
  <si>
    <t>2300047446</t>
  </si>
  <si>
    <t>Колонка 3000мм НЖЧБВГР-20/160</t>
  </si>
  <si>
    <t>Колонка управления задвижкой Ду100 3000мм НЖЧБВГР-20/160</t>
  </si>
  <si>
    <t>16_0036134</t>
  </si>
  <si>
    <t>2300047451</t>
  </si>
  <si>
    <t>Кран Ш ФВ 80х16 ст20 КОФ</t>
  </si>
  <si>
    <t>Кран Ш ФВ 80х16 ст.20 КОФ</t>
  </si>
  <si>
    <t>16_0036135</t>
  </si>
  <si>
    <t>2300047456</t>
  </si>
  <si>
    <t>Отвод П 30 920х10 17Г1С ГОСТ 17375</t>
  </si>
  <si>
    <t>16_0036137</t>
  </si>
  <si>
    <t>2300047458</t>
  </si>
  <si>
    <t>Заглушка ЗТ DN600 1500 RTJ A350Gr.LF2</t>
  </si>
  <si>
    <t>16_0036138</t>
  </si>
  <si>
    <t>2300047564</t>
  </si>
  <si>
    <t>Отвод 45 530х10 09Г2С ГОСТ 17375</t>
  </si>
  <si>
    <t>Отвод 45 530х10 ст.09Г2С ГОСТ 17375-2001</t>
  </si>
  <si>
    <t>16_0036139</t>
  </si>
  <si>
    <t>2300047644</t>
  </si>
  <si>
    <t>Фланец 7-100-63 15Х5М ГОСТ 12821</t>
  </si>
  <si>
    <t>16_0036140</t>
  </si>
  <si>
    <t>2300047650</t>
  </si>
  <si>
    <t>Адаптер RSTI-5853-CEE01 изоляционный</t>
  </si>
  <si>
    <t>16_0036141</t>
  </si>
  <si>
    <t>20.05.2016</t>
  </si>
  <si>
    <t>2300047651</t>
  </si>
  <si>
    <t>Адаптер RSTI-СС-5853-CEE01 изоляционный</t>
  </si>
  <si>
    <t>16_0036142</t>
  </si>
  <si>
    <t>2300047657</t>
  </si>
  <si>
    <t>Штуцер П-89х5-200мм ст.09Г2С</t>
  </si>
  <si>
    <t>16_0036143</t>
  </si>
  <si>
    <t>2300047658</t>
  </si>
  <si>
    <t>Штуцер П-32х4-200мм ст.09Г2С</t>
  </si>
  <si>
    <t>16_0036144</t>
  </si>
  <si>
    <t>2300047666</t>
  </si>
  <si>
    <t>Штуцер П-R1/2"в ст.15Х5М</t>
  </si>
  <si>
    <t>16_0036145</t>
  </si>
  <si>
    <t>2300047670</t>
  </si>
  <si>
    <t>Материал на заготовку</t>
  </si>
  <si>
    <t>Материал на заготовку (полоса,болт,гайка, пров)</t>
  </si>
  <si>
    <t>16_0036146</t>
  </si>
  <si>
    <t>2300047708</t>
  </si>
  <si>
    <t>Переход К 76,1х5-48,3х3,6 ст20 ГОСТ1737</t>
  </si>
  <si>
    <t>Переход К 76,1х5-48,3х3,6 ст.20 ГОСТ 17378-2001</t>
  </si>
  <si>
    <t>16_0036147</t>
  </si>
  <si>
    <t>2300047725</t>
  </si>
  <si>
    <t>Клапан зап 15с68нж 15х40 муф</t>
  </si>
  <si>
    <t>16_0036148</t>
  </si>
  <si>
    <t>2300047726</t>
  </si>
  <si>
    <t>Клапан зап 15с68нж 15х63 муф</t>
  </si>
  <si>
    <t>16_0036149</t>
  </si>
  <si>
    <t>2300047769</t>
  </si>
  <si>
    <t>Клапан зап 15нж68нж 15х16 муф</t>
  </si>
  <si>
    <t>16_0036152</t>
  </si>
  <si>
    <t>2300047979</t>
  </si>
  <si>
    <t>Кран Ш ФF 100х63 ЗАРД 100.063-03Р</t>
  </si>
  <si>
    <t>Кран ЗАРД 100.063-03Р 100х63 с КОФ</t>
  </si>
  <si>
    <t>16_0036155</t>
  </si>
  <si>
    <t>2300047980</t>
  </si>
  <si>
    <t>Кран Ш П 100х63 ЗАРД 100.025.40-03Р</t>
  </si>
  <si>
    <t>Кран ЗАРД П 100.063.40-03Р 100х63 под привар.</t>
  </si>
  <si>
    <t>16_0036156</t>
  </si>
  <si>
    <t>2300047981</t>
  </si>
  <si>
    <t>Кран Ш ФF 100х25 ЗАРД 100.025.23-03Р</t>
  </si>
  <si>
    <t>Кран ЗАРД 100.025.23-03Р 100х25 с КОФ</t>
  </si>
  <si>
    <t>16_0036157</t>
  </si>
  <si>
    <t>2300048176</t>
  </si>
  <si>
    <t>Арматура 20 А-III</t>
  </si>
  <si>
    <t>17_0036161</t>
  </si>
  <si>
    <t>106_02_01_20_01</t>
  </si>
  <si>
    <t>Сталь арматурная (арматура для ЖБИ) по прайс-листу</t>
  </si>
  <si>
    <t>2300048208</t>
  </si>
  <si>
    <t>Задвижка DN15 CL800 SW A182GR.F9</t>
  </si>
  <si>
    <t>16_0036164</t>
  </si>
  <si>
    <t>2300048269</t>
  </si>
  <si>
    <t>Прокладка 363-318-3 графлекс</t>
  </si>
  <si>
    <t>16_0036165</t>
  </si>
  <si>
    <t>2300048270</t>
  </si>
  <si>
    <t>Отвод 45 325х9 15Х5М ГОСТ 17375</t>
  </si>
  <si>
    <t>Отвод 45 325х9 ст.15Х5МГОСТ 17375-2001</t>
  </si>
  <si>
    <t>16_0036166</t>
  </si>
  <si>
    <t>2300048271</t>
  </si>
  <si>
    <t>Переход К 325х16-108х8 15Х5М ГОСТ 17378</t>
  </si>
  <si>
    <t>Переход К 325х16-108х8 ст.15Х5М ГОСТ 17378-2001</t>
  </si>
  <si>
    <t>16_0036167</t>
  </si>
  <si>
    <t>2300048309</t>
  </si>
  <si>
    <t>Болт М24х80 А325М</t>
  </si>
  <si>
    <t>Болт М24х80 ст.А325М</t>
  </si>
  <si>
    <t>18_0036170</t>
  </si>
  <si>
    <t>2300048320</t>
  </si>
  <si>
    <t>Отвод 90 32х2,5 ст.20 ГОСТ 17375</t>
  </si>
  <si>
    <t>Отвод П90 32х2,5 ст.20 ГОСТ 17375-2001</t>
  </si>
  <si>
    <t>16_0036172</t>
  </si>
  <si>
    <t>2300048327</t>
  </si>
  <si>
    <t>Отвод 45 325х9 ст.20 ГОСТ 17375</t>
  </si>
  <si>
    <t>Отвод 45 325х9 ст.20 ГОСТ 17375-2001</t>
  </si>
  <si>
    <t>16_0036173</t>
  </si>
  <si>
    <t>2300048341</t>
  </si>
  <si>
    <t>Фланец 3-300-40 15Х5М ГОСТ 12821</t>
  </si>
  <si>
    <t>Фланец 3-300-40 ст.15Х5М ГОСТ 12821</t>
  </si>
  <si>
    <t>16_0036175</t>
  </si>
  <si>
    <t>2300048342</t>
  </si>
  <si>
    <t>Переход К 325х16-159х10 ст.20 ГОСТ 1737</t>
  </si>
  <si>
    <t>Переход К 325х16-159х10 ст.20 ГОСТ 17378-2001</t>
  </si>
  <si>
    <t>16_0036176</t>
  </si>
  <si>
    <t>2300048346</t>
  </si>
  <si>
    <t>Пробка 3/4" NPT латунь</t>
  </si>
  <si>
    <t>16_0036178</t>
  </si>
  <si>
    <t>2300048388</t>
  </si>
  <si>
    <t>Заглушка 100х16 ст.20 исп.2</t>
  </si>
  <si>
    <t>16_0036181</t>
  </si>
  <si>
    <t>2300048391</t>
  </si>
  <si>
    <t>Штуцер П-R1/2 09Г2С ТМ-06-ДТР-338</t>
  </si>
  <si>
    <t>16_0036182</t>
  </si>
  <si>
    <t>16_0036183</t>
  </si>
  <si>
    <t>2300048471</t>
  </si>
  <si>
    <t>Прокладка 149-106-3 графлекс</t>
  </si>
  <si>
    <t>Прокладка 149-106-3 Графлекс</t>
  </si>
  <si>
    <t>16_0036188</t>
  </si>
  <si>
    <t>2300048533</t>
  </si>
  <si>
    <t>Бобышка Rc1/2 ст.15Х5М ТМ-06-ДТР-346</t>
  </si>
  <si>
    <t>16_0036190</t>
  </si>
  <si>
    <t>2300048534</t>
  </si>
  <si>
    <t>Бобышка Rc1/2 ст.09Г2С ТМ-06-ДТР-346</t>
  </si>
  <si>
    <t>Бобышка Rc1/2 ст.09Г2С чертеж: ТМ-06-ДТР-346</t>
  </si>
  <si>
    <t>16_0036191</t>
  </si>
  <si>
    <t>16_0036192</t>
  </si>
  <si>
    <t>2300048537</t>
  </si>
  <si>
    <t>Штуцер П-R1"в ст.15Х5М</t>
  </si>
  <si>
    <t>16_0036193</t>
  </si>
  <si>
    <t>2300048538</t>
  </si>
  <si>
    <t>Бобышка Rc1 ст.15Х5М ТМ-06-ДТР-346</t>
  </si>
  <si>
    <t>16_0036194</t>
  </si>
  <si>
    <t>2300048540</t>
  </si>
  <si>
    <t>Пробка R1 ст.15Х5М ОСТ 26.260.460</t>
  </si>
  <si>
    <t>16_0036195</t>
  </si>
  <si>
    <t>16_0036196</t>
  </si>
  <si>
    <t>2300048573</t>
  </si>
  <si>
    <t>Штуцер 016-200--20Л, Ш10х25</t>
  </si>
  <si>
    <t>16_0036197</t>
  </si>
  <si>
    <t>2300048670</t>
  </si>
  <si>
    <t>Фланец 50-40-11-1-D ст.20 ГОСТ 33259</t>
  </si>
  <si>
    <t>16_0036199</t>
  </si>
  <si>
    <t>2300048786</t>
  </si>
  <si>
    <t>Крепление Г-образное ХБ II-Р50-L300-Н85</t>
  </si>
  <si>
    <t>Крепление Г-образное ХБ II-Р50-L300-Н855</t>
  </si>
  <si>
    <t>16_0036201</t>
  </si>
  <si>
    <t>2300048811</t>
  </si>
  <si>
    <t>Тройник 530(10К60)-273(8К60) 10Г2 ТУ</t>
  </si>
  <si>
    <t>Тройник ТШС 530(10К60)-273(8К60) 10Г2ФБЮ ТУ 1469-030-04834189-2010</t>
  </si>
  <si>
    <t>16_0036205</t>
  </si>
  <si>
    <t>2300048819</t>
  </si>
  <si>
    <t>Штуцер Д-К 1/2" ст.09Г2С</t>
  </si>
  <si>
    <t>16_0036206</t>
  </si>
  <si>
    <t>2300048898</t>
  </si>
  <si>
    <t>Опора неподвижная хомутовая 89х4 ст.17Г</t>
  </si>
  <si>
    <t>Опора неподвижная хомутовая 89х4 ст.17ГС ГОСТ 19281-89</t>
  </si>
  <si>
    <t>16_0036209</t>
  </si>
  <si>
    <t>2300048903</t>
  </si>
  <si>
    <t>Отвод 60 89х5 ст.20 ГОСТ 17375</t>
  </si>
  <si>
    <t>Отвод 60-89х5 ст.20 ГОСТ 17375-2001</t>
  </si>
  <si>
    <t>16_0036212</t>
  </si>
  <si>
    <t>2300048909</t>
  </si>
  <si>
    <t>Бобышка К 1/2 ст.09Г2С ТМ-06-ДТР346</t>
  </si>
  <si>
    <t>16_0036213</t>
  </si>
  <si>
    <t>2300048915</t>
  </si>
  <si>
    <t>Профиль монтажный MQ-21 3m</t>
  </si>
  <si>
    <t>16_0036214</t>
  </si>
  <si>
    <t>2300048918</t>
  </si>
  <si>
    <t>Хомут 12,7 ц</t>
  </si>
  <si>
    <t>Хомут трубный усил MPN-RC 12,7 А оцинкованная сталь</t>
  </si>
  <si>
    <t>16_0036216</t>
  </si>
  <si>
    <t>2300048924</t>
  </si>
  <si>
    <t>Патрон DX 6.8/11 М10 STD</t>
  </si>
  <si>
    <t>16_0036217</t>
  </si>
  <si>
    <t>2300048925</t>
  </si>
  <si>
    <t>Струбцина поворотная монтажная M10</t>
  </si>
  <si>
    <t>16_0036218</t>
  </si>
  <si>
    <t>2300048926</t>
  </si>
  <si>
    <t>Хомут 110 ц</t>
  </si>
  <si>
    <t>Хомут трубный усил MPN-RC 110 оцинкованная сталь</t>
  </si>
  <si>
    <t>16_0036219</t>
  </si>
  <si>
    <t>16_0036220</t>
  </si>
  <si>
    <t>2300048927</t>
  </si>
  <si>
    <t>Заглушка ЗТ DN600 CL150 RF A350GR.LF2CL</t>
  </si>
  <si>
    <t>Заглушка ЗТ DN600 CL150 RF A350GR.LF2CL1</t>
  </si>
  <si>
    <t>16_0036221</t>
  </si>
  <si>
    <t>2300048944</t>
  </si>
  <si>
    <t>Устройство отборное 16-200 ст20-МУ</t>
  </si>
  <si>
    <t>Устройство отборное 16-200 ст20-МУ с муфтой</t>
  </si>
  <si>
    <t>16_0036222</t>
  </si>
  <si>
    <t>2300048945</t>
  </si>
  <si>
    <t>Устройство отборное 16-425-09Г2С-МП</t>
  </si>
  <si>
    <t>Устройство отборное 16-425-09Г2С-МП с муфтой</t>
  </si>
  <si>
    <t>16_0036223</t>
  </si>
  <si>
    <t>2300048947</t>
  </si>
  <si>
    <t>Фланец 5-100-40 15Х5М ГОСТ 12821</t>
  </si>
  <si>
    <t>16_0036224</t>
  </si>
  <si>
    <t>2300049007</t>
  </si>
  <si>
    <t>Тройник 219х8-89х6 ст.20 ГОСТ17376</t>
  </si>
  <si>
    <t>16_0036226</t>
  </si>
  <si>
    <t>2300049062</t>
  </si>
  <si>
    <t>Подвеска ПГ-89-3920-3000</t>
  </si>
  <si>
    <t>Подвеска ПГ-89-3920-3000 ГОСТ 16127-78</t>
  </si>
  <si>
    <t>16_0036227</t>
  </si>
  <si>
    <t>2300049069</t>
  </si>
  <si>
    <t>Переход ПК 114х6-57х4 ст.10Г2 ГОСТ 1737</t>
  </si>
  <si>
    <t>Переход ПК 114х6-57х4 ст.10Г2 ГОСТ 17378-2001</t>
  </si>
  <si>
    <t>16_0036228</t>
  </si>
  <si>
    <t>2300049071</t>
  </si>
  <si>
    <t>Фланец 2-3-100-25 ст.20</t>
  </si>
  <si>
    <t>16_0036230</t>
  </si>
  <si>
    <t>2300049255</t>
  </si>
  <si>
    <t>Шпилька АМ85х3-8х750 с гайками</t>
  </si>
  <si>
    <t>Шпилька АМ85х3-8х750 с гайками ст.25 ОСТ26-2040</t>
  </si>
  <si>
    <t>16_0036232</t>
  </si>
  <si>
    <t>2300049268</t>
  </si>
  <si>
    <t>Отвод 90 426х12 ст.15Х5М ГОСТ 17375</t>
  </si>
  <si>
    <t>Отвод 90 426х12 ст.15Х5М ГОСТ 17375-2001</t>
  </si>
  <si>
    <t>16_0036233</t>
  </si>
  <si>
    <t>2300049324</t>
  </si>
  <si>
    <t>Тройник 76х3,5х45х2,5 ст.20 ГОСТ 17376</t>
  </si>
  <si>
    <t>Тройник переходной 76х3,5х45х2,5 ст.20 ГОСТ 17376-2001</t>
  </si>
  <si>
    <t>16_0036235</t>
  </si>
  <si>
    <t>2300049445</t>
  </si>
  <si>
    <t>Отвод 90 426х18 15Х5М ГОСТ 17375</t>
  </si>
  <si>
    <t>Отвод 90 426х18 ст.15Х5МГОСТ 17375-2001</t>
  </si>
  <si>
    <t>16_0036236</t>
  </si>
  <si>
    <t>16_0036237</t>
  </si>
  <si>
    <t>2300049459</t>
  </si>
  <si>
    <t>Бобышка БП01-М20х1,5-50 ст.20 Ду20</t>
  </si>
  <si>
    <t>16_0036239</t>
  </si>
  <si>
    <t>2300049460</t>
  </si>
  <si>
    <t>Бобышка БП01-М20х1,5-50 ст.09Г2С Ду15</t>
  </si>
  <si>
    <t>16_0036240</t>
  </si>
  <si>
    <t>2300049471</t>
  </si>
  <si>
    <t>Заглушка ЗТ 25х160 исп.4 16ГС</t>
  </si>
  <si>
    <t>16_0036242</t>
  </si>
  <si>
    <t>16_0036243</t>
  </si>
  <si>
    <t>2300049476</t>
  </si>
  <si>
    <t>Заглушка ЗП 150х63 исп.2/3 09Г2С</t>
  </si>
  <si>
    <t>16_0036244</t>
  </si>
  <si>
    <t>2300049547</t>
  </si>
  <si>
    <t>Заглушка ЗТ 100х63 исп.2/3 15Х5М</t>
  </si>
  <si>
    <t>16_0036247</t>
  </si>
  <si>
    <t>2300049614</t>
  </si>
  <si>
    <t>Фланец 1-25-4 ст.20 ГОСТ 12820</t>
  </si>
  <si>
    <t>Фланец 1-25-4 ст.20 ГОСТ12820</t>
  </si>
  <si>
    <t>16_0036249</t>
  </si>
  <si>
    <t>2300049618</t>
  </si>
  <si>
    <t>Заглушка ЗТ 40х40 исп.1 09Г2С</t>
  </si>
  <si>
    <t>16_0036252</t>
  </si>
  <si>
    <t>2300049650</t>
  </si>
  <si>
    <t>Пластина опорная 280х280х10 Разм1-110</t>
  </si>
  <si>
    <t>Пластина опорная 280х280х10 Разм1-110,0 ст3сп5 ГОСТ 14637-89</t>
  </si>
  <si>
    <t>16_0036260</t>
  </si>
  <si>
    <t>2300049651</t>
  </si>
  <si>
    <t>Пластина опорная 280х280х10 Разм1-113</t>
  </si>
  <si>
    <t>Пластина опорная 280х280х10 Разм1-113 ст3сп5 ГОСТ 14637-89</t>
  </si>
  <si>
    <t>16_0036261</t>
  </si>
  <si>
    <t>2300049991</t>
  </si>
  <si>
    <t>Заглушка ЗП 300х40 исп.2/3 15Х5М</t>
  </si>
  <si>
    <t>16_0036265</t>
  </si>
  <si>
    <t>2300049992</t>
  </si>
  <si>
    <t>Заглушка ЗП 400х40 исп.4/5 15Х5М</t>
  </si>
  <si>
    <t>16_0036266</t>
  </si>
  <si>
    <t>2300049993</t>
  </si>
  <si>
    <t>Хомут 400 ст.20</t>
  </si>
  <si>
    <t>Хомут DN400 ст.20</t>
  </si>
  <si>
    <t>16_0036267</t>
  </si>
  <si>
    <t>2300050074</t>
  </si>
  <si>
    <t>Болт М20х600 ст.3</t>
  </si>
  <si>
    <t>Болт 1.1 М20х600 ст.3</t>
  </si>
  <si>
    <t>14_0101336</t>
  </si>
  <si>
    <t>2300050079</t>
  </si>
  <si>
    <t>Отвод 60 89х4 ст.20 ГОСТ 17375</t>
  </si>
  <si>
    <t>Отвод 60 89х4 ст.20 П-20 Р=6,3 ГОСТ 17375-2001</t>
  </si>
  <si>
    <t>16_0036268</t>
  </si>
  <si>
    <t>2300050080</t>
  </si>
  <si>
    <t>Отвод 90 48,3х3,6 ст.20 ГОСТ 17375</t>
  </si>
  <si>
    <t>16_0036269</t>
  </si>
  <si>
    <t>2300050090</t>
  </si>
  <si>
    <t>Переход ПК 159х6-57х5 ст09Г2С ГОСТ 1737</t>
  </si>
  <si>
    <t>Переход ПК 159х6-57х5 ст.09Г2С ГОСТ 17378-2001</t>
  </si>
  <si>
    <t>16_0036270</t>
  </si>
  <si>
    <t>2300050119</t>
  </si>
  <si>
    <t>Муфта переходная 32х25 ст.09Г2С-12</t>
  </si>
  <si>
    <t>16_0036276</t>
  </si>
  <si>
    <t>2300050135</t>
  </si>
  <si>
    <t>Резьбовое соед для шланга VCC DN 1" NPT</t>
  </si>
  <si>
    <t>Резьбовое соединение для шланга VCC DN 1" NPT EN14420-3</t>
  </si>
  <si>
    <t>16_0036278</t>
  </si>
  <si>
    <t>2300050145</t>
  </si>
  <si>
    <t>Тройник 45х5-25х4 ст12Х18Н10Т ГОСТ17376</t>
  </si>
  <si>
    <t>Тройник сварной переходной 45х5-25х4 ст12Х18Н10Т ГОСТ 17376-01</t>
  </si>
  <si>
    <t>16_0036279</t>
  </si>
  <si>
    <t>2300050146</t>
  </si>
  <si>
    <t>Тройник 25х4 ст.12Х18Н10Т ГОСТ17376</t>
  </si>
  <si>
    <t>16_0036280</t>
  </si>
  <si>
    <t>2300050147</t>
  </si>
  <si>
    <t>Накладка 89х5-219х6 ст.09Г2С</t>
  </si>
  <si>
    <t>16_0036281</t>
  </si>
  <si>
    <t>2300050148</t>
  </si>
  <si>
    <t>Накладка 108х6-273х7 ст.09Г2С</t>
  </si>
  <si>
    <t>16_0036282</t>
  </si>
  <si>
    <t>2300050674</t>
  </si>
  <si>
    <t>Кран Ш ФF 25х40 КШЦФ</t>
  </si>
  <si>
    <t>Кран LD КШЦФ 25х40 ст.20</t>
  </si>
  <si>
    <t>16_0036298</t>
  </si>
  <si>
    <t>2300050750</t>
  </si>
  <si>
    <t>Шайба М75 артикул 1326.7500.50</t>
  </si>
  <si>
    <t>Шайба М75 пластик армированный стекловолокном артикул 1326.7500.50</t>
  </si>
  <si>
    <t>16_0036302</t>
  </si>
  <si>
    <t>2300050751</t>
  </si>
  <si>
    <t>Шайба М75 артикул 1329.7500.50</t>
  </si>
  <si>
    <t>Шайба М75 зубчатая артикул 1329.7500.50</t>
  </si>
  <si>
    <t>16_0036303</t>
  </si>
  <si>
    <t>2300050752</t>
  </si>
  <si>
    <t>Контргайка М75х1,5 GM-Ms 1161.7500.50</t>
  </si>
  <si>
    <t>Гайка М75х1,5 GM-Ms 1161.7500.50</t>
  </si>
  <si>
    <t>16_0036304</t>
  </si>
  <si>
    <t>2300050798</t>
  </si>
  <si>
    <t>Заглушка ЗТ DN650 RTG CL1500 09Г2С</t>
  </si>
  <si>
    <t>16_0036307</t>
  </si>
  <si>
    <t>2300050799</t>
  </si>
  <si>
    <t>Заглушка ЗТ DN700 RTG CL1500 09Г2С</t>
  </si>
  <si>
    <t>16_0036308</t>
  </si>
  <si>
    <t>2300050801</t>
  </si>
  <si>
    <t>Заглушка ЗТ 450х250 исп.11 ст20</t>
  </si>
  <si>
    <t>16_0036309</t>
  </si>
  <si>
    <t>2300050819</t>
  </si>
  <si>
    <t>Кабель витая пара SFTP-4P-Cat.6-SOLID-L</t>
  </si>
  <si>
    <t>Кабель витая пара SFTP-4P-Cat.6-SOLID-LSZH 23AWG 0,57мм</t>
  </si>
  <si>
    <t>16_0036313</t>
  </si>
  <si>
    <t>12.08.2016</t>
  </si>
  <si>
    <t>102_01_05</t>
  </si>
  <si>
    <t>Кабели связи симметричные</t>
  </si>
  <si>
    <t>2300050831</t>
  </si>
  <si>
    <t>Скоба соед. LNB</t>
  </si>
  <si>
    <t>16_0036317</t>
  </si>
  <si>
    <t>04.08.2016</t>
  </si>
  <si>
    <t>17_10_05</t>
  </si>
  <si>
    <t>Материалы для упаковки прочие</t>
  </si>
  <si>
    <t>2300050898</t>
  </si>
  <si>
    <t>Шайба лим 28х16 ст.09Г2С исп.1 отв. 2мм</t>
  </si>
  <si>
    <t>Шайба лимитная 28х16 ст.09Г2С исполнение 1 отверстие -2мм</t>
  </si>
  <si>
    <t>16_0036322</t>
  </si>
  <si>
    <t>2300050900</t>
  </si>
  <si>
    <t>Устройство отборное д/уст.маном. ст09Г2</t>
  </si>
  <si>
    <t>Устройство отборное для установки манометра ст.09Г2С(нипель, бобышка,клапан запорный)</t>
  </si>
  <si>
    <t>16_0036323</t>
  </si>
  <si>
    <t>2300050924</t>
  </si>
  <si>
    <t>Решетка зерк.экранирован RA 36 для LNB</t>
  </si>
  <si>
    <t>16_0036326</t>
  </si>
  <si>
    <t>13.09.2016</t>
  </si>
  <si>
    <t>132_06_03</t>
  </si>
  <si>
    <t>Оригинальные ЗИП к отечественному вспомогательному оборудованию по артикульным номерам</t>
  </si>
  <si>
    <t>2300050968</t>
  </si>
  <si>
    <t>Ремень удерживающий MAB-S 11/13 350х25</t>
  </si>
  <si>
    <t>Ремень удерживающий MAB-S 11/13</t>
  </si>
  <si>
    <t>16_0036328</t>
  </si>
  <si>
    <t>2300050975</t>
  </si>
  <si>
    <t>Прокладка Б-50-2,5 ПМБ</t>
  </si>
  <si>
    <t>16_0036330</t>
  </si>
  <si>
    <t>2300050976</t>
  </si>
  <si>
    <t>Прокладка Б-50-40 ПОН</t>
  </si>
  <si>
    <t>16_0036331</t>
  </si>
  <si>
    <t>2300050978</t>
  </si>
  <si>
    <t>Накладка 57х7-108х9 ст.13х9м</t>
  </si>
  <si>
    <t>16_0036332</t>
  </si>
  <si>
    <t>2300050979</t>
  </si>
  <si>
    <t>Накладка 57х7-108х9 ст.09Г2С</t>
  </si>
  <si>
    <t>16_0036333</t>
  </si>
  <si>
    <t>2300050980</t>
  </si>
  <si>
    <t>Штуцер 57х6 L=0,4м ст.09Г2С</t>
  </si>
  <si>
    <t>16_0036334</t>
  </si>
  <si>
    <t>2300050982</t>
  </si>
  <si>
    <t>Переход ПК 114,3х3,6-88,9х3,2 ст.P235GH</t>
  </si>
  <si>
    <t>Переход точеный ПК 114,3х3,6-88,9х3,2 L=102мм по ASME B16.9 сталь тип P235GH</t>
  </si>
  <si>
    <t>16_0036335</t>
  </si>
  <si>
    <t>2300050995</t>
  </si>
  <si>
    <t>Заглушка ЗП 25х40 исп.2/3 09Г2С</t>
  </si>
  <si>
    <t>16_0036336</t>
  </si>
  <si>
    <t>16_0036337</t>
  </si>
  <si>
    <t>2300051000</t>
  </si>
  <si>
    <t>Заглушка ЗТ 80х40 исп.2 ст20</t>
  </si>
  <si>
    <t>16_0036341</t>
  </si>
  <si>
    <t>2300051003</t>
  </si>
  <si>
    <t>Заглушка ЗТ 25х40 исп.2 отв. 1/2" NPT</t>
  </si>
  <si>
    <t>16_0036342</t>
  </si>
  <si>
    <t>2300051004</t>
  </si>
  <si>
    <t>Кольцо укрепительное 100х57 E-112G</t>
  </si>
  <si>
    <t>Кольцо укрепительное EZ-112G, DN100, D внутренний 57мм, толщина 5мм</t>
  </si>
  <si>
    <t>16_0036343</t>
  </si>
  <si>
    <t>101_03_04_32</t>
  </si>
  <si>
    <t>Уплотнения, прокладки, уплотнители, ленты, манжеты</t>
  </si>
  <si>
    <t>2300051009</t>
  </si>
  <si>
    <t>Вата минер.50ммx1200ммx600мм80кг/м3(6шт</t>
  </si>
  <si>
    <t>Вата минер.50ммx1200ммx600мм80кг/м3(6шт)</t>
  </si>
  <si>
    <t>15_0036344</t>
  </si>
  <si>
    <t>15_0036345</t>
  </si>
  <si>
    <t>2300051031</t>
  </si>
  <si>
    <t>Болт М12х100 ст.35 оцинк</t>
  </si>
  <si>
    <t>18_0036349</t>
  </si>
  <si>
    <t>2300051151</t>
  </si>
  <si>
    <t>Тройник 88,9х5,6-60,3х4 ст.20 ГОСТ 1737</t>
  </si>
  <si>
    <t>Тройник переходной 88,9х5,6-60,3х4,0 ст.20 ГОСТ 17376-2001</t>
  </si>
  <si>
    <t>16_0036353</t>
  </si>
  <si>
    <t>2300051154</t>
  </si>
  <si>
    <t>Переход К 88,9х5,6-60,3х4 ст20 ГОСТ1737</t>
  </si>
  <si>
    <t>Переход К 88,9х5,6-60,3х4 ст.20 ГОСТ 17378-2001</t>
  </si>
  <si>
    <t>16_0036354</t>
  </si>
  <si>
    <t>2300051298</t>
  </si>
  <si>
    <t>Накладка 57х3,5-89х4,5 ст.09Г2С</t>
  </si>
  <si>
    <t>16_0036358</t>
  </si>
  <si>
    <t>2300051299</t>
  </si>
  <si>
    <t>Накладка 89х4-108х5 ст.09Г2С</t>
  </si>
  <si>
    <t>16_0036359</t>
  </si>
  <si>
    <t>2300051500</t>
  </si>
  <si>
    <t>Заглушка ЗТ DN80 CL2500 LG A182GR.F347</t>
  </si>
  <si>
    <t>16_0036361</t>
  </si>
  <si>
    <t>2300051515</t>
  </si>
  <si>
    <t>Муфта э/с ПЭ100 SDR17 d=110мм.</t>
  </si>
  <si>
    <t>16_0036363</t>
  </si>
  <si>
    <t>2300051517</t>
  </si>
  <si>
    <t>Переход К 377х12-219х10 09Г2С ТУ</t>
  </si>
  <si>
    <t>Переход К 377х12-219х10 ст.09Г2С ТУ3600-001-25698295-2014</t>
  </si>
  <si>
    <t>16_0036364</t>
  </si>
  <si>
    <t>2300051929</t>
  </si>
  <si>
    <t>Бобышка д/маном.1-3-NPTM 1/2"-100-09Г2С</t>
  </si>
  <si>
    <t>Бобышка для манометра 1-3-NPTM 1/2"-100-09Г2С</t>
  </si>
  <si>
    <t>16_0036369</t>
  </si>
  <si>
    <t>2300051961</t>
  </si>
  <si>
    <t>Заглушка ЗТ DN15 PN40 исп.2 А420 GR</t>
  </si>
  <si>
    <t>16_0036371</t>
  </si>
  <si>
    <t>2300052015</t>
  </si>
  <si>
    <t>Бобышка 1-3-Rc 1/2-100 ст.10Г2</t>
  </si>
  <si>
    <t>16_0036374</t>
  </si>
  <si>
    <t>2300052016</t>
  </si>
  <si>
    <t>Пробка R1/2 ст.10Г2 ОСТ 26.260.460</t>
  </si>
  <si>
    <t>16_0036375</t>
  </si>
  <si>
    <t>2300052120</t>
  </si>
  <si>
    <t>Крепление L-образное 1-Р200-L750-Н1000</t>
  </si>
  <si>
    <t>16_0036379</t>
  </si>
  <si>
    <t>2300052121</t>
  </si>
  <si>
    <t>Крепление I-образное 1-Р500-Н855</t>
  </si>
  <si>
    <t>16_0036380</t>
  </si>
  <si>
    <t>2300052122</t>
  </si>
  <si>
    <t>Крепление L-образное 1-Р500-L200-Н710</t>
  </si>
  <si>
    <t>16_0036381</t>
  </si>
  <si>
    <t>2300052123</t>
  </si>
  <si>
    <t>Крепление Г-образноеХБ 11-Р200-L300-Н85</t>
  </si>
  <si>
    <t>Крепление Г-образное ХБ 11-Р200-L300-Н855</t>
  </si>
  <si>
    <t>16_0036382</t>
  </si>
  <si>
    <t>2300052124</t>
  </si>
  <si>
    <t>Шайба дросс. ШД-1-50-16 ст.17Г1С-12 о.2</t>
  </si>
  <si>
    <t>Шайба дроссельная ШД-1-50-16 ст.17Г1С-12 отверстие 2мм.</t>
  </si>
  <si>
    <t>16_0036383</t>
  </si>
  <si>
    <t>2300052331</t>
  </si>
  <si>
    <t>Пробка 3-R1/2 09Г2С ОСТ 26.260.460</t>
  </si>
  <si>
    <t>16_0036388</t>
  </si>
  <si>
    <t>16_0036389</t>
  </si>
  <si>
    <t>16_0036390</t>
  </si>
  <si>
    <t>2300052427</t>
  </si>
  <si>
    <t>Задвижка 31лс16нж 100х100 ф исп.7 КОФ</t>
  </si>
  <si>
    <t>Задвижка 31лс16нж 100х100 ф исп.7 А с КОФ иповорот. Заглуш.</t>
  </si>
  <si>
    <t>16_0036391</t>
  </si>
  <si>
    <t>2300052598</t>
  </si>
  <si>
    <t>Переход ПК 159х10-76х6 ст09Г2С ГОСТ1737</t>
  </si>
  <si>
    <t>Переход ПК 159х10-76х6,0 ст.09Г2С ГОСТ 17378-2001</t>
  </si>
  <si>
    <t>16_0036399</t>
  </si>
  <si>
    <t>2300052599</t>
  </si>
  <si>
    <t>Фланец 1-200-10 ст.20 исп.1 ГОСТ 12820</t>
  </si>
  <si>
    <t>16_0036400</t>
  </si>
  <si>
    <t>2300052671</t>
  </si>
  <si>
    <t>Трансформатор ЯТП 0,25-220/42</t>
  </si>
  <si>
    <t>16_0036402</t>
  </si>
  <si>
    <t>07.12.2016</t>
  </si>
  <si>
    <t>2300052739</t>
  </si>
  <si>
    <t>Шайба С24.01.05 ст.35 ГОСТ 11371-78</t>
  </si>
  <si>
    <t>16_0036403</t>
  </si>
  <si>
    <t>2300052805</t>
  </si>
  <si>
    <t>Фитинг обж.SwagШтуц.нар1/4"NPTоб.нарD-8</t>
  </si>
  <si>
    <t>Фитинг обжимной Swagelok нерж. Штуцер с наружной конической резьбой 1/4"NPT и обжим. соединением под трубку с наруж. D-8мм.</t>
  </si>
  <si>
    <t>18_0036408</t>
  </si>
  <si>
    <t>2300052806</t>
  </si>
  <si>
    <t>Фитинг обж.Swag.Штуц.нар.1/2"NPT D-8мм.</t>
  </si>
  <si>
    <t>Фитинг обжимной Swagelok нерж. Штуцер с наружной резьбой 1/2" NPT исоединением под трубку с наруж. D-8мм.</t>
  </si>
  <si>
    <t>18_0036409</t>
  </si>
  <si>
    <t>2300052808</t>
  </si>
  <si>
    <t>Фитинг заглушка Swagelok SS-8M0-P</t>
  </si>
  <si>
    <t>Фитинг заглушка Swagelok нержавеющая сталь 316 A276 на трубку 8мм SS-8M0-P</t>
  </si>
  <si>
    <t>18_0092550</t>
  </si>
  <si>
    <t>2300053009</t>
  </si>
  <si>
    <t>Отвод 90 500 14 A234GR.P9 B16.9</t>
  </si>
  <si>
    <t>Отвод 90 500 14 A234GR.P9 ASME B16.9 LR</t>
  </si>
  <si>
    <t>17_0036412</t>
  </si>
  <si>
    <t>2300053016</t>
  </si>
  <si>
    <t>Прокладка СНП RF GIA 1/2" 150-316FG304</t>
  </si>
  <si>
    <t>Прокладка СНП RF GIA 1/2" 150-316FG304 ASME B 16.20</t>
  </si>
  <si>
    <t>16_0036413</t>
  </si>
  <si>
    <t>2300053017</t>
  </si>
  <si>
    <t>Прокладка СНП RF GIA 3/4" 600-316FG304</t>
  </si>
  <si>
    <t>Прокладка СНП RF GIA 3/4" 600-316FG304 ASME B 16.20</t>
  </si>
  <si>
    <t>16_0036414</t>
  </si>
  <si>
    <t>2300053020</t>
  </si>
  <si>
    <t>Шпилька АМ48х355 ст.20</t>
  </si>
  <si>
    <t>Шпилька АМ48х355 ст.20 ОСТ26-2040</t>
  </si>
  <si>
    <t>17_0036417</t>
  </si>
  <si>
    <t>2300053075</t>
  </si>
  <si>
    <t>Хомут 108 ц</t>
  </si>
  <si>
    <t>Хомут для трубы ДН-108 оцинкованная сталь</t>
  </si>
  <si>
    <t>17_0036420</t>
  </si>
  <si>
    <t>2300053076</t>
  </si>
  <si>
    <t>Хомут 133 ц</t>
  </si>
  <si>
    <t>Хомут для трубы ДН-133 оцинкованная сталь</t>
  </si>
  <si>
    <t>17_0036421</t>
  </si>
  <si>
    <t>2300053077</t>
  </si>
  <si>
    <t>Хомут 159 ц</t>
  </si>
  <si>
    <t>Хомут для трубы ДН-159 оцинкованная сталь</t>
  </si>
  <si>
    <t>17_0036422</t>
  </si>
  <si>
    <t>2300053078</t>
  </si>
  <si>
    <t>Хомут 219 ц</t>
  </si>
  <si>
    <t>Хомут для трубы ДН-219 оцинкованная сталь</t>
  </si>
  <si>
    <t>17_0036423</t>
  </si>
  <si>
    <t>2300053100</t>
  </si>
  <si>
    <t>Выкл.авт.в/з Горэлтех CCFE-2</t>
  </si>
  <si>
    <t>Выключатель автоматический взрывозащищенный QFM496R15U000016 Горэлтех CCFE-2</t>
  </si>
  <si>
    <t>17_0036424</t>
  </si>
  <si>
    <t>21.09.2017</t>
  </si>
  <si>
    <t>2300053129</t>
  </si>
  <si>
    <t>Шайба D18х4мм ОЦ DIN 125</t>
  </si>
  <si>
    <t>Шайба плоская D18х4мм оцинкованная DIN 125</t>
  </si>
  <si>
    <t>18_0036425</t>
  </si>
  <si>
    <t>2300053133</t>
  </si>
  <si>
    <t>Муфта переходная 32х25 ст.09Г2С</t>
  </si>
  <si>
    <t>17_0036426</t>
  </si>
  <si>
    <t>2300053195</t>
  </si>
  <si>
    <t>Муфта 4ПКТпнг-LS-1-150/240(Б)</t>
  </si>
  <si>
    <t>16_0106561</t>
  </si>
  <si>
    <t>13.01.2017</t>
  </si>
  <si>
    <t>2300053199</t>
  </si>
  <si>
    <t>Шпилька АМ36х270 ст.30ХМАс гайками ст.4</t>
  </si>
  <si>
    <t>Шпилька АМ36х270 ст.30ХМА с гайками ст.45 ГОСТ22042</t>
  </si>
  <si>
    <t>17_0097101</t>
  </si>
  <si>
    <t>2300053201</t>
  </si>
  <si>
    <t>Шпилька АМ42х350 ст.30ХМА с гайками</t>
  </si>
  <si>
    <t>Шпилька АМ42х350 ст.30ХМА с гайками ст.45 ГОСТ22042</t>
  </si>
  <si>
    <t>2300053211</t>
  </si>
  <si>
    <t>Переключатель STAHL 8008/2-040</t>
  </si>
  <si>
    <t>Переключатель STAHL 8008/2-040 Control Switch</t>
  </si>
  <si>
    <t>17_0036430</t>
  </si>
  <si>
    <t>22.03.2017</t>
  </si>
  <si>
    <t>17_0036431</t>
  </si>
  <si>
    <t>2300053212</t>
  </si>
  <si>
    <t>Выключатель авт. iK60N С6 2п 6А</t>
  </si>
  <si>
    <t>Выключатель автоматический iK60N С6 2п 6А</t>
  </si>
  <si>
    <t>17_0036432</t>
  </si>
  <si>
    <t>28.03.2017</t>
  </si>
  <si>
    <t>2300053267</t>
  </si>
  <si>
    <t>Шпилька АМ24х390 ст.30ХМА с гайками</t>
  </si>
  <si>
    <t>Шпилька АМ24х390 ст.30ХМА с гайками ст.45 ГОСТ22042</t>
  </si>
  <si>
    <t>17_0097102</t>
  </si>
  <si>
    <t>2300053268</t>
  </si>
  <si>
    <t>Шпилька АМ27х420 ст.30ХМА с гайками</t>
  </si>
  <si>
    <t>Шпилька АМ27х420 ст.30ХМА с гайками ст.45 ГОСТ22042</t>
  </si>
  <si>
    <t>17_0097103</t>
  </si>
  <si>
    <t>2300053303</t>
  </si>
  <si>
    <t>Шайба устан. АТ-0304-1304 ст.12Х18Н10Т</t>
  </si>
  <si>
    <t>Шайба установочная для монтажа прибора КИП поз. АТ-0304, АТ-1304ст12Х18Н10Т</t>
  </si>
  <si>
    <t>17_0036435</t>
  </si>
  <si>
    <t>2300053308</t>
  </si>
  <si>
    <t>Подвеска ПГ-57-1960-1200</t>
  </si>
  <si>
    <t>Подвеска ПГ-57-1960-1200 ГОСТ 16127-78</t>
  </si>
  <si>
    <t>17_0036436</t>
  </si>
  <si>
    <t>2300053309</t>
  </si>
  <si>
    <t>Подвеска ПГ-57-1960-1000</t>
  </si>
  <si>
    <t>Подвеска ПГ-57-1960-1000 0312.01.00.000</t>
  </si>
  <si>
    <t>17_0036437</t>
  </si>
  <si>
    <t>2300053310</t>
  </si>
  <si>
    <t>Подвеска ПГ-57-1960-700</t>
  </si>
  <si>
    <t>Подвеска ПГ-57-1960-700 ГОСТ 16127-78</t>
  </si>
  <si>
    <t>17_0036438</t>
  </si>
  <si>
    <t>2300053313</t>
  </si>
  <si>
    <t>Шпилька М39х620 A193GR.B7M с гайками</t>
  </si>
  <si>
    <t>Шпилька М39х620 A193GR.B7M/A194GR.2HM с двумя гайками</t>
  </si>
  <si>
    <t>17_0036439</t>
  </si>
  <si>
    <t>2300053340</t>
  </si>
  <si>
    <t>Выкл.авт. 3RV1041-4KA</t>
  </si>
  <si>
    <t>Выключатель автоматический 3RV1041-4KA</t>
  </si>
  <si>
    <t>17_0036445</t>
  </si>
  <si>
    <t>28.02.2017</t>
  </si>
  <si>
    <t>2300053341</t>
  </si>
  <si>
    <t>Реле 3RU1146-4JBO</t>
  </si>
  <si>
    <t>17_0036446</t>
  </si>
  <si>
    <t>2300053344</t>
  </si>
  <si>
    <t>Шпилька М39х240 ст.35ХМ с гайками</t>
  </si>
  <si>
    <t>Шпилька М39х240 ст.35ХМ с гайками ст.45</t>
  </si>
  <si>
    <t>17_0036447</t>
  </si>
  <si>
    <t>2300053345</t>
  </si>
  <si>
    <t>Шпилька АМ39х255 ст.35ХМ с гайками</t>
  </si>
  <si>
    <t>Шпилька АМ39х255 ст.35ХМ с гайками ст.45 ОСТ26-2040</t>
  </si>
  <si>
    <t>17_0036448</t>
  </si>
  <si>
    <t>2300053346</t>
  </si>
  <si>
    <t>Шпилька М33х200 ст.35ХМ с гайками</t>
  </si>
  <si>
    <t>Шпилька М33х200 ст.35ХМ с гайками ст.45</t>
  </si>
  <si>
    <t>17_0036449</t>
  </si>
  <si>
    <t>2300053478</t>
  </si>
  <si>
    <t>Шпилька АМ90х750 ст.35ХМ с гайками ст.4</t>
  </si>
  <si>
    <t>Шпилька АМ90х750 ст.35ХМ с гайками ст.45 ГОСТ9066</t>
  </si>
  <si>
    <t>17_0036457</t>
  </si>
  <si>
    <t>2300053479</t>
  </si>
  <si>
    <t>Шпилька АМ90х765 ст.35ХМ с гайками ст.4</t>
  </si>
  <si>
    <t>Шпилька АМ90х765 ст.35ХМ с гайками ст.45 ГОСТ9066</t>
  </si>
  <si>
    <t>17_0036458</t>
  </si>
  <si>
    <t>2300053524</t>
  </si>
  <si>
    <t>Отвод 90 114х5 ст.20 ГОСТ 17375</t>
  </si>
  <si>
    <t>17_0036469</t>
  </si>
  <si>
    <t>2300053525</t>
  </si>
  <si>
    <t>Отвод 45 114х5 ст.20 ГОСТ 17375</t>
  </si>
  <si>
    <t>Отвод 45 114х5 ст.20 ГОСТ 17375-2001</t>
  </si>
  <si>
    <t>17_0036470</t>
  </si>
  <si>
    <t>2300053529</t>
  </si>
  <si>
    <t>Отвод 45 133х5 ст.20 ГОСТ 17375</t>
  </si>
  <si>
    <t>Отвод 45 133х5 ст.20 ГОСТ 17375-2001</t>
  </si>
  <si>
    <t>17_0036471</t>
  </si>
  <si>
    <t>2300053536</t>
  </si>
  <si>
    <t>Клеммы алюм. защелк. 185мм2</t>
  </si>
  <si>
    <t>Клемма LV429259 NSX100-250 INV/INS</t>
  </si>
  <si>
    <t>17_0036472</t>
  </si>
  <si>
    <t>10.02.2017</t>
  </si>
  <si>
    <t>2300053537</t>
  </si>
  <si>
    <t>Защелки для клемм ScElectric LV429241</t>
  </si>
  <si>
    <t>17_0036473</t>
  </si>
  <si>
    <t>2300053539</t>
  </si>
  <si>
    <t>Расширители полюсов ScElectric LV431563</t>
  </si>
  <si>
    <t>17_0036474</t>
  </si>
  <si>
    <t>2300053547</t>
  </si>
  <si>
    <t>Шпилька АМ64х535 ст.30ХМА с гайками</t>
  </si>
  <si>
    <t>Шпилька АМ64х535 ст.30ХМА с гайками ст.45 ГОСТ9066</t>
  </si>
  <si>
    <t>17_0036477</t>
  </si>
  <si>
    <t>2300053632</t>
  </si>
  <si>
    <t>Фланец 1-65-16 ст.20 ГОСТ 33259 КМЧ</t>
  </si>
  <si>
    <t>17_0036479</t>
  </si>
  <si>
    <t>2300053650</t>
  </si>
  <si>
    <t>Коробка КР-В-100Д колод.Wago 2каб.ввод</t>
  </si>
  <si>
    <t>Коробка взрывозащ.КР-В-100Д колодка Wago с 2мя каб.вводами</t>
  </si>
  <si>
    <t>17_0036480</t>
  </si>
  <si>
    <t>16.03.2017</t>
  </si>
  <si>
    <t>2300053651</t>
  </si>
  <si>
    <t>Опора неподвижная DN100 h=100мм.</t>
  </si>
  <si>
    <t>17_0036481</t>
  </si>
  <si>
    <t>2300053662</t>
  </si>
  <si>
    <t>Переход Э 89х6-76х6 ст.12Х18Н10Т</t>
  </si>
  <si>
    <t>Переход Э 89х6-76х6 ст.12Х18Н10Т ГОСТ 17378</t>
  </si>
  <si>
    <t>17_0036482</t>
  </si>
  <si>
    <t>2300053670</t>
  </si>
  <si>
    <t>Лента ГЛ-2008-0,4/1,0-10 гофр</t>
  </si>
  <si>
    <t>Лента гофрированная ГЛ-2008-0,4/1,0-10</t>
  </si>
  <si>
    <t>17_0036484</t>
  </si>
  <si>
    <t>17_0036485</t>
  </si>
  <si>
    <t>2300053671</t>
  </si>
  <si>
    <t>Лента ГЛ-2008-0,4/1,0-15 гофр</t>
  </si>
  <si>
    <t>Лента гофрированная ГЛ-2008-0,4/1,0-15</t>
  </si>
  <si>
    <t>17_0036487</t>
  </si>
  <si>
    <t>2300053672</t>
  </si>
  <si>
    <t>Лента ГЛ-2008-0,4/1,0-20 гофр</t>
  </si>
  <si>
    <t>Лента гофрированная ГЛ-2008-0,4/1,0-20</t>
  </si>
  <si>
    <t>17_0036489</t>
  </si>
  <si>
    <t>2300053673</t>
  </si>
  <si>
    <t>Лента ГЛ-2008-0,4/1,0-25 гофр</t>
  </si>
  <si>
    <t>Лента гофрированная ГЛ-2008-0,4/1,0-25</t>
  </si>
  <si>
    <t>17_0036491</t>
  </si>
  <si>
    <t>2300053674</t>
  </si>
  <si>
    <t>Лента ГЛ-2008-0,4/1,0-30 гофр</t>
  </si>
  <si>
    <t>Лента гофрированная ГЛ-2008-0,4/1,0-30</t>
  </si>
  <si>
    <t>17_0036494</t>
  </si>
  <si>
    <t>2300053675</t>
  </si>
  <si>
    <t>Лента ГЛ-2008-0,6/1,0-10 гофр</t>
  </si>
  <si>
    <t>Лента гофрированная ГЛ-2008-0,6/1,0-10</t>
  </si>
  <si>
    <t>17_0036496</t>
  </si>
  <si>
    <t>2300053676</t>
  </si>
  <si>
    <t>Лента ГЛ-2008-0,6/1,0-15 гофр</t>
  </si>
  <si>
    <t>Лента гофрированная ГЛ-2008-0,6/1,0-15</t>
  </si>
  <si>
    <t>17_0036497</t>
  </si>
  <si>
    <t>2300053677</t>
  </si>
  <si>
    <t>Лента ГЛ-2008-0,6/1,0-20 гофр</t>
  </si>
  <si>
    <t>Лента гофрированная ГЛ-2008-0,6/1,0-20</t>
  </si>
  <si>
    <t>17_0036499</t>
  </si>
  <si>
    <t>2300053678</t>
  </si>
  <si>
    <t>Лента ГЛ-2008-0,6/1,0-25 гофр</t>
  </si>
  <si>
    <t>Лента гофрированная ГЛ-2008-0,6/1,0-25</t>
  </si>
  <si>
    <t>17_0036501</t>
  </si>
  <si>
    <t>2300053679</t>
  </si>
  <si>
    <t>Лента ГЛ-2008-0,6/1,0-30 гофр</t>
  </si>
  <si>
    <t>Лента гофрированная ГЛ-2008-0,6/1,0-30</t>
  </si>
  <si>
    <t>17_0036503</t>
  </si>
  <si>
    <t>2300053682</t>
  </si>
  <si>
    <t>Лента ГЛ-2002-0,6/1,0-15 гл</t>
  </si>
  <si>
    <t>Лента гладкая ГЛ-2002-0,6/1,0-15</t>
  </si>
  <si>
    <t>17_0036507</t>
  </si>
  <si>
    <t>2300053687</t>
  </si>
  <si>
    <t>Лента ГЛ-2008-0,4/1,0-40 гофр</t>
  </si>
  <si>
    <t>Лента гофрированная ГЛ-2008-0,4/1,0-40</t>
  </si>
  <si>
    <t>17_0036513</t>
  </si>
  <si>
    <t>2300053688</t>
  </si>
  <si>
    <t>Лента ГЛ-2002-0,4/1,0-10 гл</t>
  </si>
  <si>
    <t>Лента гладкая ГЛ-2002-0,4/1,0-10</t>
  </si>
  <si>
    <t>17_0036514</t>
  </si>
  <si>
    <t>2300053689</t>
  </si>
  <si>
    <t>Лента ГЛ-2002-0,4/1,0-15 гл</t>
  </si>
  <si>
    <t>Лента гладкая ГЛ-2002-0,4/1,0-15</t>
  </si>
  <si>
    <t>17_0036515</t>
  </si>
  <si>
    <t>2300053690</t>
  </si>
  <si>
    <t>Лента ГЛ-2002-0,4/1,0-20 гл</t>
  </si>
  <si>
    <t>Лента гладкая ГЛ-2002-0,4/1,0-20</t>
  </si>
  <si>
    <t>17_0036516</t>
  </si>
  <si>
    <t>2300053758</t>
  </si>
  <si>
    <t>Модуль преобраз.напряж. МП 24/12 В исп0</t>
  </si>
  <si>
    <t>Модуль преобразователя напряжения МП 24/12 В исп.02</t>
  </si>
  <si>
    <t>17_0036520</t>
  </si>
  <si>
    <t>29.08.2017</t>
  </si>
  <si>
    <t>2300053768</t>
  </si>
  <si>
    <t>Прокладка СНП-А-2-3-200-63</t>
  </si>
  <si>
    <t>Прокладка СНП-А-2-3-200-63 ГОСТ Р 52376-2005</t>
  </si>
  <si>
    <t>17_0036521</t>
  </si>
  <si>
    <t>2300053785</t>
  </si>
  <si>
    <t>Заглушка ЗП 25х16 исп.E-F ст20</t>
  </si>
  <si>
    <t>17_0036524</t>
  </si>
  <si>
    <t>2300053787</t>
  </si>
  <si>
    <t>Заглушка ЗП 100х16 исп.E/F ст20</t>
  </si>
  <si>
    <t>17_0036525</t>
  </si>
  <si>
    <t>2300053788</t>
  </si>
  <si>
    <t>Заглушка ЗП 50х16 исп.E/F ст20</t>
  </si>
  <si>
    <t>17_0036526</t>
  </si>
  <si>
    <t>2300053805</t>
  </si>
  <si>
    <t>Соединитель оснований короб.винт.GTA-SN</t>
  </si>
  <si>
    <t>Соединитель оснований коробов с винтами GTA-SN</t>
  </si>
  <si>
    <t>17_0036527</t>
  </si>
  <si>
    <t>2300053810</t>
  </si>
  <si>
    <t>Фиксатор</t>
  </si>
  <si>
    <t>17_0036528</t>
  </si>
  <si>
    <t>2300053811</t>
  </si>
  <si>
    <t>Шкаф навесной СЕ прозр.двер.600х400х200</t>
  </si>
  <si>
    <t>Шкаф навесной СЕ с прозрачной дверью 600х400х200</t>
  </si>
  <si>
    <t>17_0036529</t>
  </si>
  <si>
    <t>2300053830</t>
  </si>
  <si>
    <t>Фланец 50-16-01-1-В ст.20, комплект</t>
  </si>
  <si>
    <t>Комплект фланец 50-16-01-1-В ст.20,шпилька,гайка,прокладка,шайба</t>
  </si>
  <si>
    <t>17_0036531</t>
  </si>
  <si>
    <t>2300053832</t>
  </si>
  <si>
    <t>Фланец 80-10-01-1-В ст.20, комплект</t>
  </si>
  <si>
    <t>Комплект фланец 80-10-01-1-В ст.20,шпилька,гайка,прокладка,шайба</t>
  </si>
  <si>
    <t>17_0036532</t>
  </si>
  <si>
    <t>2300053834</t>
  </si>
  <si>
    <t>Фланец 150-10-01-1-В ст.20, комплект</t>
  </si>
  <si>
    <t>Комплект фланец 150-10-01-1-В ст.20,шпилька,гайка,прокладка,шайба</t>
  </si>
  <si>
    <t>17_0036533</t>
  </si>
  <si>
    <t>2300053835</t>
  </si>
  <si>
    <t>Фланец 100-10-01-1-В ст.20, комплект</t>
  </si>
  <si>
    <t>Комплект фланец 100-10-01-1-В ст.20,шпилька,гайка,прокладка,шайба</t>
  </si>
  <si>
    <t>17_0036534</t>
  </si>
  <si>
    <t>2300053837</t>
  </si>
  <si>
    <t>Фланец 32-10-01-1-В ст.20 КМЧ</t>
  </si>
  <si>
    <t>Комплект фланец 32-10-01-1-В ст.20,шпилька,гайка,прокладка,шайба</t>
  </si>
  <si>
    <t>17_0036536</t>
  </si>
  <si>
    <t>2300053866</t>
  </si>
  <si>
    <t>Шпилька М52х460 А193GR.B7 с гайками</t>
  </si>
  <si>
    <t>Шпилька М52х460 ст.А193GR.B7с 2мя гайками</t>
  </si>
  <si>
    <t>17_0036538</t>
  </si>
  <si>
    <t>2300053868</t>
  </si>
  <si>
    <t>Шпилька М95х840 А193MGR.B16 с гайками</t>
  </si>
  <si>
    <t>Шпилька М95х840 А193M.GR.B16 с 2мя гайками</t>
  </si>
  <si>
    <t>2300053869</t>
  </si>
  <si>
    <t>Шпилька М95х940 SА193MGR.B16 с гайками</t>
  </si>
  <si>
    <t>Шпилька М95х940 SА193M.GR.B16 с 2мя гайками</t>
  </si>
  <si>
    <t>2300053870</t>
  </si>
  <si>
    <t>Шпилька М95х980 SА193M.GRB16 с гайками</t>
  </si>
  <si>
    <t>Шпилька М95х980 SА193M.GR.B16 с 2мя гайками</t>
  </si>
  <si>
    <t>2300053917</t>
  </si>
  <si>
    <t>Отвод 90 530х14 A234GR.P9 B16.9</t>
  </si>
  <si>
    <t>Отвод 530х14-90 1R (SR) ASTM A234 P9 SR ASME B16.9</t>
  </si>
  <si>
    <t>17_0036542</t>
  </si>
  <si>
    <t>2300053918</t>
  </si>
  <si>
    <t>Отвод 45 530х14 A234GR.P9 B16.9</t>
  </si>
  <si>
    <t>Отвод 45 530х14 A234GR.P9 ASME B16.9</t>
  </si>
  <si>
    <t>17_0036543</t>
  </si>
  <si>
    <t>2300053919</t>
  </si>
  <si>
    <t>Отвод 90 426х12 A234GR.P9 LR ASME B16.9</t>
  </si>
  <si>
    <t>17_0036544</t>
  </si>
  <si>
    <t>2300053920</t>
  </si>
  <si>
    <t>Отвод 90 406,4 S-XS A234 P9 B16.9</t>
  </si>
  <si>
    <t>Отвод 406,4х12,7-90/16” ASTM A234 P9</t>
  </si>
  <si>
    <t>17_0036545</t>
  </si>
  <si>
    <t>2300053924</t>
  </si>
  <si>
    <t>Отвод 90 273х12,7 A234GR.WP9 ASME B16.1</t>
  </si>
  <si>
    <t>Отвод 90 273х12,7 A234GR.WP9CL.1 ASME B16.11</t>
  </si>
  <si>
    <t>17_0040553</t>
  </si>
  <si>
    <t>2300053943</t>
  </si>
  <si>
    <t>Тройник 406,4х16,66-168,3х12,7 WP9 B16.</t>
  </si>
  <si>
    <t>Тройник сварной переходной 406,4х16,66-168,3х12,7 ASTM A234 WP9 BW ASME B16.9</t>
  </si>
  <si>
    <t>17_0040557</t>
  </si>
  <si>
    <t>2300053944</t>
  </si>
  <si>
    <t>Тройник 406,4х16,66-114,3x11,13WP9 B16.</t>
  </si>
  <si>
    <t>Тройник сварной переходной 406,4х16,66-114,3x11,13 ASTM A234 WP9 BW ASME B16.9</t>
  </si>
  <si>
    <t>17_0040558</t>
  </si>
  <si>
    <t>2300053950</t>
  </si>
  <si>
    <t>Тройник 219,1х12,7-88,9х8,89 P9 B16.9</t>
  </si>
  <si>
    <t>Тройник 219,1х12,7-88,9х8,89/8х3" ASTM A234 P9</t>
  </si>
  <si>
    <t>17_0040559</t>
  </si>
  <si>
    <t>2300053952</t>
  </si>
  <si>
    <t>Тройник 168,3х114,3-14,27х8,56 P9 B16.9</t>
  </si>
  <si>
    <t>Тройник 168,3х114,3-14,27х8,56 A234.P9 ASME B16.9</t>
  </si>
  <si>
    <t>17_0040560</t>
  </si>
  <si>
    <t>2300053963</t>
  </si>
  <si>
    <t>Переход К 406,4х12,7 219,1x8,18 WPL6</t>
  </si>
  <si>
    <t>Переход К 406,4х12,7-219,1x8,18 A234GR.WPL6 ASME B16.9</t>
  </si>
  <si>
    <t>17_0040561</t>
  </si>
  <si>
    <t>2300053965</t>
  </si>
  <si>
    <t>Переход Э 323,8х9,53-273х9,27 A234GR.P9</t>
  </si>
  <si>
    <t>Переход Э 323,8х9,53-273х9,27 A234GR.P9 ASME B16.9</t>
  </si>
  <si>
    <t>17_0040562</t>
  </si>
  <si>
    <t>2300053967</t>
  </si>
  <si>
    <t>Переход Э 323,8х10,31-168,3х10,97 P9</t>
  </si>
  <si>
    <t>Переход Э 323,8х10,31-168,3х10,97 A234GR.P9 ASME B16.9</t>
  </si>
  <si>
    <t>17_0040563</t>
  </si>
  <si>
    <t>2300053969</t>
  </si>
  <si>
    <t>Переход К 273х219,1 12,7х10,3 WPL6</t>
  </si>
  <si>
    <t>Переход К 273х219,1 12,7х10,3 A234GR.WPL6 ASME B16.9</t>
  </si>
  <si>
    <t>17_0040565</t>
  </si>
  <si>
    <t>2300053970</t>
  </si>
  <si>
    <t>Переход К 273х12,7 168,3х10,97 GR.WPL6</t>
  </si>
  <si>
    <t>Переход К 273х12,7-168,3х10,97 A234WPL6 ASME B16.9</t>
  </si>
  <si>
    <t>17_0040566</t>
  </si>
  <si>
    <t>2300054005</t>
  </si>
  <si>
    <t>Фланец 2-40-40 13Х9М ГОСТ 33259</t>
  </si>
  <si>
    <t>Фланец 2-40-40 ст.13Х9М ГОСТ 33259</t>
  </si>
  <si>
    <t>17_0040574</t>
  </si>
  <si>
    <t>2300054010</t>
  </si>
  <si>
    <t>Фланец 2-150-16 13Х9М ГОСТ 33259</t>
  </si>
  <si>
    <t>Фланец 2-150-16 ст.13Х9М ГОСТ 33259</t>
  </si>
  <si>
    <t>17_0040575</t>
  </si>
  <si>
    <t>2300054011</t>
  </si>
  <si>
    <t>Фланец 2-50-40 13Х9М ГОСТ 33259</t>
  </si>
  <si>
    <t>Фланец 2-50-40 ст.13Х9М ГОСТ 33259</t>
  </si>
  <si>
    <t>17_0040576</t>
  </si>
  <si>
    <t>2300054052</t>
  </si>
  <si>
    <t>Фланец 2-100-16 13Х9М ГОСТ 33259</t>
  </si>
  <si>
    <t>Фланец 2-100-16 ст.13Х9М ГОСТ 33259</t>
  </si>
  <si>
    <t>17_0040578</t>
  </si>
  <si>
    <t>2300054054</t>
  </si>
  <si>
    <t>Фланец 5-40 13Х9М ГОСТ 12821</t>
  </si>
  <si>
    <t>Фланец 5-80-40 13Х9М ГОСТ 12821</t>
  </si>
  <si>
    <t>17_0040579</t>
  </si>
  <si>
    <t>2300054057</t>
  </si>
  <si>
    <t>Фланец 4-100-40 13Х9М ГОСТ 12821</t>
  </si>
  <si>
    <t>Фланец 4-100-40 13Х9М</t>
  </si>
  <si>
    <t>17_0040580</t>
  </si>
  <si>
    <t>2300054061</t>
  </si>
  <si>
    <t>Поковка под фланец Ду200, Ру63,13Х9М</t>
  </si>
  <si>
    <t>17_0040582</t>
  </si>
  <si>
    <t>111_01_19_02_03</t>
  </si>
  <si>
    <t>Фланцы для трубопроводов общего назначения из титановых сплавов</t>
  </si>
  <si>
    <t>2300054063</t>
  </si>
  <si>
    <t>Поковка под фланец Ду100, Ру40, 13Х9М</t>
  </si>
  <si>
    <t>17_0040583</t>
  </si>
  <si>
    <t>2300054065</t>
  </si>
  <si>
    <t>Поковка под фланец Ду50, Ру40, 13Х9М</t>
  </si>
  <si>
    <t>17_0040584</t>
  </si>
  <si>
    <t>2300054092</t>
  </si>
  <si>
    <t>Шпилька АМ20х95 ст.25Х1МФ с гайками</t>
  </si>
  <si>
    <t>Шпилька АМ20х95 ст.25Х1МФ гайки ст.35ХМ</t>
  </si>
  <si>
    <t>17_0040588</t>
  </si>
  <si>
    <t>2300054094</t>
  </si>
  <si>
    <t>Шпилька АМ36х210 ст.25Х1МФ</t>
  </si>
  <si>
    <t>Шпилька АМ36х210 ст.25Х1МФ ОСТ26-2040</t>
  </si>
  <si>
    <t>17_0040589</t>
  </si>
  <si>
    <t>2300054096</t>
  </si>
  <si>
    <t>Шпилька АМ42х350 ст.25Х1МФ с гайками</t>
  </si>
  <si>
    <t>Шпилька АМ42х350 ст.25Х1МФ с гайками ст.35ХМ ОСТ26-2040</t>
  </si>
  <si>
    <t>17_0040591</t>
  </si>
  <si>
    <t>2300054097</t>
  </si>
  <si>
    <t>Шпилька АМ42х430 ст.25Х1МФ с гайками</t>
  </si>
  <si>
    <t>Шпилька АМ42х430 ст.25Х1МФ с гайками ст.35ХМ ОСТ26-2040</t>
  </si>
  <si>
    <t>17_0040592</t>
  </si>
  <si>
    <t>2300054103</t>
  </si>
  <si>
    <t>Шпилька АМ52х460 ст.25Х1МФ с гайками</t>
  </si>
  <si>
    <t>Шпилька АМ52х460 ст.25Х1МФ с гайками ст.35ХМ ОСТ26-2040</t>
  </si>
  <si>
    <t>17_0040593</t>
  </si>
  <si>
    <t>2300054104</t>
  </si>
  <si>
    <t>Шпилька АМ22х170 25Х1МФ с гайками</t>
  </si>
  <si>
    <t>Шпилька АМ22х170 ст.25Х1МФ с 2-гайками ст.35ХМ</t>
  </si>
  <si>
    <t>17_0040594</t>
  </si>
  <si>
    <t>2300054105</t>
  </si>
  <si>
    <t>Шпилька АМ90х990 ст.25Х1МФ с гайками</t>
  </si>
  <si>
    <t>Шпилька АМ90х990 ст.25Х1МФ с гайками ст.35ХМ ГОСТ9066</t>
  </si>
  <si>
    <t>17_0040595</t>
  </si>
  <si>
    <t>2300054106</t>
  </si>
  <si>
    <t>Шпилька АМ22х190 25Х1МФ с гайками</t>
  </si>
  <si>
    <t>Шпилька АМ22х190 ст.25Х1МФ с 2-гайками ст.35ХМ</t>
  </si>
  <si>
    <t>17_0040596</t>
  </si>
  <si>
    <t>2300054114</t>
  </si>
  <si>
    <t>Опора 426-КХ-А12 Вст.3пс ОСТ 36-146-88</t>
  </si>
  <si>
    <t>17_0040597</t>
  </si>
  <si>
    <t>2300054115</t>
  </si>
  <si>
    <t>Опора 325-КХ-А12-Вст.3пс ОСТ 36-146-88</t>
  </si>
  <si>
    <t>17_0040598</t>
  </si>
  <si>
    <t>2300054149</t>
  </si>
  <si>
    <t>Фланец 63мм ПЭ SDR11</t>
  </si>
  <si>
    <t>17_0040601</t>
  </si>
  <si>
    <t>2300054150</t>
  </si>
  <si>
    <t>Муфта перех.нераз.соед.ПЭ-сталь 63х57</t>
  </si>
  <si>
    <t>17_0040602</t>
  </si>
  <si>
    <t>2300054152</t>
  </si>
  <si>
    <t>Заглушка ЗР DN25 ст20 RTG CL2500 B16.48</t>
  </si>
  <si>
    <t>17_0040605</t>
  </si>
  <si>
    <t>2300054153</t>
  </si>
  <si>
    <t>Прокладка 1 1/4" R18 ст20</t>
  </si>
  <si>
    <t>Прокладка 1 1/4" R18 ст20 ASME B 16.20</t>
  </si>
  <si>
    <t>17_0040606</t>
  </si>
  <si>
    <t>2300054159</t>
  </si>
  <si>
    <t>Переход К 108х8-89х7 15Х5М ГОСТ 17378</t>
  </si>
  <si>
    <t>Переход К 108х8-89х7 ст.15Х5М ГОСТ 17378-2001</t>
  </si>
  <si>
    <t>17_0040608</t>
  </si>
  <si>
    <t>2300054180</t>
  </si>
  <si>
    <t>Заглушка ЗТ DN25 CL2500 RTJ F11 CL2</t>
  </si>
  <si>
    <t>17_0040609</t>
  </si>
  <si>
    <t>2300054181</t>
  </si>
  <si>
    <t>Заглушка ЗР DN150 RTG CL2500 ASME B16,5</t>
  </si>
  <si>
    <t>17_0040610</t>
  </si>
  <si>
    <t>17_0040611</t>
  </si>
  <si>
    <t>2300054183</t>
  </si>
  <si>
    <t>Фланец 50-10-01-В ст. 20, комплект</t>
  </si>
  <si>
    <t>Комплект флан50-10-01-В ст20; шпилька,гайка,прокладка</t>
  </si>
  <si>
    <t>17_0040612</t>
  </si>
  <si>
    <t>2300054215</t>
  </si>
  <si>
    <t>Датчик открытия/закрытия двери</t>
  </si>
  <si>
    <t>17_0040614</t>
  </si>
  <si>
    <t>10.08.2017</t>
  </si>
  <si>
    <t>128_04_01_07</t>
  </si>
  <si>
    <t>ЗИП прочие для оргтехники</t>
  </si>
  <si>
    <t>2300054312</t>
  </si>
  <si>
    <t>Гайка М48 A194GR.2H</t>
  </si>
  <si>
    <t>Шпилька с гайками М48 к рез шпильке (I1110145994)</t>
  </si>
  <si>
    <t>17_0040618</t>
  </si>
  <si>
    <t>2300054313</t>
  </si>
  <si>
    <t>Гайка М60 A194GR.2H</t>
  </si>
  <si>
    <t>Шпилька c гайками М60 к рез шпильке (I1110145995)</t>
  </si>
  <si>
    <t>17_0040619</t>
  </si>
  <si>
    <t>2300054314</t>
  </si>
  <si>
    <t>Гайка М85 A194GR.2H</t>
  </si>
  <si>
    <t>Шпилька с гайками М85 к рез шпильке (I1110145996)</t>
  </si>
  <si>
    <t>17_0040620</t>
  </si>
  <si>
    <t>2300054315</t>
  </si>
  <si>
    <t>Гайка М90 A194GR.2H</t>
  </si>
  <si>
    <t>Гайка М90 к рез шпильке (I1110145997)</t>
  </si>
  <si>
    <t>17_0040621</t>
  </si>
  <si>
    <t>2300054322</t>
  </si>
  <si>
    <t>Бобышка 2-3-Rc1"-50-20 ОСТ26.260.460-99</t>
  </si>
  <si>
    <t>17_0040622</t>
  </si>
  <si>
    <t>2300054328</t>
  </si>
  <si>
    <t>Вентиль DN250 CL150 RF A352GR.LCB</t>
  </si>
  <si>
    <t>Вентиль DN250 CL150 A352GR ст.25Л,ГОСТ 977 FLANGE RF BODY ASTM LCB</t>
  </si>
  <si>
    <t>15_0040624</t>
  </si>
  <si>
    <t>2300054329</t>
  </si>
  <si>
    <t>Вентиль DN250 CL600 A105 FLANGE RF BODY</t>
  </si>
  <si>
    <t>Вентиль DN250 CL600 FLANGE RF BODY ASTM A 105</t>
  </si>
  <si>
    <t>15_0040625</t>
  </si>
  <si>
    <t>2300054330</t>
  </si>
  <si>
    <t>Клапан обр DN250 CL150 RF A352GR.LCB</t>
  </si>
  <si>
    <t>Клапан обр DN250 CL150 A352GR ст.25Л,ГОСТ 977 FLANGE RF BODY ASTM LCB</t>
  </si>
  <si>
    <t>15_0040626</t>
  </si>
  <si>
    <t>2300054331</t>
  </si>
  <si>
    <t>Клапан обр DN250 CL300 RF A352GR.LCB</t>
  </si>
  <si>
    <t>Клапан обр DN250 CL300 A352GR ст.25Л,ГОСТ 977 FLANGE RF BODY ASTM LCB</t>
  </si>
  <si>
    <t>15_0040627</t>
  </si>
  <si>
    <t>2300054332</t>
  </si>
  <si>
    <t>Фланец 50 WN CL300 RF LF2CL1 XS B16.5</t>
  </si>
  <si>
    <t>Фланец 50 WN CL300 RF LF2CL1 XS ASME B16.5</t>
  </si>
  <si>
    <t>15_0040628</t>
  </si>
  <si>
    <t>15_0040629</t>
  </si>
  <si>
    <t>2300054333</t>
  </si>
  <si>
    <t>Фланец 500 WN CL150 RF 316/316L 40S</t>
  </si>
  <si>
    <t>Фланец 500 WN CL150 RF 316/316L 40S ASME B16.5</t>
  </si>
  <si>
    <t>15_0040630</t>
  </si>
  <si>
    <t>15_0040631</t>
  </si>
  <si>
    <t>2300054334</t>
  </si>
  <si>
    <t>Фланец 500 WN CL150 RF LF2CL1 STD B16.5</t>
  </si>
  <si>
    <t>Фланец 500 WN CL150 RF LF2CL1 STD ASME B16.5</t>
  </si>
  <si>
    <t>15_0040632</t>
  </si>
  <si>
    <t>2300054335</t>
  </si>
  <si>
    <t>Фланец 500 WN CL150 RF LF2CL1 XS B16.5</t>
  </si>
  <si>
    <t>Фланец 500 WN CL150 RF LF2CL1 XS ASME B16.5</t>
  </si>
  <si>
    <t>15_0040633</t>
  </si>
  <si>
    <t>2300054336</t>
  </si>
  <si>
    <t>Фланец 500 WN CL300 RF LF2CL1 STD B16.5</t>
  </si>
  <si>
    <t>Фланец 500 WN CL300 RF LF2CL1 STD ASME B16.5</t>
  </si>
  <si>
    <t>15_0040634</t>
  </si>
  <si>
    <t>2300054337</t>
  </si>
  <si>
    <t>Фланец 300 WN CL600 RF LF2CL.1 S-60</t>
  </si>
  <si>
    <t>Фланец 300 WN CL600 RF A350.LF2CL.1 S-60 ASME B16.5</t>
  </si>
  <si>
    <t>15_0040635</t>
  </si>
  <si>
    <t>2300054338</t>
  </si>
  <si>
    <t>Фланец 600 WN CL150 RF LF2CL1 XS B16.5</t>
  </si>
  <si>
    <t>Фланец 600 WN CL150 RF LF2CL1 XS ASME B16.5</t>
  </si>
  <si>
    <t>15_0040636</t>
  </si>
  <si>
    <t>2300054340</t>
  </si>
  <si>
    <t>Фланец 700 WN CL600 RF LF2CL1 STD B16.5</t>
  </si>
  <si>
    <t>Фланец 700 WN CL600 RF LF2CL1 STD ASME B16.5</t>
  </si>
  <si>
    <t>15_0040638</t>
  </si>
  <si>
    <t>2300054341</t>
  </si>
  <si>
    <t>Фланец 750 WN CL150 RF LF2 STD B16.5</t>
  </si>
  <si>
    <t>Фланец 750 WN CL150 RF LF2 STD ASME B16.5</t>
  </si>
  <si>
    <t>15_0040639</t>
  </si>
  <si>
    <t>2300054342</t>
  </si>
  <si>
    <t>Фланец 800 WN CL150 RF LF2 XS B16.5</t>
  </si>
  <si>
    <t>Фланец 800 WN CL150 RF LF2 XS ASME B16.5</t>
  </si>
  <si>
    <t>15_0040640</t>
  </si>
  <si>
    <t>2300054343</t>
  </si>
  <si>
    <t>Фланец 400 WN CL600 RF LF2CL1 XS B16.5</t>
  </si>
  <si>
    <t>Фланец 400 WN CL600 RF LF2CL1 XS ASME B16.5</t>
  </si>
  <si>
    <t>15_0040641</t>
  </si>
  <si>
    <t>2300054344</t>
  </si>
  <si>
    <t>Фланец 50 WN CL150 RF LF2 B16.5</t>
  </si>
  <si>
    <t>Фланец 50 WN CL150 RF LF2 ASME B16.5</t>
  </si>
  <si>
    <t>15_0040642</t>
  </si>
  <si>
    <t>2300054345</t>
  </si>
  <si>
    <t>Фланец 600 WN CL150 RF LF2 STD B16.5</t>
  </si>
  <si>
    <t>Фланец 600 WN CL150 RF LF2 STD ASME B16.5</t>
  </si>
  <si>
    <t>15_0040643</t>
  </si>
  <si>
    <t>15_0040644</t>
  </si>
  <si>
    <t>2300054346</t>
  </si>
  <si>
    <t>Фланец DN20 RF LF 2CL.1 CL.150 RF ASME</t>
  </si>
  <si>
    <t>Фланец плос.прив.DN20 RF ст.20Г,ГОСТ 8479.LF2CL.1 CL.150 RF ASME B16.6</t>
  </si>
  <si>
    <t>15_0040646</t>
  </si>
  <si>
    <t>15_0040647</t>
  </si>
  <si>
    <t>2300054347</t>
  </si>
  <si>
    <t>Фланец 20 SW CL150 RF LF2CL1 XS B16.5</t>
  </si>
  <si>
    <t>Фланец 20 SW CL150 RF LF2CL1 XS ASME B16.5</t>
  </si>
  <si>
    <t>15_0040648</t>
  </si>
  <si>
    <t>2300054348</t>
  </si>
  <si>
    <t>Фланец 20 SW CL150 RF LF2CL1 XXS B16.5</t>
  </si>
  <si>
    <t>Фланец 20 SW CL150 RF LF2CL1 XXS ASME B16.5</t>
  </si>
  <si>
    <t>15_0040649</t>
  </si>
  <si>
    <t>2300054350</t>
  </si>
  <si>
    <t>Фланец 25 SW CL150 RF LF2CL1 XXS B16.5</t>
  </si>
  <si>
    <t>Фланец 25 SW CL150 RF LF2CL1 XXS ASME B16.5</t>
  </si>
  <si>
    <t>15_0040651</t>
  </si>
  <si>
    <t>2300054351</t>
  </si>
  <si>
    <t>Фланец 15 SW CL300 RF F316/316L S160</t>
  </si>
  <si>
    <t>Фланец 15 SW CL300 RF F316/316L S160 ASME B16.5</t>
  </si>
  <si>
    <t>15_0040653</t>
  </si>
  <si>
    <t>2300054353</t>
  </si>
  <si>
    <t>Фланец 15 SW CL150 RF F316/316L 40S</t>
  </si>
  <si>
    <t>Фланец 15 SW CL150 RF F316/316L 40S ASME B16.5</t>
  </si>
  <si>
    <t>15_0040654</t>
  </si>
  <si>
    <t>2300054354</t>
  </si>
  <si>
    <t>Фланец 15 SW CL150 RF F51/51L 40S B16.5</t>
  </si>
  <si>
    <t>Фланец 15 SW CL150 RF F51/51L 40S ASME B16.5</t>
  </si>
  <si>
    <t>15_0040655</t>
  </si>
  <si>
    <t>2300054357</t>
  </si>
  <si>
    <t>Фланец 15 SW CL150 RF LF2CL1 XXS B16.5</t>
  </si>
  <si>
    <t>Фланец 15 SW CL150 RF LF2CL1 XXS ASME B16.5</t>
  </si>
  <si>
    <t>15_0040656</t>
  </si>
  <si>
    <t>2300054359</t>
  </si>
  <si>
    <t>Фланец 20 SW CL300 RF LF2CL1 S160 B16.5</t>
  </si>
  <si>
    <t>Фланец 20 SW CL300 RF LF2CL1 S160 ASME B16.5</t>
  </si>
  <si>
    <t>15_0040657</t>
  </si>
  <si>
    <t>2300054360</t>
  </si>
  <si>
    <t>Фланец 20 SW CL600 RF LF2CL1 S160 B16.5</t>
  </si>
  <si>
    <t>Фланец 20 SW CL600 RF LF2CL1 S160 ASME B16.5</t>
  </si>
  <si>
    <t>15_0040658</t>
  </si>
  <si>
    <t>2300054361</t>
  </si>
  <si>
    <t>Фланец 20 SW CL150 RF F316/316L 40S</t>
  </si>
  <si>
    <t>Фланец 20 SW CL150 RF F316/316L 40S ASME B16.5</t>
  </si>
  <si>
    <t>15_0040659</t>
  </si>
  <si>
    <t>2300054362</t>
  </si>
  <si>
    <t>Фланец 20 SW CL300 RF F316/316L 40S</t>
  </si>
  <si>
    <t>Фланец 20 SW CL300 RF F316/316L 40S ASME B16.5</t>
  </si>
  <si>
    <t>15_0040660</t>
  </si>
  <si>
    <t>2300054363</t>
  </si>
  <si>
    <t>Фланец 20 SW CL150 RF F51/51L 40S B16.5</t>
  </si>
  <si>
    <t>Фланец 20 SW CL150 RF F51/51L 40S ASME B16.5</t>
  </si>
  <si>
    <t>15_0040661</t>
  </si>
  <si>
    <t>2300054364</t>
  </si>
  <si>
    <t>Фланец 20 SW CL300 RF F51/51L 40S B16.5</t>
  </si>
  <si>
    <t>Фланец 20 SW CL300 RF F51/51L 40S ASME B16.5</t>
  </si>
  <si>
    <t>15_0040662</t>
  </si>
  <si>
    <t>2300054366</t>
  </si>
  <si>
    <t>Фланец 20 SW CL600 RF LF2CL1 XS B16.5</t>
  </si>
  <si>
    <t>Фланец 20 SW CL600 RF LF2CL1 XS ASME B16.5</t>
  </si>
  <si>
    <t>15_0040663</t>
  </si>
  <si>
    <t>2300054367</t>
  </si>
  <si>
    <t>Фланец 20 SW CL300 RF LF2CL1 XXS B16.5</t>
  </si>
  <si>
    <t>Фланец 20 SW CL300 RF LF2CL1 XXS ASME B16.5</t>
  </si>
  <si>
    <t>15_0040664</t>
  </si>
  <si>
    <t>2300054368</t>
  </si>
  <si>
    <t>Фланец 25 SW CL150 RF F316/316L 40S</t>
  </si>
  <si>
    <t>Фланец 25 SW CL150 RF F316/316L 40S ASME B16.5</t>
  </si>
  <si>
    <t>15_0040665</t>
  </si>
  <si>
    <t>2300054370</t>
  </si>
  <si>
    <t>Фланец 25 SW CL600 RF LF2CL1 XS B16.5</t>
  </si>
  <si>
    <t>Фланец 25 SW CL600 RF LF2CL1 XS ASME B16.5</t>
  </si>
  <si>
    <t>15_0040666</t>
  </si>
  <si>
    <t>2300054371</t>
  </si>
  <si>
    <t>Фланец 25 WN CL300 RF LF2CL.1 SCH-XXS</t>
  </si>
  <si>
    <t>Фланец 25 WN CL300 RF A350.LF2CL.1 SCH-XXS ASME B16.5</t>
  </si>
  <si>
    <t>15_0040667</t>
  </si>
  <si>
    <t>2300054372</t>
  </si>
  <si>
    <t>Фланец 32 SW CL150 RF LF2CL1 XXS B16.5</t>
  </si>
  <si>
    <t>Фланец 32 SW CL150 RF LF2CL1 XXS ASME B16.5</t>
  </si>
  <si>
    <t>15_0040668</t>
  </si>
  <si>
    <t>2300054373</t>
  </si>
  <si>
    <t>Фланец 40 SW CL150 RF F316/316L 40S</t>
  </si>
  <si>
    <t>Фланец 40 SW CL150 RF F316/316L 40S ASME B16.5</t>
  </si>
  <si>
    <t>15_0040669</t>
  </si>
  <si>
    <t>2300054375</t>
  </si>
  <si>
    <t>Фланец 40 SW CL150 RF F51/51L 40S B16.5</t>
  </si>
  <si>
    <t>Фланец 40 SW CL150 RF F51/51L 40S ASME B16.5</t>
  </si>
  <si>
    <t>15_0040670</t>
  </si>
  <si>
    <t>2300054377</t>
  </si>
  <si>
    <t>Фланец 40 SW CL300 RF LF2CL1 XS B16.5</t>
  </si>
  <si>
    <t>Фланец 40 SW CL300 RF LF2CL1 XS ASME B16.5</t>
  </si>
  <si>
    <t>15_0040672</t>
  </si>
  <si>
    <t>2300054378</t>
  </si>
  <si>
    <t>Фланец 40 SW CL600 RF LF2CL1 XS B16.5</t>
  </si>
  <si>
    <t>Фланец 40 SW CL600 RF LF2CL1 XS ASME B16.5</t>
  </si>
  <si>
    <t>15_0040674</t>
  </si>
  <si>
    <t>2300054379</t>
  </si>
  <si>
    <t>Фланец 40 SW CL150 RF LF2CL1 XXS B16.5</t>
  </si>
  <si>
    <t>Фланец 40 SW CL150 RF LF2CL1 XXS ASME B16.5</t>
  </si>
  <si>
    <t>15_0040675</t>
  </si>
  <si>
    <t>2300054381</t>
  </si>
  <si>
    <t>Фланец 50 SW CL150 RF F316/316L 40S</t>
  </si>
  <si>
    <t>Фланец 50 SW CL150 RF F316/316L 40S ASME B16.5</t>
  </si>
  <si>
    <t>15_0040677</t>
  </si>
  <si>
    <t>2300054382</t>
  </si>
  <si>
    <t>Фланец 50 SW CL150 RF LF2CL1 STD B16.5</t>
  </si>
  <si>
    <t>Фланец 50 SW CL150 RF LF2CL1 STD ASME B16.5</t>
  </si>
  <si>
    <t>15_0040678</t>
  </si>
  <si>
    <t>2300054383</t>
  </si>
  <si>
    <t>Фланец 50 SW CL150 RF LF2CL1 XS B16.5</t>
  </si>
  <si>
    <t>Фланец 50 SW CL150 RF LF2CL1 XS ASME B16.5</t>
  </si>
  <si>
    <t>15_0040680</t>
  </si>
  <si>
    <t>2300054385</t>
  </si>
  <si>
    <t>Ниппель K 20х15 3,91х3,73 WPL6</t>
  </si>
  <si>
    <t>Ниппель K20х15 -хSх-хS 3,91х3,73 A420GR.WPL6 SMLS PE х PE MSS SP-95</t>
  </si>
  <si>
    <t>15_0040681</t>
  </si>
  <si>
    <t>2300054386</t>
  </si>
  <si>
    <t>Ниппель K 40х20 5,08х3,91 WPL6</t>
  </si>
  <si>
    <t>Ниппель K40х20 -хх-хS 5,08х3,91 A420GR.WPL6 SMLS PE х PE MSS SP-95</t>
  </si>
  <si>
    <t>15_0040682</t>
  </si>
  <si>
    <t>2300054388</t>
  </si>
  <si>
    <t>Ниппель К 50х20 8,74х5,56 WPL6</t>
  </si>
  <si>
    <t>Ниппель К 50х20 -160х-160 8,74х5,56 A420GR.WPL6 SMLS PE х PE MSS SP-95</t>
  </si>
  <si>
    <t>15_0040683</t>
  </si>
  <si>
    <t>2300054389</t>
  </si>
  <si>
    <t>Ниппель К 50х20 8,74х7,82 WPL6</t>
  </si>
  <si>
    <t>Ниппель К 50х20 -160х-ххS 8,74х7,82 A420GR.WPL6 SMLS PE х PE MSS SP-95</t>
  </si>
  <si>
    <t>15_0040684</t>
  </si>
  <si>
    <t>2300054390</t>
  </si>
  <si>
    <t>Ниппель К 50х20 3,91х2,87 WP316S/WP316L</t>
  </si>
  <si>
    <t>Ниппель К 50х20-3,91х2,87 WP316S/WP316L</t>
  </si>
  <si>
    <t>15_0040685</t>
  </si>
  <si>
    <t>2300054391</t>
  </si>
  <si>
    <t>Ниппель К 50х25 3,91х3,38 WP316</t>
  </si>
  <si>
    <t>Ниппель К онцентрический 50X25-3,91х3,38 A403GR ст.3Х17Н14М3,ГОСТ 25054 WP316S/ WP316LS, -40S x -40S</t>
  </si>
  <si>
    <t>15_0040686</t>
  </si>
  <si>
    <t>2300054392</t>
  </si>
  <si>
    <t>Ниппель К 50х20 3,91х3,91 WPL6</t>
  </si>
  <si>
    <t>Ниппель К 50х20 -STDх-хS 3,91х3,91 A420GR.WPL6 SMLS PE х PE MSS SP-95</t>
  </si>
  <si>
    <t>15_0040687</t>
  </si>
  <si>
    <t>2300054394</t>
  </si>
  <si>
    <t>Ниппель К 50х20 5,54-5,56 WPL6</t>
  </si>
  <si>
    <t>Ниппель К 50х20 -хSх-160 5,54-5,56 A420GR.WPL6 SMLS PE х PE MSS SP-95</t>
  </si>
  <si>
    <t>15_0040688</t>
  </si>
  <si>
    <t>15_0040689</t>
  </si>
  <si>
    <t>2300054398</t>
  </si>
  <si>
    <t>Ниппель К 50х40 11,07х10,15 WPL6</t>
  </si>
  <si>
    <t>Ниппель К 50х40 -ххSх-ххS 11,07х10,15 A420GR.WPL6 SMLS PE х PE MSS SP-95</t>
  </si>
  <si>
    <t>15_0040691</t>
  </si>
  <si>
    <t>2300054399</t>
  </si>
  <si>
    <t>Ниппель К 80х20 5,49х3,91 WPL6</t>
  </si>
  <si>
    <t>Ниппель К 80х20 -STDх-хS 5,49х3,91 A420GR.WPL6 SMLS PE х PE MSS SP-95</t>
  </si>
  <si>
    <t>15_0040692</t>
  </si>
  <si>
    <t>2300054400</t>
  </si>
  <si>
    <t>Ниппель К 80х25 5,49х4,55 WPL6</t>
  </si>
  <si>
    <t>Ниппель К 80х25 -STDх-хS 5,49х4,55 A420GR.WPL6 SMLS PE х PE MSS SP-95</t>
  </si>
  <si>
    <t>15_0040693</t>
  </si>
  <si>
    <t>2300054401</t>
  </si>
  <si>
    <t>Ниппель К 80х25 7,62х4,55 WPL6</t>
  </si>
  <si>
    <t>Ниппель К 80х25 -хSх-хS 7,62х4,55 A420GR.WPL6 SMLS PE х PE MSS SP-95</t>
  </si>
  <si>
    <t>15_0040694</t>
  </si>
  <si>
    <t>2300054402</t>
  </si>
  <si>
    <t>Ниппель К 80х25 7,62х9,09 WPL6</t>
  </si>
  <si>
    <t>Ниппель К 80х25 -хSх-ххS 7,62х9,09 A420GR.WPL6 SMLS PE х PE MSS SP-95</t>
  </si>
  <si>
    <t>15_0040695</t>
  </si>
  <si>
    <t>2300054403</t>
  </si>
  <si>
    <t>Ниппель К 80х50 7,62х5,54 WPL6</t>
  </si>
  <si>
    <t>Ниппель К 80х50 -хSх-хS 7,62х5,54 A420GR.WPL6 SMLS PE х PE MSS SP-95</t>
  </si>
  <si>
    <t>15_0040696</t>
  </si>
  <si>
    <t>2300054404</t>
  </si>
  <si>
    <t>Ниппель К 100х40 10Sх10S WP316S/WP316L</t>
  </si>
  <si>
    <t>Ниппель К 100х40 10Sх10S A182GWP316S/WP316L</t>
  </si>
  <si>
    <t>15_0040697</t>
  </si>
  <si>
    <t>2300054405</t>
  </si>
  <si>
    <t>Ниппель К 100х40 10Sх10S UNSS31803</t>
  </si>
  <si>
    <t>Ниппель К 100х40 10Sх10S A815GRUNSS31803 BLE X PSE</t>
  </si>
  <si>
    <t>15_0040698</t>
  </si>
  <si>
    <t>2300054406</t>
  </si>
  <si>
    <t>Ниппель К 100х40-6,02х3,68 WP316S</t>
  </si>
  <si>
    <t>Ниппель К онц 100X40-6,02х3,68 A182GR SS ASTM ст.3Х17Н14М3,ГОСТ25054WP316S/ WP316LS, -40S X -40S</t>
  </si>
  <si>
    <t>15_0040699</t>
  </si>
  <si>
    <t>2300054407</t>
  </si>
  <si>
    <t>Ниппель К 100х25 8,56х4,55 WPL6</t>
  </si>
  <si>
    <t>Ниппель К 100х25 -хSх-хS 8,56х4,55 A420GR.WPL6 SMLS PE х PE MSS SP-95</t>
  </si>
  <si>
    <t>15_0040700</t>
  </si>
  <si>
    <t>2300054408</t>
  </si>
  <si>
    <t>Ниппель К 100х40 8,56х5,08 WPL6</t>
  </si>
  <si>
    <t>Ниппель К 100х40 -хSх-хS 8,56х5,08 A420GR.WPL6 SMLS PE х PE MSS SP-95</t>
  </si>
  <si>
    <t>15_0040701</t>
  </si>
  <si>
    <t>2300054409</t>
  </si>
  <si>
    <t>Ниппель К 100х50 8,56х5,54 WPL6</t>
  </si>
  <si>
    <t>Ниппель К 100х50 -хSх CH-хS 8,56х5,54 A420GR.WPL6 SMLS PE х PE MSS SP-95</t>
  </si>
  <si>
    <t>15_0040702</t>
  </si>
  <si>
    <t>2300054411</t>
  </si>
  <si>
    <t>Ниппель К 80х40 3,05х2,77 S31803</t>
  </si>
  <si>
    <t>Ниппель К онц 80X40-3,05х2,77 A815GR SS DUPLEX ASTM UNS S31803,-10S X -10S</t>
  </si>
  <si>
    <t>15_0040703</t>
  </si>
  <si>
    <t>2300054412</t>
  </si>
  <si>
    <t>Ниппель Э 40х15 5,08х3,73 WPL6</t>
  </si>
  <si>
    <t>Ниппель Э 40х15 -хSх-хS 5,08х3,73 A420GR.WPL6 SMLS PE х PE MSS SP-95</t>
  </si>
  <si>
    <t>15_0040704</t>
  </si>
  <si>
    <t>2300054413</t>
  </si>
  <si>
    <t>Ниппель Э 40х20 5,08х3,91 WPL6</t>
  </si>
  <si>
    <t>Ниппель Э 40х20 -хSх-хS 5,08х3,91 A420GR.WPL6 SMLS PE х PE MSS SP-95</t>
  </si>
  <si>
    <t>15_0040705</t>
  </si>
  <si>
    <t>2300054415</t>
  </si>
  <si>
    <t>Ниппель Э 50х20 3,91х2,87 WP316S/WP316L</t>
  </si>
  <si>
    <t>Ниппель Э 50х20-3,91х2,87 WP316S/WP316L</t>
  </si>
  <si>
    <t>15_0040706</t>
  </si>
  <si>
    <t>2300054416</t>
  </si>
  <si>
    <t>Ниппель Э 50х25-3,91х3,38 WP316</t>
  </si>
  <si>
    <t>Ниппель Э ксц 50X25-3,91х3,38 A403GR ст.3Х17Н14М3,ГОСТ 25054 WP316S/ WP316LS, -40S x -40S</t>
  </si>
  <si>
    <t>15_0040707</t>
  </si>
  <si>
    <t>2300054418</t>
  </si>
  <si>
    <t>Ниппель Э 50х40 11,07х10,15 WPL6</t>
  </si>
  <si>
    <t>Ниппель Э 50х40 -ххSх-ххS 11,07х10,15 A420GR.WPL6 SMLS PE х PE MSS SP-95</t>
  </si>
  <si>
    <t>15_0040708</t>
  </si>
  <si>
    <t>2300054419</t>
  </si>
  <si>
    <t>Ниппель Э 80х20 5,49х3,91 WPL6</t>
  </si>
  <si>
    <t>Ниппель Э 80х20 -STDх-хS 5,49х3,91 A420GR.WPL6 SMLS PE х PE MSS SP-95</t>
  </si>
  <si>
    <t>15_0040709</t>
  </si>
  <si>
    <t>2300054420</t>
  </si>
  <si>
    <t>Ниппель Э 80х50 5,49х5,54 WPL6</t>
  </si>
  <si>
    <t>Ниппель Э 80х50 -STDх-хS 5,49х5,54 A420GR.WPL6 SMLS PE х PE MSS SP-95</t>
  </si>
  <si>
    <t>15_0040710</t>
  </si>
  <si>
    <t>2300054421</t>
  </si>
  <si>
    <t>Ниппель Э 80х25 7,62х4,55 WPL6</t>
  </si>
  <si>
    <t>Ниппель Э 80х25 7,62х4,55 WPL6 MSS SP-95 SMLS PE х PE</t>
  </si>
  <si>
    <t>15_0040711</t>
  </si>
  <si>
    <t>2300054422</t>
  </si>
  <si>
    <t>Ниппель Э100х50 6,02х5,54 WPL6</t>
  </si>
  <si>
    <t>Ниппель Э100х50 6,02х5,54 WPL6 MSS SP-95</t>
  </si>
  <si>
    <t>15_0040712</t>
  </si>
  <si>
    <t>2300054423</t>
  </si>
  <si>
    <t>Ниппель Э 150х80 10,97х7,62 WPL6</t>
  </si>
  <si>
    <t>Ниппель Э 150х80 -хSх-хS 10,97х7,62 A420GR.WPL6 SMLS PE х PE MSS SP-95</t>
  </si>
  <si>
    <t>15_0040713</t>
  </si>
  <si>
    <t>2300054425</t>
  </si>
  <si>
    <t>Ниппель Э 80х40 7,62х5,08 WPL6</t>
  </si>
  <si>
    <t>Ниппель Э 80х40 -хSх-хS 7,62х5,08 A420GR.WPL6 SMLS PE х PE MSS SP-95</t>
  </si>
  <si>
    <t>15_0040714</t>
  </si>
  <si>
    <t>2300054426</t>
  </si>
  <si>
    <t>Ниппель Э 80х40 7,62х10,15 WPL6</t>
  </si>
  <si>
    <t>Ниппель Э 80х40 -хSх-ххS 7,62х10,15 A420GR.WPL6 SMLS PE х PE MSS SP-95</t>
  </si>
  <si>
    <t>15_0040715</t>
  </si>
  <si>
    <t>2300054427</t>
  </si>
  <si>
    <t>Заглушка ЗЭ DN350 11,13 BW A182GR.WP316</t>
  </si>
  <si>
    <t>Заглушка ЗЭ DN350 11,13 BW A182GR.WP316L</t>
  </si>
  <si>
    <t>15_0040716</t>
  </si>
  <si>
    <t>2300054429</t>
  </si>
  <si>
    <t>Заглушка ЗЭ DN80 3,05 BW A182GR.WP316L</t>
  </si>
  <si>
    <t>15_0040718</t>
  </si>
  <si>
    <t>2300054430</t>
  </si>
  <si>
    <t>Заглушка ЗЭ DN80 5,49 BW A420GR.WPL6</t>
  </si>
  <si>
    <t>15_0040719</t>
  </si>
  <si>
    <t>2300054431</t>
  </si>
  <si>
    <t>Заглушка ЗЭ BW DN100 S-STD WPL6</t>
  </si>
  <si>
    <t>15_0040720</t>
  </si>
  <si>
    <t>2300054432</t>
  </si>
  <si>
    <t>Заглушка ЗЭ DN250 9,27 BW A182GR.WP316L</t>
  </si>
  <si>
    <t>15_0040721</t>
  </si>
  <si>
    <t>2300054433</t>
  </si>
  <si>
    <t>Заглушка ЗЭ BW DN150 S-XS WPL6</t>
  </si>
  <si>
    <t>15_0040722</t>
  </si>
  <si>
    <t>2300054434</t>
  </si>
  <si>
    <t>Заглушка ЗЭ BW DN200 S-40S A182GR.WP316</t>
  </si>
  <si>
    <t>15_0040723</t>
  </si>
  <si>
    <t>2300054435</t>
  </si>
  <si>
    <t>Заглушка ЗЭ BW DN200 S-XS WPL6</t>
  </si>
  <si>
    <t>15_0040724</t>
  </si>
  <si>
    <t>2300054436</t>
  </si>
  <si>
    <t>Заглушка ЗЭ DN200 S-10S  SA-815</t>
  </si>
  <si>
    <t>15_0040725</t>
  </si>
  <si>
    <t>2300054438</t>
  </si>
  <si>
    <t>Заглушка ЗЭ DN300 9,52 BW A420GR.WPL6</t>
  </si>
  <si>
    <t>15_0040727</t>
  </si>
  <si>
    <t>2300054439</t>
  </si>
  <si>
    <t>Заглушка ЗЭ DN350 9,52 BW A420GR.WPL6</t>
  </si>
  <si>
    <t>15_0040728</t>
  </si>
  <si>
    <t>15_0040729</t>
  </si>
  <si>
    <t>2300054440</t>
  </si>
  <si>
    <t>Заглушка ЗЭ DN450 9,52 BW A420GR.WPL6</t>
  </si>
  <si>
    <t>15_0040730</t>
  </si>
  <si>
    <t>2300054441</t>
  </si>
  <si>
    <t>Заглушка ЗЭ DN750 12,7 BW A420GR.WPL6</t>
  </si>
  <si>
    <t>15_0040731</t>
  </si>
  <si>
    <t>2300054443</t>
  </si>
  <si>
    <t>Бобышка 60,3х26,7 LF2CL.1 SW CL.9000</t>
  </si>
  <si>
    <t>Бобышка 60,3х26,7 SOCKET OUTLET CL.9000 A350GR.LF2CL.1 SW MSS SP-97</t>
  </si>
  <si>
    <t>15_0040733</t>
  </si>
  <si>
    <t>2300054444</t>
  </si>
  <si>
    <t>Бобышка в раст DN50X15 CL.3000 ст.20Г,Г</t>
  </si>
  <si>
    <t>Бобышка в раструб DN50X15 CL.3000 ст.20Г,ГОСТ 8479.LF2CL.1 SW MSS SP-97</t>
  </si>
  <si>
    <t>15_0040735</t>
  </si>
  <si>
    <t>2300054445</t>
  </si>
  <si>
    <t>Бобышка 88,9x5,49-48,26x- LF2 SW</t>
  </si>
  <si>
    <t>15_0040737</t>
  </si>
  <si>
    <t>2300054447</t>
  </si>
  <si>
    <t>Бобышка в раст DN80X20 CL.6000 ст.20Г,Г</t>
  </si>
  <si>
    <t>Бобышка в раструб DN80X20 CL.6000 ст.20Г,ГОСТ 8479.LF2CL.1 SW MSS SP-97</t>
  </si>
  <si>
    <t>15_0040739</t>
  </si>
  <si>
    <t>2300054448</t>
  </si>
  <si>
    <t>Бобышка в раст DN100X20 CL.3000 ст.20Г,</t>
  </si>
  <si>
    <t>Бобышка в раструб DN100X20 CL.3000 ст.20Г,ГОСТ 8479.LF2CL.1 SW MSS SP-97</t>
  </si>
  <si>
    <t>15_0040740</t>
  </si>
  <si>
    <t>2300054449</t>
  </si>
  <si>
    <t>Бобышка в раст DN100X20 CL.9000 ст.20Г,</t>
  </si>
  <si>
    <t>Бобышка в раструб DN100X20 CL.9000 ст.20Г,ГОСТ 8479.LF2CL.1 SW MSS SP-97</t>
  </si>
  <si>
    <t>15_0040741</t>
  </si>
  <si>
    <t>2300054450</t>
  </si>
  <si>
    <t>Бобышка в раст DN200X20 CL.9000 ст.20Г,</t>
  </si>
  <si>
    <t>Бобышка в раструб DN200X20 CL.9000 ст.20Г,ГОСТ 8479.LF2CL.1 SW MSS SP-97</t>
  </si>
  <si>
    <t>15_0040742</t>
  </si>
  <si>
    <t>2300054451</t>
  </si>
  <si>
    <t>Бобышка в раст DN250X15 CL.3000 ст.20Г,</t>
  </si>
  <si>
    <t>Бобышка в раструб DN250X15 CL.3000 ст.20Г,ГОСТ 8479.LF2CL.1 SW MSS SP-97</t>
  </si>
  <si>
    <t>15_0040743</t>
  </si>
  <si>
    <t>2300054452</t>
  </si>
  <si>
    <t>Бобышка в раст DN80X40 F51/51L 3000 ст.</t>
  </si>
  <si>
    <t>Бобышка в раструб DN80X40 ст.3Х17Н14М3,ГОСТ25054.F51/51L 3000 SW MSSSP-97</t>
  </si>
  <si>
    <t>15_0040744</t>
  </si>
  <si>
    <t>2300054453</t>
  </si>
  <si>
    <t>Бобышка в раст DN80X15 F316/316L 3000 с</t>
  </si>
  <si>
    <t>Бобышка в раструб DN80X15 ст.3Х17Н14М3,ГОСТ25054.F316/316L 3000 SW MSSSP-97</t>
  </si>
  <si>
    <t>15_0040745</t>
  </si>
  <si>
    <t>2300054454</t>
  </si>
  <si>
    <t>Бобышка в раст DN80X40 CL.9000 ст.20Г,Г</t>
  </si>
  <si>
    <t>Бобышка в раструб DN80X40 CL.9000 ст.20Г,ГОСТ 8479.LF2CL.1 SW MSS SP-97</t>
  </si>
  <si>
    <t>15_0040746</t>
  </si>
  <si>
    <t>2300054456</t>
  </si>
  <si>
    <t>Бобышка в раст DN25X20 CL.3000 ст.20Г,Г</t>
  </si>
  <si>
    <t>Бобышка в раструб DN25X20 CL.3000 ст.20Г,ГОСТ 8479.LF2CL.1 SW MSS SP-97</t>
  </si>
  <si>
    <t>15_0040747</t>
  </si>
  <si>
    <t>2300054457</t>
  </si>
  <si>
    <t>Бобышка в раст DN40X20 CL.3000 ст.20Г,Г</t>
  </si>
  <si>
    <t>Бобышка в раструб DN40X20 CL.3000 ст.20Г,ГОСТ 8479.LF2CL.1 SW MSS SP-97</t>
  </si>
  <si>
    <t>15_0040749</t>
  </si>
  <si>
    <t>2300054458</t>
  </si>
  <si>
    <t>Бобышка в раст DN150X15 CL.3000 ст.20Г,</t>
  </si>
  <si>
    <t>Бобышка в раструб DN150X15 CL.3000 ст.20Г,ГОСТ 8479.LF2CL.1 SW MSS SP-97</t>
  </si>
  <si>
    <t>15_0040750</t>
  </si>
  <si>
    <t>2300054459</t>
  </si>
  <si>
    <t>Бобышка в раст DN50X20 F316/316L 3000 с</t>
  </si>
  <si>
    <t>Бобышка в раструб DN50X20 ст.3Х17Н14М3,ГОСТ25054.F316/316L 3000 SW MSSSP-97</t>
  </si>
  <si>
    <t>15_0040751</t>
  </si>
  <si>
    <t>2300054460</t>
  </si>
  <si>
    <t>Бобышка в раст DN50X20 F51/51L 3000 ст.</t>
  </si>
  <si>
    <t>Бобышка в раструб DN50X20 ст.3Х17Н14М3,ГОСТ25054.F51/51L 3000 SW MSSSP-97 UNS S31803 DUPLEX</t>
  </si>
  <si>
    <t>15_0040752</t>
  </si>
  <si>
    <t>2300054462</t>
  </si>
  <si>
    <t>Бобышка в раст DN50X25 CL.9000 ст.20Г,Г</t>
  </si>
  <si>
    <t>Бобышка в раструб DN50X25 CL.9000 ст.20Г,ГОСТ 8479.LF2CL.1 SW MSS SP-97</t>
  </si>
  <si>
    <t>15_0040753</t>
  </si>
  <si>
    <t>2300054463</t>
  </si>
  <si>
    <t>Бобышка в раст DN50X40 CL.3000 ст.20Г,Г</t>
  </si>
  <si>
    <t>Бобышка в раструб DN50X40 CL.3000 ст.20Г,ГОСТ 8479.LF2CL.1 SW MSS SP-97</t>
  </si>
  <si>
    <t>15_0040754</t>
  </si>
  <si>
    <t>2300054464</t>
  </si>
  <si>
    <t>Бобышка в раст DN80x20 ст.3Х17Н14М3,ГОС</t>
  </si>
  <si>
    <t>Бобышка в раструб DN80x20 ст.3Х17Н14М3,ГОСТ25054.F316/316L 3000 SW MSSSP-97 (DUAL STAMPED)</t>
  </si>
  <si>
    <t>15_0040755</t>
  </si>
  <si>
    <t>2300054465</t>
  </si>
  <si>
    <t>Бобышка в раст DN80X20 CL.9000 ст.20Г,Г</t>
  </si>
  <si>
    <t>Бобышка в раструб DN80X20 CL.9000 ст.20Г,ГОСТ 8479.LF2CL.1 SW MSS SP-97</t>
  </si>
  <si>
    <t>15_0040756</t>
  </si>
  <si>
    <t>2300054466</t>
  </si>
  <si>
    <t>Бобышка в раст DN80X25 CL.9000 ст.20Г,Г</t>
  </si>
  <si>
    <t>Бобышка в раструб DN80X25 CL.9000 ст.20Г,ГОСТ 8479.LF2CL.1 SW MSS SP-97</t>
  </si>
  <si>
    <t>15_0040757</t>
  </si>
  <si>
    <t>2300054468</t>
  </si>
  <si>
    <t>Бобышка в раст DN100x20 ст.3Х17Н14М3,ГО</t>
  </si>
  <si>
    <t>Бобышка в раструб DN100x20 ст.3Х17Н14М3,ГОСТ25054.F316/316L 3000 SW MSSSP-97 (DUAL STAMPED)</t>
  </si>
  <si>
    <t>15_0040758</t>
  </si>
  <si>
    <t>2300054470</t>
  </si>
  <si>
    <t>Бобышка в раст DN100X40 CL.3000 ст.20Г,</t>
  </si>
  <si>
    <t>Бобышка в раструб DN100X40 CL.3000 ст.20Г,ГОСТ 8479.LF2CL.1 SW MSS SP-97</t>
  </si>
  <si>
    <t>15_0040760</t>
  </si>
  <si>
    <t>2300054471</t>
  </si>
  <si>
    <t>Бобышка в раст DN100X40 CL.6000 ст.20Г,</t>
  </si>
  <si>
    <t>Бобышка в раструб DN100X40 CL.6000 ст.20Г,ГОСТ 8479.LF2CL.1 SW MSS SP-97</t>
  </si>
  <si>
    <t>15_0040761</t>
  </si>
  <si>
    <t>2300054472</t>
  </si>
  <si>
    <t>Бобышка в раст DN100X40 CL.9000 ст.20Г,</t>
  </si>
  <si>
    <t>Бобышка в раструб DN100X40 CL.9000 ст.20Г,ГОСТ 8479.LF2CL.1 SW MSS SP-97</t>
  </si>
  <si>
    <t>15_0040762</t>
  </si>
  <si>
    <t>2300054474</t>
  </si>
  <si>
    <t>Бобышка в раст DN150X20 ст.3Х17Н14М3,ГО</t>
  </si>
  <si>
    <t>Бобышка в раструб DN150X20 ст.3Х17Н14М3,ГОСТ25054.F316/316L 3000 SW MSSSP-97 (DUAL STAMPED)</t>
  </si>
  <si>
    <t>15_0040764</t>
  </si>
  <si>
    <t>2300054475</t>
  </si>
  <si>
    <t>Бобышка в раст DN150X20 CL.3000 ст.20Г,</t>
  </si>
  <si>
    <t>Бобышка в раструб DN150X20 CL.3000 ст.20Г,ГОСТ 8479.LF2CL.1 SW MSS SP-97</t>
  </si>
  <si>
    <t>15_0040766</t>
  </si>
  <si>
    <t>2300054476</t>
  </si>
  <si>
    <t>Бобышка в раст DN150X20 CL.9000 ст.20Г,</t>
  </si>
  <si>
    <t>Бобышка в раструб DN150X20 CL.9000 ст.20Г,ГОСТ 8479.LF2CL.1 SW MSS SP-97</t>
  </si>
  <si>
    <t>15_0040767</t>
  </si>
  <si>
    <t>2300054477</t>
  </si>
  <si>
    <t>Бобышка в раст DN150X25 CL.3000 ст.20Г,</t>
  </si>
  <si>
    <t>Бобышка в раструб DN150X25 CL.3000 ст.20Г,ГОСТ 8479.LF2CL.1 SW MSS SP-97</t>
  </si>
  <si>
    <t>15_0040768</t>
  </si>
  <si>
    <t>2300054478</t>
  </si>
  <si>
    <t>Бобышка в раст DN150X40 CL.3000 ст.20Г,</t>
  </si>
  <si>
    <t>Бобышка в раструб DN150X40 CL.3000 ст.20Г,ГОСТ 8479.LF2CL.1 SW MSS SP-97</t>
  </si>
  <si>
    <t>15_0040769</t>
  </si>
  <si>
    <t>2300054479</t>
  </si>
  <si>
    <t>Бобышка в раст DN150X50 CL.6000 ст.20Г,</t>
  </si>
  <si>
    <t>Бобышка в раструб DN150X50 CL.6000 ст.20Г,ГОСТ 8479.LF2CL.1 SW MSS SP-97</t>
  </si>
  <si>
    <t>15_0040770</t>
  </si>
  <si>
    <t>2300054480</t>
  </si>
  <si>
    <t>Бобышка в раст DN200X100 CL.3000 ст.20Г</t>
  </si>
  <si>
    <t>Бобышка в раструб DN200X100 CL.3000 ст.20Г,ГОСТ 8479.LF2CL.1 SW MSSSP-97</t>
  </si>
  <si>
    <t>15_0040771</t>
  </si>
  <si>
    <t>2300054481</t>
  </si>
  <si>
    <t>Бобышка в раст DN200X15 F51/51L 3000 ст</t>
  </si>
  <si>
    <t>Бобышка в раструб DN200X15 ст.3Х17Н14М3,ГОСТ25054.F51/51L 3000 SW MSSSP-97</t>
  </si>
  <si>
    <t>15_0040772</t>
  </si>
  <si>
    <t>2300054482</t>
  </si>
  <si>
    <t>Бобышка в раст DN200X15 CL.3000 ст.20Г,</t>
  </si>
  <si>
    <t>Бобышка в раструб DN200X15 CL.3000 ст.20Г,ГОСТ 8479.LF2CL.1 SW MSS SP-97</t>
  </si>
  <si>
    <t>15_0040773</t>
  </si>
  <si>
    <t>2300054483</t>
  </si>
  <si>
    <t>Бобышка в раст DN200X20 ст.3Х17Н14М3,ГО</t>
  </si>
  <si>
    <t>Бобышка в раструб DN200X20 ст.3Х17Н14М3,ГОСТ25054.F316/316L 3000 SW MSSSP-97</t>
  </si>
  <si>
    <t>15_0040774</t>
  </si>
  <si>
    <t>2300054484</t>
  </si>
  <si>
    <t>Бобышка в раст DN200X20 F51/51L 3000 ст</t>
  </si>
  <si>
    <t>Бобышка в раструб DN200X20 ст.3Х17Н14М3,ГОСТ25054.F51/51L 3000 SW MSSSP-97</t>
  </si>
  <si>
    <t>15_0040775</t>
  </si>
  <si>
    <t>2300054485</t>
  </si>
  <si>
    <t>Бобышка в раст DN200X20 CL.3000 ст.20Г,</t>
  </si>
  <si>
    <t>Бобышка в раструб DN200X20 CL.3000 ст.20Г,ГОСТ 8479.LF2CL.1 SW MSS SP-97</t>
  </si>
  <si>
    <t>15_0040776</t>
  </si>
  <si>
    <t>2300054486</t>
  </si>
  <si>
    <t>Бобышка в раст DN200X20 CL.6000 ст.20Г,</t>
  </si>
  <si>
    <t>Бобышка в раструб DN200X20 CL.6000 ст.20Г,ГОСТ 8479.LF2CL.1 SW MSS SP-97</t>
  </si>
  <si>
    <t>15_0040777</t>
  </si>
  <si>
    <t>2300054487</t>
  </si>
  <si>
    <t>Бобышка в раст DN200X40 ст.3Х17Н14М3,ГО</t>
  </si>
  <si>
    <t>Бобышка в раструб DN200X40 ст.3Х17Н14М3,ГОСТ25054.F316/316L 3000 SW MSSSP-97</t>
  </si>
  <si>
    <t>15_0040778</t>
  </si>
  <si>
    <t>2300054488</t>
  </si>
  <si>
    <t>Бобышка в раст DN200X40 F51/51L 3000 ст</t>
  </si>
  <si>
    <t>Бобышка в раструб DN200X40 ст.3Х17Н14М3,ГОСТ25054.F51/51L 3000 SW MSSSP-97 S31803 DUPLEX</t>
  </si>
  <si>
    <t>15_0040779</t>
  </si>
  <si>
    <t>2300054489</t>
  </si>
  <si>
    <t>Бобышка в раст DN200X40 CL.3000 ст.20Г,</t>
  </si>
  <si>
    <t>Бобышка в раструб DN200X40 CL.3000 ст.20Г,ГОСТ 8479.LF2CL.1 SW MSS SP-97</t>
  </si>
  <si>
    <t>15_0040781</t>
  </si>
  <si>
    <t>2300054490</t>
  </si>
  <si>
    <t>Бобышка в раст DN200X40 CL.6000 ст.20Г,</t>
  </si>
  <si>
    <t>Бобышка в раструб DN200X40 CL.6000 ст.20Г,ГОСТ 8479.LF2CL.1 SW MSS SP-97</t>
  </si>
  <si>
    <t>15_0040782</t>
  </si>
  <si>
    <t>2300054491</t>
  </si>
  <si>
    <t>Бобышка в раст DN200X40 CL.9000 ст.20Г,</t>
  </si>
  <si>
    <t>Бобышка в раструб DN200X40 CL.9000 ст.20Г,ГОСТ 8479.LF2CL.1 SW MSS SP-97</t>
  </si>
  <si>
    <t>15_0040783</t>
  </si>
  <si>
    <t>2300054492</t>
  </si>
  <si>
    <t>Бобышка в раст DN200X50 F51/51L 3000 ст</t>
  </si>
  <si>
    <t>Бобышка в раструб DN200X50 ст.3Х17Н14М3,ГОСТ25054.F51/51L 3000 SW MSSSP-97</t>
  </si>
  <si>
    <t>15_0040784</t>
  </si>
  <si>
    <t>2300054493</t>
  </si>
  <si>
    <t>Бобышка в раст DN200X50 CL.3000 ст.20Г,</t>
  </si>
  <si>
    <t>Бобышка в раструб DN200X50 CL.3000 ст.20Г,ГОСТ 8479.LF2CL.1 SW MSS SP-97</t>
  </si>
  <si>
    <t>15_0040785</t>
  </si>
  <si>
    <t>2300054494</t>
  </si>
  <si>
    <t>Бобышка в раст DN200X50 CL.9000 ст.20Г,</t>
  </si>
  <si>
    <t>Бобышка в раструб DN200X50 CL.9000 ст.20Г,ГОСТ 8479.LF2CL.1 SW MSS SP-97</t>
  </si>
  <si>
    <t>15_0040786</t>
  </si>
  <si>
    <t>2300054495</t>
  </si>
  <si>
    <t>Бобышка в раст DN350X15 F316/316L 3000</t>
  </si>
  <si>
    <t>Бобышка в раструб DN350X15 ст.3Х17Н14М3,ГОСТ25054.F316/316L 3000 SW MSSSP-97</t>
  </si>
  <si>
    <t>15_0040787</t>
  </si>
  <si>
    <t>2300054497</t>
  </si>
  <si>
    <t>Бобышка в раст DN250x20 CL.3000 ст.20Г,</t>
  </si>
  <si>
    <t>Бобышка в раструб DN250x20 CL.3000 ст.20Г,ГОСТ 8479.LF2CL.1 SW MSS SP-97</t>
  </si>
  <si>
    <t>15_0040788</t>
  </si>
  <si>
    <t>2300054498</t>
  </si>
  <si>
    <t>Бобышка в раст DN250x20 CL.6000 ст.20Г,</t>
  </si>
  <si>
    <t>Бобышка в раструб DN250x20 CL.6000 ст.20Г,ГОСТ 8479.LF2CL.1 SW MSS SP-97</t>
  </si>
  <si>
    <t>15_0040789</t>
  </si>
  <si>
    <t>2300054499</t>
  </si>
  <si>
    <t>Бобышка в раст DN250x20 CL.9000 ст.20Г,</t>
  </si>
  <si>
    <t>Бобышка в раструб DN250x20 CL.9000 ст.20Г,ГОСТ 8479.LF2CL.1 SW MSS SP-97</t>
  </si>
  <si>
    <t>15_0040790</t>
  </si>
  <si>
    <t>2300054501</t>
  </si>
  <si>
    <t>Бобышка в раст DN250X40 CL.3000 ст.20Г,</t>
  </si>
  <si>
    <t>Бобышка в раструб DN250X40 CL.3000 ст.20Г,ГОСТ 8479.LF2CL.1 SW MSS SP-97</t>
  </si>
  <si>
    <t>15_0040791</t>
  </si>
  <si>
    <t>2300054502</t>
  </si>
  <si>
    <t>Бобышка в раст DN250X40 CL.9000 ст.20Г,</t>
  </si>
  <si>
    <t>Бобышка в раструб DN250X40 CL.9000 ст.20Г,ГОСТ 8479.LF2CL.1 SW MSS SP-97</t>
  </si>
  <si>
    <t>15_0040792</t>
  </si>
  <si>
    <t>2300054503</t>
  </si>
  <si>
    <t>Бобышка в раст DN300X20 F316/316L 3000</t>
  </si>
  <si>
    <t>Бобышка в раструб DN300X20 ст.3Х17Н14М3,ГОСТ25054.F316/316L 3000 SW MSSSP-97</t>
  </si>
  <si>
    <t>15_0040793</t>
  </si>
  <si>
    <t>2300054504</t>
  </si>
  <si>
    <t>Бобышка в раст DN300X50 F316/316L 3000</t>
  </si>
  <si>
    <t>Бобышка в раструб DN300X50 ст.3Х17Н14М3,ГОСТ25054.F316/316L 3000 SW MSSSP-97</t>
  </si>
  <si>
    <t>15_0040794</t>
  </si>
  <si>
    <t>2300054505</t>
  </si>
  <si>
    <t>Бобышка в раст DN300X50 CL.3000 ст.20Г,</t>
  </si>
  <si>
    <t>Бобышка в раструб DN300X50 CL.3000 ст.20Г,ГОСТ 8479.LF2CL.1 SW MSS SP-97</t>
  </si>
  <si>
    <t>15_0040795</t>
  </si>
  <si>
    <t>2300054506</t>
  </si>
  <si>
    <t>Бобышка в раст DN300X20 CL.3000 ст.20Г,</t>
  </si>
  <si>
    <t>Бобышка в раструб DN300X20 CL.3000 ст.20Г,ГОСТ 8479.LF2CL.1 SW MSS SP-97</t>
  </si>
  <si>
    <t>15_0040796</t>
  </si>
  <si>
    <t>2300054507</t>
  </si>
  <si>
    <t>Бобышка в раст DN300X40 CL.3000 ст.20Г,</t>
  </si>
  <si>
    <t>Бобышка в раструб DN300X40 CL.3000 ст.20Г,ГОСТ 8479.LF2CL.1 SW MSS SP-97</t>
  </si>
  <si>
    <t>15_0040797</t>
  </si>
  <si>
    <t>2300054508</t>
  </si>
  <si>
    <t>Бобышка в раст DN300X40 CL.9000 ст.20Г,</t>
  </si>
  <si>
    <t>Бобышка в раструб DN300X40 CL.9000 ст.20Г,ГОСТ 8479.LF2CL.1 SW MSS SP-97</t>
  </si>
  <si>
    <t>15_0040798</t>
  </si>
  <si>
    <t>2300054509</t>
  </si>
  <si>
    <t>Бобышка в раст DN350x20 F316/316L 3000</t>
  </si>
  <si>
    <t>Бобышка в раструб DN350x20 ст.3Х17Н14М3,ГОСТ25054.F316/316L 3000 SW MSSSP-97 (DUAL STAMPED)</t>
  </si>
  <si>
    <t>15_0040799</t>
  </si>
  <si>
    <t>2300054510</t>
  </si>
  <si>
    <t>Бобышка в раст DN350X20 CL.3000 ст.20Г,</t>
  </si>
  <si>
    <t>Бобышка в раструб DN350X20 CL.3000 ст.20Г,ГОСТ 8479.LF2CL.1 SW MSS SP-97</t>
  </si>
  <si>
    <t>15_0040800</t>
  </si>
  <si>
    <t>2300054511</t>
  </si>
  <si>
    <t>Бобышка в раст DN350x40 F316/316L 3000</t>
  </si>
  <si>
    <t>Бобышка в раструб DN350x40 ст.3Х17Н14М3,ГОСТ25054.F316/316L 3000 SW MSSSP-97 (DUAL STAMPED)</t>
  </si>
  <si>
    <t>15_0040801</t>
  </si>
  <si>
    <t>2300054512</t>
  </si>
  <si>
    <t>Бобышка в раст DN350x40 CL.3000 ст.20Г,</t>
  </si>
  <si>
    <t>Бобышка в раструб DN350x40 CL.3000 ст.20Г,ГОСТ 8479.LF2CL.1 SW MSS SP-97</t>
  </si>
  <si>
    <t>15_0040802</t>
  </si>
  <si>
    <t>2300054513</t>
  </si>
  <si>
    <t>Бобышка в раст DN400X80 CL.3000 ст.20Г,</t>
  </si>
  <si>
    <t>Бобышка в раструб DN400X80 CL.3000 ст.20Г,ГОСТ 8479.LF2CL.1 SW MSS SP-97</t>
  </si>
  <si>
    <t>15_0040803</t>
  </si>
  <si>
    <t>2300054514</t>
  </si>
  <si>
    <t>Бобышка в раст DN400x15 CL.3000 ст.20Г,</t>
  </si>
  <si>
    <t>Бобышка в раструб DN400x15 CL.3000 ст.20Г,ГОСТ 8479.LF2CL.1 SW MSS SP-97</t>
  </si>
  <si>
    <t>15_0040804</t>
  </si>
  <si>
    <t>2300054515</t>
  </si>
  <si>
    <t>Бобышка в раст DN400X20 CL.3000 ст.20Г,</t>
  </si>
  <si>
    <t>Бобышка в раструб DN400X20 CL.3000 ст.20Г,ГОСТ 8479.LF2CL.1 SW MSS SP-97</t>
  </si>
  <si>
    <t>15_0040805</t>
  </si>
  <si>
    <t>2300054516</t>
  </si>
  <si>
    <t>Бобышка в раст DN400X20 CL.9000 ст.20Г,</t>
  </si>
  <si>
    <t>Бобышка в раструб DN400X20 CL.9000 ст.20Г,ГОСТ 8479.LF2CL.1 SW MSS SP-97</t>
  </si>
  <si>
    <t>15_0040806</t>
  </si>
  <si>
    <t>2300054517</t>
  </si>
  <si>
    <t>Бобышка в раст DN400X25 CL.9000 ст.20Г,</t>
  </si>
  <si>
    <t>Бобышка в раструб DN400X25 CL.9000 ст.20Г,ГОСТ 8479.LF2CL.1 SW MSS SP-97</t>
  </si>
  <si>
    <t>15_0040807</t>
  </si>
  <si>
    <t>2300054518</t>
  </si>
  <si>
    <t>Бобышка в раст DN400X40 CL.9000 ст.20Г,</t>
  </si>
  <si>
    <t>Бобышка в раструб DN400X40 CL.9000 ст.20Г,ГОСТ 8479.LF2CL.1 SW MSS SP-97</t>
  </si>
  <si>
    <t>15_0040808</t>
  </si>
  <si>
    <t>2300054519</t>
  </si>
  <si>
    <t>Бобышка в раст DN500X15 CL.3000 ст.20Г,</t>
  </si>
  <si>
    <t>Бобышка в раструб DN500X15 CL.3000 ст.20Г,ГОСТ 8479.LF2CL.1 SW MSS SP-97</t>
  </si>
  <si>
    <t>15_0040809</t>
  </si>
  <si>
    <t>2300054520</t>
  </si>
  <si>
    <t>Бобышка в раст DN500X40 CL.3000 ст.20Г,</t>
  </si>
  <si>
    <t>Бобышка в раструб DN500X40 CL.3000 ст.20Г,ГОСТ 8479.LF2CL.1 SW MSS SP-97</t>
  </si>
  <si>
    <t>15_0040810</t>
  </si>
  <si>
    <t>2300054521</t>
  </si>
  <si>
    <t>Бобышка в раст DN600X25 CL.3000 ст.20Г,</t>
  </si>
  <si>
    <t>Бобышка в раструб DN600X25 CL.3000 ст.20Г,ГОСТ 8479.LF2CL.1 SW MSS SP-97</t>
  </si>
  <si>
    <t>15_0040811</t>
  </si>
  <si>
    <t>2300054522</t>
  </si>
  <si>
    <t>Бобышка в раст DN700X15 CL.3000 ст.20Г,</t>
  </si>
  <si>
    <t>Бобышка в раструб DN700X15 CL.3000 ст.20Г,ГОСТ 8479.LF2CL.1 SW MSS SP-97</t>
  </si>
  <si>
    <t>15_0040812</t>
  </si>
  <si>
    <t>2300054523</t>
  </si>
  <si>
    <t>Бобышка в раст DN750X20 CL.3000 ст.20Г,</t>
  </si>
  <si>
    <t>Бобышка в раструб DN750X20 CL.3000 ст.20Г,ГОСТ 8479.LF2CL.1 SW MSS SP-97</t>
  </si>
  <si>
    <t>15_0040813</t>
  </si>
  <si>
    <t>2300054524</t>
  </si>
  <si>
    <t>Бобышка в раст DN750X20 CL.9000 ст.20Г,</t>
  </si>
  <si>
    <t>Бобышка в раструб DN750X20 CL.9000 ст.20Г,ГОСТ 8479.LF2CL.1 SW MSS SP-97</t>
  </si>
  <si>
    <t>15_0040814</t>
  </si>
  <si>
    <t>2300054525</t>
  </si>
  <si>
    <t>Бобышка в раст DN750x25 CL.9000 ст.20Г,</t>
  </si>
  <si>
    <t>Бобышка в раструб DN750x25 CL.9000 ст.20Г,ГОСТ 8479.LF2CL.1 SW MSS SP-97</t>
  </si>
  <si>
    <t>15_0040815</t>
  </si>
  <si>
    <t>2300054526</t>
  </si>
  <si>
    <t>Бобышка в раст DN750X40 CL.9000 ст.20Г,</t>
  </si>
  <si>
    <t>Бобышка в раструб DN750X40 CL.9000 ст.20Г,ГОСТ 8479.LF2CL.1 SW MSS SP-97</t>
  </si>
  <si>
    <t>15_0040816</t>
  </si>
  <si>
    <t>2300054527</t>
  </si>
  <si>
    <t>Бобышка в раст DN800X20 CL.9000 ст.20Г,</t>
  </si>
  <si>
    <t>Бобышка в раструб DN800X20 CL.9000 ст.20Г,ГОСТ 8479.LF2CL.1 SW MSS SP-97</t>
  </si>
  <si>
    <t>15_0040817</t>
  </si>
  <si>
    <t>2300054528</t>
  </si>
  <si>
    <t>Бобышка в раст DN800X40 CL.9000 ст.20Г,</t>
  </si>
  <si>
    <t>Бобышка в раструб DN800X40 CL.9000 ст.20Г,ГОСТ 8479.LF2CL.1 SW MSS SP-97</t>
  </si>
  <si>
    <t>15_0040818</t>
  </si>
  <si>
    <t>2300054529</t>
  </si>
  <si>
    <t>Бобышка в раст DN450X20 CL.9000 ст.20Г,</t>
  </si>
  <si>
    <t>Бобышка в раструб DN450X20 CL.9000 ст.20Г,ГОСТ 8479.LF2CL.1 SW MSS SP-97</t>
  </si>
  <si>
    <t>15_0040819</t>
  </si>
  <si>
    <t>2300054530</t>
  </si>
  <si>
    <t>Бобышка в раст DN500X20 CL.3000 ст.20Г,</t>
  </si>
  <si>
    <t>Бобышка в раструб DN500X20 CL.3000 ст.20Г,ГОСТ 8479.LF2CL.1 SW MSS SP-97</t>
  </si>
  <si>
    <t>15_0040820</t>
  </si>
  <si>
    <t>2300054531</t>
  </si>
  <si>
    <t>Бобышка в раст DN600X20 CL.3000 ст.20Г,</t>
  </si>
  <si>
    <t>Бобышка в раструб DN600X20 CL.3000 ст.20Г,ГОСТ 8479.LF2CL.1 SW MSS SP-97</t>
  </si>
  <si>
    <t>15_0040821</t>
  </si>
  <si>
    <t>2300054532</t>
  </si>
  <si>
    <t>Бобышка в раст DN700X40 CL.3000 ст.20Г,</t>
  </si>
  <si>
    <t>Бобышка в раструб DN700X40 CL.3000 ст.20Г,ГОСТ 8479.LF2CL.1 SW MSS SP-97</t>
  </si>
  <si>
    <t>15_0040822</t>
  </si>
  <si>
    <t>2300054533</t>
  </si>
  <si>
    <t>Бобышка в раст DN20X15 CL.6000 ст.20Г,Г</t>
  </si>
  <si>
    <t>Бобышка в раструб DN20X15 CL.6000 ст.20Г,ГОСТ 8479.LF2CL.1 SW MSS SP-97</t>
  </si>
  <si>
    <t>15_0040823</t>
  </si>
  <si>
    <t>2300054534</t>
  </si>
  <si>
    <t>Бобышка 200x80-8,18х7,62 LF2 BW</t>
  </si>
  <si>
    <t>Бобышка 200x80-8,18х7,62 WELDING OUTLET A350GR.LF2CL.1 BW MSS SP-97 OVER 10MPA</t>
  </si>
  <si>
    <t>15_0040824</t>
  </si>
  <si>
    <t>2300054535</t>
  </si>
  <si>
    <t>Бобышка 200x80-12,7х7,62 LF2 BW</t>
  </si>
  <si>
    <t>Бобышка 200x80-12,7х7,62 WELDING OUTLET A350GR.LF2CL.1 BW MSS SP-97 OVER 10MPA</t>
  </si>
  <si>
    <t>15_0040825</t>
  </si>
  <si>
    <t>2300054536</t>
  </si>
  <si>
    <t>Бобышка 300x50-9,52х2,77 F316/316L BW</t>
  </si>
  <si>
    <t>Бобышка 300x50-9,52х2,77 F316/316L BW MSS SP-97,SCH-40S x SCH-40S</t>
  </si>
  <si>
    <t>15_0040826</t>
  </si>
  <si>
    <t>2300054537</t>
  </si>
  <si>
    <t>Бобышка 300x50-9,52х3,91 F316/316L BW</t>
  </si>
  <si>
    <t>Бобышка 300x50-9,52х3,91 F316/316L BW MSS SP-97,SCH-40S x SCH-40S</t>
  </si>
  <si>
    <t>15_0040827</t>
  </si>
  <si>
    <t>2300054538</t>
  </si>
  <si>
    <t>Бобышка 300x50-4,57х3,91 F51/51L BW</t>
  </si>
  <si>
    <t>Бобышка 300x50-4,57х3,91 WELDING OUTLET A182GR F51/51L BW MSSSP-97</t>
  </si>
  <si>
    <t>15_0040828</t>
  </si>
  <si>
    <t>2300054539</t>
  </si>
  <si>
    <t>Бобышка 400x150-16,66х10,97 LF2 BW</t>
  </si>
  <si>
    <t>Бобышка 400x150-16,66х10,97 WELDING OUTLET A350GR.LF2CL.1 BW MSS SP-97 OVER 10MPA</t>
  </si>
  <si>
    <t>15_0040829</t>
  </si>
  <si>
    <t>2300054540</t>
  </si>
  <si>
    <t>Бобышка 400x150-9,52х10,97 LF2 BW</t>
  </si>
  <si>
    <t>Бобышка 400x150-9,52х10,97 WELDING OUTLET A350GR.LF2CL.1 BW MSS SP-97 OVER 10MPA</t>
  </si>
  <si>
    <t>15_0040830</t>
  </si>
  <si>
    <t>2300054541</t>
  </si>
  <si>
    <t>Бобышка 400x50-9,52х5,54 LF2 BW</t>
  </si>
  <si>
    <t>Бобышка 400x50-9,52х5,54 WELDING OUTLET A350GR.LF2CL.1 BW MSS SP-97 OVER 10MPA</t>
  </si>
  <si>
    <t>15_0040831</t>
  </si>
  <si>
    <t>2300054542</t>
  </si>
  <si>
    <t>Бобышка 400x80-12,7х7,62 LF2 BW</t>
  </si>
  <si>
    <t>Бобышка 400x80-12,7х7,62 WELDING OUTLET A350GR.LF2CL.1 BW MSS SP-97 OVER 10MPA</t>
  </si>
  <si>
    <t>15_0040832</t>
  </si>
  <si>
    <t>2300054543</t>
  </si>
  <si>
    <t>Бобышка 50x40-3,91х5,08 LF2 BW</t>
  </si>
  <si>
    <t>Бобышка 50x40-3,91х5,08 WELDING OUTLET A350GR.LF2CL.1 BW MSS SP-97 OVER 10MPA</t>
  </si>
  <si>
    <t>15_0040833</t>
  </si>
  <si>
    <t>2300054544</t>
  </si>
  <si>
    <t>Бобышка 80x50-5,49х3,91 F51/51L BW</t>
  </si>
  <si>
    <t>Бобышка 80x50-5,49х3,91 WELDING OUTLET A182GR F51/51L BW MSSSP-97</t>
  </si>
  <si>
    <t>15_0040834</t>
  </si>
  <si>
    <t>2300054545</t>
  </si>
  <si>
    <t>Бобышка 80x50-7,62х8,74 LF2 BW</t>
  </si>
  <si>
    <t>Бобышка 80x50-7,62х8,74 WELDING OUTLET A350GR.LF2CL.1 BW MSS SP-97 OVER 10MPA</t>
  </si>
  <si>
    <t>15_0040835</t>
  </si>
  <si>
    <t>2300054546</t>
  </si>
  <si>
    <t>Бобышка 80x50-7,62х5,54 LF2 BW</t>
  </si>
  <si>
    <t>Бобышка 80x50-7,62х5,54 WELDING OUTLET A350GR.LF2CL.1 BW MSS SP-97 OVER 10MPA</t>
  </si>
  <si>
    <t>15_0040836</t>
  </si>
  <si>
    <t>2300054547</t>
  </si>
  <si>
    <t>Бобышка 100x50-6,02х3,91 F316/316L BW</t>
  </si>
  <si>
    <t>Бобышка 100x50-6,02х3,91 F316/316L BW MSS SP-97,SCH-40S x SCH-40S</t>
  </si>
  <si>
    <t>15_0040837</t>
  </si>
  <si>
    <t>2300054550</t>
  </si>
  <si>
    <t>Бобышка 100x50-8,56х5,54 LF2 BW</t>
  </si>
  <si>
    <t>Бобышка 100x50-8,56х5,54 WELDING OUTLET A350GR.LF2CL.1 BW MSS SP-97 OVER 10MPA</t>
  </si>
  <si>
    <t>15_0040838</t>
  </si>
  <si>
    <t>2300054551</t>
  </si>
  <si>
    <t>Бобышка 150x50-3,4х3,4 F316/316L BW</t>
  </si>
  <si>
    <t>Бобышка 150x50-3,4х3,4 F316/316L BW MSS SP-97,SCH-40S x SCH-40S</t>
  </si>
  <si>
    <t>15_0040839</t>
  </si>
  <si>
    <t>2300054552</t>
  </si>
  <si>
    <t>Бобышка 150x50-7,11х7,11 F316/316L BW</t>
  </si>
  <si>
    <t>Бобышка 150x50-7,11х7,11 F316/316L BW MSS SP-97,SCH-40S x SCH-40S</t>
  </si>
  <si>
    <t>15_0040840</t>
  </si>
  <si>
    <t>2300054553</t>
  </si>
  <si>
    <t>Бобышка 150x80-7,11х3,05 F316/316L BW</t>
  </si>
  <si>
    <t>Бобышка 150x80-7,11х3,05 F316/316L BW MSS SP-97,SCH-40S x SCH-40S</t>
  </si>
  <si>
    <t>15_0040841</t>
  </si>
  <si>
    <t>2300054554</t>
  </si>
  <si>
    <t>Бобышка 150x50-7,11х10,97 LF2 BW</t>
  </si>
  <si>
    <t>Бобышка 150x50-7,11х10,97 WELDING OUTLET A350GR.LF2CL.1 BW MSS SP-97 OVER 10MPA</t>
  </si>
  <si>
    <t>15_0040842</t>
  </si>
  <si>
    <t>2300054555</t>
  </si>
  <si>
    <t>Бобышка 150x80-7,11х5,49 LF2 BW</t>
  </si>
  <si>
    <t>Бобышка 150x80-7,11х5,49 WELDING OUTLET A350GR.LF2CL.1 BW MSS SP-97 OVER 10MPA</t>
  </si>
  <si>
    <t>15_0040843</t>
  </si>
  <si>
    <t>2300054556</t>
  </si>
  <si>
    <t>Бобышка 150x80-7,11х7,62 LF2 BW</t>
  </si>
  <si>
    <t>Бобышка 150x80-7,11х7,62 WELDING OUTLET A350GR.LF2CL.1 BW MSS SP-97 OVER 10MPA</t>
  </si>
  <si>
    <t>15_0040844</t>
  </si>
  <si>
    <t>2300054557</t>
  </si>
  <si>
    <t>Бобышка 150x100-10,97х8,56 LF2 BW</t>
  </si>
  <si>
    <t>Бобышка 150x100-10,97х8,56 WELDING OUTLET A350GR.LF2CL.1 BW MSS SP-97 OVER 10MPA</t>
  </si>
  <si>
    <t>15_0040845</t>
  </si>
  <si>
    <t>2300054558</t>
  </si>
  <si>
    <t>Бобышка 150x50-10,97х18,26 LF2 BW</t>
  </si>
  <si>
    <t>Бобышка 150x50-10,97х18,26 WELDING OUTLET A350GR.LF2CL.1 BW MSS SP-97 OVER 10MPA</t>
  </si>
  <si>
    <t>15_0040846</t>
  </si>
  <si>
    <t>2300054559</t>
  </si>
  <si>
    <t>Бобышка 150x50-10,97х10,97 LF2 BW</t>
  </si>
  <si>
    <t>Бобышка 150x50-10,97х10,97 WELDING OUTLET A350GR.LF2CL.1 BW MSS SP-97 OVER 10MPA</t>
  </si>
  <si>
    <t>15_0040847</t>
  </si>
  <si>
    <t>2300054560</t>
  </si>
  <si>
    <t>Бобышка 200x50-8,18х2,77 F316/316L BW</t>
  </si>
  <si>
    <t>Бобышка 200x50-8,18х2,77 F316/316L BW MSS SP-97,SCH-40S x SCH-40S</t>
  </si>
  <si>
    <t>15_0040848</t>
  </si>
  <si>
    <t>2300054561</t>
  </si>
  <si>
    <t>Бобышка 200x80-8,18х3,05 F316/316L BW</t>
  </si>
  <si>
    <t>Бобышка 200x80-8,18х3,05 F316/316L BW MSS SP-97,SCH-40S x SCH-40S</t>
  </si>
  <si>
    <t>15_0040849</t>
  </si>
  <si>
    <t>2300054562</t>
  </si>
  <si>
    <t>Бобышка 200X50-8,18х3,91 F316/316L BW</t>
  </si>
  <si>
    <t>Бобышка 200X50-8,18х3,91 F316/316L BW MSS SP-97,SCH-40S x SCH-40S</t>
  </si>
  <si>
    <t>15_0040850</t>
  </si>
  <si>
    <t>2300054563</t>
  </si>
  <si>
    <t>Бобышка 200x80-8,18х5,49 F316/316L BW</t>
  </si>
  <si>
    <t>Бобышка 200x80-8,18х5,49 F316/316L BW MSS SP-97,SCH-40S x SCH-40S</t>
  </si>
  <si>
    <t>15_0040851</t>
  </si>
  <si>
    <t>2300054564</t>
  </si>
  <si>
    <t>Бобышка 200x80-3,76х3,05 F51/51L BW</t>
  </si>
  <si>
    <t>Бобышка 200x80-3,76х3,05 WELDING OUTLET A182GR F51/51L BW MSSSP-97</t>
  </si>
  <si>
    <t>15_0040852</t>
  </si>
  <si>
    <t>2300054565</t>
  </si>
  <si>
    <t>Бобышка 200x80-8,18х3,05 F51/51L BW</t>
  </si>
  <si>
    <t>Бобышка 200x80-8,18х3,05 WELDING OUTLET A182GR F51/51L BW MSSSP-97</t>
  </si>
  <si>
    <t>15_0040853</t>
  </si>
  <si>
    <t>2300054566</t>
  </si>
  <si>
    <t>Бобышка 200x100-8,18х6,02 LF2 BW</t>
  </si>
  <si>
    <t>Бобышка 200x100-8,18х6,02 WELDING OUTLET A350GR.LF2CL.1 BW MSS SP-97 OVER 10MPA</t>
  </si>
  <si>
    <t>15_0040854</t>
  </si>
  <si>
    <t>2300054567</t>
  </si>
  <si>
    <t>Бобышка 200x100-8,18х8,56 LF2 BW</t>
  </si>
  <si>
    <t>Бобышка 200x100-8,18х8,56 WELDING OUTLET A350GR.LF2CL.1 BW MSS SP-97 OVER 10MPA</t>
  </si>
  <si>
    <t>15_0040855</t>
  </si>
  <si>
    <t>2300054568</t>
  </si>
  <si>
    <t>Бобышка 200x20-8,18х3,91 LF2 BW</t>
  </si>
  <si>
    <t>Бобышка 200x20-8,18х3,91 WELDING OUTLET A350GR.LF2CL.1 BW MSS SP-97 OVER 10MPA</t>
  </si>
  <si>
    <t>15_0040856</t>
  </si>
  <si>
    <t>2300054569</t>
  </si>
  <si>
    <t>Бобышка 200x40-8,18х5,08 LF2 BW</t>
  </si>
  <si>
    <t>Бобышка 200x40-8,18х5,08 WELDING OUTLET A350GR.LF2CL.1 BW MSS SP-97 OVER 10MPA</t>
  </si>
  <si>
    <t>15_0040857</t>
  </si>
  <si>
    <t>2300054572</t>
  </si>
  <si>
    <t>Клапан обр DN250 CL150 RF A351GR.CF8M</t>
  </si>
  <si>
    <t>Клапан обр DN250 CL150 FLANGE RF BODY ASTM A 351 GR CF8M</t>
  </si>
  <si>
    <t>15_0040859</t>
  </si>
  <si>
    <t>2300054574</t>
  </si>
  <si>
    <t>Задвижка DN300 CL600 RF A216GR.WCB</t>
  </si>
  <si>
    <t>15_0040860</t>
  </si>
  <si>
    <t>2300054575</t>
  </si>
  <si>
    <t>Клапан обр DN300 CL150 RF A352GR.LCB</t>
  </si>
  <si>
    <t>Клапан обр DN300 CL150 A352GR ст.25Л,ГОСТ 977 FLANGE RF BODY ASTM LCBDOUBLE FLANGED</t>
  </si>
  <si>
    <t>15_0040861</t>
  </si>
  <si>
    <t>2300054577</t>
  </si>
  <si>
    <t>Задвижка DN350 CL150 RF A182GR.F316L</t>
  </si>
  <si>
    <t>Задвижка DN350 CL150 RF A182GR.F316L/F316L</t>
  </si>
  <si>
    <t>15_0040863</t>
  </si>
  <si>
    <t>2300054579</t>
  </si>
  <si>
    <t>Задвижка DN350 CL600 RF A216GR.WCB</t>
  </si>
  <si>
    <t>15_0040864</t>
  </si>
  <si>
    <t>2300054580</t>
  </si>
  <si>
    <t>Вентиль DN350 CL150 A352GR ст.25Л,ГОСТ</t>
  </si>
  <si>
    <t>Вентиль DN350 CL150 A352GR ст.25Л,ГОСТ 977 LCB FLANGE RF BODY ASTM</t>
  </si>
  <si>
    <t>15_0040865</t>
  </si>
  <si>
    <t>2300054581</t>
  </si>
  <si>
    <t>Вентиль DN350 CL600 RF А105</t>
  </si>
  <si>
    <t>Вентиль DN350 CL600 FLANGE RF BODY ASTM A 105</t>
  </si>
  <si>
    <t>15_0040866</t>
  </si>
  <si>
    <t>2300054582</t>
  </si>
  <si>
    <t>Клапан обр DN350 CL150 RF A352GR.LCB</t>
  </si>
  <si>
    <t>Клапан обр DN350 CL150 A352GR ст.25Л,ГОСТ 977 FLANGE RF BODY ASTM LCB</t>
  </si>
  <si>
    <t>15_0040867</t>
  </si>
  <si>
    <t>2300054583</t>
  </si>
  <si>
    <t>Затвор 40х20 исп.1 LSB</t>
  </si>
  <si>
    <t>Затвор дисковый 40х20 ф исп.1 LSB</t>
  </si>
  <si>
    <t>15_0040868</t>
  </si>
  <si>
    <t>2300054585</t>
  </si>
  <si>
    <t>Задвижка DN400 CL150 RF A352GR.LCB</t>
  </si>
  <si>
    <t>15_0040870</t>
  </si>
  <si>
    <t>2300054586</t>
  </si>
  <si>
    <t>Клапан обр DN450 CL150 RF A352GR.LCB</t>
  </si>
  <si>
    <t>Клапан обр DN450 CL150 A352GR ст.25Л,ГОСТ 977 FLANGE RF BODY ASTM LCBDOUBLE FLANGED</t>
  </si>
  <si>
    <t>15_0040871</t>
  </si>
  <si>
    <t>2300054587</t>
  </si>
  <si>
    <t>Задвижка DN500 CL150 RF A182GR.F316L</t>
  </si>
  <si>
    <t>Задвижка DN500 CL150 A182GR ст.3Х17Н14М3,ГОСТ25054 F316L/F316L (DUALSTAMPED)FLANGE RF BODY ASTM</t>
  </si>
  <si>
    <t>15_0040872</t>
  </si>
  <si>
    <t>2300054588</t>
  </si>
  <si>
    <t>Задвижка DN600 CL150 RF A350GR.LF2CL.1</t>
  </si>
  <si>
    <t>Задвижка DN600 CL150 A350GR ст.20Г,ГОСТ 8479 FLANGE RF BODY ASTM LF2CL.1</t>
  </si>
  <si>
    <t>15_0040873</t>
  </si>
  <si>
    <t>2300054589</t>
  </si>
  <si>
    <t>Заглушка ЗТ DN80 CL600 RF A182GR.316L</t>
  </si>
  <si>
    <t>15_0040874</t>
  </si>
  <si>
    <t>2300054590</t>
  </si>
  <si>
    <t>Заглушка ЗТ DN80 CL150 RF GR.LF2 CL1</t>
  </si>
  <si>
    <t>15_0040878</t>
  </si>
  <si>
    <t>2300054591</t>
  </si>
  <si>
    <t>Заглушка ЗТ DN500 CL150 RF GR.LF2 CL1</t>
  </si>
  <si>
    <t>15_0040879</t>
  </si>
  <si>
    <t>15_0040880</t>
  </si>
  <si>
    <t>2300054593</t>
  </si>
  <si>
    <t>Заглушка ЗТ DN15 CL600 RF A350GR.LF2 CL</t>
  </si>
  <si>
    <t>Заглушка ЗТ DN15 CL600 RF A350GR.LF2 CL1</t>
  </si>
  <si>
    <t>15_0040881</t>
  </si>
  <si>
    <t>2300054595</t>
  </si>
  <si>
    <t>Заглушка ЗТ DN20 CL300 RF A182 GR.F316L</t>
  </si>
  <si>
    <t>15_0040882</t>
  </si>
  <si>
    <t>2300054596</t>
  </si>
  <si>
    <t>Заглушка ЗТ DN20 CL600 RF GR.F316L</t>
  </si>
  <si>
    <t>15_0040883</t>
  </si>
  <si>
    <t>2300054599</t>
  </si>
  <si>
    <t>Заглушка ЗТ DN20 CL600 RF GR.LF2 CL1</t>
  </si>
  <si>
    <t>15_0040884</t>
  </si>
  <si>
    <t>2300054601</t>
  </si>
  <si>
    <t>Заглушка ЗТ DN25 CL600 RF GR.LF2 CL1</t>
  </si>
  <si>
    <t>15_0040885</t>
  </si>
  <si>
    <t>2300054607</t>
  </si>
  <si>
    <t>Заглушка ЗТ DN50 CL150 RF A182GR.316L</t>
  </si>
  <si>
    <t>15_0040893</t>
  </si>
  <si>
    <t>2300054609</t>
  </si>
  <si>
    <t>Заглушка ЗТ DN50 CL150 RF A350GR.LF2 CL</t>
  </si>
  <si>
    <t>Заглушка ЗТ DN50 CL150 RF A350GR.LF2 CL1</t>
  </si>
  <si>
    <t>15_0040898</t>
  </si>
  <si>
    <t>17_0040899</t>
  </si>
  <si>
    <t>2300054611</t>
  </si>
  <si>
    <t>Заглушка ЗТ DN80 CL150 RF F51/51L</t>
  </si>
  <si>
    <t>15_0040902</t>
  </si>
  <si>
    <t>2300054614</t>
  </si>
  <si>
    <t>Заглушка ЗТ DN100 CL600 RF A350GRLF2 CL</t>
  </si>
  <si>
    <t>Заглушка ЗТ DN100 CL600 RF A350GRLF2 CL1</t>
  </si>
  <si>
    <t>15_0040905</t>
  </si>
  <si>
    <t>2300054617</t>
  </si>
  <si>
    <t>Заглушка ЗТ DN200 CL150 RF F51/51L</t>
  </si>
  <si>
    <t>Заглушка ЗТ DN200 CL150 RF A182GR.F51/51L</t>
  </si>
  <si>
    <t>15_0040907</t>
  </si>
  <si>
    <t>2300054619</t>
  </si>
  <si>
    <t>Заглушка ЗТ DN200 CL600 RF A350GRLF2 CL</t>
  </si>
  <si>
    <t>Заглушка ЗТ DN200 CL600 RF A350GRLF2 CL1</t>
  </si>
  <si>
    <t>15_0040909</t>
  </si>
  <si>
    <t>2300054620</t>
  </si>
  <si>
    <t>Заглушка ЗТ DN200 CL300 RF LF2CL.1</t>
  </si>
  <si>
    <t>Заглушка ЗТ DN200 CL300 RF A350GR.LF2CL.1</t>
  </si>
  <si>
    <t>15_0040910</t>
  </si>
  <si>
    <t>2300054621</t>
  </si>
  <si>
    <t>Заглушка ЗТ DN250 CL150 RF F316/316L</t>
  </si>
  <si>
    <t>15_0040911</t>
  </si>
  <si>
    <t>15_0040912</t>
  </si>
  <si>
    <t>2300054622</t>
  </si>
  <si>
    <t>Заглушка ЗТ DN250 CL300 RF A182GR.F316L</t>
  </si>
  <si>
    <t>15_0040913</t>
  </si>
  <si>
    <t>2300054625</t>
  </si>
  <si>
    <t>Заглушка ЗТ DN250 CL250 RF LF2 CL1</t>
  </si>
  <si>
    <t>15_0040915</t>
  </si>
  <si>
    <t>2300054627</t>
  </si>
  <si>
    <t>Заглушка ЗТ DN300 CL150 RF A182GR.F51L</t>
  </si>
  <si>
    <t>15_0040918</t>
  </si>
  <si>
    <t>2300054629</t>
  </si>
  <si>
    <t>Заглушка ЗТ DN350 CL150 RF A182GR.F316L</t>
  </si>
  <si>
    <t>15_0040919</t>
  </si>
  <si>
    <t>2300054630</t>
  </si>
  <si>
    <t>Заглушка ЗТ DN400 CL150 RF A182GR.F316L</t>
  </si>
  <si>
    <t>15_0040920</t>
  </si>
  <si>
    <t>2300054631</t>
  </si>
  <si>
    <t>Заглушка ЗТ DN400 CL150 RF A350GRLF2 CL</t>
  </si>
  <si>
    <t>Заглушка ЗТ DN400 CL150 RF A350GRLF2 CL1</t>
  </si>
  <si>
    <t>17_0040923</t>
  </si>
  <si>
    <t>2300054632</t>
  </si>
  <si>
    <t>Заглушка ЗТ DN400 CL600 RF A350GRLF2 CL</t>
  </si>
  <si>
    <t>Заглушка ЗТ DN400 CL600 RF A350GRLF2 CL1</t>
  </si>
  <si>
    <t>15_0040924</t>
  </si>
  <si>
    <t>2300054633</t>
  </si>
  <si>
    <t>Заглушка ЗТ DN450 CL150 RF A350GRLF2 CL</t>
  </si>
  <si>
    <t>Заглушка ЗТ DN450 CL150 RF A350GRLF2 CL1</t>
  </si>
  <si>
    <t>15_0040925</t>
  </si>
  <si>
    <t>2300054634</t>
  </si>
  <si>
    <t>Заглушка ЗТ DN500 CL150 RF A182GR.F316L</t>
  </si>
  <si>
    <t>15_0040926</t>
  </si>
  <si>
    <t>2300054635</t>
  </si>
  <si>
    <t>Заглушка ЗТ DN600 CL600 RF А350GRLF2 CL</t>
  </si>
  <si>
    <t>Заглушка ЗТ DN600 CL600 RF А350GRLF2 CL1</t>
  </si>
  <si>
    <t>15_0040927</t>
  </si>
  <si>
    <t>2300054643</t>
  </si>
  <si>
    <t>Шпилька M16х85 A320GR.L7 с гайками</t>
  </si>
  <si>
    <t>Шпилька M16х85 A320GR.L7, с гайками A194GR.4</t>
  </si>
  <si>
    <t>15_0040933</t>
  </si>
  <si>
    <t>2300054657</t>
  </si>
  <si>
    <t>Шпилька M19х65 A320GR.L7 с гайками</t>
  </si>
  <si>
    <t>Шпилька M19х65 A320GR.L7, с гайками A194GR.4</t>
  </si>
  <si>
    <t>15_0040946</t>
  </si>
  <si>
    <t>15_0040947</t>
  </si>
  <si>
    <t>2300054658</t>
  </si>
  <si>
    <t>Шпилька M19х90 A320GR.L7 с гайками</t>
  </si>
  <si>
    <t>Шпилька M19х90 A320GR.L7, с гайками A194GR.4</t>
  </si>
  <si>
    <t>15_0040948</t>
  </si>
  <si>
    <t>2300054659</t>
  </si>
  <si>
    <t>Шпилька M19х100 A320GR.L7 с гайками</t>
  </si>
  <si>
    <t>Шпилька M19х100 A320GR.L7 с гайками A194GR.4</t>
  </si>
  <si>
    <t>15_0040949</t>
  </si>
  <si>
    <t>2300054660</t>
  </si>
  <si>
    <t>Шпилька M19х105 A320GR.L7 с гайками</t>
  </si>
  <si>
    <t>Шпилька M19х105 A320GR.L7 с гайками A194GR.4</t>
  </si>
  <si>
    <t>15_0040950</t>
  </si>
  <si>
    <t>2300054661</t>
  </si>
  <si>
    <t>Шпилька M19х110 A320GR.L7 с гайками</t>
  </si>
  <si>
    <t>Шпилька M19х110 A320GR.L7 с гайками A194GR.4</t>
  </si>
  <si>
    <t>15_0040951</t>
  </si>
  <si>
    <t>2300054662</t>
  </si>
  <si>
    <t>Шпилька M19х115 A320GR.L7 с гайками</t>
  </si>
  <si>
    <t>Шпилька M19х115 A320GR.L7 с гайками A194GR.4</t>
  </si>
  <si>
    <t>15_0040952</t>
  </si>
  <si>
    <t>2300054663</t>
  </si>
  <si>
    <t>Шпилька M19х120 A320GR.L7 с гайками</t>
  </si>
  <si>
    <t>Шпилька M19х120 A320GR.L7 с гайками A194GR.4</t>
  </si>
  <si>
    <t>15_0040953</t>
  </si>
  <si>
    <t>2300054664</t>
  </si>
  <si>
    <t>Шпилька M19х125 A320GR.L7 с гайками</t>
  </si>
  <si>
    <t>Шпилька M19х125 A320GR.L7 с гайками A194GR.4</t>
  </si>
  <si>
    <t>15_0040954</t>
  </si>
  <si>
    <t>2300054665</t>
  </si>
  <si>
    <t>Шпилька M19х130 320GR.L7 с гайками</t>
  </si>
  <si>
    <t>Шпилька M19х130 320GR.L7, с гайками A194GR.4</t>
  </si>
  <si>
    <t>15_0040955</t>
  </si>
  <si>
    <t>2300054666</t>
  </si>
  <si>
    <t>Шпилька M19х135 A320GR.L7 с гайками</t>
  </si>
  <si>
    <t>Шпилька M19х135 A320GR.L7 с гайками A194GR.4</t>
  </si>
  <si>
    <t>15_0040957</t>
  </si>
  <si>
    <t>2300054668</t>
  </si>
  <si>
    <t>Шпилька M19х150 A320GR.L7 с гайками</t>
  </si>
  <si>
    <t>Шпилька M19х150 A320GR.L7 с гайками A194GR.4</t>
  </si>
  <si>
    <t>15_0040959</t>
  </si>
  <si>
    <t>2300054671</t>
  </si>
  <si>
    <t>Шпилька M20х105 A320GR.L7 с гайками</t>
  </si>
  <si>
    <t>Шпилька M20х105 A320GR.L7 с гайками A194GR.4</t>
  </si>
  <si>
    <t>15_0040960</t>
  </si>
  <si>
    <t>2300054678</t>
  </si>
  <si>
    <t>Шпилька M20х185 A320GR.L7 с гайками</t>
  </si>
  <si>
    <t>Шпилька M20х185 A320GR.L7 с гайками A194GR.4</t>
  </si>
  <si>
    <t>15_0040961</t>
  </si>
  <si>
    <t>2300054679</t>
  </si>
  <si>
    <t>Шпилька M22х115 A320GR.L7 с гайками</t>
  </si>
  <si>
    <t>Шпилька M22х115 A320GR.L7 с гайками A194GR.4</t>
  </si>
  <si>
    <t>15_0040962</t>
  </si>
  <si>
    <t>15_0040963</t>
  </si>
  <si>
    <t>2300054680</t>
  </si>
  <si>
    <t>Шпилька M22х120 A320GR.L7 с гайками</t>
  </si>
  <si>
    <t>Шпилька M22х120 A320GR.L7 с гайками A194GR.4</t>
  </si>
  <si>
    <t>15_0040964</t>
  </si>
  <si>
    <t>2300054681</t>
  </si>
  <si>
    <t>Шпилька M22х125 A320GR.L7 с гайками</t>
  </si>
  <si>
    <t>Шпилька M22х125 A320GR.L7 с гайками A194GR.4</t>
  </si>
  <si>
    <t>15_0040966</t>
  </si>
  <si>
    <t>2300054682</t>
  </si>
  <si>
    <t>Шпилька M22х130 A320GR.L7 с гайками</t>
  </si>
  <si>
    <t>Шпилька M22х130 A320GR.L7 с гайками A194GR.4</t>
  </si>
  <si>
    <t>15_0040967</t>
  </si>
  <si>
    <t>2300054683</t>
  </si>
  <si>
    <t>Шпилька M22х140 A320GR.L7 с гайками</t>
  </si>
  <si>
    <t>Шпилька M22х140 A320GR.L7 с гайками A194GR.4</t>
  </si>
  <si>
    <t>15_0040968</t>
  </si>
  <si>
    <t>2300054684</t>
  </si>
  <si>
    <t>Шпилька M22х145 A320GR.L7 с гайками</t>
  </si>
  <si>
    <t>Шпилька M22х145 A320GR.L7 с гайками A194GR.4</t>
  </si>
  <si>
    <t>15_0040970</t>
  </si>
  <si>
    <t>2300054685</t>
  </si>
  <si>
    <t>Шпилька M22х150 A320GR.L7 с гайками</t>
  </si>
  <si>
    <t>Шпилька M22х150 A320GR.L7 с гайками A194GR.4</t>
  </si>
  <si>
    <t>15_0040971</t>
  </si>
  <si>
    <t>2300054686</t>
  </si>
  <si>
    <t>Шпилька M22х155 A320GR.L7 с гайками</t>
  </si>
  <si>
    <t>Шпилька M22х155 A320GR.L7 с гайками A194GR.4</t>
  </si>
  <si>
    <t>15_0040972</t>
  </si>
  <si>
    <t>2300054690</t>
  </si>
  <si>
    <t>Шпилька M24х165 A320GR.L7 с гайками</t>
  </si>
  <si>
    <t>Шпилька M24х165 A320GR.L7 с гайками A194GR.4</t>
  </si>
  <si>
    <t>15_0040974</t>
  </si>
  <si>
    <t>2300054691</t>
  </si>
  <si>
    <t>Шпилька M24х190 A320GR.L7 с гайками</t>
  </si>
  <si>
    <t>Шпилька M24х190 A320GR.L7 с гайками A194GR.4</t>
  </si>
  <si>
    <t>15_0040975</t>
  </si>
  <si>
    <t>2300054693</t>
  </si>
  <si>
    <t>Шпилька M24х280 A320GR.L7 с гайками</t>
  </si>
  <si>
    <t>Шпилька M24х280 A320GR.L7 с гайками A194GR.4</t>
  </si>
  <si>
    <t>15_0040977</t>
  </si>
  <si>
    <t>2300054695</t>
  </si>
  <si>
    <t>Шпилька M25х135 A320GR.L7 с гайками</t>
  </si>
  <si>
    <t>Шпилька M25х135 A320GR.L7 с гайками A194GR.4</t>
  </si>
  <si>
    <t>15_0040978</t>
  </si>
  <si>
    <t>2300054696</t>
  </si>
  <si>
    <t>Шпилька M25х150 A320GR.L7 с гайками</t>
  </si>
  <si>
    <t>Шпилька M25х150 A320GR.L7 с гайками A194GR.4</t>
  </si>
  <si>
    <t>15_0040979</t>
  </si>
  <si>
    <t>2300054697</t>
  </si>
  <si>
    <t>Шпилька M25х160 A320GR.L7 с гайками</t>
  </si>
  <si>
    <t>Шпилька M25х160 A320GR.L7 с гайками A194GR.4</t>
  </si>
  <si>
    <t>15_0040980</t>
  </si>
  <si>
    <t>2300054698</t>
  </si>
  <si>
    <t>Шпилька M25х165 A320GR.L7 с гайками</t>
  </si>
  <si>
    <t>Шпилька M25х165 A320GR.L7 с гайками A194GR.4</t>
  </si>
  <si>
    <t>15_0040981</t>
  </si>
  <si>
    <t>2300054699</t>
  </si>
  <si>
    <t>Шпилька M25х170 A320GR.L7 с гайками</t>
  </si>
  <si>
    <t>Шпилька M25х170 A320GR.L7 с гайками A194GR.4</t>
  </si>
  <si>
    <t>15_0040982</t>
  </si>
  <si>
    <t>2300054700</t>
  </si>
  <si>
    <t>Шпилька M25х200 A320GR.L7 с гайками</t>
  </si>
  <si>
    <t>Шпилька M25х200 A320GR.L7 с гайками A194GR.4</t>
  </si>
  <si>
    <t>15_0040983</t>
  </si>
  <si>
    <t>2300054701</t>
  </si>
  <si>
    <t>Шпилька M25х265 A320GR.L7 с гайками</t>
  </si>
  <si>
    <t>Шпилька M25х265 A320GR.L7 с гайками A194GR.4</t>
  </si>
  <si>
    <t>15_0040984</t>
  </si>
  <si>
    <t>2300054702</t>
  </si>
  <si>
    <t>Шпилька M25х315 A320GR.L7 с гайками</t>
  </si>
  <si>
    <t>Шпилька M25х315 A320GR.L7 с гайками A194GR.4</t>
  </si>
  <si>
    <t>15_0040985</t>
  </si>
  <si>
    <t>2300054704</t>
  </si>
  <si>
    <t>Шпилька M25х145 A320GR.L7 с гайками</t>
  </si>
  <si>
    <t>Шпилька M25х145 A320GR.L7 с гайками A194GR.4</t>
  </si>
  <si>
    <t>15_0040986</t>
  </si>
  <si>
    <t>2300054709</t>
  </si>
  <si>
    <t>Шпилька M27х200 A320GR.L7 с гайками</t>
  </si>
  <si>
    <t>Шпилька M27х200 A320GR.L7 с гайками A194GR.4</t>
  </si>
  <si>
    <t>15_0040988</t>
  </si>
  <si>
    <t>2300054710</t>
  </si>
  <si>
    <t>Шпилька M27х220 A320GR.L7 с гайками</t>
  </si>
  <si>
    <t>Шпилька M27х220 A320GR.L7 с гайками A194GR.4</t>
  </si>
  <si>
    <t>15_0040989</t>
  </si>
  <si>
    <t>2300054712</t>
  </si>
  <si>
    <t>Шпилька M27х365 A320GR.L7 с гайками</t>
  </si>
  <si>
    <t>Шпилька M27х365 A320GR.L7 с гайками A194GR.4</t>
  </si>
  <si>
    <t>15_0040990</t>
  </si>
  <si>
    <t>2300054713</t>
  </si>
  <si>
    <t>Шпилька M27х345 A320GR.L7 с гайками</t>
  </si>
  <si>
    <t>Шпилька M27х345 A320GR.L7 с гайками A194GR.4</t>
  </si>
  <si>
    <t>15_0040991</t>
  </si>
  <si>
    <t>2300054714</t>
  </si>
  <si>
    <t>Шпилька M29х145 A320GR.L7 с гайками</t>
  </si>
  <si>
    <t>Шпилька M29х145 A320GR.L7 с гайками A194GR.4</t>
  </si>
  <si>
    <t>15_0040992</t>
  </si>
  <si>
    <t>15_0040993</t>
  </si>
  <si>
    <t>2300054715</t>
  </si>
  <si>
    <t>Шпилька M29х150 A320GR.L7 с гайками</t>
  </si>
  <si>
    <t>Шпилька M29х150 A320GR.L7 с гайками A194GR.4</t>
  </si>
  <si>
    <t>15_0040994</t>
  </si>
  <si>
    <t>2300054716</t>
  </si>
  <si>
    <t>Шпилька M29х160 A320GR.L7 с гайками</t>
  </si>
  <si>
    <t>Шпилька M29х160 A320GR.L7 с гайками A194GR.4</t>
  </si>
  <si>
    <t>15_0040995</t>
  </si>
  <si>
    <t>2300054717</t>
  </si>
  <si>
    <t>Шпилька M29х195 A320GR.L7 с гайками</t>
  </si>
  <si>
    <t>Шпилька M29х195 A320GR.L7 с гайками A194GR.4</t>
  </si>
  <si>
    <t>15_0040996</t>
  </si>
  <si>
    <t>2300054718</t>
  </si>
  <si>
    <t>Шпилька M29х230 A320GR.L7 с гайками</t>
  </si>
  <si>
    <t>Шпилька M29х230 A320GR.L7 с гайками A194GR.4</t>
  </si>
  <si>
    <t>15_0040997</t>
  </si>
  <si>
    <t>2300054719</t>
  </si>
  <si>
    <t>Шпилька M29х210 A320GR.L7 с гайками</t>
  </si>
  <si>
    <t>Шпилька M29х210 A320GR.L7 с гайками A194GR.4</t>
  </si>
  <si>
    <t>15_0040998</t>
  </si>
  <si>
    <t>2300054724</t>
  </si>
  <si>
    <t>Шпилька M30х390 A320GR.L7 с гайками</t>
  </si>
  <si>
    <t>Шпилька M30х390 A320GR.L7 с гайками A194GR.4</t>
  </si>
  <si>
    <t>15_0041002</t>
  </si>
  <si>
    <t>2300054725</t>
  </si>
  <si>
    <t>Шпилька M32х170 A320GR.L7 с гайками</t>
  </si>
  <si>
    <t>Шпилька M32х170 A320GR.L7 с гайками A194GR.4</t>
  </si>
  <si>
    <t>15_0041003</t>
  </si>
  <si>
    <t>2300054726</t>
  </si>
  <si>
    <t>Шпилька M32х175 A320GR.L7 с гайками</t>
  </si>
  <si>
    <t>Шпилька M32х175 A320GR.L7 с гайками A194GR.4</t>
  </si>
  <si>
    <t>15_0041004</t>
  </si>
  <si>
    <t>2300054727</t>
  </si>
  <si>
    <t>Шпилька M32х185 A320GR.L7 с гайками</t>
  </si>
  <si>
    <t>Шпилька M32х185 A320GR.L7 с гайками A194GR.4</t>
  </si>
  <si>
    <t>15_0041005</t>
  </si>
  <si>
    <t>2300054729</t>
  </si>
  <si>
    <t>Шпилька M32х220 A320GR.L7 с гайками</t>
  </si>
  <si>
    <t>Шпилька M32х220 A320GR.L7 с гайками A194GR.4</t>
  </si>
  <si>
    <t>15_0041007</t>
  </si>
  <si>
    <t>2300054730</t>
  </si>
  <si>
    <t>Шпилька M32х225 A320GR.L7 с гайками</t>
  </si>
  <si>
    <t>Шпилька M32х225 A320GR.L7 с гайками A194GR.4</t>
  </si>
  <si>
    <t>15_0041008</t>
  </si>
  <si>
    <t>2300054731</t>
  </si>
  <si>
    <t>Шпилька M32х230 A320GR.L7 с гайками</t>
  </si>
  <si>
    <t>Шпилька M32х230 A320GR.L7 с гайками A194GR.4</t>
  </si>
  <si>
    <t>15_0041009</t>
  </si>
  <si>
    <t>2300054732</t>
  </si>
  <si>
    <t>Шпилька M32х235 A320GR.L7 с гайками</t>
  </si>
  <si>
    <t>Шпилька M32х235 A320GR.L7 с гайками A194GR.4</t>
  </si>
  <si>
    <t>15_0041010</t>
  </si>
  <si>
    <t>2300054733</t>
  </si>
  <si>
    <t>Шпилька M32х270 A320GR.L7 с гайками</t>
  </si>
  <si>
    <t>Шпилька M32х270 A320GR.L7 с гайками A194GR.4</t>
  </si>
  <si>
    <t>15_0041011</t>
  </si>
  <si>
    <t>2300054734</t>
  </si>
  <si>
    <t>Шпилька M32х280 A320GR.L7 с гайками</t>
  </si>
  <si>
    <t>Шпилька M32х280 A320GR.L7 с гайками A194GR.4</t>
  </si>
  <si>
    <t>15_0041012</t>
  </si>
  <si>
    <t>2300054735</t>
  </si>
  <si>
    <t>Шпилька M32х320 A320GR.L7 с гайками</t>
  </si>
  <si>
    <t>Шпилька M32х320 A320GR.L7 с гайками A194GR.4</t>
  </si>
  <si>
    <t>15_0041013</t>
  </si>
  <si>
    <t>2300054736</t>
  </si>
  <si>
    <t>Шпилька M32х460 A320GR.L7 с гайками</t>
  </si>
  <si>
    <t>Шпилька M32х460 A320GR.L7 с гайками A194GR.4</t>
  </si>
  <si>
    <t>15_0041014</t>
  </si>
  <si>
    <t>2300054737</t>
  </si>
  <si>
    <t>Шпилька M33х180 A320GR.L7 с гайками</t>
  </si>
  <si>
    <t>Шпилька M33х180 A320GR.L7 с гайками A194GR.4</t>
  </si>
  <si>
    <t>15_0041015</t>
  </si>
  <si>
    <t>2300054738</t>
  </si>
  <si>
    <t>Шпилька M33х185 A320GR.L7 с гайками</t>
  </si>
  <si>
    <t>Шпилька M33х185 A320GR.L7 с гайками A194GR.4</t>
  </si>
  <si>
    <t>15_0041016</t>
  </si>
  <si>
    <t>2300054741</t>
  </si>
  <si>
    <t>Шпилька M33х260 A320GR.L7 с гайками</t>
  </si>
  <si>
    <t>Шпилька M33х260 A320GR.L7 с гайками A194GR.4</t>
  </si>
  <si>
    <t>15_0041019</t>
  </si>
  <si>
    <t>2300054742</t>
  </si>
  <si>
    <t>Шпилька M33х265 A320GR.L7 с гайками</t>
  </si>
  <si>
    <t>Шпилька M33х265 A320GR.L7 с гайками A194GR.4</t>
  </si>
  <si>
    <t>15_0041020</t>
  </si>
  <si>
    <t>2300054743</t>
  </si>
  <si>
    <t>Шпилька M33х410 A320GR.L7 с гайками</t>
  </si>
  <si>
    <t>Шпилька M33х410 A320GR.L7 с гайками A194GR.4</t>
  </si>
  <si>
    <t>15_0041021</t>
  </si>
  <si>
    <t>2300054744</t>
  </si>
  <si>
    <t>Шпилька M33х465 A320GR.L7 с гайками</t>
  </si>
  <si>
    <t>Шпилька M33х465 A320GR.L7 с гайками A194GR.4</t>
  </si>
  <si>
    <t>15_0041022</t>
  </si>
  <si>
    <t>2300054746</t>
  </si>
  <si>
    <t>Шпилька M35х235 A320GR.L7 с гайками</t>
  </si>
  <si>
    <t>Шпилька M35х235 A320GR.L7 с гайками A194GR.4</t>
  </si>
  <si>
    <t>15_0041023</t>
  </si>
  <si>
    <t>2300054747</t>
  </si>
  <si>
    <t>Шпилька M36х185 A320GR.L7 с гайками</t>
  </si>
  <si>
    <t>Шпилька M36х185 A320GR.L7 с гайками A194GR.4</t>
  </si>
  <si>
    <t>15_0041024</t>
  </si>
  <si>
    <t>2300054748</t>
  </si>
  <si>
    <t>Шпилька M36х215 A320GR.L7 с гайками</t>
  </si>
  <si>
    <t>Шпилька M36х215 A320GR.L7 с гайками A194GR.4</t>
  </si>
  <si>
    <t>15_0041025</t>
  </si>
  <si>
    <t>2300054749</t>
  </si>
  <si>
    <t>Шпилька M38х290 A320GR.L7 с гайками</t>
  </si>
  <si>
    <t>Шпилька M38х290 A320GR.L7 с гайками A194GR.4</t>
  </si>
  <si>
    <t>15_0041026</t>
  </si>
  <si>
    <t>2300054750</t>
  </si>
  <si>
    <t>Шпилька M38х320 A320GR.L7 с гайками</t>
  </si>
  <si>
    <t>Шпилька M38х320 A320GR.L7 с гайками A194GR.4</t>
  </si>
  <si>
    <t>15_0041027</t>
  </si>
  <si>
    <t>2300054752</t>
  </si>
  <si>
    <t>Шпилька M39х255 A320GR.L7 с гайками</t>
  </si>
  <si>
    <t>Шпилька M39х255 A320GR.L7 с гайками A194GR.4</t>
  </si>
  <si>
    <t>15_0041028</t>
  </si>
  <si>
    <t>2300054753</t>
  </si>
  <si>
    <t>Шпилька M39х265 A320GR.L7 с гайками</t>
  </si>
  <si>
    <t>Шпилька M39х265 A320GR.L7 с гайками A194GR.4</t>
  </si>
  <si>
    <t>15_0041029</t>
  </si>
  <si>
    <t>2300054757</t>
  </si>
  <si>
    <t>Шпилька M30х145 A320GR.L7 с гайками</t>
  </si>
  <si>
    <t>Шпилька M30х145 A320GR.L7 с гайками A194GR.4</t>
  </si>
  <si>
    <t>15_0041032</t>
  </si>
  <si>
    <t>2300054759</t>
  </si>
  <si>
    <t>Шпилька M20х95 A320GR.L7 с гайками</t>
  </si>
  <si>
    <t>Шпилька M20х95 A320GR.L7 с гайками A194GR.4</t>
  </si>
  <si>
    <t>15_0041033</t>
  </si>
  <si>
    <t>2300054760</t>
  </si>
  <si>
    <t>Компенсатор гиб DN200 FLEXIBE COMPENSAT</t>
  </si>
  <si>
    <t>Компенсатор гибкий DN200 FLEXIBE COMPENSATOR</t>
  </si>
  <si>
    <t>15_0041034</t>
  </si>
  <si>
    <t>2300054761</t>
  </si>
  <si>
    <t>Компенсатор гиб DN400 FLEXIBE COMPENSAT</t>
  </si>
  <si>
    <t>Компенсатор гибкий DN400 FLEXIBE COMPENSATOR</t>
  </si>
  <si>
    <t>15_0041035</t>
  </si>
  <si>
    <t>2300054764</t>
  </si>
  <si>
    <t>Задвижка 20х160 ст.18ХТГ исп.7 КОФ</t>
  </si>
  <si>
    <t>15_0041037</t>
  </si>
  <si>
    <t>2300054765</t>
  </si>
  <si>
    <t>Клапан обр шар DN50 CL150 RF A352GR.LCB</t>
  </si>
  <si>
    <t>15_0041038</t>
  </si>
  <si>
    <t>2300054768</t>
  </si>
  <si>
    <t>Клапан обр DN80 CL150 RF A182GR.F51</t>
  </si>
  <si>
    <t>Клапан обр DN80 CL150 FLANGE RF BODY ASTM A 182 GR F51</t>
  </si>
  <si>
    <t>15_0041039</t>
  </si>
  <si>
    <t>2300054772</t>
  </si>
  <si>
    <t>Кран П 100х150 ст3Х17Н14М3</t>
  </si>
  <si>
    <t>Кран пробковый DN100х150 CL150 ст.3Х17Н14М3,ГОСТ25054 BV-4X601CA2S03D-J-39 RF AS0766Z A182 GR. F316L</t>
  </si>
  <si>
    <t>15_0041041</t>
  </si>
  <si>
    <t>2300054773</t>
  </si>
  <si>
    <t>Рубашка пар с фланц DN100 BV-4X6</t>
  </si>
  <si>
    <t>Рубашка паровая с фланцем DN100 BV-4X6 CL 150 RF AS0766Z</t>
  </si>
  <si>
    <t>15_0041042</t>
  </si>
  <si>
    <t>2300054774</t>
  </si>
  <si>
    <t>Кран Ш DN100х80 CL150 A216GR RF</t>
  </si>
  <si>
    <t>Кран шаровой DN100х80 CL150 A216GR ст.25Л , ГОСТ 977 FLANGE RF BODY ASTMA 216 GR WCB</t>
  </si>
  <si>
    <t>15_0041043</t>
  </si>
  <si>
    <t>2300054776</t>
  </si>
  <si>
    <t>Кран П DN100 CL150 LCB RF</t>
  </si>
  <si>
    <t>Кран пробковый DN100 CL150 WITH STEAM JACKET AND FLANGES DN150RF с обогреваемой рубашкой 3Z Valve</t>
  </si>
  <si>
    <t>15_0041045</t>
  </si>
  <si>
    <t>2300054777</t>
  </si>
  <si>
    <t>Кран П DN150 CL150 LCB RF</t>
  </si>
  <si>
    <t>Кран пробковый DN150 CL150 WITH STEAM JACKET AND FLANGES DN200 RF AS0766Z</t>
  </si>
  <si>
    <t>15_0041046</t>
  </si>
  <si>
    <t>2300054778</t>
  </si>
  <si>
    <t>Заслонка DN200 CL150 A 182 GR F316L/F31</t>
  </si>
  <si>
    <t>Заслонка DN200 CL150 A182GR F316L/F316L (DUAL STAMPED)</t>
  </si>
  <si>
    <t>15_0041047</t>
  </si>
  <si>
    <t>2300054779</t>
  </si>
  <si>
    <t>Заслонка DN300 CL150 A 182 GR F316L/F31</t>
  </si>
  <si>
    <t>Заслонка DN300 CL150 A182GR F316L/F316L (DUAL STAMPED)</t>
  </si>
  <si>
    <t>15_0041048</t>
  </si>
  <si>
    <t>2300054780</t>
  </si>
  <si>
    <t>Заслонка DN350 CL150 A 182 GR F316L/F31</t>
  </si>
  <si>
    <t>Заслонка DN350 CL150 A182GR F316L/F316L (DUAL STAMPED)</t>
  </si>
  <si>
    <t>15_0041049</t>
  </si>
  <si>
    <t>2300054781</t>
  </si>
  <si>
    <t>Задвижка DN500 CL150 RF A352GR.LCB</t>
  </si>
  <si>
    <t>Задвижка DN500 CLASS 150 A352GR FLANGE RF BODY ASTM ст.25Л,ГОСТ 977 LCB</t>
  </si>
  <si>
    <t>15_0041050</t>
  </si>
  <si>
    <t>2300054782</t>
  </si>
  <si>
    <t>Болт M22х275 A320GR.L7</t>
  </si>
  <si>
    <t>Болт M22X275 A320GR ASTM 55,OST 26-2043-91/Сталь 40, 45,ОСТ 26-2043 L7 ASME B18.2.1.2 NUTS A320GR ASTM A 194 GR 4 ASME B18.2.4</t>
  </si>
  <si>
    <t>15_0041051</t>
  </si>
  <si>
    <t>2300054783</t>
  </si>
  <si>
    <t>Болт M25х185 A320GR.L7</t>
  </si>
  <si>
    <t>Болт M25X185 A320GR ASTM 55,OST 26-2043-91/Сталь 40, 45,ОСТ 26-2043 L7ASME B18.2.1.2 NUTS A320GR ASTM A 194 GR 4 ASME B18.2.4</t>
  </si>
  <si>
    <t>15_0041052</t>
  </si>
  <si>
    <t>2300054784</t>
  </si>
  <si>
    <t>Болт M25х260 A320GR.L7</t>
  </si>
  <si>
    <t>Болт M25X260 A320GR ASTM 55,OST 26-2043-91/Сталь 40, 45,ОСТ 26-2043 L7ASME B18.2.1.2 NUTS A320GR ASTM A 194 GR 4 ASME B18.2.4</t>
  </si>
  <si>
    <t>15_0041053</t>
  </si>
  <si>
    <t>2300054785</t>
  </si>
  <si>
    <t>Болт M30х180 A320GR.L7</t>
  </si>
  <si>
    <t>Болт M30X180 A320GR ASTM 55,OST 26-2043-91/Сталь 40, 45,ОСТ 26-2043 L7ASME B18.2.1.2 NUTS A320GR ASTM A 194 GR 4 ASME B18.2.4</t>
  </si>
  <si>
    <t>15_0041054</t>
  </si>
  <si>
    <t>2300054786</t>
  </si>
  <si>
    <t>Болт M36х240 A320GR.L7 ASME B18.2.1.2</t>
  </si>
  <si>
    <t>15_0041055</t>
  </si>
  <si>
    <t>2300054787</t>
  </si>
  <si>
    <t>Переход фланц 20X15 CL.150 A350GR ст.20</t>
  </si>
  <si>
    <t>Переход фланцевый 20X15 CL.150 A350GR ст.20Г,ГОСТ 8479.LF2CL.1 RF ASMEB16.5</t>
  </si>
  <si>
    <t>15_0041056</t>
  </si>
  <si>
    <t>2300054789</t>
  </si>
  <si>
    <t>Ниппель К 25 S-XS LF2CL1</t>
  </si>
  <si>
    <t>Ниппель К 25 S-XS (25 PIPE NIPEL ) A350GR.LF2CL.1</t>
  </si>
  <si>
    <t>15_0041058</t>
  </si>
  <si>
    <t>2300054790</t>
  </si>
  <si>
    <t>Ниппель К 25 S-XXS LF2CL1</t>
  </si>
  <si>
    <t>Ниппель К 25 S-XXS (25 PIPE NIPEL ) A350GR.LF2CL.1</t>
  </si>
  <si>
    <t>15_0041059</t>
  </si>
  <si>
    <t>2300054791</t>
  </si>
  <si>
    <t>Ниппель К 20 S-XXS LF2CL1</t>
  </si>
  <si>
    <t>Ниппель К 20 S-XXS (20 PIPE NIPEL ) A350GR.LF2CL.1</t>
  </si>
  <si>
    <t>15_0041060</t>
  </si>
  <si>
    <t>2300054792</t>
  </si>
  <si>
    <t>Ниппель К 20 S-160 LF2CL1</t>
  </si>
  <si>
    <t>Ниппель К 20 S-160 (20 PIPE NIPEL ) A350GR.LF2CL.1</t>
  </si>
  <si>
    <t>15_0041061</t>
  </si>
  <si>
    <t>2300054793</t>
  </si>
  <si>
    <t>Ниппель К 20 S-XS LF2CL1</t>
  </si>
  <si>
    <t>Ниппель К 20 S-XS (20 PIPE NIPEL ) A350GR.LF2CL.1</t>
  </si>
  <si>
    <t>15_0041062</t>
  </si>
  <si>
    <t>2300054795</t>
  </si>
  <si>
    <t>Ниппель К 15 S-XS LF2CL1</t>
  </si>
  <si>
    <t>Ниппель К 15 S-XS (15 PIPE NIPEL) A350GR.LF2CL.1</t>
  </si>
  <si>
    <t>15_0041063</t>
  </si>
  <si>
    <t>2300054796</t>
  </si>
  <si>
    <t>Фланец 40-25 WN CL150 RF LF2CL1 B16.5</t>
  </si>
  <si>
    <t>Фланец 40-25 WN CL150 RF LF2CL1 ASME B16.5</t>
  </si>
  <si>
    <t>15_0041064</t>
  </si>
  <si>
    <t>2300054797</t>
  </si>
  <si>
    <t>Фланец 100-50 WN CL150 RF LF2CL1 B16.5</t>
  </si>
  <si>
    <t>Фланец 100-50 WN CL150 RF LF2CL1 ASME B16.5</t>
  </si>
  <si>
    <t>15_0041065</t>
  </si>
  <si>
    <t>2300054799</t>
  </si>
  <si>
    <t>Ниппель Э 50x32 5,54х4,85 WPL6</t>
  </si>
  <si>
    <t>15_0041066</t>
  </si>
  <si>
    <t>2300054800</t>
  </si>
  <si>
    <t>Фланец 50-25 WN CL150 RF LF2CL1 B16.5</t>
  </si>
  <si>
    <t>Фланец 50-25 WN CL150 RF LF2CL1 ASME B16.5</t>
  </si>
  <si>
    <t>15_0041067</t>
  </si>
  <si>
    <t>2300054802</t>
  </si>
  <si>
    <t>Фланец 200 WN CL300 RF F316 SCH-10S</t>
  </si>
  <si>
    <t>Фланец 200 WN CL300 RF A182.F316 SCH-10S ASME B16.5</t>
  </si>
  <si>
    <t>15_0041068</t>
  </si>
  <si>
    <t>2300054803</t>
  </si>
  <si>
    <t>Тройник 40x20-5,08х5,08 LF2CL.1 B16.11</t>
  </si>
  <si>
    <t>Тройник переходной 40x20-5,08х5,08 A350GR.LF2CL.1 CL.3000 BW ASME B16.11</t>
  </si>
  <si>
    <t>15_0041069</t>
  </si>
  <si>
    <t>2300054804</t>
  </si>
  <si>
    <t>Фланец 40-20 WN CL150 RF LF2CL.1 20</t>
  </si>
  <si>
    <t>Фланец 40-20 WN CL150 RF A350LF2CL.1 20 ASME B16.5</t>
  </si>
  <si>
    <t>15_0041070</t>
  </si>
  <si>
    <t>2300054805</t>
  </si>
  <si>
    <t>Бобышка 80x50-5,49х5,54 LF2 BW</t>
  </si>
  <si>
    <t>Бобышка 80x50-5,49х5,54 WELDING OUTLET A350GR.LF2CL.1 BW MSS SP-97 OVER 10MPA</t>
  </si>
  <si>
    <t>15_0041071</t>
  </si>
  <si>
    <t>2300054806</t>
  </si>
  <si>
    <t>Бобышка 200x50-8,18х2,77 F51/51L BW</t>
  </si>
  <si>
    <t>Бобышка 200x50-8,18х2,77 WELDING OUTLET A182GR F51/51L BW MSSSP-97</t>
  </si>
  <si>
    <t>15_0041072</t>
  </si>
  <si>
    <t>2300054807</t>
  </si>
  <si>
    <t>Бобышка 200x80-12,7х11,13 LF2 BW</t>
  </si>
  <si>
    <t>Бобышка 200x80-12,7х11,13 WELDING OUTLET A350GR.LF2CL.1 BW MSS SP-97 OVER 10MPA</t>
  </si>
  <si>
    <t>15_0041073</t>
  </si>
  <si>
    <t>2300054808</t>
  </si>
  <si>
    <t>Бобышка 200x50-8,18х5,54 LF2 BW</t>
  </si>
  <si>
    <t>Бобышка 200x50-8,18х5,54 WELDING OUTLET A350GR.LF2CL.1 BW MSS SP-97 OVER 10MPA</t>
  </si>
  <si>
    <t>15_0041075</t>
  </si>
  <si>
    <t>2300054809</t>
  </si>
  <si>
    <t>Бобышка 200x50-12,7х8,74 LF2 BW</t>
  </si>
  <si>
    <t>Бобышка 200x50-12,7х8,74 WELDING OUTLET A350GR.LF2CL.1 BW MSS SP-97 OVER 10MPA</t>
  </si>
  <si>
    <t>15_0041076</t>
  </si>
  <si>
    <t>2300054810</t>
  </si>
  <si>
    <t>Бобышка 450x150-9,52х10,97 LF2 BW</t>
  </si>
  <si>
    <t>Бобышка 450x150-9,52х10,97 WELDING OUTLET A350GR.LF2CL.1 BW MSS SP-97 OVER 10MPA</t>
  </si>
  <si>
    <t>15_0041077</t>
  </si>
  <si>
    <t>2300054811</t>
  </si>
  <si>
    <t>Бобышка 250x100-9,27х3,05 F316/316L BW</t>
  </si>
  <si>
    <t>Бобышка 250x100-9,27х3,05 F316/316L BW MSS SP-97,SCH-40S x SCH-40S</t>
  </si>
  <si>
    <t>15_0041078</t>
  </si>
  <si>
    <t>2300054812</t>
  </si>
  <si>
    <t>Бобышка 250x80-9,27х3,05 F316/316L BW</t>
  </si>
  <si>
    <t>Бобышка 250x80-9,27х3,05 F316/316L BW MSS SP-97,SCH-40S x SCH-40S</t>
  </si>
  <si>
    <t>15_0041079</t>
  </si>
  <si>
    <t>2300054813</t>
  </si>
  <si>
    <t>Бобышка 250x50-9,27х5,54 LF2 BW</t>
  </si>
  <si>
    <t>Бобышка 250x50-9,27х5,54 WELDING OUTLET A350GR.LF2CL.1 BW MSS SP-97 OVER 10MPA</t>
  </si>
  <si>
    <t>15_0041080</t>
  </si>
  <si>
    <t>2300054815</t>
  </si>
  <si>
    <t>Бобышка 250x100-9,27х8,56 LF2 BW</t>
  </si>
  <si>
    <t>Бобышка 250x100-9,27х8,56 WELDING OUTLET A350GR.LF2CL.1 BW MSS SP-97 OVER 10MPA</t>
  </si>
  <si>
    <t>15_0041081</t>
  </si>
  <si>
    <t>2300054816</t>
  </si>
  <si>
    <t>Бобышка 250x40-9,27х5,08 LF2 BW</t>
  </si>
  <si>
    <t>Бобышка 250x40-9,27х5,08 WELDING OUTLET A350GR.LF2CL.1 BW MSS SP-97 OVER 10MPA</t>
  </si>
  <si>
    <t>15_0041082</t>
  </si>
  <si>
    <t>2300054817</t>
  </si>
  <si>
    <t>Бобышка 250x50-9,27х8,74 LF2 BW</t>
  </si>
  <si>
    <t>Бобышка 250x50-9,27х8,74 WELDING OUTLET A350GR.LF2CL.1 BW MSS SP-97 OVER 10MPA</t>
  </si>
  <si>
    <t>15_0041083</t>
  </si>
  <si>
    <t>2300054818</t>
  </si>
  <si>
    <t>Бобышка 250x80-9,27х7,62 LF2 BW</t>
  </si>
  <si>
    <t>Бобышка 250x80-9,27х7,62 WELDING OUTLET A350GR.LF2CL.1 BW MSS SP-97 OVER 10MPA</t>
  </si>
  <si>
    <t>15_0041084</t>
  </si>
  <si>
    <t>2300054819</t>
  </si>
  <si>
    <t>Бобышка 250x50-12,7x8,74 LF2 BW</t>
  </si>
  <si>
    <t>Бобышка 250x50-12,7x8,74 WELDING OUTLET A350GR.LF2CL.1 BW MSS SP-97 OVER 10MPA</t>
  </si>
  <si>
    <t>15_0041085</t>
  </si>
  <si>
    <t>2300054820</t>
  </si>
  <si>
    <t>Бобышка 250x80-12,7x7,62 LF2 BW</t>
  </si>
  <si>
    <t>Бобышка 250x80-12,7x7,62 WELDING OUTLET A350GR.LF2CL.1 BW MSS SP-97 OVER 10MPA</t>
  </si>
  <si>
    <t>15_0041086</t>
  </si>
  <si>
    <t>2300054821</t>
  </si>
  <si>
    <t>Бобышка 300x80-9,52x5,49 F316/316L BW</t>
  </si>
  <si>
    <t>Бобышка 300x80-9,52x5,49 F316/316L BW MSS SP-97,SCH-40S x SCH-40S</t>
  </si>
  <si>
    <t>15_0041087</t>
  </si>
  <si>
    <t>2300054822</t>
  </si>
  <si>
    <t>Бобышка 300x50-9,52x3,91 F51/51L BW</t>
  </si>
  <si>
    <t>Бобышка 300x50-9,52x3,91WELDING OUTLET A182GR F51/51L BW MSSSP-97</t>
  </si>
  <si>
    <t>15_0041088</t>
  </si>
  <si>
    <t>2300054823</t>
  </si>
  <si>
    <t>Бобышка 300x80-4,57x3,05 F51/51L BW</t>
  </si>
  <si>
    <t>Бобышка 300x80-4,57x3,05 WELDING OUTLET A182GR F51/51L BW MSSSP-97</t>
  </si>
  <si>
    <t>15_0041089</t>
  </si>
  <si>
    <t>2300054824</t>
  </si>
  <si>
    <t>Бобышка 300x80-14,27x7,62 LF2 BW</t>
  </si>
  <si>
    <t>Бобышка 300x80-14,27x7,62 WELDING OUTLET A350GR.LF2CL.1 BW MSS SP-97 OVER 10MPA</t>
  </si>
  <si>
    <t>15_0041090</t>
  </si>
  <si>
    <t>2300054825</t>
  </si>
  <si>
    <t>Бобышка 300x150-14,27x10,97 LF2 BW</t>
  </si>
  <si>
    <t>Бобышка 300x150-14,27x10,97 WELDING OUTLET A350GR.LF2CL.1 BW MSS SP-97 OVER 10MPA</t>
  </si>
  <si>
    <t>15_0041091</t>
  </si>
  <si>
    <t>2300054826</t>
  </si>
  <si>
    <t>Бобышка 300x50-14,27x5,54 LF2 BW</t>
  </si>
  <si>
    <t>Бобышка 300x50-14,27x5,54 WELDING OUTLET A350GR.LF2CL.1 BW MSS SP-97 OVER 10MPA</t>
  </si>
  <si>
    <t>15_0041092</t>
  </si>
  <si>
    <t>2300054827</t>
  </si>
  <si>
    <t>Бобышка 300x100-9,52x8,56 LF2 BW</t>
  </si>
  <si>
    <t>Бобышка 300x100-9,52x8,56 WELDING OUTLET A350GR.LF2CL.1 BW MSS SP-97 OVER 10MPA</t>
  </si>
  <si>
    <t>15_0041093</t>
  </si>
  <si>
    <t>2300054828</t>
  </si>
  <si>
    <t>Бобышка 300x80-9,52x5,49 LF2 BW</t>
  </si>
  <si>
    <t>Бобышка 300x80-9,52x5,49 WELDING OUTLET A350GR.LF2CL.1 BW MSS SP-97 OVER 10MPA</t>
  </si>
  <si>
    <t>15_0041094</t>
  </si>
  <si>
    <t>2300054829</t>
  </si>
  <si>
    <t>Бобышка 300x100-9,52x6,02 LF2 BW</t>
  </si>
  <si>
    <t>Бобышка 300x100-9,52x6,02 WELDING OUTLET A350GR.LF2CL.1 BW MSS SP-97 OVER 10MPA</t>
  </si>
  <si>
    <t>15_0041095</t>
  </si>
  <si>
    <t>2300054830</t>
  </si>
  <si>
    <t>Бобышка 300x150-9,52x7,11 LF2 BW</t>
  </si>
  <si>
    <t>Бобышка 300x150-9,52x7,11 WELDING OUTLET A350GR.LF2CL.1 BW MSS SP-97 OVER 10MPA</t>
  </si>
  <si>
    <t>15_0041096</t>
  </si>
  <si>
    <t>2300054832</t>
  </si>
  <si>
    <t>Бобышка 300x80-9,52x7,62 LF2 BW</t>
  </si>
  <si>
    <t>Бобышка 300x80-9,52x7,62 WELDING OUTLET A350GR.LF2CL.1 BW MSS SP-97 OVER 10MPA</t>
  </si>
  <si>
    <t>15_0041097</t>
  </si>
  <si>
    <t>2300054833</t>
  </si>
  <si>
    <t>Бобышка 300x50-9,52x5,54 LF2 BW</t>
  </si>
  <si>
    <t>Бобышка 300x50-9,52x5,54 WELDING OUTLET A350GR.LF2CL.1 BW MSS SP-97 OVER 10MPA</t>
  </si>
  <si>
    <t>15_0041098</t>
  </si>
  <si>
    <t>2300054834</t>
  </si>
  <si>
    <t>Бобышка 300x80-12,7x7,62 LF2 BW</t>
  </si>
  <si>
    <t>Бобышка 300x80-12,7x7,62 WELDING OUTLET A350GR.LF2CL.1 BW MSS SP-97 OVER 10MPA</t>
  </si>
  <si>
    <t>15_0041099</t>
  </si>
  <si>
    <t>2300054835</t>
  </si>
  <si>
    <t>Бобышка 350x150-11,13x7,11 F316/316L BW</t>
  </si>
  <si>
    <t>Бобышка 350x150-11,13x7,11 F316/316L BW MSS SP-97,SCH-40S x SCH-40S</t>
  </si>
  <si>
    <t>15_0041100</t>
  </si>
  <si>
    <t>2300054836</t>
  </si>
  <si>
    <t>Бобышка 350x80-11,13x3,05 F316/316L BW</t>
  </si>
  <si>
    <t>Бобышка 350x80-11,13x3,05 F316/316L BW MSS SP-97,SCH-40S x SCH-10S (DUAL STAMPED)</t>
  </si>
  <si>
    <t>15_0041101</t>
  </si>
  <si>
    <t>2300054837</t>
  </si>
  <si>
    <t>Бобышка 350x150-11,13x3,4 F316/316L BW</t>
  </si>
  <si>
    <t>Бобышка 350x150-11,13x3,4 F316/316L BW MSS SP-97,SCH-40S x SCH-10S (DUAL STAMPED)</t>
  </si>
  <si>
    <t>15_0041102</t>
  </si>
  <si>
    <t>2300054838</t>
  </si>
  <si>
    <t>Бобышка 350x50-11,13x3,91 F316/316L BW</t>
  </si>
  <si>
    <t>Бобышка 350x50-11,13x3,91 F316/316L BW MSS SP-97,SCH-40S x SCH-40S</t>
  </si>
  <si>
    <t>15_0041103</t>
  </si>
  <si>
    <t>2300054839</t>
  </si>
  <si>
    <t>Бобышка 350x80-11,13x5,49 F316/316L BW</t>
  </si>
  <si>
    <t>Бобышка 350x80-11,13x5,49 F316/316L BW MSS SP-97,SCH-40S x SCH-40S</t>
  </si>
  <si>
    <t>15_0041104</t>
  </si>
  <si>
    <t>2300054840</t>
  </si>
  <si>
    <t>Бобышка 350x50-9,52x5,54 LF2 BW</t>
  </si>
  <si>
    <t>Бобышка 350x50-9,52x5,54 WELDING OUTLET A350GR.LF2CL.1 BW MSS SP-97 OVER 10MPA</t>
  </si>
  <si>
    <t>15_0041105</t>
  </si>
  <si>
    <t>2300054841</t>
  </si>
  <si>
    <t>Бобышка 350x80-9,52x5,49 LF2 BW</t>
  </si>
  <si>
    <t>Бобышка 350x80-9,52x5,49 WELDING OUTLET A350GR.LF2CL.1 BW MSS SP-97 OVER 10MPA</t>
  </si>
  <si>
    <t>15_0041106</t>
  </si>
  <si>
    <t>2300054842</t>
  </si>
  <si>
    <t>Бобышка 400x80-9,52x7,62 LF2 BW</t>
  </si>
  <si>
    <t>Бобышка 400x80-9,52x7,62 WELDING OUTLET A350GR.LF2CL.1 BW MSS SP-97 OVER 10MPA</t>
  </si>
  <si>
    <t>15_0041107</t>
  </si>
  <si>
    <t>2300054843</t>
  </si>
  <si>
    <t>Бобышка 400x100-9,52x8,56 LF2 BW</t>
  </si>
  <si>
    <t>Бобышка 400x100-9,52x8,56 WELDING OUTLET A350GR.LF2CL.1 BW MSS SP-97 OVER 10MPA</t>
  </si>
  <si>
    <t>15_0041108</t>
  </si>
  <si>
    <t>2300054844</t>
  </si>
  <si>
    <t>Бобышка 400x150-9,52x7,11 LF2 BW</t>
  </si>
  <si>
    <t>Бобышка 400x150-9,52x7,11 WELDING OUTLET A350GR.LF2CL.1 BW MSS SP-97 OVER 10MPA</t>
  </si>
  <si>
    <t>15_0041109</t>
  </si>
  <si>
    <t>2300054845</t>
  </si>
  <si>
    <t>Бобышка 400x200-9,52x8,18 LF2 BW</t>
  </si>
  <si>
    <t>Бобышка 400x200-9,52x8,18 WELDING OUTLET A350GR.LF2CL.1 BW MSS SP-97 OVER 10MPA</t>
  </si>
  <si>
    <t>15_0041110</t>
  </si>
  <si>
    <t>2300054846</t>
  </si>
  <si>
    <t>Бобышка 400x80-9,52x5,49 LF2 BW</t>
  </si>
  <si>
    <t>Бобышка 400x80-9,52x5,49 WELDING OUTLET A350GR.LF2CL.1 BW MSS SP-97 OVER 10MPA</t>
  </si>
  <si>
    <t>15_0041111</t>
  </si>
  <si>
    <t>2300054847</t>
  </si>
  <si>
    <t>Бобышка 400x100-12,7x8,56 LF2 BW</t>
  </si>
  <si>
    <t>Бобышка 400x100-12,7x8,56 WELDING OUTLET A350GR.LF2CL.1 BW MSS SP-97 OVER 10MPA</t>
  </si>
  <si>
    <t>15_0041112</t>
  </si>
  <si>
    <t>2300054848</t>
  </si>
  <si>
    <t>Бобышка 400x80-12,7x11,13 LF2 BW</t>
  </si>
  <si>
    <t>Бобышка 400x80-12,7x11,13 WELDING OUTLET A350GR.LF2CL.1 BW MSS SP-97 OVER 10MPA</t>
  </si>
  <si>
    <t>15_0041113</t>
  </si>
  <si>
    <t>2300054849</t>
  </si>
  <si>
    <t>Бобышка 400x150-12,7x10,97 LF2 BW</t>
  </si>
  <si>
    <t>Бобышка 400x150-12,7x10,97 WELDING OUTLET A350GR.LF2CL.1 BW MSS SP-97 OVER 10MPA</t>
  </si>
  <si>
    <t>15_0041114</t>
  </si>
  <si>
    <t>2300054850</t>
  </si>
  <si>
    <t>Бобышка 400x50-12,7x8,74 LF2 BW</t>
  </si>
  <si>
    <t>Бобышка 400x50-12,7x8,74 WELDING OUTLET A350GR.LF2CL.1 BW MSS SP-97 OVER 10MPA</t>
  </si>
  <si>
    <t>15_0041115</t>
  </si>
  <si>
    <t>2300054851</t>
  </si>
  <si>
    <t>Бобышка 450x100-9,52x8,56 LF2 BW</t>
  </si>
  <si>
    <t>Бобышка 450x100-9,52x8,56 WELDING OUTLET A350GR.LF2CL.1 BW MSS SP-97 OVER 10MPA</t>
  </si>
  <si>
    <t>15_0041116</t>
  </si>
  <si>
    <t>2300054852</t>
  </si>
  <si>
    <t>Бобышка 450x50-9,52x3,91 LF2 BW</t>
  </si>
  <si>
    <t>Бобышка 450x50-9,52x3,91 WELDING OUTLET A350GR.LF2CL.1 BW MSS SP-97 OVER 10MPA</t>
  </si>
  <si>
    <t>15_0041117</t>
  </si>
  <si>
    <t>2300054853</t>
  </si>
  <si>
    <t>Бобышка 450x80-9,52x7,62 LF2 BW</t>
  </si>
  <si>
    <t>Бобышка 450x80-9,52x7,62 WELDING OUTLET A350GR.LF2CL.1 BW MSS SP-97 OVER 10MPA</t>
  </si>
  <si>
    <t>15_0041118</t>
  </si>
  <si>
    <t>2300054854</t>
  </si>
  <si>
    <t>Бобышка 450x100-9,52x6,02 LF2 BW</t>
  </si>
  <si>
    <t>Бобышка 450x100-9,52x6,02 WELDING OUTLET A350GR.LF2CL.1 BW MSS SP-97 OVER 10MPA</t>
  </si>
  <si>
    <t>15_0041119</t>
  </si>
  <si>
    <t>2300054855</t>
  </si>
  <si>
    <t>Бобышка 450x150-9,52x7,11 LF2 BW</t>
  </si>
  <si>
    <t>Бобышка 450x150-9,52x7,11 WELDING OUTLET A350GR.LF2CL.1 BW MSS SP-97 OVER 10MPA</t>
  </si>
  <si>
    <t>15_0041120</t>
  </si>
  <si>
    <t>2300054856</t>
  </si>
  <si>
    <t>Бобышка 450x200-9,52x8,18 LF2 BW</t>
  </si>
  <si>
    <t>Бобышка 450x200-9,52x8,18 WELDING OUTLET A350GR.LF2CL.1 BW MSS SP-97 OVER 10MPA</t>
  </si>
  <si>
    <t>15_0041121</t>
  </si>
  <si>
    <t>2300054857</t>
  </si>
  <si>
    <t>Бобышка 450x50-9,52x5,54 LF2 BW</t>
  </si>
  <si>
    <t>Бобышка 450x50-9,52x5,54 WELDING OUTLET A350GR.LF2CL.1 BW MSS SP-97 OVER 10MPA</t>
  </si>
  <si>
    <t>15_0041122</t>
  </si>
  <si>
    <t>2300054858</t>
  </si>
  <si>
    <t>Бобышка 450x80-9,52x5,49 LF2 BW</t>
  </si>
  <si>
    <t>Бобышка 450x80-9,52x5,49 WELDING OUTLET A350GR.LF2CL.1 BW MSS SP-97 OVER 10MPA</t>
  </si>
  <si>
    <t>15_0041123</t>
  </si>
  <si>
    <t>2300054859</t>
  </si>
  <si>
    <t>Бобышка 450x100-12,7x8,56 LF2 BW</t>
  </si>
  <si>
    <t>Бобышка 450x100-12,7x8,56 WELDING OUTLET A350GR.LF2CL.1 BW MSS SP-97 OVER 10MPA</t>
  </si>
  <si>
    <t>15_0041124</t>
  </si>
  <si>
    <t>2300054860</t>
  </si>
  <si>
    <t>Бобышка 500x150-15,09x7,11 F316/316L BW</t>
  </si>
  <si>
    <t>Бобышка 500x150-15,09x7,11 F316/316L BW MSS SP-97,SCH-40S x SCH-40S</t>
  </si>
  <si>
    <t>15_0041125</t>
  </si>
  <si>
    <t>2300054863</t>
  </si>
  <si>
    <t>Бобышка 500x80-15,09x3,05 F316/316L BW</t>
  </si>
  <si>
    <t>Бобышка 500x80-15,09x3,05 F316/316L BW MSS SP-97,SCH-40S x SCH-10S (DUAL STAMPED)</t>
  </si>
  <si>
    <t>15_0041126</t>
  </si>
  <si>
    <t>2300054864</t>
  </si>
  <si>
    <t>Бобышка 500x80-9,52x7,62 LF2 BW</t>
  </si>
  <si>
    <t>Бобышка 500x80-9,52x7,62 WELDING OUTLET A350GR.LF2CL.1 BW MSS SP-97 OVER 10MPA</t>
  </si>
  <si>
    <t>15_0041127</t>
  </si>
  <si>
    <t>2300054865</t>
  </si>
  <si>
    <t>Бобышка 600x100-9,52x8,56 LF2 BW</t>
  </si>
  <si>
    <t>Бобышка 600x100-9,52x8,56 WELDING OUTLET A350GR.LF2CL.1 BW MSS SP-97 OVER 10MPA</t>
  </si>
  <si>
    <t>15_0041128</t>
  </si>
  <si>
    <t>2300054866</t>
  </si>
  <si>
    <t>Бобышка 600x150-9,52x10,97 LF2 BW</t>
  </si>
  <si>
    <t>Бобышка 600x150-9,52x10,97 WELDING OUTLET A350GR.LF2CL.1 BW MSS SP-97 OVER 10MPA</t>
  </si>
  <si>
    <t>15_0041129</t>
  </si>
  <si>
    <t>2300054867</t>
  </si>
  <si>
    <t>Бобышка 600x200-9,52x12,7 LF2 BW</t>
  </si>
  <si>
    <t>Бобышка 600x200-9,52x12,7 WELDING OUTLET A350GR.LF2CL.1 BW MSS SP-97 OVER 10MPA</t>
  </si>
  <si>
    <t>15_0041130</t>
  </si>
  <si>
    <t>2300054868</t>
  </si>
  <si>
    <t>Бобышка 600x40-9,52x3,68 LF2 BW</t>
  </si>
  <si>
    <t>Бобышка 600x40-9,52x3,68 WELDING OUTLET A350GR.LF2CL.1 BW MSS SP-97 OVER 10MPA</t>
  </si>
  <si>
    <t>15_0041131</t>
  </si>
  <si>
    <t>2300054869</t>
  </si>
  <si>
    <t>Бобышка 600x80-9,52x7,62 LF2 BW</t>
  </si>
  <si>
    <t>Бобышка 600x80-9,52x7,62 WELDING OUTLET A350GR.LF2CL.1 BW MSS SP-97 OVER 10MPA</t>
  </si>
  <si>
    <t>15_0041132</t>
  </si>
  <si>
    <t>2300054870</t>
  </si>
  <si>
    <t>Бобышка 600x100-9,52x6,02 LF2 BW</t>
  </si>
  <si>
    <t>Бобышка 600x100-9,52x6,02 WELDING OUTLET A350GR.LF2CL.1 BW MSS SP-97 OVER 10MPA</t>
  </si>
  <si>
    <t>15_0041134</t>
  </si>
  <si>
    <t>17_0041133</t>
  </si>
  <si>
    <t>2300054871</t>
  </si>
  <si>
    <t>Бобышка 600x150-9,52x7,11 LF2 BW</t>
  </si>
  <si>
    <t>Бобышка 600x150-9,52x7,11 WELDING OUTLET A350GR.LF2CL.1 BW MSS SP-97 OVER 10MPA</t>
  </si>
  <si>
    <t>15_0041136</t>
  </si>
  <si>
    <t>17_0041135</t>
  </si>
  <si>
    <t>2300054872</t>
  </si>
  <si>
    <t>Бобышка 600x200-9,52x8,18 LF2 BW</t>
  </si>
  <si>
    <t>Бобышка 600x200-9,52x8,18 WELDING OUTLET A350GR.LF2CL.1 BW MSS SP-97 OVER 10MPA</t>
  </si>
  <si>
    <t>15_0041137</t>
  </si>
  <si>
    <t>2300054873</t>
  </si>
  <si>
    <t>Бобышка 600x50-9,52x5,54 LF2 BW</t>
  </si>
  <si>
    <t>Бобышка 600x50-9,52x5,54 WELDING OUTLET A350GR.LF2CL.1 BW MSS SP-97 OVER 10MPA</t>
  </si>
  <si>
    <t>15_0041138</t>
  </si>
  <si>
    <t>2300054874</t>
  </si>
  <si>
    <t>Бобышка 600x80-9,52x5,49 LF2 BW</t>
  </si>
  <si>
    <t>Бобышка 600x80-9,52x5,49 WELDING OUTLET A350GR.LF2CL.1 BW MSS SP-97 OVER 10MPA</t>
  </si>
  <si>
    <t>15_0041139</t>
  </si>
  <si>
    <t>2300054875</t>
  </si>
  <si>
    <t>Бобышка 600x50-12,7x5,54 LF2 BW</t>
  </si>
  <si>
    <t>Бобышка 600x50-12,7x5,54 WELDING OUTLET A350GR.LF2CL.1 BW MSS SP-97 OVER 10MPA</t>
  </si>
  <si>
    <t>15_0041140</t>
  </si>
  <si>
    <t>2300054876</t>
  </si>
  <si>
    <t>Бобышка 650x50-9,52x5,54 LF2 BW</t>
  </si>
  <si>
    <t>Бобышка 650x50-9,52x5,54 WELDING OUTLET A350GR.LF2CL.1 BW MSS SP-97 OVER 10MPA</t>
  </si>
  <si>
    <t>15_0041141</t>
  </si>
  <si>
    <t>2300054877</t>
  </si>
  <si>
    <t>Бобышка 650x80-9,52x7,62 LF2 BW</t>
  </si>
  <si>
    <t>Бобышка 650x80-9,52x7,62 WELDING OUTLET A350GR.LF2CL.1 BW MSS SP-97 OVER 10MPA</t>
  </si>
  <si>
    <t>15_0041142</t>
  </si>
  <si>
    <t>2300054878</t>
  </si>
  <si>
    <t>Бобышка 700x100-9,52x6,02 LF2 BW</t>
  </si>
  <si>
    <t>Бобышка 700x100-9,52x6,02 WELDING OUTLET A350GR.LF2CL.1 BW MSS SP-97 OVER 10MPA</t>
  </si>
  <si>
    <t>15_0041143</t>
  </si>
  <si>
    <t>2300054879</t>
  </si>
  <si>
    <t>Бобышка 700x150-9,52x7,11 LF2 BW</t>
  </si>
  <si>
    <t>Бобышка 700x150-9,52x7,11 WELDING OUTLET A350GR.LF2CL.1 BW MSS SP-97 OVER 10MPA</t>
  </si>
  <si>
    <t>15_0041144</t>
  </si>
  <si>
    <t>2300054880</t>
  </si>
  <si>
    <t>Бобышка 700x50-9,52x3,91 LF2 BW</t>
  </si>
  <si>
    <t>Бобышка 700x50-9,52x3,91 WELDING OUTLET A350GR.LF2CL.1 BW MSS SP-97 OVER 10MPA</t>
  </si>
  <si>
    <t>15_0041145</t>
  </si>
  <si>
    <t>2300054881</t>
  </si>
  <si>
    <t>Бобышка 700x80-9,52x5,49 LF2 BW</t>
  </si>
  <si>
    <t>Бобышка 700x80-9,52x5,49 WELDING OUTLET A350GR.LF2CL.1 BW MSS SP-97 OVER 10MPA</t>
  </si>
  <si>
    <t>15_0041146</t>
  </si>
  <si>
    <t>2300054882</t>
  </si>
  <si>
    <t>Бобышка 700x80-9,52x7,62 LF2 BW</t>
  </si>
  <si>
    <t>Бобышка 700x80-9,52x7,62 WELDING OUTLET A350GR.LF2CL.1 BW MSS SP-97 OVER 10MPA</t>
  </si>
  <si>
    <t>15_0041147</t>
  </si>
  <si>
    <t>2300054883</t>
  </si>
  <si>
    <t>Бобышка 750x80-9,52x7,62 LF2 BW</t>
  </si>
  <si>
    <t>Бобышка 750x80-9,52x7,62 WELDING OUTLET A350GR.LF2CL.1 BW MSS SP-97 OVER 10MPA</t>
  </si>
  <si>
    <t>15_0041148</t>
  </si>
  <si>
    <t>2300054884</t>
  </si>
  <si>
    <t>Бобышка 800x80-12,7x7,62 LF2 BW</t>
  </si>
  <si>
    <t>Бобышка 800x80-12,7x7,62 WELDING OUTLET A350GR.LF2CL.1 BW MSS SP-97 OVER 10MPA</t>
  </si>
  <si>
    <t>15_0041149</t>
  </si>
  <si>
    <t>2300054885</t>
  </si>
  <si>
    <t>Бобышка 200x50-12,7x5,54 LF2 BW</t>
  </si>
  <si>
    <t>Бобышка 200x50-12,7x5,54 WELDING OUTLET A350GR.LF2CL.1 BW MSS SP-97 OVER 10MPA</t>
  </si>
  <si>
    <t>15_0041150</t>
  </si>
  <si>
    <t>2300054886</t>
  </si>
  <si>
    <t>Бобышка 300x50-12,7x5,54 LF2 BW</t>
  </si>
  <si>
    <t>Бобышка 300x50-12,7x5,54 WELDING OUTLET A350GR.LF2CL.1 BW MSS SP-97 OVER 10MPA</t>
  </si>
  <si>
    <t>15_0041151</t>
  </si>
  <si>
    <t>2300054887</t>
  </si>
  <si>
    <t>Фланец 50-1/2NPT WN CL150 RF LF2CL1</t>
  </si>
  <si>
    <t>Фланец 50-1/2NPT WN CL150 RF LF2CL1 ASME B16.5</t>
  </si>
  <si>
    <t>15_0041152</t>
  </si>
  <si>
    <t>2300054888</t>
  </si>
  <si>
    <t>Фланец 20-1/2NPT WN CL150 RF LF2CL1</t>
  </si>
  <si>
    <t>Фланец 20-1/2NPT WN CL150 RF LF2CL1 ASME B16.5</t>
  </si>
  <si>
    <t>15_0041153</t>
  </si>
  <si>
    <t>2300054889</t>
  </si>
  <si>
    <t>Фланец 80-1/2NPT WN CL150 RF LF2CL1</t>
  </si>
  <si>
    <t>Фланец 80-1/2NPT WN CL150 RF LF2CL1 ASME B16.5</t>
  </si>
  <si>
    <t>15_0041154</t>
  </si>
  <si>
    <t>2300054891</t>
  </si>
  <si>
    <t>Пробка 1" TM-06-DTP-352</t>
  </si>
  <si>
    <t>2300054892</t>
  </si>
  <si>
    <t>Переход 20X10 SхXS A350GR.LF2.CL1 B16.1</t>
  </si>
  <si>
    <t>Переход 20X10 SхXS A350GR.LF2.CL1 B16.11</t>
  </si>
  <si>
    <t>15_0041155</t>
  </si>
  <si>
    <t>2300054893</t>
  </si>
  <si>
    <t>Переход 20х15 SхXS A350GR.LF2.CL1 B16.1</t>
  </si>
  <si>
    <t>Переход 20х15 SхXS A350GR.LF2.CL1 B16.11</t>
  </si>
  <si>
    <t>15_0041156</t>
  </si>
  <si>
    <t>15_0041157</t>
  </si>
  <si>
    <t>2300054894</t>
  </si>
  <si>
    <t>Переход 25х20 SхXS A350GR.LF2.CL1 B16.1</t>
  </si>
  <si>
    <t>Переход 25х20 SхXS A350GR.LF2.CL1 B16.11</t>
  </si>
  <si>
    <t>15_0041158</t>
  </si>
  <si>
    <t>2300054895</t>
  </si>
  <si>
    <t>Муфта соед. DN40 CL 3000</t>
  </si>
  <si>
    <t>Муфта соед. DN40 CL3000</t>
  </si>
  <si>
    <t>15_0041159</t>
  </si>
  <si>
    <t>2300054896</t>
  </si>
  <si>
    <t>Ниппель К 15 S-40S LF2CL1</t>
  </si>
  <si>
    <t>Ниппель К 15 S-40S (15 NPT MALE NIPPLE) A350GR.LF2CL.1</t>
  </si>
  <si>
    <t>15_0041160</t>
  </si>
  <si>
    <t>2300054897</t>
  </si>
  <si>
    <t>Штуцер DN15 TM-DTP-536</t>
  </si>
  <si>
    <t>15_0041161</t>
  </si>
  <si>
    <t>2300054898</t>
  </si>
  <si>
    <t>Штуцер DN20 TM-DTP-536</t>
  </si>
  <si>
    <t>15_0041162</t>
  </si>
  <si>
    <t>2300054899</t>
  </si>
  <si>
    <t>Штуцер DN25 TM-DTP-536</t>
  </si>
  <si>
    <t>15_0041163</t>
  </si>
  <si>
    <t>2300054900</t>
  </si>
  <si>
    <t>Бабышка DN40 TM-DTP-536</t>
  </si>
  <si>
    <t>15_0041164</t>
  </si>
  <si>
    <t>2300054902</t>
  </si>
  <si>
    <t>Пробка DN20 ASTM CL.1 LF2 ASME B16.11</t>
  </si>
  <si>
    <t>15_0041165</t>
  </si>
  <si>
    <t>2300054903</t>
  </si>
  <si>
    <t>Пробка DN25 ASTM CL.1 LF2 ASME B16.11</t>
  </si>
  <si>
    <t>15_0041167</t>
  </si>
  <si>
    <t>2300054904</t>
  </si>
  <si>
    <t>Заглушка ЗP DN50 CL300 RF A516GR70</t>
  </si>
  <si>
    <t>15_0041168</t>
  </si>
  <si>
    <t>2300054905</t>
  </si>
  <si>
    <t>Заглушка ЗР DN80 CL150 RF CS PL A516GR7</t>
  </si>
  <si>
    <t>Заглушка ЗР DN80 CL150 RF CS PL A516GR70</t>
  </si>
  <si>
    <t>15_0041169</t>
  </si>
  <si>
    <t>2300054906</t>
  </si>
  <si>
    <t>Заглушка ЗП DN150 RF CL150 A516 GR</t>
  </si>
  <si>
    <t>15_0041170</t>
  </si>
  <si>
    <t>2300054909</t>
  </si>
  <si>
    <t>Заглушка рез. DN25 CL3000 A420GR.WPL6</t>
  </si>
  <si>
    <t>15_0041172</t>
  </si>
  <si>
    <t>2300054911</t>
  </si>
  <si>
    <t>Заглушка ЗП DN250 CL150 LB А240GR.316</t>
  </si>
  <si>
    <t>15_0041173</t>
  </si>
  <si>
    <t>2300054913</t>
  </si>
  <si>
    <t>Заглушка ЗП DN20 CL150 LB А240GR.316</t>
  </si>
  <si>
    <t>15_0041174</t>
  </si>
  <si>
    <t>2300054914</t>
  </si>
  <si>
    <t>Заглушка ЗП DN20 CL300 LB A516GR.70</t>
  </si>
  <si>
    <t>15_0041175</t>
  </si>
  <si>
    <t>2300054915</t>
  </si>
  <si>
    <t>Заглушка ЗП DN20 CL600 LB A516GR.70</t>
  </si>
  <si>
    <t>15_0041176</t>
  </si>
  <si>
    <t>2300054919</t>
  </si>
  <si>
    <t>Заглушка ЗП DN40 CL600 LB A350GR.LF2 CL</t>
  </si>
  <si>
    <t>Заглушка ЗП DN40 CL600 LB A350GR.LF2 CL1</t>
  </si>
  <si>
    <t>15_0041179</t>
  </si>
  <si>
    <t>2300054921</t>
  </si>
  <si>
    <t>Заглушка ЗП DN50 CL150 LB A312GR.TP316</t>
  </si>
  <si>
    <t>15_0041180</t>
  </si>
  <si>
    <t>2300054922</t>
  </si>
  <si>
    <t>Заглушка ЗП DN50 CL600 LB A516GR.70</t>
  </si>
  <si>
    <t>15_0041181</t>
  </si>
  <si>
    <t>2300054926</t>
  </si>
  <si>
    <t>Заглушка ЗП DN80 CL300 RF AA516GR.70</t>
  </si>
  <si>
    <t>15_0041183</t>
  </si>
  <si>
    <t>2300054931</t>
  </si>
  <si>
    <t>Заглушка ЗП DN150 CL300 LB A516GR.70</t>
  </si>
  <si>
    <t>15_0041185</t>
  </si>
  <si>
    <t>2300054932</t>
  </si>
  <si>
    <t>Заглушка ЗП DN150 CL600 LF A516GR.70</t>
  </si>
  <si>
    <t>15_0041186</t>
  </si>
  <si>
    <t>2300054934</t>
  </si>
  <si>
    <t>Заглушка ЗП DN200 CL150 LB А240GR.316</t>
  </si>
  <si>
    <t>15_0041187</t>
  </si>
  <si>
    <t>2300054935</t>
  </si>
  <si>
    <t>Заглушка ЗП DN200 CL300 LB A516GR.70</t>
  </si>
  <si>
    <t>15_0041188</t>
  </si>
  <si>
    <t>2300054936</t>
  </si>
  <si>
    <t>Заглушка ЗП DN200 CL600 LB A516GR.70</t>
  </si>
  <si>
    <t>15_0041190</t>
  </si>
  <si>
    <t>2300054938</t>
  </si>
  <si>
    <t>Заглушка ЗП DN25 CL600 LB A516GR.70</t>
  </si>
  <si>
    <t>15_0041192</t>
  </si>
  <si>
    <t>2300054940</t>
  </si>
  <si>
    <t>Заглушка ЗП DN300 CL600 LB A516GR70</t>
  </si>
  <si>
    <t>15_0041193</t>
  </si>
  <si>
    <t>2300054944</t>
  </si>
  <si>
    <t>Заглушка ЗП DN500 CL150 LB A516GR.70</t>
  </si>
  <si>
    <t>15_0041194</t>
  </si>
  <si>
    <t>2300054945</t>
  </si>
  <si>
    <t>Заглушка ЗП DN600 CL150 LB A516GR.70</t>
  </si>
  <si>
    <t>15_0041195</t>
  </si>
  <si>
    <t>2300054946</t>
  </si>
  <si>
    <t>Заглушка ЗП DN750 CL150 LB A516GR.70</t>
  </si>
  <si>
    <t>15_0041196</t>
  </si>
  <si>
    <t>2300054947</t>
  </si>
  <si>
    <t>Заглушка ЗП DN700 CL150 LB A516GR.70</t>
  </si>
  <si>
    <t>15_0041197</t>
  </si>
  <si>
    <t>2300054949</t>
  </si>
  <si>
    <t>Заглушка DN600 CL150 RF A516GR.70</t>
  </si>
  <si>
    <t>15_0041198</t>
  </si>
  <si>
    <t>2300054950</t>
  </si>
  <si>
    <t>Заглушка DN50 CL150 RF A516GR.70</t>
  </si>
  <si>
    <t>15_0041199</t>
  </si>
  <si>
    <t>2300054951</t>
  </si>
  <si>
    <t>Заглушка DN50 CL300 RF A516GR.70</t>
  </si>
  <si>
    <t>15_0041200</t>
  </si>
  <si>
    <t>2300054952</t>
  </si>
  <si>
    <t>Заглушка DN80 RF CL150 RF A516GR.70</t>
  </si>
  <si>
    <t>15_0041201</t>
  </si>
  <si>
    <t>2300054954</t>
  </si>
  <si>
    <t>Заглушка DN200 CL150 RF A516GR.70</t>
  </si>
  <si>
    <t>15_0041202</t>
  </si>
  <si>
    <t>15_0041203</t>
  </si>
  <si>
    <t>2300054955</t>
  </si>
  <si>
    <t>Заглушка DN200 CL300 RF A516GR.70</t>
  </si>
  <si>
    <t>15_0041204</t>
  </si>
  <si>
    <t>2300054956</t>
  </si>
  <si>
    <t>Заглушка DN250 CL150 RF A516GR.70</t>
  </si>
  <si>
    <t>15_0041205</t>
  </si>
  <si>
    <t>2300054958</t>
  </si>
  <si>
    <t>Заглушка DN250 CL300 RF A516.GR70</t>
  </si>
  <si>
    <t>15_0041206</t>
  </si>
  <si>
    <t>2300054959</t>
  </si>
  <si>
    <t>Кольцо межфланц DN250 CL600 RF A516GR.7</t>
  </si>
  <si>
    <t>Кольцо стальное межфлацевое(SPACER PADDLE) DN 250 RF CL 600 ASTM A516 GR 70 , ASME B16.48</t>
  </si>
  <si>
    <t>15_0041207</t>
  </si>
  <si>
    <t>2300054960</t>
  </si>
  <si>
    <t>Заглушка DN300 CL150 RF A516GR.70</t>
  </si>
  <si>
    <t>15_0041208</t>
  </si>
  <si>
    <t>2300054961</t>
  </si>
  <si>
    <t>Кольцо межфланц DN300 CL150 ст316L</t>
  </si>
  <si>
    <t>Кольцо стальн+O158:O1580ое межфлацевое(SPACER PADDLE) DN 300 CL 150 SS PLATE ASTM A240-316/316L ASME B16.48</t>
  </si>
  <si>
    <t>15_0041209</t>
  </si>
  <si>
    <t>2300054963</t>
  </si>
  <si>
    <t>Заглушка DN450 CL150 RF A516GR.70</t>
  </si>
  <si>
    <t>15_0041210</t>
  </si>
  <si>
    <t>2300054965</t>
  </si>
  <si>
    <t>Заглушка DN500 CL150 RF A516GR.70</t>
  </si>
  <si>
    <t>15_0041211</t>
  </si>
  <si>
    <t>2300054967</t>
  </si>
  <si>
    <t>Кольцо межфланц DN750 CL150 RF A516GR.7</t>
  </si>
  <si>
    <t>Кольцо стальное межфлацевое(SPACER PADDLE) DN 750 RF CL 150 A516 GR 70 ASME B16.48</t>
  </si>
  <si>
    <t>15_0041213</t>
  </si>
  <si>
    <t>2300054968</t>
  </si>
  <si>
    <t>Заглушка DN700 CL600 RF A516GR.70</t>
  </si>
  <si>
    <t>15_0041214</t>
  </si>
  <si>
    <t>15_0041215</t>
  </si>
  <si>
    <t>2300054994</t>
  </si>
  <si>
    <t>Прокладка СНП RF DN200-150 TP316L</t>
  </si>
  <si>
    <t>Прокладка СНП RF DN200-150 ASME B 16.20 GRAPHITE FILLER TP316L SS INNERRING CS OUTER RING</t>
  </si>
  <si>
    <t>15_0041216</t>
  </si>
  <si>
    <t>2300055005</t>
  </si>
  <si>
    <t>Прокладка СНП RF GIA 28" 600-304FG304</t>
  </si>
  <si>
    <t>Прокладка СНП RF DN700-600 ASME B16.20 GRAPHITE FILLER TP304 SS INNERRING CS OUTER RING</t>
  </si>
  <si>
    <t>15_0041217</t>
  </si>
  <si>
    <t>2300055006</t>
  </si>
  <si>
    <t>Кран Ш М DN15 CL600 F316</t>
  </si>
  <si>
    <t>Кран ШМ DN15 CL600 F316</t>
  </si>
  <si>
    <t>15_0041218</t>
  </si>
  <si>
    <t>2300055008</t>
  </si>
  <si>
    <t>Кран Ш DN15 CL150 A105 RF</t>
  </si>
  <si>
    <t>Кран шаровой DN15 CL150 FLOATING BALL FLANGE RF BODY ASTM A105</t>
  </si>
  <si>
    <t>15_0041220</t>
  </si>
  <si>
    <t>2300055010</t>
  </si>
  <si>
    <t>Клапан обр DN15 CL150 RF A350GR.LF2CL.1</t>
  </si>
  <si>
    <t>15_0041221</t>
  </si>
  <si>
    <t>2300055011</t>
  </si>
  <si>
    <t>Клапан шар 12" CL600 LF A350GR.LF2</t>
  </si>
  <si>
    <t>15_0041222</t>
  </si>
  <si>
    <t>2300055012</t>
  </si>
  <si>
    <t>Кран Ш М DN3/4 CL600 F316</t>
  </si>
  <si>
    <t>15_0041223</t>
  </si>
  <si>
    <t>2300055022</t>
  </si>
  <si>
    <t>Клапан обр DN20 CL150 RF A352GR.LCB</t>
  </si>
  <si>
    <t>15_0041226</t>
  </si>
  <si>
    <t>2300055023</t>
  </si>
  <si>
    <t>Задвижка 20х160 ст.18ХТГ CL1500 муф.</t>
  </si>
  <si>
    <t>15_0041227</t>
  </si>
  <si>
    <t>2300055028</t>
  </si>
  <si>
    <t>Клапан обр DN25 CL150 RF A105</t>
  </si>
  <si>
    <t>Клапан обр DN25 CL150 FLANGERF BODY ASTM A 105</t>
  </si>
  <si>
    <t>15_0041230</t>
  </si>
  <si>
    <t>2300055034</t>
  </si>
  <si>
    <t>Клапан обр шар DN40 CL150 RF A352GR.LCB</t>
  </si>
  <si>
    <t>Клапан обратный шаровый DN40 CL150 RF A352GR.LCB</t>
  </si>
  <si>
    <t>15_0041231</t>
  </si>
  <si>
    <t>2300055037</t>
  </si>
  <si>
    <t>Клапан обр DN40 CL150 RF A182GR.F316L</t>
  </si>
  <si>
    <t>Клапан обр DN40 CL150 RF A182GR.F316L ст.3Х17Н14М3,ГОСТ25054 FLANGE RF BODYASTM F316L/F316L (DUAL STAMPED)</t>
  </si>
  <si>
    <t>15_0041232</t>
  </si>
  <si>
    <t>2300055038</t>
  </si>
  <si>
    <t>Клапан обр DN40 CL150 RF A352GR.LCB</t>
  </si>
  <si>
    <t>Клапан обр DN40 CL150 A352GR ст.25Л,ГОСТ 977 LCB FLANGE RF BODY ASTM</t>
  </si>
  <si>
    <t>15_0041233</t>
  </si>
  <si>
    <t>2300055039</t>
  </si>
  <si>
    <t>Клапан обр DN40 CL300 RF A352GR.LCB</t>
  </si>
  <si>
    <t>Клапан обр DN40 CL300 RF A352GR.LCB vст.25Л,ГОСТ FLANGE RF BODY ASTM 977 LCB</t>
  </si>
  <si>
    <t>15_0041235</t>
  </si>
  <si>
    <t>2300055040</t>
  </si>
  <si>
    <t>Кран Ш DN40 CL150 LF2CL.1 RF</t>
  </si>
  <si>
    <t>Кран шаровой DN40 CL150 A350GR ст.20Г,ГОСТ 8479 LF2CL.1 FLANGE RF BODYASTM</t>
  </si>
  <si>
    <t>15_0041237</t>
  </si>
  <si>
    <t>2300055044</t>
  </si>
  <si>
    <t>Клапан обр DN50 CL150 RF A182GR.F316L</t>
  </si>
  <si>
    <t>Клапан обр DN50 CL150 RF A182GR.F316L ст.3Х17Н14М3,ГОСТ25054 FLANGE RF BODY ASTMF316/F316L (DUAL STAMPED)</t>
  </si>
  <si>
    <t>15_0041241</t>
  </si>
  <si>
    <t>2300055047</t>
  </si>
  <si>
    <t>Клапан обр DN50 CL600 RF A352GR.LCB</t>
  </si>
  <si>
    <t>15_0041242</t>
  </si>
  <si>
    <t>2300055057</t>
  </si>
  <si>
    <t>Кран П DN80 CL150 RF LCB</t>
  </si>
  <si>
    <t>Кран П DN80 CL150 RF LCB WITH STEAM JACKET AND FLANGES DN50 BV-2X3RF AS0764Z</t>
  </si>
  <si>
    <t>15_0041248</t>
  </si>
  <si>
    <t>2300055058</t>
  </si>
  <si>
    <t>Кран Ш ФВ DN80 CL150 RF A352GR.LCB RF</t>
  </si>
  <si>
    <t>Кран шаровой DN80 CL150 A352GR ст.25Л,ГОСТ 977 FLOATING BALL FLANGE RFBODY ASTM LCB</t>
  </si>
  <si>
    <t>15_0041249</t>
  </si>
  <si>
    <t>2300055065</t>
  </si>
  <si>
    <t>Кран Ш ФВ DN100 CL150 A216GR.WCB RF</t>
  </si>
  <si>
    <t>Кран шаровой DN100 CL150 A216GR ст.25Л , ГОСТ 977FLANGE RF BODY ASTM WCB</t>
  </si>
  <si>
    <t>15_0041253</t>
  </si>
  <si>
    <t>2300055066</t>
  </si>
  <si>
    <t>Кран Ш ФВ DN100 CL600 A216GR.WCB RF</t>
  </si>
  <si>
    <t>Кран шаровой DN100 CL600 A216GR ст.25Л , ГОСТ 977 FLANGE RF BODY ASTMWCB</t>
  </si>
  <si>
    <t>15_0041254</t>
  </si>
  <si>
    <t>2300055070</t>
  </si>
  <si>
    <t>Вентиль DN100 CL150 RF A352GR.LCB</t>
  </si>
  <si>
    <t>Вентиль DN100 CL150 A352GR ст.25Л,ГОСТ 977 FLANGE RF BODY ASTM LCB</t>
  </si>
  <si>
    <t>15_0041257</t>
  </si>
  <si>
    <t>2300055072</t>
  </si>
  <si>
    <t>Клапан обр DN100 CL150 RF A352GR.LCB</t>
  </si>
  <si>
    <t>Клапан обр DN100 CL150 A352GR ст.25Л,ГОСТ 977 FLANGE R BODY ASTM LCB</t>
  </si>
  <si>
    <t>15_0041259</t>
  </si>
  <si>
    <t>2300055073</t>
  </si>
  <si>
    <t>Клапан обр DN100 CL150 RF LCB</t>
  </si>
  <si>
    <t>15_0041260</t>
  </si>
  <si>
    <t>2300055077</t>
  </si>
  <si>
    <t>Клапан обр DN150 CL300 RF A352GR.LCB</t>
  </si>
  <si>
    <t>15_0041263</t>
  </si>
  <si>
    <t>2300055079</t>
  </si>
  <si>
    <t>Вентиль DN150 CL150 RF A352GR.LCB</t>
  </si>
  <si>
    <t>Вентиль DN150 CL150 A352GR ст.25Л,ГОСТ 977 LCB FLANGE RF BODY ASTM</t>
  </si>
  <si>
    <t>15_0041264</t>
  </si>
  <si>
    <t>15_0041265</t>
  </si>
  <si>
    <t>2300055080</t>
  </si>
  <si>
    <t>Клапан обр DN150 CL150 RF A182GR.F316L</t>
  </si>
  <si>
    <t>15_0041266</t>
  </si>
  <si>
    <t>2300055081</t>
  </si>
  <si>
    <t>Клапан обр DN150 CL150 RF A352GR.LCB</t>
  </si>
  <si>
    <t>15_0041267</t>
  </si>
  <si>
    <t>2300055083</t>
  </si>
  <si>
    <t>Заслонка DN200 TRIPLE OFFSET CL300</t>
  </si>
  <si>
    <t>Заслонка DN200 TRIPLE OFFSET CLASS 300</t>
  </si>
  <si>
    <t>15_0041268</t>
  </si>
  <si>
    <t>2300055089</t>
  </si>
  <si>
    <t>Клапан обр DN200 CL300 RF A352GR.LCB</t>
  </si>
  <si>
    <t>Клапан обр DN200 CL300 RF A352GR.LCB ст.25Л,ГОСТ 977 LUG FLANGE THROUGH BOLTEDFLANGE RF BODY ASTM LCB</t>
  </si>
  <si>
    <t>15_0041274</t>
  </si>
  <si>
    <t>2300055090</t>
  </si>
  <si>
    <t>Вентиль DN200 CL150 A352GR</t>
  </si>
  <si>
    <t>Вентиль DN200 CL150 A352GR ст.25Л, 977 FLANGE RF BODY ASTM LCB</t>
  </si>
  <si>
    <t>15_0041275</t>
  </si>
  <si>
    <t>2300055091</t>
  </si>
  <si>
    <t>Вентиль DN200 CL300 A352GR ст.25Л,ГОСТ</t>
  </si>
  <si>
    <t>Вентиль DN200 CL300 A352GR ст.25Л,ГОСТ 977 FLANGE RF BODY ASTM LCB</t>
  </si>
  <si>
    <t>15_0041276</t>
  </si>
  <si>
    <t>2300055092</t>
  </si>
  <si>
    <t>Клапан обр DN200 CL150 RF A352GR.LCB</t>
  </si>
  <si>
    <t>15_0041277</t>
  </si>
  <si>
    <t>2300055093</t>
  </si>
  <si>
    <t>Клапан обр DN200 CL150 RF A182GR.F316L</t>
  </si>
  <si>
    <t>Клапан обр DN200 CL150 RF A182GR.F316L THROUGHBOLTED FLANGE RF BODY ASTM F316/F316L</t>
  </si>
  <si>
    <t>15_0041278</t>
  </si>
  <si>
    <t>2300055162</t>
  </si>
  <si>
    <t>Отвод 90 12 CL.3000 LF2CL.1 B16.11</t>
  </si>
  <si>
    <t>Отвод 90 12 SW CL3000 A350GR.LF2CL.1 ASME B16.11</t>
  </si>
  <si>
    <t>15_0041360</t>
  </si>
  <si>
    <t>2300055163</t>
  </si>
  <si>
    <t>Отвод 90 15 A182GR.WP316/316L B16.9</t>
  </si>
  <si>
    <t>Отвод 90 15 BW A182GR.WP316/316L SMLS ASME B16.9</t>
  </si>
  <si>
    <t>15_0041361</t>
  </si>
  <si>
    <t>2300055165</t>
  </si>
  <si>
    <t>Отвод 90 15 CL.9000 LF2CL.1 B16.11</t>
  </si>
  <si>
    <t>Отвод 90 15 SW CL9000 A350GR.LF2CL.1 ASME B16.11</t>
  </si>
  <si>
    <t>15_0041362</t>
  </si>
  <si>
    <t>2300055166</t>
  </si>
  <si>
    <t>Отвод 90 15 S-XS A420GR.WPL6 B16.9</t>
  </si>
  <si>
    <t>Отвод 90 15 S-XS BW A420GR.WPL6 SMLS ASME B16.9</t>
  </si>
  <si>
    <t>15_0041365</t>
  </si>
  <si>
    <t>15_0041366</t>
  </si>
  <si>
    <t>2300055167</t>
  </si>
  <si>
    <t>Отвод 45 20 A182GR.WP316/316L B16.9</t>
  </si>
  <si>
    <t>Отвод 45гр DN20 CL.3000 A182GR ст..3Х17Н14М3,ГОСТ25054.WP316/316L SMLSSW ASME B16.9</t>
  </si>
  <si>
    <t>15_0041367</t>
  </si>
  <si>
    <t>2300055170</t>
  </si>
  <si>
    <t>Отвод 45 20 CL9000 A350GR.LF2CL.1 B16.1</t>
  </si>
  <si>
    <t>Отвод 45 20 SW CL9000 A350GR.LF2CL.1 ASME B16.11</t>
  </si>
  <si>
    <t>15_0041368</t>
  </si>
  <si>
    <t>2300055171</t>
  </si>
  <si>
    <t>Отвод 90 20 CL.3000 A182GR.WP316 B16.11</t>
  </si>
  <si>
    <t>Отвод 90 20 CL.3000 A182GR.WP316/316L ASME B16.11 SMLS SW</t>
  </si>
  <si>
    <t>15_0041369</t>
  </si>
  <si>
    <t>2300055173</t>
  </si>
  <si>
    <t>Отвод 90 20 CL.3000 A182GR.F51 B16.11</t>
  </si>
  <si>
    <t>Отвод 90 20 SW DUPLEX CL.3000 A182GR.F51 UNS S31803 ASME B16.11</t>
  </si>
  <si>
    <t>15_0041370</t>
  </si>
  <si>
    <t>2300055176</t>
  </si>
  <si>
    <t>Отвод 90 25 BW F316-F316L ASME B16.9</t>
  </si>
  <si>
    <t>Отвод 90 25 BW A182GR.F316/F316L SMLS ASME B16.9 (DUAL STAMPED)</t>
  </si>
  <si>
    <t>15_0041371</t>
  </si>
  <si>
    <t>2300055178</t>
  </si>
  <si>
    <t>Отвод 90 25 SW CL9000 LF2CL.1 B16.11</t>
  </si>
  <si>
    <t>Отвод 90 25 SW CL9000 A350GR.LF2CL.1 ASME B16.11</t>
  </si>
  <si>
    <t>15_0041372</t>
  </si>
  <si>
    <t>2300055180</t>
  </si>
  <si>
    <t>Отвод 90 32 CL3000 LF2CL.1 ASME B16.11</t>
  </si>
  <si>
    <t>Отвод 90 32 SW CL3000 A350GR.LF2CL.1 ASME B16.11</t>
  </si>
  <si>
    <t>15_0041373</t>
  </si>
  <si>
    <t>2300055181</t>
  </si>
  <si>
    <t>Отвод 45 40 S-XS A182GR.WP316/316L B16.</t>
  </si>
  <si>
    <t>Отвод 45 40 S-XS CL.6000 A182GR.WP316/316L SMLS SW ASME B16.9</t>
  </si>
  <si>
    <t>15_0041374</t>
  </si>
  <si>
    <t>2300055183</t>
  </si>
  <si>
    <t>Отвод 90 40 CL.3000 A182GR.WP316 B16.11</t>
  </si>
  <si>
    <t>Отвод 90 40 CL.3000 A182GR.WP316/316L ASME B16.11 SMLS SW</t>
  </si>
  <si>
    <t>15_0041375</t>
  </si>
  <si>
    <t>2300055186</t>
  </si>
  <si>
    <t>Отвод 90 40 SW CL9000 LF2CL.1 B16.9</t>
  </si>
  <si>
    <t>Отвод 90 250S-STD BW A420GR.WPL6 SMLS ASME B16.9</t>
  </si>
  <si>
    <t>15_0041378</t>
  </si>
  <si>
    <t>2300055191</t>
  </si>
  <si>
    <t>Отвод 45 50 S-40S A182GR.WP316 B16.9</t>
  </si>
  <si>
    <t>Отвод 45 50 S-40S BW A182GR.WP316/316L SMLS ASME B16.9</t>
  </si>
  <si>
    <t>15_0041380</t>
  </si>
  <si>
    <t>2300055199</t>
  </si>
  <si>
    <t>Отвод 45 80 S-10S A182GR.WP316 B16.9</t>
  </si>
  <si>
    <t>Отвод 45 80 S-10S BW A182GR.WP316/316L SMLS ASME B16.9</t>
  </si>
  <si>
    <t>15_0041388</t>
  </si>
  <si>
    <t>2300055200</t>
  </si>
  <si>
    <t>Отвод 90 80S-10S A182GR.WP316/316L B16.</t>
  </si>
  <si>
    <t>Отвод 90 80S-10S A182GR.WP316/316L ASME B16.9 BW SMLS</t>
  </si>
  <si>
    <t>15_0041389</t>
  </si>
  <si>
    <t>2300055201</t>
  </si>
  <si>
    <t>Отвод 90 80 S-10S A815GR.S31803 B16.9</t>
  </si>
  <si>
    <t>Отвод 90 80 S-10S A815GR.S31803 ASME B16.9</t>
  </si>
  <si>
    <t>15_0041390</t>
  </si>
  <si>
    <t>2300055202</t>
  </si>
  <si>
    <t>Отвод 45 80 S-STD A420GR.WPL6 B16.9</t>
  </si>
  <si>
    <t>Отвод 45 80 S-STD BW A420GR.WPL6 SMLS ASME B16.9</t>
  </si>
  <si>
    <t>15_0041392</t>
  </si>
  <si>
    <t>2300055204</t>
  </si>
  <si>
    <t>Отвод 45 80S-XS A420GR.WPL6 B16.9</t>
  </si>
  <si>
    <t>Отвод 45 80 S-XS BW A420GR.WPL6 SMLS ASME B16.9</t>
  </si>
  <si>
    <t>15_0041395</t>
  </si>
  <si>
    <t>2300055205</t>
  </si>
  <si>
    <t>Отвод 90 80S-XS A420GR.WPL6 B16.9</t>
  </si>
  <si>
    <t>Отвод 90 80S-XS A420GR.WPL6 ASME B16.9 BW SMLS</t>
  </si>
  <si>
    <t>15_0041398</t>
  </si>
  <si>
    <t>2300055206</t>
  </si>
  <si>
    <t>Отвод 45 100 S-10S A182GR.WP316 B16.9</t>
  </si>
  <si>
    <t>Отвод 45 100 S-10S BW A182GR.WP316/316L SMLS ASME B16.9</t>
  </si>
  <si>
    <t>15_0041399</t>
  </si>
  <si>
    <t>2300055207</t>
  </si>
  <si>
    <t>Отвод 45 100 S-10S A815GR.S31803 B16.9</t>
  </si>
  <si>
    <t>Отвод 45 100 SCH10S A815GR.S31803 ASME B16.9</t>
  </si>
  <si>
    <t>15_0041400</t>
  </si>
  <si>
    <t>2300055208</t>
  </si>
  <si>
    <t>Отвод 90 100 S-10S A182GR.WP316 B16.9</t>
  </si>
  <si>
    <t>Отвод 90 100S-10S BW A182GR.WP316/316L SMLS ASME B16.9 (DUAL STAMPED)</t>
  </si>
  <si>
    <t>15_0041401</t>
  </si>
  <si>
    <t>2300055209</t>
  </si>
  <si>
    <t>Отвод 90 100 S-40S A815GR.S31803 B16.9</t>
  </si>
  <si>
    <t>Отвод 90 100 SCH40S ASTM A815 GR.S31803</t>
  </si>
  <si>
    <t>15_0041402</t>
  </si>
  <si>
    <t>2300055214</t>
  </si>
  <si>
    <t>Отвод 45 150 S-10S A182GR.WP316 B16.9</t>
  </si>
  <si>
    <t>Отвод 45 150 S-10S BW A182GR.WP316/316L SMLS ASME B16.9 (DUAL STAMPED)</t>
  </si>
  <si>
    <t>15_0041403</t>
  </si>
  <si>
    <t>2300055215</t>
  </si>
  <si>
    <t>Отвод 90 150 S-10S WP316/316L B16.9</t>
  </si>
  <si>
    <t>Отвод 90 150S-10S BW A182GR.WP316/316L SMLS ASME B16.9</t>
  </si>
  <si>
    <t>15_0041404</t>
  </si>
  <si>
    <t>2300055217</t>
  </si>
  <si>
    <t>Отвод 90 150 S-STD A420GR.WPL6 SMLS</t>
  </si>
  <si>
    <t>Отвод 90 150 S-STD BW A420 GR.WPL6 SMLS ASME B16.9</t>
  </si>
  <si>
    <t>15_0041411</t>
  </si>
  <si>
    <t>2300055218</t>
  </si>
  <si>
    <t>Отвод 45 150 S-STD A420GR.WPL6 B16.9</t>
  </si>
  <si>
    <t>Отвод 45 150 S-STD BW A420GR.WPL6 SMLS ASME B16.9</t>
  </si>
  <si>
    <t>15_0041414</t>
  </si>
  <si>
    <t>2300055221</t>
  </si>
  <si>
    <t>Отвод 45 200 S-10S A182GR.WP316 B16.9</t>
  </si>
  <si>
    <t>Отвод 45 200 S-10S BW A182GR.WP316/316L SMLS ASME B16.9</t>
  </si>
  <si>
    <t>15_0041418</t>
  </si>
  <si>
    <t>2300055222</t>
  </si>
  <si>
    <t>Отвод 45 200 SCH10S A815GR.S31803 B16.9</t>
  </si>
  <si>
    <t>Отвод 45 200 SCH10S ASTM A815GR.S31803 UNS CL DUPLEX ASME B16.9</t>
  </si>
  <si>
    <t>15_0041419</t>
  </si>
  <si>
    <t>15_0041420</t>
  </si>
  <si>
    <t>2300055224</t>
  </si>
  <si>
    <t>Отвод 45 200 S-40S A182GR.WP316 B16.9</t>
  </si>
  <si>
    <t>Отвод 45 200 S-40S BW A182GR.WP316/316L SMLS ASME B16.9</t>
  </si>
  <si>
    <t>15_0041422</t>
  </si>
  <si>
    <t>2300055228</t>
  </si>
  <si>
    <t>Отвод 60 200 S-XS A420GR.WPL6 B16.9</t>
  </si>
  <si>
    <t>Отвод 60 200S-XS BW A420GR.WPL6 SMLS ASME B16.9</t>
  </si>
  <si>
    <t>15_0041423</t>
  </si>
  <si>
    <t>2300055229</t>
  </si>
  <si>
    <t>Отвод 78 200 S-XS A420GR.WPL6 B16.9</t>
  </si>
  <si>
    <t>Отвод 78 200S-XS BW A420GR.WPL6 SMLS ASME B16.9</t>
  </si>
  <si>
    <t>15_0041424</t>
  </si>
  <si>
    <t>2300055230</t>
  </si>
  <si>
    <t>Отвод 90 200 S-10S A815GR.WP B16.9</t>
  </si>
  <si>
    <t>Отвод 90 200 SCH10S ASTM A815 GR.WPS31803 ASME B16.9</t>
  </si>
  <si>
    <t>15_0041425</t>
  </si>
  <si>
    <t>2300055231</t>
  </si>
  <si>
    <t>Отвод 90 250 S-10S BW WP316-316L B16.9</t>
  </si>
  <si>
    <t>Отвод 90 250S-10S BW A182GR.WP316/316L SMLS ASME B16.9</t>
  </si>
  <si>
    <t>15_0041426</t>
  </si>
  <si>
    <t>2300055233</t>
  </si>
  <si>
    <t>Отвод 90 250 S-STD BW WPL6 B16.9</t>
  </si>
  <si>
    <t>Отвод 90 250 S-STD BW WPL6 ASME B16.9</t>
  </si>
  <si>
    <t>15_0041427</t>
  </si>
  <si>
    <t>17_0041428</t>
  </si>
  <si>
    <t>2300055234</t>
  </si>
  <si>
    <t>Отвод 45 300 S-10S A182GR.WP316 B16.9</t>
  </si>
  <si>
    <t>Отвод 45 300 S-10S BW A182 GR.WP316-316LS ASME B16.9</t>
  </si>
  <si>
    <t>15_0041429</t>
  </si>
  <si>
    <t>2300055235</t>
  </si>
  <si>
    <t>Отвод 45 300 S-40S A182GR.WP316 B16.9</t>
  </si>
  <si>
    <t>Отвод 45 300 S-40S BW A182GR.WP316/316L SMLS ASME B16.9</t>
  </si>
  <si>
    <t>15_0041430</t>
  </si>
  <si>
    <t>2300055236</t>
  </si>
  <si>
    <t>Отвод 90 300 S-10S BW WP316-316LS B16.9</t>
  </si>
  <si>
    <t>Отвод 90 300S-10S BW A182GR.WP316/316L SMLS ASME B16.9</t>
  </si>
  <si>
    <t>15_0041431</t>
  </si>
  <si>
    <t>17_0041432</t>
  </si>
  <si>
    <t>2300055237</t>
  </si>
  <si>
    <t>Отвод 90 300 S-40S BW WP316-316L B16.9</t>
  </si>
  <si>
    <t>Отвод 90 300S-40S BW A182GR.WP316/316L SMLS ASME B16.9</t>
  </si>
  <si>
    <t>15_0041433</t>
  </si>
  <si>
    <t>15_0041434</t>
  </si>
  <si>
    <t>2300055240</t>
  </si>
  <si>
    <t>Отвод 45 300 S-STD A420GR.WPL6 B16.9</t>
  </si>
  <si>
    <t>Отвод 45 300 S-STD BW A420GR.WPL6 SMLS ASME B16.9</t>
  </si>
  <si>
    <t>15_0041435</t>
  </si>
  <si>
    <t>2300055241</t>
  </si>
  <si>
    <t>Отвод 90 300 S-XS BW WPL6 B16.9</t>
  </si>
  <si>
    <t>Отвод 90 300S-XS BW A420GR.WPL6 SMLS ASME B16.9</t>
  </si>
  <si>
    <t>14_0041436</t>
  </si>
  <si>
    <t>15_0041437</t>
  </si>
  <si>
    <t>2300055242</t>
  </si>
  <si>
    <t>Отвод 45 300 S-XS A420GR.WPL6 B16.9</t>
  </si>
  <si>
    <t>Отвод 45 300 S-XS BW A420GR.WPL6 SMLS ASME B16.9</t>
  </si>
  <si>
    <t>15_0041438</t>
  </si>
  <si>
    <t>2300055243</t>
  </si>
  <si>
    <t>Отвод 90 300 SCH40S UNS S31803</t>
  </si>
  <si>
    <t>Отвод 90 300 SCH40S ASTM A815 GR.S31803 UNS</t>
  </si>
  <si>
    <t>15_0041439</t>
  </si>
  <si>
    <t>2300055244</t>
  </si>
  <si>
    <t>Отвод 90 300 SCH10S UNS S31803</t>
  </si>
  <si>
    <t>Отвод 90 300 SCH10S ASTM A815 GR.S31803 UNS</t>
  </si>
  <si>
    <t>15_0041440</t>
  </si>
  <si>
    <t>2300055246</t>
  </si>
  <si>
    <t>Отвод 90 350 S-10S BW 316-316L EN10253-</t>
  </si>
  <si>
    <t>Отвод 90 350S-10S BW A182GR.WP316/316L SMLS ASME B16.9</t>
  </si>
  <si>
    <t>15_0041441</t>
  </si>
  <si>
    <t>2300055247</t>
  </si>
  <si>
    <t>Отвод 90 350 S-40S BW WP316-316L B16.9</t>
  </si>
  <si>
    <t>Отвод 90 350S-40S BW A182GR.WP316/316L SMLS ASME B16.9</t>
  </si>
  <si>
    <t>15_0041442</t>
  </si>
  <si>
    <t>2300055248</t>
  </si>
  <si>
    <t>Отвод 45 350 S-40S A182GR.WP316 B16.9</t>
  </si>
  <si>
    <t>Отвод 45 350 S-40S BW A182GR.WP316/316L SMLS ASME B16.9</t>
  </si>
  <si>
    <t>15_0041443</t>
  </si>
  <si>
    <t>15_0041444</t>
  </si>
  <si>
    <t>2300055249</t>
  </si>
  <si>
    <t>Отвод 90 350 S-80 BW WPL6 B16.9</t>
  </si>
  <si>
    <t>Отвод 90 350S-80 BW A420GR.WPL6 SMLS ASME B16.9</t>
  </si>
  <si>
    <t>15_0041445</t>
  </si>
  <si>
    <t>2300055251</t>
  </si>
  <si>
    <t>Отвод 45 350 S-STD A420GR.WPL6 B16.9</t>
  </si>
  <si>
    <t>Отвод 45 350 S-STD BW A420GR.WPL6 SMLS ASME B16.9</t>
  </si>
  <si>
    <t>15_0041447</t>
  </si>
  <si>
    <t>2300055252</t>
  </si>
  <si>
    <t>Отвод 90 400 S-80 BW WPL6 B16.9</t>
  </si>
  <si>
    <t>Отвод 90 400S-80 BW A420GR.WPL6 SMLS ASME B16.9</t>
  </si>
  <si>
    <t>15_0041448</t>
  </si>
  <si>
    <t>2300055253</t>
  </si>
  <si>
    <t>Отвод 90 400 S-STD BW WPL6 B16.9</t>
  </si>
  <si>
    <t>Отвод 90 400S-STD BW A420GR.WPL6 SMLS ASME B16.9</t>
  </si>
  <si>
    <t>15_0041449</t>
  </si>
  <si>
    <t>2300055254</t>
  </si>
  <si>
    <t>Отвод 45 400 S-XS A420GR.WPL6 B16.9</t>
  </si>
  <si>
    <t>Отвод 45 400 S-XS BW A420GR.WPL6 SMLS ASME B16.9</t>
  </si>
  <si>
    <t>15_0041450</t>
  </si>
  <si>
    <t>2300055257</t>
  </si>
  <si>
    <t>Отвод 90 450 S-STD BW WPL6 B16.9</t>
  </si>
  <si>
    <t>Отвод 90 450S-STD BW A420GR.WPL6 SMLS ASME B16.9</t>
  </si>
  <si>
    <t>14_0041451</t>
  </si>
  <si>
    <t>15_0041452</t>
  </si>
  <si>
    <t>2300055258</t>
  </si>
  <si>
    <t>Отвод 90 450 S-XS BW WPL6 ASME B16.9</t>
  </si>
  <si>
    <t>Отвод 90 450S-XS BW A420GR.WPL6 SMLS ASME B16.9</t>
  </si>
  <si>
    <t>15_0041453</t>
  </si>
  <si>
    <t>2300055259</t>
  </si>
  <si>
    <t>Отвод 45 450 S-XS A420GR.WPL6 B16.9</t>
  </si>
  <si>
    <t>Отвод 45 450 S-XS BW A420GR.WPL6 SMLS ASME B16.9</t>
  </si>
  <si>
    <t>15_0041454</t>
  </si>
  <si>
    <t>2300055260</t>
  </si>
  <si>
    <t>Отвод 90 500 10S BWWP316-316L ASME B16.</t>
  </si>
  <si>
    <t>Отвод 90 500S-10S BW A182GR.WP316/316L SMLS ASME B16.9</t>
  </si>
  <si>
    <t>15_0041455</t>
  </si>
  <si>
    <t>15_0097591</t>
  </si>
  <si>
    <t>2300055261</t>
  </si>
  <si>
    <t>Отвод 90 500 40S BW WP316-316L ASMЕB16.</t>
  </si>
  <si>
    <t>Отвод 90 500S-40S BW A182GR.WP316/316L SMLS ASME B16.9</t>
  </si>
  <si>
    <t>15_0041456</t>
  </si>
  <si>
    <t>2300055262</t>
  </si>
  <si>
    <t>Отвод 36 600 S-STD A420GR.WPL6 B16.9</t>
  </si>
  <si>
    <t>Отвод 36 600 S-STD BW A420GR.WPL6 SMLS ASME B16.9</t>
  </si>
  <si>
    <t>15_0041457</t>
  </si>
  <si>
    <t>2300055263</t>
  </si>
  <si>
    <t>Отвод 45 600 S-STD A420GR.WPL6 B16.9</t>
  </si>
  <si>
    <t>Отвод 45 600S-STD BW A420GR.WPL6 SMLS ASME B16.9</t>
  </si>
  <si>
    <t>15_0041458</t>
  </si>
  <si>
    <t>2300055264</t>
  </si>
  <si>
    <t>Отвод 50 600 S-STD A420GR.WPL6 B16.9</t>
  </si>
  <si>
    <t>Отвод 50 600S-STD BW A420GR.WPL6 SMLS ASME B16.9</t>
  </si>
  <si>
    <t>15_0041459</t>
  </si>
  <si>
    <t>2300055265</t>
  </si>
  <si>
    <t>Отвод 90 600 S-STD BW WPL6 ASME B16.9</t>
  </si>
  <si>
    <t>Отвод 90 600S-STD BW A420GR.WPL6 SMLS ASME B16.9</t>
  </si>
  <si>
    <t>15_0041461</t>
  </si>
  <si>
    <t>2300055266</t>
  </si>
  <si>
    <t>Отвод 90 600 S-XS BW WPL6 ASME B16.9</t>
  </si>
  <si>
    <t>Отвод 90 600S-XS BW A420GR.WPL6 SMLS ASME B16.9</t>
  </si>
  <si>
    <t>15_0041462</t>
  </si>
  <si>
    <t>2300055267</t>
  </si>
  <si>
    <t>Отвод 90 650 S-STD A420GR.WPL6 B16.9</t>
  </si>
  <si>
    <t>Отвод 90 650 S-STD A420GR.WPL6 ASME B16.9 SMLS BW</t>
  </si>
  <si>
    <t>15_0041463</t>
  </si>
  <si>
    <t>2300055268</t>
  </si>
  <si>
    <t>Отвод 90 700 S-XS A420GR.WPL6 B16.9</t>
  </si>
  <si>
    <t>Отвод 90 700 S-XS A420GR.WPL6 ASME B16.9 SMLS BW</t>
  </si>
  <si>
    <t>15_0041464</t>
  </si>
  <si>
    <t>2300055270</t>
  </si>
  <si>
    <t>Отвод 45 750 S-STD A420GR.WPL6 SMLS</t>
  </si>
  <si>
    <t>Отвод 45 750 S-STD BW A420GR.WPL6 SMLS ASME B16.9</t>
  </si>
  <si>
    <t>15_0041465</t>
  </si>
  <si>
    <t>2300055271</t>
  </si>
  <si>
    <t>Отвод 90 750 S-STD A420GR.WPL6 B16.9</t>
  </si>
  <si>
    <t>Отвод 90 750 S-STD A420GR.WPL6 ASME B16.9 SMLS BW</t>
  </si>
  <si>
    <t>15_0041466</t>
  </si>
  <si>
    <t>16_0041467</t>
  </si>
  <si>
    <t>2300055272</t>
  </si>
  <si>
    <t>Отвод 45 750 S-XS A420GR.WPL6 B16.9</t>
  </si>
  <si>
    <t>Отвод 45 750 S-XS BW A420GR.WPL6 SMLS ASME B16.9</t>
  </si>
  <si>
    <t>15_0041468</t>
  </si>
  <si>
    <t>2300055273</t>
  </si>
  <si>
    <t>Отвод 90 750 S-XS A420GR.WPL6 B16.9</t>
  </si>
  <si>
    <t>Отвод 90 750 S-XS A420GR.WPL6 ASME B16.9 BW SMLS</t>
  </si>
  <si>
    <t>15_0041469</t>
  </si>
  <si>
    <t>2300055274</t>
  </si>
  <si>
    <t>Отвод 45 800 S-XS A420GR.WPL6 B16.9</t>
  </si>
  <si>
    <t>Отвод 45 800 S-XS BW A420GR.WPL6 SMLS ASME B16.9</t>
  </si>
  <si>
    <t>15_0041470</t>
  </si>
  <si>
    <t>2300055275</t>
  </si>
  <si>
    <t>Отвод 90 800 S-XS A420GR.WPL6 B16.9</t>
  </si>
  <si>
    <t>Отвод 90 800 S-XS A420GR.WPL6 ASME B16.9 BW SMLS</t>
  </si>
  <si>
    <t>15_0041471</t>
  </si>
  <si>
    <t>2300055276</t>
  </si>
  <si>
    <t>Отвод 45 250 S-40S A182GR.WP316 B16.9</t>
  </si>
  <si>
    <t>Отвод 45 250 S-40S BW A182GR.WP316/316L SMLS ASME B16.9</t>
  </si>
  <si>
    <t>15_0041472</t>
  </si>
  <si>
    <t>15_0041473</t>
  </si>
  <si>
    <t>2300055277</t>
  </si>
  <si>
    <t>Отвод 90 250 S-40S BW WP316-316L B16.9</t>
  </si>
  <si>
    <t>Отвод 90 250S-40S BW A182GR.WP316/316L SMLS ASME B16.9</t>
  </si>
  <si>
    <t>15_0041474</t>
  </si>
  <si>
    <t>2300055279</t>
  </si>
  <si>
    <t>Отвод 45 400 S-STD A420GR.WPL6 B16.9</t>
  </si>
  <si>
    <t>Отвод 45 400 S-STD BW A420GR.WPL6 SMLS ASME B16.9</t>
  </si>
  <si>
    <t>15_0041475</t>
  </si>
  <si>
    <t>2300055280</t>
  </si>
  <si>
    <t>Отвод 45 500 S-40S A182GR.WP316 B16.9</t>
  </si>
  <si>
    <t>Отвод 45 500 S-40S BW A182 GR.WP316-316LSM ASME B16.9</t>
  </si>
  <si>
    <t>15_0041476</t>
  </si>
  <si>
    <t>2300055281</t>
  </si>
  <si>
    <t>Отвод 90 500 S-STD BW WPL6 ASME B16.9</t>
  </si>
  <si>
    <t>Отвод 90 500S-STD BW A420GR.WPL6 SMLS ASME B16.9</t>
  </si>
  <si>
    <t>15_0041477</t>
  </si>
  <si>
    <t>15_0041478</t>
  </si>
  <si>
    <t>2300055282</t>
  </si>
  <si>
    <t>Отвод 45 700 S-STD A420GR.WPL6 B16.9</t>
  </si>
  <si>
    <t>Отвод 45 700 S-STD BW A420GR.WPL6 SMLS ASME B16.9</t>
  </si>
  <si>
    <t>15_0041479</t>
  </si>
  <si>
    <t>16_0100292</t>
  </si>
  <si>
    <t>2300055283</t>
  </si>
  <si>
    <t>Отвод 90 700 S-STD A420GR.WPL6 B16.9</t>
  </si>
  <si>
    <t>Отвод 90 700 S-STD A420GR.WPL6 ASME B16.9 SMLS BW</t>
  </si>
  <si>
    <t>15_0041480</t>
  </si>
  <si>
    <t>2300055284</t>
  </si>
  <si>
    <t>Переход К 25х20 XXSхXXS GR.WPL6 B16.9</t>
  </si>
  <si>
    <t>15_0041481</t>
  </si>
  <si>
    <t>2300055285</t>
  </si>
  <si>
    <t>Переход К 50х20 STDxSTD WPL6 B16.9</t>
  </si>
  <si>
    <t>Переход К 50х20 STDxSTD A420GR.WPL6 B16.9</t>
  </si>
  <si>
    <t>15_0041482</t>
  </si>
  <si>
    <t>2300055286</t>
  </si>
  <si>
    <t>Переход К 50х20 STDxXS GR.WPL6 B16.9</t>
  </si>
  <si>
    <t>15_0041483</t>
  </si>
  <si>
    <t>2300055287</t>
  </si>
  <si>
    <t>Переход К 50х40 STDxSTD A420GR.WPL6SMLS</t>
  </si>
  <si>
    <t>Переход К 50х40-3,91х3,68 A420GR. ст.20Г/10Г2,ГОСТ8731,ГОСТ8733.WPL6SMLS BW ASME B16.9, SCH-STD x SCH-STD</t>
  </si>
  <si>
    <t>15_0041484</t>
  </si>
  <si>
    <t>2300055288</t>
  </si>
  <si>
    <t>Переход К 50х40 STDxXS A420GR.WPL6</t>
  </si>
  <si>
    <t>Переход К 50х40-3,91х5,08 A420GR. ст.20Г/10Г2,ГОСТ8731,ГОСТ8733.WPL6SMLS BW ASME B16.9, SCH-STD x SCH-XS</t>
  </si>
  <si>
    <t>15_0041486</t>
  </si>
  <si>
    <t>2300055289</t>
  </si>
  <si>
    <t>Переход К 65х50 STDxXS GR.WPL6</t>
  </si>
  <si>
    <t>15_0041487</t>
  </si>
  <si>
    <t>2300055290</t>
  </si>
  <si>
    <t>Переход К 80х50 10Sx40S GR.WP316 B16.9</t>
  </si>
  <si>
    <t>15_0041488</t>
  </si>
  <si>
    <t>2300055294</t>
  </si>
  <si>
    <t>Переход К 80х65 STDxXS GR.WPL6 B16.9</t>
  </si>
  <si>
    <t>15_0041490</t>
  </si>
  <si>
    <t>2300055299</t>
  </si>
  <si>
    <t>Переход К 100х40 10Sx40S A182GR.WP316</t>
  </si>
  <si>
    <t>Переход К 100х40-3,05х3,68 SCH-10S x SCH-40S A182GR.WP316/316LSMLS BW ASME B16.9,</t>
  </si>
  <si>
    <t>15_0041493</t>
  </si>
  <si>
    <t>2300055300</t>
  </si>
  <si>
    <t>Переход К 100х50 10Sx40S GRWP316 B16.9</t>
  </si>
  <si>
    <t>15_0041494</t>
  </si>
  <si>
    <t>2300055301</t>
  </si>
  <si>
    <t>Переход Э 100х50 3,05х3,91 WP316 B16.9</t>
  </si>
  <si>
    <t>15_0041495</t>
  </si>
  <si>
    <t>2300055302</t>
  </si>
  <si>
    <t>Переход Э 100х50 3,05х2,77 WP316 B16.9</t>
  </si>
  <si>
    <t>15_0041496</t>
  </si>
  <si>
    <t>2300055304</t>
  </si>
  <si>
    <t>Переход К 100х40 STDxXS A420GRWPL6 B16.</t>
  </si>
  <si>
    <t>Переход К 100х40 STDxXS A420GRWPL6 B16.9</t>
  </si>
  <si>
    <t>15_0041498</t>
  </si>
  <si>
    <t>2300055305</t>
  </si>
  <si>
    <t>Переход К 100х50 STDxSTD GR.WPL6S B16.9</t>
  </si>
  <si>
    <t>15_0041499</t>
  </si>
  <si>
    <t>2300055306</t>
  </si>
  <si>
    <t>Переход К 100х50 STDxXS GR.WPL6 B16.9</t>
  </si>
  <si>
    <t>15_0041500</t>
  </si>
  <si>
    <t>2300055307</t>
  </si>
  <si>
    <t>Переход Э 100х50-6,02х3,91 WPL6 B16.9</t>
  </si>
  <si>
    <t>15_0041501</t>
  </si>
  <si>
    <t>2300055308</t>
  </si>
  <si>
    <t>Переход Э 100х50 6,02х5,54 WPL6 B16.9</t>
  </si>
  <si>
    <t>15_0041503</t>
  </si>
  <si>
    <t>2300055309</t>
  </si>
  <si>
    <t>Переход К 100х80 STDxSTD GR.WPL6 B16.9</t>
  </si>
  <si>
    <t>15_0041505</t>
  </si>
  <si>
    <t>2300055310</t>
  </si>
  <si>
    <t>Переход К 100х80 STDxXS GR.WPL6 B16.9</t>
  </si>
  <si>
    <t>15_0041506</t>
  </si>
  <si>
    <t>2300055311</t>
  </si>
  <si>
    <t>Переход Э 100х80 6,02х5,49 WPL6 B16.9</t>
  </si>
  <si>
    <t>Переход Э 100х80 6,02х5,49 WPL6 SMLS BW ASME B16.9</t>
  </si>
  <si>
    <t>15_0041507</t>
  </si>
  <si>
    <t>2300055312</t>
  </si>
  <si>
    <t>Переход К 100х50 XSxS-160 GR.WPL6 B16.9</t>
  </si>
  <si>
    <t>15_0041508</t>
  </si>
  <si>
    <t>2300055313</t>
  </si>
  <si>
    <t>Переход К 100х50 XSxXS GR.WPL6 B16.9</t>
  </si>
  <si>
    <t>15_0041509</t>
  </si>
  <si>
    <t>2300055314</t>
  </si>
  <si>
    <t>Переход К 100х65 XSxXS A420GR.WPL6 B16.</t>
  </si>
  <si>
    <t>Переход К 100х65 XSxXS A420GR.WPL6 B16.9</t>
  </si>
  <si>
    <t>15_0041510</t>
  </si>
  <si>
    <t>2300055315</t>
  </si>
  <si>
    <t>Переход К 100х80 XSxS-160 GR.WPL6 B16.9</t>
  </si>
  <si>
    <t>15_0041511</t>
  </si>
  <si>
    <t>2300055316</t>
  </si>
  <si>
    <t>Переход К 100х80 XSxXS GR.WPL6 B16.9</t>
  </si>
  <si>
    <t>15_0041512</t>
  </si>
  <si>
    <t>2300055317</t>
  </si>
  <si>
    <t>Переход Э 100х80-8,56х11,13 WPL6 B16.9</t>
  </si>
  <si>
    <t>Переход Э 100х80-8,56х11,13 WPL6 SMLS BW ASME B16.9</t>
  </si>
  <si>
    <t>15_0041513</t>
  </si>
  <si>
    <t>2300055318</t>
  </si>
  <si>
    <t>Переход Э 100х80 8,56х7,62 WPL6 B16.9</t>
  </si>
  <si>
    <t>Переход Э 100х80 8,56х7,62 WPL6 SMLS BW ASME B16.9</t>
  </si>
  <si>
    <t>15_0041514</t>
  </si>
  <si>
    <t>2300055319</t>
  </si>
  <si>
    <t>Переход К 150х100 10Sх10S GR.WP316 B16.</t>
  </si>
  <si>
    <t>Переход К 150х100 10Sх10S GR.WP316 B16.9</t>
  </si>
  <si>
    <t>15_0041515</t>
  </si>
  <si>
    <t>2300055320</t>
  </si>
  <si>
    <t>Переход К 150х80 10Sх10S GR.WP316 B16.9</t>
  </si>
  <si>
    <t>15_0041516</t>
  </si>
  <si>
    <t>2300055321</t>
  </si>
  <si>
    <t>Переход Э 150х80 3,4х5,49 WP316 B16.9</t>
  </si>
  <si>
    <t>Переход Э 150х80 3,4х5,49 WP316 SMLS BW ASME B16.9</t>
  </si>
  <si>
    <t>15_0041517</t>
  </si>
  <si>
    <t>2300055322</t>
  </si>
  <si>
    <t>Переход К 100х25 STDxXS A420GR.WPL6</t>
  </si>
  <si>
    <t>Переход К 100х25-7,11х4,55 A420GR.WPL6SMLS BW ASME B16.9, SCH-STD x SCH-XS</t>
  </si>
  <si>
    <t>15_0041518</t>
  </si>
  <si>
    <t>2300055323</t>
  </si>
  <si>
    <t>Переход К 150х100 STDхSTD GR.WPL6 B16.9</t>
  </si>
  <si>
    <t>15_0041519</t>
  </si>
  <si>
    <t>2300055324</t>
  </si>
  <si>
    <t>Переход К 150х100 STDxXS GR.WPL6 B16.9</t>
  </si>
  <si>
    <t>15_0041521</t>
  </si>
  <si>
    <t>2300055325</t>
  </si>
  <si>
    <t>Переход Э 150х100 7,11х6,02 WPL6 B16.9</t>
  </si>
  <si>
    <t>Переход Э 150х100 7,11х6,02 WPL6 SMLS BW ASME B16.9</t>
  </si>
  <si>
    <t>15_0041522</t>
  </si>
  <si>
    <t>2300055326</t>
  </si>
  <si>
    <t>Переход К 150х50 STDхSTD GR.WPL6 B16.9</t>
  </si>
  <si>
    <t>15_0041523</t>
  </si>
  <si>
    <t>2300055327</t>
  </si>
  <si>
    <t>Переход К 150х65 STDхSTD GR.WPL6 B16.9</t>
  </si>
  <si>
    <t>15_0041524</t>
  </si>
  <si>
    <t>2300055328</t>
  </si>
  <si>
    <t>Переход К 150х80 STDхSTD GR.WPL6 B16.9</t>
  </si>
  <si>
    <t>15_0041525</t>
  </si>
  <si>
    <t>2300055329</t>
  </si>
  <si>
    <t>Переход К 150х80 STDxXS GR.WPL6 B16.9</t>
  </si>
  <si>
    <t>15_0041526</t>
  </si>
  <si>
    <t>2300055330</t>
  </si>
  <si>
    <t>Переход Э 150х80 7,11х5,49 WPL6 B16.9</t>
  </si>
  <si>
    <t>Переход Э 150х80 7,11х5,49 WPL6 SMLS BW ASME B16.9</t>
  </si>
  <si>
    <t>15_0041529</t>
  </si>
  <si>
    <t>17_0041528</t>
  </si>
  <si>
    <t>2300055332</t>
  </si>
  <si>
    <t>Переход Э 150х100-10,97х8,56 WPL6 B16.9</t>
  </si>
  <si>
    <t>Переход Э 150х100-10,97х8,56 WPL6 SMLS BW ASME B16.9</t>
  </si>
  <si>
    <t>15_0041530</t>
  </si>
  <si>
    <t>2300055333</t>
  </si>
  <si>
    <t>Переход К 200х150 3,76х3,4 GRWP318 B16.</t>
  </si>
  <si>
    <t>Переход К 200х150 3,76х3,4 GRWP318 B16.9</t>
  </si>
  <si>
    <t>15_0041531</t>
  </si>
  <si>
    <t>2300055334</t>
  </si>
  <si>
    <t>Переход К 200х150 10Sx10S А335GR.WPL6</t>
  </si>
  <si>
    <t>Переход К 200х150-3,76х3,4 SA-815, SCH-10S x SCH-10S А335 GR WPL6 ASME B16.9</t>
  </si>
  <si>
    <t>15_0041532</t>
  </si>
  <si>
    <t>2300055335</t>
  </si>
  <si>
    <t>Переход Э 200х150-3,76х3,4 WP316 B16.9</t>
  </si>
  <si>
    <t>Переход Э 200х150-3,76х3,4 A182GR.WP316 SMLS BW ASME B16.9</t>
  </si>
  <si>
    <t>15_0041533</t>
  </si>
  <si>
    <t>2300055336</t>
  </si>
  <si>
    <t>Переход Э 200х150 40Sx10S A182GR.WP316</t>
  </si>
  <si>
    <t>Переход Э 200х150 40Sx10S A182GR.WP316/316LSMLS BW ASME B16.9</t>
  </si>
  <si>
    <t>15_0041534</t>
  </si>
  <si>
    <t>2300055337</t>
  </si>
  <si>
    <t>Переход конц 200х100-8,18х6,02 A420GR.</t>
  </si>
  <si>
    <t>Переход конц 200х100-8,18х6,02 A420GR. ст.20Г/10Г2,ГОСТ8731,ГОСТ8733.WPL6 SMLS BW ASME B16.9, SCH-STD x SCH-STD</t>
  </si>
  <si>
    <t>15_0041535</t>
  </si>
  <si>
    <t>15_0041536</t>
  </si>
  <si>
    <t>2300055338</t>
  </si>
  <si>
    <t>Переход К 200х100 8,18х8,56 A420GR.WPL6</t>
  </si>
  <si>
    <t>Переход К 200х100-8,18х8,56 A420GR.WPL6 SMLS BW ASME B16.9</t>
  </si>
  <si>
    <t>15_0041538</t>
  </si>
  <si>
    <t>2300055339</t>
  </si>
  <si>
    <t>Переход Э 200х100 STDxSTD A420GR.WPL6</t>
  </si>
  <si>
    <t>Переход Э 200х100 STDxSTD A420GR.WPL6 SMLS BW ASME B16.9</t>
  </si>
  <si>
    <t>15_0041539</t>
  </si>
  <si>
    <t>2300055340</t>
  </si>
  <si>
    <t>Переход Э 200х100 STDxXS A420GR.WPL6</t>
  </si>
  <si>
    <t>Переход Э 200х100 STDxXS A420GR.WPL6 SMLS BW ASME B16.9</t>
  </si>
  <si>
    <t>15_0041540</t>
  </si>
  <si>
    <t>2300055342</t>
  </si>
  <si>
    <t>Переход К 200х150 8,18х10,97 A420GR.WPL</t>
  </si>
  <si>
    <t>Переход К 200х150-8,18х10,97 A420GR.WPL6 SMLS BW ASME B16.9</t>
  </si>
  <si>
    <t>15_0041541</t>
  </si>
  <si>
    <t>2300055344</t>
  </si>
  <si>
    <t>Переход Э 200х100 XSxXS A420GR.WPL6</t>
  </si>
  <si>
    <t>Переход Э 200х100 XSxXS A420GR.WPL6 SMLS BW ASME B16.9</t>
  </si>
  <si>
    <t>15_0041543</t>
  </si>
  <si>
    <t>2300055346</t>
  </si>
  <si>
    <t>Переход К 200х80 12,7х7,62 A420GR.WPL6</t>
  </si>
  <si>
    <t>Переход К 200х80-12,7х7,62 A420GR.WPL6 SMLS BW ASME B16.9</t>
  </si>
  <si>
    <t>15_0041544</t>
  </si>
  <si>
    <t>2300055347</t>
  </si>
  <si>
    <t>Переход К 250х200 9,27х8,18 A182GR.WP31</t>
  </si>
  <si>
    <t>Переход К 250х200-9,27х8,18 A182GR.WP316/316L SMLS BW ASME B16.9</t>
  </si>
  <si>
    <t>15_0041545</t>
  </si>
  <si>
    <t>2300055349</t>
  </si>
  <si>
    <t>Переход К 250х200 9,27х12,7 A420GR.WPL6</t>
  </si>
  <si>
    <t>Переход К 250х200-9,27х12,7 A420GR.WPL6 SMLS BW ASME B16.9</t>
  </si>
  <si>
    <t>15_0041546</t>
  </si>
  <si>
    <t>2300055350</t>
  </si>
  <si>
    <t>Переход К 250х100 9,27х6,02 A420GR.WPL6</t>
  </si>
  <si>
    <t>Переход К 250х100-9,27х6,02 A420GR.WPL6 SMLS BW ASME B16.9</t>
  </si>
  <si>
    <t>15_0041547</t>
  </si>
  <si>
    <t>2300055352</t>
  </si>
  <si>
    <t>Переход Э 250х150 STDxSTD A420GR.WPL6</t>
  </si>
  <si>
    <t>Переход Э 250х150 STDxSTD A420GR.WPL6 SMLS BW ASME B16.9</t>
  </si>
  <si>
    <t>15_0041549</t>
  </si>
  <si>
    <t>17_0041550</t>
  </si>
  <si>
    <t>2300055353</t>
  </si>
  <si>
    <t>Переход Э 250х150 STDxXS A420GR.WPL6</t>
  </si>
  <si>
    <t>Переход Э 250х150 STDxXS A420GR.WPL6 SMLS BW ASME B16.9</t>
  </si>
  <si>
    <t>15_0041551</t>
  </si>
  <si>
    <t>2300055354</t>
  </si>
  <si>
    <t>Переход К 250х200 9,27х8,18 A420GR.WPL6</t>
  </si>
  <si>
    <t>Переход К 250х200-9,27х8,18 A420GR.WPL6 SMLS BW ASME B16.9</t>
  </si>
  <si>
    <t>15_0041552</t>
  </si>
  <si>
    <t>2300055356</t>
  </si>
  <si>
    <t>Переход К 300х200 9,52х3,76 A182GR.WP31</t>
  </si>
  <si>
    <t>Переход К 300х200-9,52х3,76 A182GR.WP316/316L SMLS BW ASME B16.9</t>
  </si>
  <si>
    <t>15_0041553</t>
  </si>
  <si>
    <t>2300055357</t>
  </si>
  <si>
    <t>Переход К 300х250 9,52х4,19 A182GR.WP31</t>
  </si>
  <si>
    <t>Переход К 300х250 9,52х4,19 A182GR.WP316/316L SMLS BW ASME B16.9</t>
  </si>
  <si>
    <t>15_0041554</t>
  </si>
  <si>
    <t>2300055358</t>
  </si>
  <si>
    <t>Переход Э 300х250 40Sx10S A182GR.WP316</t>
  </si>
  <si>
    <t>Переход Э 300х250 40Sx10S A182GR.WP316/316LSMLS BW ASME B16.9</t>
  </si>
  <si>
    <t>15_0042913</t>
  </si>
  <si>
    <t>2300055359</t>
  </si>
  <si>
    <t>Переход К 300х200 9,52х8,18 A182GR.WP31</t>
  </si>
  <si>
    <t>Переход К 300х200-9,52х8,18 A182GR.WP316/316L SMLS BW ASME B16.9</t>
  </si>
  <si>
    <t>15_0042914</t>
  </si>
  <si>
    <t>2300055360</t>
  </si>
  <si>
    <t>Переход К 300х250 9,52х9,27 A182GR.WP31</t>
  </si>
  <si>
    <t>Переход К 300х250 9,52х9,27 A182GR.WP316/316L SMLS BW ASME B16.9</t>
  </si>
  <si>
    <t>15_0042915</t>
  </si>
  <si>
    <t>2300055361</t>
  </si>
  <si>
    <t>Переход Э 300х250 40Sx40S A182GR.WP316</t>
  </si>
  <si>
    <t>Переход Э 300х250 40Sx40S A182GR.WP316/316LSMLS BW ASME B16.9</t>
  </si>
  <si>
    <t>15_0042916</t>
  </si>
  <si>
    <t>2300055362</t>
  </si>
  <si>
    <t>Переход К 300х200 9,52х8,18 A420GR.WPL6</t>
  </si>
  <si>
    <t>Переход К 300х200 9,52х8,18 A420GR.WPL6 SMLS BW ASME B16.9</t>
  </si>
  <si>
    <t>15_0042917</t>
  </si>
  <si>
    <t>2300055363</t>
  </si>
  <si>
    <t>Переход К 300х150 9,52х7,11 A420GR.WPL6</t>
  </si>
  <si>
    <t>Переход К 300х150-9,52х7,11 A420GR.WPL6 SMLS BW ASME B16.9</t>
  </si>
  <si>
    <t>15_0042918</t>
  </si>
  <si>
    <t>2300055364</t>
  </si>
  <si>
    <t>Переход К 300х200 9,52х12,7 A420GR.WPL6</t>
  </si>
  <si>
    <t>Переход К 300х200-9,52х12,7 A420GR.WPL6 SMLS BW ASME B16.9</t>
  </si>
  <si>
    <t>15_0042919</t>
  </si>
  <si>
    <t>2300055365</t>
  </si>
  <si>
    <t>Переход К 300х250 9,52х9,27 A420GR.WPL6</t>
  </si>
  <si>
    <t>Переход К 300х250 9,52х9,27 A420GR.WPL6 SMLS BW ASME B16.9</t>
  </si>
  <si>
    <t>15_0042920</t>
  </si>
  <si>
    <t>2300055366</t>
  </si>
  <si>
    <t>Переход К 300х250 9,52х12,7 A420GR.WPL6</t>
  </si>
  <si>
    <t>Переход К 300х250 9,52х12,7 A420GR.WPL6 SMLS BW ASME B16.9</t>
  </si>
  <si>
    <t>15_0042921</t>
  </si>
  <si>
    <t>2300055367</t>
  </si>
  <si>
    <t>Переход Э 300х150 XSxXS A420GR.WPL6</t>
  </si>
  <si>
    <t>Переход Э 300х150 XSxXS A420GR.WPL6 SMLS BW ASME B16.9</t>
  </si>
  <si>
    <t>15_0042922</t>
  </si>
  <si>
    <t>2300055368</t>
  </si>
  <si>
    <t>Переход К 350х300-11,13х4,57 WP316 B16.</t>
  </si>
  <si>
    <t>Переход К 350х300 11,13х4,57 A182GR.WP316/316L SMLS BW ASME B16.9</t>
  </si>
  <si>
    <t>15_0042923</t>
  </si>
  <si>
    <t>2300055369</t>
  </si>
  <si>
    <t>Переход К 350х300 6,35х4,57 WPS41008</t>
  </si>
  <si>
    <t>Переход К 350X300-10Sx10S A815GR.WPS41008 BW ASME B16.9</t>
  </si>
  <si>
    <t>15_0042924</t>
  </si>
  <si>
    <t>2300055370</t>
  </si>
  <si>
    <t>Переход К 350х250-11,13х9,27 WP316 B16.</t>
  </si>
  <si>
    <t>Переход К 350х250-11,13х9,27 A182GR.WP316/316L SMLS BW ASME B16.9</t>
  </si>
  <si>
    <t>15_0042925</t>
  </si>
  <si>
    <t>2300055371</t>
  </si>
  <si>
    <t>Переход К 350х300-11,13х9,52 WP316 B16.</t>
  </si>
  <si>
    <t>Переход К 350х300 11,13х9,52 A182GR.WP316/316L SMLS BW ASME B16.9</t>
  </si>
  <si>
    <t>15_0042926</t>
  </si>
  <si>
    <t>2300055372</t>
  </si>
  <si>
    <t>Переход К 350х200-11,13х8,18 WP316 B16.</t>
  </si>
  <si>
    <t>Переход К 350х200-11,13х8,18 A182GR.WP316/316L SMLS BW ASME B16.9</t>
  </si>
  <si>
    <t>15_0042927</t>
  </si>
  <si>
    <t>2300055373</t>
  </si>
  <si>
    <t>Переход Э 350х250 40Sx40S A182GR.WP316</t>
  </si>
  <si>
    <t>Переход Э 350х250 40Sx40S A182GR.WP316/316LSMLS BW ASME B16.9</t>
  </si>
  <si>
    <t>15_0042928</t>
  </si>
  <si>
    <t>2300055374</t>
  </si>
  <si>
    <t>Переход Э 350х300 15,09х14,27 WPL6 B16.</t>
  </si>
  <si>
    <t>Переход Э 350х300 15,09х14,27 A420GR.WPL6 SMLS BW ASME B16.9</t>
  </si>
  <si>
    <t>15_0042929</t>
  </si>
  <si>
    <t>2300055376</t>
  </si>
  <si>
    <t>Переход К 350х250 9,52х9,27 A420GR.WPL6</t>
  </si>
  <si>
    <t>Переход К 350х250-9,52х9,27 A420GR.WPL6 SMLS BW ASME B16.9</t>
  </si>
  <si>
    <t>15_0042930</t>
  </si>
  <si>
    <t>2300055377</t>
  </si>
  <si>
    <t>Переход Э 350х200 STDxSTD A420GR.WPL6</t>
  </si>
  <si>
    <t>Переход Э 350х200 STDxSTD A420GR.WPL6 SMLS BW ASME B16.9</t>
  </si>
  <si>
    <t>15_0042931</t>
  </si>
  <si>
    <t>2300055378</t>
  </si>
  <si>
    <t>Переход К 350х300 9,52х9,52 A420GR.WPL6</t>
  </si>
  <si>
    <t>Переход К 350х300 9,52х9,52 A420GR.WPL6 SMLS BW ASME B16.9</t>
  </si>
  <si>
    <t>15_0042932</t>
  </si>
  <si>
    <t>2300055379</t>
  </si>
  <si>
    <t>Переход Э 350х300 STDxSTD A420GR.WPL6</t>
  </si>
  <si>
    <t>Переход Э 350х300 STDxSTD A420GR.WPL6 SMLS BW ASME B16.9</t>
  </si>
  <si>
    <t>15_0042933</t>
  </si>
  <si>
    <t>2300055380</t>
  </si>
  <si>
    <t>Переход К 400х200 12,7х8,18 A182GR.WP31</t>
  </si>
  <si>
    <t>Переход К 400х200 12,7х8,18 A182GR.WP316/316L SMLS BW ASME B16.9</t>
  </si>
  <si>
    <t>15_0042934</t>
  </si>
  <si>
    <t>2300055381</t>
  </si>
  <si>
    <t>Переход К 400х300 16,66х14,27 A420GRWPL</t>
  </si>
  <si>
    <t>Переход К 400х300-16,66х14,27 A420GR.</t>
  </si>
  <si>
    <t>15_0042935</t>
  </si>
  <si>
    <t>2300055382</t>
  </si>
  <si>
    <t>Переход К 400х250 9,52х9,27 A420GR.WPL6</t>
  </si>
  <si>
    <t>Переход К 400х250-9,52х9,27 A420GR.WPL6 SMLS BW ASME B16.9</t>
  </si>
  <si>
    <t>15_0042936</t>
  </si>
  <si>
    <t>2300055383</t>
  </si>
  <si>
    <t>Переход К 400х200-9,52х8,18 A420GR.WPL6</t>
  </si>
  <si>
    <t>Переход К 400х200-9,52х8,18 A420GR.WPL6 SMLS BW ASME B16.9</t>
  </si>
  <si>
    <t>15_0042937</t>
  </si>
  <si>
    <t>2300055384</t>
  </si>
  <si>
    <t>Переход Э 400х250 9,52х9,27 A420GR.WPL6</t>
  </si>
  <si>
    <t>Переход Э 400х250 9,52х9,27 A420GR.WPL6 SMLS BW ASME B16.9</t>
  </si>
  <si>
    <t>15_0042938</t>
  </si>
  <si>
    <t>2300055385</t>
  </si>
  <si>
    <t>Переход Э 400х250 9,52х12,7 A420GR.WPL6</t>
  </si>
  <si>
    <t>Переход Э 400х250 9,52х12,7 A420GR.WPL6 SMLS BW ASME B16.9</t>
  </si>
  <si>
    <t>15_0042939</t>
  </si>
  <si>
    <t>2300055386</t>
  </si>
  <si>
    <t>Переход К 400х300 9,52х9,52 A420GR.WPL6</t>
  </si>
  <si>
    <t>Переход К 400х300-9,52х9,52 A420GR.WPL6 SMLS BW ASME B16.9</t>
  </si>
  <si>
    <t>15_0042940</t>
  </si>
  <si>
    <t>2300055387</t>
  </si>
  <si>
    <t>Переход Э 400х300 9,52х9,52 A420GR.WPL6</t>
  </si>
  <si>
    <t>Переход Э 400х300 9,52х9,52 A420GR.WPL6 SMLS BW ASME B16.9</t>
  </si>
  <si>
    <t>15_0042941</t>
  </si>
  <si>
    <t>2300055389</t>
  </si>
  <si>
    <t>Переход К 450х300 9,52х9,52 A420GR.WPL6</t>
  </si>
  <si>
    <t>Переход К 450х300-9,52х9,52 A420GR.WPL6 SMLS BW ASME B16.9</t>
  </si>
  <si>
    <t>15_0042943</t>
  </si>
  <si>
    <t>2300055390</t>
  </si>
  <si>
    <t>Переход К 450х400 9,52х9,52 A420GR.WPL6</t>
  </si>
  <si>
    <t>Переход К 450х400-9,52х9,52 A420GR.WPL6 SMLS BW ASME B16.9</t>
  </si>
  <si>
    <t>15_0042944</t>
  </si>
  <si>
    <t>15_0042945</t>
  </si>
  <si>
    <t>2300055391</t>
  </si>
  <si>
    <t>Переход Э 450х400 9,52х9,52 A420GR.WPL6</t>
  </si>
  <si>
    <t>Переход Э 450х400 9,52х9,52 A420GR.WPL6 SMLS BW ASME B16.9</t>
  </si>
  <si>
    <t>15_0042946</t>
  </si>
  <si>
    <t>2300055392</t>
  </si>
  <si>
    <t>Переход Э 450х300 9,52х12,7 A420GR.WPL6</t>
  </si>
  <si>
    <t>Переход Э 450х300 9,52х12,7 A420GR.WPL6 SMLS BW ASME B16.9</t>
  </si>
  <si>
    <t>15_0042947</t>
  </si>
  <si>
    <t>2300055394</t>
  </si>
  <si>
    <t>Переход К 500х300 15,09х4,57 A182GRWP31</t>
  </si>
  <si>
    <t>Переход К 500х300-15,09х4,57 A182GR.WP316/316L SMLS BW ASME B16.9</t>
  </si>
  <si>
    <t>15_0042948</t>
  </si>
  <si>
    <t>2300055395</t>
  </si>
  <si>
    <t>Переход К 500х350 15,09х11,13 WP316</t>
  </si>
  <si>
    <t>Переход К 500х350-15,09х11,13 A182GR.WP316/316L SMLS BW ASME B16.9</t>
  </si>
  <si>
    <t>15_0042949</t>
  </si>
  <si>
    <t>2300055396</t>
  </si>
  <si>
    <t>Переход Э 500х300 9,52х12,7 A420GR.WPL6</t>
  </si>
  <si>
    <t>Переход Э 500х300 9,52х12,7 A420GR.WPL6 SMLS BW ASME B16.9</t>
  </si>
  <si>
    <t>15_0042950</t>
  </si>
  <si>
    <t>2300055397</t>
  </si>
  <si>
    <t>Переход Э 500х300 9,52х9,52 A420GR.WPL6</t>
  </si>
  <si>
    <t>Переход Э 500х300 9,52х9,52 A420GR.WPL6 SMLS BW ASME B16.9</t>
  </si>
  <si>
    <t>15_0042951</t>
  </si>
  <si>
    <t>2300055398</t>
  </si>
  <si>
    <t>Переход Э 500х350 9,52х9,52 A420GR.WPL6</t>
  </si>
  <si>
    <t>Переход Э 500х350 9,52х9,52 A420GR.WPL6 SMLS BW ASME B16.9</t>
  </si>
  <si>
    <t>15_0042952</t>
  </si>
  <si>
    <t>2300055399</t>
  </si>
  <si>
    <t>Переход К 500х400 9,52х9,52 A420GR.WPL6</t>
  </si>
  <si>
    <t>Переход К 500х400 9,52х9,52 A420GR.WPL6SMLS BW ASME B16.9</t>
  </si>
  <si>
    <t>15_0042953</t>
  </si>
  <si>
    <t>2300055400</t>
  </si>
  <si>
    <t>Переход Э 500X400 9,52х9,52 A420GR.WPL6</t>
  </si>
  <si>
    <t>Переход Э 500X400 9,52х9,52 A420GR.WPL6 SMLS BW ASME B16.9</t>
  </si>
  <si>
    <t>15_0042954</t>
  </si>
  <si>
    <t>2300055401</t>
  </si>
  <si>
    <t>Переход К 600X400 9,52х9,52 A420GR.WPL6</t>
  </si>
  <si>
    <t>Переход К 600X400-9,52х9,52 A420GR.WPL6 SMLS BW ASME B16.9</t>
  </si>
  <si>
    <t>15_0042955</t>
  </si>
  <si>
    <t>2300055402</t>
  </si>
  <si>
    <t>Переход Э 600X450 9,52х9,52 A420GR.WPL6</t>
  </si>
  <si>
    <t>Переход Э 600X450 9,52х9,52 A420GR.WPL6 SMLS BW ASME B16.9</t>
  </si>
  <si>
    <t>15_0042956</t>
  </si>
  <si>
    <t>2300055403</t>
  </si>
  <si>
    <t>Переход Э 600X400 9,52х9,52 A420GR.WPL6</t>
  </si>
  <si>
    <t>Переход Э 600X400 9,52х9,52 A420GR.WPL6 SMLS BW ASME B16.9</t>
  </si>
  <si>
    <t>15_0042957</t>
  </si>
  <si>
    <t>2300055404</t>
  </si>
  <si>
    <t>Переход К 600X450 9,52х9,52 A420GR.WPL6</t>
  </si>
  <si>
    <t>Переход К 600X450-9,52х9,52 A420GR.WPL6 SMLS BW ASME B16.9</t>
  </si>
  <si>
    <t>15_0042958</t>
  </si>
  <si>
    <t>2300055405</t>
  </si>
  <si>
    <t>Переход Э 600X500 9,52х9,52 A420GR.WPL6</t>
  </si>
  <si>
    <t>Переход Э 600X500 9,52х9,52 A420GR.WPL6 SMLS BW ASME B16.9</t>
  </si>
  <si>
    <t>15_0042959</t>
  </si>
  <si>
    <t>2300055406</t>
  </si>
  <si>
    <t>Переход К 650X500 9,52х9,52 A420GR.WPL6</t>
  </si>
  <si>
    <t>Переход К 650X500-9,52х9,52 A420GR.WPL6 SMLS BW ASME B16.9</t>
  </si>
  <si>
    <t>15_0042960</t>
  </si>
  <si>
    <t>2300055407</t>
  </si>
  <si>
    <t>Переход К 700X450 9,52х9,52 A420GR.WPL6</t>
  </si>
  <si>
    <t>Переход К 700X450-9,52х9,52 A420GR.WPL6 SMLS BW ASME B16.9</t>
  </si>
  <si>
    <t>15_0042961</t>
  </si>
  <si>
    <t>2300055408</t>
  </si>
  <si>
    <t>Переход Э 700X450 9,52х9,52 A420GR.WPL6</t>
  </si>
  <si>
    <t>Переход Э 700X450 9,52х9,52 A420GR.WPL6 SMLS BW ASME B16.9</t>
  </si>
  <si>
    <t>15_0042962</t>
  </si>
  <si>
    <t>2300055409</t>
  </si>
  <si>
    <t>Переход Э 700X500 9,52х9,52 A420GR.WPL6</t>
  </si>
  <si>
    <t>Переход Э 700X500 9,52х9,52 A420GR.WPL6 SMLS BW ASME B16.9</t>
  </si>
  <si>
    <t>15_0042963</t>
  </si>
  <si>
    <t>2300055410</t>
  </si>
  <si>
    <t>Переход К 700X600 9,52х9,52 A420GR.WPL6</t>
  </si>
  <si>
    <t>Переход К 700X600-9,52х9,52 A420GR.WPL6 SMLS BW ASME B16.9</t>
  </si>
  <si>
    <t>15_0042964</t>
  </si>
  <si>
    <t>2300055411</t>
  </si>
  <si>
    <t>Переход Э 700X600 9,52х9,52 A420GR.WPL6</t>
  </si>
  <si>
    <t>Переход Э 700X600 9,52х9,52 A420GR.WPL6 SMLS BW ASME B16.9</t>
  </si>
  <si>
    <t>15_0042965</t>
  </si>
  <si>
    <t>2300055412</t>
  </si>
  <si>
    <t>Переход К 750X600 9,52х12,7 A420GR.WPL6</t>
  </si>
  <si>
    <t>Переход К 750X600-9,52х12,7 A420GR.WPL6 SMLS BW ASME B16.9</t>
  </si>
  <si>
    <t>15_0042966</t>
  </si>
  <si>
    <t>2300055413</t>
  </si>
  <si>
    <t>Переход К 750X700 12,7х9,52 A420GR.WPL6</t>
  </si>
  <si>
    <t>Переход К 750X700-12,7х9,52 A420GR.WPL6 SMLS BW ASME B16.9</t>
  </si>
  <si>
    <t>15_0042967</t>
  </si>
  <si>
    <t>2300055414</t>
  </si>
  <si>
    <t>Переход К 800X600 12,7х9,52 A420GR.WPL6</t>
  </si>
  <si>
    <t>Переход К 800X600-12,7х9,52 A420GR.WPL6 SMLS BW ASME B16.9</t>
  </si>
  <si>
    <t>15_0042968</t>
  </si>
  <si>
    <t>2300055415</t>
  </si>
  <si>
    <t>Переход К 800X600 12,7х12,7 A420GR.WPL6</t>
  </si>
  <si>
    <t>Переход К 800X600-12,7х12,7 A420GR.WPL6 SMLS BW ASME B16.9</t>
  </si>
  <si>
    <t>15_0042969</t>
  </si>
  <si>
    <t>2300055416</t>
  </si>
  <si>
    <t>Переход К 650X500 9,52х12,7 A420GR.WPL6</t>
  </si>
  <si>
    <t>Переход К 650X500-9,52х12,7 A420GR.WPL6 SMLS BW ASME B16.9</t>
  </si>
  <si>
    <t>15_0042970</t>
  </si>
  <si>
    <t>2300055418</t>
  </si>
  <si>
    <t>Переход К 900X700 12,7х9,52 A420GR.WPL6</t>
  </si>
  <si>
    <t>Переход К 900X700 12,7х9,52 A420GR.WPL6 SMLS BW ASME B16.9</t>
  </si>
  <si>
    <t>15_0042971</t>
  </si>
  <si>
    <t>2300055419</t>
  </si>
  <si>
    <t>Переход К 200X80 8,18х5,49 A420GR.WPL6</t>
  </si>
  <si>
    <t>Переход К 200X80-8,18х5,49 A420GR.WPL6 SMLS BW ASME B16.9</t>
  </si>
  <si>
    <t>15_0042972</t>
  </si>
  <si>
    <t>2300055420</t>
  </si>
  <si>
    <t>Переход Э 250X100 STDxSTD A420GR.WPL6</t>
  </si>
  <si>
    <t>Переход Э 250X100 STDxSTD A420GR.WPL6 SMLS BW ASME B16.9</t>
  </si>
  <si>
    <t>15_0042973</t>
  </si>
  <si>
    <t>2300055421</t>
  </si>
  <si>
    <t>Переход Э 250х200 STDxXS A420GR.WPL6</t>
  </si>
  <si>
    <t>Переход Э 250х200 STDxXS A420GR.WPL6 SMLS BW ASME B16.9</t>
  </si>
  <si>
    <t>15_0042974</t>
  </si>
  <si>
    <t>2300055422</t>
  </si>
  <si>
    <t>Переход Э 300X200 10Sx10S SA-815</t>
  </si>
  <si>
    <t>Переход Э 300X200 10Sx10S SA-815 ASME B16.9</t>
  </si>
  <si>
    <t>15_0042975</t>
  </si>
  <si>
    <t>2300055423</t>
  </si>
  <si>
    <t>Переход К 400X250 12,7х9,27 A182GR.WP31</t>
  </si>
  <si>
    <t>Переход К 400X250 12,7х9,27 A182GR.WP316/316L SMLS BW ASME B16.9</t>
  </si>
  <si>
    <t>15_0042976</t>
  </si>
  <si>
    <t>2300055424</t>
  </si>
  <si>
    <t>Переход К 450X350 9,52х9,52 A420GR.WPL6</t>
  </si>
  <si>
    <t>Переход К 450X350-9,52х9,52 A420GR.WPL6 SMLS BW ASME B16.9</t>
  </si>
  <si>
    <t>15_0042977</t>
  </si>
  <si>
    <t>2300055425</t>
  </si>
  <si>
    <t>Переход Э 450х350 9,52х9,52 WPL6 B16.9</t>
  </si>
  <si>
    <t>Переход Э 450х350 9,52х9,52 A420GR.WPL6 SMLS BW ASME B16.9</t>
  </si>
  <si>
    <t>15_0042978</t>
  </si>
  <si>
    <t>2300055426</t>
  </si>
  <si>
    <t>Переход Э 450х300 12,7х9,52 WPL6 B16.9</t>
  </si>
  <si>
    <t>Переход Э 450х300 12,7х9,52 A420GR.WPL6 SMLS BW ASME B16.9</t>
  </si>
  <si>
    <t>15_0042979</t>
  </si>
  <si>
    <t>2300055427</t>
  </si>
  <si>
    <t>Переход Э 450х250 XSxSTD WPL6 B16.9</t>
  </si>
  <si>
    <t>Переход Э 450х250 XSxSTD A420GR.WPL6 SMLS BW ASME B16.9</t>
  </si>
  <si>
    <t>15_0042980</t>
  </si>
  <si>
    <t>2300055428</t>
  </si>
  <si>
    <t>Переход Э 450х300 12,7х12,7 A420GR.WPL6</t>
  </si>
  <si>
    <t>Переход Э 450х300 12,7х12,7 A420GR.WPL6 SMLS BW ASME B16.9</t>
  </si>
  <si>
    <t>15_0042981</t>
  </si>
  <si>
    <t>2300055433</t>
  </si>
  <si>
    <t>Тройник 20x15 CL.3000 LF2CL.1 B16.11</t>
  </si>
  <si>
    <t>Тройник 20x15 CL.3000 A350GR.LF2CL.1 SW ASME B16.11</t>
  </si>
  <si>
    <t>15_0042982</t>
  </si>
  <si>
    <t>2300055438</t>
  </si>
  <si>
    <t>Тройник 25x20 CL.3000 WP316/316L B16.11</t>
  </si>
  <si>
    <t>Тройник 25x20 CL.3000 A182GR.WP316/316L ASME B16.11</t>
  </si>
  <si>
    <t>15_0042986</t>
  </si>
  <si>
    <t>15_0042987</t>
  </si>
  <si>
    <t>2300055442</t>
  </si>
  <si>
    <t>Тройник 40x20 CL.3000 LF2CL.1 B16.11</t>
  </si>
  <si>
    <t>Тройник 40x20 CL.3000 A350GRLF2CL.1 SW ASME B16.11</t>
  </si>
  <si>
    <t>15_0042989</t>
  </si>
  <si>
    <t>17_0042990</t>
  </si>
  <si>
    <t>2300055443</t>
  </si>
  <si>
    <t>Тройник 40x40 CL.3000 LF2CL.1 B16.11</t>
  </si>
  <si>
    <t>Тройник 40x40 CL3000 A350GRLF2CL.1 SW ASME B16.11</t>
  </si>
  <si>
    <t>15_0042991</t>
  </si>
  <si>
    <t>2300055444</t>
  </si>
  <si>
    <t>Тройник 50x25 CL.3000 LF2CL.1 B16.11</t>
  </si>
  <si>
    <t>Тройник 50x25 CL.3000 A350GR.LF2CL.1 SW ASME B16.11</t>
  </si>
  <si>
    <t>15_0042992</t>
  </si>
  <si>
    <t>2300055445</t>
  </si>
  <si>
    <t>Тройник 50x25 CL.6000 LF2CL.1 B16.11</t>
  </si>
  <si>
    <t>Тройник 50x25 CL.6000 A350GR.LF2CL.1 SW ASME B16.11</t>
  </si>
  <si>
    <t>15_0042993</t>
  </si>
  <si>
    <t>2300055446</t>
  </si>
  <si>
    <t>Тройник 50x32 CL.9000 LF2CL.1 B16.11</t>
  </si>
  <si>
    <t>Тройник 50x32 CL.9000 A350GR.LF2CL.1 SW ASME B16.11</t>
  </si>
  <si>
    <t>15_0042994</t>
  </si>
  <si>
    <t>2300055447</t>
  </si>
  <si>
    <t>Тройник 50x40 CL.3000 LF2CL.1 B16.11</t>
  </si>
  <si>
    <t>Тройник 50x40 CL.3000 A350GR.LF2CL.1 SW ASME B16.11</t>
  </si>
  <si>
    <t>15_0042995</t>
  </si>
  <si>
    <t>2300055449</t>
  </si>
  <si>
    <t>Крестовина 50х50-3,91х3,91 WP316S B16.9</t>
  </si>
  <si>
    <t>Крестовина 50X50-3,91х3,91 A403GR WP 316S / WP316LS DUAL-STAMPED ASME B16.9, SCH-40S x SCH-40S</t>
  </si>
  <si>
    <t>15_0042996</t>
  </si>
  <si>
    <t>2300055450</t>
  </si>
  <si>
    <t>Тройник 50х3,91 WP316 B16.9</t>
  </si>
  <si>
    <t>Тройник 50х3,91 WP316 SMLS BW ASME B16.9</t>
  </si>
  <si>
    <t>15_0042997</t>
  </si>
  <si>
    <t>2300055451</t>
  </si>
  <si>
    <t>Тройник 50х3,91 UNS S31803</t>
  </si>
  <si>
    <t>Тройник равнопроходный 50x50-3,91х3,91 A815GR UNS S31803 (BLE X PSE)</t>
  </si>
  <si>
    <t>15_0042998</t>
  </si>
  <si>
    <t>2300055453</t>
  </si>
  <si>
    <t>Тройник 50x25-3,91х4,55 WPL6 B16.9</t>
  </si>
  <si>
    <t>Тройник переходниковый 50x25-3,91х4,55 A420GR.WPL6 SMLS BW ASME B16.9</t>
  </si>
  <si>
    <t>15_0042999</t>
  </si>
  <si>
    <t>2300055456</t>
  </si>
  <si>
    <t>Тройник 50x25-5,54х4,55 WPL6 B16.9</t>
  </si>
  <si>
    <t>Тройник переходниковый 50x25-5,54х4,55 A420GR.WPL6 SMLS BW ASME B16.9</t>
  </si>
  <si>
    <t>15_0043000</t>
  </si>
  <si>
    <t>2300055458</t>
  </si>
  <si>
    <t>Крестовина 50х50-5,54х5,54 WPL6 BW B16.</t>
  </si>
  <si>
    <t>Крестовина 50X50-5,54х5,54 WPL6 SMLS BWASME B16.9, SCH-XS x SCH-XS</t>
  </si>
  <si>
    <t>15_0043001</t>
  </si>
  <si>
    <t>2300055460</t>
  </si>
  <si>
    <t>Тройник 80х50-3,05х3,91 WP316/316L B16.</t>
  </si>
  <si>
    <t>Тройник 80х50-3,05х3,91 WP316/316L SMLS BW ASME B16.9</t>
  </si>
  <si>
    <t>15_0043002</t>
  </si>
  <si>
    <t>2300055461</t>
  </si>
  <si>
    <t>Крестовина 80х80-3,05х3,05 WP316S</t>
  </si>
  <si>
    <t>Крестовина 80X80-3,05х3,05 A403GR WP 316S / WP316LS DUAL-STAMPED ASME B16.9, SCH-10S x SCH-10S</t>
  </si>
  <si>
    <t>15_0043003</t>
  </si>
  <si>
    <t>2300055462</t>
  </si>
  <si>
    <t>Тройник 80х50-5,49х5,54 WPL6 B16.9</t>
  </si>
  <si>
    <t>Тройник 80х50-5,49х5,54 WPL6 SMLS BW ASME B16.9</t>
  </si>
  <si>
    <t>15_0043004</t>
  </si>
  <si>
    <t>15_0043005</t>
  </si>
  <si>
    <t>2300055463</t>
  </si>
  <si>
    <t>Крестовина 80х80-5,49х5,49 WPL6 BW B16.</t>
  </si>
  <si>
    <t>Крестовина 80X80-5,49х5,49 WPL6 SMLS BW ASME B16.9, SCH-STD x SCH-STD</t>
  </si>
  <si>
    <t>15_0043006</t>
  </si>
  <si>
    <t>2300055464</t>
  </si>
  <si>
    <t>Тройник 80х5,49 A420GR.WPL6 B16.9</t>
  </si>
  <si>
    <t>Тройник 80х5,49 A420GR.WPL6 SMLS BW ASME B16.9</t>
  </si>
  <si>
    <t>15_0043007</t>
  </si>
  <si>
    <t>2300055466</t>
  </si>
  <si>
    <t>Тройник 80х7,62 A420GR.WPL6 B16.9</t>
  </si>
  <si>
    <t>Тройник 80х7,62 A420GR.WPL6 SMLS BW ASME B16.9</t>
  </si>
  <si>
    <t>14_0043008</t>
  </si>
  <si>
    <t>15_0043009</t>
  </si>
  <si>
    <t>2300055467</t>
  </si>
  <si>
    <t>Крестовина 100х100-3,05х3,05 WP 316S</t>
  </si>
  <si>
    <t>Крестовина 100X100-3,05х3,05 A403GR WP 316S / WP316LS DUAL-STAMPED ASME B16.9, SCH-10S x SCH-10S</t>
  </si>
  <si>
    <t>15_0043010</t>
  </si>
  <si>
    <t>2300055468</t>
  </si>
  <si>
    <t>Тройник 100х3,05 WP316 B16.9</t>
  </si>
  <si>
    <t>Тройник 100х3,05 WP316 SMLS BW ASME B16.9</t>
  </si>
  <si>
    <t>15_0043011</t>
  </si>
  <si>
    <t>2300055469</t>
  </si>
  <si>
    <t>Тройник 100х3,05 S31803</t>
  </si>
  <si>
    <t>Тройник равнопроходный 100x100-3,05х3,05 A815 GR UNS S31803 (BLE X PSE),SCH-10S x SCH-10S</t>
  </si>
  <si>
    <t>15_0043012</t>
  </si>
  <si>
    <t>2300055470</t>
  </si>
  <si>
    <t>Тройник 100x50 3,05х3,91 WP316/316L</t>
  </si>
  <si>
    <t>Тройник 100x50 3,05х3,91 WP316/316L SMLS BW ASME B16.9</t>
  </si>
  <si>
    <t>15_0043013</t>
  </si>
  <si>
    <t>2300055471</t>
  </si>
  <si>
    <t>Тройник 100x80 3,05х3,05 WP316/316L</t>
  </si>
  <si>
    <t>Тройник 100x80 3,05х3,05 WP316/316L SMLS BW ASME B16.9</t>
  </si>
  <si>
    <t>15_0043014</t>
  </si>
  <si>
    <t>2300055472</t>
  </si>
  <si>
    <t>Тройник 100х6,02 WP316 B16.9</t>
  </si>
  <si>
    <t>Тройник 100х6,02 WP316 SMLS BW ASME B16.9</t>
  </si>
  <si>
    <t>15_0043015</t>
  </si>
  <si>
    <t>2300055473</t>
  </si>
  <si>
    <t>Тройник 100x80-6,02х5,49 WP316 B16.9</t>
  </si>
  <si>
    <t>Тройник 100x80-6,02х5,49 WP316 SMLS BW ASME B16.9</t>
  </si>
  <si>
    <t>15_0043016</t>
  </si>
  <si>
    <t>2300055474</t>
  </si>
  <si>
    <t>Крестовина 100х100-6,02х6,02 WPL6 BW</t>
  </si>
  <si>
    <t>Крестовина 100X100-6,02х6,02 WPL6 SMLS BW ASME B16.9, SCH-STD x SCH-STD</t>
  </si>
  <si>
    <t>15_0043017</t>
  </si>
  <si>
    <t>2300055477</t>
  </si>
  <si>
    <t>Тройник 100x80-6,02х5,49 WPL6 B16.9</t>
  </si>
  <si>
    <t>Тройник 100x80-6,02х5,49 WPL6 SMLS BW ASME B16.9</t>
  </si>
  <si>
    <t>15_0043018</t>
  </si>
  <si>
    <t>2300055478</t>
  </si>
  <si>
    <t>Тройник 100x80-6,02х7,62 WPL6 B16.9</t>
  </si>
  <si>
    <t>Тройник 100x80-6,02х7,62 WPL6 SMLS BW ASME B16.9</t>
  </si>
  <si>
    <t>15_0043019</t>
  </si>
  <si>
    <t>2300055480</t>
  </si>
  <si>
    <t>Тройник 100x50-8,56х8,74 WPL6 B16.9</t>
  </si>
  <si>
    <t>Тройник 100x50-8,56х8,74 WPL6 SMLS BW ASME B16.9</t>
  </si>
  <si>
    <t>15_0043021</t>
  </si>
  <si>
    <t>2300055481</t>
  </si>
  <si>
    <t>Тройник 100x80-8,56х7,62 WPL6 B16.9</t>
  </si>
  <si>
    <t>Тройник 100x80-8,56х7,62 WPL6 SMLS BW ASME B16.9</t>
  </si>
  <si>
    <t>15_0043022</t>
  </si>
  <si>
    <t>2300055482</t>
  </si>
  <si>
    <t>Крестовина 150х150 WPL6 SMLS BW</t>
  </si>
  <si>
    <t>Крестовина 150X150 A420GR WPL6 SMLS BW ASME B16.9, SCH-STD x SCH-STD</t>
  </si>
  <si>
    <t>15_0043023</t>
  </si>
  <si>
    <t>2300055483</t>
  </si>
  <si>
    <t>Тройник 150х150 10Sх10S WP316/316L B16.</t>
  </si>
  <si>
    <t>Тройник 150х150 10Sх10S A182GR.WP316/316LSMLS BW ASME B16.9</t>
  </si>
  <si>
    <t>15_0043024</t>
  </si>
  <si>
    <t>2300055485</t>
  </si>
  <si>
    <t>Тройник 150x100-7,11х8,56 WPL6 B16.9</t>
  </si>
  <si>
    <t>Тройник 150x100-7,11х8,56 WPL6 SMLS BW ASME B16.9</t>
  </si>
  <si>
    <t>15_0043025</t>
  </si>
  <si>
    <t>2300055486</t>
  </si>
  <si>
    <t>Тройник 150х7,11 A234GR.WP316 B16.9</t>
  </si>
  <si>
    <t>Тройник 150х7,11 A234GR.WP31 SMLS BW ASME B16.9</t>
  </si>
  <si>
    <t>15_0043026</t>
  </si>
  <si>
    <t>15_0043027</t>
  </si>
  <si>
    <t>2300055487</t>
  </si>
  <si>
    <t>Тройник 150x80-7,11х5,49 WPL6 B16.9</t>
  </si>
  <si>
    <t>Тройник 150x80-7,11х5,49 WPL6 SMLS BW ASME B16.9</t>
  </si>
  <si>
    <t>15_0043029</t>
  </si>
  <si>
    <t>2300055488</t>
  </si>
  <si>
    <t>Тройник 150x80-7,11х7,62 WPL6 B16.9</t>
  </si>
  <si>
    <t>Тройник 150x80-7,11х7,62 WPL6 SMLS BW ASME B16.9</t>
  </si>
  <si>
    <t>15_0043030</t>
  </si>
  <si>
    <t>2300055490</t>
  </si>
  <si>
    <t>Тройник 150x80-10,97х7,62 WPL6 B16.9</t>
  </si>
  <si>
    <t>Тройник 150x80-10,97х7,62 WPL6 SMLS BW ASME B16.9</t>
  </si>
  <si>
    <t>15_0043031</t>
  </si>
  <si>
    <t>2300055491</t>
  </si>
  <si>
    <t>Крестовина 200х200-8,18х8,18 WPL6 BW</t>
  </si>
  <si>
    <t>Крестовина 200X200-8,18х8,18 A420GR WPL6 SMLS BW ASME B16.9, SCH-STD x SCH-STD</t>
  </si>
  <si>
    <t>15_0043032</t>
  </si>
  <si>
    <t>2300055492</t>
  </si>
  <si>
    <t>Тройник 200х8,18 WP316 B16.9</t>
  </si>
  <si>
    <t>Тройник равнопроходный 200x200-8,18х8,18 A182GR ст.3Х17Н14М3,ГОСТ25054.WP316/316L SMLS BW ASME B16.9, SCH-40S x SCH-40S</t>
  </si>
  <si>
    <t>15_0043033</t>
  </si>
  <si>
    <t>2300055493</t>
  </si>
  <si>
    <t>Тройник 200x150-8,18х7,11 WPL6 B16.9</t>
  </si>
  <si>
    <t>Тройник переходниковый 200x150-8,18х7,11 A420GR. ст.20Г/10Г2,ГОСТ8731,ГОСТ8733.WPL6 SMLS BW ASME B16.9, SCH-STD x SCH-STD</t>
  </si>
  <si>
    <t>15_0043035</t>
  </si>
  <si>
    <t>2300055494</t>
  </si>
  <si>
    <t>Тройник 200x100-8,18х6,02 WPL6 B16.9</t>
  </si>
  <si>
    <t>Тройник переходниковый 200x100-8,18х6,02 A420GR. ст.20Г/10Г2,ГОСТ8731,ГОСТ8733.WPL6 SMLS BW ASME B16.9, SCH-STD x SCH-STD</t>
  </si>
  <si>
    <t>15_0043037</t>
  </si>
  <si>
    <t>2300055495</t>
  </si>
  <si>
    <t>Тройник 200x100-8,18х8,56 WPL6 B16.9</t>
  </si>
  <si>
    <t>Тройник переходниковый 200x100-8,18х8,56 A420GR. ст.20Г/10Г2,ГОСТ8731,ГОСТ8733.WPL6 SMLS BW ASME B16.9, SCH-STD x SCH-XS</t>
  </si>
  <si>
    <t>15_0043038</t>
  </si>
  <si>
    <t>2300055496</t>
  </si>
  <si>
    <t>Тройник 200х8,18 WPL6 B16.9</t>
  </si>
  <si>
    <t>Тройник равнопроходный 200x200-8,18х8,18 A420GR ст.20Г/10Г2,ГОСТ8731,ГОСТ8733.WPL6 SMLS BW ASME B16.9, SCH-STD x SCH-STD</t>
  </si>
  <si>
    <t>15_0043039</t>
  </si>
  <si>
    <t>2300055497</t>
  </si>
  <si>
    <t>Тройник 200x12,7 WPL6 B16.9</t>
  </si>
  <si>
    <t>Тройник 200x12,7 WPL6 SMLS BW ASME B16.9</t>
  </si>
  <si>
    <t>15_0043040</t>
  </si>
  <si>
    <t>2300055498</t>
  </si>
  <si>
    <t>Тройник 200x80-8,18х5,49 WPL6 B16.9</t>
  </si>
  <si>
    <t>Тройник переходниковый 200x80-8,18х5,49 A420GR. ст.20Г/10Г2,ГОСТ8731,ГОСТ8733.WPL6 SMLS BW ASME B16.9, SCH-STD x SCH-STD</t>
  </si>
  <si>
    <t>15_0043041</t>
  </si>
  <si>
    <t>2300055499</t>
  </si>
  <si>
    <t>Тройник 200x150-8,18х3,4 WP-S B16.9</t>
  </si>
  <si>
    <t>Тройник переходниковый 200x150-8,18х3,4 A815GR SS DUPLEX ASTM A815 GRUNS S31803 CL WP-S ASME B16.9, SCH-40S x SCH-10S</t>
  </si>
  <si>
    <t>15_0043042</t>
  </si>
  <si>
    <t>2300055500</t>
  </si>
  <si>
    <t>Тройник 200-3,76 SA815 B16.9</t>
  </si>
  <si>
    <t>Тройник 200x200-3,76х3,76 SA815 ASME B16.9</t>
  </si>
  <si>
    <t>15_0043043</t>
  </si>
  <si>
    <t>2300055501</t>
  </si>
  <si>
    <t>Крестовина 250х250-12,7х12,7 WPL6 BW</t>
  </si>
  <si>
    <t>Крестовина 250X250-12,7х12,7 WPL6 SMLS BW ASME B16.9, SCH-XS x SCH-XS</t>
  </si>
  <si>
    <t>15_0043044</t>
  </si>
  <si>
    <t>2300055502</t>
  </si>
  <si>
    <t>Тройник 250x200-9,27х12,7 WPL6 B16.9</t>
  </si>
  <si>
    <t>Тройник переходниковый 250x200-9,27х12,7 A420GR. ст.20Г/10Г2,ГОСТ8731,ГОСТ8733.WPL6 SMLS BW ASME B16.9, SCH-STD x SCH-XS</t>
  </si>
  <si>
    <t>15_0043045</t>
  </si>
  <si>
    <t>2300055503</t>
  </si>
  <si>
    <t>Тройник 250x150-9,27х7,11 WPL6 B16.9</t>
  </si>
  <si>
    <t>Тройник переходниковый 250x150-9,27х7,11 A420GR. ст.20Г/10Г2,ГОСТ8731,ГОСТ8733.WPL6 SMLS BW ASME B16.9, SCH-STD x SCH-STD</t>
  </si>
  <si>
    <t>15_0043046</t>
  </si>
  <si>
    <t>2300055504</t>
  </si>
  <si>
    <t>Тройник 250x150-9,27х10,97 WPL6 B16.9</t>
  </si>
  <si>
    <t>Тройник переходниковый 250x150-9,27х10,97 A420GR. ст.20Г/10Г2,ГОСТ8731,ГОСТ8733.WPL6 SMLS BW ASME B16.9, SCH-STD X SCH-XS</t>
  </si>
  <si>
    <t>15_0043047</t>
  </si>
  <si>
    <t>2300055505</t>
  </si>
  <si>
    <t>Тройник 250x200-9,27х8,18 WPL6 B16.9</t>
  </si>
  <si>
    <t>Тройник переходниковый 250x200-9,27х8,18 A420GR. ст.20Г/10Г2,ГОСТ8731,ГОСТ8733.WPL6 SMLS BW ASME B16.9, SCH-STD x SCH-STD</t>
  </si>
  <si>
    <t>15_0043048</t>
  </si>
  <si>
    <t>2300055506</t>
  </si>
  <si>
    <t>Крестовина 250х250-9,27х9,27 WP316S</t>
  </si>
  <si>
    <t>Крестовина 250X250-9,27х9,27 A403GR WP 316S / WP316LS (DUAL-STAMPED) ASME B16.9, SCH-40S X SCH-40S</t>
  </si>
  <si>
    <t>15_0043049</t>
  </si>
  <si>
    <t>2300055507</t>
  </si>
  <si>
    <t>Тройник 250x150-12,7х10,97 WPL6 B16.9</t>
  </si>
  <si>
    <t>Тройник переходниковый 250x150-12,7х10,97 A420GR. ст.20Г/10Г2,ГОСТ8731,ГОСТ8733.WPL6 SMLS BW ASME B16.9, SCH-XS X SCH-XS</t>
  </si>
  <si>
    <t>15_0043050</t>
  </si>
  <si>
    <t>2300055508</t>
  </si>
  <si>
    <t>Крестовина 300х300-9,52х9,52 WPL6 BW</t>
  </si>
  <si>
    <t>Крестовина 300X300-9,52х9,52 A420GR WPL6SMLS BW ASME B16.9, SCH-STD x SCH-STD</t>
  </si>
  <si>
    <t>15_0043051</t>
  </si>
  <si>
    <t>2300055509</t>
  </si>
  <si>
    <t>Крестовина 300х300-12,7х12,7 WPL6 BW</t>
  </si>
  <si>
    <t>Крестовина 300X300-12,7х12,7 A420GR WPL6SMLS BW ASME B16.9, SCH-XS x SCH-XS</t>
  </si>
  <si>
    <t>15_0043052</t>
  </si>
  <si>
    <t>2300055510</t>
  </si>
  <si>
    <t>Крестовина 300х300-9,52х9,52 WP316S</t>
  </si>
  <si>
    <t>Крестовина 300X300-9,52х9,52 A403GR WP 316S / WP316LS (DUAL-STAMPED) ASME B16.9, SCH-40S X SCH-40S</t>
  </si>
  <si>
    <t>15_0043053</t>
  </si>
  <si>
    <t>2300055512</t>
  </si>
  <si>
    <t>Тройник 300х9,52 WP316/316L B16.9</t>
  </si>
  <si>
    <t>Тройник равнопроходный 300x300-9,52х9,52 A182GR ст.3Х17Н14М3,ГОСТ25054.WP316/316L SMLS BW ASME B16.9, SCH-40S x SCH-40S</t>
  </si>
  <si>
    <t>15_0043056</t>
  </si>
  <si>
    <t>2300055514</t>
  </si>
  <si>
    <t>Тройник 300х14,27 WPL6 B16.9</t>
  </si>
  <si>
    <t>Тройник равнопроходный 300x300-14,27х14,27 A420GR ст.20Г/10Г2,ГОСТ8731,ГОСТ8733.WPL6 SMLS BW ASME B16.9, SCH-60 x SCH-60</t>
  </si>
  <si>
    <t>15_0043058</t>
  </si>
  <si>
    <t>2300055515</t>
  </si>
  <si>
    <t>Тройник 300х9,52 WPL6 B16.9</t>
  </si>
  <si>
    <t>Тройник равнопроходный 300x300-9,52х9,52 A420GR ст.20Г/10Г2,ГОСТ8731,ГОСТ8733.WPL6 SMLS BW ASME B16.9, SCH-STD x SCH-STD</t>
  </si>
  <si>
    <t>15_0043059</t>
  </si>
  <si>
    <t>2300055516</t>
  </si>
  <si>
    <t>Тройник 300x200-9,52х12,7 WPL6 B16.9</t>
  </si>
  <si>
    <t>Тройник переходниковый 300x200-9,52х12,7 A420GR. ст.20Г/10Г2,ГОСТ8731,ГОСТ8733.WPL6 SMLS BW ASME B16.9, SCH-STD x SCH-XS</t>
  </si>
  <si>
    <t>15_0043060</t>
  </si>
  <si>
    <t>2300055517</t>
  </si>
  <si>
    <t>Тройник 300х12,7 WPL6 B16.9</t>
  </si>
  <si>
    <t>Тройник равнопроходный 300x300-12,7х12,7 A420GR ст.20Г/10Г2,ГОСТ8731,ГОСТ8733.WPL6 SMLS BW ASME B16.9, SCH-XS x SCH-XS</t>
  </si>
  <si>
    <t>15_0043061</t>
  </si>
  <si>
    <t>2300055518</t>
  </si>
  <si>
    <t>Тройник 300x300-4,57х4,57 SA815 B16.9</t>
  </si>
  <si>
    <t>Тройник 300x300-4,57х4,57 SA815 ASME B16.9</t>
  </si>
  <si>
    <t>15_0043062</t>
  </si>
  <si>
    <t>2300055519</t>
  </si>
  <si>
    <t>Крестовина 350х350-11,13х11,13 WP316S</t>
  </si>
  <si>
    <t>Крестовина 350X350-11,13х11,13 A403GR WP 316S/WP316LS, SCH-40S x SCH-40S</t>
  </si>
  <si>
    <t>15_0043063</t>
  </si>
  <si>
    <t>2300055520</t>
  </si>
  <si>
    <t>Тройник 350x200-11,13х8,18 WP316 B16.9</t>
  </si>
  <si>
    <t>Тройник 350x200-11,13х8,18 WP316 SMLS BW ASME B16.9</t>
  </si>
  <si>
    <t>15_0043064</t>
  </si>
  <si>
    <t>2300055521</t>
  </si>
  <si>
    <t>Тройник 350x250-11,13х9,27 WP316 B16.9</t>
  </si>
  <si>
    <t>Тройник 350x250-11,13х9,27 WP316 SMLS BW ASME B16.9</t>
  </si>
  <si>
    <t>15_0043065</t>
  </si>
  <si>
    <t>2300055522</t>
  </si>
  <si>
    <t>Тройник 350x300-11,13х9,52 WP316 B16.9</t>
  </si>
  <si>
    <t>Тройник 350x300-11,13х9,52 WP316 SMLS BW ASME B16.9</t>
  </si>
  <si>
    <t>15_0043066</t>
  </si>
  <si>
    <t>15_0043067</t>
  </si>
  <si>
    <t>2300055523</t>
  </si>
  <si>
    <t>Тройник 350х11,13 WP316 B16.9</t>
  </si>
  <si>
    <t>Тройник 350х11,13 WP316 SMLS BW ASME B16.9</t>
  </si>
  <si>
    <t>15_0043068</t>
  </si>
  <si>
    <t>2300055524</t>
  </si>
  <si>
    <t>Тройник 350x300-15,09х14,27 WPL6 B16.9</t>
  </si>
  <si>
    <t>Тройник переходниковый 350x300-15,09х14,27 A420GR.WPL6 SMLS BW ASME B16.9</t>
  </si>
  <si>
    <t>15_0043069</t>
  </si>
  <si>
    <t>2300055525</t>
  </si>
  <si>
    <t>Тройник 350x200-9,52х8,18 WPL6 B16.9</t>
  </si>
  <si>
    <t>Тройник переходниковый 350x200-9,52х8,18 A420GR.WPL6 SMLS BW ASME B16.9</t>
  </si>
  <si>
    <t>15_0043070</t>
  </si>
  <si>
    <t>2300055526</t>
  </si>
  <si>
    <t>Тройник 350x250-9,52х9,27 WPL6 B16.9</t>
  </si>
  <si>
    <t>Тройник переходниковый 350x250-9,52х9,27 A420GR.WPL6 SMLS BW ASME B16.9</t>
  </si>
  <si>
    <t>15_0043071</t>
  </si>
  <si>
    <t>2300055527</t>
  </si>
  <si>
    <t>Тройник 350х9,52 WPL6 B16.9</t>
  </si>
  <si>
    <t>Тройник равнопроходный 350x350-9,52х9,52 A420GR.WPL6 SMLS BW ASME B16.9</t>
  </si>
  <si>
    <t>15_0043072</t>
  </si>
  <si>
    <t>2300055528</t>
  </si>
  <si>
    <t>Тройник 350х12,7 WPL6 B16.9</t>
  </si>
  <si>
    <t>Тройник 350х12,7 WPL6 SMLS BW ASME B16.9</t>
  </si>
  <si>
    <t>15_0043073</t>
  </si>
  <si>
    <t>2300055529</t>
  </si>
  <si>
    <t>Крестовина 400х400-9,52х9,52 WPL6 BW</t>
  </si>
  <si>
    <t>Крестовина 400X400-9,52х9,52 A420GR WPL6SMLS BW ASME B16.9, SCH-STD x SCH-STD</t>
  </si>
  <si>
    <t>15_0043074</t>
  </si>
  <si>
    <t>2300055530</t>
  </si>
  <si>
    <t>Тройник 400x300-16,66х12,7 WPL6 B16.9</t>
  </si>
  <si>
    <t>Тройник переходниковый 400x300-16,66х12,7 A420GR.WPL6 SMLS BW ASME B16.9</t>
  </si>
  <si>
    <t>15_0043075</t>
  </si>
  <si>
    <t>2300055531</t>
  </si>
  <si>
    <t>Тройник 400x350-16,66х15,09 WPL6 B16.9</t>
  </si>
  <si>
    <t>Тройник переходниковый 400x350-16,66х15,09 A420GR.WPL6 SMLS BW ASME B16.9</t>
  </si>
  <si>
    <t>15_0043076</t>
  </si>
  <si>
    <t>2300055532</t>
  </si>
  <si>
    <t>Тройник 400x300-21,44х17,48 WPL6 B16.9</t>
  </si>
  <si>
    <t>Тройник переходниковый 400x300-21,44х17,48 A420GR.WPL6 SMLS BW ASME B16.9</t>
  </si>
  <si>
    <t>15_0043077</t>
  </si>
  <si>
    <t>2300055533</t>
  </si>
  <si>
    <t>Тройник 400x150-9,52х7,11 WPL6 B16.9</t>
  </si>
  <si>
    <t>Тройник переходниковый 400x150-9,52х7,11 A420GR.WPL6 SMLS BW ASME B16.9</t>
  </si>
  <si>
    <t>15_0043078</t>
  </si>
  <si>
    <t>2300055534</t>
  </si>
  <si>
    <t>Тройник 400x250-9,52х9,27 WPL6 B16.9</t>
  </si>
  <si>
    <t>Тройник переходниковый 400x250-9,52х9,27 A420GR.WPL6 SMLS BW ASME B16.9</t>
  </si>
  <si>
    <t>15_0043079</t>
  </si>
  <si>
    <t>2300055535</t>
  </si>
  <si>
    <t>Тройник 400x300-9,52х9,52 WPL6 B16.9</t>
  </si>
  <si>
    <t>Тройник переходниковый 400x300-9,52х9,52 A420GR.WPL6 SMLS BW ASME B16.9</t>
  </si>
  <si>
    <t>15_0043080</t>
  </si>
  <si>
    <t>2300055537</t>
  </si>
  <si>
    <t>Тройник 400х9,52 WPL6 B16.9</t>
  </si>
  <si>
    <t>Тройник равнопроходный 400x400-9,52х9,52 A420GR.WPL6 SMLS BW ASME B16.9</t>
  </si>
  <si>
    <t>15_0043082</t>
  </si>
  <si>
    <t>2300055538</t>
  </si>
  <si>
    <t>Тройник 400x150-12,7х10,97 WPL6 B16.9</t>
  </si>
  <si>
    <t>Тройник переходниковый 400x150-12,7х10,97 A420GR.WPL6 SMLS BW ASME B16.9</t>
  </si>
  <si>
    <t>15_0043083</t>
  </si>
  <si>
    <t>2300055539</t>
  </si>
  <si>
    <t>Тройник 400x300-12,7х9,52 WPL6 B16.9</t>
  </si>
  <si>
    <t>Тройник переходниковый 400x300-12,7х9,52 A420GR.WPL6 SMLS BW ASME B16.9</t>
  </si>
  <si>
    <t>15_0043084</t>
  </si>
  <si>
    <t>2300055540</t>
  </si>
  <si>
    <t>Тройник 400x200-12,7х12,7 WPL6 B16.9</t>
  </si>
  <si>
    <t>Тройник переходниковый 400x200-12,7х12,7 A420GR.WPL6 SMLS BW ASME B16.9</t>
  </si>
  <si>
    <t>15_0043085</t>
  </si>
  <si>
    <t>2300055541</t>
  </si>
  <si>
    <t>Тройник 400х12,7 WPL6 B16.9</t>
  </si>
  <si>
    <t>Тройник равнопроходный 400x400-12,7х12,7 A420GR.WPL6 SMLS BW ASME B16.9</t>
  </si>
  <si>
    <t>15_0043086</t>
  </si>
  <si>
    <t>2300055542</t>
  </si>
  <si>
    <t>Тройник 450x250-9,52х12,7 WPL6 B16.9</t>
  </si>
  <si>
    <t>Тройник переходниковый 450x250-9,52х12,7 A420GR.WPL6 SMLS BW ASME B16.9</t>
  </si>
  <si>
    <t>15_0043087</t>
  </si>
  <si>
    <t>2300055543</t>
  </si>
  <si>
    <t>Тройник 450x350-9,52х9,52 WPL6 B16.9</t>
  </si>
  <si>
    <t>Тройник переходниковый 450x350-9,52х9,52 A420GR.WPL6 SMLS BW ASME B16.9</t>
  </si>
  <si>
    <t>15_0043088</t>
  </si>
  <si>
    <t>2300055544</t>
  </si>
  <si>
    <t>Тройник 450x200-9,52х8,18 WPL6 B16.9</t>
  </si>
  <si>
    <t>Тройник переходниковый 450x200-9,52х8,18 A420GR.WPL6 SMLS BW ASME B16.9</t>
  </si>
  <si>
    <t>15_0043089</t>
  </si>
  <si>
    <t>2300055545</t>
  </si>
  <si>
    <t>Тройник 450x250-9,52х9,27 WPL6 B16.9</t>
  </si>
  <si>
    <t>Тройник переходниковый 450x250-9,52х9,27 A420GR.WPL6 SMLS BW ASME B16.9</t>
  </si>
  <si>
    <t>15_0043090</t>
  </si>
  <si>
    <t>2300055546</t>
  </si>
  <si>
    <t>Тройник 450x300-9,52х9,52 WPL6 B16.9</t>
  </si>
  <si>
    <t>Тройник переходниковый 450x300-9,52х9,52 A420GR.WPL6 SMLS BW ASME B16.9</t>
  </si>
  <si>
    <t>15_0043091</t>
  </si>
  <si>
    <t>2300055547</t>
  </si>
  <si>
    <t>Тройник 450х9,52 WPL6 B16.9</t>
  </si>
  <si>
    <t>Тройник 450х9,52 WPL6 SMLS BW ASME B16.9</t>
  </si>
  <si>
    <t>15_0043092</t>
  </si>
  <si>
    <t>2300055549</t>
  </si>
  <si>
    <t>Тройник 450х12,7 WPL6 B16.9</t>
  </si>
  <si>
    <t>Тройник 450х12,7 WPL6 SMLS BW ASME B16.9</t>
  </si>
  <si>
    <t>15_0043093</t>
  </si>
  <si>
    <t>2300055550</t>
  </si>
  <si>
    <t>Тройник 500x200-15,09х3,76 WP316 B16.9</t>
  </si>
  <si>
    <t>Тройник 500x200-15,09х3,76 WP316 SMLS BW ASME B16.9</t>
  </si>
  <si>
    <t>15_0043094</t>
  </si>
  <si>
    <t>2300055551</t>
  </si>
  <si>
    <t>Тройник 500x250-15,09х4,19 WP316 B16.9</t>
  </si>
  <si>
    <t>Тройник 500x250-15,09х4,19 WP316 SMLS BW ASME B16.9</t>
  </si>
  <si>
    <t>15_0043095</t>
  </si>
  <si>
    <t>2300055552</t>
  </si>
  <si>
    <t>Тройник 500x400-15,09х12,7 WP316 B16.9</t>
  </si>
  <si>
    <t>Тройник 500x400-15,09х12,7 WP316 SMLS BW ASME B16.9</t>
  </si>
  <si>
    <t>15_0043096</t>
  </si>
  <si>
    <t>2300055553</t>
  </si>
  <si>
    <t>Тройник 500x250-15,09х9,27 WP316 B16.9</t>
  </si>
  <si>
    <t>Тройник 500x250-15,09х9,27 WP316 SMLS BW ASME B16.9</t>
  </si>
  <si>
    <t>15_0043097</t>
  </si>
  <si>
    <t>2300055554</t>
  </si>
  <si>
    <t>Тройник 500x350-15,09х11,13 WP316 B16.9</t>
  </si>
  <si>
    <t>Тройник 500x350-15,09х11,13 WP316 SMLS BW ASME B16.9 DUALSTAMPED</t>
  </si>
  <si>
    <t>15_0043098</t>
  </si>
  <si>
    <t>2300055555</t>
  </si>
  <si>
    <t>Тройник 500x300-9,52х9,52 WPL6 B16.9</t>
  </si>
  <si>
    <t>Тройник переходниковый 500x300-9,52х9,52 A420GR.WPL6 SMLS BW ASME B16.9</t>
  </si>
  <si>
    <t>15_0043099</t>
  </si>
  <si>
    <t>2300055556</t>
  </si>
  <si>
    <t>Тройник 500x450-9,52х9,52 WPL6 B16.9</t>
  </si>
  <si>
    <t>Тройник переходниковый 500x450-9,52х9,52 A420GR.WPL6 SMLS BW ASME B16.9</t>
  </si>
  <si>
    <t>15_0043100</t>
  </si>
  <si>
    <t>2300055557</t>
  </si>
  <si>
    <t>Тройник 500x400-9,52х9,52 WPL6 B16.9</t>
  </si>
  <si>
    <t>Тройник переходниковый 500x400-9,52х9,52 A420GR.WPL6 SMLS BW ASME B16.9</t>
  </si>
  <si>
    <t>15_0043101</t>
  </si>
  <si>
    <t>2300055558</t>
  </si>
  <si>
    <t>Тройник 600х300-9,52х12,7 WPL6 B16.9</t>
  </si>
  <si>
    <t>Тройник 600х300-9,52х12,7 WPL6 SMLS BW ASME B16.9</t>
  </si>
  <si>
    <t>15_0043102</t>
  </si>
  <si>
    <t>2300055559</t>
  </si>
  <si>
    <t>Тройник 600х400-9,52х12,7 WPL6 B16.9</t>
  </si>
  <si>
    <t>Тройник 600х400-9,52х12,7 WPL6 SMLS BW ASME B16.9</t>
  </si>
  <si>
    <t>15_0043103</t>
  </si>
  <si>
    <t>2300055560</t>
  </si>
  <si>
    <t>Тройник 600х450-9,52х12,7 WPL6 B16.9</t>
  </si>
  <si>
    <t>Тройник 600х450-9,52х12,7 WPL6 SMLS BW ASME B16.9</t>
  </si>
  <si>
    <t>15_0043104</t>
  </si>
  <si>
    <t>2300055561</t>
  </si>
  <si>
    <t>Тройник 600х400-9,52х9,52 WPL6 B16.9</t>
  </si>
  <si>
    <t>Тройник 600х400-9,52х9,52 WPL6 SMLS BW ASME B16.9</t>
  </si>
  <si>
    <t>15_0043105</t>
  </si>
  <si>
    <t>2300055562</t>
  </si>
  <si>
    <t>Тройник 600х450-9,52х9,52 WPL6 B16.9</t>
  </si>
  <si>
    <t>Тройник 600х450-9,52х9,52 WPL6 SMLS BW ASME B16.9</t>
  </si>
  <si>
    <t>15_0043106</t>
  </si>
  <si>
    <t>2300055563</t>
  </si>
  <si>
    <t>Тройник 600х500-9,52х9,52 WPL6 B16.9</t>
  </si>
  <si>
    <t>Тройник 600х500-9,52х9,52 WPL6 SMLS BW ASME B16.9</t>
  </si>
  <si>
    <t>15_0043107</t>
  </si>
  <si>
    <t>2300055564</t>
  </si>
  <si>
    <t>Тройник 700х500-9,52х9,52 WPL6 B16.9</t>
  </si>
  <si>
    <t>Тройник 700х500-9,52х9,52 WPL6 SMLS BW ASME B16.9</t>
  </si>
  <si>
    <t>15_0043108</t>
  </si>
  <si>
    <t>2300055565</t>
  </si>
  <si>
    <t>Тройник 700х600-9,52х9,52 WPL6 B16.9</t>
  </si>
  <si>
    <t>Тройник 700х600-9,52х9,52 WPL6 SMLS BW ASME B16.9</t>
  </si>
  <si>
    <t>15_0043109</t>
  </si>
  <si>
    <t>2300055566</t>
  </si>
  <si>
    <t>Тройник 700х700-9,52х9,52 WPL6 B16.9</t>
  </si>
  <si>
    <t>Тройник 700х700-9,52х9,52 WPL6 SMLS BW ASME B16.9</t>
  </si>
  <si>
    <t>15_0043110</t>
  </si>
  <si>
    <t>2300055567</t>
  </si>
  <si>
    <t>Тройник 750х600-9,52х9,52 WPL6 B16.9</t>
  </si>
  <si>
    <t>Тройник 750х600-9,52х9,52 WPL6 SMLS BW ASME B16.9</t>
  </si>
  <si>
    <t>15_0043111</t>
  </si>
  <si>
    <t>2300055568</t>
  </si>
  <si>
    <t>Тройник 750х9,52 A420GR.WPL6 B16.9</t>
  </si>
  <si>
    <t>Тройник 750х9,52 A420GR.WPL6 SMLS BW ASME B16.9</t>
  </si>
  <si>
    <t>15_0043112</t>
  </si>
  <si>
    <t>2300055569</t>
  </si>
  <si>
    <t>Тройник 750х600-12,7х9,52 WPL6 B16.9</t>
  </si>
  <si>
    <t>Тройник 750х600-12,7х9,52 WPL6 SMLS BW ASME B16.9</t>
  </si>
  <si>
    <t>15_0043113</t>
  </si>
  <si>
    <t>2300055570</t>
  </si>
  <si>
    <t>Тройник 750х12,7 A420GR.WPL6 B16.9</t>
  </si>
  <si>
    <t>Тройник 750х12,7 A420GR.WPL6 SMLS BW ASME B16.9</t>
  </si>
  <si>
    <t>15_0043114</t>
  </si>
  <si>
    <t>2300055571</t>
  </si>
  <si>
    <t>Тройник 800х600-12,7х12,7 WPL6 B16.9</t>
  </si>
  <si>
    <t>Тройник 800х600-12,7х12,7 WPL6 SMLS BW ASME B16.9</t>
  </si>
  <si>
    <t>15_0043115</t>
  </si>
  <si>
    <t>2300055572</t>
  </si>
  <si>
    <t>Крестовина 250х250-9,27х9,27 WPL6 BW</t>
  </si>
  <si>
    <t>Крестовина 250X250-9,27х9,27 A420GR WPL6 SMLS BW ASME B16.9, SCH-STD x SCH-STD</t>
  </si>
  <si>
    <t>15_0043116</t>
  </si>
  <si>
    <t>2300055574</t>
  </si>
  <si>
    <t>Тройник 250х9,27 WPL6 B16.9</t>
  </si>
  <si>
    <t>Тройник равнопроходный 250x250-9,27х9,27 A420GR ст.20Г/10Г2,ГОСТ8731,ГОСТ8733.WPL6 SMLS BW ASME B16.9, SCH-STD x SCH-STD</t>
  </si>
  <si>
    <t>15_0043120</t>
  </si>
  <si>
    <t>2300055575</t>
  </si>
  <si>
    <t>Тройник 300x250-9,52х9,27 WPL6 B16.9</t>
  </si>
  <si>
    <t>Тройник переходниковый 300x250-9,52х9,27 A420GR. ст.20Г/10Г2,ГОСТ8731,ГОСТ8733.WPL6 SMLS BW ASME B16.9, SCH-STD x SCH-STD</t>
  </si>
  <si>
    <t>15_0043121</t>
  </si>
  <si>
    <t>2300055576</t>
  </si>
  <si>
    <t>Тройник 400x350-21,44х19,05 WPL6 B16.9</t>
  </si>
  <si>
    <t>Тройник переходниковый 400x350-21,44х19,05 A420GR.WPL6 SMLS BW ASME B16.9</t>
  </si>
  <si>
    <t>15_0043122</t>
  </si>
  <si>
    <t>2300055577</t>
  </si>
  <si>
    <t>Тройник 500х15,09 WP316 B16.9</t>
  </si>
  <si>
    <t>Тройник 500х15,09 WP316L SMLS BW ASME B16.9</t>
  </si>
  <si>
    <t>15_0043123</t>
  </si>
  <si>
    <t>2300055578</t>
  </si>
  <si>
    <t>Тройник 500х9,52 WPL6 B16.9</t>
  </si>
  <si>
    <t>Тройник 500х9,52 WPL6 SMLS BW ASME B16.9</t>
  </si>
  <si>
    <t>15_0043124</t>
  </si>
  <si>
    <t>2300055579</t>
  </si>
  <si>
    <t>Тройник 600х9,52 WPL6 B16.9</t>
  </si>
  <si>
    <t>Тройник 600х9,52 WPL6 SMLS BW ASME B16.9</t>
  </si>
  <si>
    <t>15_0043125</t>
  </si>
  <si>
    <t>2300055580</t>
  </si>
  <si>
    <t>Тройник 800х12,7 WPL6 B16.9</t>
  </si>
  <si>
    <t>Тройник равнопроходный 800x800-12,7х12,7 A420GR ст.20Г/10Г2,ГОСТ8731,ГОСТ8733.WPL6 SMLS BW ASME B16.9, SCH-XS x SCH-XS</t>
  </si>
  <si>
    <t>15_0043126</t>
  </si>
  <si>
    <t>2300055581</t>
  </si>
  <si>
    <t>Переход фланц нак 150x100 CL150 LF2 RF</t>
  </si>
  <si>
    <t>Переход фланцевый накидной 150X100 CL.150 A350GR LF2CL.1 RF ASME B16.5</t>
  </si>
  <si>
    <t>15_0043127</t>
  </si>
  <si>
    <t>2300055582</t>
  </si>
  <si>
    <t>Переход фланц накид 15 CL.150 A350GR ст</t>
  </si>
  <si>
    <t>Переход фланцевый накидной 15 CL.150 A350GR ст.20Г,ГОСТ 8479.LF2CL.1 RFASME B16.5</t>
  </si>
  <si>
    <t>15_0043128</t>
  </si>
  <si>
    <t>2300055583</t>
  </si>
  <si>
    <t>Переход фланц накид 80х40 CL.150 A350GR</t>
  </si>
  <si>
    <t>Переход фланцевый накидной 80X40 CL.150 A350GR ст.20Г,ГОСТ 8479.LF2CL.1RF ASME B16.5</t>
  </si>
  <si>
    <t>15_0043129</t>
  </si>
  <si>
    <t>2300055584</t>
  </si>
  <si>
    <t>Переход фланц нак 80х50 CL150 F316 RF</t>
  </si>
  <si>
    <t>Переход фланцевый накидной 80X50 CL.150 A182GR F316/316 RF ASME B16.5</t>
  </si>
  <si>
    <t>15_0043130</t>
  </si>
  <si>
    <t>2300055585</t>
  </si>
  <si>
    <t>Переход фланц нак 80х50 CL150 LF2 RF</t>
  </si>
  <si>
    <t>Переход фланцевый накидной 80X50 CL.150 A350GR LF2CL.1RF ASME B16.5</t>
  </si>
  <si>
    <t>15_0043131</t>
  </si>
  <si>
    <t>2300055586</t>
  </si>
  <si>
    <t>Переход фланц накид 100х80 CL.150 A182G</t>
  </si>
  <si>
    <t>Переход фланцевый накидной 100X80 CL.150 A182GR ст.3Х17Н14М3,ГОСТ25054.F316/316 RF ASME B16.5</t>
  </si>
  <si>
    <t>15_0043132</t>
  </si>
  <si>
    <t>2300055587</t>
  </si>
  <si>
    <t>Переход фланц нак 100х80 CL150 LF2 RF</t>
  </si>
  <si>
    <t>Переход фланцевый накидной 100X80 A350GR LF2CL.1 CL.150RF ASME B16.5</t>
  </si>
  <si>
    <t>15_0043133</t>
  </si>
  <si>
    <t>2300055588</t>
  </si>
  <si>
    <t>Переход фланц нак 150х100 CL150 F316 RF</t>
  </si>
  <si>
    <t>Переход фланцевый накидной 150X100 A182GR F316/316 CL.150 RF ASME B16.5</t>
  </si>
  <si>
    <t>15_0043134</t>
  </si>
  <si>
    <t>2300055589</t>
  </si>
  <si>
    <t>Переход фланц нак 200х150 CL150 LF2 RF</t>
  </si>
  <si>
    <t>Переход фланцевый накидной 200X150 A350GR LF2CL.1CL.150 RF ASME B16.5</t>
  </si>
  <si>
    <t>15_0043135</t>
  </si>
  <si>
    <t>2300055590</t>
  </si>
  <si>
    <t>Переход фланц накид 350х250 CL.150 A182</t>
  </si>
  <si>
    <t>Переход фланцевый накидной 350X250 CL.150 A182GR ст.3Х17Н14М3,ГОСТ25054.F316/316 RF ASME B16.5</t>
  </si>
  <si>
    <t>15_0043136</t>
  </si>
  <si>
    <t>2300055591</t>
  </si>
  <si>
    <t>Переход фланц нак 350х300 CL150 F316 RF</t>
  </si>
  <si>
    <t>Переход фланцевый накидной 350X300 CL.150 A182GR F316/316 RF ASME B16.5</t>
  </si>
  <si>
    <t>15_0043138</t>
  </si>
  <si>
    <t>2300055592</t>
  </si>
  <si>
    <t>Переход фланц накид 450х400 CL.150 A350</t>
  </si>
  <si>
    <t>Переход фланцевый накидной 450X400 CL.150 A350GR ст.20Г,ГОСТ8479.LF2CL.1 RF ASME B16.5</t>
  </si>
  <si>
    <t>15_0043139</t>
  </si>
  <si>
    <t>2300055594</t>
  </si>
  <si>
    <t>Переход фланц нак 700х600 LF2 RF</t>
  </si>
  <si>
    <t>Переход фланцевый накидной 700X600 CL.150 A350GR LF2CL.1 RF ASME B16.5</t>
  </si>
  <si>
    <t>15_0043140</t>
  </si>
  <si>
    <t>2300055595</t>
  </si>
  <si>
    <t>Переход фланц нак 250х200 CL150 LF2 RF</t>
  </si>
  <si>
    <t>Переход фланцевый накидной 250X200 CL.150 A350GR LF2CL.1 RF ASME B16.5</t>
  </si>
  <si>
    <t>15_0043141</t>
  </si>
  <si>
    <t>2300055596</t>
  </si>
  <si>
    <t>Переход фланц нак 300х250 CL150 F316 RF</t>
  </si>
  <si>
    <t>Переход фланцевый накидной 300X250 CL.150 A182GR F316/316 RF ASME B16.5</t>
  </si>
  <si>
    <t>15_0043142</t>
  </si>
  <si>
    <t>2300055597</t>
  </si>
  <si>
    <t>Переход фланц накид 300х250 CL.150 A350</t>
  </si>
  <si>
    <t>Переход фланцевый накидной 300X250 CL.150 A350GR ст.20Г,ГОСТ8479.LF2CL.1 RF ASME B16.5</t>
  </si>
  <si>
    <t>15_0043143</t>
  </si>
  <si>
    <t>2300055598</t>
  </si>
  <si>
    <t>Фланец DN40-3,68 CL.150 A182GR</t>
  </si>
  <si>
    <t>Фланец DN40-3,68 A182GR F316/316LCL.150 RF ASME B16.5, SCH-40S</t>
  </si>
  <si>
    <t>15_0043144</t>
  </si>
  <si>
    <t>2300055599</t>
  </si>
  <si>
    <t>Фланец 50 WN CL150 RF A182 .F316/316L</t>
  </si>
  <si>
    <t>Фланец 50 WN CL150 RF A182 .F316/316L S-40S ASME B16.5</t>
  </si>
  <si>
    <t>15_0043145</t>
  </si>
  <si>
    <t>2300055602</t>
  </si>
  <si>
    <t>Фланец 50 WN CL600 RF LF2CL1 XS B16.5</t>
  </si>
  <si>
    <t>Фланец 50 WN CL600 RF LF2CL1 XS ASME B16.5</t>
  </si>
  <si>
    <t>15_0043147</t>
  </si>
  <si>
    <t>2300055603</t>
  </si>
  <si>
    <t>Фланец 80 WN CL150 RF F316/316L 10S</t>
  </si>
  <si>
    <t>Фланец 80 WN CL150 RF F316/316L 10S ASME B16.5</t>
  </si>
  <si>
    <t>15_0043148</t>
  </si>
  <si>
    <t>2300055604</t>
  </si>
  <si>
    <t>Фланец 80 WN CL150 RF F51/51L 10S B16.5</t>
  </si>
  <si>
    <t>Фланец 80 WN CL150 RF F51/51L 10S ASME B16.5</t>
  </si>
  <si>
    <t>15_0043149</t>
  </si>
  <si>
    <t>2300055605</t>
  </si>
  <si>
    <t>Фланец 80 WN CL150 RF LF2 S-STD B16.5</t>
  </si>
  <si>
    <t>Фланец 80 WN CL150 RF A350.LF2 S-STD ASME B16.5</t>
  </si>
  <si>
    <t>15_0043150</t>
  </si>
  <si>
    <t>15_0043152</t>
  </si>
  <si>
    <t>15_0043153</t>
  </si>
  <si>
    <t>2300055606</t>
  </si>
  <si>
    <t>Фланец 80 WN CL150 RF LF2CL1 XS B16.5</t>
  </si>
  <si>
    <t>Фланец 80 WN CL150 RF LF2CL1 XS ASME B16.5</t>
  </si>
  <si>
    <t>15_0043154</t>
  </si>
  <si>
    <t>2300055608</t>
  </si>
  <si>
    <t>Фланец 80 WN CL600 RF LF2CL1 XS B16.5</t>
  </si>
  <si>
    <t>Фланец 80 WN CL600 RF LF2CL1 XS ASME B16.5</t>
  </si>
  <si>
    <t>15_0043155</t>
  </si>
  <si>
    <t>15_0043158</t>
  </si>
  <si>
    <t>17_0043157</t>
  </si>
  <si>
    <t>2300055609</t>
  </si>
  <si>
    <t>Фланец 100 WN CL150 RF F316/316L 10S</t>
  </si>
  <si>
    <t>Фланец 100 WN CL150 RF F316/316L 10S ASME B16.5</t>
  </si>
  <si>
    <t>15_0043159</t>
  </si>
  <si>
    <t>2300055610</t>
  </si>
  <si>
    <t>Фланец 100 WN CL150 RF LF2CL1 STD B16.5</t>
  </si>
  <si>
    <t>Фланец 100 WN CL150 RF LF2CL1 STD ASME B16.5</t>
  </si>
  <si>
    <t>15_0043161</t>
  </si>
  <si>
    <t>2300055612</t>
  </si>
  <si>
    <t>Фланец 100 WN CL300 RF LF2CL1 STD B16.5</t>
  </si>
  <si>
    <t>Фланец 100 WN CL300 RF LF2CL1 STD ASME B16.5</t>
  </si>
  <si>
    <t>15_0043162</t>
  </si>
  <si>
    <t>2300055613</t>
  </si>
  <si>
    <t>Фланец 50 WN CL150 RF F316/316L 10S</t>
  </si>
  <si>
    <t>Фланец 50 WN CL150 RF F316/316L 10S ASME B16.5</t>
  </si>
  <si>
    <t>15_0043163</t>
  </si>
  <si>
    <t>2300055614</t>
  </si>
  <si>
    <t>Фланец 50 WN CL300 RF F51/51L 10S B16.5</t>
  </si>
  <si>
    <t>Фланец 50 WN CL300 RF F51/51L 10S ASME B16.5</t>
  </si>
  <si>
    <t>15_0043164</t>
  </si>
  <si>
    <t>2300055615</t>
  </si>
  <si>
    <t>Фланец 50 WN CL150 RF LF2CL1 XS B16.5</t>
  </si>
  <si>
    <t>Фланец 50 WN CL150 RF LF2CL1 XS ASME B16.5</t>
  </si>
  <si>
    <t>15_0043165</t>
  </si>
  <si>
    <t>2300055616</t>
  </si>
  <si>
    <t>Фланец 150 WN CL300 RF LF2CL1 STD B16.5</t>
  </si>
  <si>
    <t>Фланец 150 WN CL300 RF LF2CL1 STD ASME B16.5</t>
  </si>
  <si>
    <t>15_0043167</t>
  </si>
  <si>
    <t>2300055618</t>
  </si>
  <si>
    <t>Фланец 20 WN CL150 RF LF2CL1 XS B16.5</t>
  </si>
  <si>
    <t>Фланец 20 WN CL150 RF LF2CL1 XS ASME B16.5</t>
  </si>
  <si>
    <t>15_0043169</t>
  </si>
  <si>
    <t>2300055620</t>
  </si>
  <si>
    <t>Фланец 150 WN CL600 RF LF2CL1 XS B16.5</t>
  </si>
  <si>
    <t>Фланец 150 WN CL600 RF LF2CL1 XS ASME B16.5</t>
  </si>
  <si>
    <t>15_0043172</t>
  </si>
  <si>
    <t>2300055622</t>
  </si>
  <si>
    <t>Фланец 50 WN CL300 RF F316/316L 40S</t>
  </si>
  <si>
    <t>Фланец 50 WN CL300 RF F316/316L 40S ASME B16.5</t>
  </si>
  <si>
    <t>15_0043174</t>
  </si>
  <si>
    <t>2300055623</t>
  </si>
  <si>
    <t>Фланец 50 WN CL150 RF F51/51L 40S B16.5</t>
  </si>
  <si>
    <t>Фланец 50 WN CL150 RF F51/51L 40S ASME B16.5</t>
  </si>
  <si>
    <t>15_0043175</t>
  </si>
  <si>
    <t>2300055624</t>
  </si>
  <si>
    <t>Фланец 200 WN CL150 RF F316/316L 40S</t>
  </si>
  <si>
    <t>Фланец 200 WN CL150 RF F316/316L 40S ASME B16.5</t>
  </si>
  <si>
    <t>15_0043176</t>
  </si>
  <si>
    <t>2300055627</t>
  </si>
  <si>
    <t>Фланец 65 WN CL150 RF LF2CL1 STD B16.5</t>
  </si>
  <si>
    <t>Фланец 65 WN CL150 RF LF2CL1 STD ASME B16.5</t>
  </si>
  <si>
    <t>15_0043178</t>
  </si>
  <si>
    <t>2300055633</t>
  </si>
  <si>
    <t>Фланец 200 WN CL150 RF LF2CL1 XS B16.5</t>
  </si>
  <si>
    <t>Фланец 200 WN CL150 RF LF2CL1 XS ASME B16.5</t>
  </si>
  <si>
    <t>15_0043182</t>
  </si>
  <si>
    <t>2300055635</t>
  </si>
  <si>
    <t>Фланец 200 WN CL600 RF LF2CL1 XS B16.5</t>
  </si>
  <si>
    <t>Фланец 200 WN CL600 RF LF2CL1 XS ASME B16.5</t>
  </si>
  <si>
    <t>15_0043183</t>
  </si>
  <si>
    <t>2300055637</t>
  </si>
  <si>
    <t>Фланец 100 WN CL300 RF F316/316L 10S</t>
  </si>
  <si>
    <t>Фланец 100 WN CL300 RF F316/316L 10S ASME B16.5</t>
  </si>
  <si>
    <t>15_0043184</t>
  </si>
  <si>
    <t>2300055638</t>
  </si>
  <si>
    <t>Фланец 100 WN CL150 RF LF2CL1 S160 B16.</t>
  </si>
  <si>
    <t>Фланец 100 WN CL150 RF LF2CL1 S160 ASME B16.5</t>
  </si>
  <si>
    <t>15_0043185</t>
  </si>
  <si>
    <t>2300055640</t>
  </si>
  <si>
    <t>Фланец 100 WN CL600 RF LF2CL1 S60 B16.5</t>
  </si>
  <si>
    <t>Фланец 100 WN CL600 RF LF2CL1 S60 ASME B16.5</t>
  </si>
  <si>
    <t>15_0043186</t>
  </si>
  <si>
    <t>2300055641</t>
  </si>
  <si>
    <t>Фланец 100 WN CL600 RF LF2CL1 STD B16.5</t>
  </si>
  <si>
    <t>Фланец 100 WN CL600 RF LF2CL1 STD ASME B16.5</t>
  </si>
  <si>
    <t>15_0043187</t>
  </si>
  <si>
    <t>2300055643</t>
  </si>
  <si>
    <t>Фланец 150 WN CL150 RF F316 40S B16.5</t>
  </si>
  <si>
    <t>Фланец 150 WN CL150 RF F316 40S ASME B16.5</t>
  </si>
  <si>
    <t>15_0043188</t>
  </si>
  <si>
    <t>2300055644</t>
  </si>
  <si>
    <t>Фланец 50 WN CL150 RF F51/51L 10S B16.5</t>
  </si>
  <si>
    <t>Фланец 50 WN CL150 RF F51/51L 10S ASME B16.5</t>
  </si>
  <si>
    <t>15_0043189</t>
  </si>
  <si>
    <t>15_0043190</t>
  </si>
  <si>
    <t>2300055645</t>
  </si>
  <si>
    <t>Фланец 150 WN CL150 RF LF2CL1 STD B16.5</t>
  </si>
  <si>
    <t>Фланец 150 WN CL150 RF LF2CL1 STD ASME B16.5</t>
  </si>
  <si>
    <t>15_0043192</t>
  </si>
  <si>
    <t>2300055647</t>
  </si>
  <si>
    <t>Фланец 250 WN CL150 RF F316/316L 40S</t>
  </si>
  <si>
    <t>Фланец 250 WN CL150 RF F316/316L 40S ASME B16.5</t>
  </si>
  <si>
    <t>15_0043193</t>
  </si>
  <si>
    <t>2300055648</t>
  </si>
  <si>
    <t>Фланец 250 WN CL150 RF LF2CL1 STD B16.5</t>
  </si>
  <si>
    <t>Фланец 250 WN CL150 RF LF2CL1 STD ASME B16.5</t>
  </si>
  <si>
    <t>15_0043194</t>
  </si>
  <si>
    <t>2300055649</t>
  </si>
  <si>
    <t>Фланец 200 WN CL300 RF F51/51L 10S B16.</t>
  </si>
  <si>
    <t>Фланец 200 WN CL300 RF F51/51L 10S ASME B16.5</t>
  </si>
  <si>
    <t>15_0043195</t>
  </si>
  <si>
    <t>2300055650</t>
  </si>
  <si>
    <t>Фланец 200 WN CL150 RF LF2CL1 B16.5</t>
  </si>
  <si>
    <t>Фланец 200 WN CL150 RF LF2CL1 ASME B16.5</t>
  </si>
  <si>
    <t>15_0043196</t>
  </si>
  <si>
    <t>2300055651</t>
  </si>
  <si>
    <t>Фланец 200 WN CL300 RF LF2CL.1 S-STD</t>
  </si>
  <si>
    <t>Фланец 200 WN CL.300 RF A350GR.LF2CL.1 S-STD</t>
  </si>
  <si>
    <t>15_0043198</t>
  </si>
  <si>
    <t>2300055653</t>
  </si>
  <si>
    <t>Фланец 200 WN CL600 RF LF2CL1 STD B16.5</t>
  </si>
  <si>
    <t>Фланец 200 WN CL600 RF LF2CL1 STD ASME B16.5</t>
  </si>
  <si>
    <t>15_0043200</t>
  </si>
  <si>
    <t>2300055654</t>
  </si>
  <si>
    <t>Фланец 50 WN CL300 RF LF2CL1 STD B16.5</t>
  </si>
  <si>
    <t>Фланец 50 WN CL300 RF LF2CL1 STD ASME B16.5</t>
  </si>
  <si>
    <t>15_0043201</t>
  </si>
  <si>
    <t>2300055655</t>
  </si>
  <si>
    <t>Фланец 250 WN CL600 RF LF2CL1 XS B16.5</t>
  </si>
  <si>
    <t>Фланец 250 WN CL600 RF LF2CL1 XS ASME B16.5</t>
  </si>
  <si>
    <t>15_0043202</t>
  </si>
  <si>
    <t>15_0043203</t>
  </si>
  <si>
    <t>2300055656</t>
  </si>
  <si>
    <t>Фланец 300 WN CL150 RF F316/316L 40S</t>
  </si>
  <si>
    <t>Фланец 300 WN CL150 RF F316/316L 40S ASME B16.5</t>
  </si>
  <si>
    <t>15_0043205</t>
  </si>
  <si>
    <t>17_0043204</t>
  </si>
  <si>
    <t>2300055657</t>
  </si>
  <si>
    <t>Фланец 300 WN CL150 RF F51 SCH-10S B16.</t>
  </si>
  <si>
    <t>Фланец 300 WN CL150 RF A182.F51 SCH-10S ASME B16.5</t>
  </si>
  <si>
    <t>15_0043206</t>
  </si>
  <si>
    <t>2300055658</t>
  </si>
  <si>
    <t>Фланец 300 WN CL150 RF LF2CL1 STD B16.5</t>
  </si>
  <si>
    <t>Фланец 300 WN CL150 RF LF2CL1 STD ASME B16.5</t>
  </si>
  <si>
    <t>15_0043208</t>
  </si>
  <si>
    <t>15_0043209</t>
  </si>
  <si>
    <t>17_0043207</t>
  </si>
  <si>
    <t>17_0043210</t>
  </si>
  <si>
    <t>2300055659</t>
  </si>
  <si>
    <t>Фланец 300 WN CL150 RF LF2CL1 XS B16.5</t>
  </si>
  <si>
    <t>Фланец 300 WN CL150 RF LF2CL1 XS ASME B16.5</t>
  </si>
  <si>
    <t>15_0043211</t>
  </si>
  <si>
    <t>2300055660</t>
  </si>
  <si>
    <t>Фланец 300 WN CL300 RF LF2CL1 XS B16.5</t>
  </si>
  <si>
    <t>Фланец 300 WN CL300 RF LF2CL1 XS ASME B16.5</t>
  </si>
  <si>
    <t>15_0043212</t>
  </si>
  <si>
    <t>15_0043213</t>
  </si>
  <si>
    <t>2300055664</t>
  </si>
  <si>
    <t>Фланец 50 WN CL150 RF LF2CL1 S100 B16.5</t>
  </si>
  <si>
    <t>Фланец 50 WN CL150 RF LF2CL1 S100 ASME B16.5</t>
  </si>
  <si>
    <t>15_0043214</t>
  </si>
  <si>
    <t>2300055665</t>
  </si>
  <si>
    <t>Фланец 350 WN CL150 RF GR.LF2CL.1 S-STD</t>
  </si>
  <si>
    <t>Фланец 350 WN CL.150 RF A350GR.LF2CL.1 S-STD</t>
  </si>
  <si>
    <t>15_0043215</t>
  </si>
  <si>
    <t>2300055667</t>
  </si>
  <si>
    <t>Фланец 50 WN CL600 RF LF2CL1 S60 B16.5</t>
  </si>
  <si>
    <t>Фланец 50 WN CL600 RF LF2CL1 S60 ASME B16.5</t>
  </si>
  <si>
    <t>15_0043216</t>
  </si>
  <si>
    <t>2300055668</t>
  </si>
  <si>
    <t>Фланец 400 WN CL150 RF F316/316L 40S</t>
  </si>
  <si>
    <t>Фланец 400 WN CL150 RF F316/316L 40S ASME B16.5</t>
  </si>
  <si>
    <t>17_0043217</t>
  </si>
  <si>
    <t>2300055669</t>
  </si>
  <si>
    <t>Фланец 400 WN CL150 RF LF2CL1 STD B16.5</t>
  </si>
  <si>
    <t>Фланец 400 WN CL150 RF LF2CL1 STD ASME B16.5</t>
  </si>
  <si>
    <t>15_0043218</t>
  </si>
  <si>
    <t>2300055670</t>
  </si>
  <si>
    <t>Фланец 400 WN CL150 RF LF2CL1 XS B16.5</t>
  </si>
  <si>
    <t>Фланец 400 WN CL150 RF LF2CL1 XS ASME B16.5</t>
  </si>
  <si>
    <t>15_0043219</t>
  </si>
  <si>
    <t>2300055671</t>
  </si>
  <si>
    <t>Фланец 400 WN CL600 RF LF2CL1 S60 B16.5</t>
  </si>
  <si>
    <t>Фланец 400 WN CL600 RF LF2CL1 S60 ASME B16.5</t>
  </si>
  <si>
    <t>15_0043220</t>
  </si>
  <si>
    <t>2300055673</t>
  </si>
  <si>
    <t>Фланец 450 WN CL150 RF LF2CL1 XS B16.5</t>
  </si>
  <si>
    <t>Фланец 450 WN CL150 RF LF2CL1 XS ASME B16.5</t>
  </si>
  <si>
    <t>15_0043221</t>
  </si>
  <si>
    <t>2300055721</t>
  </si>
  <si>
    <t>Фланец 750 WN CL150 RF LF2CL1 XS B16.5</t>
  </si>
  <si>
    <t>Фланец 750 WN CL150 RF LF2CL1 XS ASME B16.5</t>
  </si>
  <si>
    <t>15_0043224</t>
  </si>
  <si>
    <t>2300055726</t>
  </si>
  <si>
    <t>Заглушка ЗЭ BW DN200 S-STD A420GR.WPL6</t>
  </si>
  <si>
    <t>15_0043228</t>
  </si>
  <si>
    <t>2300055727</t>
  </si>
  <si>
    <t>Заглушка DN200 CL150 A182MUNSF51</t>
  </si>
  <si>
    <t>15_0043229</t>
  </si>
  <si>
    <t>2300055728</t>
  </si>
  <si>
    <t>Заглушка DN350 CL150 RF A516GR.70</t>
  </si>
  <si>
    <t>15_0043230</t>
  </si>
  <si>
    <t>2300055729</t>
  </si>
  <si>
    <t>Кольцо межфланц DN350 CL150 A516GR.70</t>
  </si>
  <si>
    <t>Кольцо стальное межфлацевое(SPACER PADDLE) RF 150 A516 GR 70, ASME B16.48</t>
  </si>
  <si>
    <t>15_0043231</t>
  </si>
  <si>
    <t>2300055730</t>
  </si>
  <si>
    <t>Заглушка DN300 CL600 RF A516GR.70</t>
  </si>
  <si>
    <t>15_0043232</t>
  </si>
  <si>
    <t>15_0043233</t>
  </si>
  <si>
    <t>2300055731</t>
  </si>
  <si>
    <t>Заглушка ЗТ DN150 CL 150 LF A240GR316</t>
  </si>
  <si>
    <t>Заглушка ЗТ DN150 CL 150 LF A240GR316/316L</t>
  </si>
  <si>
    <t>15_0043234</t>
  </si>
  <si>
    <t>2300055732</t>
  </si>
  <si>
    <t>Переход К 300х150 STDхXS WPL6 B16.9</t>
  </si>
  <si>
    <t>15_0043235</t>
  </si>
  <si>
    <t>2300055733</t>
  </si>
  <si>
    <t>Переход Э 300х150 STDхSTD WPL6 B16.9</t>
  </si>
  <si>
    <t>Переход Э 300х150 STDхSTD A420GR.WPL6 SMLS BWASME B16.9</t>
  </si>
  <si>
    <t>15_0043237</t>
  </si>
  <si>
    <t>15_0043238</t>
  </si>
  <si>
    <t>2300055734</t>
  </si>
  <si>
    <t>Переход Э 300х200 STDхXS WPL6 B16.9</t>
  </si>
  <si>
    <t>Переход Э 300х200 STDхXS A420GR.WPL6 SMLS BWASME B16.9</t>
  </si>
  <si>
    <t>15_0043239</t>
  </si>
  <si>
    <t>15_0043240</t>
  </si>
  <si>
    <t>2300055735</t>
  </si>
  <si>
    <t>Переход Э 300X250 STDxSTD A420GR.WPL6</t>
  </si>
  <si>
    <t>Переход Э 300X250 STDxSTD A420GR.WPL6 SMLS BWASME B16.9</t>
  </si>
  <si>
    <t>15_0043241</t>
  </si>
  <si>
    <t>2300055736</t>
  </si>
  <si>
    <t>Переход К 350x300-10Sx10S A182GR.WP316</t>
  </si>
  <si>
    <t>Переход К 350x300-10Sx10S A182GR.WP316/316L SMLS BW ASME B16.9</t>
  </si>
  <si>
    <t>15_0043242</t>
  </si>
  <si>
    <t>2300055738</t>
  </si>
  <si>
    <t>Переход Э 500х450 STDxSTD WPL6 B16.9</t>
  </si>
  <si>
    <t>Переход Э 500х450 STDxSTD A420GR.WPL6 SMLS BW ASME B16.9</t>
  </si>
  <si>
    <t>15_0043243</t>
  </si>
  <si>
    <t>2300055739</t>
  </si>
  <si>
    <t>Переход К 600X500 STDxSTD GR.WPL6 B16.9</t>
  </si>
  <si>
    <t>15_0043244</t>
  </si>
  <si>
    <t>2300055740</t>
  </si>
  <si>
    <t>Переход Э 400x200 XSxXS WPL6 B16.9</t>
  </si>
  <si>
    <t>Переход Э 400x200 XSxXS A420GR.WPL6 SMLS BW ASME B16.9</t>
  </si>
  <si>
    <t>15_0043245</t>
  </si>
  <si>
    <t>2300055741</t>
  </si>
  <si>
    <t>Переход К 200х150 S40xS40 GR.WP318 B16.</t>
  </si>
  <si>
    <t>Переход К 200х150 S40xS40 GR.WP318 B16.9</t>
  </si>
  <si>
    <t>15_0043246</t>
  </si>
  <si>
    <t>2300055742</t>
  </si>
  <si>
    <t>Фланец 50 WN CL300 RF LF2CL1 S160 B16.5</t>
  </si>
  <si>
    <t>Фланец 50 WN CL300 RF LF2CL1 S160 ASME B16.5</t>
  </si>
  <si>
    <t>15_0043247</t>
  </si>
  <si>
    <t>2300055743</t>
  </si>
  <si>
    <t>Фланец 150 WN CL600 RF LF2CL1 STD B16.5</t>
  </si>
  <si>
    <t>Фланец 150 WN CL600 RF LF2CL1 STD ASME B16.5</t>
  </si>
  <si>
    <t>15_0043248</t>
  </si>
  <si>
    <t>2300055745</t>
  </si>
  <si>
    <t>Бобышка ввар DN200X50 A182GR ст.3Х17Н14</t>
  </si>
  <si>
    <t>Бобышка вварная DN200X50 A182GR ст.3Х17Н14М3,ГОСТ25054 F51/51L BW MSSSP-97, SCH-10S x SCH-40S</t>
  </si>
  <si>
    <t>15_0043249</t>
  </si>
  <si>
    <t>2300055746</t>
  </si>
  <si>
    <t>Бобышка ввар DN300X80 A182GR ст.3Х17Н14</t>
  </si>
  <si>
    <t>Бобышка вварная DN300X80 A182GR ст.3Х17Н14М3,ГОСТ25054F51/51L BW MSSSP-97, SCH-40S x SCH-10S</t>
  </si>
  <si>
    <t>15_0043250</t>
  </si>
  <si>
    <t>2300055747</t>
  </si>
  <si>
    <t>Бобышка ввар DN300X50 A350GR ст.20Г,ГОС</t>
  </si>
  <si>
    <t>Бобышка вварная DN300X50 A350GR ст.20Г,ГОСТ 8479 LF2CL.1 BW MSS SP-97,SCH-XS SCH-160</t>
  </si>
  <si>
    <t>15_0043251</t>
  </si>
  <si>
    <t>2300055748</t>
  </si>
  <si>
    <t>Бобышка ввар DN350X100 A350GR ст.20Г,ГО</t>
  </si>
  <si>
    <t>Бобышка вварная DN350X100 A350GR ст.20Г,ГОСТ 8479 LF2CL.1 BW MSS SP-97,SCH-STD x SCH-XS</t>
  </si>
  <si>
    <t>15_0043252</t>
  </si>
  <si>
    <t>2300055749</t>
  </si>
  <si>
    <t>Бобышка ввар DN600X50 A350GR ст.20Г,ГОС</t>
  </si>
  <si>
    <t>Бобышка вварная DN600X50 A350GR ст.20Г,ГОСТ 8479 LF2CL.1 BW MSS SP-97,SCH-STD x SCH-STD</t>
  </si>
  <si>
    <t>15_0043253</t>
  </si>
  <si>
    <t>2300055750</t>
  </si>
  <si>
    <t>Бобышка ввар DN700x100 A350GR ст.20Г,ГО</t>
  </si>
  <si>
    <t>Бобышка вварная DN700x100 A350GR ст.20Г,ГОСТ 8479 LF2CL.1 BW MSS SP-97,SCH-STD x SCH-XS</t>
  </si>
  <si>
    <t>15_0043254</t>
  </si>
  <si>
    <t>2300055751</t>
  </si>
  <si>
    <t>Бобышка ввар DN700X50 A350GR ст.20Г,ГОС</t>
  </si>
  <si>
    <t>Бобышка вварная DN700X50 A350GR ст.20Г,ГОСТ 8479 LF2CL.1 BW MSS SP-97,SCH-STD x SCH-XS</t>
  </si>
  <si>
    <t>15_0043255</t>
  </si>
  <si>
    <t>2300055753</t>
  </si>
  <si>
    <t>Бобышка в раст DN250x50 CL.3000 A350GR</t>
  </si>
  <si>
    <t>Бобышка в раструб DN250x50 A350GR ст.20Г,ГОСТ 8479 CL.3000 LF2CL.1 SWMSS SP-97</t>
  </si>
  <si>
    <t>15_0043256</t>
  </si>
  <si>
    <t>2300055754</t>
  </si>
  <si>
    <t>Бобышка 300x15 LF2 SW</t>
  </si>
  <si>
    <t>Бобышка 300x15 SOCKET OUTLET A350GR LF2CL.1 CL.3000 SW MSS SP-97</t>
  </si>
  <si>
    <t>15_0043257</t>
  </si>
  <si>
    <t>2300055755</t>
  </si>
  <si>
    <t>Бобышка 450x25 LF2CL.1 CL.9000 SW</t>
  </si>
  <si>
    <t>Бобышка 450X22 SOCKET OUTLET A350GR LF2CL.1 CL.9000 SW MSS SP-97</t>
  </si>
  <si>
    <t>15_0043258</t>
  </si>
  <si>
    <t>2300055756</t>
  </si>
  <si>
    <t>Тройник 6" STD BW A420GR.WPL6 B16.25</t>
  </si>
  <si>
    <t>Тройник равнопроходной 6" CROSS TEE STD BW SMLS ASTMA420WPL6-S10A ASME B16.25</t>
  </si>
  <si>
    <t>15_0043259</t>
  </si>
  <si>
    <t>2300055757</t>
  </si>
  <si>
    <t>Тройник 200х100 WP318/318L ASME B16.9</t>
  </si>
  <si>
    <t>Тройник 200х100 WP318/318L SMLS BW ASME B16.9</t>
  </si>
  <si>
    <t>15_0043260</t>
  </si>
  <si>
    <t>2300055758</t>
  </si>
  <si>
    <t>Тройник 200х150 STDxXS WPL6 B16.9</t>
  </si>
  <si>
    <t>Тройник 200х150 STDxXS WPL6 SMLS BW ASMEB16.9</t>
  </si>
  <si>
    <t>15_0043261</t>
  </si>
  <si>
    <t>2300055759</t>
  </si>
  <si>
    <t>Тройник 200х150 10Sx10S WP-S ASME B16.9</t>
  </si>
  <si>
    <t>Тройник 200X150 A815GR SS DUPLEX ASTM UNS S31803CL WP-S ASME B16.9, SCH-10S x SCH-10S</t>
  </si>
  <si>
    <t>15_0043262</t>
  </si>
  <si>
    <t>2300055760</t>
  </si>
  <si>
    <t>Тройник 250X100 STDxSTD WPL6 ASME B16.9</t>
  </si>
  <si>
    <t>Тройник 250X100 A420GR WPL6 SMLS BW ASMEB16.9, SCH-STD x SCH-STD</t>
  </si>
  <si>
    <t>15_0043263</t>
  </si>
  <si>
    <t>2300055761</t>
  </si>
  <si>
    <t>Тройник 200х80 STDxXS WPL6 B16.9</t>
  </si>
  <si>
    <t>Тройник 200х80 STDxXS WPL6 SMLS BW ASMEB16.9</t>
  </si>
  <si>
    <t>15_0043264</t>
  </si>
  <si>
    <t>2300055763</t>
  </si>
  <si>
    <t>Отвод 90 200 S-10S A815GR.S31803 B16.9</t>
  </si>
  <si>
    <t>Отвод 90 200 S-10S A815GR.S31803 ASME B16.9</t>
  </si>
  <si>
    <t>15_0043265</t>
  </si>
  <si>
    <t>2300055764</t>
  </si>
  <si>
    <t>Диафрагма измерит DN700-431А-FЕ-0001</t>
  </si>
  <si>
    <t>Диафрагма измерительная DN700-431А-FЕ-0001</t>
  </si>
  <si>
    <t>15_0043266</t>
  </si>
  <si>
    <t>2300055765</t>
  </si>
  <si>
    <t>Диафрагма измерит DN700-431В-FЕ-0001</t>
  </si>
  <si>
    <t>Диафрагма измерительная DN700-431В-FЕ-0001</t>
  </si>
  <si>
    <t>15_0043267</t>
  </si>
  <si>
    <t>2300055766</t>
  </si>
  <si>
    <t>Диафрагма измерит DN700-441А-FЕ-0001</t>
  </si>
  <si>
    <t>Диафрагма измерительная DN700-441А-FЕ-0001</t>
  </si>
  <si>
    <t>15_0043268</t>
  </si>
  <si>
    <t>2300055767</t>
  </si>
  <si>
    <t>Диафрагма измерит DN700-441В-FЕ-0001</t>
  </si>
  <si>
    <t>Диафрагма измерительная DN700-441В-FЕ-0001</t>
  </si>
  <si>
    <t>15_0043269</t>
  </si>
  <si>
    <t>2300055768</t>
  </si>
  <si>
    <t>Отвод 90 500 S-XS BW WPL6 АSME B16.9</t>
  </si>
  <si>
    <t>Отвод 90 500S-XS BW A420GR.WPL6 SMLS ASME B16.9</t>
  </si>
  <si>
    <t>15_0043270</t>
  </si>
  <si>
    <t>2300055769</t>
  </si>
  <si>
    <t>Переход Э 600X300 STDxSTD A420GR.WPL6</t>
  </si>
  <si>
    <t>Переход Э 600X300 STDxSTD A420GR.WPL6 SMLS BWASME B16.9</t>
  </si>
  <si>
    <t>15_0043271</t>
  </si>
  <si>
    <t>2300055770</t>
  </si>
  <si>
    <t>Отвод 45 250 S-XS A420GR.WPL6 B16.9</t>
  </si>
  <si>
    <t>Отвод 45 250 S-XS BW A420GR.WPL6 SMLS ASME B16.9</t>
  </si>
  <si>
    <t>15_0043272</t>
  </si>
  <si>
    <t>2300055771</t>
  </si>
  <si>
    <t>Переход Э 150х80 XSxXS WPL6 B16.9</t>
  </si>
  <si>
    <t>Переход Э 150х80 XSxXS WPL6 SMLS BW ASME B16.9</t>
  </si>
  <si>
    <t>15_0043273</t>
  </si>
  <si>
    <t>2300055783</t>
  </si>
  <si>
    <t>Фланец 450 WN CL300 RF LF2CL1 STD B16.5</t>
  </si>
  <si>
    <t>Фланец 450 WN CL300 RF LF2CL1 STD ASME B16.5</t>
  </si>
  <si>
    <t>15_0043276</t>
  </si>
  <si>
    <t>2300055803</t>
  </si>
  <si>
    <t>Труба 10''x9,27 A333GR.P9 ASME B36.10M</t>
  </si>
  <si>
    <t>Труба 10''x9,27 ASTM A333GR.P9 ASME B36.10M</t>
  </si>
  <si>
    <t>2300055824</t>
  </si>
  <si>
    <t>Прокладка СНП LF VRI 15 300-304FG</t>
  </si>
  <si>
    <t>Прокладка СНП LF VRI 15 300-304FG ASME 16.20</t>
  </si>
  <si>
    <t>17_0043288</t>
  </si>
  <si>
    <t>2300055827</t>
  </si>
  <si>
    <t>Прокладка СНП SG NF 20 150-VC</t>
  </si>
  <si>
    <t>Прокладка СНП SG NF 20 150-VC ASME B 16.20</t>
  </si>
  <si>
    <t>17_0043291</t>
  </si>
  <si>
    <t>2300055840</t>
  </si>
  <si>
    <t>Прокладка СНП LF VRI 500 300-316FG</t>
  </si>
  <si>
    <t>Прокладка СНП LF VRI 500 300-316FG ASME 16.20</t>
  </si>
  <si>
    <t>17_0043300</t>
  </si>
  <si>
    <t>2300055883</t>
  </si>
  <si>
    <t>Затвор 150х16 622B ENJS 130 КОФ</t>
  </si>
  <si>
    <t>Затвор межфланцевый 150х16 модели 622B ENJS 130 с КОФ</t>
  </si>
  <si>
    <t>17_0043312</t>
  </si>
  <si>
    <t>2300055904</t>
  </si>
  <si>
    <t>Крепление I-P200-L500-H200</t>
  </si>
  <si>
    <t>17_0043313</t>
  </si>
  <si>
    <t>101_02_01_02</t>
  </si>
  <si>
    <t>Мембранные исполнительные механизмы (МИМ)</t>
  </si>
  <si>
    <t>2300055925</t>
  </si>
  <si>
    <t>Кольцо DN50 CL150 LB 316L</t>
  </si>
  <si>
    <t>15_0043314</t>
  </si>
  <si>
    <t>2300055982</t>
  </si>
  <si>
    <t>Заглушка ЗП 25х40 исп.8 09Г2С</t>
  </si>
  <si>
    <t>17_0043317</t>
  </si>
  <si>
    <t>2300056000</t>
  </si>
  <si>
    <t>Опора 426-КХ-А22 Вст.3пс ОСТ 36-146-88</t>
  </si>
  <si>
    <t>17_0043318</t>
  </si>
  <si>
    <t>2300056135</t>
  </si>
  <si>
    <t>Клапан редукц. угл. 150х16 исп. 1 с КОФ</t>
  </si>
  <si>
    <t>Клапан редукционный угловой 150х16 исп. 1 импортный с КОФ</t>
  </si>
  <si>
    <t>2300056136</t>
  </si>
  <si>
    <t>Муфта электросварная 160 ПЭ100 SDR17</t>
  </si>
  <si>
    <t>17_0096670</t>
  </si>
  <si>
    <t>2300056177</t>
  </si>
  <si>
    <t>Гайка с нипелем DN25 ст.10Г2</t>
  </si>
  <si>
    <t>17_0043326</t>
  </si>
  <si>
    <t>2300056179</t>
  </si>
  <si>
    <t>Термопреобр сопр ТС 1388/В V3/11/Pt100/</t>
  </si>
  <si>
    <t>Термопреобр сопр ТС 1388/В V3/11/Pt100/0</t>
  </si>
  <si>
    <t>17_0043327</t>
  </si>
  <si>
    <t>2300056185</t>
  </si>
  <si>
    <t>Болт М30х700 ст.35</t>
  </si>
  <si>
    <t>Болт 1.1 М30х700 ст.35</t>
  </si>
  <si>
    <t>15_0101332</t>
  </si>
  <si>
    <t>2300056186</t>
  </si>
  <si>
    <t>Болт М46х1800 ст.35</t>
  </si>
  <si>
    <t>Болт 1.1 М46х1800 ст.35</t>
  </si>
  <si>
    <t>15_0101342</t>
  </si>
  <si>
    <t>2300056189</t>
  </si>
  <si>
    <t>Болт М36х1650 ст.35</t>
  </si>
  <si>
    <t>15_0101348</t>
  </si>
  <si>
    <t>2300056197</t>
  </si>
  <si>
    <t>Подвеска ПГ-426-31360-2000</t>
  </si>
  <si>
    <t>Подвеска ПГ-426-31360-2000 ГОСТ 16127-78</t>
  </si>
  <si>
    <t>17_0043328</t>
  </si>
  <si>
    <t>2300056200</t>
  </si>
  <si>
    <t>Подвеска ПГ-89-3920-1300</t>
  </si>
  <si>
    <t>Подвеска ПГ-89-3920-1300 ГОСТ 16127-78</t>
  </si>
  <si>
    <t>17_0043329</t>
  </si>
  <si>
    <t>2300056231</t>
  </si>
  <si>
    <t>Болт М22х1000 ст.35</t>
  </si>
  <si>
    <t>Болт 1.1 М22х1000 ст.35</t>
  </si>
  <si>
    <t>14_0101337</t>
  </si>
  <si>
    <t>2300056232</t>
  </si>
  <si>
    <t>15_0043330</t>
  </si>
  <si>
    <t>2300056233</t>
  </si>
  <si>
    <t>15_0043331</t>
  </si>
  <si>
    <t>15_0043332</t>
  </si>
  <si>
    <t>2300056235</t>
  </si>
  <si>
    <t>Болт анкерный М36х930 ст.09Г2С</t>
  </si>
  <si>
    <t>Болт анкерный тип 1.1 резба М36 длина 930мм ст 09Г2С ГОСТ 24379.1</t>
  </si>
  <si>
    <t>15_0043333</t>
  </si>
  <si>
    <t>15_0101357</t>
  </si>
  <si>
    <t>2300056238</t>
  </si>
  <si>
    <t>Болт М46х1400 ст.35</t>
  </si>
  <si>
    <t>Болт 1.1 М46х1400 ст.35</t>
  </si>
  <si>
    <t>15_0101349</t>
  </si>
  <si>
    <t>2300056242</t>
  </si>
  <si>
    <t>Болт М 24х920 ст.35</t>
  </si>
  <si>
    <t>Болт 1.1 М 24х920 ст.35</t>
  </si>
  <si>
    <t>15_0101333</t>
  </si>
  <si>
    <t>2300056243</t>
  </si>
  <si>
    <t>Болт М 24х740 ст.35</t>
  </si>
  <si>
    <t>Болт 1.1 М 24х740 ст.35</t>
  </si>
  <si>
    <t>15_0101334</t>
  </si>
  <si>
    <t>2300056244</t>
  </si>
  <si>
    <t>Болт М36х1100 ст.35</t>
  </si>
  <si>
    <t>Болт 1.1 М36х1100 ст.35</t>
  </si>
  <si>
    <t>15_0101350</t>
  </si>
  <si>
    <t>2300056347</t>
  </si>
  <si>
    <t>Выключатель концевой D4B-4117N</t>
  </si>
  <si>
    <t>17_0043340</t>
  </si>
  <si>
    <t>2300056382</t>
  </si>
  <si>
    <t>ТермогильзаW93 347SS фл2"1500 вн7 дл.30</t>
  </si>
  <si>
    <t>Термогильза W93 347SS фланец-2" 1500RTJ присоединение прибора 1/2NPT Fвнут.d-7 длина-300мм.</t>
  </si>
  <si>
    <t>17_0043346</t>
  </si>
  <si>
    <t>2300056390</t>
  </si>
  <si>
    <t>Болт анкерный М24х630 ст.20</t>
  </si>
  <si>
    <t>Болт анкерный М24х630 ст.20 ГОСТ 24379.1</t>
  </si>
  <si>
    <t>14_0097007</t>
  </si>
  <si>
    <t>14_0101338</t>
  </si>
  <si>
    <t>2300056427</t>
  </si>
  <si>
    <t>Кран Ш М 20х16 ЗАРД 020.016.30-03Р</t>
  </si>
  <si>
    <t>Кран ЗАРД 020.016.30-03Р Ду20 Ру16</t>
  </si>
  <si>
    <t>17_0043347</t>
  </si>
  <si>
    <t>2300056434</t>
  </si>
  <si>
    <t>Заглушка ЗТ 25х40 исп.3 ст20</t>
  </si>
  <si>
    <t>17_0043348</t>
  </si>
  <si>
    <t>2300056441</t>
  </si>
  <si>
    <t>Фланец 80 WN CL300 RF A105GR S-40 B16.5</t>
  </si>
  <si>
    <t>Фланец 80 WN CL300 RF A105GR S-40 ASME B16.5</t>
  </si>
  <si>
    <t>17_0043349</t>
  </si>
  <si>
    <t>2300056443</t>
  </si>
  <si>
    <t>Фланец 15 WN CL300 RF A105GR S-XS B16.5</t>
  </si>
  <si>
    <t>Фланец 15 WN CL300 RF A105GR S-XS ASME B16.5</t>
  </si>
  <si>
    <t>17_0043350</t>
  </si>
  <si>
    <t>17_0092137</t>
  </si>
  <si>
    <t>17_0100334</t>
  </si>
  <si>
    <t>2300056444</t>
  </si>
  <si>
    <t>Фланец 20 WN CL150 RF A105GR S-80 B16.5</t>
  </si>
  <si>
    <t>Фланец 20 WN CL150 RF A105GR S-80 ASME B16.5</t>
  </si>
  <si>
    <t>17_0043351</t>
  </si>
  <si>
    <t>2300056445</t>
  </si>
  <si>
    <t>Фланец 50 WN CL1500 RTJ A105GR S-160</t>
  </si>
  <si>
    <t>Фланец 50 WN CL1500 RTJ A105GR S-160 ASME B16.5</t>
  </si>
  <si>
    <t>17_0043352</t>
  </si>
  <si>
    <t>2300056447</t>
  </si>
  <si>
    <t>Фланец 100 WN CL600 RTJ A105GR S-80</t>
  </si>
  <si>
    <t>Фланец 100 WN CL600 RTJ A105GR S-80 ASME B16.5</t>
  </si>
  <si>
    <t>17_0043353</t>
  </si>
  <si>
    <t>2300056448</t>
  </si>
  <si>
    <t>Фланец 80 WN CL600 LM A105GR S-80 B16.5</t>
  </si>
  <si>
    <t>Фланец 80 WN CL600 LM A105GR S-80 ASME B16.5</t>
  </si>
  <si>
    <t>17_0043354</t>
  </si>
  <si>
    <t>2300056449</t>
  </si>
  <si>
    <t>Фланец 40 WN CL300 RF A105GR S-XS B16.5</t>
  </si>
  <si>
    <t>Фланец 40 WN CL300 RF A105GR S-XS ASME B16.5</t>
  </si>
  <si>
    <t>17_0043355</t>
  </si>
  <si>
    <t>2300056451</t>
  </si>
  <si>
    <t>Фланец 15 WN CL600 LM A105GR S-XS B16.5</t>
  </si>
  <si>
    <t>Фланец 15 WN CL600 LM A105GR S-XS ASME B16.5</t>
  </si>
  <si>
    <t>17_0043356</t>
  </si>
  <si>
    <t>2300056452</t>
  </si>
  <si>
    <t>Фланец 25 WN CL600 LM A105GR S-XS B16.5</t>
  </si>
  <si>
    <t>Фланец 25 WN CL600 LM A105GR S-XS ASME B16.5</t>
  </si>
  <si>
    <t>17_0043357</t>
  </si>
  <si>
    <t>2300056455</t>
  </si>
  <si>
    <t>Фланец 50 WN CL150 RF A105GR S-80 B16.5</t>
  </si>
  <si>
    <t>Фланец 50 WN CL150 RF A105GR S-80 ASME B16.5</t>
  </si>
  <si>
    <t>17_0043360</t>
  </si>
  <si>
    <t>2300056456</t>
  </si>
  <si>
    <t>Фланец 80 WN CL600 RTJ A105GR S-80 B16.</t>
  </si>
  <si>
    <t>Фланец 80 WN CL600 RTJ A105GR S-80 ASME B16.5</t>
  </si>
  <si>
    <t>17_0043361</t>
  </si>
  <si>
    <t>2300056457</t>
  </si>
  <si>
    <t>Фланец 80 WN CL150 RF A105GR S-40 B16.5</t>
  </si>
  <si>
    <t>Фланец 80 WN CL150 RF A105GR S-40 ASME B16.5</t>
  </si>
  <si>
    <t>17_0043362</t>
  </si>
  <si>
    <t>2300056458</t>
  </si>
  <si>
    <t>Фланец 25 WN CL2500 RTJ A105GR S-160</t>
  </si>
  <si>
    <t>Фланец 25 WN CL2500 RTJ A105GR S-160 ASME B16.5</t>
  </si>
  <si>
    <t>17_0043363</t>
  </si>
  <si>
    <t>2300056460</t>
  </si>
  <si>
    <t>Фланец 15 WN CL2500 RTJ A105GR S-XXS</t>
  </si>
  <si>
    <t>Фланец 15 WN CL2500 RTJ A105GR S-XXS ASME B16.5</t>
  </si>
  <si>
    <t>17_0043364</t>
  </si>
  <si>
    <t>2300056463</t>
  </si>
  <si>
    <t>Фланец 250 WN CL150 RF A105GR S-STD</t>
  </si>
  <si>
    <t>Фланец 250 WN CL150 RF A105GR S-STD ASME B16.5</t>
  </si>
  <si>
    <t>17_0043365</t>
  </si>
  <si>
    <t>2300056464</t>
  </si>
  <si>
    <t>Фланец 150 WN CL300 RF A105GR S-STD</t>
  </si>
  <si>
    <t>Фланец 150 WN CL300 RF A105GR S-STD ASME B16.5</t>
  </si>
  <si>
    <t>17_0043366</t>
  </si>
  <si>
    <t>2300056526</t>
  </si>
  <si>
    <t>Выкл. кноп.крас.б/фикс.10А/660VAC</t>
  </si>
  <si>
    <t>Выключатель кнопочный красный без фиксации 10А/660VAC</t>
  </si>
  <si>
    <t>17_0043381</t>
  </si>
  <si>
    <t>2300056527</t>
  </si>
  <si>
    <t>Коробка ответвительная ДКС ОП 54310</t>
  </si>
  <si>
    <t>17_0043382</t>
  </si>
  <si>
    <t>2300056529</t>
  </si>
  <si>
    <t>Аккумулятор Delta DT 1226 12В, 26А/ч</t>
  </si>
  <si>
    <t>17_0043383</t>
  </si>
  <si>
    <t>2300056530</t>
  </si>
  <si>
    <t>Датчик положения магнитокеркон.ДПМ3-03</t>
  </si>
  <si>
    <t>Датчик положения магнитокерконовый ДПМ3-03</t>
  </si>
  <si>
    <t>17_0043384</t>
  </si>
  <si>
    <t>2300056531</t>
  </si>
  <si>
    <t>Извещатель охр.оптик/эл.антимас.ИО409-3</t>
  </si>
  <si>
    <t>Извещатель охранный оптико-электронный с канальом антимаскированияИО409-30</t>
  </si>
  <si>
    <t>17_0043385</t>
  </si>
  <si>
    <t>2300056532</t>
  </si>
  <si>
    <t>Извещатель охр.повер.зв.антимас.ИО329-1</t>
  </si>
  <si>
    <t>Извещатель охранныйповерхностный звуковой с канальом антимаскированияИО329-10</t>
  </si>
  <si>
    <t>17_0043386</t>
  </si>
  <si>
    <t>2300056534</t>
  </si>
  <si>
    <t>Реле твердотельное MOS 12-28VDC/5VTTL</t>
  </si>
  <si>
    <t>17_0043387</t>
  </si>
  <si>
    <t>2300056536</t>
  </si>
  <si>
    <t>Адаптер AG-1</t>
  </si>
  <si>
    <t>17_0043388</t>
  </si>
  <si>
    <t>2300056556</t>
  </si>
  <si>
    <t>Фланец 15-16-11-1-В 09Г2С ГОСТ 33259</t>
  </si>
  <si>
    <t>Фланец 15-16-11-1-В-09Г2С-IV ГОСТ 33259</t>
  </si>
  <si>
    <t>17_0043389</t>
  </si>
  <si>
    <t>2300056557</t>
  </si>
  <si>
    <t>Фланец 25-40-11-1-В 09Г2С ГОСТ 33259</t>
  </si>
  <si>
    <t>Фланец 25-40-11-1-В-09Г2С-IV ГОСТ 33259</t>
  </si>
  <si>
    <t>17_0043390</t>
  </si>
  <si>
    <t>2300056592</t>
  </si>
  <si>
    <t>Заглушка ЗП 25х25 исп.2/3 cт.20</t>
  </si>
  <si>
    <t>17_0043392</t>
  </si>
  <si>
    <t>2300056753</t>
  </si>
  <si>
    <t>Гайка М20-01 кл.пр.10хл ст40х</t>
  </si>
  <si>
    <t>17_0043395</t>
  </si>
  <si>
    <t>2300056780</t>
  </si>
  <si>
    <t>Переход К 57х4-38х4 12Х18Н10Т ГОСТ 1737</t>
  </si>
  <si>
    <t>Переход К 57х4-38х4 ст.12Х18Н10Т ГОСТ 17378-2001</t>
  </si>
  <si>
    <t>17_0043396</t>
  </si>
  <si>
    <t>2300056794</t>
  </si>
  <si>
    <t>Крепление одностороннее Р500-В300-L760</t>
  </si>
  <si>
    <t>17_0043397</t>
  </si>
  <si>
    <t>2300056804</t>
  </si>
  <si>
    <t>Крепление L-обр. I-P200-L590-H125</t>
  </si>
  <si>
    <t>17_0043398</t>
  </si>
  <si>
    <t>2300056811</t>
  </si>
  <si>
    <t>Крепление к ж/бетону Р1000-А500-Н205</t>
  </si>
  <si>
    <t>17_0043399</t>
  </si>
  <si>
    <t>2300056812</t>
  </si>
  <si>
    <t>Крепление к ж/бетону Р1000-А500-Н405</t>
  </si>
  <si>
    <t>17_0043400</t>
  </si>
  <si>
    <t>2300056813</t>
  </si>
  <si>
    <t>Опора гор под отвод ЛО-DN50-КП-А11-720</t>
  </si>
  <si>
    <t>17_0043401</t>
  </si>
  <si>
    <t>2300056817</t>
  </si>
  <si>
    <t>Крепление П-образное I-P500-L600-H500</t>
  </si>
  <si>
    <t>17_0043402</t>
  </si>
  <si>
    <t>2300056818</t>
  </si>
  <si>
    <t>Крепление к ж/бетону Р1000-А400-Н130</t>
  </si>
  <si>
    <t>17_0043403</t>
  </si>
  <si>
    <t>2300056819</t>
  </si>
  <si>
    <t>Крепление к ж/бетону Р1000-А400-Н145</t>
  </si>
  <si>
    <t>17_0043404</t>
  </si>
  <si>
    <t>2300056820</t>
  </si>
  <si>
    <t>Крепление к ж/бетону Р1000-А400-Н320</t>
  </si>
  <si>
    <t>17_0043405</t>
  </si>
  <si>
    <t>2300056821</t>
  </si>
  <si>
    <t>Крепление к ж/бетону Р1000-А400-Н360</t>
  </si>
  <si>
    <t>17_0043406</t>
  </si>
  <si>
    <t>2300056822</t>
  </si>
  <si>
    <t>Крепление к ж/бетону Р1000-А700-Н360</t>
  </si>
  <si>
    <t>17_0043407</t>
  </si>
  <si>
    <t>2300056882</t>
  </si>
  <si>
    <t>Бобышка под КИП ст. 12Х18Н10Т</t>
  </si>
  <si>
    <t>17_0043413</t>
  </si>
  <si>
    <t>2300056903</t>
  </si>
  <si>
    <t>Металлорукав Р3-Ц- СМ 10-10-100</t>
  </si>
  <si>
    <t>17_0043414</t>
  </si>
  <si>
    <t>2300056927</t>
  </si>
  <si>
    <t>Шпилька М27х240 ст.30ХМА</t>
  </si>
  <si>
    <t>17_0043415</t>
  </si>
  <si>
    <t>2300056928</t>
  </si>
  <si>
    <t>Гайка М27 ст.40</t>
  </si>
  <si>
    <t>17_0043416</t>
  </si>
  <si>
    <t>2300056957</t>
  </si>
  <si>
    <t>Болт М20х60 ст.40Х</t>
  </si>
  <si>
    <t>Болт М20х60.01 ст.40х</t>
  </si>
  <si>
    <t>17_0043419</t>
  </si>
  <si>
    <t>2300056958</t>
  </si>
  <si>
    <t>Гайка М20.6Н.5.40Х.019 ГОСТ 5915</t>
  </si>
  <si>
    <t>17_0043420</t>
  </si>
  <si>
    <t>2300056959</t>
  </si>
  <si>
    <t>Шайба А20 ст.35 01 ГОСТ11371</t>
  </si>
  <si>
    <t>Шайба А20 ст.35 01 ГОСТ 11371-78</t>
  </si>
  <si>
    <t>17_0043421</t>
  </si>
  <si>
    <t>2300056967</t>
  </si>
  <si>
    <t>Комп.запч.д/фильтр регул(S0015/250)</t>
  </si>
  <si>
    <t>Комп.запч.д/фильтр регул(S0015/250) панели управления для насоса Н-101С</t>
  </si>
  <si>
    <t>2300056988</t>
  </si>
  <si>
    <t>Брелок для беспров.управ.50м(СКТ14-prof</t>
  </si>
  <si>
    <t>Брелок для беспров.управ.50м(СКТ14-prof)</t>
  </si>
  <si>
    <t>17_0043425</t>
  </si>
  <si>
    <t>2300056995</t>
  </si>
  <si>
    <t>Заглушка ЗП 150х40 исп.2/3 13Х9М</t>
  </si>
  <si>
    <t>17_0043427</t>
  </si>
  <si>
    <t>2300056996</t>
  </si>
  <si>
    <t>Заглушка ЗП 100х40 исп.2/3 13Х9М</t>
  </si>
  <si>
    <t>17_0043428</t>
  </si>
  <si>
    <t>2300057017</t>
  </si>
  <si>
    <t>Заглушка ЗТ 25х40 исп.1 12Х18Н9Т</t>
  </si>
  <si>
    <t>17_0043429</t>
  </si>
  <si>
    <t>2300057038</t>
  </si>
  <si>
    <t>Фланец глухой Г-BL-150-RF-09Г2С</t>
  </si>
  <si>
    <t>17_0043430</t>
  </si>
  <si>
    <t>2300057039</t>
  </si>
  <si>
    <t>Заглушка DN150 PN16 RF 09Г2С</t>
  </si>
  <si>
    <t>17_0043431</t>
  </si>
  <si>
    <t>2300057040</t>
  </si>
  <si>
    <t>Штуцер с кон.резьбой R1/2" ст.09Г2С</t>
  </si>
  <si>
    <t>17_0043432</t>
  </si>
  <si>
    <t>2300057065</t>
  </si>
  <si>
    <t>Шпилька анкерная HAS-E-5.8 М12х110/28</t>
  </si>
  <si>
    <t>17_0101579</t>
  </si>
  <si>
    <t>2300057180</t>
  </si>
  <si>
    <t>Фланец 25-16-11-1-В-12Х18Н10Т-IV</t>
  </si>
  <si>
    <t>18_0043434</t>
  </si>
  <si>
    <t>2300057201</t>
  </si>
  <si>
    <t>Отвод 90 219х6 10Х17Н13М2Т ГОСТ 17375</t>
  </si>
  <si>
    <t>Отвод 90 219х6 ст.10Х17Н13М2Т ГОСТ17375-2001</t>
  </si>
  <si>
    <t>18_0097497</t>
  </si>
  <si>
    <t>2300057234</t>
  </si>
  <si>
    <t>Фланец 150 WN RF CL150 12Х18Н10Т B16.5</t>
  </si>
  <si>
    <t>Фланец DN150 WN RF CL.150 12Х18Н10Т ASME В16.5</t>
  </si>
  <si>
    <t>18_0043436</t>
  </si>
  <si>
    <t>2300057235</t>
  </si>
  <si>
    <t>Фланец 4 WN CL150 RF 12Х18Н10Т B16.5</t>
  </si>
  <si>
    <t>Фланец 4 WN CL150 RF 12Х18Н10Т ASME B16.5</t>
  </si>
  <si>
    <t>18_0043437</t>
  </si>
  <si>
    <t>2300057236</t>
  </si>
  <si>
    <t>Фланец 300 WN 150 RF 12Х18Н10Т B16.5</t>
  </si>
  <si>
    <t>Фланец DN300 WN 150 RF ст.12Х18Н10Т ASME В16.5</t>
  </si>
  <si>
    <t>18_0043438</t>
  </si>
  <si>
    <t>2300057239</t>
  </si>
  <si>
    <t>Фланец 20 WN CL150 RF 12Х18Н10Т B16.5</t>
  </si>
  <si>
    <t>Фланец DN20 WN CL.150 RF 12Х18Н10Т ASME В16.5</t>
  </si>
  <si>
    <t>18_0043439</t>
  </si>
  <si>
    <t>2300057256</t>
  </si>
  <si>
    <t>Заглушка ЗП 20х16 исп.1 12Х18Н10Т</t>
  </si>
  <si>
    <t>18_0043447</t>
  </si>
  <si>
    <t>2300057259</t>
  </si>
  <si>
    <t>Указатель темп.перемещений БК-591290</t>
  </si>
  <si>
    <t>18_0043448</t>
  </si>
  <si>
    <t>2300057265</t>
  </si>
  <si>
    <t>Соединение НСВ 14ХG1/2 12Х18Н10Т</t>
  </si>
  <si>
    <t>Соединение НСВ 14ХG1/2" ст12Х18Н10Т</t>
  </si>
  <si>
    <t>18_0043452</t>
  </si>
  <si>
    <t>2300057273</t>
  </si>
  <si>
    <t>Переход К 168,3х7,1-159х5 ст. 12Х18Н10Т</t>
  </si>
  <si>
    <t>Переход К 168,3х7,1-159х5 ст.12Х18Н10Т ГОСТ 17378-2001</t>
  </si>
  <si>
    <t>18_0043453</t>
  </si>
  <si>
    <t>2300057274</t>
  </si>
  <si>
    <t>Переход К108х5-60,3х4 ст12Х18Н10Т Г1737</t>
  </si>
  <si>
    <t>Переход К 108х5-60,3х4 ст.12Х18Н10Т ГОСТ 17378-2001</t>
  </si>
  <si>
    <t>18_0043454</t>
  </si>
  <si>
    <t>2300057275</t>
  </si>
  <si>
    <t>Переход К 60,3х4-57х4 ст12Х18Н10Т</t>
  </si>
  <si>
    <t>Переход К 60,3х4-57х4 ст.12Х18Н10Т ГОСТ 17378-2001</t>
  </si>
  <si>
    <t>18_0043455</t>
  </si>
  <si>
    <t>2300057276</t>
  </si>
  <si>
    <t>Переход К 57х4-33,5х3,5 ст12Х18Н10Т</t>
  </si>
  <si>
    <t>Переход К 57х4-33,5х3,5 ст.12Х18Н10Т ГОСТ 17378-2001</t>
  </si>
  <si>
    <t>18_0043456</t>
  </si>
  <si>
    <t>2300057277</t>
  </si>
  <si>
    <t>Переход К114,3х6-108х5ст12Х18Н10Т Г1737</t>
  </si>
  <si>
    <t>Переход К 114,3х6-108х5 ст.12Х18Н10Т ГОСТ 17378-2001</t>
  </si>
  <si>
    <t>18_0043457</t>
  </si>
  <si>
    <t>2300057278</t>
  </si>
  <si>
    <t>Переход К 89,4х6-60,3х4 ст12Х18Н10Т</t>
  </si>
  <si>
    <t>Переход К 89,4х6-60,3х4 ст. 12Х18Н10Т ГОСТ 17378-2001</t>
  </si>
  <si>
    <t>18_0043458</t>
  </si>
  <si>
    <t>2300057279</t>
  </si>
  <si>
    <t>Переход К108х5-48х3,5 ст12Х18Н10Т Г1737</t>
  </si>
  <si>
    <t>Переход К 108х5-48х3,5 ст.12Х18Н10Т ГОСТ 17378-2001</t>
  </si>
  <si>
    <t>18_0043459</t>
  </si>
  <si>
    <t>2300057290</t>
  </si>
  <si>
    <t>Болт анкерный М45х1170 ст.25</t>
  </si>
  <si>
    <t>Болт анкерный М45х1170 ст.25 ГОСТ 24379.1</t>
  </si>
  <si>
    <t>18_0101363</t>
  </si>
  <si>
    <t>2300057332</t>
  </si>
  <si>
    <t>Болт М6х65 ст.35 оцинк.</t>
  </si>
  <si>
    <t>18_0043469</t>
  </si>
  <si>
    <t>20_0043468</t>
  </si>
  <si>
    <t>2300057336</t>
  </si>
  <si>
    <t>Болт М24х75 А325М с гайкой</t>
  </si>
  <si>
    <t>18_0043471</t>
  </si>
  <si>
    <t>2300057348</t>
  </si>
  <si>
    <t>Болт анкерный М30х1010 ст.25</t>
  </si>
  <si>
    <t>Болт анкерный М30х1010 ст.25 ГОСТ 24379.1</t>
  </si>
  <si>
    <t>18_0101364</t>
  </si>
  <si>
    <t>2300057349</t>
  </si>
  <si>
    <t>Болт анкерный М28х1000 ст.25</t>
  </si>
  <si>
    <t>Болт анкерный 2.1 М28х1000 ст.25</t>
  </si>
  <si>
    <t>18_0101365</t>
  </si>
  <si>
    <t>2300057355</t>
  </si>
  <si>
    <t>Болт М18х40 А325 оцинк.</t>
  </si>
  <si>
    <t>18_0043475</t>
  </si>
  <si>
    <t>2300057356</t>
  </si>
  <si>
    <t>Болт М16х90 ст.35 оцинк.</t>
  </si>
  <si>
    <t>18_0043476</t>
  </si>
  <si>
    <t>2300057357</t>
  </si>
  <si>
    <t>Болт М18х85 А325 с гайкой</t>
  </si>
  <si>
    <t>18_0043477</t>
  </si>
  <si>
    <t>2300057358</t>
  </si>
  <si>
    <t>Болт М18х85 А325 оцинк.</t>
  </si>
  <si>
    <t>18_0043478</t>
  </si>
  <si>
    <t>2300057359</t>
  </si>
  <si>
    <t>Болт М18х75 А325 оцинк.</t>
  </si>
  <si>
    <t>Болт М18х75 А325 оцинк. с гайкой</t>
  </si>
  <si>
    <t>18_0043479</t>
  </si>
  <si>
    <t>2300057360</t>
  </si>
  <si>
    <t>Болт М24х55 А325М с гайкой</t>
  </si>
  <si>
    <t>18_0043480</t>
  </si>
  <si>
    <t>2300057361</t>
  </si>
  <si>
    <t>Болт М20х50 А325М</t>
  </si>
  <si>
    <t>18_0043481</t>
  </si>
  <si>
    <t>2300057362</t>
  </si>
  <si>
    <t>Болт М24х70 ст.35 гайка ст.25</t>
  </si>
  <si>
    <t>Болт М24х70 с гайкой ст.25 оцинкованая</t>
  </si>
  <si>
    <t>18_0043482</t>
  </si>
  <si>
    <t>2300057363</t>
  </si>
  <si>
    <t>Гайка М32 ст.25 оцин. ГОСТ 9064</t>
  </si>
  <si>
    <t>18_0043483</t>
  </si>
  <si>
    <t>2300057442</t>
  </si>
  <si>
    <t>Задвижка 30лс576нж 200х6,3 исп.Е КОФ</t>
  </si>
  <si>
    <t>Задвижка 30лс576нж 200х6,3 исп.Е А КОФ</t>
  </si>
  <si>
    <t>18_0043484</t>
  </si>
  <si>
    <t>2300057478</t>
  </si>
  <si>
    <t>Отвод 45 350 A403GR.WP347 B16.9</t>
  </si>
  <si>
    <t>Отвод 45 350 A403GR.WP347CL.WX WITH SR S2 WELD BW ASME B16.9 OVER10MPA</t>
  </si>
  <si>
    <t>18_0043487</t>
  </si>
  <si>
    <t>2300057513</t>
  </si>
  <si>
    <t>Заглушка ЗТ DN450 CL2500 SPECIAL 660 CL</t>
  </si>
  <si>
    <t>Заглушка ЗТ DN450 CL2500 SPECIAL 660 CLA</t>
  </si>
  <si>
    <t>18_0043489</t>
  </si>
  <si>
    <t>2300057556</t>
  </si>
  <si>
    <t>Фланец 100-63-11-2-J 09Г2С ГОСТ 33259</t>
  </si>
  <si>
    <t>Фланец 100-63-11-2-J 09Г2С</t>
  </si>
  <si>
    <t>18_0043493</t>
  </si>
  <si>
    <t>2300057565</t>
  </si>
  <si>
    <t>КоробкаЩОРВА151512(3СВС.16/GR)-1KОВ2МНК</t>
  </si>
  <si>
    <t>18_0043494</t>
  </si>
  <si>
    <t>2300057568</t>
  </si>
  <si>
    <t>Опора НФГт-10,0(75)-02</t>
  </si>
  <si>
    <t>18_0043496</t>
  </si>
  <si>
    <t>17.08.2018</t>
  </si>
  <si>
    <t>2300057698</t>
  </si>
  <si>
    <t>Соединение СУ12-1/4 NPTнерж.сталь</t>
  </si>
  <si>
    <t>18_0043504</t>
  </si>
  <si>
    <t>2300057699</t>
  </si>
  <si>
    <t>Соединение СУ12-1/2 NPTнерж.сталь</t>
  </si>
  <si>
    <t>18_0043505</t>
  </si>
  <si>
    <t>2300057700</t>
  </si>
  <si>
    <t>Соединение СТ12-1/4 NPTнерж.сталь</t>
  </si>
  <si>
    <t>18_0043506</t>
  </si>
  <si>
    <t>2300057781</t>
  </si>
  <si>
    <t>Тройник 250-XS WP11CL1</t>
  </si>
  <si>
    <t>Тройник 250x250-XSxXS A234GR.WP11CL1 Y образной формы</t>
  </si>
  <si>
    <t>18_0043517</t>
  </si>
  <si>
    <t>2300057793</t>
  </si>
  <si>
    <t>Отвод 90 350 S-40 A420GR.WPL6 B16.9</t>
  </si>
  <si>
    <t>Отвод 90 350 S-40 A420GR.WPL6 ASME B16.9 SMLS LR BW</t>
  </si>
  <si>
    <t>18_0043518</t>
  </si>
  <si>
    <t>2300057822</t>
  </si>
  <si>
    <t>Фланец 150 WN CL300 LF LF2CL.1 B16.5</t>
  </si>
  <si>
    <t>Фланец 150 WN CL300 LF LF2CL.1 ASME B16.5</t>
  </si>
  <si>
    <t>18_0043529</t>
  </si>
  <si>
    <t>2300057823</t>
  </si>
  <si>
    <t>Фланец 350 WN CL300 LF A350GR.LF2 S-40</t>
  </si>
  <si>
    <t>Фланец 350 WN CL.300 LF A350 GR.LF2CL.1 S-40 ASME B16.5</t>
  </si>
  <si>
    <t>18_0043530</t>
  </si>
  <si>
    <t>18_0043531</t>
  </si>
  <si>
    <t>2300057863</t>
  </si>
  <si>
    <t>Отвод 90 25 S-XS A234GR.WP9 B16.9</t>
  </si>
  <si>
    <t>Отвод 90 25 S-XS A234GR.WP9 ASME B16.9 LR</t>
  </si>
  <si>
    <t>18_0043533</t>
  </si>
  <si>
    <t>2300057864</t>
  </si>
  <si>
    <t>Тройник 25-XS WP11 B16.9</t>
  </si>
  <si>
    <t>Тройник 25-XS A234GRWP11 ASME B16.9</t>
  </si>
  <si>
    <t>18_0043534</t>
  </si>
  <si>
    <t>18_0100512</t>
  </si>
  <si>
    <t>2300057885</t>
  </si>
  <si>
    <t>Фланец 25 WN CL300 LМ A182GR.F11CL.2</t>
  </si>
  <si>
    <t>Фланец 25 WN CL300 LМ A182GR.F11CL.2 ASME 16.5</t>
  </si>
  <si>
    <t>18_0043536</t>
  </si>
  <si>
    <t>2300057888</t>
  </si>
  <si>
    <t>Заглушка ЗТ DN20 CL300 LM A182GR.F11 CL</t>
  </si>
  <si>
    <t>Заглушка ЗТ DN20 CL300 LM A182GR.F11 CL2</t>
  </si>
  <si>
    <t>18_0043537</t>
  </si>
  <si>
    <t>2300057954</t>
  </si>
  <si>
    <t>Вентиль DN15 CL1500 BW A182 GR.F347</t>
  </si>
  <si>
    <t>Вентиль DN15CL1500 BW SCH XXS A182GrF347</t>
  </si>
  <si>
    <t>18_0043546</t>
  </si>
  <si>
    <t>2300057966</t>
  </si>
  <si>
    <t>Фланец 2" WN CL300 LM LF2 XS B16.5</t>
  </si>
  <si>
    <t>Фланец 2" WN CL300 LM LF2 XS ASME B16.5</t>
  </si>
  <si>
    <t>18_0043551</t>
  </si>
  <si>
    <t>2300058072</t>
  </si>
  <si>
    <t>Отвод 90 6" S-XS A234GR.WP11 2,5D</t>
  </si>
  <si>
    <t>18_0043556</t>
  </si>
  <si>
    <t>2300058073</t>
  </si>
  <si>
    <t>Отвод 90 14" STD A420Gr.WPL6 2,5D</t>
  </si>
  <si>
    <t>18_0043557</t>
  </si>
  <si>
    <t>18_0043558</t>
  </si>
  <si>
    <t>2300058075</t>
  </si>
  <si>
    <t>Отвод 90 6" S-STD A420Gr.WPL6 2,5D</t>
  </si>
  <si>
    <t>18_0043559</t>
  </si>
  <si>
    <t>18_0043560</t>
  </si>
  <si>
    <t>2300058079</t>
  </si>
  <si>
    <t>Отвод 45 350 S-40 A420GR.WPL6 B16.9</t>
  </si>
  <si>
    <t>Отвод 45 DN350 S-40 A420 GR/ WPL6 ASME B16.9 SP-SEB-CM80221</t>
  </si>
  <si>
    <t>18_0043563</t>
  </si>
  <si>
    <t>18_0043564</t>
  </si>
  <si>
    <t>2300058080</t>
  </si>
  <si>
    <t>Отвод 45 150 S-XXS A403GR.WP347 B16.25</t>
  </si>
  <si>
    <t>Отвод 45 DN150 S-XXS ASTM A403 WP347 ASME B16.25 SP-SEB-CM80222</t>
  </si>
  <si>
    <t>18_0043565</t>
  </si>
  <si>
    <t>2300058103</t>
  </si>
  <si>
    <t>Головка светофорная светодиодн НКМР кра</t>
  </si>
  <si>
    <t>Головка светофорная светодиодн НКМР крас</t>
  </si>
  <si>
    <t>18_0043568</t>
  </si>
  <si>
    <t>25.12.2018</t>
  </si>
  <si>
    <t>103_01_02_02</t>
  </si>
  <si>
    <t>Механическое, электромеханическое, электрическое оборудование сигнализации, обеспечения безопасности или управления для железных дорог</t>
  </si>
  <si>
    <t>2300058137</t>
  </si>
  <si>
    <t>Светофор переездный СПЗ-1</t>
  </si>
  <si>
    <t>19_0043569</t>
  </si>
  <si>
    <t>03.04.2019</t>
  </si>
  <si>
    <t>2300058138</t>
  </si>
  <si>
    <t>Щиток переездной сигнализации ЩПС-99</t>
  </si>
  <si>
    <t>19_0043570</t>
  </si>
  <si>
    <t>2300058144</t>
  </si>
  <si>
    <t>Кабель СБЗПу 3х2х0,9</t>
  </si>
  <si>
    <t>19_0043571</t>
  </si>
  <si>
    <t>25.02.2019</t>
  </si>
  <si>
    <t>102_01_08</t>
  </si>
  <si>
    <t>Кабели для сигнализации и блокировки</t>
  </si>
  <si>
    <t>2300058146</t>
  </si>
  <si>
    <t>Кабель СБЗПу 7х2х0,9</t>
  </si>
  <si>
    <t>19_0043572</t>
  </si>
  <si>
    <t>2300058154</t>
  </si>
  <si>
    <t>Блок конденсаторный КБМШ-5</t>
  </si>
  <si>
    <t>19_0043574</t>
  </si>
  <si>
    <t>06.03.2019</t>
  </si>
  <si>
    <t>2300058155</t>
  </si>
  <si>
    <t>Датчик импульсов микроэлектрон ДИМ-1,2П</t>
  </si>
  <si>
    <t>19_0043575</t>
  </si>
  <si>
    <t>2300058156</t>
  </si>
  <si>
    <t>Трансформатор СОБС-2МП</t>
  </si>
  <si>
    <t>19_0043576</t>
  </si>
  <si>
    <t>2300058159</t>
  </si>
  <si>
    <t>Реле электромагнитное 1Н-340</t>
  </si>
  <si>
    <t>19_0043577</t>
  </si>
  <si>
    <t>2300058160</t>
  </si>
  <si>
    <t>Реле электромагнитное АНШ2-1230</t>
  </si>
  <si>
    <t>19_0043578</t>
  </si>
  <si>
    <t>2300058161</t>
  </si>
  <si>
    <t>Реле электромагнитное 2О-0,73/185</t>
  </si>
  <si>
    <t>19_0043579</t>
  </si>
  <si>
    <t>28.03.2019</t>
  </si>
  <si>
    <t>2400000638</t>
  </si>
  <si>
    <t>Манометр МП4-УУ2-4,0</t>
  </si>
  <si>
    <t>2400000707</t>
  </si>
  <si>
    <t>Манометр вакуум. давл. МВП4-УУ2 -1-0-1,5</t>
  </si>
  <si>
    <t>Манометр вакуумного давления МВП4-УУ2 радиальный 160 -1-0-1,5кгс/см2</t>
  </si>
  <si>
    <t>16_0043582</t>
  </si>
  <si>
    <t>2400000741</t>
  </si>
  <si>
    <t>Ключ КГД 50х55 омедненный</t>
  </si>
  <si>
    <t>Ключ рожковый двухсторонний КГД 50х55 омедненный</t>
  </si>
  <si>
    <t>16_0097090</t>
  </si>
  <si>
    <t>114_07_16</t>
  </si>
  <si>
    <t>Ключи</t>
  </si>
  <si>
    <t>24_0008662</t>
  </si>
  <si>
    <t>24_0026420</t>
  </si>
  <si>
    <t>2400000822</t>
  </si>
  <si>
    <t>Ключ КГНУ 55 омедненный</t>
  </si>
  <si>
    <t>25_0011649</t>
  </si>
  <si>
    <t>2400000993</t>
  </si>
  <si>
    <t>Редуктор ацетиленовый БАО 5-4</t>
  </si>
  <si>
    <t>2400001069</t>
  </si>
  <si>
    <t>Светильник ГСП-150-РК-ЛюксExdllВТ4 IP65</t>
  </si>
  <si>
    <t>Светильник ГСП-150-РК-Люкс ExdllВТ4 IP65</t>
  </si>
  <si>
    <t>2400001070</t>
  </si>
  <si>
    <t>Светильник ГСП-250-РК-ЛюксExdllВТ4 IP65</t>
  </si>
  <si>
    <t>Светильник ГСП-250-РК-Люкс ExdllВТ4 IP65</t>
  </si>
  <si>
    <t>14.05.2015</t>
  </si>
  <si>
    <t>2400001759</t>
  </si>
  <si>
    <t>Ключ КГНУ 70 омедненный</t>
  </si>
  <si>
    <t>Ключ ударный накидной КГНУ 70 омедненный</t>
  </si>
  <si>
    <t>16_0097057</t>
  </si>
  <si>
    <t>2400001780</t>
  </si>
  <si>
    <t>Мановакуумметр ДА2010CrУ2-3,0</t>
  </si>
  <si>
    <t>20.08.2015</t>
  </si>
  <si>
    <t>2400001935</t>
  </si>
  <si>
    <t>Ключ КГНУ 65 омедненный</t>
  </si>
  <si>
    <t>Ключ ударный накидной КГНУ 65 омедненный</t>
  </si>
  <si>
    <t>24_0026524</t>
  </si>
  <si>
    <t>2400001937</t>
  </si>
  <si>
    <t>Ключ КГНУ 60 омедненный</t>
  </si>
  <si>
    <t>Ключ ударный накидной КГНУ 60 омедненный</t>
  </si>
  <si>
    <t>24_0026525</t>
  </si>
  <si>
    <t>2400002066</t>
  </si>
  <si>
    <t>Ключ накид. ударн.искробез.60мм</t>
  </si>
  <si>
    <t>24_0026526</t>
  </si>
  <si>
    <t>2400002341</t>
  </si>
  <si>
    <t>Метчик м/р М36х1,5 ст.Р6М5</t>
  </si>
  <si>
    <t>17_0097066</t>
  </si>
  <si>
    <t>114_08_27</t>
  </si>
  <si>
    <t>Метчики резьбонарезные</t>
  </si>
  <si>
    <t>2400002630</t>
  </si>
  <si>
    <t>Комплект присоединительный С25-21</t>
  </si>
  <si>
    <t>2400003202</t>
  </si>
  <si>
    <t>Разгонщик фланцев марки РФ 021600</t>
  </si>
  <si>
    <t>Разгонщик фланцев марки РФ 021600 без гидравлического насоса</t>
  </si>
  <si>
    <t>114_12_20</t>
  </si>
  <si>
    <t>Разгонщики</t>
  </si>
  <si>
    <t>2400003801</t>
  </si>
  <si>
    <t>Метчик G1 Р6М5 ГОСТ 3266-81</t>
  </si>
  <si>
    <t>Метчик G 1 Р6М5 ГОСТ 3266-81</t>
  </si>
  <si>
    <t>17_0097124</t>
  </si>
  <si>
    <t>2400004032</t>
  </si>
  <si>
    <t>Круг 350х40х127 64СF46L</t>
  </si>
  <si>
    <t>Круг 350х40х127 шлиф ПП</t>
  </si>
  <si>
    <t>2400004216</t>
  </si>
  <si>
    <t>Манометр изб. давл. МТИ 1218 160кгс/см2</t>
  </si>
  <si>
    <t>Манометр избыточного давления МТИ 1218 М20х1,5 радиальный 1 160кгс/см2</t>
  </si>
  <si>
    <t>2400004791</t>
  </si>
  <si>
    <t>Светильник РСП 38-125</t>
  </si>
  <si>
    <t>2400009865</t>
  </si>
  <si>
    <t>Плашка трубная R1 1/2 ст.9ХС</t>
  </si>
  <si>
    <t>114_08_36</t>
  </si>
  <si>
    <t>Плашки резьбонарезные</t>
  </si>
  <si>
    <t>2400011136</t>
  </si>
  <si>
    <t>Светильник ГСП-18</t>
  </si>
  <si>
    <t>2400011137</t>
  </si>
  <si>
    <t>Светильник ГСП-11</t>
  </si>
  <si>
    <t>2400011154</t>
  </si>
  <si>
    <t>Отвертка ударная К1900</t>
  </si>
  <si>
    <t>2400014599</t>
  </si>
  <si>
    <t>Болторез 450</t>
  </si>
  <si>
    <t>2400015792</t>
  </si>
  <si>
    <t>Метчик м/р М12х1,25 Р6М5 Л Г ГОСТ 3266</t>
  </si>
  <si>
    <t>Метчик машинно-ручной М12х1,25 Р6М5 Л Г ГОСТ 3266-81</t>
  </si>
  <si>
    <t>17_0096976</t>
  </si>
  <si>
    <t>2400015837</t>
  </si>
  <si>
    <t>Метчик G1 1/2 Р6М5 ГОСТ 6111</t>
  </si>
  <si>
    <t>17_0096978</t>
  </si>
  <si>
    <t>2400016095</t>
  </si>
  <si>
    <t>Развертка D14H8 конический хвостовик</t>
  </si>
  <si>
    <t>114_08_39</t>
  </si>
  <si>
    <t>Развертки</t>
  </si>
  <si>
    <t>2400017544</t>
  </si>
  <si>
    <t>Развертка 15 №1</t>
  </si>
  <si>
    <t>2400017781</t>
  </si>
  <si>
    <t>Светильник ЖСП 250 РК-Люкс IP65 Е40</t>
  </si>
  <si>
    <t>Светильник ЖСП 250 РК-Люкс IP65 УХЛ-1 со встроен ЭмПРА Е40</t>
  </si>
  <si>
    <t>2400017782</t>
  </si>
  <si>
    <t>Светильник ГСП 100 РК-Люкс IP65 Е27</t>
  </si>
  <si>
    <t>Светильник ГСП 100 РК-Люкс IP65 УХЛ-1 со встроен ЭмПРА Е27</t>
  </si>
  <si>
    <t>2400017783</t>
  </si>
  <si>
    <t>Светильник РСП 250 РК-Люкс IP65 Е40</t>
  </si>
  <si>
    <t>Светильник РСП 250 РК-Люкс IP65 УХЛ-1 со встроен ЭмПРА Е40</t>
  </si>
  <si>
    <t>2400017981</t>
  </si>
  <si>
    <t>Плашка М T G 1/2 Р6М5 П(RH)</t>
  </si>
  <si>
    <t>Плашка М T G 1/2 Р6М5 П(RH) ГОСТ 9740-71</t>
  </si>
  <si>
    <t>2400018516</t>
  </si>
  <si>
    <t>Подставка пожарная ППФ-100 Ру16</t>
  </si>
  <si>
    <t>15_0096635</t>
  </si>
  <si>
    <t>2400019214</t>
  </si>
  <si>
    <t>Светильник НВО-100w R80</t>
  </si>
  <si>
    <t>15.01.2016</t>
  </si>
  <si>
    <t>2400019577</t>
  </si>
  <si>
    <t>Ключ КГД 46х50 омедненный</t>
  </si>
  <si>
    <t>Ключ рожковый двухсторонний КГД 46х50 омедненный</t>
  </si>
  <si>
    <t>24_0010784</t>
  </si>
  <si>
    <t>2400019755</t>
  </si>
  <si>
    <t>Манометр МП160М-40,0кгс/см2-М20х1,5</t>
  </si>
  <si>
    <t>16_0091903</t>
  </si>
  <si>
    <t>16_0091905</t>
  </si>
  <si>
    <t>2400019758</t>
  </si>
  <si>
    <t>Манометр МП160М-25,0кгс/см2-М20х1,5</t>
  </si>
  <si>
    <t>16_0091906</t>
  </si>
  <si>
    <t>2400022106</t>
  </si>
  <si>
    <t>Плашка G 1.3/4" дюймовая HSS VOLKER</t>
  </si>
  <si>
    <t>Плашка G 1.3/4" дюймовая</t>
  </si>
  <si>
    <t>17_0096954</t>
  </si>
  <si>
    <t>2400022480</t>
  </si>
  <si>
    <t>Ключ КГД 60х65 омедненный</t>
  </si>
  <si>
    <t>Ключ рожковый двухсторонний КГД 60х65 омедненный</t>
  </si>
  <si>
    <t>25_0017971</t>
  </si>
  <si>
    <t>2400022895</t>
  </si>
  <si>
    <t>Амперметр стрелочный Э47</t>
  </si>
  <si>
    <t>Амперметр стрелочный Э47 600/5А 72x72 кл. 1,5 IEK IPA10-6-0600-E</t>
  </si>
  <si>
    <t>107_10_14</t>
  </si>
  <si>
    <t>Изделия установочные электроизмерительные</t>
  </si>
  <si>
    <t>2400023517</t>
  </si>
  <si>
    <t>Ключ КГНУ 90 омедненный</t>
  </si>
  <si>
    <t>Ключ ударный накидной КГНУ 90 омедненный</t>
  </si>
  <si>
    <t>25_0018108</t>
  </si>
  <si>
    <t>2400023578</t>
  </si>
  <si>
    <t>Ключ накид.усилен.с ручкой 41мм</t>
  </si>
  <si>
    <t>25_0014341</t>
  </si>
  <si>
    <t>2400023815</t>
  </si>
  <si>
    <t>Круг шлифовальный ПП 125х6,4х22 25А 40 С</t>
  </si>
  <si>
    <t>Круг шлифовальный ПП 125х6,4х22 25А 40 СМ1</t>
  </si>
  <si>
    <t>25_0015613</t>
  </si>
  <si>
    <t>2400024043</t>
  </si>
  <si>
    <t>Плашка 300-99U7/8 HSS UNC UFS</t>
  </si>
  <si>
    <t>Плашка 300-99U7/8</t>
  </si>
  <si>
    <t>2400024314</t>
  </si>
  <si>
    <t>Плашка 1/2 13 ниток</t>
  </si>
  <si>
    <t>2400024339</t>
  </si>
  <si>
    <t>Плашка 300S-99U10-24 HSS UNC UFS</t>
  </si>
  <si>
    <t>Плашка 300S-99U10-24</t>
  </si>
  <si>
    <t>2400024419</t>
  </si>
  <si>
    <t>Съемник 1.15/30 Gedore</t>
  </si>
  <si>
    <t>114_12_26</t>
  </si>
  <si>
    <t>Съемники</t>
  </si>
  <si>
    <t>2400027928</t>
  </si>
  <si>
    <t>Амперметр IEK Э47 400/5</t>
  </si>
  <si>
    <t>2400028052</t>
  </si>
  <si>
    <t>Цилиндр измерительный 350х600 ст.3</t>
  </si>
  <si>
    <t>VPKG0223</t>
  </si>
  <si>
    <t>2600000006</t>
  </si>
  <si>
    <t>Штуцер Ш-R 10х5 L 80 G1/2 ст.12Х18Н10Т</t>
  </si>
  <si>
    <t>VPNPINIT</t>
  </si>
  <si>
    <t>2600000008</t>
  </si>
  <si>
    <t>Штуцер Ш 10*25 15ХМ</t>
  </si>
  <si>
    <t>Штуцер Ш  10*25 15ХМ</t>
  </si>
  <si>
    <t>2600000009</t>
  </si>
  <si>
    <t>Штуцер Ш-R 10х5 L 80 G1/2 ст.15ХМ</t>
  </si>
  <si>
    <t>2600000010</t>
  </si>
  <si>
    <t>Бобышка БП01-М20*1,5 -250ст12*18Н</t>
  </si>
  <si>
    <t>2600000011</t>
  </si>
  <si>
    <t>Бобышка БП01-М20*1,5 -320ст12*18Н</t>
  </si>
  <si>
    <t>2600000013</t>
  </si>
  <si>
    <t>Бобышка БП01-М20*1,5 -250ст15ХМ</t>
  </si>
  <si>
    <t>2600000014</t>
  </si>
  <si>
    <t>Бобышка БП01-М20*1,5-320 ст15ХМ</t>
  </si>
  <si>
    <t>2600000015</t>
  </si>
  <si>
    <t>Бобышка БП01-М20*1,5-50 ст15ХМ</t>
  </si>
  <si>
    <t>2600000048</t>
  </si>
  <si>
    <t>Заглушка ЗТ 350х25 исп.1 ст20</t>
  </si>
  <si>
    <t>2600000049</t>
  </si>
  <si>
    <t>Штуцер ШК -R 10х6 L 80 G1/2 ст.12Х18Н10</t>
  </si>
  <si>
    <t>Штуцер ШК -R 10х6 L 80 G1/2 ст.12Х18Н10Т</t>
  </si>
  <si>
    <t>VPZBINIT</t>
  </si>
  <si>
    <t>2600000051</t>
  </si>
  <si>
    <t>Штуцер Ш 10х7 L 300 M20 ст.12Х18Н10Т</t>
  </si>
  <si>
    <t>Штуцер Ш 10х7 L 300 M20 ст.12Х18Н10Т приварной</t>
  </si>
  <si>
    <t>VPZBINIT01</t>
  </si>
  <si>
    <t>2600000053</t>
  </si>
  <si>
    <t>Бобышка БП01- М20х1,5- 50 cт.20</t>
  </si>
  <si>
    <t>2600000056</t>
  </si>
  <si>
    <t>Фланец 4-50-16 ст.20 ГОСТ 12821</t>
  </si>
  <si>
    <t>U010U010</t>
  </si>
  <si>
    <t>2600000122</t>
  </si>
  <si>
    <t>Болт анкерный М20х900 ст.35</t>
  </si>
  <si>
    <t>2600000173</t>
  </si>
  <si>
    <t>Бобышка термообразов-ля поз.ТЕ25101,ТЕ2</t>
  </si>
  <si>
    <t>Бобышка термообразов-ля поз.ТЕ25101,ТЕ25102ф40</t>
  </si>
  <si>
    <t>2600000183</t>
  </si>
  <si>
    <t>Фланец 2-15-100 12Х18Н10Т ГОСТ 12821</t>
  </si>
  <si>
    <t>Фланец 2-15-100 ст.12Х18Н10Т ГОСТ 12821</t>
  </si>
  <si>
    <t>2600000242</t>
  </si>
  <si>
    <t>Трубка 32х4,5 ст.12Х18Н10Т L-0,4м</t>
  </si>
  <si>
    <t>2600000368</t>
  </si>
  <si>
    <t>Переход К 57х4-25х1,6 12Х18Н10Т ГОСТ</t>
  </si>
  <si>
    <t>Переход К 57х4-25х1,6 ст12Х18Н10Т ГОСТ 17378-2001</t>
  </si>
  <si>
    <t>2600000369</t>
  </si>
  <si>
    <t>Переход К 45х4-25х3 12Х18Н10Т</t>
  </si>
  <si>
    <t>Переход К 45х4-25х3 ст12Х18Н10Т</t>
  </si>
  <si>
    <t>2600000378</t>
  </si>
  <si>
    <t>Шайба 24 ст.12Х18Н10Т DIN 125</t>
  </si>
  <si>
    <t>Шайба плоская 24 ст.12Х18Н10Т DIN 125</t>
  </si>
  <si>
    <t>2600000389</t>
  </si>
  <si>
    <t>Заглушка ЗТ 400х16 исп.3 ст20</t>
  </si>
  <si>
    <t>2600000400</t>
  </si>
  <si>
    <t>Заглушка ЗТ 15х63 исп.4 12Х18Н10Т</t>
  </si>
  <si>
    <t>2600001395</t>
  </si>
  <si>
    <t>Бобышка М20х1,5 cт.20</t>
  </si>
  <si>
    <t>2600001439</t>
  </si>
  <si>
    <t>Бобышка G-3/4 cт.20</t>
  </si>
  <si>
    <t>2600004188</t>
  </si>
  <si>
    <t>Пробка М20х1,5 cт.20 ОСТ 26.260.460</t>
  </si>
  <si>
    <t>VPZB0720</t>
  </si>
  <si>
    <t>2600004708</t>
  </si>
  <si>
    <t>Бобышка М 12х30 ст 20</t>
  </si>
  <si>
    <t>2600004739</t>
  </si>
  <si>
    <t>Заглушка ЗТ 32х40 исп.1 12Х18Н10Т</t>
  </si>
  <si>
    <t>2600004763</t>
  </si>
  <si>
    <t>Заглушка ЗТ 32х40 исп.2 15Х5М</t>
  </si>
  <si>
    <t>2600004765</t>
  </si>
  <si>
    <t>Заглушка ЗТ 15х160 исп.4 ст20</t>
  </si>
  <si>
    <t>2600004767</t>
  </si>
  <si>
    <t>Заглушка ЗТ 25х160 исп.4 ст20</t>
  </si>
  <si>
    <t>2600004774</t>
  </si>
  <si>
    <t>Шайба 20 ст.30Х13 DIN 125</t>
  </si>
  <si>
    <t>Шайба плоская 20 ст.30Х13 DIN 125</t>
  </si>
  <si>
    <t>U009U009</t>
  </si>
  <si>
    <t>2600004775</t>
  </si>
  <si>
    <t>Шайба 30 ст.30Х13 DIN 125</t>
  </si>
  <si>
    <t>Шайба плоская 30 ст.30Х13 DIN 125</t>
  </si>
  <si>
    <t>2600004786</t>
  </si>
  <si>
    <t>Фланец 2-15-40 12Х18Н10Т ГОСТ 12820</t>
  </si>
  <si>
    <t>Фланец 2-15-40 ст.12Х18Н10Т ГОСТ 12820</t>
  </si>
  <si>
    <t>2600004787</t>
  </si>
  <si>
    <t>Фланец 2-25-40 12Х18Н10Т ГОСТ 12820</t>
  </si>
  <si>
    <t>Фланец 2-25-40 ст.12Х18Н10Т ГОСТ 12820</t>
  </si>
  <si>
    <t>2600004804</t>
  </si>
  <si>
    <t>Пробка G3/4 12Х18Н10Т ОСТ 26.260.460</t>
  </si>
  <si>
    <t>2600004858</t>
  </si>
  <si>
    <t>Прокладка 1-20-16,0-12Х18Н10Т</t>
  </si>
  <si>
    <t>Прокладка 1-20-16,0-12Х18Н10Т ГОСТ Р 53561-2009</t>
  </si>
  <si>
    <t>2600004859</t>
  </si>
  <si>
    <t>Прокладка 1-25-16,0-12Х18Н10Т</t>
  </si>
  <si>
    <t>Прокладка 1-25-16,0-12Х18Н10Т ГОСТ Р 53561-2009</t>
  </si>
  <si>
    <t>2600004889</t>
  </si>
  <si>
    <t>Фланец 1-15-1,6 ст.09Г2С ГОСТ 12821</t>
  </si>
  <si>
    <t>2600011058</t>
  </si>
  <si>
    <t>Камера диафрагмы</t>
  </si>
  <si>
    <t>VPKG0919</t>
  </si>
  <si>
    <t>2600011059</t>
  </si>
  <si>
    <t>Диафрагма D-245</t>
  </si>
  <si>
    <t>1100013910</t>
  </si>
  <si>
    <t>zПечь дожига KPS-V8(HT-432)</t>
  </si>
  <si>
    <t>Печь дожига KPS-V8(HT-432)</t>
  </si>
  <si>
    <t>15_0015623</t>
  </si>
  <si>
    <t>17.11.2015</t>
  </si>
  <si>
    <t>1100013911</t>
  </si>
  <si>
    <t>zПечь дожига KPS-V8(HT-442)</t>
  </si>
  <si>
    <t>Печь дожига KPS-V8(HT-442)</t>
  </si>
  <si>
    <t>15_0015624</t>
  </si>
  <si>
    <t>zКомплект соединительный М6х10 КС</t>
  </si>
  <si>
    <t>17_0096855</t>
  </si>
  <si>
    <t>1700000096</t>
  </si>
  <si>
    <t>Смазка FUCHS RENOLIT HLT-2</t>
  </si>
  <si>
    <t>Смазка FUCHS RENOLIT HLT-2 25кг</t>
  </si>
  <si>
    <t>14_0015699</t>
  </si>
  <si>
    <t>25.06.2013</t>
  </si>
  <si>
    <t>1700000319</t>
  </si>
  <si>
    <t>zМасло TEBOIL 2T MIX 2л</t>
  </si>
  <si>
    <t>Масло моторное TEBOIL 2T MIX 2л</t>
  </si>
  <si>
    <t>12_4_12_5</t>
  </si>
  <si>
    <t>Прочие масла моторные</t>
  </si>
  <si>
    <t>1700000804</t>
  </si>
  <si>
    <t>zСмазка пластичная Mobilux EP 2 (180)</t>
  </si>
  <si>
    <t>Пластичная смазка Mobilux EP 2 (180 кг)</t>
  </si>
  <si>
    <t>1700000819</t>
  </si>
  <si>
    <t>zСмазка Циатим-203 21кг</t>
  </si>
  <si>
    <t>Смазка Циатим-203 21кг</t>
  </si>
  <si>
    <t>31.03.2017</t>
  </si>
  <si>
    <t>12_5_10</t>
  </si>
  <si>
    <t>Смазка литиевая</t>
  </si>
  <si>
    <t>1700000893</t>
  </si>
  <si>
    <t>zСмазка Castrol Viscogen KL 3</t>
  </si>
  <si>
    <t>Смазка Castrol Viscogen KL 3</t>
  </si>
  <si>
    <t>16_0106495</t>
  </si>
  <si>
    <t>17.05.2016</t>
  </si>
  <si>
    <t>12_5_15</t>
  </si>
  <si>
    <t>Смазка прочая</t>
  </si>
  <si>
    <t>1700001352</t>
  </si>
  <si>
    <t>zМасло ИГП-38 20л</t>
  </si>
  <si>
    <t>Масло гидравлическое ИГП-38 20л</t>
  </si>
  <si>
    <t>29.12.2017</t>
  </si>
  <si>
    <t>12_4_7_3</t>
  </si>
  <si>
    <t>Прочие масла индустриальные</t>
  </si>
  <si>
    <t>1900001331</t>
  </si>
  <si>
    <t>zГайка М16х1,56Н510 ГОСТ5915</t>
  </si>
  <si>
    <t>Гайка М16х1,5.6Н.5.10 ГОСТ5915</t>
  </si>
  <si>
    <t>24.11.2015</t>
  </si>
  <si>
    <t>1900002313</t>
  </si>
  <si>
    <t>zЗадвижка DN15 CL150 A350GR RF</t>
  </si>
  <si>
    <t>Задвижка GATE VALVE DN15 CL.150 A350GR RF</t>
  </si>
  <si>
    <t>15_0015739</t>
  </si>
  <si>
    <t>23.03.2015</t>
  </si>
  <si>
    <t>1900002508</t>
  </si>
  <si>
    <t>Отвод 90 89х4 12Х18Н10Т ТУ</t>
  </si>
  <si>
    <t>Отвод 90 89х4 12Х18Н10Т ТУ1468-001-80388633-08</t>
  </si>
  <si>
    <t>18_0015744</t>
  </si>
  <si>
    <t>05.07.2018</t>
  </si>
  <si>
    <t>zФланец 3-25-40 ст20 ГОСТ 12821</t>
  </si>
  <si>
    <t>18_0100700</t>
  </si>
  <si>
    <t>06.03.2018</t>
  </si>
  <si>
    <t>1900006324</t>
  </si>
  <si>
    <t>Отвод 90 89х5 12Х18Н10Т ГОСТ 17378</t>
  </si>
  <si>
    <t>Отвод 90 89х5 ст.12Х18Н10Т ГОСТ 17378-2001</t>
  </si>
  <si>
    <t>U701</t>
  </si>
  <si>
    <t>1900006330</t>
  </si>
  <si>
    <t>zПереход К 57х5-38х4 ст20 ГОСТ 17378</t>
  </si>
  <si>
    <t>Переход К 57х5-38х4 ст.20 ГОСТ 17378-2001</t>
  </si>
  <si>
    <t>22.10.2019</t>
  </si>
  <si>
    <t>1900006522</t>
  </si>
  <si>
    <t>Ремень зубчатый 2400-8M-50</t>
  </si>
  <si>
    <t>1900006524</t>
  </si>
  <si>
    <t>Ремень зубчатый 1280-8M-30</t>
  </si>
  <si>
    <t>1900006525</t>
  </si>
  <si>
    <t>Ремень зубчатый 2000-8M-85</t>
  </si>
  <si>
    <t>1900006526</t>
  </si>
  <si>
    <t>Ремень зубчатый 1440-8M-85</t>
  </si>
  <si>
    <t>1900008589</t>
  </si>
  <si>
    <t>zБолт М10х40 ст35, гайка ст25</t>
  </si>
  <si>
    <t>Болт М10х40 ст.35, гайка ст.25</t>
  </si>
  <si>
    <t>15.08.2016</t>
  </si>
  <si>
    <t>1900008616</t>
  </si>
  <si>
    <t>zГайка М14 А2 DIN934</t>
  </si>
  <si>
    <t>Гайка М14 А2 DIN934</t>
  </si>
  <si>
    <t>19.10.2016</t>
  </si>
  <si>
    <t>1900008619</t>
  </si>
  <si>
    <t>zБолт М10х40 ст35</t>
  </si>
  <si>
    <t>Болт М10х40 ст.35</t>
  </si>
  <si>
    <t>1900013270</t>
  </si>
  <si>
    <t>zЭлемент фильтр ФЭМ-GX-10 158/108/1000</t>
  </si>
  <si>
    <t>Элемент фильтрующий ФЭМ-GX-10 158/108/1000 ТУ 4145-021-541162652011</t>
  </si>
  <si>
    <t>04.10.2022</t>
  </si>
  <si>
    <t>1900018294</t>
  </si>
  <si>
    <t>zЭлемент филМеталлокеруплотненкомпресс</t>
  </si>
  <si>
    <t>"Элемент фильтрующий  TOL130B225CT серии SWFТУ 28.29.82-053-54116265-2019"</t>
  </si>
  <si>
    <t>13.09.2022</t>
  </si>
  <si>
    <t>1900018749</t>
  </si>
  <si>
    <t>zПодшипник 23028 Е1АКМC3 FAG</t>
  </si>
  <si>
    <t>Подшипник 23028 Е1АКМ.C3 FAG</t>
  </si>
  <si>
    <t>15_0015845</t>
  </si>
  <si>
    <t>14.04.2015</t>
  </si>
  <si>
    <t>1900020500</t>
  </si>
  <si>
    <t>zФланец 2-100-40 12Х18Н10Т ГОСТ 12821</t>
  </si>
  <si>
    <t>Фланец 2-100-40 ст.12х18н10Т Г12821-80</t>
  </si>
  <si>
    <t>25.02.2016</t>
  </si>
  <si>
    <t>1900024999</t>
  </si>
  <si>
    <t>Подшипник 6202 С 2HRS FAG</t>
  </si>
  <si>
    <t>24.04.2014</t>
  </si>
  <si>
    <t>1900025033</t>
  </si>
  <si>
    <t>zПодшипник NU 2307ETVP2 FAG</t>
  </si>
  <si>
    <t>Подшипник NU 2307.E.TVP2 FAG</t>
  </si>
  <si>
    <t>07.04.2015</t>
  </si>
  <si>
    <t>1900025358</t>
  </si>
  <si>
    <t>zУстройство отборное 16-200П-ЗТР-ст20</t>
  </si>
  <si>
    <t>Устройство отборное 16-200П-ЗТР-ст.20</t>
  </si>
  <si>
    <t>15_0015915</t>
  </si>
  <si>
    <t>12.08.2015</t>
  </si>
  <si>
    <t>1900026689</t>
  </si>
  <si>
    <t>Уплотнение торц УТ1Ф033</t>
  </si>
  <si>
    <t>Уплотнение  торцовое насоса ХМ32-20-125А-5-У2 УТ1Ф.033 211.040 110К GA-842</t>
  </si>
  <si>
    <t>03.10.2014</t>
  </si>
  <si>
    <t>1900027432</t>
  </si>
  <si>
    <t>Подшипник 6202ZZ/2ASU1 NTN</t>
  </si>
  <si>
    <t>Подшипник 6202.ZZ/2ASU1 NTN</t>
  </si>
  <si>
    <t>15_0015976</t>
  </si>
  <si>
    <t>17.03.2015</t>
  </si>
  <si>
    <t>1900027438</t>
  </si>
  <si>
    <t>zПодшипник 6304ZZ/2ASU1 NTN</t>
  </si>
  <si>
    <t>Подшипник 6304.ZZ/2ASU1 NTN</t>
  </si>
  <si>
    <t>15_0015979</t>
  </si>
  <si>
    <t>1900027439</t>
  </si>
  <si>
    <t>zПодшипник 6313LLUC3/2AS NTN</t>
  </si>
  <si>
    <t>Подшипник 6313.LLUC3/2AS NTN</t>
  </si>
  <si>
    <t>1900027442</t>
  </si>
  <si>
    <t>zПодшипник 6314ZZE NACHI</t>
  </si>
  <si>
    <t>Подшипник 6314.ZZE NACHI</t>
  </si>
  <si>
    <t>15_0015980</t>
  </si>
  <si>
    <t>1900027448</t>
  </si>
  <si>
    <t>Подшипник 7313 BG NTN</t>
  </si>
  <si>
    <t>1900027616</t>
  </si>
  <si>
    <t>zБолт М6х25 ст35 оцинк DIN 933</t>
  </si>
  <si>
    <t>Болт М6х25 ст.35 оцинкованный DIN933</t>
  </si>
  <si>
    <t>11.10.2016</t>
  </si>
  <si>
    <t>1900028770</t>
  </si>
  <si>
    <t>zЗадвижка 30нж76нж 100х63 исп2 КОФ</t>
  </si>
  <si>
    <t>Задвижка 30нж76нж 100х63 исп.2 КОФ</t>
  </si>
  <si>
    <t>04.08.2015</t>
  </si>
  <si>
    <t>1900029392</t>
  </si>
  <si>
    <t>Подшипник 7213 BJPUA FAG</t>
  </si>
  <si>
    <t>25.08.2015</t>
  </si>
  <si>
    <t>1900029544</t>
  </si>
  <si>
    <t>zМанжета WAS 120-140-12 FKM80 армиров</t>
  </si>
  <si>
    <t>Манжета WAS 120-140-12 FKM80 армиров</t>
  </si>
  <si>
    <t>1900029589</t>
  </si>
  <si>
    <t>Уплотнение тоцевое поз24 ZBR02680</t>
  </si>
  <si>
    <t>Уплотнение торцевое поз.24 ZBR02680 насоса ZAM03870</t>
  </si>
  <si>
    <t>1900029724</t>
  </si>
  <si>
    <t>Сопло керамическое 26,0 №4</t>
  </si>
  <si>
    <t>17.09.2015</t>
  </si>
  <si>
    <t>1900029868</t>
  </si>
  <si>
    <t>zРемкомплект к т/у Burgmann M7N/50-00</t>
  </si>
  <si>
    <t>Ремкомплект к т/у Burgmann M7N/50-00</t>
  </si>
  <si>
    <t>28.09.2015</t>
  </si>
  <si>
    <t>1900030211</t>
  </si>
  <si>
    <t>zМасленка постоянного уровня GI00ND1300</t>
  </si>
  <si>
    <t>Масленка постоянного уровня GI 00ND13.00 производства ООО "ИПЦ" ВОКЭНЕРГОМАШ"</t>
  </si>
  <si>
    <t>09.11.2015</t>
  </si>
  <si>
    <t>1900031238</t>
  </si>
  <si>
    <t>Прокладка СНП RF GIA 10" 300-321FG304</t>
  </si>
  <si>
    <t>Прокладка СНП GIA RF 10" 300-321FG304 ASME B 16.20</t>
  </si>
  <si>
    <t>19_0016018</t>
  </si>
  <si>
    <t>06.06.2019</t>
  </si>
  <si>
    <t>1900031314</t>
  </si>
  <si>
    <t>zШайба А 10 ст35 016 ГОСТ11371</t>
  </si>
  <si>
    <t>Шайба А.40 ст.35 016 ГОСТ 11371-78</t>
  </si>
  <si>
    <t>1900032683</t>
  </si>
  <si>
    <t>zКран П М 20х10 11Б25бк</t>
  </si>
  <si>
    <t>Кран 11Б25бк 20х10 регул муфт</t>
  </si>
  <si>
    <t>11.06.2013</t>
  </si>
  <si>
    <t>1900032758</t>
  </si>
  <si>
    <t>zЦентр вращающийся А-1-5-Н</t>
  </si>
  <si>
    <t>Центр вращающийся А-1-5-Н</t>
  </si>
  <si>
    <t>10.12.2015</t>
  </si>
  <si>
    <t>112_03_05_13</t>
  </si>
  <si>
    <t>Центры станочные</t>
  </si>
  <si>
    <t>1900032781</t>
  </si>
  <si>
    <t>zКлапан зап 15лс68нж 20х40 муф</t>
  </si>
  <si>
    <t>Клапан зап 15лс68нж 20х40 муф</t>
  </si>
  <si>
    <t>04.07.2016</t>
  </si>
  <si>
    <t>1900033022</t>
  </si>
  <si>
    <t>zАнкер клиновый 16х182/85/70/30 ст35</t>
  </si>
  <si>
    <t>Анкер клиновый HILTI 16х182/85/70/30 ст.35</t>
  </si>
  <si>
    <t>1900033432</t>
  </si>
  <si>
    <t>zДиафрагма(ME-702) DCJ-SP-001</t>
  </si>
  <si>
    <t>Диафрагма(ME-702) DCJ-SP-001</t>
  </si>
  <si>
    <t>16_0096896</t>
  </si>
  <si>
    <t>27.07.2016</t>
  </si>
  <si>
    <t>1900033433</t>
  </si>
  <si>
    <t>zПоршень (ME-702) DCJ-SP-001</t>
  </si>
  <si>
    <t>Поршень (ME-702) DCJ-SP-001</t>
  </si>
  <si>
    <t>16_0096897</t>
  </si>
  <si>
    <t>1900033435</t>
  </si>
  <si>
    <t>zУплотнение масляное (ME-702) DCJ-SP-001</t>
  </si>
  <si>
    <t>Уплотнение масляное (ME-702) DCJ-SP-001</t>
  </si>
  <si>
    <t>16_0096899</t>
  </si>
  <si>
    <t>1900034248</t>
  </si>
  <si>
    <t>zВентиль запорный 15с27нж 32х16 муфтовый</t>
  </si>
  <si>
    <t>Вентиль запорный 15с27нж 32х16 муфтовый</t>
  </si>
  <si>
    <t>26.08.2016</t>
  </si>
  <si>
    <t>1900034582</t>
  </si>
  <si>
    <t>Болт М5х16 ст35 оцинк DIN 933</t>
  </si>
  <si>
    <t>Болт М5х16 ст.35 оцинк. DIN 933</t>
  </si>
  <si>
    <t>1900034587</t>
  </si>
  <si>
    <t>zБолт М12х25 ст35 DIN 933</t>
  </si>
  <si>
    <t>Болт М12х25 ст.35 оцинк. DIN 933</t>
  </si>
  <si>
    <t>1900034589</t>
  </si>
  <si>
    <t>zБолт М12х40 ст35 DIN 933</t>
  </si>
  <si>
    <t>Болт М12х40 ст.35 DIN 933</t>
  </si>
  <si>
    <t>1900034591</t>
  </si>
  <si>
    <t>zБолт М5х20 ст35</t>
  </si>
  <si>
    <t>Болт М5х20 ст.35</t>
  </si>
  <si>
    <t>1900034592</t>
  </si>
  <si>
    <t>zГайка М4 А2 DIN 934</t>
  </si>
  <si>
    <t>Гайка М4 А2 DIN 934</t>
  </si>
  <si>
    <t>1900034598</t>
  </si>
  <si>
    <t>zШайба пруж 12Л 65Г ГОСТ6402</t>
  </si>
  <si>
    <t>Шайба пружинная 12Л 65Г ГОСТ 6402-70</t>
  </si>
  <si>
    <t>1900034599</t>
  </si>
  <si>
    <t>zШайба пруж 14Л 65Г ГОСТ6402</t>
  </si>
  <si>
    <t>Шайба пружинная 14Л 65Г ГОСТ 6402-70</t>
  </si>
  <si>
    <t>1900034788</t>
  </si>
  <si>
    <t>СедлоКлапана(H-502A/B/C)</t>
  </si>
  <si>
    <t>15.09.2016</t>
  </si>
  <si>
    <t>1900034804</t>
  </si>
  <si>
    <t>zСедло клапана поз12 тип PQO 190 145x240</t>
  </si>
  <si>
    <t>Седло клапана поз.12 чертеж 3544F1 000 000 SEZ насос пятиплунжерный тип PQO 190 145x240 изготовитель PERONI POMPE Италия</t>
  </si>
  <si>
    <t>16_0083600</t>
  </si>
  <si>
    <t>1900034812</t>
  </si>
  <si>
    <t>zНаправлКлапана д32(H-708A/B)</t>
  </si>
  <si>
    <t>НаправлКлапана д.32(H-708A/B)</t>
  </si>
  <si>
    <t>1900034833</t>
  </si>
  <si>
    <t>zБолт М5х20 ст35 оцинк DIN 933</t>
  </si>
  <si>
    <t>Болт М5х10 ст.35 DIN 933</t>
  </si>
  <si>
    <t>23.09.2016</t>
  </si>
  <si>
    <t>1900034836</t>
  </si>
  <si>
    <t>Болт М10х18 ст35</t>
  </si>
  <si>
    <t>Болт М10х18 ст.35 DIN 933</t>
  </si>
  <si>
    <t>1900034837</t>
  </si>
  <si>
    <t>Болт М12х16 ст35 DIN 933</t>
  </si>
  <si>
    <t>Болт М12х16 ст.35 оцинк. DIN 933</t>
  </si>
  <si>
    <t>1900034838</t>
  </si>
  <si>
    <t>zБолт М14х30 ст35 DIN 933</t>
  </si>
  <si>
    <t>Болт М14х30 ст.35 DIN 933</t>
  </si>
  <si>
    <t>1900034840</t>
  </si>
  <si>
    <t>zВинт М8х60 DIN 912</t>
  </si>
  <si>
    <t>Винт М8х60 DIN 912</t>
  </si>
  <si>
    <t>1900034841</t>
  </si>
  <si>
    <t>zВинт М10х60 DIN 912</t>
  </si>
  <si>
    <t>Винт М10х60 DIN 912</t>
  </si>
  <si>
    <t>1900034845</t>
  </si>
  <si>
    <t>zГайка М14 ст20 DIN 6923</t>
  </si>
  <si>
    <t>Гайка с фланцем М14 ст.20 DIN 6923</t>
  </si>
  <si>
    <t>1900034886</t>
  </si>
  <si>
    <t>zБолт М24х140 ст20</t>
  </si>
  <si>
    <t>Болт М24х140 ст.20 ГОСТ 7758</t>
  </si>
  <si>
    <t>14_0092355</t>
  </si>
  <si>
    <t>19.12.2014</t>
  </si>
  <si>
    <t>1900035032</t>
  </si>
  <si>
    <t>zБолт М8х16 ст35 DIN 933</t>
  </si>
  <si>
    <t>Болт М8х16 ст.35 DIN 933</t>
  </si>
  <si>
    <t>1900035034</t>
  </si>
  <si>
    <t>zБолт М10х25 ст35 DIN 933</t>
  </si>
  <si>
    <t>Болт М10х25 ст.35 DIN 933</t>
  </si>
  <si>
    <t>1900035035</t>
  </si>
  <si>
    <t>zБолт М14х40 ст35 DIN 933</t>
  </si>
  <si>
    <t>Болт М14х40 ст.35 DIN 933</t>
  </si>
  <si>
    <t>1900035038</t>
  </si>
  <si>
    <t>zГайка М14 А2 DIN 934</t>
  </si>
  <si>
    <t>Гайка М14 А2 DIN 934</t>
  </si>
  <si>
    <t>1900035039</t>
  </si>
  <si>
    <t>zШайба А 14 ст35 016 ГОСТ11371</t>
  </si>
  <si>
    <t>Шайба А.14 ст.35 016 ГОСТ 11371-78</t>
  </si>
  <si>
    <t>1900035152</t>
  </si>
  <si>
    <t>zВтулка направляющая арт316X2D004306L43</t>
  </si>
  <si>
    <t>Втулка направляющая арт.316X2D004306L43</t>
  </si>
  <si>
    <t>16_0093114</t>
  </si>
  <si>
    <t>17.10.2016</t>
  </si>
  <si>
    <t>1900035153</t>
  </si>
  <si>
    <t>zПодшипник 6206 2E C3 NACHI</t>
  </si>
  <si>
    <t>Подшипник 6206 2E C3 NACHI</t>
  </si>
  <si>
    <t>16_0106459</t>
  </si>
  <si>
    <t>05.10.2016</t>
  </si>
  <si>
    <t>1900035160</t>
  </si>
  <si>
    <t>Подшипник 6213 2Z С3 SKF</t>
  </si>
  <si>
    <t>16_0106460</t>
  </si>
  <si>
    <t>1900035205</t>
  </si>
  <si>
    <t>zБолт М12х20 ст35 DIN 933</t>
  </si>
  <si>
    <t>Болт М12х20 ст.35 оцинк. DIN 933</t>
  </si>
  <si>
    <t>1900035277</t>
  </si>
  <si>
    <t>zРемкомплектк т/у SD2-0600</t>
  </si>
  <si>
    <t>Ремкомплект к торцевому уплотнению SD2-0600</t>
  </si>
  <si>
    <t>16_0096999</t>
  </si>
  <si>
    <t>16_0096951</t>
  </si>
  <si>
    <t>21.11.2016</t>
  </si>
  <si>
    <t>1900035813</t>
  </si>
  <si>
    <t>zБолт М4х10 ст35 DIN 933</t>
  </si>
  <si>
    <t>Болт М4х10 ст.35 DIN 933</t>
  </si>
  <si>
    <t>24.11.2016</t>
  </si>
  <si>
    <t>1900035886</t>
  </si>
  <si>
    <t>zБолт М6х50 ст35 DIN 444</t>
  </si>
  <si>
    <t>Болт М6х50 ст.35 DIN 444</t>
  </si>
  <si>
    <t>1900035887</t>
  </si>
  <si>
    <t>zБолт М8х50 ст35 DIN 444</t>
  </si>
  <si>
    <t>Болт М8х50 ст.35 DIN 444</t>
  </si>
  <si>
    <t>1900035888</t>
  </si>
  <si>
    <t>zБолт М10х60 ст35 оцинк DIN 444</t>
  </si>
  <si>
    <t>Болт М10х60 ст.35 гальваническая оцинковка DIN 444</t>
  </si>
  <si>
    <t>1900035889</t>
  </si>
  <si>
    <t>zБолт М12х60 ст35 DIN 444</t>
  </si>
  <si>
    <t>Болт М12х60 ст.35 DIN 444</t>
  </si>
  <si>
    <t>1900035890</t>
  </si>
  <si>
    <t>zГайка М4 DIN985</t>
  </si>
  <si>
    <t>Гайка М4 DIN985</t>
  </si>
  <si>
    <t>1900036186</t>
  </si>
  <si>
    <t>zПодшипник NU 310 ЕСJ SKF</t>
  </si>
  <si>
    <t>Подшипник NU 310 ЕСJ SKF</t>
  </si>
  <si>
    <t>09.11.2016</t>
  </si>
  <si>
    <t>1900036336</t>
  </si>
  <si>
    <t>zЭлемент фильтрующий п20 чЕ0054-13-131</t>
  </si>
  <si>
    <t>Элемент фильтрующий п.20 ч.Е0054-13-131</t>
  </si>
  <si>
    <t>16_0096956</t>
  </si>
  <si>
    <t>24.12.2016</t>
  </si>
  <si>
    <t>1900036340</t>
  </si>
  <si>
    <t>zМотовибратор (ME-503)</t>
  </si>
  <si>
    <t>Мотовибратор (ME-503)</t>
  </si>
  <si>
    <t>16_0093125</t>
  </si>
  <si>
    <t>1900036343</t>
  </si>
  <si>
    <t>zКомплект 4 виброизол (ME-501-9A/B)</t>
  </si>
  <si>
    <t>Комплект 4 виброизол (ME-501-9A/B)</t>
  </si>
  <si>
    <t>16_0092615</t>
  </si>
  <si>
    <t>16_0096907</t>
  </si>
  <si>
    <t>30.12.2016</t>
  </si>
  <si>
    <t>1900036529</t>
  </si>
  <si>
    <t>zПрокладка СНП RF GIA 700 150-304FG304</t>
  </si>
  <si>
    <t>Прокладка СНП RF GIA 700 150-304FG304 ASMEB16.20</t>
  </si>
  <si>
    <t>16_0096919</t>
  </si>
  <si>
    <t>23.12.2016</t>
  </si>
  <si>
    <t>1900041067</t>
  </si>
  <si>
    <t>zКомпенсатор сильф КСО DN100PN2 3</t>
  </si>
  <si>
    <t>Компенсатор сильфонный осевой КСО DN100PN2 (количество линз 3) артикул: SP-EJ-1S613A</t>
  </si>
  <si>
    <t>1900041282</t>
  </si>
  <si>
    <t>zСедло клапана(H-502ABC)</t>
  </si>
  <si>
    <t>Седло клапана(H-502ABC)</t>
  </si>
  <si>
    <t>1900041286</t>
  </si>
  <si>
    <t>zНаправляющая клапана(H-708AB)</t>
  </si>
  <si>
    <t>Направляющая клапана(H-708AB)</t>
  </si>
  <si>
    <t>zФланцы трубные100 A350GR CL150</t>
  </si>
  <si>
    <t>21.10.2014</t>
  </si>
  <si>
    <t>1900043943</t>
  </si>
  <si>
    <t>zТройник 80xXS WPL6 B169</t>
  </si>
  <si>
    <t>Тройник 80xXS A420GR.WPL6 ASME B16.9</t>
  </si>
  <si>
    <t>14_0097523</t>
  </si>
  <si>
    <t>11.11.2014</t>
  </si>
  <si>
    <t>1900043969</t>
  </si>
  <si>
    <t>zФланец 50WN CL300 LM LF2CL1 S-XS B165</t>
  </si>
  <si>
    <t>Фланец 50 WN CL300 LM LF2CL.1 S-XS ASME B 16.5</t>
  </si>
  <si>
    <t>15_0097495</t>
  </si>
  <si>
    <t>15_0100468</t>
  </si>
  <si>
    <t>zФланец 20 WN CL300 LF LF2CL1 B165</t>
  </si>
  <si>
    <t>16_0100621</t>
  </si>
  <si>
    <t>24.02.2016</t>
  </si>
  <si>
    <t>16_0101366</t>
  </si>
  <si>
    <t>Кран шаровый фланцевый Ду25 Ру16 ст20</t>
  </si>
  <si>
    <t>16_0016208</t>
  </si>
  <si>
    <t>21.10.2016</t>
  </si>
  <si>
    <t>16_0093169</t>
  </si>
  <si>
    <t>1900044489</t>
  </si>
  <si>
    <t>Прокладка СНП RF GIA 1 1/2" 300-316FG316</t>
  </si>
  <si>
    <t>Прокладка СНП RF GIA 1 1/2" 300-316FG316 ASMEB16.20</t>
  </si>
  <si>
    <t>26.09.2019</t>
  </si>
  <si>
    <t>1900045603</t>
  </si>
  <si>
    <t>Прокладка СНП RF GIA 14" 300-316FG316</t>
  </si>
  <si>
    <t>Прокладка СНП RF GIA 14" 300-316FG316 ASMEB16.20</t>
  </si>
  <si>
    <t>1900047260</t>
  </si>
  <si>
    <t>Крышка д/клапана 6с-13-2ЭД DN100 PN10</t>
  </si>
  <si>
    <t>18_0106274</t>
  </si>
  <si>
    <t>1900047347</t>
  </si>
  <si>
    <t>Седло для клапана 6с-13-2ЭД 100х10</t>
  </si>
  <si>
    <t>Седло для клапана марки 6с-13-2ЭД 100х10</t>
  </si>
  <si>
    <t>18_0106276</t>
  </si>
  <si>
    <t>1900048746</t>
  </si>
  <si>
    <t>Фланец 2" WN CL300 LF 15XM S-160 B165</t>
  </si>
  <si>
    <t>Фланец 2" WN 15XM CL300 LF S-160 ASME B16.5</t>
  </si>
  <si>
    <t>19_0016347</t>
  </si>
  <si>
    <t>02.04.2019</t>
  </si>
  <si>
    <t>1900048760</t>
  </si>
  <si>
    <t>zТройник 219,1x12,7-168,3x11 15XM B169</t>
  </si>
  <si>
    <t>Тройник 219,1x12,7-168,3x11 15XM ASME B16.9 почертежу 220319.806</t>
  </si>
  <si>
    <t>19_0016349</t>
  </si>
  <si>
    <t>04.04.2019</t>
  </si>
  <si>
    <t>1900048762</t>
  </si>
  <si>
    <t>zПереход К 50x40 S-160хXS WP11 B169</t>
  </si>
  <si>
    <t>Переход К 50x40 S-160хXS WP11 B16.9</t>
  </si>
  <si>
    <t>19_0016351</t>
  </si>
  <si>
    <t>07.04.2019</t>
  </si>
  <si>
    <t>1900048775</t>
  </si>
  <si>
    <t>zТройник 88,9х7,7 S-XSхS-XS WP11CL1</t>
  </si>
  <si>
    <t>Тройник равнопроходной 88,9х7,7 S-XSхS-XS A234GR.WP11CL.1 ASME B16.9 15ХМ по чертежу 220319.813</t>
  </si>
  <si>
    <t>19_0016358</t>
  </si>
  <si>
    <t>1900048776</t>
  </si>
  <si>
    <t>zФланец 100 WN CL300 RF B165</t>
  </si>
  <si>
    <t>Фланец 100 WN CL300 RF ASME B16 15XM по чертежу 230319.003</t>
  </si>
  <si>
    <t>19_0083832</t>
  </si>
  <si>
    <t>zТройник 50x12,70 WP347 B169</t>
  </si>
  <si>
    <t>19_0100371</t>
  </si>
  <si>
    <t>30.05.2019</t>
  </si>
  <si>
    <t>1900050811</t>
  </si>
  <si>
    <t>zОпора G1S2-300-100-100 Вст3пс</t>
  </si>
  <si>
    <t>Опора подвижная 100 G1S2-300-100-100 100х300х100 Вст.3пс ГОСТ 380-71</t>
  </si>
  <si>
    <t>21_0016552</t>
  </si>
  <si>
    <t>27.08.2021</t>
  </si>
  <si>
    <t>1900050817</t>
  </si>
  <si>
    <t>zОпора A1S4-200-100-20</t>
  </si>
  <si>
    <t>Опора A1S4-200-100-20 по альбому фирмы TOYO</t>
  </si>
  <si>
    <t>19_0016558</t>
  </si>
  <si>
    <t>23.08.2019</t>
  </si>
  <si>
    <t>1900051830</t>
  </si>
  <si>
    <t>zФланец 100-16-1-Е ст15х5м ТУ 1468-001</t>
  </si>
  <si>
    <t>Фланец специальный переходной 100-16-1-Е ст.15Х5М ТУ 1468-001-80998892-2009 с размером «юбки» под приварку 114х10</t>
  </si>
  <si>
    <t>19_0018607</t>
  </si>
  <si>
    <t>08.10.2019</t>
  </si>
  <si>
    <t>1900051853</t>
  </si>
  <si>
    <t>zФланец 100 WN CL300 RF 13Х9М S-XS</t>
  </si>
  <si>
    <t>Фланец 100 WN CL.300 RF 13Х9М S-XS</t>
  </si>
  <si>
    <t>19_0018615</t>
  </si>
  <si>
    <t>1900054706</t>
  </si>
  <si>
    <t>zТройник 219-6-108-6 ст20 ГОСТ17376</t>
  </si>
  <si>
    <t>Тройник 219-6-108-6 ст.20 ГОСТ17376-2001</t>
  </si>
  <si>
    <t>15_0018771</t>
  </si>
  <si>
    <t>15.05.2015</t>
  </si>
  <si>
    <t>1900055521</t>
  </si>
  <si>
    <t>zОпора MH1-A-500-300-50 ВСт3</t>
  </si>
  <si>
    <t>Опора MH1-A-500-300-50 ВСт3 согласно технических условий ED-000-000-PIP-SPC-H109 компании TOYO ENGINEERING</t>
  </si>
  <si>
    <t>20_0093337</t>
  </si>
  <si>
    <t>17.06.2020</t>
  </si>
  <si>
    <t>1900055526</t>
  </si>
  <si>
    <t>zОпора TH1-A-1000-300-25ВСт3</t>
  </si>
  <si>
    <t>Опора TH1-A-1000-300-25 ВСт3 согласно технических условий ED-000-000-PIP-SPC-H109 компании TOYO ENGINEERING</t>
  </si>
  <si>
    <t>20_0093342</t>
  </si>
  <si>
    <t>1900055750</t>
  </si>
  <si>
    <t>zПодшипник 6206 Z E C3 NTN</t>
  </si>
  <si>
    <t>Подшипник 6206 Z E C3 NTN</t>
  </si>
  <si>
    <t>1900055902</t>
  </si>
  <si>
    <t>Набивка сальнDP251,252 поз12 ID-IF03Z</t>
  </si>
  <si>
    <t>Набивка сальн.DP.251,252 поз.12 ID-IF03ZZ.11</t>
  </si>
  <si>
    <t>09.07.2021</t>
  </si>
  <si>
    <t>1900056056</t>
  </si>
  <si>
    <t>Набивка сальнDP270F9 поз7 ID-IF03ZZ12</t>
  </si>
  <si>
    <t>Набивка сальниковая к угловому клапану DP270F9 ID-IF03ZZ.12 MIAM поз.12(компл.)</t>
  </si>
  <si>
    <t>1900056061</t>
  </si>
  <si>
    <t>Набивка сальнDP270F347 поз7 IF03ZZ12</t>
  </si>
  <si>
    <t>Набивка сальниковая укгловому клапану DP270F347 F03ZZ.12 MIAM поз.6(компл.)</t>
  </si>
  <si>
    <t>1900056066</t>
  </si>
  <si>
    <t>Набивка сальнDP35,285поз7 ID-IF03ZZ14</t>
  </si>
  <si>
    <t>Набивка сальниковая к угловому клапану DP35,285 ID-IF03ZZ.14 MIAM поз.7(компл.)</t>
  </si>
  <si>
    <t>1900056071</t>
  </si>
  <si>
    <t>Набивка сальнDP35,285поз7 ID-IF03ZZ15</t>
  </si>
  <si>
    <t>Набивка сальниковая к угловому клапану DP35,285 ID-IF03ZZ.15 MIAM поз.7(компл.)</t>
  </si>
  <si>
    <t>1900056080</t>
  </si>
  <si>
    <t>Набивка сальнRG245 поз12 ID-IF03ZZ16</t>
  </si>
  <si>
    <t>Набивка сальниковая к угловому клапану RG245 ID-IF03ZZ.16 MIAM поз.12(компл.)</t>
  </si>
  <si>
    <t>1900056084</t>
  </si>
  <si>
    <t>Набивка сальн DP257,258 поз7 IF03ZZ19</t>
  </si>
  <si>
    <t>Набивка сальниковая к уголовному клапану DP257,258 IF03ZZ.19 MIAM поз.7(компл.)</t>
  </si>
  <si>
    <t>1900056089</t>
  </si>
  <si>
    <t>Набивка сальнDP270,271 поз7 IF03ZZ18</t>
  </si>
  <si>
    <t>Набивка сальниковая к уголовному клапану DP270,271 IF03ZZ.18 MIAM поз.7(компл.)</t>
  </si>
  <si>
    <t>1900056096</t>
  </si>
  <si>
    <t>Набивка сальнDP130,248 поз12 IF02ZZ5</t>
  </si>
  <si>
    <t>Набивка сальниковая к уголовному клапану DP130,248 IF02ZZ.5 MIAM поз.12(компл.)</t>
  </si>
  <si>
    <t>1900056637</t>
  </si>
  <si>
    <t>zОпора МН2-А-650-500-80</t>
  </si>
  <si>
    <t>Опора МН2-А-650-500-80</t>
  </si>
  <si>
    <t>20_0018879</t>
  </si>
  <si>
    <t>1900056641</t>
  </si>
  <si>
    <t>zОпора LH4-А-500-500-20</t>
  </si>
  <si>
    <t>Опора LH4-А-500-500-20</t>
  </si>
  <si>
    <t>20_0018883</t>
  </si>
  <si>
    <t>1900056645</t>
  </si>
  <si>
    <t>zОпора R2PS23S-300-P-200</t>
  </si>
  <si>
    <t>Опора R2PS23S-300-P-200</t>
  </si>
  <si>
    <t>20_0018885</t>
  </si>
  <si>
    <t>1900056646</t>
  </si>
  <si>
    <t>zОпора LH2-А-750-400-25</t>
  </si>
  <si>
    <t>Опора LH2-А-750-400-25</t>
  </si>
  <si>
    <t>20_0093356</t>
  </si>
  <si>
    <t>1900056647</t>
  </si>
  <si>
    <t>zОпора LH2-А-750-300-25</t>
  </si>
  <si>
    <t>Опора LH2-А-750-300-25</t>
  </si>
  <si>
    <t>20_0093357</t>
  </si>
  <si>
    <t>1900056655</t>
  </si>
  <si>
    <t>zОпора LH3-А-400-500-100</t>
  </si>
  <si>
    <t>Опора LH3-А-400-500-100</t>
  </si>
  <si>
    <t>20_0093365</t>
  </si>
  <si>
    <t>1900056658</t>
  </si>
  <si>
    <t>zОпора LH3-А-900-500-100</t>
  </si>
  <si>
    <t>Опора LH3-А-900-500-100</t>
  </si>
  <si>
    <t>20_0093368</t>
  </si>
  <si>
    <t>1900056661</t>
  </si>
  <si>
    <t>zОпора LH4-А-800-600-50</t>
  </si>
  <si>
    <t>Опора LH4-А-800-600-50</t>
  </si>
  <si>
    <t>20_0093371</t>
  </si>
  <si>
    <t>1900056664</t>
  </si>
  <si>
    <t>zОпора МН1-А-1300-400-40</t>
  </si>
  <si>
    <t>Опора МН1-А-1300-400-40</t>
  </si>
  <si>
    <t>20_0093374</t>
  </si>
  <si>
    <t>1900056666</t>
  </si>
  <si>
    <t>zОпора МН1-А-900-300-100</t>
  </si>
  <si>
    <t>Опора МН1-А-900-300-100</t>
  </si>
  <si>
    <t>20_0093376</t>
  </si>
  <si>
    <t>1900056676</t>
  </si>
  <si>
    <t>zОпора LH2-B-900-650-50</t>
  </si>
  <si>
    <t>Опора LH2-B-900-650-50</t>
  </si>
  <si>
    <t>20_0093449</t>
  </si>
  <si>
    <t>1900056683</t>
  </si>
  <si>
    <t>zОпора ТН1-D-400-700-40</t>
  </si>
  <si>
    <t>Опора ТН1-D-400-700-40</t>
  </si>
  <si>
    <t>20_0018891</t>
  </si>
  <si>
    <t>20_0018892</t>
  </si>
  <si>
    <t>1900056684</t>
  </si>
  <si>
    <t>zОпора ТН1-A-400-700-40</t>
  </si>
  <si>
    <t>Опора ТН1-A-400-700-40</t>
  </si>
  <si>
    <t>20_0018893</t>
  </si>
  <si>
    <t>1900056686</t>
  </si>
  <si>
    <t>zОпора ТН1-A-400-500-40</t>
  </si>
  <si>
    <t>Опора ТН1-A-400-500-40</t>
  </si>
  <si>
    <t>20_0018895</t>
  </si>
  <si>
    <t>1900056697</t>
  </si>
  <si>
    <t>zОпора S2-300-150-80</t>
  </si>
  <si>
    <t>Опора трубопроводная S2-300-150-80</t>
  </si>
  <si>
    <t>21_0018904</t>
  </si>
  <si>
    <t>01.10.2021</t>
  </si>
  <si>
    <t>zОпора S2-150-100-20</t>
  </si>
  <si>
    <t>20_0018922</t>
  </si>
  <si>
    <t>05.08.2020</t>
  </si>
  <si>
    <t>1900056959</t>
  </si>
  <si>
    <t>zОпора S2-150-100-40 cтВст3сп5</t>
  </si>
  <si>
    <t>Опора S2-150-100-40 сталь Вст3сп5</t>
  </si>
  <si>
    <t>20_0018950</t>
  </si>
  <si>
    <t>1900057395</t>
  </si>
  <si>
    <t>zОпора A5B-100 Вст3сп5</t>
  </si>
  <si>
    <t>Опора A5B-100 Вст3сп5</t>
  </si>
  <si>
    <t>20_0093413</t>
  </si>
  <si>
    <t>14.08.2020</t>
  </si>
  <si>
    <t>1900057413</t>
  </si>
  <si>
    <t>zОпора GIS2-150-100-40 Вст3сп5</t>
  </si>
  <si>
    <t>Опора GIS2-150-100-40 Вст3сп5</t>
  </si>
  <si>
    <t>20_0018963</t>
  </si>
  <si>
    <t>1900057414</t>
  </si>
  <si>
    <t>zОпора G3S2-150-100-40 Вст3сп5</t>
  </si>
  <si>
    <t>Опора G3S2-150-100-40 Вст3сп5</t>
  </si>
  <si>
    <t>20_0018964</t>
  </si>
  <si>
    <t>1900057416</t>
  </si>
  <si>
    <t>zОпора TH1-D-600-200-20 ВСт3</t>
  </si>
  <si>
    <t>Опора TH1-D-600-200-20 ВСт3</t>
  </si>
  <si>
    <t>20_0018967</t>
  </si>
  <si>
    <t>1900057417</t>
  </si>
  <si>
    <t>zОпора G1S2-150-150-20 Вст3сп5</t>
  </si>
  <si>
    <t>Опора G1S2-150-150-20 Вст3сп5</t>
  </si>
  <si>
    <t>20_0018968</t>
  </si>
  <si>
    <t>1900057418</t>
  </si>
  <si>
    <t>zОпора S2-150-150-20 Вст3сп5</t>
  </si>
  <si>
    <t>Опора S2-150-150-20 Вст3сп5</t>
  </si>
  <si>
    <t>20_0018970</t>
  </si>
  <si>
    <t>zОпора TH1-D-200-200-20 ВСт3сп5</t>
  </si>
  <si>
    <t>20_0018972</t>
  </si>
  <si>
    <t>1900057422</t>
  </si>
  <si>
    <t>zОпора TH1-D-100-500-20 ВСт3сп5</t>
  </si>
  <si>
    <t>Опора TH1-D-100-500-20 ВСт3сп5</t>
  </si>
  <si>
    <t>20_0018976</t>
  </si>
  <si>
    <t>1900057443</t>
  </si>
  <si>
    <t>zОпора LH2-A-1150-400-25 Вст3сп5</t>
  </si>
  <si>
    <t>Опора LH2-A-1150-400-25 Вст3сп5</t>
  </si>
  <si>
    <t>20_0093398</t>
  </si>
  <si>
    <t>1900057449</t>
  </si>
  <si>
    <t>zОпора TH1-C-1100-200-15 ВСт3сп5</t>
  </si>
  <si>
    <t>Опора TH1-C-1100-200-15 ВСт3сп5</t>
  </si>
  <si>
    <t>20_0093403</t>
  </si>
  <si>
    <t>1900057475</t>
  </si>
  <si>
    <t>zОпора G1S2-150-100-25 Вст3сп5</t>
  </si>
  <si>
    <t>Опора G1S2-150-100-25 Вст3сп5</t>
  </si>
  <si>
    <t>20_0093428</t>
  </si>
  <si>
    <t>26.08.2020</t>
  </si>
  <si>
    <t>1900057480</t>
  </si>
  <si>
    <t>zОпора TH1-D-150-200-20 ВСт3сп5</t>
  </si>
  <si>
    <t>Опора TH1-D-150-200-20 ВСт3сп5</t>
  </si>
  <si>
    <t>20_0083854</t>
  </si>
  <si>
    <t>20_0093476</t>
  </si>
  <si>
    <t>1900057483</t>
  </si>
  <si>
    <t>zОпора TT1-B-800-200-20 ВСт3сп5</t>
  </si>
  <si>
    <t>Опора TT1-B-800-200-20 ВСт3сп5</t>
  </si>
  <si>
    <t>20_0018986</t>
  </si>
  <si>
    <t>1900057842</t>
  </si>
  <si>
    <t>zОпора 273-ВП-ВСТ3ПС5 А1 ОСТ 36-146-88</t>
  </si>
  <si>
    <t>Опора 273-ВП-ВСТ3ПС5 А1 ОСТ 36-146-88</t>
  </si>
  <si>
    <t>20_0092321</t>
  </si>
  <si>
    <t>1900058311</t>
  </si>
  <si>
    <t>zФланец 80 WN 300LM A182GRF9 XS B1610</t>
  </si>
  <si>
    <t>Фланец 80 WN 300LM A182GR.F9 S-XS ASME B16.10</t>
  </si>
  <si>
    <t>20_0019011</t>
  </si>
  <si>
    <t>03.10.2020</t>
  </si>
  <si>
    <t>zЗаглушка ЗТ DN20CL300 LM A182GRF11CL2</t>
  </si>
  <si>
    <t>20_0019090</t>
  </si>
  <si>
    <t>1900059152</t>
  </si>
  <si>
    <t>zФланец 25 WN300 LM A182GrF11CL2 S-160</t>
  </si>
  <si>
    <t>Фланец DN25 S-160 FLANGE WN A182GR.F11CL.2 CL.300 LM ASME B16.5I808744442</t>
  </si>
  <si>
    <t>20_0083846</t>
  </si>
  <si>
    <t>1900059153</t>
  </si>
  <si>
    <t>zФланец 25 WN 300 LF A182GrF11CL2 S-XS</t>
  </si>
  <si>
    <t>Фланец DN25 S-XS FLANGE WN A182GR.F11CL.2 CL.300 LF ASME B16.5 I808744618</t>
  </si>
  <si>
    <t>20_0083847</t>
  </si>
  <si>
    <t>1900059155</t>
  </si>
  <si>
    <t>zОтвод 90 20 BW S-160 A234GrWP11CL1</t>
  </si>
  <si>
    <t>Отвод DN20 S-160 90 DEG ELBOW A234GR.WP11CL.1 SMLS BW ASME B16.9 I808732827</t>
  </si>
  <si>
    <t>20_0083848</t>
  </si>
  <si>
    <t>1900059156</t>
  </si>
  <si>
    <t>zТройник DN20 BW S-160 A234GrWP11CL</t>
  </si>
  <si>
    <t>Тройник равнопроходной DN20 S-160 EQUAL TEE A234GR.WP11CL.1 SMLS BW ASME B16.9 I808732974</t>
  </si>
  <si>
    <t>20_0083849</t>
  </si>
  <si>
    <t>1900060213</t>
  </si>
  <si>
    <t>zФланец 1" WN 300 RF LF2 XS</t>
  </si>
  <si>
    <t>Фланец 1" WN 300 RF LF2 XS ASME B 16.5</t>
  </si>
  <si>
    <t>01.10.2020</t>
  </si>
  <si>
    <t>1900060661</t>
  </si>
  <si>
    <t>zОпора ТН1-B-200-300-40</t>
  </si>
  <si>
    <t>Опора ТН1-B-200-300-40</t>
  </si>
  <si>
    <t>20_0019196</t>
  </si>
  <si>
    <t>16.10.2020</t>
  </si>
  <si>
    <t>1900060665</t>
  </si>
  <si>
    <t>zОпора ТН1-В-500-300-40</t>
  </si>
  <si>
    <t>Опора ТН1-В-500-300-40</t>
  </si>
  <si>
    <t>20_0019198</t>
  </si>
  <si>
    <t>1900060672</t>
  </si>
  <si>
    <t>zОпора ТН1-С-500-300-25</t>
  </si>
  <si>
    <t>Опора ТН1-С-500-300-25</t>
  </si>
  <si>
    <t>20_0019201</t>
  </si>
  <si>
    <t>1900060775</t>
  </si>
  <si>
    <t>zОпора S2-150-100-40</t>
  </si>
  <si>
    <t>Опора S2-150-100-40 TOYO Engineering</t>
  </si>
  <si>
    <t>20_0019207</t>
  </si>
  <si>
    <t>12.11.2020</t>
  </si>
  <si>
    <t>1900061114</t>
  </si>
  <si>
    <t>zЗадвижка DN15 CL800 SW A350GRLF2</t>
  </si>
  <si>
    <t>Задвижка DN15 CL800 SW A350GRLF2</t>
  </si>
  <si>
    <t>16_0019228</t>
  </si>
  <si>
    <t>03.06.2016</t>
  </si>
  <si>
    <t>1900061289</t>
  </si>
  <si>
    <t>zОтвод 90 50х2,5 SP-SEA-CM80111</t>
  </si>
  <si>
    <t>Отвод SP-SEA-CM80111 DN50 90DEG 2.5D LONG RADIUS ELBOW AS PER DATA SHEET</t>
  </si>
  <si>
    <t>20_0100395</t>
  </si>
  <si>
    <t>1900061292</t>
  </si>
  <si>
    <t>zОпора LH4-B-200-300-40</t>
  </si>
  <si>
    <t>Опора LH4-B-200-300-40</t>
  </si>
  <si>
    <t>20_0019241</t>
  </si>
  <si>
    <t>1900061515</t>
  </si>
  <si>
    <t>zФланец 250-25-11-1-F ст20 ГОСТ 33259</t>
  </si>
  <si>
    <t>Фланец 250-25-11-1-F ст20 ГОСТ 33259</t>
  </si>
  <si>
    <t>22.04.2021</t>
  </si>
  <si>
    <t>1900061835</t>
  </si>
  <si>
    <t>zФланец 25 WN A182GRF347 S-160 B165</t>
  </si>
  <si>
    <t>Фланец Ду25 S-160 WN A182GR.F347 WITH SR S10 CL.300 RF ASME B16.5I808692910</t>
  </si>
  <si>
    <t>20_0019278</t>
  </si>
  <si>
    <t>16.11.2020</t>
  </si>
  <si>
    <t>1900061848</t>
  </si>
  <si>
    <t>zТройник 25x25 A420GRWPL6 S-XXS B169</t>
  </si>
  <si>
    <t>Тройник равнопроходный Ду25x25 S-XXS A420GR.WPL6 SMLS BW ASME B16.9 OVER10MPA I789241826</t>
  </si>
  <si>
    <t>20_0100441</t>
  </si>
  <si>
    <t>zОтвод ОГ-45 168Х10 R900 износостойкий</t>
  </si>
  <si>
    <t>13.11.2020</t>
  </si>
  <si>
    <t>1900062075</t>
  </si>
  <si>
    <t>zФланец 300 WN 300 LM A350GrLF2 S-STD</t>
  </si>
  <si>
    <t>Фланец воротниковый 300 WN CL300 LM A350Gr.LF2 CL1 S-STD ASME B16.5</t>
  </si>
  <si>
    <t>20_0019320</t>
  </si>
  <si>
    <t>23.11.2020</t>
  </si>
  <si>
    <t>1900062600</t>
  </si>
  <si>
    <t>zГайка АМ24-6Н25 ГОСТ 9064-75</t>
  </si>
  <si>
    <t>Гайка АМ24-6Н.25 ГОСТ 9064-75</t>
  </si>
  <si>
    <t>29.06.2021</t>
  </si>
  <si>
    <t>1900063031</t>
  </si>
  <si>
    <t>zОпора S2-150-150-Р-20</t>
  </si>
  <si>
    <t>Опора S2-150-150-Р-20 согласно технических условийED-000-000-PIP-SPC-H109 компании TOYO</t>
  </si>
  <si>
    <t>20_0019355</t>
  </si>
  <si>
    <t>04.12.2020</t>
  </si>
  <si>
    <t>1900063032</t>
  </si>
  <si>
    <t>zОпора G1S2-150-150-Р-20</t>
  </si>
  <si>
    <t>Опора G1S2-150-150-Р-20 согласно технических условийED-000-000-PIP-SPC-H109 компании TOYO</t>
  </si>
  <si>
    <t>20_0019357</t>
  </si>
  <si>
    <t>1900064564</t>
  </si>
  <si>
    <t>zКомпенсатор КТ19021970200 ф230мм ТУ</t>
  </si>
  <si>
    <t>Компенсатор тканевый КТ.1902197.02.00 диаметр 230мм по ТУ3113-001-62424578-2012 фирмы Kelast</t>
  </si>
  <si>
    <t>25.03.2021</t>
  </si>
  <si>
    <t>1900064565</t>
  </si>
  <si>
    <t>zКомпенсатор КТ19021970300 ф280мм ТУ</t>
  </si>
  <si>
    <t>Компенсатор тканевый КТ.1902197.03.00 диаметр 280мм по ТУ3113-001-62424578-2012 фирмы Kelast</t>
  </si>
  <si>
    <t>1900065170</t>
  </si>
  <si>
    <t>zШпилька М30х175 ст08Х17Н15 с гайками</t>
  </si>
  <si>
    <t>Шпилька М30х175 ст.08Х17Н15 с гайками</t>
  </si>
  <si>
    <t>15_0019408</t>
  </si>
  <si>
    <t>23.06.2015</t>
  </si>
  <si>
    <t>1900066261</t>
  </si>
  <si>
    <t>zПодшипник 6001 SKF</t>
  </si>
  <si>
    <t>Подшипник 6001 SKF</t>
  </si>
  <si>
    <t>26.07.2021</t>
  </si>
  <si>
    <t>1900066284</t>
  </si>
  <si>
    <t>zПодшипник 22224 E SKF</t>
  </si>
  <si>
    <t>Подшипник 22224 E SKF</t>
  </si>
  <si>
    <t>28.07.2021</t>
  </si>
  <si>
    <t>1900066611</t>
  </si>
  <si>
    <t>zПрокладка СНП А-3-737-765-3,2-4,0-050</t>
  </si>
  <si>
    <t>Прокладка СНП А-3-737-765-3,2-4,0-050 ТУ 5728-033-13267785-06</t>
  </si>
  <si>
    <t>16.08.2021</t>
  </si>
  <si>
    <t>1900067953</t>
  </si>
  <si>
    <t>zОпора PS31-B-500-80</t>
  </si>
  <si>
    <t>Опора PS31-B-500-80</t>
  </si>
  <si>
    <t>21_0019567</t>
  </si>
  <si>
    <t>1900068105</t>
  </si>
  <si>
    <t>zОпора G1S2-300-150-300</t>
  </si>
  <si>
    <t>Опора G1S2-300-150-300</t>
  </si>
  <si>
    <t>21_0093540</t>
  </si>
  <si>
    <t>1900087925</t>
  </si>
  <si>
    <t>zПереход К 50x25 XS/XS WP9</t>
  </si>
  <si>
    <t>Переход К 50x25 XS/XS WP9</t>
  </si>
  <si>
    <t>15_0029549</t>
  </si>
  <si>
    <t>28.07.2015</t>
  </si>
  <si>
    <t>1900087967</t>
  </si>
  <si>
    <t>zБобышка 250x50 S-XSxS-160 BW LF2CL1</t>
  </si>
  <si>
    <t>Бобышка 250x50 S-XSxS-160 BW LF2CL.1</t>
  </si>
  <si>
    <t>15_0032367</t>
  </si>
  <si>
    <t>13.10.2015</t>
  </si>
  <si>
    <t>2100000492</t>
  </si>
  <si>
    <t>zПрокат круглый d10 40Х</t>
  </si>
  <si>
    <t>Прокат круглый d10 ст40Х</t>
  </si>
  <si>
    <t>2100000494</t>
  </si>
  <si>
    <t>zПрокат круглый d100 ст40</t>
  </si>
  <si>
    <t>Прокат круглый d100 ст40</t>
  </si>
  <si>
    <t>2100000499</t>
  </si>
  <si>
    <t>zПрокат круглый d100 12Х18Н10Т</t>
  </si>
  <si>
    <t>Прокат круглый d100 ст12Х18Н10Т</t>
  </si>
  <si>
    <t>20.02.2017</t>
  </si>
  <si>
    <t>2100000507</t>
  </si>
  <si>
    <t>zПрокат круглый d75 12Х18Н10Т</t>
  </si>
  <si>
    <t>Прокат круглый d75 ст12Х18Н10Т</t>
  </si>
  <si>
    <t>2100000512</t>
  </si>
  <si>
    <t>Прокат круглый d14 12Х18Н10Т</t>
  </si>
  <si>
    <t>Прокат круглый d14 ст12Х18Н10Т</t>
  </si>
  <si>
    <t>2100000513</t>
  </si>
  <si>
    <t>zПрокат круглый d15 12Х18Н10Т</t>
  </si>
  <si>
    <t>Прокат круглый d15 ст12Х18Н10Т</t>
  </si>
  <si>
    <t>2100000515</t>
  </si>
  <si>
    <t>zПрокат круглый d18 12Х18Н10Т</t>
  </si>
  <si>
    <t>Прокат круглый d18 ст12Х18Н10Т</t>
  </si>
  <si>
    <t>2100000552</t>
  </si>
  <si>
    <t>zПрокат круглый d22 35ХМ</t>
  </si>
  <si>
    <t>Прокат круглый d22 ст35ХМ</t>
  </si>
  <si>
    <t>12_0022597</t>
  </si>
  <si>
    <t>2100000554</t>
  </si>
  <si>
    <t>zПрокат круглый d24 35ХМ</t>
  </si>
  <si>
    <t>Прокат круглый d24 ст35ХМ</t>
  </si>
  <si>
    <t>2100000602</t>
  </si>
  <si>
    <t>zПрокат круглый d30 40Х</t>
  </si>
  <si>
    <t>Прокат круглый d30 ст40Х</t>
  </si>
  <si>
    <t>2100000641</t>
  </si>
  <si>
    <t>zПрокат круглый d20 М1</t>
  </si>
  <si>
    <t>Прокат круглый 20 М1 ГОСТ 1535-91</t>
  </si>
  <si>
    <t>24.06.2016</t>
  </si>
  <si>
    <t>106_03_02_05</t>
  </si>
  <si>
    <t>Прутки круглые из меди и ее сплавов</t>
  </si>
  <si>
    <t>2100000817</t>
  </si>
  <si>
    <t>zЛист 0,8мм ст12Х18Н10Т</t>
  </si>
  <si>
    <t>Лист 0,8мм ст.12Х18Н10Т ГОСТ 5582-75</t>
  </si>
  <si>
    <t>16_0106701</t>
  </si>
  <si>
    <t>06.06.2016</t>
  </si>
  <si>
    <t>106_02_02_02_01</t>
  </si>
  <si>
    <t>Листовой прокат из нержавеющих сталей по прайс-листу</t>
  </si>
  <si>
    <t>2100000953</t>
  </si>
  <si>
    <t>zПрокат круглый d80 ст20</t>
  </si>
  <si>
    <t>Прокат круглый d80 ст20</t>
  </si>
  <si>
    <t>30.06.2016</t>
  </si>
  <si>
    <t>2100000962</t>
  </si>
  <si>
    <t>zПрокат шестигранный 36 ст35</t>
  </si>
  <si>
    <t>Прокат шестигранный 36 ст35</t>
  </si>
  <si>
    <t>20.08.2018</t>
  </si>
  <si>
    <t>2100001174</t>
  </si>
  <si>
    <t>zПрокат шестигранный 30 15Х5М</t>
  </si>
  <si>
    <t>Прокат шестигранный 30 15Х5М</t>
  </si>
  <si>
    <t>2100001181</t>
  </si>
  <si>
    <t>zПрокат шестигранный 32 15Х5М</t>
  </si>
  <si>
    <t>Прокат шестигранный 32 15Х5М</t>
  </si>
  <si>
    <t>2100001185</t>
  </si>
  <si>
    <t>zПрокат шестигранный 32 35ХМА</t>
  </si>
  <si>
    <t>Прокат шестигранный 32 35ХМА</t>
  </si>
  <si>
    <t>2100001199</t>
  </si>
  <si>
    <t>zПрокат шестигранный 46 ст35</t>
  </si>
  <si>
    <t>Прокат шестигранный 46 ст.35 (тн)</t>
  </si>
  <si>
    <t>Электрод ESAB OK 9650 1/2 VP 3,2мм</t>
  </si>
  <si>
    <t>2100002117</t>
  </si>
  <si>
    <t>zРукав РВД 2000</t>
  </si>
  <si>
    <t>Рукав высокого давления РВД2000</t>
  </si>
  <si>
    <t>10.09.2014</t>
  </si>
  <si>
    <t>2100002195</t>
  </si>
  <si>
    <t>zЛист ГФ-Ф 1500х1500х2 графитнеарм</t>
  </si>
  <si>
    <t>Лист ГФ-Ф 1500х1500х2 графит.неарм</t>
  </si>
  <si>
    <t>2100002196</t>
  </si>
  <si>
    <t>zЛист 3х1500х1500 графитнеарм ГФ-Ф</t>
  </si>
  <si>
    <t>Лист 3х1500х1500 графит.неарм ГФ-Ф ГОСТ17022-81</t>
  </si>
  <si>
    <t>2100002384</t>
  </si>
  <si>
    <t>zЛист 0,6мм ст12Х18Н10Т</t>
  </si>
  <si>
    <t>Лист 0,6мм ст.12Х18Н10Т ГОСТ 5582-75</t>
  </si>
  <si>
    <t>2100002389</t>
  </si>
  <si>
    <t>zЛист 0,5х1000х2000 ст12Х18Н10Т</t>
  </si>
  <si>
    <t>Лист 0,5х1000х2000 ст.12Х18Н10Т ГОСТ5582-75</t>
  </si>
  <si>
    <t>16_0106729</t>
  </si>
  <si>
    <t>2100003340</t>
  </si>
  <si>
    <t>zПрокат круглый d270 L250 40Х</t>
  </si>
  <si>
    <t>Прокат круглый поковка Д=270мм, L250, ст.40Х</t>
  </si>
  <si>
    <t>106_03_01_03</t>
  </si>
  <si>
    <t>Поковки из легированной стали</t>
  </si>
  <si>
    <t>2100004333</t>
  </si>
  <si>
    <t>zЛист 1мм ст08пс</t>
  </si>
  <si>
    <t>Лист 1мм ст.08пс конструкционная ГОСТ 19904-90</t>
  </si>
  <si>
    <t>22.06.2016</t>
  </si>
  <si>
    <t>106_02_01_13_01</t>
  </si>
  <si>
    <t>Прокат стальной оцинкованный по прайс-листу</t>
  </si>
  <si>
    <t>2100006427</t>
  </si>
  <si>
    <t>Прокат круглый d12 12Х18Н10Т</t>
  </si>
  <si>
    <t>Прокат круглый d12 ст12Х18Н10Т</t>
  </si>
  <si>
    <t>2100006672</t>
  </si>
  <si>
    <t>zТрубка стеклянная d=20х2,5 L=1500мм</t>
  </si>
  <si>
    <t>Трубка стеклянная d=20х2,5 L=1500мм</t>
  </si>
  <si>
    <t>2100006684</t>
  </si>
  <si>
    <t>zПрокат круглый d20 30ХМА</t>
  </si>
  <si>
    <t>Прокат круглый d20 ст30ХМА</t>
  </si>
  <si>
    <t>17.10.2019</t>
  </si>
  <si>
    <t>2100006699</t>
  </si>
  <si>
    <t>zПрокат круглый d70 40Х</t>
  </si>
  <si>
    <t>Прокат круглый d70 ст40Х</t>
  </si>
  <si>
    <t>12_0022661</t>
  </si>
  <si>
    <t>2100006798</t>
  </si>
  <si>
    <t>zПрокат круглый d40 БРАЖ 9-4</t>
  </si>
  <si>
    <t>Прокат круглый d40 БРАЖ 9-4</t>
  </si>
  <si>
    <t>18.02.2016</t>
  </si>
  <si>
    <t>2100010755</t>
  </si>
  <si>
    <t>zДюбель-гвоздь потайнбортик SM/WM/6x60</t>
  </si>
  <si>
    <t>ДЮБЕЛЬ-ГВОЗДЬ ПОТАЙН.БОРТИК SM/WM/6х60</t>
  </si>
  <si>
    <t>16_0106477</t>
  </si>
  <si>
    <t>114_03_08</t>
  </si>
  <si>
    <t>Дюбели</t>
  </si>
  <si>
    <t>2100010847</t>
  </si>
  <si>
    <t>zПрокат круглый d16 БРАЖ 9-4</t>
  </si>
  <si>
    <t>Прокат круглый d16 БРАЖ 9-4</t>
  </si>
  <si>
    <t>12_0096679</t>
  </si>
  <si>
    <t>132_11_13</t>
  </si>
  <si>
    <t>Прочие изделия из цветных металлов и их сплавов</t>
  </si>
  <si>
    <t>2100010849</t>
  </si>
  <si>
    <t>zПрокат круглый d25 БРАЖ 9-4</t>
  </si>
  <si>
    <t>Прокат круглый d25 БРАЖ 9-4</t>
  </si>
  <si>
    <t>2100010880</t>
  </si>
  <si>
    <t>zПрокат круглый d80 ШХ15</t>
  </si>
  <si>
    <t>Прокат круглый d80 стШХ15</t>
  </si>
  <si>
    <t>2100011768</t>
  </si>
  <si>
    <t>zЛист 4мм ст12х18Н10Т</t>
  </si>
  <si>
    <t>Лист 4мм ст.12х18Н10Т ГОСТ 5582-75</t>
  </si>
  <si>
    <t>12_0096658</t>
  </si>
  <si>
    <t>2100012480</t>
  </si>
  <si>
    <t>zПрокат круглый d40 БрОЦС 5-5-5</t>
  </si>
  <si>
    <t>Прокат круглый d40 БрОЦС 5-5-5</t>
  </si>
  <si>
    <t>2100012550</t>
  </si>
  <si>
    <t>zШарошка 50х14х1,5мм</t>
  </si>
  <si>
    <t>Шарошка 50х14х1,5мм для правки кругов</t>
  </si>
  <si>
    <t>24.12.2015</t>
  </si>
  <si>
    <t>114_08_59</t>
  </si>
  <si>
    <t>Шарошки и фрезы-шарошки</t>
  </si>
  <si>
    <t>zЛист 50мм ст20К</t>
  </si>
  <si>
    <t>14_0022680</t>
  </si>
  <si>
    <t>04.02.2014</t>
  </si>
  <si>
    <t>2100013089</t>
  </si>
  <si>
    <t>zЛист 80мм ст20К</t>
  </si>
  <si>
    <t>Лист 80мм ст.20К ГОСТ 5520-79</t>
  </si>
  <si>
    <t>14_0022681</t>
  </si>
  <si>
    <t>106_02_01_04_01</t>
  </si>
  <si>
    <t>Прокат стальной листовой по прайс-листу</t>
  </si>
  <si>
    <t>2100013090</t>
  </si>
  <si>
    <t>zЛист 100мм ст20К</t>
  </si>
  <si>
    <t>Лист 100мм ст.20К ГОСТ 5520-79</t>
  </si>
  <si>
    <t>14_0022682</t>
  </si>
  <si>
    <t>2100013554</t>
  </si>
  <si>
    <t>zШкурка шлиф14А 5ш 775мм</t>
  </si>
  <si>
    <t>Шкурка шлиф.14А 5ш. 775мм</t>
  </si>
  <si>
    <t>03.07.2014</t>
  </si>
  <si>
    <t>2100013555</t>
  </si>
  <si>
    <t>zШкурка шлиф14А 8ш 775мм</t>
  </si>
  <si>
    <t>Шкурка шлиф.14А 8ш. 775мм</t>
  </si>
  <si>
    <t>2100013558</t>
  </si>
  <si>
    <t>zШкурка шлиф14А 25ш 775мм</t>
  </si>
  <si>
    <t>Шкурка шлиф.14А 25ш. 775мм</t>
  </si>
  <si>
    <t>2100013619</t>
  </si>
  <si>
    <t>zСтержень капролоктановый d10</t>
  </si>
  <si>
    <t>Стержень капролоктановый d10</t>
  </si>
  <si>
    <t>14_0022684</t>
  </si>
  <si>
    <t>08.08.2014</t>
  </si>
  <si>
    <t>2100013620</t>
  </si>
  <si>
    <t>zСтержень капролоктановый d20</t>
  </si>
  <si>
    <t>Стержень капролоктановый d20</t>
  </si>
  <si>
    <t>2100013621</t>
  </si>
  <si>
    <t>zСтержень капролоктановый d30</t>
  </si>
  <si>
    <t>Стержень капролоктановый d30</t>
  </si>
  <si>
    <t>zТруба 1220х12 ст17Г1С ГОСТ20295</t>
  </si>
  <si>
    <t>17.09.2014</t>
  </si>
  <si>
    <t>2100014587</t>
  </si>
  <si>
    <t>zПрокат круглый d45 М1</t>
  </si>
  <si>
    <t>Прокат круглый d45 М1</t>
  </si>
  <si>
    <t>2100014677</t>
  </si>
  <si>
    <t>zЛист 0,5мм ст12Х18Н10Т</t>
  </si>
  <si>
    <t>Лист 0,5мм ст.12Х18Н10Т ГОСТ 5582-75</t>
  </si>
  <si>
    <t>19.02.2016</t>
  </si>
  <si>
    <t>2100014680</t>
  </si>
  <si>
    <t>zПрокат круглый d70 БрОЦС 5-5-5</t>
  </si>
  <si>
    <t>Прокат круглый d70 БрОЦС 5-5-5</t>
  </si>
  <si>
    <t>2100014856</t>
  </si>
  <si>
    <t>zЛист ЭКОТЕС ТГЛ-4 1500х1500х3</t>
  </si>
  <si>
    <t>Лист ЭКОТЕС ТГЛ-4 1500х1500х3</t>
  </si>
  <si>
    <t>02.07.2015</t>
  </si>
  <si>
    <t>2100014886</t>
  </si>
  <si>
    <t>zПрокат круглый d40 40Х</t>
  </si>
  <si>
    <t>Прокат круглый d40 ст40Х</t>
  </si>
  <si>
    <t>08.07.2015</t>
  </si>
  <si>
    <t>2100014956</t>
  </si>
  <si>
    <t>zПрокат круглый d12 БРАЖ9-2</t>
  </si>
  <si>
    <t>Прокат круглый d12мм Браж9-2</t>
  </si>
  <si>
    <t>2100015906</t>
  </si>
  <si>
    <t>zТекстолит 5 мм</t>
  </si>
  <si>
    <t>текстолит электротехнический листовой 5 мм марка а гост 2910-74</t>
  </si>
  <si>
    <t>12.01.2016</t>
  </si>
  <si>
    <t>107_11</t>
  </si>
  <si>
    <t>Материалы электроизоляционные</t>
  </si>
  <si>
    <t>2100016027</t>
  </si>
  <si>
    <t>zСетка рабица ОК 1,8 25*25 1,5/10</t>
  </si>
  <si>
    <t>Сетка рабица ОК 1,8 25*25 1,5/10</t>
  </si>
  <si>
    <t>16_0106655</t>
  </si>
  <si>
    <t>2100016109</t>
  </si>
  <si>
    <t>zПрокат круглый d28 БРАЖ 9-4</t>
  </si>
  <si>
    <t>Прокат круглый d28 БРАЖ 9-4</t>
  </si>
  <si>
    <t>2100016110</t>
  </si>
  <si>
    <t>zПрокат круглый d35 БРАЖ 9-4</t>
  </si>
  <si>
    <t>Прокат круглый d35 БРАЖ 9-4</t>
  </si>
  <si>
    <t>2100016111</t>
  </si>
  <si>
    <t>zПрокат круглый d45 БРАЖ 9-4</t>
  </si>
  <si>
    <t>Прокат круглый d45 БРАЖ 9-4</t>
  </si>
  <si>
    <t>2100016740</t>
  </si>
  <si>
    <t>zЛист 0,5х600х1500 Л63 тв</t>
  </si>
  <si>
    <t>Лист 0,5х600х1500 Л63 тв ГОСТ 931-90</t>
  </si>
  <si>
    <t>01.07.2022</t>
  </si>
  <si>
    <t>2100016741</t>
  </si>
  <si>
    <t>zЛист 1,0х600х1500 Л63 тв</t>
  </si>
  <si>
    <t>Лист 1,0х600х1500 Л63 тв ГОСТ 931-90</t>
  </si>
  <si>
    <t>2100016742</t>
  </si>
  <si>
    <t>zЛист 3,0х600х1500 Л63 тв</t>
  </si>
  <si>
    <t>Лист 3,0х600х1500 Л63 тв ГОСТ 931-90</t>
  </si>
  <si>
    <t>2100016743</t>
  </si>
  <si>
    <t>zПрокат круглый d50 ЛС59-1</t>
  </si>
  <si>
    <t>Прокат круглый d50 ЛС59-1</t>
  </si>
  <si>
    <t>2100017092</t>
  </si>
  <si>
    <t>zЛист 0,5х1250х2500 х/к ст12Х18Н10Т</t>
  </si>
  <si>
    <t>Лист 0,5х1250х2500 х/к ст.12Х18Н10Т ГОСТ5582-75</t>
  </si>
  <si>
    <t>16_0106702</t>
  </si>
  <si>
    <t>2100017188</t>
  </si>
  <si>
    <t>zЛист 0,8х1000х2000 х/к ст12Х18Н10Т</t>
  </si>
  <si>
    <t>Лист 0,8х1000х2000 х/к ст.12Х18Н10Т ГОСТ 5582-75</t>
  </si>
  <si>
    <t>16_0106705</t>
  </si>
  <si>
    <t>2100017461</t>
  </si>
  <si>
    <t>zПрокат круглый d220 ШХ15</t>
  </si>
  <si>
    <t>Прокат круглый ШХ15 d220мм</t>
  </si>
  <si>
    <t>2100017758</t>
  </si>
  <si>
    <t>zПрокат круглый 18 А-I ст3сп</t>
  </si>
  <si>
    <t>Прокат круглый 18 А-I ст.3сп</t>
  </si>
  <si>
    <t>16_0096671</t>
  </si>
  <si>
    <t>28.10.2016</t>
  </si>
  <si>
    <t>2100017823</t>
  </si>
  <si>
    <t>zПрокат шестигранный 41 30ХМА</t>
  </si>
  <si>
    <t>Прокат шестигранный 41 30ХМА</t>
  </si>
  <si>
    <t>16_0106660</t>
  </si>
  <si>
    <t>12.10.2016</t>
  </si>
  <si>
    <t>2100017846</t>
  </si>
  <si>
    <t>zТруба 325х8 ст20 ГОСТ8732</t>
  </si>
  <si>
    <t>Труба 325х8 ст.20 ГОСТ 8732-78</t>
  </si>
  <si>
    <t>16_0096659</t>
  </si>
  <si>
    <t>25.05.2016</t>
  </si>
  <si>
    <t>106_01_02_05</t>
  </si>
  <si>
    <t>Трубы бесшовные горячедеформированные по прайс-листу из углеродистых и низколегированных марок сталей</t>
  </si>
  <si>
    <t>2100017864</t>
  </si>
  <si>
    <t>zПрокат круглый d12 ст3сп</t>
  </si>
  <si>
    <t>Прокат круглый d12 ст3сп</t>
  </si>
  <si>
    <t>17.11.2016</t>
  </si>
  <si>
    <t>2100017907</t>
  </si>
  <si>
    <t>zШвеллер 5У ст3сп5 ГОСТ 8240-97</t>
  </si>
  <si>
    <t>Швеллер 5У ст3сп5 ГОСТ 8240-97</t>
  </si>
  <si>
    <t>106_02_01_21_01</t>
  </si>
  <si>
    <t>Швеллеры по прайс-листу</t>
  </si>
  <si>
    <t>2100018103</t>
  </si>
  <si>
    <t>zПрокат круглый d130 ШХ15в</t>
  </si>
  <si>
    <t>Прокат круглый d130 стШХ15в</t>
  </si>
  <si>
    <t>2100018273</t>
  </si>
  <si>
    <t>zЛист 0,8х1200х3000мм стА5М ГОСТ21631-76</t>
  </si>
  <si>
    <t>Лист 0,8х1200х3000мм сталь А5М ГОСТ 21631-76</t>
  </si>
  <si>
    <t>03.04.2017</t>
  </si>
  <si>
    <t>2100019587</t>
  </si>
  <si>
    <t>zКран Ш ФF Jip-FF065N0325 50х40 ст20 КОФ</t>
  </si>
  <si>
    <t>Кран Jip-FF 065N0325 50х40 c КОФ Ру25</t>
  </si>
  <si>
    <t>13_0106676</t>
  </si>
  <si>
    <t>01.06.2013</t>
  </si>
  <si>
    <t>2100019590</t>
  </si>
  <si>
    <t>zКлапан балан 100х16 чугун ф исп1</t>
  </si>
  <si>
    <t>Клапан балан 100х16 чугун ф исп.1</t>
  </si>
  <si>
    <t>13_0106690</t>
  </si>
  <si>
    <t>18.11.2013</t>
  </si>
  <si>
    <t>2100020119</t>
  </si>
  <si>
    <t>zТруба 530х8 ст20 ГОСТ10704</t>
  </si>
  <si>
    <t>Труба 530х8 ст.20 ГОСТ10704-91/В10705-80</t>
  </si>
  <si>
    <t>13.07.2019</t>
  </si>
  <si>
    <t>106_01_05_05</t>
  </si>
  <si>
    <t>Трубы сварные с теплоизоляционным и антикоррозионным покрытием</t>
  </si>
  <si>
    <t>2100020579</t>
  </si>
  <si>
    <t>zТруба 168х15 ст12Х1МФ ГОСТ20072</t>
  </si>
  <si>
    <t>Труба 168х15 ст.12Х1МФ ГОСТ20072-74</t>
  </si>
  <si>
    <t>106_01_02_01</t>
  </si>
  <si>
    <t>2100020791</t>
  </si>
  <si>
    <t>zТруба 159x4,5 ст10 ГОСТ10705</t>
  </si>
  <si>
    <t>Труба 159x4,5 ст.10 ГОСТ10705</t>
  </si>
  <si>
    <t>19_0022773</t>
  </si>
  <si>
    <t>106_01_05_06</t>
  </si>
  <si>
    <t>Трубы сварные по прайс-листу из углеродистых и низколегированных марок сталей</t>
  </si>
  <si>
    <t>2100020792</t>
  </si>
  <si>
    <t>zТруба 114х10 ст15Х5М ГОСТ550</t>
  </si>
  <si>
    <t>Труба 114х10 ст.15Х5М ГОСТ 550-75</t>
  </si>
  <si>
    <t>18_0022774</t>
  </si>
  <si>
    <t>21.11.2018</t>
  </si>
  <si>
    <t>2100020825</t>
  </si>
  <si>
    <t>zПаронит ПОН-А 5,0х1000х1500 ГОСТ481-80</t>
  </si>
  <si>
    <t>Паронит общего назначения ПОН 5,0х1000х1500 ГОСТ 481-80</t>
  </si>
  <si>
    <t>20.09.2018</t>
  </si>
  <si>
    <t>2100021519</t>
  </si>
  <si>
    <t>zТруба 273х16 ст15ХМ ГОСТ550</t>
  </si>
  <si>
    <t>Труба 273х16 ст.15ХМ ГОСТ 550-75</t>
  </si>
  <si>
    <t>18_0022795</t>
  </si>
  <si>
    <t>31.10.2018</t>
  </si>
  <si>
    <t>2100021583</t>
  </si>
  <si>
    <t>zТруба 16х3 ст12Х18Н10Т ГОСТ9941</t>
  </si>
  <si>
    <t>Труба 16х3 ст.12Х18Н10Т ГОСТ9941-81</t>
  </si>
  <si>
    <t>30.06.2022</t>
  </si>
  <si>
    <t>2100021596</t>
  </si>
  <si>
    <t>zТруба 530х8 стК56-2 ТУ1390-003-00186654</t>
  </si>
  <si>
    <t>Труба электросварная, прямошовная 530х8 Марка стали К56-2 ТУ 1390-003-00186654-2008</t>
  </si>
  <si>
    <t>16_0096673</t>
  </si>
  <si>
    <t>2100021719</t>
  </si>
  <si>
    <t>zТруба 20 XX A312GRTP347 ASME B3610M</t>
  </si>
  <si>
    <t>Труба 20 XX A312GR.TP347 WITH SR S6 SMLS PE ASME B36.10M</t>
  </si>
  <si>
    <t>15_0022801</t>
  </si>
  <si>
    <t>2100022167</t>
  </si>
  <si>
    <t>zТруба 133х5 ст20 ГОСТ8732</t>
  </si>
  <si>
    <t>Труба 133х5 ст.20 ГОСТ 8732-78</t>
  </si>
  <si>
    <t>19_0022824</t>
  </si>
  <si>
    <t>16.04.2019</t>
  </si>
  <si>
    <t>2100022176</t>
  </si>
  <si>
    <t>zТруба 45х4 ст20 ГОСТ8734</t>
  </si>
  <si>
    <t>Труба бесшовная холоднодеформированная 45х4,0 ГОСТ 8734-75 В ст20ГОСТ8733-74</t>
  </si>
  <si>
    <t>15_0022827</t>
  </si>
  <si>
    <t>08.12.2015</t>
  </si>
  <si>
    <t>106_01_01_01_01</t>
  </si>
  <si>
    <t>Трубы бесшовные холоднодеформированные из углеродистых и низколегированных марок сталей по ТУ, ГОСТ</t>
  </si>
  <si>
    <t>2100022214</t>
  </si>
  <si>
    <t>zТруба 159х7 ст15Х5М ГОСТ550</t>
  </si>
  <si>
    <t>Труба 159х7 ст.15Х5М ГОСТ 550</t>
  </si>
  <si>
    <t>29.04.2019</t>
  </si>
  <si>
    <t>2100022294</t>
  </si>
  <si>
    <t>Труба 38х4 ст20 ГОСТ32528</t>
  </si>
  <si>
    <t>Труба 38х4 ст.20 ГОСТ32528-2013 горячедеформированная</t>
  </si>
  <si>
    <t>2100022429</t>
  </si>
  <si>
    <t>zТруба 50х12,70 A312GRTP347ASME B3610M</t>
  </si>
  <si>
    <t>Труба 50х12,70 ASME B36.10M A312GR.TP347 WITH SR S6 SMLS BE</t>
  </si>
  <si>
    <t>19_0022845</t>
  </si>
  <si>
    <t>31.05.2019</t>
  </si>
  <si>
    <t>19_0100399</t>
  </si>
  <si>
    <t>2100022430</t>
  </si>
  <si>
    <t>zТруба 150 S-XXS A312GRTP3 ASME B3610M</t>
  </si>
  <si>
    <t>Труба 150 S-XXS ASME B36.10M A312GR.TP347 WITH SR S6 SMLS BE</t>
  </si>
  <si>
    <t>20_0100555</t>
  </si>
  <si>
    <t>07.07.2020</t>
  </si>
  <si>
    <t>2100022449</t>
  </si>
  <si>
    <t>zТруба 40 XX A312GRTP347 ASME B3610M</t>
  </si>
  <si>
    <t>Труба 40 XX A312GR.TP347 WITH SR S6 SMLS PE ASME B36.10M</t>
  </si>
  <si>
    <t>19_0100391</t>
  </si>
  <si>
    <t>10.06.2019</t>
  </si>
  <si>
    <t>2100022609</t>
  </si>
  <si>
    <t>Труба 15х2,8 ст2 ОЦ ГОСТ 3262</t>
  </si>
  <si>
    <t>Труба 15х2,8 ст.2 ГОСТ 3262-75 оцинкованная</t>
  </si>
  <si>
    <t>19_0022861</t>
  </si>
  <si>
    <t>106_01_12_01</t>
  </si>
  <si>
    <t>Трубы стальные водогазопроводные по прайс-листу</t>
  </si>
  <si>
    <t>2100022614</t>
  </si>
  <si>
    <t>Труба 20х2,8 ст2 ГОСТ3262</t>
  </si>
  <si>
    <t>Труба 20х2,8 ст.2 ГОСТ3262-75</t>
  </si>
  <si>
    <t>19_0022866</t>
  </si>
  <si>
    <t>31.03.2020</t>
  </si>
  <si>
    <t>106_01_12_02</t>
  </si>
  <si>
    <t>Трубы стальные водогазопроводные прочие</t>
  </si>
  <si>
    <t>2100022647</t>
  </si>
  <si>
    <t>zТруба 40х3 ст10 ОЦ ГОСТ3262</t>
  </si>
  <si>
    <t>Труба 40х3 ст.10 оцинкованная ГОСТ3262-75</t>
  </si>
  <si>
    <t>19_0022881</t>
  </si>
  <si>
    <t>2100022648</t>
  </si>
  <si>
    <t>Труба 40х4,5 ст10 ГОСТ3262</t>
  </si>
  <si>
    <t>Труба 40х4,5 ГОСТ 3262-75 ст.10 ВГП</t>
  </si>
  <si>
    <t>2100022653</t>
  </si>
  <si>
    <t>Труба 57х3 ст20 ГОСТ8732</t>
  </si>
  <si>
    <t>Труба 57х3 ст.20 ГОСТ 8732-78</t>
  </si>
  <si>
    <t>15_0022882</t>
  </si>
  <si>
    <t>01.03.2016</t>
  </si>
  <si>
    <t>2100022923</t>
  </si>
  <si>
    <t>zТруба 720х8 ст20 ГОСТ10704</t>
  </si>
  <si>
    <t>Труба 720х8 ст.20 ГОСТ 10704-91</t>
  </si>
  <si>
    <t>08.08.2019</t>
  </si>
  <si>
    <t>2100023332</t>
  </si>
  <si>
    <t>zТруба 20 XX A333GR6 ASME B3610M</t>
  </si>
  <si>
    <t>Труба 20 XX A333GR.6 WT ASME B36.10M</t>
  </si>
  <si>
    <t>19_0100379</t>
  </si>
  <si>
    <t>16.09.2019</t>
  </si>
  <si>
    <t>19_0100380</t>
  </si>
  <si>
    <t>2100023346</t>
  </si>
  <si>
    <t>zТруба 200 XS A335GRP11 ASME B3610M</t>
  </si>
  <si>
    <t>Труба 200 XS A335P11 WT ASME B36.10M</t>
  </si>
  <si>
    <t>19_0022924</t>
  </si>
  <si>
    <t>06.09.2019</t>
  </si>
  <si>
    <t>19_0022925</t>
  </si>
  <si>
    <t>2100023348</t>
  </si>
  <si>
    <t>zТруба 600 SCH40 A335GRP11 ASME B3610M</t>
  </si>
  <si>
    <t>Труба 600 SCH40 A335GR.P11 WT ASME B36.10M</t>
  </si>
  <si>
    <t>14_0022930</t>
  </si>
  <si>
    <t>01.04.2015</t>
  </si>
  <si>
    <t>106_01_01_02_02</t>
  </si>
  <si>
    <t>Трубы бесшовные холоднодеформированные из коррозионностойких и жаропрочных марок по ASME, DIN, EN</t>
  </si>
  <si>
    <t>2100023398</t>
  </si>
  <si>
    <t>zПрокат круглый d40 cт30ХМА</t>
  </si>
  <si>
    <t>Прокат круглый d40 cт30ХМА</t>
  </si>
  <si>
    <t>2100023593</t>
  </si>
  <si>
    <t>zТруба 4"x22,22 A333GR6 ASME B3610M</t>
  </si>
  <si>
    <t>Труба бесшовная 114,3х22,22 PIPE 4" A333GR.6 SMLS BE ASME B36.10M</t>
  </si>
  <si>
    <t>19_0100373</t>
  </si>
  <si>
    <t>06.12.2019</t>
  </si>
  <si>
    <t>2100023787</t>
  </si>
  <si>
    <t>Труба 22х3 АМГ3 ГОСТ 18482</t>
  </si>
  <si>
    <t>Труба 22х3 АМГ3 ГОСТ 18482-79</t>
  </si>
  <si>
    <t>12.12.2019</t>
  </si>
  <si>
    <t>106_03_04_10</t>
  </si>
  <si>
    <t>Трубы из алюминия и легких сплавов</t>
  </si>
  <si>
    <t>2100023891</t>
  </si>
  <si>
    <t>zТруба 40 XX A333GR6 ASME B3610M</t>
  </si>
  <si>
    <t>Труба 40 XX A333GR.6 ASME B36.10M</t>
  </si>
  <si>
    <t>20_0100360</t>
  </si>
  <si>
    <t>20.10.2020</t>
  </si>
  <si>
    <t>2100024278</t>
  </si>
  <si>
    <t>zТруба 15 S-160 SMLS ASME B3610M A333</t>
  </si>
  <si>
    <t>Труба 15 S-160 SMLS ASME B36.10M A333 GR.6 (I42400732)</t>
  </si>
  <si>
    <t>20_0100559</t>
  </si>
  <si>
    <t>17.07.2020</t>
  </si>
  <si>
    <t>2100024281</t>
  </si>
  <si>
    <t>zТруба 80 S-XS SMLS ASME B3610M A335</t>
  </si>
  <si>
    <t>Труба 80 S-XS SMLS ASME B36.10M A335 GR.P9 (I110772185)</t>
  </si>
  <si>
    <t>20_0100338</t>
  </si>
  <si>
    <t>2100024660</t>
  </si>
  <si>
    <t>zТруба 1/2'' SCH160 A333Gr6 SMLS</t>
  </si>
  <si>
    <t>Труба 1/2" SCH160 A333Gr.6 SMLS ASME B36.10M</t>
  </si>
  <si>
    <t>20_0100403</t>
  </si>
  <si>
    <t>19.08.2020</t>
  </si>
  <si>
    <t>2100024662</t>
  </si>
  <si>
    <t>zТруба 2'' XS A335GrP11 SMLS</t>
  </si>
  <si>
    <t>Труба 2" XS A335Gr.P11 SMLS ASME B36.10M</t>
  </si>
  <si>
    <t>20_0086809</t>
  </si>
  <si>
    <t>2100024723</t>
  </si>
  <si>
    <t>zТруба 10" SCH40S A358 GR321 CL1</t>
  </si>
  <si>
    <t>Труба 10" SCH40S A358 GR321 CL1 BE ASME B 36.10M</t>
  </si>
  <si>
    <t>09.09.2020</t>
  </si>
  <si>
    <t>2100024871</t>
  </si>
  <si>
    <t>zТруба DN150 A335GrP9 SMLS ASME B3610</t>
  </si>
  <si>
    <t>Труба DN150 A335Gr.P9 SMLS BE S-XS ASME B36.10M</t>
  </si>
  <si>
    <t>20_0023026</t>
  </si>
  <si>
    <t>2100024942</t>
  </si>
  <si>
    <t>zТруба 100 XS A335GRP9 SMLS</t>
  </si>
  <si>
    <t>Труба 100 XS A335GRP9 SMLS РЕ ASME B36.10M</t>
  </si>
  <si>
    <t>20_0023045</t>
  </si>
  <si>
    <t>2100025087</t>
  </si>
  <si>
    <t>zТруба 10" S-XS A335GrP11</t>
  </si>
  <si>
    <t>Труба 10" S-XS A335Gr.P11 ASME B36.10М</t>
  </si>
  <si>
    <t>20_0023051</t>
  </si>
  <si>
    <t>02.11.2020</t>
  </si>
  <si>
    <t>Кран Ш М 10х63 ФОБОС 39330025700-00</t>
  </si>
  <si>
    <t>2300000358</t>
  </si>
  <si>
    <t>Фланец 50х40 к-т воротн(проклгайки,шпи</t>
  </si>
  <si>
    <t>Фланец 50х40 к-т воротн.(прокл.гайки,шпильки)</t>
  </si>
  <si>
    <t>12_0097599</t>
  </si>
  <si>
    <t>K014</t>
  </si>
  <si>
    <t>Клапан зап 15нж57нж 20x160 ф исп7 КОФ</t>
  </si>
  <si>
    <t>12_0105938</t>
  </si>
  <si>
    <t>2300001455</t>
  </si>
  <si>
    <t>Тройник 108х4 12Х18Х10Т ГОСТ 17376</t>
  </si>
  <si>
    <t>Тройник 108х4 ст.12х18н10Т ГОСТ 17376-01</t>
  </si>
  <si>
    <t>14_0097582</t>
  </si>
  <si>
    <t>21.07.2014</t>
  </si>
  <si>
    <t>2300001628</t>
  </si>
  <si>
    <t>Клапан зап 15с68нж 15х40 ф исп1 КОФ</t>
  </si>
  <si>
    <t>2300001995</t>
  </si>
  <si>
    <t>Задвижка 31с45нж1 80х16 исп7 КОФ</t>
  </si>
  <si>
    <t>Задвижка 31с45нж1 80х16 исп.7 А КОФ</t>
  </si>
  <si>
    <t>12_0093066</t>
  </si>
  <si>
    <t>2300002003</t>
  </si>
  <si>
    <t>Прокладка СНП RF GA 6" 150-FG304</t>
  </si>
  <si>
    <t>Прокладка СНП RF GA 6" 150-FG304 ASME B 16.20</t>
  </si>
  <si>
    <t>2300002151</t>
  </si>
  <si>
    <t>Опора 325-КП-А11-ВСт3сп ОСТ 36-146-88</t>
  </si>
  <si>
    <t>11_0101301</t>
  </si>
  <si>
    <t>2300002239</t>
  </si>
  <si>
    <t>Клапан обр 19с16нж 50х16 ф исп1 КОФ</t>
  </si>
  <si>
    <t>Клапан обратный 19с16нж 50х16 исп.1 КОФ</t>
  </si>
  <si>
    <t>12_0093146</t>
  </si>
  <si>
    <t>2300002441</t>
  </si>
  <si>
    <t>Заглушка ЗТ 50х100 исп4 15ХМ</t>
  </si>
  <si>
    <t>Заглушка ЗТ 50х100 исп.4 15ХМ</t>
  </si>
  <si>
    <t>12_0100291</t>
  </si>
  <si>
    <t>2300003051</t>
  </si>
  <si>
    <t>Переход Э 20х15х3 12Х18Н10Т</t>
  </si>
  <si>
    <t>Переход Э 20х15х3 12Х18Н10Т ГОСТ 17378</t>
  </si>
  <si>
    <t>12_0100305</t>
  </si>
  <si>
    <t>2300003182</t>
  </si>
  <si>
    <t>Переход Э 273х18-108х12 ст15ХМ</t>
  </si>
  <si>
    <t>Переход Э273х18-108х12 ст.15ХМ ТУ 1468-002-17192736-03</t>
  </si>
  <si>
    <t>12_0097516</t>
  </si>
  <si>
    <t>2300003205</t>
  </si>
  <si>
    <t>Кран Ш Ф 15х40 Jip-FF 065N0300</t>
  </si>
  <si>
    <t>Кран шаровой 065N0300 15х40 с КОФ</t>
  </si>
  <si>
    <t>12_0093094</t>
  </si>
  <si>
    <t>Тройник 89х6-76х6 ст20 ГОСТ 17376</t>
  </si>
  <si>
    <t>13_0023139</t>
  </si>
  <si>
    <t>15_0023140</t>
  </si>
  <si>
    <t>2300004034</t>
  </si>
  <si>
    <t>Механизм МТТМп-1,6 L-20м</t>
  </si>
  <si>
    <t>13_0023156</t>
  </si>
  <si>
    <t>16.07.2013</t>
  </si>
  <si>
    <t>112_01_02_10</t>
  </si>
  <si>
    <t>Лебедки</t>
  </si>
  <si>
    <t>2300004441</t>
  </si>
  <si>
    <t>Задвижка 30с941нж 50х16 исп1 КОФ</t>
  </si>
  <si>
    <t>Задвижка 30с941нж 50х16 исп.1 А КОФ</t>
  </si>
  <si>
    <t>13_0083362</t>
  </si>
  <si>
    <t>19.08.2013</t>
  </si>
  <si>
    <t>2300004530</t>
  </si>
  <si>
    <t>Переход Э 219х6-159х4,5 ст20 ГОСТ 17378</t>
  </si>
  <si>
    <t>Переход Э 219х6-159х4,5 ст.20 ГОСТ 17378-2001</t>
  </si>
  <si>
    <t>14_0023175</t>
  </si>
  <si>
    <t>29.01.2014</t>
  </si>
  <si>
    <t>2300004535</t>
  </si>
  <si>
    <t>Переход Э 108х4-57х3 ст20 ГОСТ 17378</t>
  </si>
  <si>
    <t>Переход Э 108х4-57х3 ст.20 ГОСТ 17378-2001</t>
  </si>
  <si>
    <t>13_0023177</t>
  </si>
  <si>
    <t>10.09.2013</t>
  </si>
  <si>
    <t>2300004536</t>
  </si>
  <si>
    <t>Переход Э 57х4-45х2,5 ст20 ГОСТ 17378</t>
  </si>
  <si>
    <t>Переход Э 57х4-45х2,5 ст.20 ГОСТ 17378-2001</t>
  </si>
  <si>
    <t>13_0023178</t>
  </si>
  <si>
    <t>2300004579</t>
  </si>
  <si>
    <t>Прокладка МГ140-1 50х20х2</t>
  </si>
  <si>
    <t>Прокладка МГ140-1 А-15-16, 50х20х2 ТУ2577-004-56508584-03</t>
  </si>
  <si>
    <t>16.09.2013</t>
  </si>
  <si>
    <t>2300006203</t>
  </si>
  <si>
    <t>Болт анкерный М36х2650 ст25</t>
  </si>
  <si>
    <t>Болт анкерный М36х2650 ст.25 тип С</t>
  </si>
  <si>
    <t>14_0085415</t>
  </si>
  <si>
    <t>15.05.2014</t>
  </si>
  <si>
    <t>2300007529</t>
  </si>
  <si>
    <t>Отвод 45 108х4 12Х18Н10Т ГОСТ 17375</t>
  </si>
  <si>
    <t>Отвод 45 108х4 ст.12Х18Н10Т ГОСТ 17375-2001</t>
  </si>
  <si>
    <t>18.08.2014</t>
  </si>
  <si>
    <t>2300009243</t>
  </si>
  <si>
    <t>Шайба 10 ст12Х18Н10Т DIN125</t>
  </si>
  <si>
    <t>Шайба плоская 10 ст.12Х18Н10Т DIN125</t>
  </si>
  <si>
    <t>30.07.2015</t>
  </si>
  <si>
    <t>10.11.2014</t>
  </si>
  <si>
    <t>2300009273</t>
  </si>
  <si>
    <t>Прокладка СНП-В-2-3-50-100</t>
  </si>
  <si>
    <t>Прокладка СНП-В-2-3-50-100 ГОСТ Р 52376-2005</t>
  </si>
  <si>
    <t>2300010463</t>
  </si>
  <si>
    <t>Труба 150х7,11 A333GR6 ASME B3610М</t>
  </si>
  <si>
    <t>Труба 150х7,11 A333GR.6 ASME B36.10М</t>
  </si>
  <si>
    <t>14_0023265</t>
  </si>
  <si>
    <t>18.05.2015</t>
  </si>
  <si>
    <t>2300010468</t>
  </si>
  <si>
    <t>Труба 10,75"x12,7 A333GR6 ASME B3610M</t>
  </si>
  <si>
    <t>Труба 10,75"O.D.x500"W.T.(273x12,7mm) STEEL GR 6 ASTM A333</t>
  </si>
  <si>
    <t>14_0023269</t>
  </si>
  <si>
    <t>2300010469</t>
  </si>
  <si>
    <t>Труба 12,75"х10,31 A333GR6 ASME B3610M</t>
  </si>
  <si>
    <t>Труба 12,75"O.D.x406"W.T.(323,8x10,31mm) STEEL GR 6 ASTM A333 ASME B36.10M</t>
  </si>
  <si>
    <t>14_0023270</t>
  </si>
  <si>
    <t>2300010470</t>
  </si>
  <si>
    <t>Труба 12,75"x14,27 A333GR6 ASME B3610M</t>
  </si>
  <si>
    <t>Труба 12,75"O.D.x562"W.T.(323,8x14,27mm) STEEL GR 6 ASTM A333 ASME B36.10M</t>
  </si>
  <si>
    <t>14_0023271</t>
  </si>
  <si>
    <t>2300010473</t>
  </si>
  <si>
    <t>Труба 350х9,53 A333GR6 ASME B3610M</t>
  </si>
  <si>
    <t>Труба 350х9,53 A333 GR.6 SMLS BE ASME B36.10M</t>
  </si>
  <si>
    <t>14_0023273</t>
  </si>
  <si>
    <t>15_0023272</t>
  </si>
  <si>
    <t>09.12.2015</t>
  </si>
  <si>
    <t>2300010477</t>
  </si>
  <si>
    <t>Труба 450х9,53 A333GR6 ASME B3610M</t>
  </si>
  <si>
    <t>Труба 450х9,53 A333GR.6 SMLS BE ASME B36. 10M</t>
  </si>
  <si>
    <t>14_0023275</t>
  </si>
  <si>
    <t>15_0023276</t>
  </si>
  <si>
    <t>2300010478</t>
  </si>
  <si>
    <t>Труба 20" SCH40S A333GR6 ASME B3610M</t>
  </si>
  <si>
    <t>Труба 20" SCH40S A333GR.6 ASME B36.10M</t>
  </si>
  <si>
    <t>14_0023277</t>
  </si>
  <si>
    <t>2300010479</t>
  </si>
  <si>
    <t>Труба 600х14,27 A333GR6 ASME В3610М</t>
  </si>
  <si>
    <t>Труба 600х14,27 ASTM A333GR.6 ASME В36.10М</t>
  </si>
  <si>
    <t>14_0100290</t>
  </si>
  <si>
    <t>2300010480</t>
  </si>
  <si>
    <t>Труба 600х12,70 A333GR6 ASME В3610М</t>
  </si>
  <si>
    <t>Труба 600х12,70 ASTM A333GR.6 ASME В36.10М</t>
  </si>
  <si>
    <t>14_0023280</t>
  </si>
  <si>
    <t>15_0023281</t>
  </si>
  <si>
    <t>2300010482</t>
  </si>
  <si>
    <t>Труба 100 S-STD A333GR6-GALV B3610M</t>
  </si>
  <si>
    <t>Труба 100x6,02 S-STD ASME B36.10M A333GR.6/GALV. SMLS BE</t>
  </si>
  <si>
    <t>14_0023284</t>
  </si>
  <si>
    <t>2300010483</t>
  </si>
  <si>
    <t>Труба 150 S-STD A333GR6-GALV B3610M</t>
  </si>
  <si>
    <t>Труба 150x7,11 S-STD ASME B36.10M A333GR.6/GALV. SMLS BE</t>
  </si>
  <si>
    <t>14_0023287</t>
  </si>
  <si>
    <t>2300010496</t>
  </si>
  <si>
    <t>Труба 25х6,35 ст20Г B3610M</t>
  </si>
  <si>
    <t>Труба 25х6,35 ст20Г ASME B36.10M</t>
  </si>
  <si>
    <t>14_0023291</t>
  </si>
  <si>
    <t>15_0023289</t>
  </si>
  <si>
    <t>15_0023290</t>
  </si>
  <si>
    <t>2300010498</t>
  </si>
  <si>
    <t>Труба 1 1/2'' SCH160 A333GR6 B3610M</t>
  </si>
  <si>
    <t>Труба 1 1/2''x7,14 SCH160 A333 GR.6 ASME B36.10M</t>
  </si>
  <si>
    <t>14_0023292</t>
  </si>
  <si>
    <t>2300010499</t>
  </si>
  <si>
    <t>Труба 40х10,15 A333GR6 ASME B3610M</t>
  </si>
  <si>
    <t>Труба 40х10,15 A333GR.6 ASME B36.10M</t>
  </si>
  <si>
    <t>15_0023296</t>
  </si>
  <si>
    <t>26.03.2015</t>
  </si>
  <si>
    <t>2300010500</t>
  </si>
  <si>
    <t>Труба 2''x12,7 A333GR6 B3610M</t>
  </si>
  <si>
    <t>Труба 2''x12,7 A333GR.6 ASME B36.10M</t>
  </si>
  <si>
    <t>14_0023298</t>
  </si>
  <si>
    <t>14_0097568</t>
  </si>
  <si>
    <t>2300010501</t>
  </si>
  <si>
    <t>Труба 50х15,88 A333GR6 ASME B3610M</t>
  </si>
  <si>
    <t>Труба 50х15,88 ASME B36.10M A333GR.6 SMLS BE</t>
  </si>
  <si>
    <t>14_0023300</t>
  </si>
  <si>
    <t>30.12.2014</t>
  </si>
  <si>
    <t>2300010505</t>
  </si>
  <si>
    <t>Труба 80x19,05 A333 GR6 ASME B3610M</t>
  </si>
  <si>
    <t>Труба 80x19,05 A333 GR.6 ASME B36.10M</t>
  </si>
  <si>
    <t>14_0023303</t>
  </si>
  <si>
    <t>14_0100393</t>
  </si>
  <si>
    <t>2300010506</t>
  </si>
  <si>
    <t>Труба 80x11,13 S-160 A333 GR6 B3610M</t>
  </si>
  <si>
    <t>Труба 80x11,13 S-160 A333 GR.6 B36.10M</t>
  </si>
  <si>
    <t>14_0023305</t>
  </si>
  <si>
    <t>15_0023306</t>
  </si>
  <si>
    <t>15_0097587</t>
  </si>
  <si>
    <t>2300010508</t>
  </si>
  <si>
    <t>Труба 100х19,05 A333GR6 ASME B3610M</t>
  </si>
  <si>
    <t>Труба 100х19,05 A333GR.6 ASME B36.10M</t>
  </si>
  <si>
    <t>14_0023309</t>
  </si>
  <si>
    <t>2300010511</t>
  </si>
  <si>
    <t>Труба 4''x13,49 A333GR6 ASME B3610M</t>
  </si>
  <si>
    <t>Труба 4''x13,49 A333GR.6 ASME B36.10M</t>
  </si>
  <si>
    <t>14_0023311</t>
  </si>
  <si>
    <t>2300010512</t>
  </si>
  <si>
    <t>Труба 100х17,12 A333GR6 ASME B3610M</t>
  </si>
  <si>
    <t>Труба 100х17,12 A333GR.6 ASME B36.10M</t>
  </si>
  <si>
    <t>14_0023312</t>
  </si>
  <si>
    <t>2300010513</t>
  </si>
  <si>
    <t>Труба 150х28,58 cт20Г ASME B3610М</t>
  </si>
  <si>
    <t>Труба 150х28,58 cт.20Г ASME B36.10М</t>
  </si>
  <si>
    <t>15_0023315</t>
  </si>
  <si>
    <t>30.03.2015</t>
  </si>
  <si>
    <t>2300010514</t>
  </si>
  <si>
    <t>Труба 6''x18,26 A333GR6 ASME B3610M</t>
  </si>
  <si>
    <t>Труба 6''x18,26 A333GR.6 ASME B36.10M</t>
  </si>
  <si>
    <t>14_0097570</t>
  </si>
  <si>
    <t>14_0100651</t>
  </si>
  <si>
    <t>2300010516</t>
  </si>
  <si>
    <t>Труба 219,1х25,40 A333GR6 ASME B3610M</t>
  </si>
  <si>
    <t>Труба 219,1х25,40 A333GR.6 SMLS BE ASME B36.10M</t>
  </si>
  <si>
    <t>14_0023319</t>
  </si>
  <si>
    <t>2300010519</t>
  </si>
  <si>
    <t>Труба 200х15,09 A333GR6 ASME B3610M</t>
  </si>
  <si>
    <t>Труба 200х15,09 A333GR.6 ASME B36.10M</t>
  </si>
  <si>
    <t>14_0023322</t>
  </si>
  <si>
    <t>14_0023323</t>
  </si>
  <si>
    <t>2300010521</t>
  </si>
  <si>
    <t>Труба 10''x31,75 A333GR6 ASME B3610M</t>
  </si>
  <si>
    <t>Труба 10''x31,75 A333GR.6 ASME B36.10M</t>
  </si>
  <si>
    <t>14_0023325</t>
  </si>
  <si>
    <t>2300010523</t>
  </si>
  <si>
    <t>Труба 10''x18,26 A333GR6 ASME B3610M</t>
  </si>
  <si>
    <t>Труба 10''x18,26 A333GR.6 ASME B36.10M</t>
  </si>
  <si>
    <t>14_0023329</t>
  </si>
  <si>
    <t>2300010529</t>
  </si>
  <si>
    <t>Труба 18''x47,62 A333GR6 ASME B3610M</t>
  </si>
  <si>
    <t>Труба 18''x47,62 A333GR.6 ASME B36.10M</t>
  </si>
  <si>
    <t>14_0023331</t>
  </si>
  <si>
    <t>2300010546</t>
  </si>
  <si>
    <t>Труба 20х7,82 ст08Х18Н12Б ASME</t>
  </si>
  <si>
    <t>14_0023341</t>
  </si>
  <si>
    <t>106_01_05_07</t>
  </si>
  <si>
    <t>Трубы сварные из коррозионностойких и жаропрочных марок сталей по прайс-листу</t>
  </si>
  <si>
    <t>2300010551</t>
  </si>
  <si>
    <t>Труба 864x12,70 ASTM A516GR60 В3610М</t>
  </si>
  <si>
    <t>Труба 864x12,70 ASTM A516GR.60 В.36.10М</t>
  </si>
  <si>
    <t>14_0023343</t>
  </si>
  <si>
    <t>06.12.2014</t>
  </si>
  <si>
    <t>2300010566</t>
  </si>
  <si>
    <t>Труба 50х8,74 A312GRTP347 ASME B3610М</t>
  </si>
  <si>
    <t>Труба 50х8,74 A312GR.TP347 ASME B36.10М</t>
  </si>
  <si>
    <t>14_0023346</t>
  </si>
  <si>
    <t>14_0097601</t>
  </si>
  <si>
    <t>2300010568</t>
  </si>
  <si>
    <t>Труба 3"x11,13 A312GrTP347 B3610M</t>
  </si>
  <si>
    <t>Труба 3"x11,13ASTM A312 TP347 HF SMLS HEAT ASME B36.10M</t>
  </si>
  <si>
    <t>14_0023348</t>
  </si>
  <si>
    <t>2300010570</t>
  </si>
  <si>
    <t>Труба 4"x17,12mm A312GRTP347 B3610M</t>
  </si>
  <si>
    <t>Труба 4"x17,12mm A312GR.TP347 B36.10M HF SMLS HEAT</t>
  </si>
  <si>
    <t>14_0023351</t>
  </si>
  <si>
    <t>2300010571</t>
  </si>
  <si>
    <t>Труба 150 SCH160 A312TR347 TR347HF</t>
  </si>
  <si>
    <t>Труба 150х18,26 SCH160 ASTM A312 TR347 HF SMLS</t>
  </si>
  <si>
    <t>14_0023352</t>
  </si>
  <si>
    <t>2300010573</t>
  </si>
  <si>
    <t>Труба 1" SCH160 A312GRTP316 B3610M</t>
  </si>
  <si>
    <t>Труба 33,40x6,35mm -1" SCH 160 SA312 SA376 ASTM 376 CD S10 ETHEAT A312GR.TP316/316L SMLS PE ASME B36.10M</t>
  </si>
  <si>
    <t>14_0023353</t>
  </si>
  <si>
    <t>2300010592</t>
  </si>
  <si>
    <t>Труба 500х9,53 ст08Х18Н12Б ASME B3610M</t>
  </si>
  <si>
    <t>Труба 500х9,53 ст.08Х18Н12Б ASME B36.10M</t>
  </si>
  <si>
    <t>14_0023361</t>
  </si>
  <si>
    <t>106_01_03_02</t>
  </si>
  <si>
    <t>Трубы бесшовные для теплоэнергетики (котельные) прочие</t>
  </si>
  <si>
    <t>2300010598</t>
  </si>
  <si>
    <t>Труба 4"x8,56 A335GRP11 ASME B3610M</t>
  </si>
  <si>
    <t>Труба 4"x8,56 A335GR.P11 ASME B36.10M</t>
  </si>
  <si>
    <t>14_0100509</t>
  </si>
  <si>
    <t>2300010602</t>
  </si>
  <si>
    <t>Труба 250х12,70 ст/15ХМ ASME B3619M</t>
  </si>
  <si>
    <t>Труба 250х12,70 ст.15ХМ ASME B36.19M</t>
  </si>
  <si>
    <t>14_0023365</t>
  </si>
  <si>
    <t>2300010604</t>
  </si>
  <si>
    <t>Труба 400 XS A335GRP11 ASME B3610M</t>
  </si>
  <si>
    <t>Труба 400 XS A335GR.P11 ASME B36.10M</t>
  </si>
  <si>
    <t>14_0023366</t>
  </si>
  <si>
    <t>2300010606</t>
  </si>
  <si>
    <t>Труба 40 XS A335GRP9 ASME B3610M</t>
  </si>
  <si>
    <t>Труба 40 XS A335GR.P9 ASME B36.10M</t>
  </si>
  <si>
    <t>14_0023368</t>
  </si>
  <si>
    <t>2300010608</t>
  </si>
  <si>
    <t>Труба 80 XS A335GRP9 ASME B3610M</t>
  </si>
  <si>
    <t>Труба 80 XS A335GR.P9 ASME B36.10M</t>
  </si>
  <si>
    <t>14_0100337</t>
  </si>
  <si>
    <t>2300010609</t>
  </si>
  <si>
    <t>Труба 100 XS A335GRP9 ASME B3610M</t>
  </si>
  <si>
    <t>Труба 100 XS A335GR.P9 ASME B36.10M</t>
  </si>
  <si>
    <t>15_0023371</t>
  </si>
  <si>
    <t>15_0097588</t>
  </si>
  <si>
    <t>Труба 200х8,18 ст13Х9М ASME</t>
  </si>
  <si>
    <t>Труба 200х8,18 ст13Х9М ASME B36.10М</t>
  </si>
  <si>
    <t>14_0023372</t>
  </si>
  <si>
    <t>106_01_02_01_02</t>
  </si>
  <si>
    <t>Трубы бесшовные горячедеформированные из углеродистых и низколегированных марок сталей по ASME, DIN, EN</t>
  </si>
  <si>
    <t>2300010612</t>
  </si>
  <si>
    <t>Труба 20х5,56 ст15ХМ ASME</t>
  </si>
  <si>
    <t>Труба 20х5,56 ст15ХМ ASME B36.10М</t>
  </si>
  <si>
    <t>14_0023373</t>
  </si>
  <si>
    <t>05.12.2014</t>
  </si>
  <si>
    <t>2300010614</t>
  </si>
  <si>
    <t>Труба 25 XX A335GRP11 ASME B3610M</t>
  </si>
  <si>
    <t>Труба 25 XX A335GR.P11 ASME B36.10M</t>
  </si>
  <si>
    <t>14_0023376</t>
  </si>
  <si>
    <t>2300010617</t>
  </si>
  <si>
    <t>Труба 80 XS A335GRP11 ASME B3610M</t>
  </si>
  <si>
    <t>Труба 80 XS A335GR.P11 SMLS BE ASME B36.10M</t>
  </si>
  <si>
    <t>15_0023377</t>
  </si>
  <si>
    <t>10.07.2015</t>
  </si>
  <si>
    <t>15_0023378</t>
  </si>
  <si>
    <t>30.11.2015</t>
  </si>
  <si>
    <t>2300010618</t>
  </si>
  <si>
    <t>Труба 350 XS A335GRP11 ASME B3610M</t>
  </si>
  <si>
    <t>Труба 350 XS A335GR.P11 ASME B36.10M</t>
  </si>
  <si>
    <t>14_0023384</t>
  </si>
  <si>
    <t>15_0023383</t>
  </si>
  <si>
    <t>23.04.2015</t>
  </si>
  <si>
    <t>2300010621</t>
  </si>
  <si>
    <t>Труба 15 SCH160 A335GRP9 ASME B3610M</t>
  </si>
  <si>
    <t>Труба 15 SCH160 A335GR.P9 NDE ASME B36.10M</t>
  </si>
  <si>
    <t>14_0023387</t>
  </si>
  <si>
    <t>2300010628</t>
  </si>
  <si>
    <t>Труба 219,1х31,75 A335GRP11 B3610M</t>
  </si>
  <si>
    <t>Труба 219,1х31,75 A335GR.P11 ASME B36.10M</t>
  </si>
  <si>
    <t>14_0023388</t>
  </si>
  <si>
    <t>2300010629</t>
  </si>
  <si>
    <t>Труба 3238x44,45 A335GRP11 B3610M</t>
  </si>
  <si>
    <t>Труба 323.8x44,45 A335GR.P11 ASME B36.10M</t>
  </si>
  <si>
    <t>14_0023389</t>
  </si>
  <si>
    <t>2300010630</t>
  </si>
  <si>
    <t>Труба 60,3x14,28 A335GRP22 ASME B3610M</t>
  </si>
  <si>
    <t>Труба 60,3x14,28 A335GR.P22 ASME B36.10M</t>
  </si>
  <si>
    <t>14_0023390</t>
  </si>
  <si>
    <t>2300010631</t>
  </si>
  <si>
    <t>Труба 150х22,22 ст1Х2М1 ASME B3610М</t>
  </si>
  <si>
    <t>Труба 150х22,22 ст.1Х2М1 ASME B36.10М</t>
  </si>
  <si>
    <t>14_0023392</t>
  </si>
  <si>
    <t>2300010633</t>
  </si>
  <si>
    <t>Труба 2191x31,75 A335GRP22 B3610M</t>
  </si>
  <si>
    <t>Труба 219.1x31,75 A335GR.P22 ASME B36.10M</t>
  </si>
  <si>
    <t>14_0023394</t>
  </si>
  <si>
    <t>19.11.2014</t>
  </si>
  <si>
    <t>2300010634</t>
  </si>
  <si>
    <t>Труба 2191x381 A335GRP22 ASME B3610M</t>
  </si>
  <si>
    <t>Труба 219.1x38.1 A335GR.P22 ASME B36.10M</t>
  </si>
  <si>
    <t>14_0023396</t>
  </si>
  <si>
    <t>15_0023395</t>
  </si>
  <si>
    <t>2300010636</t>
  </si>
  <si>
    <t>Труба 355,6х44,45 A335GRP22 B3610M</t>
  </si>
  <si>
    <t>Труба 355,6х44,45 A335GR.P22 ASME B36.10M</t>
  </si>
  <si>
    <t>14_0023397</t>
  </si>
  <si>
    <t>14_0023398</t>
  </si>
  <si>
    <t>2300010637</t>
  </si>
  <si>
    <t>Труба 3/4"x7,82 A335GRP11 B3610M</t>
  </si>
  <si>
    <t>Труба 3/4"x7,82 A335GR.P11 SMLS PE ASME B36.10M OVER 10MPA</t>
  </si>
  <si>
    <t>14_0023400</t>
  </si>
  <si>
    <t>20.10.2014</t>
  </si>
  <si>
    <t>2300010638</t>
  </si>
  <si>
    <t>Труба 2''x14,28 A335GRP11 B3610M</t>
  </si>
  <si>
    <t>Труба 2''x14,28 A335GR.P11 ASME B36.10M</t>
  </si>
  <si>
    <t>15_0023401</t>
  </si>
  <si>
    <t>26.01.2015</t>
  </si>
  <si>
    <t>2300010639</t>
  </si>
  <si>
    <t>Труба 2''x8,74 A335GRP11 B3610M</t>
  </si>
  <si>
    <t>Труба 2''x8,74 A335GR.P11 ASME B36.10M</t>
  </si>
  <si>
    <t>14_0023402</t>
  </si>
  <si>
    <t>2300010641</t>
  </si>
  <si>
    <t>Труба 3"x11,13 A335GRP11 B3610M</t>
  </si>
  <si>
    <t>Труба 3"x11,13 A335GR.P11 ASME B36.10M</t>
  </si>
  <si>
    <t>14_0023403</t>
  </si>
  <si>
    <t>2300010642</t>
  </si>
  <si>
    <t>Труба 4''x17,12 A335GRP11 ASME B3610M</t>
  </si>
  <si>
    <t>Труба 4''x17,12 A335GR.P11 ASME B36.10M</t>
  </si>
  <si>
    <t>15_0023404</t>
  </si>
  <si>
    <t>06.04.2015</t>
  </si>
  <si>
    <t>2300010644</t>
  </si>
  <si>
    <t>Труба 3/4''x7,82 A335GRP22 B3610M</t>
  </si>
  <si>
    <t>Труба 3/4''x7,82 A335GR.P22 ASME B36.10M</t>
  </si>
  <si>
    <t>14_0023405</t>
  </si>
  <si>
    <t>2300010645</t>
  </si>
  <si>
    <t>Труба 25 XX A335GRP22 ASME B3610M</t>
  </si>
  <si>
    <t>Труба 25 XX A335GR.P22 ASME B36.10M</t>
  </si>
  <si>
    <t>14_0023407</t>
  </si>
  <si>
    <t>2300010646</t>
  </si>
  <si>
    <t>Труба 3''x15,24 A335GRP22 ASME B3610M</t>
  </si>
  <si>
    <t>Труба 3''x15,24 A335GR.P22 ASME B36.10M</t>
  </si>
  <si>
    <t>14_0023408</t>
  </si>
  <si>
    <t>2300010649</t>
  </si>
  <si>
    <t>Труба 25х6,35 стХН38ВТ(ЭИ703) B3610M</t>
  </si>
  <si>
    <t>Труба 25х6,35 стХН38ВТ(ЭИ703) ASME B36.10M</t>
  </si>
  <si>
    <t>14_0023409</t>
  </si>
  <si>
    <t>27.12.2014</t>
  </si>
  <si>
    <t>2300010814</t>
  </si>
  <si>
    <t>Клапан обр DN50 CL150 RF A352GRLCB</t>
  </si>
  <si>
    <t>Клапан обр DN50 CL150 RF A352GR.LCB</t>
  </si>
  <si>
    <t>15_0023416</t>
  </si>
  <si>
    <t>30.04.2015</t>
  </si>
  <si>
    <t>2300011874</t>
  </si>
  <si>
    <t>Фланец 25 WN СL150 RF A182GRF9 B165</t>
  </si>
  <si>
    <t>Фланец DN25 WN СL.150 RF A182GR.F9 ASME B16.5</t>
  </si>
  <si>
    <t>14_0032599</t>
  </si>
  <si>
    <t>Отвод 90 25 S-XS BW WPL6 B169</t>
  </si>
  <si>
    <t>16.02.2015</t>
  </si>
  <si>
    <t>2300012606</t>
  </si>
  <si>
    <t>Отвод 90 100х19,05 A420GRWPL6 B169</t>
  </si>
  <si>
    <t>Отвод 90 100 BW 19,05 A420GR.WPL6 SMLS ASME B16.9</t>
  </si>
  <si>
    <t>15_0032921</t>
  </si>
  <si>
    <t>20.01.2015</t>
  </si>
  <si>
    <t>2300012611</t>
  </si>
  <si>
    <t>Отвод 90 150 28,58 A420GRWPL6 B169</t>
  </si>
  <si>
    <t>Отвод 90 150 BW 28,58 A420GR.WPL6 SMLS ASME B16.9</t>
  </si>
  <si>
    <t>15_0032925</t>
  </si>
  <si>
    <t>2300012774</t>
  </si>
  <si>
    <t>Тройник 300x250 47,62х41,28 WPL6 B169</t>
  </si>
  <si>
    <t>Тройник 300x250 47,62х41,28 WPL6 SMLS BW ASME B16.9</t>
  </si>
  <si>
    <t>15_0032966</t>
  </si>
  <si>
    <t>06.03.2015</t>
  </si>
  <si>
    <t>2300013136</t>
  </si>
  <si>
    <t>Переход Э 40х20 5,08х5,56 A234GRWP11</t>
  </si>
  <si>
    <t>Переход Э 40х20 5,08х5,56 A234GR.WP11 ASME B16.9</t>
  </si>
  <si>
    <t>14_0033157</t>
  </si>
  <si>
    <t>Отвод 90 50 S-160 BW WP11CL1 ASME B169</t>
  </si>
  <si>
    <t>15_0033207</t>
  </si>
  <si>
    <t>01.03.2015</t>
  </si>
  <si>
    <t>Заглушка ЗП 200х16 исп1 12Х18Н10Т</t>
  </si>
  <si>
    <t>23.09.2014</t>
  </si>
  <si>
    <t>2300013816</t>
  </si>
  <si>
    <t>Труба 57х3 ст3сп4 ГОСТ10704</t>
  </si>
  <si>
    <t>Труба 57х3 ст.3сп4 ГОСТ 10704-91</t>
  </si>
  <si>
    <t>14_0033243</t>
  </si>
  <si>
    <t>2300013866</t>
  </si>
  <si>
    <t>Труба 38х3 ст20 ТУ-14-3Р-55-2001</t>
  </si>
  <si>
    <t>Труба 38х3 ст.20 ТУ-14-3Р-55-2001</t>
  </si>
  <si>
    <t>14_0033245</t>
  </si>
  <si>
    <t>23.10.2014</t>
  </si>
  <si>
    <t>2300014896</t>
  </si>
  <si>
    <t>Труба 630х8 ст20 ГОСТ10704</t>
  </si>
  <si>
    <t>Труба 630х8 ст.20 ГОСТ10704</t>
  </si>
  <si>
    <t>14_0033373</t>
  </si>
  <si>
    <t>17.12.2014</t>
  </si>
  <si>
    <t>14_0097545</t>
  </si>
  <si>
    <t>17.11.2014</t>
  </si>
  <si>
    <t>14_0101050</t>
  </si>
  <si>
    <t>24.10.2014</t>
  </si>
  <si>
    <t>15_0033375</t>
  </si>
  <si>
    <t>24.08.2015</t>
  </si>
  <si>
    <t>03.12.2014</t>
  </si>
  <si>
    <t>2300014976</t>
  </si>
  <si>
    <t>Труба 20x2 ст20 ОЦ ГОСТ3262</t>
  </si>
  <si>
    <t>Труба 20x2 ст.20 ГОСТ3262-75 оцинкованная</t>
  </si>
  <si>
    <t>14_0033387</t>
  </si>
  <si>
    <t>2300015010</t>
  </si>
  <si>
    <t>Труба 133х4 ст20 ГОСТ10704</t>
  </si>
  <si>
    <t>Труба 133х4 ст.20 ГОСТ 10704-91</t>
  </si>
  <si>
    <t>15_0096663</t>
  </si>
  <si>
    <t>14_0033388</t>
  </si>
  <si>
    <t>2300015515</t>
  </si>
  <si>
    <t>Труба 560х26,7 ПЭ 100 SDR21 ГОСТ18599</t>
  </si>
  <si>
    <t>Труба 560х26,7 ПЭ100 SDR21 ГОСТ18599-2001</t>
  </si>
  <si>
    <t>15_0096661</t>
  </si>
  <si>
    <t>19.05.2015</t>
  </si>
  <si>
    <t>115_05_02_01</t>
  </si>
  <si>
    <t>Трубы из полиэтилена</t>
  </si>
  <si>
    <t>2300015583</t>
  </si>
  <si>
    <t>Труба 426х6 ст09Г2С ГОСТ8732</t>
  </si>
  <si>
    <t>Труба 426х6 ст.09Г2С ВУС ГОСТ 8732-78</t>
  </si>
  <si>
    <t>15_0033422</t>
  </si>
  <si>
    <t>20.02.2015</t>
  </si>
  <si>
    <t>2300015692</t>
  </si>
  <si>
    <t>Сгон 50 ГОСТ 8969-75</t>
  </si>
  <si>
    <t>15_0033425</t>
  </si>
  <si>
    <t>17.06.2015</t>
  </si>
  <si>
    <t>2300016310</t>
  </si>
  <si>
    <t>Отвод 45 6" 28,58 A420GRWPL6 B169</t>
  </si>
  <si>
    <t>Отвод трубный 45 R=2.5D 6"28,58WT WPL6 ASTM A333 GR6 ASME B16.9</t>
  </si>
  <si>
    <t>15_0033480</t>
  </si>
  <si>
    <t>16.03.2015</t>
  </si>
  <si>
    <t>Болт анкерный М42х1800 ст25</t>
  </si>
  <si>
    <t>2300016797</t>
  </si>
  <si>
    <t>Клапан обр DN15 CL150 RF A350GRLF2</t>
  </si>
  <si>
    <t>Клапан обр DN15 CL150 RF A350GR.LF2</t>
  </si>
  <si>
    <t>15_0033506</t>
  </si>
  <si>
    <t>2300016806</t>
  </si>
  <si>
    <t>Клапан обр DN15 CL300 LF A350</t>
  </si>
  <si>
    <t>GATE VALVE CL.300 A350GR.LF2CL.1/#12 LF BB,OS&amp;Y BY MFR/API 602/ASME B16.5 HANDWHEEL NACE REFER TO NOTE (54) ON THE DATA SHEET</t>
  </si>
  <si>
    <t>15_0033508</t>
  </si>
  <si>
    <t>Клапан обр 1/2" CL150 RF A350GRLF2</t>
  </si>
  <si>
    <t>20_0033511</t>
  </si>
  <si>
    <t>08.06.2015</t>
  </si>
  <si>
    <t>2300017317</t>
  </si>
  <si>
    <t>Труба 57х3 AISI 304 EN 10217-7</t>
  </si>
  <si>
    <t>106_01_05_04_02</t>
  </si>
  <si>
    <t>Трубы сварные из коррозионностойких и жаропрочных марок сталей по ASME, DIN, EN</t>
  </si>
  <si>
    <t>2300017501</t>
  </si>
  <si>
    <t>Труба 1" S-40S A312GRTP316 B3619M</t>
  </si>
  <si>
    <t>Труба 1" S-40S A312 GR.TP316-316L SMLS PE ASME B36.19M</t>
  </si>
  <si>
    <t>15_0033545</t>
  </si>
  <si>
    <t>2300017505</t>
  </si>
  <si>
    <t>Труба 80 17,48 A335 GRP11 ASME B3610M</t>
  </si>
  <si>
    <t>Труба 80 17,48 A335 GR.P11 ASME B36.10M</t>
  </si>
  <si>
    <t>15_0033548</t>
  </si>
  <si>
    <t>2300017506</t>
  </si>
  <si>
    <t>Труба 40 S-XXS A312GRTP347 ASME B3610M</t>
  </si>
  <si>
    <t>Труба 40 S-XXS ASME B36.10M A312 GR.TP347 WITH SR S6 SMLS PE антикор</t>
  </si>
  <si>
    <t>15_0033549</t>
  </si>
  <si>
    <t>22.06.2015</t>
  </si>
  <si>
    <t>2300017507</t>
  </si>
  <si>
    <t>Труба 40 S-160 A312GRTP347 ASME B3610M</t>
  </si>
  <si>
    <t>Труба 40 S-160 A312GR.TP347 ASME B36.10M WITH SR S6 SMLS PE антикор</t>
  </si>
  <si>
    <t>15_0033551</t>
  </si>
  <si>
    <t>2300017508</t>
  </si>
  <si>
    <t>Труба 150 S-XXS A335GRP11 ASME B3610M</t>
  </si>
  <si>
    <t>Труба 150 S-XXS ASME B36.10M A335GR.P11 SMLS BE</t>
  </si>
  <si>
    <t>15_0033552</t>
  </si>
  <si>
    <t>15_0033553</t>
  </si>
  <si>
    <t>2300017510</t>
  </si>
  <si>
    <t>Труба 20 80S A312GRTP347 ASME B3619M</t>
  </si>
  <si>
    <t>Труба 20 S-80S ASME B36.19M A312 GR.TP347 WITH SR S6 SMLS PE антикор</t>
  </si>
  <si>
    <t>15_0033554</t>
  </si>
  <si>
    <t>15_0033556</t>
  </si>
  <si>
    <t>2300017511</t>
  </si>
  <si>
    <t>Труба 20 SCH160 A312GRTP316 B3610M</t>
  </si>
  <si>
    <t>Труба 20 SCH160 ASME B36.10M A312GR.TP316-316L SMLS PE антикор</t>
  </si>
  <si>
    <t>15_0033558</t>
  </si>
  <si>
    <t>2300017513</t>
  </si>
  <si>
    <t>Труба 300 S-160 A335GRP11 B3610M</t>
  </si>
  <si>
    <t>Труба 300 S-160 A335GR.P11 ASME B36.10M</t>
  </si>
  <si>
    <t>15_0033560</t>
  </si>
  <si>
    <t>2300017516</t>
  </si>
  <si>
    <t>Труба 40х12,70 A335GRP22 ASME B3610M</t>
  </si>
  <si>
    <t>Труба 40х12,70 A335GR.P22 ASME B36.10M SMLS PE</t>
  </si>
  <si>
    <t>15_0033561</t>
  </si>
  <si>
    <t>2300017519</t>
  </si>
  <si>
    <t>Труба 219,1х28,58 A335GRP22 B3610M</t>
  </si>
  <si>
    <t>Труба 219,1х28,58 A335GR.P22 SMLS BE ASME B36.10M</t>
  </si>
  <si>
    <t>15_0033562</t>
  </si>
  <si>
    <t>2300017646</t>
  </si>
  <si>
    <t>Труба 21,3х3,2 AISI 316L EN 10217-7</t>
  </si>
  <si>
    <t>13.04.2015</t>
  </si>
  <si>
    <t>2300017649</t>
  </si>
  <si>
    <t>Труба 57х3 AISI 316L EN 10217-7</t>
  </si>
  <si>
    <t>15_0028619</t>
  </si>
  <si>
    <t>2300018093</t>
  </si>
  <si>
    <t>Труба 250 STD A333GR6 ASME B3610M</t>
  </si>
  <si>
    <t>Труба 250 STD A333GR.6 ASME B36.10M</t>
  </si>
  <si>
    <t>15_0028660</t>
  </si>
  <si>
    <t>2300018101</t>
  </si>
  <si>
    <t>Труба 500 S-60 A335GRP11 ASME B3610M</t>
  </si>
  <si>
    <t>Труба 500 S-60 ASME B36.10M A335GR.P11 SMLS BE</t>
  </si>
  <si>
    <t>15_0028662</t>
  </si>
  <si>
    <t>20.04.2015</t>
  </si>
  <si>
    <t>106_01_02_03_02</t>
  </si>
  <si>
    <t>Трубы бесшовные горячедеформированные из коррозионностойких и жаропрочных сталей по ASME, DIN, EN</t>
  </si>
  <si>
    <t>2300018104</t>
  </si>
  <si>
    <t>Труба 400 S-XS A335GRP11 ASME B3610M</t>
  </si>
  <si>
    <t>Труба 400 S-XS ASME B36.10M A335GR.P11 SMLS BE</t>
  </si>
  <si>
    <t>15_0028663</t>
  </si>
  <si>
    <t>2300018112</t>
  </si>
  <si>
    <t>Труба 600 S-60 A335 GRP11 ASME B3610M</t>
  </si>
  <si>
    <t>Труба 600 S-60 A335 GR.P11 ASME B36.10M</t>
  </si>
  <si>
    <t>15_0028664</t>
  </si>
  <si>
    <t>2300018133</t>
  </si>
  <si>
    <t>Труба 40 S-XXS A335GRP9 ASME B3610M</t>
  </si>
  <si>
    <t>Труба 40 S-XXS ASME B36.10M A335GR.P9 SMLS PE</t>
  </si>
  <si>
    <t>15_0028665</t>
  </si>
  <si>
    <t>2300018156</t>
  </si>
  <si>
    <t>Труба 450 S-60 A333GR6 ASME B3610M</t>
  </si>
  <si>
    <t>Труба 450 S-60 ASME B36.10M A333 GR.6 SMLS BE</t>
  </si>
  <si>
    <t>15_0028670</t>
  </si>
  <si>
    <t>21.04.2015</t>
  </si>
  <si>
    <t>2300018160</t>
  </si>
  <si>
    <t>Труба 400 S-40 A333GR6 ASME B3610M</t>
  </si>
  <si>
    <t>Труба 400 S-40 A333GR.6 ASME B36.10M</t>
  </si>
  <si>
    <t>15_0028671</t>
  </si>
  <si>
    <t>17.04.2015</t>
  </si>
  <si>
    <t>15_0028672</t>
  </si>
  <si>
    <t>2300018164</t>
  </si>
  <si>
    <t>Труба 50 S-XXS A333GR6 ASME B3610M</t>
  </si>
  <si>
    <t>Труба 50 S-XXS ASME B36.10M A333 GR.6 SMLS BE</t>
  </si>
  <si>
    <t>15_0028677</t>
  </si>
  <si>
    <t>Болт анкерный М30х710 ст25</t>
  </si>
  <si>
    <t>15_0101341</t>
  </si>
  <si>
    <t>2300019018</t>
  </si>
  <si>
    <t>Заглушка ЗТ 200х6 исп1 16ГС</t>
  </si>
  <si>
    <t>Заглушка ЗТ 200х6 исп.1 16ГС</t>
  </si>
  <si>
    <t>15_0028689</t>
  </si>
  <si>
    <t>2300019747</t>
  </si>
  <si>
    <t>Труба 530х8 К56-2 ст09Г2С ГОСТ31448</t>
  </si>
  <si>
    <t>Труба 530х8 К56-2 трехсл.покрытие 2,5мм 09Г2С, ГОСТ 31448-2012</t>
  </si>
  <si>
    <t>18_0028724</t>
  </si>
  <si>
    <t>01.08.2018</t>
  </si>
  <si>
    <t>2300019748</t>
  </si>
  <si>
    <t>Труба 720х12 ст09Г2С, ГОСТ31448</t>
  </si>
  <si>
    <t>Труба 720х12 ст.09Г2С, ГОСТ 31448-2012</t>
  </si>
  <si>
    <t>15_0028725</t>
  </si>
  <si>
    <t>26.05.2015</t>
  </si>
  <si>
    <t>15_0028727</t>
  </si>
  <si>
    <t>29.05.2015</t>
  </si>
  <si>
    <t>15_0028728</t>
  </si>
  <si>
    <t>01.06.2015</t>
  </si>
  <si>
    <t>15_0028729</t>
  </si>
  <si>
    <t>21.07.2015</t>
  </si>
  <si>
    <t>2300019906</t>
  </si>
  <si>
    <t>Труба 800 STD A358 GR347CL1 B3610M</t>
  </si>
  <si>
    <t>Труба 800 STD A358 GR.347CL.1 B36.10M</t>
  </si>
  <si>
    <t>15_0028737</t>
  </si>
  <si>
    <t>Труба 250х34,92 A358GR347 ASME B3610M</t>
  </si>
  <si>
    <t>15_0028739</t>
  </si>
  <si>
    <t>2300019921</t>
  </si>
  <si>
    <t>Труба 200 10S A312GRTP347 ASME B3619M</t>
  </si>
  <si>
    <t>Труба 200 S-10S ASME B36.19M A312 GR.TP347 WITH SR S5 &amp; S6 EFW BE</t>
  </si>
  <si>
    <t>15_0028743</t>
  </si>
  <si>
    <t>2300020237</t>
  </si>
  <si>
    <t>Отвод 45 273х7 09Г2С ГОСТ 17375</t>
  </si>
  <si>
    <t>Отвод 45 273х7 ст.09Г2С ГОСТ 17375-2001</t>
  </si>
  <si>
    <t>15_0028783</t>
  </si>
  <si>
    <t>07.09.2015</t>
  </si>
  <si>
    <t>2300020314</t>
  </si>
  <si>
    <t>Труба 325х6 ст20 ГОСТ10704</t>
  </si>
  <si>
    <t>Труба 325х6 ст.20 ГОСТ 10704-91</t>
  </si>
  <si>
    <t>15_0028789</t>
  </si>
  <si>
    <t>02.06.2015</t>
  </si>
  <si>
    <t>2300020736</t>
  </si>
  <si>
    <t>Вентиль 15с65нж 25х16 ф исп3</t>
  </si>
  <si>
    <t>Вентиль 15с65нж 25х16 ф исп.3</t>
  </si>
  <si>
    <t>15_0092120</t>
  </si>
  <si>
    <t>2300020831</t>
  </si>
  <si>
    <t>Труба 25х2,5 ст3 ГОСТ8733</t>
  </si>
  <si>
    <t>Труба 25х2,5 ст.3 ГОСТ 8733-87</t>
  </si>
  <si>
    <t>15_0028907</t>
  </si>
  <si>
    <t>106_01_01_04</t>
  </si>
  <si>
    <t>Трубы бесшовные холоднодеформированные по прайс-листу из углеродистых и низколегированных марок сталей</t>
  </si>
  <si>
    <t>2300021040</t>
  </si>
  <si>
    <t>Труба 6''x4,5 P235GH EN 10216-2</t>
  </si>
  <si>
    <t>15_0028927</t>
  </si>
  <si>
    <t>106_01_01_01_02</t>
  </si>
  <si>
    <t>Трубы бесшовные холоднодеформированные из углеродистых и низколегированных марок сталей по ASME, DIN, EN</t>
  </si>
  <si>
    <t>15_0100313</t>
  </si>
  <si>
    <t>01.07.2015</t>
  </si>
  <si>
    <t>2300021046</t>
  </si>
  <si>
    <t>Труба 21,3x2 P235GH EN 10216-2</t>
  </si>
  <si>
    <t>Труба 21,3x2 P235GH TPS011-3XX (J61774)</t>
  </si>
  <si>
    <t>15_0100314</t>
  </si>
  <si>
    <t>2300021068</t>
  </si>
  <si>
    <t>Труба 88,9х4,5 P235GH EN 10216-2(M34589)</t>
  </si>
  <si>
    <t>Труба 88,9х4,5 P235GH EN 10216-2 (M34589)</t>
  </si>
  <si>
    <t>15_0028930</t>
  </si>
  <si>
    <t>01.08.2015</t>
  </si>
  <si>
    <t>106_01_01_01</t>
  </si>
  <si>
    <t>2300021077</t>
  </si>
  <si>
    <t>Труба 711х16 P235GH EN 10217-2 (K63199)</t>
  </si>
  <si>
    <t>15_0028931</t>
  </si>
  <si>
    <t>01.09.2015</t>
  </si>
  <si>
    <t>2300021087</t>
  </si>
  <si>
    <t>Труба 2''x4 P235GH EN 10216-2</t>
  </si>
  <si>
    <t>15_0028935</t>
  </si>
  <si>
    <t>2300021088</t>
  </si>
  <si>
    <t>Труба 2''x3,2 P235GH EN10216-2</t>
  </si>
  <si>
    <t>K10319(М38584)труба сталь соед 60,3х3,2</t>
  </si>
  <si>
    <t>15_0028936</t>
  </si>
  <si>
    <t>2300021102</t>
  </si>
  <si>
    <t>Труба 21,3x2,3 P235GH EN 10216-2</t>
  </si>
  <si>
    <t>Труба 21,3x2,3 P235GH TPS011-3XX (N38976)</t>
  </si>
  <si>
    <t>15_0028938</t>
  </si>
  <si>
    <t>Труба 610x20 13CRMO4-5 EN10216-2(N55785)</t>
  </si>
  <si>
    <t>15_0028939</t>
  </si>
  <si>
    <t>2300021114</t>
  </si>
  <si>
    <t>Труба 60,3x7,1 P235GH EN 10216-2</t>
  </si>
  <si>
    <t>Труба 60,3x7,1 P235GH EN 10216-2 (JS6371)</t>
  </si>
  <si>
    <t>15_0097560</t>
  </si>
  <si>
    <t>2300021823</t>
  </si>
  <si>
    <t>Труба 8" STD ASME B3610M A333 GR6</t>
  </si>
  <si>
    <t>Труба 8" STD ASME B36.10M A333 GR.6-GALV. SMLS BE</t>
  </si>
  <si>
    <t>15_0029063</t>
  </si>
  <si>
    <t>2300021826</t>
  </si>
  <si>
    <t>Труба 4" SCH40S A312GRTP316 B3619M</t>
  </si>
  <si>
    <t>Труба 114,3х6,02мм 4" SCH 40S A312GR.TP316/316L SMLS BE ASME B36.19M</t>
  </si>
  <si>
    <t>15_0029066</t>
  </si>
  <si>
    <t>19.06.2015</t>
  </si>
  <si>
    <t>2300021827</t>
  </si>
  <si>
    <t>Труба 3" S-40S A312GRTP316-316L B3619M</t>
  </si>
  <si>
    <t>Труба 3" S-40S A312GR.TP316-316L SMLS BE ASME B36.19M</t>
  </si>
  <si>
    <t>15_0029068</t>
  </si>
  <si>
    <t>2300021887</t>
  </si>
  <si>
    <t>Клапан обр DN25 CL150 LF A182GRF9</t>
  </si>
  <si>
    <t>Клапан обратный CHECK VALVE CL.300 A182GR.F9/#8 LF BC,LIFT ASME B16.10/API 602/ASME B16.5 REFER TO NOTE (47) ON THE DATA SHEET</t>
  </si>
  <si>
    <t>20_0029078</t>
  </si>
  <si>
    <t>2300023122</t>
  </si>
  <si>
    <t>Труба 630х8 ст17Г1С-У ГОСТ10704</t>
  </si>
  <si>
    <t>Труба 630х8 ст.17Г1С-У ГОСТ10704</t>
  </si>
  <si>
    <t>15_0029141</t>
  </si>
  <si>
    <t>15_0096672</t>
  </si>
  <si>
    <t>21.08.2015</t>
  </si>
  <si>
    <t>15_0096768</t>
  </si>
  <si>
    <t>15.06.2015</t>
  </si>
  <si>
    <t>2300023415</t>
  </si>
  <si>
    <t>Прокладка СНП RF GIA 250 150-304FG304</t>
  </si>
  <si>
    <t>Прокладка СНП RF GIA 250 150-304FG304 ASME B16.20</t>
  </si>
  <si>
    <t>15_0029155</t>
  </si>
  <si>
    <t>25.06.2015</t>
  </si>
  <si>
    <t>15_0029157</t>
  </si>
  <si>
    <t>15_0097236</t>
  </si>
  <si>
    <t>2300023479</t>
  </si>
  <si>
    <t>Прокладка СНП ST/SG NF 3/4" 150/300-FG</t>
  </si>
  <si>
    <t>Прокладка СНП ST/SG NF 3/4" 150/300-FG ASME B 16.20</t>
  </si>
  <si>
    <t>15_0029172</t>
  </si>
  <si>
    <t>2300023686</t>
  </si>
  <si>
    <t>Отвод П 90 426х10 ст20 ГОСТ 17375</t>
  </si>
  <si>
    <t>Отвод П 90 426х10 ст.20 ГОСТ 17380-01,17375-01</t>
  </si>
  <si>
    <t>15_0092053</t>
  </si>
  <si>
    <t>20.11.2015</t>
  </si>
  <si>
    <t>2300023841</t>
  </si>
  <si>
    <t>Фланец 40 WN CL2500 RТJ A182GRF347 XXS</t>
  </si>
  <si>
    <t>Фланец DN40 2500 WN RJ XXS 347 SP F A182 ASME B16.5</t>
  </si>
  <si>
    <t>15_0029211</t>
  </si>
  <si>
    <t>21.12.2015</t>
  </si>
  <si>
    <t>Тройник 20xXXS WP347 ASME B169</t>
  </si>
  <si>
    <t>15_0029319</t>
  </si>
  <si>
    <t>03.07.2015</t>
  </si>
  <si>
    <t>2300024641</t>
  </si>
  <si>
    <t>Труба сталб/шCTA/101B-009(12-I42403194</t>
  </si>
  <si>
    <t>CTA/101B-009(12-I42403194)Труба стал.б/ш</t>
  </si>
  <si>
    <t>14_0029367</t>
  </si>
  <si>
    <t>31.12.2014</t>
  </si>
  <si>
    <t>2300024644</t>
  </si>
  <si>
    <t>Труба 200 SCH100 A333GR6 ASME B3610M</t>
  </si>
  <si>
    <t>Труба 200 SCH100 A333GR.6 SMLS BE ASME B36.10M</t>
  </si>
  <si>
    <t>15_0029368</t>
  </si>
  <si>
    <t>2300024658</t>
  </si>
  <si>
    <t>Отвод 90 150 S-XXS A403GRWP347 B169</t>
  </si>
  <si>
    <t>Отвод 90 150S-XXS BW A403GR.WP347 WITH SR S2 SMLS ASME B16.9</t>
  </si>
  <si>
    <t>15_0029369</t>
  </si>
  <si>
    <t>2300024715</t>
  </si>
  <si>
    <t>Труба 40 XS A333GR6 ASME B3610M</t>
  </si>
  <si>
    <t>Труба 40 XS A333GR.6 SMLS PE ASME B36.10M</t>
  </si>
  <si>
    <t>15_0100423</t>
  </si>
  <si>
    <t>2300024718</t>
  </si>
  <si>
    <t>Труба 323,8х34,92 A333GR6 ASME B3610M</t>
  </si>
  <si>
    <t>Труба 323,8х34,92 A333GR.6 SMLS BE ASME B36.10M</t>
  </si>
  <si>
    <t>15_0029397</t>
  </si>
  <si>
    <t>06.07.2015</t>
  </si>
  <si>
    <t>2300024719</t>
  </si>
  <si>
    <t>Труба 300 SCH160 A333GR6 ASME B3610M</t>
  </si>
  <si>
    <t>Труба 300 SCH160 A333GR.6 SMLS BE ASME B36.10M</t>
  </si>
  <si>
    <t>15_0029398</t>
  </si>
  <si>
    <t>15_0029399</t>
  </si>
  <si>
    <t>15_0100652</t>
  </si>
  <si>
    <t>2300024721</t>
  </si>
  <si>
    <t>Труба 88,9х15,88 A333GR6 ASME B3610M</t>
  </si>
  <si>
    <t>Труба 88,9х15,88 A333GR.6 SMLS BE ASME B36.10M</t>
  </si>
  <si>
    <t>15_0029400</t>
  </si>
  <si>
    <t>2300024722</t>
  </si>
  <si>
    <t>Труба 219,1х34,92 A333GR6 ASME B3610M</t>
  </si>
  <si>
    <t>Труба 219,1х34,92 A333GR.6 SMLS BE ASME B36.10M</t>
  </si>
  <si>
    <t>15_0029401</t>
  </si>
  <si>
    <t>15_0029403</t>
  </si>
  <si>
    <t>15_0029404</t>
  </si>
  <si>
    <t>2300024724</t>
  </si>
  <si>
    <t>Труба 40 SCH80S A312GRTP347 B3619M</t>
  </si>
  <si>
    <t>Труба 40 SCH80S A312GR.TP347 WITH SR S6 SMLS PE ASME B36.19M</t>
  </si>
  <si>
    <t>14_0029406</t>
  </si>
  <si>
    <t>16.10.2014</t>
  </si>
  <si>
    <t>15_0029407</t>
  </si>
  <si>
    <t>2300024726</t>
  </si>
  <si>
    <t>Труба 219,1х31,75 A333GR6 ASME B3610M</t>
  </si>
  <si>
    <t>Труба 219,1х31,75 A333GR.6 SMLS BE ASME B36.10M</t>
  </si>
  <si>
    <t>15_0029409</t>
  </si>
  <si>
    <t>2300024732</t>
  </si>
  <si>
    <t>Труба 100 STD A333GR6 ASME B3610M</t>
  </si>
  <si>
    <t>Труба 100 STD A333GR.6 ASME B36.10M</t>
  </si>
  <si>
    <t>18_0029410</t>
  </si>
  <si>
    <t>14.10.2018</t>
  </si>
  <si>
    <t>2300025381</t>
  </si>
  <si>
    <t>Труба 377х14 ст09Г2С ГОСТ8732</t>
  </si>
  <si>
    <t>Труба 377х14 ст.09Г2С ГОСТ8732-78</t>
  </si>
  <si>
    <t>15_0029445</t>
  </si>
  <si>
    <t>2300025814</t>
  </si>
  <si>
    <t>Труба 60,3х2,9 P235GH SMLS EN 10216-2</t>
  </si>
  <si>
    <t>15_0097551</t>
  </si>
  <si>
    <t>2300025834</t>
  </si>
  <si>
    <t>Труба 406,4х38,8 P235GH EN 10216-2</t>
  </si>
  <si>
    <t>Труба 406,4х38,8 P235GH SMLS EN 10216-2</t>
  </si>
  <si>
    <t>15_0029463</t>
  </si>
  <si>
    <t>2300025836</t>
  </si>
  <si>
    <t>Труба 20''x17,5 13CRM04 EN 10216-2</t>
  </si>
  <si>
    <t>15_0029466</t>
  </si>
  <si>
    <t>2300025839</t>
  </si>
  <si>
    <t>Труба 8''x8 P235GH EN10216-2</t>
  </si>
  <si>
    <t>15_0029468</t>
  </si>
  <si>
    <t>04.07.2015</t>
  </si>
  <si>
    <t>15_0097552</t>
  </si>
  <si>
    <t>Тройник 15xXXS WP9 ASME B169</t>
  </si>
  <si>
    <t>15_0029552</t>
  </si>
  <si>
    <t>Тройник 25x15-XXSxXXS WP9 B169</t>
  </si>
  <si>
    <t>15_0100565</t>
  </si>
  <si>
    <t>2300026719</t>
  </si>
  <si>
    <t>NSV-343(VAF22CG)'Задвижки стальные</t>
  </si>
  <si>
    <t>09.08.2022</t>
  </si>
  <si>
    <t>2300026731</t>
  </si>
  <si>
    <t>Труба 45х2,5мм ст12Х18Н10Т ГОСТ9941</t>
  </si>
  <si>
    <t>Труба d 45х2,5мм ст.12Х18Н10Т ГОСТ 9941-81</t>
  </si>
  <si>
    <t>15_0029581</t>
  </si>
  <si>
    <t>Труба 200 XS A333GR6 ASME B3610M</t>
  </si>
  <si>
    <t>15_0029582</t>
  </si>
  <si>
    <t>15_0097513</t>
  </si>
  <si>
    <t>2300026748</t>
  </si>
  <si>
    <t>Труба 80 SCH80S A312GRTP343 ASME</t>
  </si>
  <si>
    <t>Труба 80 SCH80S A312GR.TP347 WITH SR S6 SMLS BE ASME B36.19M</t>
  </si>
  <si>
    <t>15_0029583</t>
  </si>
  <si>
    <t>15_0029584</t>
  </si>
  <si>
    <t>15_0029585</t>
  </si>
  <si>
    <t>Фланец 20 WN CL300 LM LF2CL1 B165</t>
  </si>
  <si>
    <t>15_0101369</t>
  </si>
  <si>
    <t>2300027008</t>
  </si>
  <si>
    <t>Труба 28''x7,1 P235GH EN 10217-2</t>
  </si>
  <si>
    <t>15_0031666</t>
  </si>
  <si>
    <t>2300027050</t>
  </si>
  <si>
    <t>Труба 273х8,8 P235GH EN 10216-2</t>
  </si>
  <si>
    <t>2300027065</t>
  </si>
  <si>
    <t>Труба 1219х125 P235GH EN 10217-2</t>
  </si>
  <si>
    <t>Труба стальная 1219х12.5 P235GH EN 10217-2 (J61786)</t>
  </si>
  <si>
    <t>15_0031668</t>
  </si>
  <si>
    <t>2300027066</t>
  </si>
  <si>
    <t>Труба 20''x17,5 P235GH EN 10217-2</t>
  </si>
  <si>
    <t>15_0031669</t>
  </si>
  <si>
    <t>2300027067</t>
  </si>
  <si>
    <t>Труба 24''x7,1 P235GH EN10217-2</t>
  </si>
  <si>
    <t>15_0031670</t>
  </si>
  <si>
    <t>16.07.2015</t>
  </si>
  <si>
    <t>2300027069</t>
  </si>
  <si>
    <t>Труба 28''x20 X6CRNITI18-10 EN 10217-2</t>
  </si>
  <si>
    <t>15_0031671</t>
  </si>
  <si>
    <t>106_01_05_04</t>
  </si>
  <si>
    <t>2300027070</t>
  </si>
  <si>
    <t>Труба 20''x14,2 X6CRNITI18-10 EN 10217-2</t>
  </si>
  <si>
    <t>Труба 20''x14,2 X6CRNITI18-10 EN10217-2</t>
  </si>
  <si>
    <t>15_0031672</t>
  </si>
  <si>
    <t>2300027071</t>
  </si>
  <si>
    <t>Труба 18''x14,2 X6CRNITI18-10 EN 10217-2</t>
  </si>
  <si>
    <t>Труба 18''x14,2 X6CRNITI18-10 EN10217-2</t>
  </si>
  <si>
    <t>15_0031673</t>
  </si>
  <si>
    <t>2300027116</t>
  </si>
  <si>
    <t>Труба 219х6 ст12Х18Н10Т ГОСТ 9941</t>
  </si>
  <si>
    <t>Труба 219х6 ст.12Х18Н10Т ГОСТ 9941-81</t>
  </si>
  <si>
    <t>15_0031675</t>
  </si>
  <si>
    <t>2300027188</t>
  </si>
  <si>
    <t>Труба 350 XS A335GRP22 ASME B3610M</t>
  </si>
  <si>
    <t>Труба 350 XS A335GR.P22 SMLS BE ASME B36.10M</t>
  </si>
  <si>
    <t>15_0031682</t>
  </si>
  <si>
    <t>2300027214</t>
  </si>
  <si>
    <t>Труба 15 SCH160 A335GRP11 ASME B3610M</t>
  </si>
  <si>
    <t>Труба 15 SCH160 A335GR.P11 SMLS PE ASME B36.10M</t>
  </si>
  <si>
    <t>15_0031686</t>
  </si>
  <si>
    <t>2300027215</t>
  </si>
  <si>
    <t>Труба 20 XS A335GRP11 ASME B3610M</t>
  </si>
  <si>
    <t>Труба 20 XS A335GR.P11 SMLS PE ASME B36.10M</t>
  </si>
  <si>
    <t>15_0031687</t>
  </si>
  <si>
    <t>03.08.2015</t>
  </si>
  <si>
    <t>2300027217</t>
  </si>
  <si>
    <t>Труба 600 SCH60 A335GRP11 ASME B3610M</t>
  </si>
  <si>
    <t>Труба 600 SCH60 A335GR.P11 SMLS BE ASME B36.10M</t>
  </si>
  <si>
    <t>15_0031689</t>
  </si>
  <si>
    <t>2300027229</t>
  </si>
  <si>
    <t>Труба 168,3х3492 A335GRP11 B3610M</t>
  </si>
  <si>
    <t>Труба 168,3х34.92 A335GR.P11 SMLS BE ASME B36.10M</t>
  </si>
  <si>
    <t>15_0031690</t>
  </si>
  <si>
    <t>27.07.2015</t>
  </si>
  <si>
    <t>2300027230</t>
  </si>
  <si>
    <t>Труба 168,3х2540 A335GRP22 B3610M</t>
  </si>
  <si>
    <t>Труба 168,3х25.40 A335GR.P22 SMLS BE ASME B36.10M</t>
  </si>
  <si>
    <t>15_0031691</t>
  </si>
  <si>
    <t>2300027288</t>
  </si>
  <si>
    <t>Труба 450х26,7 SDR17 ПЭ 100 ГОСТ18599</t>
  </si>
  <si>
    <t>Труба 450х26,7 SDR17 ПЭ 100 ГОСТ18599-2001</t>
  </si>
  <si>
    <t>15_0031693</t>
  </si>
  <si>
    <t>26.08.2015</t>
  </si>
  <si>
    <t>2300027603</t>
  </si>
  <si>
    <t>Труба 26,9х2,3 P235GH EN 10216-2</t>
  </si>
  <si>
    <t>Труба 26,9х2,3 P235GH SMLS EN 10216-2</t>
  </si>
  <si>
    <t>16_0097572</t>
  </si>
  <si>
    <t>2300027678</t>
  </si>
  <si>
    <t>Труба 45х4 ст09Г2С ГОСТ 8732-78</t>
  </si>
  <si>
    <t>Труба 45х4 ст.09Г2С ГОСТ 8732-78</t>
  </si>
  <si>
    <t>15_0031714</t>
  </si>
  <si>
    <t>18.08.2015</t>
  </si>
  <si>
    <t>15_0031715</t>
  </si>
  <si>
    <t>2300027710</t>
  </si>
  <si>
    <t>Лист 2мм AISI 316TI</t>
  </si>
  <si>
    <t>15_0096686</t>
  </si>
  <si>
    <t>05.08.2015</t>
  </si>
  <si>
    <t>106_02_02_02_03</t>
  </si>
  <si>
    <t>Листовой прокат из нержавеющих сталей по ASME, DIN, EN</t>
  </si>
  <si>
    <t>2300027810</t>
  </si>
  <si>
    <t>Труба 100 SCH10 A312GRTP347 B3619M</t>
  </si>
  <si>
    <t>Труба 100 XSCH10S A312GR.TP347 WITH SR S6 SMLS BE ASME B36.19M</t>
  </si>
  <si>
    <t>15_0031732</t>
  </si>
  <si>
    <t>2300028006</t>
  </si>
  <si>
    <t>Фланец 250-273 WN 25 B1 P245GH</t>
  </si>
  <si>
    <t>Фланец 250-273 WN 25 B1 P245GH EN 1092-1</t>
  </si>
  <si>
    <t>15_0100811</t>
  </si>
  <si>
    <t>2300028132</t>
  </si>
  <si>
    <t>Прокладка СНП RF RIR 1/2" 300-304FG304</t>
  </si>
  <si>
    <t>Прокладка СНП RF RIR 1/2" 300-304FG304 ASME B16.20</t>
  </si>
  <si>
    <t>15_0031773</t>
  </si>
  <si>
    <t>2300028136</t>
  </si>
  <si>
    <t>Прокладка СНП RF RIR 3/4" 300-316FG304</t>
  </si>
  <si>
    <t>Прокладка СНП RF RIR 3/4" 300-316FG304 ASME B16.20</t>
  </si>
  <si>
    <t>15_0031775</t>
  </si>
  <si>
    <t>2300028137</t>
  </si>
  <si>
    <t>Прокладка СНП RF RIR 2" 300-316FG304</t>
  </si>
  <si>
    <t>Прокладка СНП RF RIR 2" 300-316FG304 ASME B16.20</t>
  </si>
  <si>
    <t>15_0031776</t>
  </si>
  <si>
    <t>2300028139</t>
  </si>
  <si>
    <t>Прокладка СНП RF RIR 2" 300-347FG304</t>
  </si>
  <si>
    <t>Прокладка СНП RF RIR 2" 300-347FG304 ASME B16.20</t>
  </si>
  <si>
    <t>15_0031777</t>
  </si>
  <si>
    <t>2300028145</t>
  </si>
  <si>
    <t>Прокладка СНП RF СRIR 2" 150-FG</t>
  </si>
  <si>
    <t>Прокладка СНП RF СRIR 2" 150-FG ASME B16.20</t>
  </si>
  <si>
    <t>15_0031779</t>
  </si>
  <si>
    <t>2300028383</t>
  </si>
  <si>
    <t>Труба 750 STD A671GRCC60 ASME B3610M</t>
  </si>
  <si>
    <t>Труба 750 STD A671GR.CC60CL.22 WITH SR S2 EFW BE ASME B36.10M</t>
  </si>
  <si>
    <t>15_0031797</t>
  </si>
  <si>
    <t>106_01_05_01_02</t>
  </si>
  <si>
    <t>Трубы сварные из углеродистых и низколегированных марок сталей по ASME, DIN, EN</t>
  </si>
  <si>
    <t>2300028384</t>
  </si>
  <si>
    <t>Труба 322''x12,7 A671GRCC60 B3610M</t>
  </si>
  <si>
    <t>Труба 322''x12,7 A671GR.CC60 ASME B36.10M</t>
  </si>
  <si>
    <t>15_0031798</t>
  </si>
  <si>
    <t>2300028671</t>
  </si>
  <si>
    <t>Тройник 25x15-XXSxXXS WP347 B169</t>
  </si>
  <si>
    <t>Тройник 25x15-XXSxXXS WP347 SMLS BW ASME B16.9</t>
  </si>
  <si>
    <t>15_0031808</t>
  </si>
  <si>
    <t>19.08.2015</t>
  </si>
  <si>
    <t>Фланец 15 WN CL300 LM LF2 S-160 B165</t>
  </si>
  <si>
    <t>15_0100310</t>
  </si>
  <si>
    <t>15.10.2015</t>
  </si>
  <si>
    <t>Фланец 15 WN CL300 LF LF2 S-XS B165</t>
  </si>
  <si>
    <t>15_0100351</t>
  </si>
  <si>
    <t>22.12.2015</t>
  </si>
  <si>
    <t>2300029177</t>
  </si>
  <si>
    <t>Труба 168х10,0 ст20 ГОСТ8732</t>
  </si>
  <si>
    <t>Труба 168х10,0 ст.20 ГОСТ8732-78</t>
  </si>
  <si>
    <t>15_0031880</t>
  </si>
  <si>
    <t>2300029179</t>
  </si>
  <si>
    <t>Труба 194х10 ст20 ГОСТ8732</t>
  </si>
  <si>
    <t>Труба 194х10 ст.20 ГОСТ8732-78</t>
  </si>
  <si>
    <t>15_0031881</t>
  </si>
  <si>
    <t>2300029553</t>
  </si>
  <si>
    <t>Прокладка паронитовая Ду500</t>
  </si>
  <si>
    <t>15_0031900</t>
  </si>
  <si>
    <t>2300029762</t>
  </si>
  <si>
    <t>Труба 530х10 ст17Г1С ГОСТ10705</t>
  </si>
  <si>
    <t>Труба 530х10 ст.17Г1С-У эл/св прямошов ГОСТ 10705-80</t>
  </si>
  <si>
    <t>15_0031919</t>
  </si>
  <si>
    <t>22.09.2015</t>
  </si>
  <si>
    <t>2300029765</t>
  </si>
  <si>
    <t>Труба 41х3,2 ст20 ОЦ ГОСТ3262</t>
  </si>
  <si>
    <t>Труба 41х3,2 ст.20 оцинкованная ГОСТ3262-75</t>
  </si>
  <si>
    <t>16_0031921</t>
  </si>
  <si>
    <t>2300029766</t>
  </si>
  <si>
    <t>Труба 21х3,0 ст 20 ОЦ ГОСТ3262</t>
  </si>
  <si>
    <t>Труба 21х3,0 оцинкованная ГОСТ3262-75</t>
  </si>
  <si>
    <t>15_0031923</t>
  </si>
  <si>
    <t>2300029932</t>
  </si>
  <si>
    <t>Труба 10''x6,3 X6CRNITI18-10 EN10216-2</t>
  </si>
  <si>
    <t>15_0031930</t>
  </si>
  <si>
    <t>2300029935</t>
  </si>
  <si>
    <t>Труба 6''x4,5 X6CRNITI18-10 EN 10216-5</t>
  </si>
  <si>
    <t>15_0031931</t>
  </si>
  <si>
    <t>2300029938</t>
  </si>
  <si>
    <t>Труба 8''x6,3 X6CRNITI18-10 EN10216-2</t>
  </si>
  <si>
    <t>15_0031932</t>
  </si>
  <si>
    <t>106_01_01_02</t>
  </si>
  <si>
    <t>2300029940</t>
  </si>
  <si>
    <t>Труба 6''x5 X6CRNITI18-10 EN 10216-2</t>
  </si>
  <si>
    <t>15_0031933</t>
  </si>
  <si>
    <t>2300029975</t>
  </si>
  <si>
    <t>Труба 350 SCH40S A312GRTP347 B3619M</t>
  </si>
  <si>
    <t>Труба 350 SCH40S A312GR.TP347 WITH SR S5 &amp; S6 EFW BE ASME B36.19M</t>
  </si>
  <si>
    <t>15_0031941</t>
  </si>
  <si>
    <t>2300029977</t>
  </si>
  <si>
    <t>Труба 200 SCH40S A312GRTP316L B3619M</t>
  </si>
  <si>
    <t>Труба 200 SCH40S A312GR.TP316/316L EFW BE ASME B36.19M</t>
  </si>
  <si>
    <t>15_0031943</t>
  </si>
  <si>
    <t>Шпилька М27х190 А193GRВ7М с гайками</t>
  </si>
  <si>
    <t>15_0032021</t>
  </si>
  <si>
    <t>25.09.2015</t>
  </si>
  <si>
    <t>2300030452</t>
  </si>
  <si>
    <t>Задвижка DN250 CL150 SG A352GRLCB</t>
  </si>
  <si>
    <t>Задвижка DN250 CL150 SG A352GR.LCB</t>
  </si>
  <si>
    <t>15_0032035</t>
  </si>
  <si>
    <t>Переход К 45х4-32х4 ст3СП ГОСТ17378-01</t>
  </si>
  <si>
    <t>02.09.2015</t>
  </si>
  <si>
    <t>Отвод 90 76х6 ст3сп ГОСТ 17375</t>
  </si>
  <si>
    <t>15_0032134</t>
  </si>
  <si>
    <t>2300031383</t>
  </si>
  <si>
    <t>Труба 159х4 ст20 ГОСТ10705 ВУС</t>
  </si>
  <si>
    <t>Труба 159х4 ГОСТ 10705-80 ст.20 с вус ГОСТ 9.602-2005</t>
  </si>
  <si>
    <t>15_0096806</t>
  </si>
  <si>
    <t>2300031417</t>
  </si>
  <si>
    <t>Труба 159х4 ст09Г2С ГОСТ10705</t>
  </si>
  <si>
    <t>Труба 159х4 ст.09Г2С ГОСТ10705</t>
  </si>
  <si>
    <t>15_0032215</t>
  </si>
  <si>
    <t>12.10.2015</t>
  </si>
  <si>
    <t>2300033774</t>
  </si>
  <si>
    <t>Труба 400 STD A333GR6 ASME B3610M</t>
  </si>
  <si>
    <t>Труба 400 STD A333GR.6 SMLS BE ASME B36.10M</t>
  </si>
  <si>
    <t>15_0032411</t>
  </si>
  <si>
    <t>2300033776</t>
  </si>
  <si>
    <t>Труба 300 SCH40 A333GR6 ASME B3610M</t>
  </si>
  <si>
    <t>Труба 300 SCH40 A333GR.6 SMLS BE ASME B36.10M</t>
  </si>
  <si>
    <t>15_0032412</t>
  </si>
  <si>
    <t>26.10.2015</t>
  </si>
  <si>
    <t>2300035108</t>
  </si>
  <si>
    <t>Труба 15 S-XXS A333GR6 ASME B3610M</t>
  </si>
  <si>
    <t>Труба 15 S-XXS ASME B36.10M A333 GR.6 SMLS</t>
  </si>
  <si>
    <t>15_0096712</t>
  </si>
  <si>
    <t>13.11.2015</t>
  </si>
  <si>
    <t>2300035111</t>
  </si>
  <si>
    <t>Труба 21,3х7,0 стГФ</t>
  </si>
  <si>
    <t>Труба ст.кор.стойкаяDN15 SCH(I999164287)</t>
  </si>
  <si>
    <t>15_0032438</t>
  </si>
  <si>
    <t>2300035113</t>
  </si>
  <si>
    <t>Труба сткорстойкаяDN15 SCH(I999164286)</t>
  </si>
  <si>
    <t>Труба ст.кор.стойкаяDN15 SCH(I999164286)</t>
  </si>
  <si>
    <t>15_0032439</t>
  </si>
  <si>
    <t>2300035650</t>
  </si>
  <si>
    <t>Бобышка RC1'' ст09Г2С-12</t>
  </si>
  <si>
    <t>Бобышка RC1" ст.09Г2С-12</t>
  </si>
  <si>
    <t>16_0032446</t>
  </si>
  <si>
    <t>2300035658</t>
  </si>
  <si>
    <t>Бобышка RC3/4 ст09Г2С-12</t>
  </si>
  <si>
    <t>Бобышка RC3/4 ст.09Г2С-12</t>
  </si>
  <si>
    <t>16_0032448</t>
  </si>
  <si>
    <t>2300036283</t>
  </si>
  <si>
    <t>Прокладка А-50-16 ПОН-Б</t>
  </si>
  <si>
    <t>Прокладка А-50-16 ПОН-Б ГОСТ 15180</t>
  </si>
  <si>
    <t>2300036461</t>
  </si>
  <si>
    <t>М/конструкции(Эстакада между зонами 4и1)</t>
  </si>
  <si>
    <t>М/конструкции (Эстакада между зонами 4и1)</t>
  </si>
  <si>
    <t>15_0101018</t>
  </si>
  <si>
    <t>Отвод 90 15 S-XXS A234GRWP22CL1 B169</t>
  </si>
  <si>
    <t>15_0032532</t>
  </si>
  <si>
    <t>23.11.2015</t>
  </si>
  <si>
    <t>2300038059</t>
  </si>
  <si>
    <t>Труба 300 SCH80S A312GRTP347 B3619M</t>
  </si>
  <si>
    <t>Труба 300 SCH80S A312GR.TP347 WITH SR S6 SMLS BE ASME B36.19M</t>
  </si>
  <si>
    <t>15_0032537</t>
  </si>
  <si>
    <t>2300038063</t>
  </si>
  <si>
    <t>Отвод 90 50 A350GRLF2 25D</t>
  </si>
  <si>
    <t>Отвод 90 50 A350GR.LF2 2.5D LONG RADIUS DATA SHEET</t>
  </si>
  <si>
    <t>15_0032540</t>
  </si>
  <si>
    <t>2300038810</t>
  </si>
  <si>
    <t>Труба 530х24,0 ст20Г2 ГОСТ8732</t>
  </si>
  <si>
    <t>Труба 530х24,0 ст.20Г2 ГОСТ8732-78</t>
  </si>
  <si>
    <t>15_0032552</t>
  </si>
  <si>
    <t>2300038811</t>
  </si>
  <si>
    <t>Труба 530х19,3 ст10Г2 ГОСТ10706</t>
  </si>
  <si>
    <t>Труба 530х19,3 ст10Г2 ФБЮ ГОСТ10706-76</t>
  </si>
  <si>
    <t>15_0096674</t>
  </si>
  <si>
    <t>2300039507</t>
  </si>
  <si>
    <t>Труба стDN15,SCH XXS(I1029760445)</t>
  </si>
  <si>
    <t>Труба ст.DN15,SCH XXS(I1029760445)</t>
  </si>
  <si>
    <t>15_0035604</t>
  </si>
  <si>
    <t>2300039510</t>
  </si>
  <si>
    <t>Труба 8" STD A333 GR6 ASME B3610M</t>
  </si>
  <si>
    <t>Труба 8" S-STD A333 GR.6 ASME B36.10M</t>
  </si>
  <si>
    <t>14_0035606</t>
  </si>
  <si>
    <t>15_0035605</t>
  </si>
  <si>
    <t>2300039567</t>
  </si>
  <si>
    <t>Труба 15 SCH160 A312GRT347 ASME B3610M</t>
  </si>
  <si>
    <t>Труба 15 SCH160 ASME B36.10M 4.0 to 5.4M A312.GR.T347 with SR S6 SMLS</t>
  </si>
  <si>
    <t>15_0035635</t>
  </si>
  <si>
    <t>2300039569</t>
  </si>
  <si>
    <t>Труба 1/2" SCH160 A312GR347 B3610M</t>
  </si>
  <si>
    <t>Труба 1/2" SCH160 A312GR.347 ASME B36.10M</t>
  </si>
  <si>
    <t>15_0035639</t>
  </si>
  <si>
    <t>2300040333</t>
  </si>
  <si>
    <t>Труба 150 SCH40S A312GRTP347 B3619M</t>
  </si>
  <si>
    <t>Труба 150 SCH40S A312GR.TP347 WITH SR S6 SMLS BE ASME B36.19M</t>
  </si>
  <si>
    <t>15_0035707</t>
  </si>
  <si>
    <t>2300040334</t>
  </si>
  <si>
    <t>Труба 40 SCH40S A312GRTP347 B3619M</t>
  </si>
  <si>
    <t>Труба 40 SCH40S A312GR.TP347 WITH SR S6 SMLS BE ASME B36.19M</t>
  </si>
  <si>
    <t>15_0035708</t>
  </si>
  <si>
    <t>Шпилька М16х80 A193GRB7 с гайками</t>
  </si>
  <si>
    <t>16_0035800</t>
  </si>
  <si>
    <t>26.01.2016</t>
  </si>
  <si>
    <t>16_0035801</t>
  </si>
  <si>
    <t>Труба стальнкоррстA312GR(I806521589)</t>
  </si>
  <si>
    <t>Труба стальн.корр.ст.A312GR(I806521589)</t>
  </si>
  <si>
    <t>16_0035846</t>
  </si>
  <si>
    <t>20.01.2016</t>
  </si>
  <si>
    <t>2300045902</t>
  </si>
  <si>
    <t>Труба 159х5 ст20 ГОСТ10705</t>
  </si>
  <si>
    <t>Труба 159х5 ст.20 ГОСТ10705</t>
  </si>
  <si>
    <t>16_0036041</t>
  </si>
  <si>
    <t>2300049615</t>
  </si>
  <si>
    <t>Прокладка А-40-40 ПОН</t>
  </si>
  <si>
    <t>16_0036250</t>
  </si>
  <si>
    <t>29.07.2016</t>
  </si>
  <si>
    <t>2300049617</t>
  </si>
  <si>
    <t>Прокладка А-25-40 ПОН</t>
  </si>
  <si>
    <t>16_0036251</t>
  </si>
  <si>
    <t>2300049633</t>
  </si>
  <si>
    <t>Труба 45х4 ст20 ГОСТ8732</t>
  </si>
  <si>
    <t>Труба 45х4 ст.20 ГОСТ 8732-78</t>
  </si>
  <si>
    <t>15_0036255</t>
  </si>
  <si>
    <t>13.08.2015</t>
  </si>
  <si>
    <t>2300053470</t>
  </si>
  <si>
    <t>Труба 219,1х8,18 A335GRP9 ASME B3610M</t>
  </si>
  <si>
    <t>Труба 219,1х8,18 A335GR.P9 ASME B36.10M</t>
  </si>
  <si>
    <t>17_0036452</t>
  </si>
  <si>
    <t>24.02.2017</t>
  </si>
  <si>
    <t>2300053915</t>
  </si>
  <si>
    <t>Труба 6''x10,97 A335 P9 ASME B3610M</t>
  </si>
  <si>
    <t>Труба 6''x10,97 A335 P9 ASME B36.10M</t>
  </si>
  <si>
    <t>18_0036540</t>
  </si>
  <si>
    <t>2300055112</t>
  </si>
  <si>
    <t>Труба 40х5,08 A333GR6 ASME B3610M</t>
  </si>
  <si>
    <t>Труба 40х5,08 (S-XS) ASME B36.10M A333GR.6</t>
  </si>
  <si>
    <t>15_0041300</t>
  </si>
  <si>
    <t>01.06.2017</t>
  </si>
  <si>
    <t>2300055118</t>
  </si>
  <si>
    <t>Труба 80 STD A333 GR6 ASME B3610M</t>
  </si>
  <si>
    <t>Труба 80 S-STD A333 GR.6 ASME B36.10M</t>
  </si>
  <si>
    <t>15_0041309</t>
  </si>
  <si>
    <t>2300055133</t>
  </si>
  <si>
    <t>Труба 200 STD A333GR6 ASME B3610M</t>
  </si>
  <si>
    <t>Труба 200 STD ASME B36.10M A333GR.6</t>
  </si>
  <si>
    <t>15_0041332</t>
  </si>
  <si>
    <t>Болт М46х1400 ст35</t>
  </si>
  <si>
    <t>18.03.2015</t>
  </si>
  <si>
    <t>2300056380</t>
  </si>
  <si>
    <t>Труба 530х14 ст17Г1С ГОСТ10705</t>
  </si>
  <si>
    <t>Труба 530х14 ст.17Г1С ГОСТ 10705-80</t>
  </si>
  <si>
    <t>15_0043344</t>
  </si>
  <si>
    <t>05.10.2015</t>
  </si>
  <si>
    <t>2300056490</t>
  </si>
  <si>
    <t>Труба 50 S-160 A333GR6 ASME B3610M</t>
  </si>
  <si>
    <t>Труба A333GR.6 50 S-160 (I42401973) SMLS BE ASME B36.10M</t>
  </si>
  <si>
    <t>14_0043370</t>
  </si>
  <si>
    <t>15_0043371</t>
  </si>
  <si>
    <t>2300057468</t>
  </si>
  <si>
    <t>Труба 300 SCH160 A358GR347CL1 B3610M</t>
  </si>
  <si>
    <t>Труба 300 SCH160 A358GR.347CL.1 WITH SR S5 EFW BE ASME B36.10M OVER 10MPA</t>
  </si>
  <si>
    <t>18_0100638</t>
  </si>
  <si>
    <t>07.08.2018</t>
  </si>
  <si>
    <t>2400001843</t>
  </si>
  <si>
    <t>zВилка 1,70/5 съемно-монтажная</t>
  </si>
  <si>
    <t>Вилка 1,70/5 съемно-монтажная</t>
  </si>
  <si>
    <t>2400001846</t>
  </si>
  <si>
    <t>zВальцовка модель Р-23</t>
  </si>
  <si>
    <t>Вальцовка серии Р модель Р-23</t>
  </si>
  <si>
    <t>2400009461</t>
  </si>
  <si>
    <t>zРедуктор пропановый</t>
  </si>
  <si>
    <t>Редуктор пропановый</t>
  </si>
  <si>
    <t>2400010479</t>
  </si>
  <si>
    <t>zДинамометр ДПУ-10-1</t>
  </si>
  <si>
    <t>Динамометр ДПУ-10-1</t>
  </si>
  <si>
    <t>18.02.2014</t>
  </si>
  <si>
    <t>2400015936</t>
  </si>
  <si>
    <t>zКлюч КГНУ 65 хромомолибденовая сталь</t>
  </si>
  <si>
    <t>Ключ КГНУ 65 хромомолибденовая сталь</t>
  </si>
  <si>
    <t>16_0097087</t>
  </si>
  <si>
    <t>20.09.2016</t>
  </si>
  <si>
    <t>2400016138</t>
  </si>
  <si>
    <t>zРезак Р3-П(2) трубный L-520</t>
  </si>
  <si>
    <t>Резак Р3-П(2) трубный L-520</t>
  </si>
  <si>
    <t>03.09.2014</t>
  </si>
  <si>
    <t>112_04_04_04</t>
  </si>
  <si>
    <t>Оборудование для газопламенной обработки материалов</t>
  </si>
  <si>
    <t>2400017545</t>
  </si>
  <si>
    <t>zРазвертка 15 №2</t>
  </si>
  <si>
    <t>Развертка 15 №2</t>
  </si>
  <si>
    <t>2400027317</t>
  </si>
  <si>
    <t>zГайкорез ручной 17-36</t>
  </si>
  <si>
    <t>Гайкорез ручной 17-36 мм.</t>
  </si>
  <si>
    <t>21.12.2021</t>
  </si>
  <si>
    <t>114_08_31</t>
  </si>
  <si>
    <t>Ножницы и резаки, прессы</t>
  </si>
  <si>
    <t>2600000046</t>
  </si>
  <si>
    <t>Фланец 1-150-16 cт3 ГОСТ 12820</t>
  </si>
  <si>
    <t>Фланец 1-150-16 ст.3 ГОСТ 12820</t>
  </si>
  <si>
    <t>2100022866</t>
  </si>
  <si>
    <t>Смесь огнеупорная АЛАКС-16-1350</t>
  </si>
  <si>
    <t>Смесь огнеупорная АЛАКС-1.6-1350</t>
  </si>
  <si>
    <t>20_0022897</t>
  </si>
  <si>
    <t>1050</t>
  </si>
  <si>
    <t>1100000022</t>
  </si>
  <si>
    <t>zУстройство У-201EUV40D</t>
  </si>
  <si>
    <t>Устройство У-201EUV40D</t>
  </si>
  <si>
    <t>348_170706</t>
  </si>
  <si>
    <t>1100000040</t>
  </si>
  <si>
    <t>zВент.рад.крышн.ВКР5,1С-01С,N=0.75кВт</t>
  </si>
  <si>
    <t>Вентилятор радиальный крышный ВКР5, 1С-01С, N=0.75кВт, Р=240 Па, п=920об/мин</t>
  </si>
  <si>
    <t>5-T_010207</t>
  </si>
  <si>
    <t>1100000057</t>
  </si>
  <si>
    <t>zСчетчик ЦЭ6811 1Н100 5-7,5А</t>
  </si>
  <si>
    <t>Счетчик ЦЭ6811 1Н100 5-7,5А</t>
  </si>
  <si>
    <t>828_090607</t>
  </si>
  <si>
    <t>1100000091</t>
  </si>
  <si>
    <t>zЗатвор 400х10 под фланцы DIN 2501 PN 10</t>
  </si>
  <si>
    <t>Затвор поворотный PN 10 бар/ DN 400мм Тип присоединения межфланцевыйпод фланцы DIN 2501 PN 10</t>
  </si>
  <si>
    <t>/01_170908</t>
  </si>
  <si>
    <t>1100000092</t>
  </si>
  <si>
    <t>zЗатвор 800х10 под фланцы DIN 2501 PN 10</t>
  </si>
  <si>
    <t>Затвор поворотный PN10 бар/ DN 800мм. Тип присоединения: межфланцевыйпод фланцы DIN 2501 PN 10. Стр</t>
  </si>
  <si>
    <t>1100000093</t>
  </si>
  <si>
    <t>zЗатвор 1000х10 под фланцы DIN2501 PN 10</t>
  </si>
  <si>
    <t>Затвор поворотный PN 10 бар/ DN 1000мм Тип присоединения межфланцевыйпод фланцы DIN 2501 PN 10</t>
  </si>
  <si>
    <t>1100000096</t>
  </si>
  <si>
    <t>zКлапан обратный PN 10 Бар/ DN 400мм.</t>
  </si>
  <si>
    <t>Клапан обратный PN 10 Бар/ DN 400мм.</t>
  </si>
  <si>
    <t>1100000097</t>
  </si>
  <si>
    <t>zКолон.управ.АК 1000хL=3,3м Для зат.с эл</t>
  </si>
  <si>
    <t>Колонка управления АК 1000хL=3,3м Для затвора с электроприводом DN 1000</t>
  </si>
  <si>
    <t>1100000201</t>
  </si>
  <si>
    <t>zКлапан отс. AII Butterfly Valve Bettis</t>
  </si>
  <si>
    <t>Клапан отсечной тип AII Butterfly Valve Bettis G Series Act/8 lnch 03XV809</t>
  </si>
  <si>
    <t>/19_310110</t>
  </si>
  <si>
    <t>1100000223</t>
  </si>
  <si>
    <t>zМонжус с наружным змеевиком.</t>
  </si>
  <si>
    <t>Монжус с наружным змеевиком.</t>
  </si>
  <si>
    <t>002_110906</t>
  </si>
  <si>
    <t>1100000225</t>
  </si>
  <si>
    <t>zВент.взр-защ.(разнор.мет.)ВР86-77-4В ЛО</t>
  </si>
  <si>
    <t>Вентилятор взрывозащ.(разнор.мет.) ВР86-77-4В ЛО</t>
  </si>
  <si>
    <t>528_270306</t>
  </si>
  <si>
    <t>1100000242</t>
  </si>
  <si>
    <t>zРасширитель конденсРК-0,32ОСТ 26-291-94</t>
  </si>
  <si>
    <t>Расширитель конденсата РК-0,32 (ОСТ 26-291-94)</t>
  </si>
  <si>
    <t>602_050406</t>
  </si>
  <si>
    <t>1100000243</t>
  </si>
  <si>
    <t>zУстановка УКК58-04-225-37.5У3</t>
  </si>
  <si>
    <t>Установка УКК58-04-225-37.5У3</t>
  </si>
  <si>
    <t>241_010206</t>
  </si>
  <si>
    <t>107_20_07</t>
  </si>
  <si>
    <t>Установки компенсации реактивной мощности</t>
  </si>
  <si>
    <t>1100000252</t>
  </si>
  <si>
    <t>zТех.отсек узла рецирк.1000*550*600с узл</t>
  </si>
  <si>
    <t>Тех.отсек узла рециркуляции 1000*550*600 с узлами</t>
  </si>
  <si>
    <t>408_150509</t>
  </si>
  <si>
    <t>1100000260</t>
  </si>
  <si>
    <t>zКолпак воздушный</t>
  </si>
  <si>
    <t>Колпак воздушный</t>
  </si>
  <si>
    <t>057_280508</t>
  </si>
  <si>
    <t>1100000303</t>
  </si>
  <si>
    <t>zГильза ЮНКЖ019.02-4.0-50-С10-20-200</t>
  </si>
  <si>
    <t>Гильза ЮНКЖ019.02-4.0-50-С10-20-200</t>
  </si>
  <si>
    <t>127_310510</t>
  </si>
  <si>
    <t>112_06_07_06</t>
  </si>
  <si>
    <t>Гильзы</t>
  </si>
  <si>
    <t>1100000309</t>
  </si>
  <si>
    <t>zГильза ЮНКЖ019.02-4.0-50-С10-20-400</t>
  </si>
  <si>
    <t>Гильза ЮНКЖ019.02-4.0-50-С10-20-400</t>
  </si>
  <si>
    <t>1100000392</t>
  </si>
  <si>
    <t>zФланец 80 WN 40 F ст.20 КМЧ</t>
  </si>
  <si>
    <t>Фланец EN 1092-1-F/DN80/PN40 ст.20 с крепежом М16х90 ст.35/25 и прокладкой ПОН</t>
  </si>
  <si>
    <t>1100000401</t>
  </si>
  <si>
    <t>zКлапан отсеч.FISHER,Разм.и тип:3дю8510В</t>
  </si>
  <si>
    <t>Клапан отсечной FISHER, Размер и тип: 3 дюйма 8510В, Материал корпуса:WCC Steel, Привод,мо 03ХV826</t>
  </si>
  <si>
    <t>/28_230610</t>
  </si>
  <si>
    <t>1100000415</t>
  </si>
  <si>
    <t>zКомплект оборудования для передачи данн</t>
  </si>
  <si>
    <t>Комплект оборудования для передачи данных в формате GSM 900/1800 всоставе: модуль MC35i Terminal, в</t>
  </si>
  <si>
    <t>119_170610</t>
  </si>
  <si>
    <t>1100000427</t>
  </si>
  <si>
    <t>zПереходник ПР11А 1/2NPT-M20х1,5</t>
  </si>
  <si>
    <t>Переходник ПР11А 1/2NPT-M20х1,5</t>
  </si>
  <si>
    <t>170_300610</t>
  </si>
  <si>
    <t>1100000428</t>
  </si>
  <si>
    <t>zПереходник ПР13А 1/2NPT-M20х1,5</t>
  </si>
  <si>
    <t>Переходник ПР13А 1/2NPT-M20х1,5</t>
  </si>
  <si>
    <t>1100000699</t>
  </si>
  <si>
    <t>zСосуд разделительный СР-6,3-2-А</t>
  </si>
  <si>
    <t>Сосуд разделительный СР-6,3-2-А</t>
  </si>
  <si>
    <t>223_190710</t>
  </si>
  <si>
    <t>1100001076</t>
  </si>
  <si>
    <t>zСкоба "U-Bolt" креплен.аварийн.клап.OP</t>
  </si>
  <si>
    <t>Скоба "U-Bolt" крепления аварийного клапана OPW</t>
  </si>
  <si>
    <t>463_171212</t>
  </si>
  <si>
    <t>221_110313</t>
  </si>
  <si>
    <t>1100001094</t>
  </si>
  <si>
    <t>zФланец В16 8 ТН8 600 А/S 182 F5 Н55123</t>
  </si>
  <si>
    <t>Фланец В16 8 ТН8 600 А/S 182 F5 Н55123 Р49</t>
  </si>
  <si>
    <t>129_030810</t>
  </si>
  <si>
    <t>1100001833</t>
  </si>
  <si>
    <t>zОповещатель световой ВС-4-С-24</t>
  </si>
  <si>
    <t>Оповещатель световой взрывозащищенный  ВС-4-С-24</t>
  </si>
  <si>
    <t>633_160713</t>
  </si>
  <si>
    <t>135_03_03</t>
  </si>
  <si>
    <t>1100001865</t>
  </si>
  <si>
    <t>zЩит управления ЩУ в комплекте</t>
  </si>
  <si>
    <t>Щит управления ЩУ, в комплекте</t>
  </si>
  <si>
    <t>81_230913</t>
  </si>
  <si>
    <t>135_01_11</t>
  </si>
  <si>
    <t>Щиты и стенды пожарные</t>
  </si>
  <si>
    <t>1100002160</t>
  </si>
  <si>
    <t>zУровнемер попл.магн.байпасны BNA-5M2000</t>
  </si>
  <si>
    <t>Байпасный поплавк.магнит.уровнемер BNA-50/100/GOST7-M2000-V65*3.5-MRK/SAM-ZTS345/PN1 с доп.комплект.</t>
  </si>
  <si>
    <t>051_270312</t>
  </si>
  <si>
    <t>1100002161</t>
  </si>
  <si>
    <t>zУровнемер попл.магн.байпасныйBNA-5M5850</t>
  </si>
  <si>
    <t>Байпасный поплавк.магнит.уровнемер BNA-50/100/GOST7-M5850-V65*3.5-MRK/SAM-ZTS550/7.0 с доп.комплект.</t>
  </si>
  <si>
    <t>1100002162</t>
  </si>
  <si>
    <t>zУровнемер попл.магн.байпасныйBNA-5M6820</t>
  </si>
  <si>
    <t>Байпасный поплавк.магнит.уровнемер BNA-50/100/GOST7-M6820-V65*3.5-MRK/SAM-ZTS550/7.0 с доп.комплект.</t>
  </si>
  <si>
    <t>1100002164</t>
  </si>
  <si>
    <t>zУровнемер попл.магн.байпасныйBNA-5M3840</t>
  </si>
  <si>
    <t>Байпасный поплавк.магнит.уровнемер BNA-50/25/R13-M3840-V60*2-MRK/SAM-ZTS250/1.6/300/ с доп.комплект.</t>
  </si>
  <si>
    <t>1100002165</t>
  </si>
  <si>
    <t>zУровнемер попл.магн.байпасныйBNA-5M5400</t>
  </si>
  <si>
    <t>Байпасный поплавк.магнит.уровнемер BNA-50/25/R13-M5400-V60*2-MRK/SAM-ZTS300/1.6/300/ с доп.комплект.</t>
  </si>
  <si>
    <t>1100002166</t>
  </si>
  <si>
    <t>zУровнемер попл.магн.байпасныйBNA-5M8730</t>
  </si>
  <si>
    <t>Байпасный поплавк.магнит.уровнемер BNA-50/25/R13-M8730-V60*2-MRK/SAM-ZTS250/1.6/300/ с доп.комплект.</t>
  </si>
  <si>
    <t>1100002249</t>
  </si>
  <si>
    <t>zДиафрагма ДФК-10-40-09Г2С/Б, ОЛ 5.7</t>
  </si>
  <si>
    <t>Диафрагма ДФК-10-40-09Г2С/Б, ОЛ 5.7</t>
  </si>
  <si>
    <t>6-1_060412</t>
  </si>
  <si>
    <t>1100002335</t>
  </si>
  <si>
    <t>zКлапан FV550, тип 3251 Ду 150 Ру 100 с</t>
  </si>
  <si>
    <t>Клапан FV550, тип 3251 Ду 150 Ру 100  с ответными фланцами российского пр-ва</t>
  </si>
  <si>
    <t>1100002343</t>
  </si>
  <si>
    <t>zКлапан HV-501 тип LTR43;Ду6;Py Class 6</t>
  </si>
  <si>
    <t>Клапан HV-501 тип LTR43; Ду6; Py Class 600 в комплекте с ответными фланцами российского производства</t>
  </si>
  <si>
    <t>088_050712</t>
  </si>
  <si>
    <t>1100002344</t>
  </si>
  <si>
    <t>zКлапан HV-590 тип 3251 Ду 40 Ру 100 с о</t>
  </si>
  <si>
    <t>Клапан HV-590 тип 3251 Ду 40 Ру 100  с ответными фланцами российского пр-ва</t>
  </si>
  <si>
    <t>010_020212</t>
  </si>
  <si>
    <t>1100002352</t>
  </si>
  <si>
    <t>zКлапан LV-553 тип 3251 Ду40 Ру 100 в кт</t>
  </si>
  <si>
    <t>Клапан LV-553 тип 3251 Ду40 Ру 100 в к-те с ответными фланцами российского пр-ва</t>
  </si>
  <si>
    <t>131_281211</t>
  </si>
  <si>
    <t>1100002353</t>
  </si>
  <si>
    <t>zКлапан LV-560 тип 3241 Ду 150 Ру 40 в к</t>
  </si>
  <si>
    <t>Клапан LV-560 тип 3241 Ду 150 Ру 40 в к-те с ответными фланцам российского пр-ва</t>
  </si>
  <si>
    <t>1100002354</t>
  </si>
  <si>
    <t>zКлапан PV-001,тип 72.4,Ду 200,Ру 16 в</t>
  </si>
  <si>
    <t>Клапан PV-001, тип 72.4, Ду 200, Ру 16 в к-те с ответными фланцами российского пр-ва</t>
  </si>
  <si>
    <t>149_151012</t>
  </si>
  <si>
    <t>1100002362</t>
  </si>
  <si>
    <t>zКлапан TV530В, тип 3251, Ду 100 Ру100 с</t>
  </si>
  <si>
    <t>Клапан TV530В, тип 3251, Ду 100 Ру100 с ответными фланцами российского пр-ва</t>
  </si>
  <si>
    <t>023_270212</t>
  </si>
  <si>
    <t>1100002374</t>
  </si>
  <si>
    <t>zКлапан XV-502 тип LTR43;Ду6;Py Class 6</t>
  </si>
  <si>
    <t>Клапан XV-502 тип LTR43; Ду6; Py Class 600 в комплекте с ответными фланцами российского производства</t>
  </si>
  <si>
    <t>1100002376</t>
  </si>
  <si>
    <t>zКлапан XV-551;тип LTR43;Ду10";Class 6</t>
  </si>
  <si>
    <t>Клапан XV-551; тип LTR43; Ду10"; Class 600 в к-те с ответными фланцами российского производства</t>
  </si>
  <si>
    <t>1100002377</t>
  </si>
  <si>
    <t>zКлапан XV-561;тип LTR43;Ду8";Class 60</t>
  </si>
  <si>
    <t>Клапан XV-561; тип LTR43; Ду8"; Class 600 в к-те с ответными фланцами российского производства</t>
  </si>
  <si>
    <t>073_070612</t>
  </si>
  <si>
    <t>1100002380</t>
  </si>
  <si>
    <t>zКлапан XV-650 тип LTR43;Ду 150 Py 100 в</t>
  </si>
  <si>
    <t>Клапан XV-650 тип LTR43; Ду 150 Py 100 в комплекте с ответными фланцами российского производства</t>
  </si>
  <si>
    <t>1100002381</t>
  </si>
  <si>
    <t>zКлапан XV-653;LTR43;Ду 200;Ру 100 в к</t>
  </si>
  <si>
    <t>Клапан XV-653; LTR43; Ду 200; Ру 100 в к-те с ответными фланцами российского пр-ва</t>
  </si>
  <si>
    <t>1100002382</t>
  </si>
  <si>
    <t>zКлапан XV-654 тип LTR43;Ду 100 Py 100 в</t>
  </si>
  <si>
    <t>Клапан XV-654 тип LTR43; Ду 100 Py 100 в комплекте с ответными фланцами российского производства</t>
  </si>
  <si>
    <t>1100002383</t>
  </si>
  <si>
    <t>zКлапан XV-655 тип LTR43;Ду 150 Py 100 в</t>
  </si>
  <si>
    <t>Клапан XV-655 тип LTR43; Ду 150 Py 100 в комплекте с ответными фланцами российского производства</t>
  </si>
  <si>
    <t>1100002399</t>
  </si>
  <si>
    <t>zКлапан тип 3251 Ду25 Ру40 (LV-235В)(S14</t>
  </si>
  <si>
    <t>Клапан тип 3251 Ду25 Ру40 (LV-235В) (S14/12, id3281292 (1740700)(8134-0711) в к-те ответными фланцам</t>
  </si>
  <si>
    <t>056_240412</t>
  </si>
  <si>
    <t>1100002400</t>
  </si>
  <si>
    <t>zКлапан ХV-600, Тип 3251, Ду 80, Ру100 с</t>
  </si>
  <si>
    <t>Клапан ХV-600, Тип 3251, Ду 80, Ру100 с ответными фланцами российского производства</t>
  </si>
  <si>
    <t>043_300312</t>
  </si>
  <si>
    <t>1100002424</t>
  </si>
  <si>
    <t>zКонвертер 1000LX,single mode BiDi SFP (</t>
  </si>
  <si>
    <t>Конвертер 1000LX, single mode BiDi SFP (1310 Tx,1490 Rx) 10km АТ-SPBD 10-13/Allied Telesyn</t>
  </si>
  <si>
    <t>56_250313</t>
  </si>
  <si>
    <t>128_07_02_04</t>
  </si>
  <si>
    <t>Прочее активное сетевое оборудование</t>
  </si>
  <si>
    <t>1100002433</t>
  </si>
  <si>
    <t>zКоробка КЗП-2,1-25/16-(Л-2БМ-М25)*1(А)-</t>
  </si>
  <si>
    <t>Коробка КЗП-2,1-25/16-(Л-2БМ-М25)*1(А)-(Л-2БМ-М25)*1(В)-(Л-2БМ-М25)*2(С) В1,5</t>
  </si>
  <si>
    <t>1100002437</t>
  </si>
  <si>
    <t>zКоробка КЗП-2,2-25/12-12х6-25х1 В1,5</t>
  </si>
  <si>
    <t>Коробка КЗП-2,2-25/12-12х6-25х1 В1,5</t>
  </si>
  <si>
    <t>582_160512</t>
  </si>
  <si>
    <t>1100002503</t>
  </si>
  <si>
    <t>zУстройство управляющее модульн МТ Р306</t>
  </si>
  <si>
    <t>Модульное управляющее устройство МТ Р306-(-40+60)1-2х20А2FRC1/2(С)-2,5х8(В) 122х120х90,2ExellT4 IP66</t>
  </si>
  <si>
    <t>611_020412</t>
  </si>
  <si>
    <t>1100002511</t>
  </si>
  <si>
    <t>zКомплект монтажный WB-1</t>
  </si>
  <si>
    <t>Монтажный комплект WB-1</t>
  </si>
  <si>
    <t>126_040712</t>
  </si>
  <si>
    <t>1100002532</t>
  </si>
  <si>
    <t>zУстановка очистная типа "Лика-2П".Полны</t>
  </si>
  <si>
    <t>Очистная установка типа "Лика-2П"</t>
  </si>
  <si>
    <t>030_191012</t>
  </si>
  <si>
    <t>113_01_06_10_01</t>
  </si>
  <si>
    <t>Пробоотборники и аспираторы РФ</t>
  </si>
  <si>
    <t>1100002556</t>
  </si>
  <si>
    <t>zПост сигнализации ПСВ-Г-56 ХЛ1</t>
  </si>
  <si>
    <t>Пост сигнализации ПСВ-Г-56  ХЛ1</t>
  </si>
  <si>
    <t>110_060706</t>
  </si>
  <si>
    <t>1100002558</t>
  </si>
  <si>
    <t>zПост управления 8146/5051-3А 2 свет сиг</t>
  </si>
  <si>
    <t>Пост управления 8146/5051-3А (2 свет сигн., 2кн.)</t>
  </si>
  <si>
    <t>084_110712</t>
  </si>
  <si>
    <t>1100002562</t>
  </si>
  <si>
    <t>zПост управления КУ-91 1Exd II BT5 У2кно</t>
  </si>
  <si>
    <t>Пост управления КУ-91 1Exd II BT5 У2 кнопочн.взрывозащ.</t>
  </si>
  <si>
    <t>1100002630</t>
  </si>
  <si>
    <t>zСветофор взрывозащищенн. 1ExdllCT4.1мод</t>
  </si>
  <si>
    <t>Светофор взрывозащищенный 1ExdllCT4.1модуль,цвет линзы-зеленый,100 Вт, GUB-03/S1-1</t>
  </si>
  <si>
    <t>685_170712</t>
  </si>
  <si>
    <t>1100002663</t>
  </si>
  <si>
    <t>zТаль ручная ТРШСРп-ЕхТ3-1,0-У3 Н-6м</t>
  </si>
  <si>
    <t>Таль ручная ТРШСРп-ЕхТ3-1,0-У3 Н-6м</t>
  </si>
  <si>
    <t>039_050612</t>
  </si>
  <si>
    <t>112_01_02_13</t>
  </si>
  <si>
    <t>Тали ручные</t>
  </si>
  <si>
    <t>1100002712</t>
  </si>
  <si>
    <t>zТех.отсек узла наполн.(в к-те с крышкой</t>
  </si>
  <si>
    <t>Тех.отсек узла наполн.(в к-те с крышкой)</t>
  </si>
  <si>
    <t>580_051012</t>
  </si>
  <si>
    <t>1100002713</t>
  </si>
  <si>
    <t>zТех.отсек узла наполн.1000х550х600(Н)мм</t>
  </si>
  <si>
    <t>Тех.отсек узла наполн.1000х550х600(Н)мм</t>
  </si>
  <si>
    <t>342_110912</t>
  </si>
  <si>
    <t>1100002714</t>
  </si>
  <si>
    <t>zТех.отсек узла рецирк.550х550х600(Н)мм</t>
  </si>
  <si>
    <t>Тех.отсек узла рецирк.550х550х600(Н)мм</t>
  </si>
  <si>
    <t>115_03_04_07</t>
  </si>
  <si>
    <t>Материалы теплоизоляционные</t>
  </si>
  <si>
    <t>1100002744</t>
  </si>
  <si>
    <t>zУстройство зарядное автоматическое габ.</t>
  </si>
  <si>
    <t>Устройство зарядное автоматическое габ. 600*450*800 U=380/220В Nвых=12 кВт УЗА-200-60У2</t>
  </si>
  <si>
    <t>653_290512</t>
  </si>
  <si>
    <t>107_20_08</t>
  </si>
  <si>
    <t>Устройства зарядные</t>
  </si>
  <si>
    <t>1100002756</t>
  </si>
  <si>
    <t>zШкаф автоматики 11-2756 Эл.системы</t>
  </si>
  <si>
    <t>Шкаф автоматики 11-2756 Электрические системы</t>
  </si>
  <si>
    <t>1100002759</t>
  </si>
  <si>
    <t>zШкаф коммерческого учета э/энергии 6 кВ</t>
  </si>
  <si>
    <t>Шкаф коммерческого учета э/энергии 6 кВ типа ПКУ-6 "Контакт" наземного исполнения,(1ТН(НАМИТ)+3ТТ</t>
  </si>
  <si>
    <t>130_07_14</t>
  </si>
  <si>
    <t>Стойки и шкафы коммуникационные</t>
  </si>
  <si>
    <t>1100002761</t>
  </si>
  <si>
    <t>zШкаф кроссовый АТХ-И-Щ1 9-11295</t>
  </si>
  <si>
    <t>Шкаф кроссовый АТХ-И-Щ1 9-11295 Энергопром интеграция</t>
  </si>
  <si>
    <t>1100002771</t>
  </si>
  <si>
    <t>zШкаф управления ввода электроэнергиис А</t>
  </si>
  <si>
    <t>Шкаф управления ввода электроэнергии с АВР. ЩАП</t>
  </si>
  <si>
    <t>1100003239</t>
  </si>
  <si>
    <t>zГильза ЮНКЖ 020.07-10-50-С10-35-250</t>
  </si>
  <si>
    <t>Гильза защитная фланцевая ЮНКЖ 020.07-10-50-С10-35-250</t>
  </si>
  <si>
    <t>224_010313</t>
  </si>
  <si>
    <t>1100003240</t>
  </si>
  <si>
    <t>zГильза ЮНКЖ 020.07-6,3-50-С10-35-320</t>
  </si>
  <si>
    <t>Гильза защитная фланцевая ЮНКЖ 020.07-6,3-50-С10-35-320</t>
  </si>
  <si>
    <t>1100003265</t>
  </si>
  <si>
    <t>zГильза ЮНКЖ 020.07-10-50-С10-35-320</t>
  </si>
  <si>
    <t>Гильза защитная фланцевая ЮНКЖ 020.07-10-50-С10-35-320</t>
  </si>
  <si>
    <t>1100003266</t>
  </si>
  <si>
    <t>zГильза ЮНКЖ 020.07-16-50-С10-35-320</t>
  </si>
  <si>
    <t>Гильза защитная фланцевая ЮНКЖ 020.07-16-50-С10-35-320</t>
  </si>
  <si>
    <t>1100003329</t>
  </si>
  <si>
    <t>zАвтоном.терминал самообслуж.Petrol POS</t>
  </si>
  <si>
    <t>Автономный терминал самообслуживания Petrol POS</t>
  </si>
  <si>
    <t>779_120711</t>
  </si>
  <si>
    <t>780_120711</t>
  </si>
  <si>
    <t>1100003330</t>
  </si>
  <si>
    <t>zКассета дополнительная CashCode CST1K5</t>
  </si>
  <si>
    <t>Дополнительная кассета CashCode CST1K5</t>
  </si>
  <si>
    <t>1100003331</t>
  </si>
  <si>
    <t>zОпция дополнительная для Petrol-POS</t>
  </si>
  <si>
    <t>Дополнительная опция для работы с автономным терминалом самообслуживанияPetrol-POS</t>
  </si>
  <si>
    <t>615_140611</t>
  </si>
  <si>
    <t>1100003332</t>
  </si>
  <si>
    <t>zМодем сотовый</t>
  </si>
  <si>
    <t>Сотовый модем</t>
  </si>
  <si>
    <t>1100003392</t>
  </si>
  <si>
    <t>zБак для раковины V=0,25 м3 (900х600 мм)</t>
  </si>
  <si>
    <t>Бак для раковины самопомощи V=0,25 м3 (900х600 мм)</t>
  </si>
  <si>
    <t>013_240513</t>
  </si>
  <si>
    <t>112_11_01_02</t>
  </si>
  <si>
    <t>Баки (бачки)</t>
  </si>
  <si>
    <t>1100003416</t>
  </si>
  <si>
    <t>zТеплообменник ТО.09.00 12Х18Н10Т</t>
  </si>
  <si>
    <t>Теплообменник ТО.09.00 12Х18Н10Т</t>
  </si>
  <si>
    <t>0000000511</t>
  </si>
  <si>
    <t>0000000512</t>
  </si>
  <si>
    <t>1100003493</t>
  </si>
  <si>
    <t>zКомплект пожарного крана Ду-65</t>
  </si>
  <si>
    <t>Комплект пожарного крана Ду-65</t>
  </si>
  <si>
    <t>925_180613</t>
  </si>
  <si>
    <t>250_181114</t>
  </si>
  <si>
    <t>1100003586</t>
  </si>
  <si>
    <t>zФланцы отв.DN 15 PN 40 Form C 12X18H10T</t>
  </si>
  <si>
    <t>Фланцы ответные DN 15 (1/2") DIN PN 40 Form C 12X18H10T</t>
  </si>
  <si>
    <t>285_261113</t>
  </si>
  <si>
    <t>1100003875</t>
  </si>
  <si>
    <t>zЭлектропривод ГУСАР М.В.И.12.100.28.У1</t>
  </si>
  <si>
    <t>Электропривод ГУСАР М.В.И.12.100.28.У1</t>
  </si>
  <si>
    <t>10_021013</t>
  </si>
  <si>
    <t>1100003876</t>
  </si>
  <si>
    <t>zЭлектропривод ТОМПРИН В.600.50.М4.У1</t>
  </si>
  <si>
    <t>Электропривод ТОМПРИН В.600.50.М4.У1</t>
  </si>
  <si>
    <t>16_101213</t>
  </si>
  <si>
    <t>1100003982</t>
  </si>
  <si>
    <t>zПлата PCI-1602В</t>
  </si>
  <si>
    <t>Плата PCI-1602В</t>
  </si>
  <si>
    <t>580_281113</t>
  </si>
  <si>
    <t>1100004409</t>
  </si>
  <si>
    <t>zВентиль Parker HNVS8M8F вх.1/2NPT наруж</t>
  </si>
  <si>
    <t>Вентиль Parker HNVS8M8F вход 1/2NPT наружняя выход 1/2NPT внутренняя</t>
  </si>
  <si>
    <t>005_030214</t>
  </si>
  <si>
    <t>1100004412</t>
  </si>
  <si>
    <t>zНиппель САМ-8-8N,O.D. 1/2-NPT 1/2"</t>
  </si>
  <si>
    <t>Ниппель САМ-8-8N, Stainless Male Adapter, O.D. 1/2-NPT 1/2", адаптер снаружнйо резьбой</t>
  </si>
  <si>
    <t>202_260214</t>
  </si>
  <si>
    <t>1100004526</t>
  </si>
  <si>
    <t>zПост ПКУ 15-21.231-40 У3</t>
  </si>
  <si>
    <t>Пост управления ПКУ 15-21.231-40 У3, с одним сальником сверху (D=19мм):№1,4 - "КЕ081", "исп.2", "Ч" "Пуск"№2,5 - "КЕ081", "исп.2", "К"Стоп"№3,6 - "АСК", "исп.2", "К"Лампочка".</t>
  </si>
  <si>
    <t>1100004529</t>
  </si>
  <si>
    <t>zЯщик Я5441-2074 УХЛ4</t>
  </si>
  <si>
    <t>Ящик Я5441-2074 УХЛ4</t>
  </si>
  <si>
    <t>5_030214</t>
  </si>
  <si>
    <t>1100004531</t>
  </si>
  <si>
    <t>zРеле TA75DU42</t>
  </si>
  <si>
    <t>Тепловое реле перегрузки TA75DU42 Im.э=29-42А (1SAZ321201R1003-ABB)</t>
  </si>
  <si>
    <t>14_270214</t>
  </si>
  <si>
    <t>1100004535</t>
  </si>
  <si>
    <t>zКонтактор AF16-30-13</t>
  </si>
  <si>
    <t>Контактор AF16-30-13, 380В, 50Гц, 18А (1SBL177001R1310 - ABB)</t>
  </si>
  <si>
    <t>1100004586</t>
  </si>
  <si>
    <t>zПреобразователь давлSTD110-E1A-00000-H6</t>
  </si>
  <si>
    <t>Преобразователь дифференциального давления STD110-E1A-00000-H6,TG,SM,МВ,CC,A5,A1,33</t>
  </si>
  <si>
    <t>188_270314</t>
  </si>
  <si>
    <t>108_03_01_01_03</t>
  </si>
  <si>
    <t>Преобразователи давления Импорт</t>
  </si>
  <si>
    <t>1100004747</t>
  </si>
  <si>
    <t>zФланец монтажный М20х1,5 с КМЧ</t>
  </si>
  <si>
    <t>Монтажный фланец наружная резьба М20х1,5 комплект монтажных част.ей КМЧ ремболт М20 крепление с болтами М10</t>
  </si>
  <si>
    <t>074_260514</t>
  </si>
  <si>
    <t>1100004748</t>
  </si>
  <si>
    <t>zРеле PSR-SCP-24UC/URM/3х1/3х2</t>
  </si>
  <si>
    <t>Реле с контактами PSR-SCP-24UC/URM/3X1/3X2 Phoenix Contact</t>
  </si>
  <si>
    <t>677_060514</t>
  </si>
  <si>
    <t>1100004864</t>
  </si>
  <si>
    <t>zПост сигнализации ПСВ-П-541-(Л-2БМ-М20)</t>
  </si>
  <si>
    <t>Пост сигнализации ПСВ-П-541-(Л-2БМ-М20) У1</t>
  </si>
  <si>
    <t>940_200514</t>
  </si>
  <si>
    <t>1100004866</t>
  </si>
  <si>
    <t>zКолонка КР-40 переносная с ручным прив.</t>
  </si>
  <si>
    <t>Колонка КР-40 переносная с ручным приводом</t>
  </si>
  <si>
    <t>229_060514</t>
  </si>
  <si>
    <t>1100004887</t>
  </si>
  <si>
    <t>zОповещательЗвукВзрывозащ ЕхОППЗ-2В-ПМ</t>
  </si>
  <si>
    <t>ОповещательЗвукВзрывозащ ЕхОППЗ-2В-ПМ</t>
  </si>
  <si>
    <t>255_211114</t>
  </si>
  <si>
    <t>1100005016</t>
  </si>
  <si>
    <t>zРедуктор БАО-5-1,5 ацетиленовый</t>
  </si>
  <si>
    <t>Редуктор БАО-5-1,5 ацетиленовый</t>
  </si>
  <si>
    <t>1100005175</t>
  </si>
  <si>
    <t>zЯщик Я5410-2274УХЛ4</t>
  </si>
  <si>
    <t>Ящик Я5410-2274УХЛ4</t>
  </si>
  <si>
    <t>418_100714</t>
  </si>
  <si>
    <t>1100005176</t>
  </si>
  <si>
    <t>zЩит ЩШМ-1-600х400х250 УХЛ3.1 (КИП)</t>
  </si>
  <si>
    <t>Щит ЩШМ-1-600х400х250 УХЛ3.1 (КИП)</t>
  </si>
  <si>
    <t>107_10_15</t>
  </si>
  <si>
    <t>Корпуса (пустые) и их части, металлические комплектующие электрощитового оборудования, антресоли, стеллажи для электротехнического оборудования, прочие ЗИП к щитовому оборудованию</t>
  </si>
  <si>
    <t>1100005416</t>
  </si>
  <si>
    <t>zТермокарман TW10-R, PPW a=6mm U=230</t>
  </si>
  <si>
    <t>Термокарман, тип TW10-R, PPW a=6mm, к прибору G1/2B внутр.,U=230mm, B(отверстие) = 0.335nch(8,5mm), нерж.сталь1.4571, фланец ASME1  1/2 inchClass 300 RF, конусная, шейка 57 mm, d головки 30mm, dоснования 25 mm, dнаконечника 19 mm</t>
  </si>
  <si>
    <t>757_080814</t>
  </si>
  <si>
    <t>1100005434</t>
  </si>
  <si>
    <t>zРотаметрDN150 RAMC15-D2SS-8211-T90NNN/Q</t>
  </si>
  <si>
    <t>Ротаметр DN150 RAMC15-D2SS-8211-T90NNN/QR1</t>
  </si>
  <si>
    <t>220_040914</t>
  </si>
  <si>
    <t>1100005607</t>
  </si>
  <si>
    <t>zГильза защитная ГЗ-ФЦ.2/4, 0/50-С10-250</t>
  </si>
  <si>
    <t>Гильза защитная цельноточеная ГЗ-ФЦ.2/4, 0/50-С10-250</t>
  </si>
  <si>
    <t>1100005697</t>
  </si>
  <si>
    <t>zКлапан регулирующ.поз60PV804 DN200 PN16</t>
  </si>
  <si>
    <t>Клапан регулирующий тех.поз.60PV804 DN200 PN16 в комплекте с ответнымифланцами российского производства</t>
  </si>
  <si>
    <t>17_031014</t>
  </si>
  <si>
    <t>1100006197</t>
  </si>
  <si>
    <t>zКлапан КО 350.16.3311 350х16ст20 с КОФ</t>
  </si>
  <si>
    <t>Клапан КО 350.16.3311 350х16 ст.20 с КОФ</t>
  </si>
  <si>
    <t>129_220914</t>
  </si>
  <si>
    <t>1100006591</t>
  </si>
  <si>
    <t>zОповещатель пожарный "Выход"</t>
  </si>
  <si>
    <t>Оповещатель пожарный "Выход"</t>
  </si>
  <si>
    <t>1100006592</t>
  </si>
  <si>
    <t>zОповещатель пожарный "Пожар"</t>
  </si>
  <si>
    <t>Оповещатель пожарный "Пожар"</t>
  </si>
  <si>
    <t>1100006677</t>
  </si>
  <si>
    <t>zОповещатель световой ExОППС-1В-А-Т</t>
  </si>
  <si>
    <t>Оповещатель световой ExОППС-1В-А-Т</t>
  </si>
  <si>
    <t>1100006691</t>
  </si>
  <si>
    <t>zВентилятор ВРАВ-2-ВК1-У1-1-0,25*1500</t>
  </si>
  <si>
    <t>Вентилятор ВРАВ-2-ВК1-У1-1-0,25*1500</t>
  </si>
  <si>
    <t>1100006718</t>
  </si>
  <si>
    <t>zВентилятор ВРАВ-3,55-ВК1-У1-1-1,5*1000</t>
  </si>
  <si>
    <t>Вентилятор ВРАВ-3,55-ВК1-У1-1-1,5*1000</t>
  </si>
  <si>
    <t>1100006727</t>
  </si>
  <si>
    <t>Вентилятор ВРАВ-3,15-ВК1-У1-1-0,75х1000</t>
  </si>
  <si>
    <t>Вентилятор радиальный ВРАВ-3,15-ВК1-У1-1-0,75х1000</t>
  </si>
  <si>
    <t>1100006738</t>
  </si>
  <si>
    <t>zВентилятор ВРАВ-3,15-ВК1-У1-1-0,55*1000</t>
  </si>
  <si>
    <t>Вентилятор ВРАВ-3,15-ВК1-У1-1-0,55*1000</t>
  </si>
  <si>
    <t>1100006819</t>
  </si>
  <si>
    <t>zУстановка приточная климат.исп.У3</t>
  </si>
  <si>
    <t>Установка приточная климат.исп.У3</t>
  </si>
  <si>
    <t>28_171214</t>
  </si>
  <si>
    <t>1100007000</t>
  </si>
  <si>
    <t>zБраслет магнитный ООО "Прибор"</t>
  </si>
  <si>
    <t>Браслет магнитный ООО "Прибор"</t>
  </si>
  <si>
    <t>11_200115</t>
  </si>
  <si>
    <t>5/1_210515</t>
  </si>
  <si>
    <t>1100007575</t>
  </si>
  <si>
    <t>zВыкл.авт. С60N C50</t>
  </si>
  <si>
    <t>Выключатель автоматический С60N C50</t>
  </si>
  <si>
    <t>1100007645</t>
  </si>
  <si>
    <t>zАрматура EAKT-1675 -CEE01</t>
  </si>
  <si>
    <t>Арматура EAKT-1675 -CEE01</t>
  </si>
  <si>
    <t>178_040615</t>
  </si>
  <si>
    <t>1100008176</t>
  </si>
  <si>
    <t>zЯщик с рубильником ЯВЗ-31УХЛ1 100А</t>
  </si>
  <si>
    <t>Ящик с рубильником ЯВЗ-31УХЛ1 100А</t>
  </si>
  <si>
    <t>405_270715</t>
  </si>
  <si>
    <t>1100013814</t>
  </si>
  <si>
    <t>zШкаф эл.низковольтный ШУ-ТМ-09302-0002</t>
  </si>
  <si>
    <t>Шкаф электрический низковольтный ШУ-ТМ-09302-0002</t>
  </si>
  <si>
    <t>007_061115</t>
  </si>
  <si>
    <t>107_04_02</t>
  </si>
  <si>
    <t>Распределительные устройства (РУ) и низковольтные комплектные устройства (НКУ) распределения и управления до 1 кВ перемен тока и до 1,5 кВ постоян, предназначен для распределения электроэнергии и управления напольн исп (РУНН,ЩСУ,ГРЩ,ЩСН,ЩВУ,ВРУ,АВР и пр.)</t>
  </si>
  <si>
    <t>1100013950</t>
  </si>
  <si>
    <t>Извещатель уличн ручной пож серии 9200</t>
  </si>
  <si>
    <t>Извещатель адресный уличный ручной пожарный серии 9200</t>
  </si>
  <si>
    <t>285_181115</t>
  </si>
  <si>
    <t>1100013970</t>
  </si>
  <si>
    <t>zАдаптер 630А 93-ЕЕ 705-6/240</t>
  </si>
  <si>
    <t>Адаптер 630А 93-ЕЕ 705-6/240</t>
  </si>
  <si>
    <t>228_141215</t>
  </si>
  <si>
    <t>1100013971</t>
  </si>
  <si>
    <t>zАдаптер 250А 93-ЕЕ 705-6/240</t>
  </si>
  <si>
    <t>Адаптер 250А 93-ЕЕ 705-6/240</t>
  </si>
  <si>
    <t>221_111215</t>
  </si>
  <si>
    <t>1100013972</t>
  </si>
  <si>
    <t>zАдаптер 250А 93-ЕЕ 705-6/95</t>
  </si>
  <si>
    <t>Адаптер 250А 93-ЕЕ 705-6/95</t>
  </si>
  <si>
    <t>1100017258</t>
  </si>
  <si>
    <t>zБлокиратор дорожДБ3-М-S-70.Э1-00-ПДШСЦЕ</t>
  </si>
  <si>
    <t>Блокиратор дорожный STOPMAX ДБ3-М-S-70. Э1-00-ПДШСЦЕ заглубленный 7м,привод электромеханический, подогрев, пульт ДУ (2 брелока), шлагбаум,светофор, горячее цинкование, шипы</t>
  </si>
  <si>
    <t>112_10_02_08</t>
  </si>
  <si>
    <t>Шлагбаумы и переезды</t>
  </si>
  <si>
    <t>1100017726</t>
  </si>
  <si>
    <t>Стойка кабельная К-1150 оцинк.</t>
  </si>
  <si>
    <t>714_080217</t>
  </si>
  <si>
    <t>1100017727</t>
  </si>
  <si>
    <t>zЛоток неперфорированный 300х100х3000</t>
  </si>
  <si>
    <t>Лоток неперфорированный 300х100х3000</t>
  </si>
  <si>
    <t>1100017729</t>
  </si>
  <si>
    <t>Кронштейн 600мм.</t>
  </si>
  <si>
    <t>841_080217</t>
  </si>
  <si>
    <t>1100017732</t>
  </si>
  <si>
    <t>zКронштейн потолочный SSU</t>
  </si>
  <si>
    <t>Кронштейн потолочный SSU</t>
  </si>
  <si>
    <t>1100017734</t>
  </si>
  <si>
    <t>Консоль усиленна NKU300HDZ</t>
  </si>
  <si>
    <t>zОтветвитель Х-обр. 80х600 R-300</t>
  </si>
  <si>
    <t>694_080217</t>
  </si>
  <si>
    <t>1100017764</t>
  </si>
  <si>
    <t>zЛотокКаб.лес.пер70х600х2000/80х600х3000</t>
  </si>
  <si>
    <t>Лоток кабельный оцин. прямой лестничный перфорир 70х600х2000/лотоклесничный 80х600х3000 1,2мм.</t>
  </si>
  <si>
    <t>zПоворот 90гр. 80х600</t>
  </si>
  <si>
    <t>zПоворот 90гр. 100х200</t>
  </si>
  <si>
    <t>1100017767</t>
  </si>
  <si>
    <t>zКронштейн 400мм.</t>
  </si>
  <si>
    <t>Кронштейн 400мм.</t>
  </si>
  <si>
    <t>zРазветвитель Т-образ. 100х200</t>
  </si>
  <si>
    <t>1100017942</t>
  </si>
  <si>
    <t>zШлагбаум эл.механ.д/стрелы до5мGEN.RAIN</t>
  </si>
  <si>
    <t>Шлагбаум электромеханический для стрелы до 5м. GENIUS RAINBOW</t>
  </si>
  <si>
    <t>381_150817</t>
  </si>
  <si>
    <t>1100017944</t>
  </si>
  <si>
    <t>zСтойка 2фот/элем. 1м JA327 GENIUS ORION</t>
  </si>
  <si>
    <t>Стойка для двух фотоэлементов 1м. JA327 GENIUS ORION (JA310)</t>
  </si>
  <si>
    <t>1100017946</t>
  </si>
  <si>
    <t>zСтрела пр/угол.алюм. 4м д/SPIN 4 GENIUS</t>
  </si>
  <si>
    <t>Стрела прямоугольная алюм. 4м. для SPIN 4 GENIUS BEAM</t>
  </si>
  <si>
    <t>1100017947</t>
  </si>
  <si>
    <t>zПластина монтажная д/шлагбаумов RAINBOW</t>
  </si>
  <si>
    <t>Пластина монтажная для шлагбаумов RAINBOW</t>
  </si>
  <si>
    <t>1100017948</t>
  </si>
  <si>
    <t>zИнтерфейс приемника радиоканала 868МГц</t>
  </si>
  <si>
    <t>Интерфейс приемника радиоканала 868МГц GENIUS 6100146</t>
  </si>
  <si>
    <t>1100017949</t>
  </si>
  <si>
    <t>zПружина баланс. д/RAINBOW 524(стрела 4м</t>
  </si>
  <si>
    <t>Пружина балансировочная для RAINBOW 524 (стрела до 4м)</t>
  </si>
  <si>
    <t>1100017950</t>
  </si>
  <si>
    <t>zАнтена 868МГц GENIUS JA337</t>
  </si>
  <si>
    <t>Антена 868МГц GENIUS JA337</t>
  </si>
  <si>
    <t>1100017951</t>
  </si>
  <si>
    <t>zКомплект нагрев.элемен-в для шлагбаумов</t>
  </si>
  <si>
    <t>Комплект нагревательных элементов для шлагбаумов</t>
  </si>
  <si>
    <t>1100017953</t>
  </si>
  <si>
    <t>zСветофор 2-хсекц.крас./зел.LED-матрица</t>
  </si>
  <si>
    <t>Светофор 2-х секционный красный/зеленый LED-матрица 25+25 24В ASF25L2RV</t>
  </si>
  <si>
    <t>1100018747</t>
  </si>
  <si>
    <t>zДюралайт светод. для стрелы Rainbow 4м</t>
  </si>
  <si>
    <t>Дюралайт светодиодный для стрелы Rainbow 4м.</t>
  </si>
  <si>
    <t>1100018749</t>
  </si>
  <si>
    <t>zПодсветка стойки шлагбаума Rainbow</t>
  </si>
  <si>
    <t>Подсветка стойки шлагбаума Rainbow</t>
  </si>
  <si>
    <t>1100019629</t>
  </si>
  <si>
    <t>zРегулятор температуры РТ-Э-1/25</t>
  </si>
  <si>
    <t>Регулятор температуры РТ-Э-1/25</t>
  </si>
  <si>
    <t>1700000115</t>
  </si>
  <si>
    <t>zСмазка Total Nevastane SFG1</t>
  </si>
  <si>
    <t>Смазка Total Nevastane SFG1</t>
  </si>
  <si>
    <t>1700000329</t>
  </si>
  <si>
    <t>zМасло Total EQUIVIS ZS 32 20л</t>
  </si>
  <si>
    <t>Масло гидравлическое Total EQUIVIS ZS 32 20л</t>
  </si>
  <si>
    <t>1700001336</t>
  </si>
  <si>
    <t>Масло Mobilgear 600 ХР220 20л</t>
  </si>
  <si>
    <t>Масло редукторное Mobilgear 600 ХР220 20л</t>
  </si>
  <si>
    <t>1700001353</t>
  </si>
  <si>
    <t>zМасло М3-52 25л</t>
  </si>
  <si>
    <t>Масло приборное М3-52 25л</t>
  </si>
  <si>
    <t>1800000053</t>
  </si>
  <si>
    <t>Бочка БЗ 1А2-216,5л стальная синяя</t>
  </si>
  <si>
    <t>17_09_01</t>
  </si>
  <si>
    <t>Бочки металлические</t>
  </si>
  <si>
    <t>1800000082</t>
  </si>
  <si>
    <t>zБочка п/э 65л</t>
  </si>
  <si>
    <t>Бочка п/э 65л</t>
  </si>
  <si>
    <t>1800000104</t>
  </si>
  <si>
    <t>zБочка п/э 127л.</t>
  </si>
  <si>
    <t>Бочка п/э 127л.</t>
  </si>
  <si>
    <t>1900000013</t>
  </si>
  <si>
    <t>zФланец 1 1/2" WN CL.600 RTJ LF2 B16.5</t>
  </si>
  <si>
    <t>Фланец DN40 CL.600 RTJ A350GR.LF2CL.1 ASME B16.5</t>
  </si>
  <si>
    <t>1900000033</t>
  </si>
  <si>
    <t>zМикропереключатель МП-9-Р-1</t>
  </si>
  <si>
    <t>Микропереключатель МП-9-Р-1</t>
  </si>
  <si>
    <t>1900000042</t>
  </si>
  <si>
    <t>zВыкл.авт. ВА 57Ф35 80 А</t>
  </si>
  <si>
    <t>Выключатель автоматический ВА 57Ф35 0000 80 А</t>
  </si>
  <si>
    <t>zВыкл.авт. АЕ 2046МП-100 25А</t>
  </si>
  <si>
    <t>1900000122</t>
  </si>
  <si>
    <t>zВыкл.авт. АЕ 2046МП-100 50А</t>
  </si>
  <si>
    <t>Выключатель автоматический АЕ 2046МП-100 -00У3 УХЛ4 50А</t>
  </si>
  <si>
    <t>1900000154</t>
  </si>
  <si>
    <t>zВыкл.авт. АЕ 2046МП-100 31,5А</t>
  </si>
  <si>
    <t>Выключатель автоматческий . АЕ 2046МП-100 -00У3 УХЛ4 31,5А</t>
  </si>
  <si>
    <t>zАппарат ЭПРА ДНАТ 150</t>
  </si>
  <si>
    <t>1900000484</t>
  </si>
  <si>
    <t>zКоробка соеденительная КСВ-4-4-01</t>
  </si>
  <si>
    <t>Коробка соеденительная взрывозащищенная КСВ-4-4-01 количество вводов 4, количество клемм 30 IP65 -60 +50 Exd</t>
  </si>
  <si>
    <t>zКран Ш ФВ 15х16 cт.12Х18Н10Т</t>
  </si>
  <si>
    <t>1900000491</t>
  </si>
  <si>
    <t>zКрепление монтажного проф.23х23</t>
  </si>
  <si>
    <t>Крепление монтажного проф.23х23</t>
  </si>
  <si>
    <t>1900000554</t>
  </si>
  <si>
    <t>zПанель оптическая распр</t>
  </si>
  <si>
    <t>Панель оптическая распр</t>
  </si>
  <si>
    <t>1900000559</t>
  </si>
  <si>
    <t>zПереход К 40х32х4 ст.20 ГОСТ 17378</t>
  </si>
  <si>
    <t>Переход К 40х32х4 ст.20 ГОСТ 17378-2001</t>
  </si>
  <si>
    <t>1900000595</t>
  </si>
  <si>
    <t>zПодшипник 1304 ГОСТ 520-2011</t>
  </si>
  <si>
    <t>Подшипник 1304 ГОСТ 520-2011</t>
  </si>
  <si>
    <t>1900000605</t>
  </si>
  <si>
    <t>Подшипник 180605 ГОСТ 888275</t>
  </si>
  <si>
    <t>1900000611</t>
  </si>
  <si>
    <t>Подшипник 202</t>
  </si>
  <si>
    <t>1900000623</t>
  </si>
  <si>
    <t>zПодшипник 213 ГОСТ 8338-75.</t>
  </si>
  <si>
    <t>Подшипник 213 ГОСТ 8338-75.</t>
  </si>
  <si>
    <t>1900000628</t>
  </si>
  <si>
    <t>zПодшипник 22311 Е GT SKF</t>
  </si>
  <si>
    <t>Подшипник 22311 Е GT SKF</t>
  </si>
  <si>
    <t>1900000631</t>
  </si>
  <si>
    <t>zПодшипник 2307 КМ ГОСТ 520-2011</t>
  </si>
  <si>
    <t>Подшипник 2307 КМ ГОСТ 520-2011</t>
  </si>
  <si>
    <t>1900000636</t>
  </si>
  <si>
    <t>Подшипник 2311 SKF</t>
  </si>
  <si>
    <t>1900000640</t>
  </si>
  <si>
    <t>zПодшипник 2314 ГОСТ 832875.</t>
  </si>
  <si>
    <t>Подшипник 2314 ГОСТ 832875.</t>
  </si>
  <si>
    <t>1900000646</t>
  </si>
  <si>
    <t>zПодшипник 30203 J2 SKF</t>
  </si>
  <si>
    <t>Подшипник 30203 J2 SKF</t>
  </si>
  <si>
    <t>1900000652</t>
  </si>
  <si>
    <t>Подшипник 306 ГОСТ 520-2011</t>
  </si>
  <si>
    <t>1900000658</t>
  </si>
  <si>
    <t>Подшипник 309 ГОСТ 8338-75</t>
  </si>
  <si>
    <t>1900000666</t>
  </si>
  <si>
    <t>zПодшипник 317А ГОСТ 8338-75.</t>
  </si>
  <si>
    <t>Подшипник 317А ГОСТ 8338-75.</t>
  </si>
  <si>
    <t>1900000667</t>
  </si>
  <si>
    <t>Подшипник 23182120K ГОСТ 520-2011</t>
  </si>
  <si>
    <t>1900000672</t>
  </si>
  <si>
    <t>zПодшипник 322 ГОСТ 8338-75</t>
  </si>
  <si>
    <t>Подшипник 322 ГОСТ 8338-75</t>
  </si>
  <si>
    <t>1900000687</t>
  </si>
  <si>
    <t>zПодшипник 3310 А SKF</t>
  </si>
  <si>
    <t>Подшипник 3310 А SKF</t>
  </si>
  <si>
    <t>1900000696</t>
  </si>
  <si>
    <t>zПодшипник 4-3182134K ГОСТ 520-2011</t>
  </si>
  <si>
    <t>Подшипник 4-3182134K ГОСТ 520-2011</t>
  </si>
  <si>
    <t>1900000721</t>
  </si>
  <si>
    <t>zПодшипник 51000902 ГОСТ 520-2011</t>
  </si>
  <si>
    <t>Подшипник 51000902 ГОСТ 520-2011</t>
  </si>
  <si>
    <t>1900000726</t>
  </si>
  <si>
    <t>zПодшипник 566412 ГОСТ 520-2011</t>
  </si>
  <si>
    <t>Подшипник 566412 ГОСТ 520-2011</t>
  </si>
  <si>
    <t>1900000729</t>
  </si>
  <si>
    <t>zПодшипник 51103 31B SKF</t>
  </si>
  <si>
    <t>Подшипник 51103 31B SKF</t>
  </si>
  <si>
    <t>1900000732</t>
  </si>
  <si>
    <t>zПодшипник 100 6000 ГОСТ 520-2011</t>
  </si>
  <si>
    <t>Подшипник 100 6000 ГОСТ 520-2011</t>
  </si>
  <si>
    <t>1900000736</t>
  </si>
  <si>
    <t>zПодшипник 617 ГОСТ 520-2011</t>
  </si>
  <si>
    <t>Подшипник 617 ГОСТ 520-2011</t>
  </si>
  <si>
    <t>1900000750</t>
  </si>
  <si>
    <t>zПодшипник 6466311 АЛ ГОСТ 520-2011</t>
  </si>
  <si>
    <t>Подшипник 6466311 АЛ ГОСТ 520-2011</t>
  </si>
  <si>
    <t>1900000758</t>
  </si>
  <si>
    <t>zПодшипник 6008 2RS1 SKF</t>
  </si>
  <si>
    <t>Подшипник 6008 2RS1 SKF</t>
  </si>
  <si>
    <t>zПодшипник 6017 SKF</t>
  </si>
  <si>
    <t>1900000767</t>
  </si>
  <si>
    <t>zПодшипник 60304 А ГОСТ 520-2011</t>
  </si>
  <si>
    <t>Подшипник 60304 А ГОСТ 520-2011</t>
  </si>
  <si>
    <t>1900000787</t>
  </si>
  <si>
    <t>zПодшипник 6318 KOYO</t>
  </si>
  <si>
    <t>Подшипник 6318 KOYO</t>
  </si>
  <si>
    <t>1900000789</t>
  </si>
  <si>
    <t>zПодшипник 6404</t>
  </si>
  <si>
    <t>Подшипник 6404</t>
  </si>
  <si>
    <t>1900000810</t>
  </si>
  <si>
    <t>zПодшипник 7209 ГОСТ 520-2011</t>
  </si>
  <si>
    <t>Подшипник 7209 ГОСТ 520-2011</t>
  </si>
  <si>
    <t>1900000820</t>
  </si>
  <si>
    <t>zПодшипник 7309 ГОСТ 520-2011</t>
  </si>
  <si>
    <t>Подшипник 7309 ГОСТ 520-2011</t>
  </si>
  <si>
    <t>1900000837</t>
  </si>
  <si>
    <t>zПодшипник 7410 ВСВМ SKF</t>
  </si>
  <si>
    <t>Подшипник 7410 ВСВМ SKF</t>
  </si>
  <si>
    <t>1900000851</t>
  </si>
  <si>
    <t>zПодшипник 2809 608ZZ23 ГОСТ 520-2011</t>
  </si>
  <si>
    <t>Подшипник 2809 608ZZ23 ГОСТ 520-2011</t>
  </si>
  <si>
    <t>1900000860</t>
  </si>
  <si>
    <t>zПодшипник 804704 ГОСТ 520-2011</t>
  </si>
  <si>
    <t>Подшипник 804704 ГОСТ 520-2011</t>
  </si>
  <si>
    <t>1900000861</t>
  </si>
  <si>
    <t>zПодшипник 804704 К5 ГОСТ 520-2011</t>
  </si>
  <si>
    <t>Подшипник 804704 К5 ГОСТ 520-2011</t>
  </si>
  <si>
    <t>1900000893</t>
  </si>
  <si>
    <t>zПодшипник 941/25 ГОСТ 520-2011</t>
  </si>
  <si>
    <t>Подшипник 941/25 ГОСТ 520-2011</t>
  </si>
  <si>
    <t>1900000894</t>
  </si>
  <si>
    <t>zПодшипник 942/20 ГОСТ 520-2011</t>
  </si>
  <si>
    <t>Подшипник 942/20 ГОСТ 520-2011</t>
  </si>
  <si>
    <t>1900000904</t>
  </si>
  <si>
    <t>zПодшипник QJ 315 N2МА SKF</t>
  </si>
  <si>
    <t>Подшипник QJ 315 N2МА SKF</t>
  </si>
  <si>
    <t>1900000940</t>
  </si>
  <si>
    <t>zПускатель ПМЛ 3100/220В</t>
  </si>
  <si>
    <t>Пускатель ПМЛ 3100/220В</t>
  </si>
  <si>
    <t>1900000941</t>
  </si>
  <si>
    <t>zПускатель ПМЛ 4100 220В</t>
  </si>
  <si>
    <t>Пускатель ПМЛ 4100 220В</t>
  </si>
  <si>
    <t>1900000965</t>
  </si>
  <si>
    <t>zРемень клиновый В(Б)-2240 ГОСТ1284-89</t>
  </si>
  <si>
    <t>Ремень клиновый В(Б)-2240 ГОСТ1284-89</t>
  </si>
  <si>
    <t>1900001059</t>
  </si>
  <si>
    <t>zШина заземляющая DК7547</t>
  </si>
  <si>
    <t>Шина заземляющая DК7547</t>
  </si>
  <si>
    <t>107_06_04</t>
  </si>
  <si>
    <t>Устройства заземления и проводники заземляющие для электрооборудования</t>
  </si>
  <si>
    <t>1900001132</t>
  </si>
  <si>
    <t>zКоробка КП-6-13</t>
  </si>
  <si>
    <t>Коробка КП-6-13</t>
  </si>
  <si>
    <t>1900001147</t>
  </si>
  <si>
    <t>zРотор С-7751-05Ф0 компрессора "Elliot"</t>
  </si>
  <si>
    <t>Ротор С-7751-05Ф0 к центробежному компрессору фирмы "Elliot"</t>
  </si>
  <si>
    <t>1900001176</t>
  </si>
  <si>
    <t>zИзолятор опорный армированИоов-1-7,5 У3</t>
  </si>
  <si>
    <t>Изолятор опорный армирован.Иоов-1-7,5 У3</t>
  </si>
  <si>
    <t>1900001187</t>
  </si>
  <si>
    <t>zРазделитель мембранный РМ 5321</t>
  </si>
  <si>
    <t>Разделитель мембранный РМ 5321</t>
  </si>
  <si>
    <t>1900001188</t>
  </si>
  <si>
    <t>zРазделитель мембранный РМ 5319</t>
  </si>
  <si>
    <t>Разделитель мембранный РМ 5319</t>
  </si>
  <si>
    <t>1900001212</t>
  </si>
  <si>
    <t>zКран Ш М 40х16 11б27п1</t>
  </si>
  <si>
    <t>Кран Ш М 11б27п1 40х16 латунь</t>
  </si>
  <si>
    <t>1900001391</t>
  </si>
  <si>
    <t>zЗаглушка ЗП 25х63 исп.2/3 12Х18Н10Т</t>
  </si>
  <si>
    <t>Заглушка ЗП 25х63 исп.2/3 12Х18Н10Т</t>
  </si>
  <si>
    <t>1900001399</t>
  </si>
  <si>
    <t>Клапан рег 25ч940нж 25х16 ф исп.1</t>
  </si>
  <si>
    <t>1900001403</t>
  </si>
  <si>
    <t>zРегулятор рас и дав унив б/фланц ДУ50</t>
  </si>
  <si>
    <t>Регулятор рас и дав унив б/фланц ДУ50</t>
  </si>
  <si>
    <t>1900001404</t>
  </si>
  <si>
    <t>zРегулятор рас и дав унив б/фланц ДУ25</t>
  </si>
  <si>
    <t>Регулятор рас и дав унив б/фланц ДУ25</t>
  </si>
  <si>
    <t>134_06</t>
  </si>
  <si>
    <t>Сплит-системы (мультизональные системы)</t>
  </si>
  <si>
    <t>1900001424</t>
  </si>
  <si>
    <t>Шпилька АМ42х300 ст.35 2 с гайками</t>
  </si>
  <si>
    <t>Шпилька АМ42х300 ст.35 с гайками 2 шайбы ГОСТ 9066</t>
  </si>
  <si>
    <t>1900001426</t>
  </si>
  <si>
    <t>zРама опора-ТММ-19-200021.2.4</t>
  </si>
  <si>
    <t>Рама опора по чертежу ТММ-19-200021.2.4</t>
  </si>
  <si>
    <t>1900001431</t>
  </si>
  <si>
    <t>zКлапан зап 15х63 муф ст.20Г</t>
  </si>
  <si>
    <t>Клапан зап 15х63 муф ст.20Г</t>
  </si>
  <si>
    <t>1900001455</t>
  </si>
  <si>
    <t>zЗадвижка 30ч6бр 80х10 исп.1 КОФ</t>
  </si>
  <si>
    <t>Задвижка 30ч6бр 80х10 исп.1 с КОФ ГОСТ 26-07-1399-86</t>
  </si>
  <si>
    <t>1900001457</t>
  </si>
  <si>
    <t>zСоединение фланц.ФКП 2,5-426х10</t>
  </si>
  <si>
    <t>Фланцевое соединение ФКП 2,5-426х10</t>
  </si>
  <si>
    <t>zФланец 1-800-16 ст.20 ГОСТ 12821</t>
  </si>
  <si>
    <t>1900001479</t>
  </si>
  <si>
    <t>zАппарат узлов отбора проб/Сепарат1</t>
  </si>
  <si>
    <t>Аппарат узлов отбора проб/Сепарат1</t>
  </si>
  <si>
    <t>1900001501</t>
  </si>
  <si>
    <t>zВоздухосборник гориз.проточ.с элепт</t>
  </si>
  <si>
    <t>Воздухосборник горизонтальный проточный с элепти</t>
  </si>
  <si>
    <t>1900001535</t>
  </si>
  <si>
    <t>zКольцо к фланцу 1-20-16</t>
  </si>
  <si>
    <t>Кольцо к фланцу 1-20-16</t>
  </si>
  <si>
    <t>1900001540</t>
  </si>
  <si>
    <t>zКлапан рег 50х63 ст.20 пр</t>
  </si>
  <si>
    <t>Клапан регулирующий игольчатый приварной 50х63 ст.20 тип.10с-3-3</t>
  </si>
  <si>
    <t>1900001542</t>
  </si>
  <si>
    <t>zКлапан С21150-020-03 20х160</t>
  </si>
  <si>
    <t>Клапан С21150-020-03 20х160</t>
  </si>
  <si>
    <t>1900001574</t>
  </si>
  <si>
    <t>zБлок с1.030.000СБ ГОСТ 1.494-27в1</t>
  </si>
  <si>
    <t>Блок с1.030.000СБ ГОСТ 1.494-27в1</t>
  </si>
  <si>
    <t>1900001576</t>
  </si>
  <si>
    <t>zРегулятор перепада давления Ду20х25</t>
  </si>
  <si>
    <t>Регулятор перепада давления Ду20х25</t>
  </si>
  <si>
    <t>1900001589</t>
  </si>
  <si>
    <t>zЗаслонка взрывозащАЗД196.000-03 Ду315мм</t>
  </si>
  <si>
    <t>Заслонка взрывозащ АЗД196.000-03 Ду315мм</t>
  </si>
  <si>
    <t>134_10_02</t>
  </si>
  <si>
    <t>Заслонки вентиляционных систем</t>
  </si>
  <si>
    <t>1900001607</t>
  </si>
  <si>
    <t>zБобышка 1.1 М20х1,5х80 ЗК4-1-1-95</t>
  </si>
  <si>
    <t>Бобышка 1.1 М20х1,5х80 ЗК4-1-1-95</t>
  </si>
  <si>
    <t>1900001619</t>
  </si>
  <si>
    <t>zКлапан отсеч.(КОМ) 25х63 приварной</t>
  </si>
  <si>
    <t>Клапан отсеч.(КОМ) 25х63 приварной</t>
  </si>
  <si>
    <t>101_01_04_02_03</t>
  </si>
  <si>
    <t>Клапаны отсечные из углеродистых и коррозионностойких сталей</t>
  </si>
  <si>
    <t>1900001620</t>
  </si>
  <si>
    <t>zУдлинитель УЗ-1000-160-У ТММ-0100-3ст20</t>
  </si>
  <si>
    <t>Удлинитель УЗ-1000-160-У ТММ-0100-3 ст20</t>
  </si>
  <si>
    <t>1900001627</t>
  </si>
  <si>
    <t>zБобышка 1.1 М33х2х80 ЗК4-1-1-95</t>
  </si>
  <si>
    <t>Бобышка 1.1 М33х2х80 ЗК4-1-1-95</t>
  </si>
  <si>
    <t>1900001676</t>
  </si>
  <si>
    <t>zСоединение фланц.ФКП 2.5-426*10-ДО8/1ст</t>
  </si>
  <si>
    <t>Фланцевое соединение ФКП 2.5-426*10-ДО8/1 ст.гл</t>
  </si>
  <si>
    <t>1900001677</t>
  </si>
  <si>
    <t>zСоединение фланцФКП 2,5-377х9-ДО8/1 угл</t>
  </si>
  <si>
    <t>Фланцевое соединение ФКП 2,5-377х9-ДО8/1 ст.угл</t>
  </si>
  <si>
    <t>1900001689</t>
  </si>
  <si>
    <t>zКлапан АЗЕ100.000-03 обратный взрыв</t>
  </si>
  <si>
    <t>Клапан АЗЕ100.000-03 обратный взрыв</t>
  </si>
  <si>
    <t>1900001690</t>
  </si>
  <si>
    <t>zКлапан воздушный АЗЕ104.000 800х800</t>
  </si>
  <si>
    <t>Клапан воздушный обратный взрывозащищенный АЗЕ104.000 800х800 ТУ 4863-002-02494733-98</t>
  </si>
  <si>
    <t>1900001729</t>
  </si>
  <si>
    <t>zКондуктор факельн основ Д-1 №420154</t>
  </si>
  <si>
    <t>Кондуктор факельн основ Д-1 №420154</t>
  </si>
  <si>
    <t>1900001739</t>
  </si>
  <si>
    <t>zВыкл.авт. С60N 3Р 20А</t>
  </si>
  <si>
    <t>Выключатель автоматический С60N 3Р 20А</t>
  </si>
  <si>
    <t>1900001985</t>
  </si>
  <si>
    <t>zУзел УПШ I-25х46-1 Т-ММ-10-99 ст.20</t>
  </si>
  <si>
    <t>Узел УПШ I-25х46-1 Т-ММ-10-99 ст.20</t>
  </si>
  <si>
    <t>1900001993</t>
  </si>
  <si>
    <t>zРедуктор-расходометр</t>
  </si>
  <si>
    <t>Редуктор-расходометр</t>
  </si>
  <si>
    <t>1900002009</t>
  </si>
  <si>
    <t>zУзел УПШ I-25х40-1 Т-ММ-10-99 ст.20</t>
  </si>
  <si>
    <t>Узел УПШ I-25х40-1 Т-ММ-10-99 ст.20</t>
  </si>
  <si>
    <t>1900002012</t>
  </si>
  <si>
    <t>Реле РТЛ-2059 55,0А установка Iн 47-64А</t>
  </si>
  <si>
    <t>zРеле РТЛ-1014 8,5А устIн 7,0,,10А</t>
  </si>
  <si>
    <t>1900002024</t>
  </si>
  <si>
    <t>zРеле РТЛ-1021 16,0А устIн 13,,19А</t>
  </si>
  <si>
    <t>Реле РТЛ-1021 16,0А устIн 13,&lt;(&gt;,&lt;)&gt;19А</t>
  </si>
  <si>
    <t>1900002026</t>
  </si>
  <si>
    <t>zРеле РТЛ-2053 28,5А устIн 23,,32А</t>
  </si>
  <si>
    <t>Реле РТЛ-2053 28,5А устIн 23,&lt;(&gt;,&lt;)&gt;32А</t>
  </si>
  <si>
    <t>1900002027</t>
  </si>
  <si>
    <t>zРеле РТЛ-2055 35,5А устIн 30,,41А</t>
  </si>
  <si>
    <t>Реле РТЛ-2055 35,5А устIн 30,&lt;(&gt;,&lt;)&gt;41А</t>
  </si>
  <si>
    <t>1900002047</t>
  </si>
  <si>
    <t>zКлапан дроссель ДКк-08 Ду500 ГОСТ15150</t>
  </si>
  <si>
    <t>Клапан дроссель ДКк-08 Ду500 ГОСТ15150</t>
  </si>
  <si>
    <t>1900002048</t>
  </si>
  <si>
    <t>zКлапан дроссель ДКк-12 Ду800 ГОСТ15150</t>
  </si>
  <si>
    <t>Клапан дроссель ДКк-12 Ду800 ГОСТ15150</t>
  </si>
  <si>
    <t>1900002051</t>
  </si>
  <si>
    <t>zКолонка Ду150 упр.задв.с ручн.прив.ч017</t>
  </si>
  <si>
    <t>Колонка Ду150 управления задвижками с ручным прививодом ч.017-31331-ВО</t>
  </si>
  <si>
    <t>1900002053</t>
  </si>
  <si>
    <t>zКолонка Ду150упр-ия задв.с ручн.прив017</t>
  </si>
  <si>
    <t>Колонка Ду150 упр-ия задв.с ручн.прив.017-31331-ВО</t>
  </si>
  <si>
    <t>1900002054</t>
  </si>
  <si>
    <t>zКолонка Ду250упр-ия задв.с ручн.прив017</t>
  </si>
  <si>
    <t>Колонка Ду250 упр-ия задв.с ручн.прив.017-31332-ВО</t>
  </si>
  <si>
    <t>1900002066</t>
  </si>
  <si>
    <t>zПереход К 45х4-32х4 ст.20 ГОСТ 17378</t>
  </si>
  <si>
    <t>Переход К 45х4-32х4 ст.20 ГОСТ 17378-2001</t>
  </si>
  <si>
    <t>1900002067</t>
  </si>
  <si>
    <t>zПереход К-57х5-45х4 ст.20 ГОСТ17378</t>
  </si>
  <si>
    <t>Переход К-57х5-45х4-20 ГОСТ17378-01</t>
  </si>
  <si>
    <t>1900002103</t>
  </si>
  <si>
    <t>zКлапанКЛОП-1В(60)МВ 800х800 противВЗГ э</t>
  </si>
  <si>
    <t>Клапан КЛОП-1В(60)МВ 800х800 противВЗГ э/пр Belimo</t>
  </si>
  <si>
    <t>1900002104</t>
  </si>
  <si>
    <t>zКлапан КУС1.0000-03КУС4 885х485мм</t>
  </si>
  <si>
    <t>Клапан КУС1.0000-03КУС4 885х485мм утепле-ый створный</t>
  </si>
  <si>
    <t>1900002208</t>
  </si>
  <si>
    <t>zУстройство зарядное ИЗУ-У</t>
  </si>
  <si>
    <t>Устройство зарядное ИЗУ-У</t>
  </si>
  <si>
    <t>1900002219</t>
  </si>
  <si>
    <t>zУзел КИА М20-2 НТ-209-84 ст.20 устан.</t>
  </si>
  <si>
    <t>Узел КИА М20-2 НТ-209-84 ст.20 устан.</t>
  </si>
  <si>
    <t>1900002223</t>
  </si>
  <si>
    <t>zУзел КИА М27-2 НТ-207-84 ст.20 устан.</t>
  </si>
  <si>
    <t>Узел КИА М27-2 НТ-207-84 ст.20 устан.</t>
  </si>
  <si>
    <t>1900002225</t>
  </si>
  <si>
    <t>zУзел КИА М27-2 НТ-209-84 ст.20 устан.</t>
  </si>
  <si>
    <t>Узел КИА М27-2 НТ-209-84 ст.20 устан.</t>
  </si>
  <si>
    <t>1900002226</t>
  </si>
  <si>
    <t>zУзел КИА БП01-20G3/4-100 ст.20 устан.</t>
  </si>
  <si>
    <t>Узел КИА БП01-20G3/4-100 ст.20 устан.</t>
  </si>
  <si>
    <t>1900002227</t>
  </si>
  <si>
    <t>zФильтр ФЖ DN50 PN16 ТС 589.00.000.09 С5</t>
  </si>
  <si>
    <t>Фильтр ФЖ DN50 PN16 ТС 589.00.000.09 С.5.903-13</t>
  </si>
  <si>
    <t>1900002229</t>
  </si>
  <si>
    <t>zКольцо монтажное 100-250 МН2869-62 ст.3</t>
  </si>
  <si>
    <t>Кольцо монтажное 100-250 МН2869-62 ст.3</t>
  </si>
  <si>
    <t>1900002247</t>
  </si>
  <si>
    <t>Подшипник 5306 А 2RS1 C3 SKF</t>
  </si>
  <si>
    <t>1900002289</t>
  </si>
  <si>
    <t>zВоздухосборник гориз.проточАИ010.000-01</t>
  </si>
  <si>
    <t>Воздухосборник горизонтальный проточный АИ010.000-01</t>
  </si>
  <si>
    <t>1900002448</t>
  </si>
  <si>
    <t>zКольцо уплот 75,5-2,8 Р-14 резина</t>
  </si>
  <si>
    <t>Кольцо уплотнительное 75,5-2,8 Р-14 резина</t>
  </si>
  <si>
    <t>1900002490</t>
  </si>
  <si>
    <t>zКомплект тарелок ситчатых ф3600мм</t>
  </si>
  <si>
    <t>Комплект тарелок ситчатых ф3600мм</t>
  </si>
  <si>
    <t>1900002549</t>
  </si>
  <si>
    <t>zКолонка Ду200упр-ия задв.с руч.приводом</t>
  </si>
  <si>
    <t>Колонка Ду200 упр-ия задв.с руч.приводом</t>
  </si>
  <si>
    <t>1900002608</t>
  </si>
  <si>
    <t>zВставка разделительная для ящиков</t>
  </si>
  <si>
    <t>Вставка разделительная для ящиков</t>
  </si>
  <si>
    <t>1900002669</t>
  </si>
  <si>
    <t>zСтатор к шнековому насосу 80.3.R.St</t>
  </si>
  <si>
    <t>Статор к шнековому насосу 80.3.R.St</t>
  </si>
  <si>
    <t>1900002684</t>
  </si>
  <si>
    <t>zРотор насоса 80.3.R.St</t>
  </si>
  <si>
    <t>Ротор насоса 80.3.R.St</t>
  </si>
  <si>
    <t>1900002702</t>
  </si>
  <si>
    <t>zФильтр ФЖ DN50 PN16 ст.20</t>
  </si>
  <si>
    <t>Фильтр ФЖ DN50 PN16 ст.20 ОРК2.20-02</t>
  </si>
  <si>
    <t>1900002704</t>
  </si>
  <si>
    <t>zУстройство отборное Р=100бар под привар</t>
  </si>
  <si>
    <t>Устройство отборное Р=100бар под приварку стальная</t>
  </si>
  <si>
    <t>1900002707</t>
  </si>
  <si>
    <t>zГильза защитная L-30мм вварная сталь</t>
  </si>
  <si>
    <t>Гильза защитная L-30мм вварная сталь</t>
  </si>
  <si>
    <t>1900002716</t>
  </si>
  <si>
    <t>zСоединение НСВ 14хG1/2 с торц.уплот.</t>
  </si>
  <si>
    <t>Соединение НСВ 14хG1/2 с торц.уплот.</t>
  </si>
  <si>
    <t>zБолт М20х90 ст.35</t>
  </si>
  <si>
    <t>zЗаглушка ЗТ 25х40 исп.1 09Г2С</t>
  </si>
  <si>
    <t>zФланец 1-25-16 ст.09Г2С ГОСТ 12821</t>
  </si>
  <si>
    <t>zБолт М20х100 ст.35</t>
  </si>
  <si>
    <t>1900002772</t>
  </si>
  <si>
    <t>zТройник ТП-14 ст.20</t>
  </si>
  <si>
    <t>Тройник ТП-14 ст.20</t>
  </si>
  <si>
    <t>1900002782</t>
  </si>
  <si>
    <t>zКоробка КСВ-4-1 соединительная</t>
  </si>
  <si>
    <t>Коробка КСВ-4-1 соединительная</t>
  </si>
  <si>
    <t>1900002784</t>
  </si>
  <si>
    <t>Коробка КСВ-4 соединительная</t>
  </si>
  <si>
    <t>1900002786</t>
  </si>
  <si>
    <t>zРегулятор перепада давления AIP-15</t>
  </si>
  <si>
    <t>Регулятор перепада давления AIP-15</t>
  </si>
  <si>
    <t>1900002804</t>
  </si>
  <si>
    <t>zУстройство УПКОП 135-1-1 ВЗГ</t>
  </si>
  <si>
    <t>Устройство УПКОП 135-1-1 ВЗГ</t>
  </si>
  <si>
    <t>135_03_07</t>
  </si>
  <si>
    <t>Приборы приемно-контрольные пожарные</t>
  </si>
  <si>
    <t>1900002821</t>
  </si>
  <si>
    <t>zУстройство УСВН-160У2 380В соединительн</t>
  </si>
  <si>
    <t>Устройство УСВН-160У2 380В соединительное</t>
  </si>
  <si>
    <t>1900002906</t>
  </si>
  <si>
    <t>zКонст. закл. ЗК-4-1-10-95 G1/2 ст.20</t>
  </si>
  <si>
    <t>Конструкция закладная ЗК-4-1-10-95 с бобышкой G1/2 ст.20</t>
  </si>
  <si>
    <t>1900002907</t>
  </si>
  <si>
    <t>zГрязеуловитель 1,6-159х6-ГЛ-Л ст.09Г2С</t>
  </si>
  <si>
    <t>Грязеуловитель 1,6-159х6-ГЛ-Л ст.09Г2С</t>
  </si>
  <si>
    <t>1900002926</t>
  </si>
  <si>
    <t>zМеханизм выключателя 2М Мозаик</t>
  </si>
  <si>
    <t>Механизм выключателя 2М Мозаик</t>
  </si>
  <si>
    <t>1900003119</t>
  </si>
  <si>
    <t>zПодшипник 76 ГОСТ 520-2011</t>
  </si>
  <si>
    <t>Подшипник 76 ГОСТ 520-2011</t>
  </si>
  <si>
    <t>1900003120</t>
  </si>
  <si>
    <t>zПодшипник 6006 KG VBF</t>
  </si>
  <si>
    <t>Подшипник 6006 KG VBF</t>
  </si>
  <si>
    <t>1900003136</t>
  </si>
  <si>
    <t>zВставка фильтра SUE 115.225</t>
  </si>
  <si>
    <t>Вставка фильтра SUE 115.225</t>
  </si>
  <si>
    <t>1900003162</t>
  </si>
  <si>
    <t>zПодшипник 43182118 К ГОСТ 520-2011</t>
  </si>
  <si>
    <t>Подшипник 43182118 К ГОСТ 520-2011</t>
  </si>
  <si>
    <t>1900003219</t>
  </si>
  <si>
    <t>zПодшипник 660029 ГОСТ 520-2011</t>
  </si>
  <si>
    <t>Подшипник 660029 ГОСТ 520-2011</t>
  </si>
  <si>
    <t>1900003228</t>
  </si>
  <si>
    <t>zПодшипник 5200 ГОСТ 520-2011</t>
  </si>
  <si>
    <t>Подшипник 5200 ГОСТ 520-2011</t>
  </si>
  <si>
    <t>1900003234</t>
  </si>
  <si>
    <t>zПост ПУВ 01 У2 управления</t>
  </si>
  <si>
    <t>Пост ПУВ 01 У2 управления</t>
  </si>
  <si>
    <t>1900003249</t>
  </si>
  <si>
    <t>zРемень клиновый ZO-800 ГОСТ1284-89</t>
  </si>
  <si>
    <t>Ремень клиновый ZO-800 ГОСТ1284-89</t>
  </si>
  <si>
    <t>1900003293</t>
  </si>
  <si>
    <t>zПодшипник 3182116 ГОСТ 520-2011</t>
  </si>
  <si>
    <t>Подшипник 3182116 ГОСТ 520-2011</t>
  </si>
  <si>
    <t>1900003311</t>
  </si>
  <si>
    <t>zСимистр ТС 122-25-6</t>
  </si>
  <si>
    <t>Симистр ТС 122-25-6</t>
  </si>
  <si>
    <t>1900003312</t>
  </si>
  <si>
    <t>zРеле сигальное NAIS DS2Y-S-DC5V</t>
  </si>
  <si>
    <t>Реле сигальное NAIS DS2Y-S-DC5V</t>
  </si>
  <si>
    <t>1900003334</t>
  </si>
  <si>
    <t>zПодшипник 6214 VBF</t>
  </si>
  <si>
    <t>Подшипник 6214 VBF</t>
  </si>
  <si>
    <t>1900003336</t>
  </si>
  <si>
    <t>zПодшипник 67000103 ГОСТ 520-2011</t>
  </si>
  <si>
    <t>Подшипник 67000103 ГОСТ 520-2011</t>
  </si>
  <si>
    <t>1900003340</t>
  </si>
  <si>
    <t>zПодшипник 46117 Л ГОСТ 520-2011</t>
  </si>
  <si>
    <t>Подшипник 46117 Л ГОСТ 520-2011</t>
  </si>
  <si>
    <t>1900003344</t>
  </si>
  <si>
    <t>zПодшипник 2306.М SKF</t>
  </si>
  <si>
    <t>Подшипник 2306.М SKF</t>
  </si>
  <si>
    <t>zПодшипник 311 ЕСМ SKF</t>
  </si>
  <si>
    <t>1900003419</t>
  </si>
  <si>
    <t>zПереход К 108х4-57х3,5 ст.20 ГОСТ 17378</t>
  </si>
  <si>
    <t>Переход К 108х4-57х3,5 ст.20 ГОСТ 17378-2001</t>
  </si>
  <si>
    <t>1900003420</t>
  </si>
  <si>
    <t>zПереход К 76х3,5-57х3 ст.20 ГОСТ 17378</t>
  </si>
  <si>
    <t>Переход К 76х3,5-57х3 ст.20 ГОСТ 17378-2001</t>
  </si>
  <si>
    <t>1900003425</t>
  </si>
  <si>
    <t>zПереход 57х4-45х2,5 ст.20 ГОСТ 17378</t>
  </si>
  <si>
    <t>Переход 57х4-45х2,5 ст.20 ГОСТ 17378-2001</t>
  </si>
  <si>
    <t>zПереход К 89х3,5-45х2,5 ст20 ГОСТ 17378</t>
  </si>
  <si>
    <t>1900003516</t>
  </si>
  <si>
    <t>Подшипник 6317 С4 FAG</t>
  </si>
  <si>
    <t>1900003517</t>
  </si>
  <si>
    <t>zПодшипник NU 1034 M С3 SKF</t>
  </si>
  <si>
    <t>Подшипник NU 1034 M С3 SKF</t>
  </si>
  <si>
    <t>zКонтактор КВ-1-250-3 220В 50Гц вакуумны</t>
  </si>
  <si>
    <t>1900003686</t>
  </si>
  <si>
    <t>zВтулка переходная2/1,3/1,4/1,3/2,4/2,4/</t>
  </si>
  <si>
    <t>Втулка переходная 2/1,3/1,4/1,3/2,4/2,4/3,5/3,5/4,</t>
  </si>
  <si>
    <t>114_11_03</t>
  </si>
  <si>
    <t>Втулки переходные конусные</t>
  </si>
  <si>
    <t>1900003698</t>
  </si>
  <si>
    <t>zМикропереключатель МП-1101/1</t>
  </si>
  <si>
    <t>Микропереключатель МП-1101/1</t>
  </si>
  <si>
    <t>1900003925</t>
  </si>
  <si>
    <t>Подшипник N 317 NTN</t>
  </si>
  <si>
    <t>1900003973</t>
  </si>
  <si>
    <t>zКонтактор КВТ-1,14/400 вакуумный</t>
  </si>
  <si>
    <t>Контактор КВТ-1,14/400 вакуумный</t>
  </si>
  <si>
    <t>1900003981</t>
  </si>
  <si>
    <t>zЗадвижка 500х16 LG А351GR.СF8М</t>
  </si>
  <si>
    <t>Задвижка 500х16 LG А351GR.СF8М</t>
  </si>
  <si>
    <t>1900003984</t>
  </si>
  <si>
    <t>zОтбойник задней крышки улитки ASD21569</t>
  </si>
  <si>
    <t>Отбойник задней крышки улитки насоса Н-201/2 G5065-101846-010 ASD21569 XX100</t>
  </si>
  <si>
    <t>1900003986</t>
  </si>
  <si>
    <t>zОтбойник передней крышки улиткиASD21668</t>
  </si>
  <si>
    <t>Отбойник передней крышки улитки насоса Н-201/2 ASD21668 XX100</t>
  </si>
  <si>
    <t>1900004175</t>
  </si>
  <si>
    <t>zБлок питания 2000П-Exia-4</t>
  </si>
  <si>
    <t>Блок питания 2000П-Exia-4</t>
  </si>
  <si>
    <t>1900004215</t>
  </si>
  <si>
    <t>zКольцо НО3.3.323.01.01.030 н.1Д630-90</t>
  </si>
  <si>
    <t>Кольцо НО3.3.323.01.01.030 насос 1Д630-90</t>
  </si>
  <si>
    <t>1900004218</t>
  </si>
  <si>
    <t>Муфта 1Д200-90 Ф170 в сборе под 15кВт</t>
  </si>
  <si>
    <t>1900004220</t>
  </si>
  <si>
    <t>zМуфта Д160-112б Ф190 в сборе</t>
  </si>
  <si>
    <t>Муфта Д160-112б Ф190 в сборе</t>
  </si>
  <si>
    <t>1900004221</t>
  </si>
  <si>
    <t>zМуфта ВКС 10/45А в сборе под 30кВт</t>
  </si>
  <si>
    <t>Муфта ВКС 10/45А в сборе под 30кВт</t>
  </si>
  <si>
    <t>1900004222</t>
  </si>
  <si>
    <t>zМуфта ВКС 4/28А в сборе под 7,5кВт</t>
  </si>
  <si>
    <t>Муфта ВКС 4/28А в сборе под 7,5кВт</t>
  </si>
  <si>
    <t>1900004223</t>
  </si>
  <si>
    <t>zМуфта ВКС 2/26А в сборе под 5,5кВт</t>
  </si>
  <si>
    <t>Муфта ВКС 2/26А в сборе под 5,5кВт</t>
  </si>
  <si>
    <t>1900004414</t>
  </si>
  <si>
    <t>zПодшипник 2308 ГОСТ 520-2011</t>
  </si>
  <si>
    <t>Подшипник 2308 ГОСТ 520-2011</t>
  </si>
  <si>
    <t>1900004489</t>
  </si>
  <si>
    <t>Подшипник 62305 2RS SKF</t>
  </si>
  <si>
    <t>1900004495</t>
  </si>
  <si>
    <t>zУплотнение торц. СДВ-0790-111757</t>
  </si>
  <si>
    <t>Уплотнение торц. СДВ-0790-111757</t>
  </si>
  <si>
    <t>1900004506</t>
  </si>
  <si>
    <t>zВыкл.авт. АЕ 2056МП 100А</t>
  </si>
  <si>
    <t>Автомат 2056МП-100А</t>
  </si>
  <si>
    <t>1900004608</t>
  </si>
  <si>
    <t>zАппарат ЭПРА ДНАТ 400</t>
  </si>
  <si>
    <t>Аппарат ЭПРА ДНАТ 400 ЯКГЛ 675859.022 электронный пускорегулирующий</t>
  </si>
  <si>
    <t>1900004615</t>
  </si>
  <si>
    <t>zВентилятор ВР 86-77</t>
  </si>
  <si>
    <t>Вентилятор ВР 86-77</t>
  </si>
  <si>
    <t>1900004617</t>
  </si>
  <si>
    <t>zВиброизолятор ДО-38 к Циклону ЦН-15-400</t>
  </si>
  <si>
    <t>Виброизолятор ДО-38 к Циклону ЦН-15-400</t>
  </si>
  <si>
    <t>112_06_07_03</t>
  </si>
  <si>
    <t>Виброизоляторы</t>
  </si>
  <si>
    <t>1900004641</t>
  </si>
  <si>
    <t>zПульт ПУ-04М управления</t>
  </si>
  <si>
    <t>Пульт ПУ-04М управления</t>
  </si>
  <si>
    <t>130_07_07</t>
  </si>
  <si>
    <t>Пульты управления (панели оператора)</t>
  </si>
  <si>
    <t>1900004709</t>
  </si>
  <si>
    <t>zРазделитель мембранный РМ 5319С</t>
  </si>
  <si>
    <t>Разделитель мембранный РМ 5319С</t>
  </si>
  <si>
    <t>1900004718</t>
  </si>
  <si>
    <t>zПрокладка СА-033680-4.78М-1/0-1 (7431)</t>
  </si>
  <si>
    <t>Прокладка СА-033680-4.78М-1/0-1 (7431) М000066181</t>
  </si>
  <si>
    <t>1900004719</t>
  </si>
  <si>
    <t>zПрокладка СЕ-031001-4.78М-1/0-1 (7432)</t>
  </si>
  <si>
    <t>Прокладка СЕ-031001-4.78М-1/0-1 (7432) М000066182</t>
  </si>
  <si>
    <t>1900004721</t>
  </si>
  <si>
    <t>zПрокладка СI-026934-4.78М-1/0-1 (0730)</t>
  </si>
  <si>
    <t>Прокладка СI-026934-4.78М-1/0-1 (0730) М000066184</t>
  </si>
  <si>
    <t>1900004790</t>
  </si>
  <si>
    <t>zФильтр WZ-180E</t>
  </si>
  <si>
    <t>Фильтр WZ-180E</t>
  </si>
  <si>
    <t>1900004810</t>
  </si>
  <si>
    <t>zФланец 1-250-40 ст.15Х5М ГОСТ 12821</t>
  </si>
  <si>
    <t>Фланец 1-250-40 ст.15х5м ГОСТ 12821</t>
  </si>
  <si>
    <t>1900004841</t>
  </si>
  <si>
    <t>zОтвод 60 630х10 09Г2С ГОСТ 17375</t>
  </si>
  <si>
    <t>Отвод 60 630х10 ст.09Г2С ГОСТ 17375-2001</t>
  </si>
  <si>
    <t>1900004851</t>
  </si>
  <si>
    <t>zГильза 1Р</t>
  </si>
  <si>
    <t>Гильза 1Р</t>
  </si>
  <si>
    <t>1900004889</t>
  </si>
  <si>
    <t>zПодставка тройник фланцевый ППТФ250х250</t>
  </si>
  <si>
    <t>Подставка тройник фланцевый ППТФ 250х250</t>
  </si>
  <si>
    <t>zШайба М24 ст.10 ГОСТ11371</t>
  </si>
  <si>
    <t>1900004966</t>
  </si>
  <si>
    <t>zФланец 1-1000-10 ст.20 Г12820</t>
  </si>
  <si>
    <t>Фланец 1-1000-10 ст.20 Г12820-80</t>
  </si>
  <si>
    <t>1900005024</t>
  </si>
  <si>
    <t>zОтвод Т50х105 для выс.105</t>
  </si>
  <si>
    <t>Отвод Т50х105 для выс.105</t>
  </si>
  <si>
    <t>1900005025</t>
  </si>
  <si>
    <t>zУгол плоский для 50х105</t>
  </si>
  <si>
    <t>Угол плоский для 50х105</t>
  </si>
  <si>
    <t>1900005220</t>
  </si>
  <si>
    <t>Контактор вакуумный КВ-1-400-3В3,400А</t>
  </si>
  <si>
    <t>Контактор вакуумный КВ-1-400-3В3,400А Uc 230B 50Гц</t>
  </si>
  <si>
    <t>1900005243</t>
  </si>
  <si>
    <t>zДержатель плавкой вставки 5SG7610 2-16A</t>
  </si>
  <si>
    <t>Держатель плавкой вставки 5SG7610 2-16A Siemens</t>
  </si>
  <si>
    <t>1900005305</t>
  </si>
  <si>
    <t>zРегулятор давления</t>
  </si>
  <si>
    <t>Регулятор давления</t>
  </si>
  <si>
    <t>1900005306</t>
  </si>
  <si>
    <t>zНагреватель картера</t>
  </si>
  <si>
    <t>Нагреватель картера</t>
  </si>
  <si>
    <t>1900005307</t>
  </si>
  <si>
    <t>zНагреватель дренажный</t>
  </si>
  <si>
    <t>Нагреватель дренажный</t>
  </si>
  <si>
    <t>1900005349</t>
  </si>
  <si>
    <t>Подшипник 6180501 ГОСТ 520-2011</t>
  </si>
  <si>
    <t>1900005557</t>
  </si>
  <si>
    <t>zПодшипник 6200 2Z SKF</t>
  </si>
  <si>
    <t>Подшипник 6200 2Z SKF</t>
  </si>
  <si>
    <t>1900005560</t>
  </si>
  <si>
    <t>Подшипник 7309 А ГОСТ 520-2011</t>
  </si>
  <si>
    <t>1900005563</t>
  </si>
  <si>
    <t>zПодшипник 7203 ВМРUA FAG</t>
  </si>
  <si>
    <t>Подшипник 7203 ВМРUA FAG</t>
  </si>
  <si>
    <t>1900005574</t>
  </si>
  <si>
    <t>zКлапан ЛПА 15с66п 20х16 ф исп.1</t>
  </si>
  <si>
    <t>Клапан ЛПА 15с66п 20х16 ф исп.1</t>
  </si>
  <si>
    <t>1900005575</t>
  </si>
  <si>
    <t>zКлапан зап 15с66п 20х40 ф исп.1 КОФ</t>
  </si>
  <si>
    <t>Клапан зап 15с66п 20х40 ф исп1 КОФ</t>
  </si>
  <si>
    <t>110_211008</t>
  </si>
  <si>
    <t>039_241012</t>
  </si>
  <si>
    <t>1900005634</t>
  </si>
  <si>
    <t>zРасширитель РГС-80</t>
  </si>
  <si>
    <t>Расширитель гидравлич.средний РГС-80</t>
  </si>
  <si>
    <t>1900005636</t>
  </si>
  <si>
    <t>zПодшипник 6010 2Z SKF</t>
  </si>
  <si>
    <t>Подшипник 6010 2Z SKF</t>
  </si>
  <si>
    <t>1900005707</t>
  </si>
  <si>
    <t>zТяга механич.д/сепаратора 60-215</t>
  </si>
  <si>
    <t>Тяга механич.д/сепаратора 60-215</t>
  </si>
  <si>
    <t>114_07_30</t>
  </si>
  <si>
    <t>1900005719</t>
  </si>
  <si>
    <t>zКран Ш ФВ 150х16 ст20 КОФ</t>
  </si>
  <si>
    <t>Кран шаровой КПЛВ.491825.029-33 DN150PN16 с КОФ</t>
  </si>
  <si>
    <t>1900005791</t>
  </si>
  <si>
    <t>zУсилитель Komkam Ivolga PA-1120 20Вт</t>
  </si>
  <si>
    <t>Усилитель Komkam Ivolga PA-1120 20Вт</t>
  </si>
  <si>
    <t>1900005833</t>
  </si>
  <si>
    <t>zДиск упорный насосаН-803/1,2 СВ11504000</t>
  </si>
  <si>
    <t>Диск упорный насоса центробежного марки GI 50-40-PIS-315.2 СВ11504000 поз. Н-830/1,2</t>
  </si>
  <si>
    <t>1900005902</t>
  </si>
  <si>
    <t>zКлапан поз.102125 Gala 0420NPB</t>
  </si>
  <si>
    <t>Клапан поз.102125 Gala 0420NPB</t>
  </si>
  <si>
    <t>1900005908</t>
  </si>
  <si>
    <t>zКлапан поз1023128GALA0420NPB90YUA045000</t>
  </si>
  <si>
    <t>Клапан поз.1023128 для дозирующего насоса марки GALA Prominent 0420NPB90YUA045000 поз. Н-3 материал пластмасса</t>
  </si>
  <si>
    <t>1900006002</t>
  </si>
  <si>
    <t>zАппарат ЭПРА ЛЛ 2х36 пускорегулирующий</t>
  </si>
  <si>
    <t>Аппарат ЭПРА ЛЛ 2х36 пускорегулирующий</t>
  </si>
  <si>
    <t>1900006247</t>
  </si>
  <si>
    <t>zПрерыватель питания бесконтактныйППБР-2</t>
  </si>
  <si>
    <t>Прерыватель питания бесконтактный ППБР-2с УХЛ-4</t>
  </si>
  <si>
    <t>1900006318</t>
  </si>
  <si>
    <t>Переход К 108х6-57х5 ст.20 ГОСТ 17378</t>
  </si>
  <si>
    <t>Переход К 108х6-57х5 ст.20 ГОСТ 17378-2001</t>
  </si>
  <si>
    <t>1900006362</t>
  </si>
  <si>
    <t>Подшипник 6201 SKF</t>
  </si>
  <si>
    <t>1900006364</t>
  </si>
  <si>
    <t>zПодшипник 62306 2RS</t>
  </si>
  <si>
    <t>Подшипник 62306 2RS</t>
  </si>
  <si>
    <t>zРемкомплект РК4 к т/у СДВ-0790-111757</t>
  </si>
  <si>
    <t>1900006553</t>
  </si>
  <si>
    <t>zПереход К 45х3-32х2 ст.20 ГОСТ 17378</t>
  </si>
  <si>
    <t>Переход К 45х3-32х2 ст.20 ГОСТ 17378-2001</t>
  </si>
  <si>
    <t>1900006556</t>
  </si>
  <si>
    <t>zПереход К 89х3,5-45х3 ст.20 ГОСТ 17378</t>
  </si>
  <si>
    <t>Переход К 89х3,5-45х3 ст.20 ГОСТ 17378-2001</t>
  </si>
  <si>
    <t>1900006600</t>
  </si>
  <si>
    <t>zПодшипник NU 213 ЕСJ SKF</t>
  </si>
  <si>
    <t>Подшипник NU 213 ЕСJ SKF</t>
  </si>
  <si>
    <t>1900006985</t>
  </si>
  <si>
    <t>zКолесо рабочее п.51-29 н.УНЦЭ-100/16</t>
  </si>
  <si>
    <t>Колесо рабочее УНЦЭ-100/16 51-29 С-245</t>
  </si>
  <si>
    <t>U720</t>
  </si>
  <si>
    <t>1900007024</t>
  </si>
  <si>
    <t>zРемкомплект МК-702</t>
  </si>
  <si>
    <t>Ремкомплект МК-702</t>
  </si>
  <si>
    <t>1900007209</t>
  </si>
  <si>
    <t>zМикропереключатель для задвижек 660В10А</t>
  </si>
  <si>
    <t>Микропереключатель для задвижек 660В10А, 440В10А</t>
  </si>
  <si>
    <t>1900007326</t>
  </si>
  <si>
    <t>zКольцо 275-011900-020нGI40-32-PIS-225.2</t>
  </si>
  <si>
    <t>Кольцо щелевого уплотнения корпуса насоса GI 40-32-PIS-225.2 Н-829 поз. 275-011900-020 материал сталь</t>
  </si>
  <si>
    <t>1900007327</t>
  </si>
  <si>
    <t>zКольцо 275-011900-060нGI40-32-PIS-225.2</t>
  </si>
  <si>
    <t>Кольцо щелевого уплотнения крышки насоса GI 40-32-PIS-225.2 H-829 поз.275-011900-060 материал сталь</t>
  </si>
  <si>
    <t>1900007331</t>
  </si>
  <si>
    <t>zКольцо 097-06320-020 нGI50-40-PIS-315.2</t>
  </si>
  <si>
    <t>Кольцо щелевого уплотнения корпуса насоса GI 50-40-PIS-315.2 H-830 поз.097-06320-020 материал сталь</t>
  </si>
  <si>
    <t>1900007640</t>
  </si>
  <si>
    <t>zКолесо раб п.3 н.АХ-Е-65-40-200-А-55-У2</t>
  </si>
  <si>
    <t>Колесо рабочее АХ-Е-65-40-200-А-55-У2 Н-5</t>
  </si>
  <si>
    <t>1900008150</t>
  </si>
  <si>
    <t>zФланец 20 WN CL600 RTJ A350GR.LF2CL.1</t>
  </si>
  <si>
    <t>Фланец DN20 WN CL.600 RTJ A350GR.LF2CL.1 ASME B16.5</t>
  </si>
  <si>
    <t>1900008385</t>
  </si>
  <si>
    <t>Реле РПП-2 с пультом упр.ПУ-04</t>
  </si>
  <si>
    <t>zРеле тепловое РТИ 1310 4-6 А</t>
  </si>
  <si>
    <t>zРеле тепловое РТИ 1312 5,5-8 А</t>
  </si>
  <si>
    <t>zРеле тепловое РТИ 1314 7-10 А</t>
  </si>
  <si>
    <t>zРеле тепловое РТИ 1321 12-18 А</t>
  </si>
  <si>
    <t>1900008408</t>
  </si>
  <si>
    <t>zУЗО ВД 100-4 эл/мех4 Р25 А30 mА"РЕСАНТА</t>
  </si>
  <si>
    <t>УЗО ВД 100-4 эл/мех4 Р 25 А30 mА"РЕСАНТА"</t>
  </si>
  <si>
    <t>1900008419</t>
  </si>
  <si>
    <t>zТрансформатор тока ТШНЛ 1500/5</t>
  </si>
  <si>
    <t>Трансформатор тока ТШНЛ 1500/5</t>
  </si>
  <si>
    <t>012_241212</t>
  </si>
  <si>
    <t>1900008432</t>
  </si>
  <si>
    <t>zНагреватель ТЭН-120Г13/1Т220 U-образный</t>
  </si>
  <si>
    <t>Нагреватель электр.трубчатый ТЭН-120Г13/1Т220 U-образный</t>
  </si>
  <si>
    <t>109_02_18</t>
  </si>
  <si>
    <t>Электрические общепромышленные ТЭНы</t>
  </si>
  <si>
    <t>1900008447</t>
  </si>
  <si>
    <t>zАппарат ЭПРА 1х40</t>
  </si>
  <si>
    <t>Аппарат ЭПРА 1-40-220-01/2-20-220-01ст электронный</t>
  </si>
  <si>
    <t>1900008479</t>
  </si>
  <si>
    <t>zСветильник НПП 25-100 ExdllВТ4 IP54</t>
  </si>
  <si>
    <t>Светильник НПП 25-100 д/взрывоопасных зон  ExdllВТ4 IP54</t>
  </si>
  <si>
    <t>1900008487</t>
  </si>
  <si>
    <t>zПускатель ПМЛ 2100 25А 220В</t>
  </si>
  <si>
    <t>Пускатель ПМЛ 2100 25А 220В</t>
  </si>
  <si>
    <t>1900008491</t>
  </si>
  <si>
    <t>zПускатель ПМЛ 1220 0,2Б 380В 10А</t>
  </si>
  <si>
    <t>Пускатель ПМЛ 1220 0,2Б 10А-380В электромагнитный</t>
  </si>
  <si>
    <t>1900008528</t>
  </si>
  <si>
    <t>zСоединение фланц.ФКП 2,5-159х6-ДО8/1угл</t>
  </si>
  <si>
    <t>Фланцевое соединение ФКП 2,5-159х6-ДО8/1 угл.ст.</t>
  </si>
  <si>
    <t>1900008540</t>
  </si>
  <si>
    <t>Огнепреградитель ОП 500 ТУ3689-002-93</t>
  </si>
  <si>
    <t>Огнепреградитель ОП 500 ТУ3689-002-0217636-93</t>
  </si>
  <si>
    <t>1900009301</t>
  </si>
  <si>
    <t>zПульт РОСА-2SL дистанц.пуска</t>
  </si>
  <si>
    <t>Пульт РОСА-2SL дистанц.пуска</t>
  </si>
  <si>
    <t>1900010481</t>
  </si>
  <si>
    <t>zШтуцер DN20 T-011402-TM-03-10-330 ст.20</t>
  </si>
  <si>
    <t>Штуцер DN20 T-011402-TM-03-10-330 ст.20</t>
  </si>
  <si>
    <t>zБолт М20х130 ст.35</t>
  </si>
  <si>
    <t>zБолт М20х120 ст.35</t>
  </si>
  <si>
    <t>zБолт М20х85 ст.35</t>
  </si>
  <si>
    <t>zБолт М20х95 ст.35</t>
  </si>
  <si>
    <t>1900011772</t>
  </si>
  <si>
    <t>zКалорифер КСК-3-7-02ХЛ3Б</t>
  </si>
  <si>
    <t>Калорифер КСК-3-7-02ХЛ3Б ППmax=1,2МПа ТРмах=190С°</t>
  </si>
  <si>
    <t>109_02_03</t>
  </si>
  <si>
    <t>Калориферы и секции калориферов</t>
  </si>
  <si>
    <t>zШайба D16х3мм ст.20 DIN125</t>
  </si>
  <si>
    <t>1900012267</t>
  </si>
  <si>
    <t>zКонтроллер STWL-3S 01-172 ZIEHL AC20-24</t>
  </si>
  <si>
    <t>Контроллер STWL-3S 01-172 ZIEHL AC 20-240</t>
  </si>
  <si>
    <t>1900014041</t>
  </si>
  <si>
    <t>zНаконечник ТА-70</t>
  </si>
  <si>
    <t>Наконечник ТА-70</t>
  </si>
  <si>
    <t>1900014071</t>
  </si>
  <si>
    <t>zПускатель ПМЛ 4100 У3 380В 65А</t>
  </si>
  <si>
    <t>Пускатель ПМЛ 4100 У3 380В 65А</t>
  </si>
  <si>
    <t>1900014129</t>
  </si>
  <si>
    <t>zРеле РТЛ 2063</t>
  </si>
  <si>
    <t>Реле РТЛ 2063</t>
  </si>
  <si>
    <t>1900014143</t>
  </si>
  <si>
    <t>zРеле тепловое EBYU685452.009-01.16</t>
  </si>
  <si>
    <t>Реле тепловое EBYU685452.009-01.16</t>
  </si>
  <si>
    <t>zПост управления ПВК-33</t>
  </si>
  <si>
    <t>235_180606</t>
  </si>
  <si>
    <t>1900014335</t>
  </si>
  <si>
    <t>zРеле РТЛ-2061 54,0А 74,0А</t>
  </si>
  <si>
    <t>Реле РТЛ-2061 54,0А  74,0А</t>
  </si>
  <si>
    <t>1900014371</t>
  </si>
  <si>
    <t>zКоробка КП-24-26 ХЛ1</t>
  </si>
  <si>
    <t>Коробка КП-24-26 ХЛ1</t>
  </si>
  <si>
    <t>1900014411</t>
  </si>
  <si>
    <t>zКоробка соединительная КСП 45е У2, 25A</t>
  </si>
  <si>
    <t>Коробка соединительная КСП 45е У2, 25A, 45 клемм, У262-4.</t>
  </si>
  <si>
    <t>1900014414</t>
  </si>
  <si>
    <t>zКоробка КСП 10е соединительная</t>
  </si>
  <si>
    <t>Коробка КСП 10е соединительная</t>
  </si>
  <si>
    <t>1900014614</t>
  </si>
  <si>
    <t>zРозетка 16А200-250В 50/60Гц 8570/11-306</t>
  </si>
  <si>
    <t>Розетка 16А 200-250В 50/60Гц 8570/11-306,3-пол</t>
  </si>
  <si>
    <t>1900014678</t>
  </si>
  <si>
    <t>zДроссель ПРА 400 ДНАТ</t>
  </si>
  <si>
    <t>Дроссель ПРА 400 ДНАТ</t>
  </si>
  <si>
    <t>1900014787</t>
  </si>
  <si>
    <t>zКоробка У-614</t>
  </si>
  <si>
    <t>Коробка У-614</t>
  </si>
  <si>
    <t>1900014788</t>
  </si>
  <si>
    <t>zКоробка У-615</t>
  </si>
  <si>
    <t>Коробка У-615</t>
  </si>
  <si>
    <t>1900014789</t>
  </si>
  <si>
    <t>zОграничитель на DIN-рейку ИЭК(900шт)</t>
  </si>
  <si>
    <t>Ограничитель на DIN-рейку ИЭК(900шт)</t>
  </si>
  <si>
    <t>1900014791</t>
  </si>
  <si>
    <t>zВыкл.авт. ВА 5735 125А РЭ1250А</t>
  </si>
  <si>
    <t>Выключатель автоматический ВА 5735 125А РЭ1250А</t>
  </si>
  <si>
    <t>1900014795</t>
  </si>
  <si>
    <t>zКонтактор LC1D09M7</t>
  </si>
  <si>
    <t>Контактор D3P,9А,НО+Н3,220V 50/60Гц зажим под винт/ LC1D 09 M7 GB140 48.4 220 VCA 4KW/400V 5HP/480V (HW02001-1001A 3PAC 220/440V11A)</t>
  </si>
  <si>
    <t>1900014978</t>
  </si>
  <si>
    <t>zРеле РПП-2М</t>
  </si>
  <si>
    <t>Реле РПП-2М</t>
  </si>
  <si>
    <t>1900015138</t>
  </si>
  <si>
    <t>zВыкл.авт. АЕ 2046мп-100 63А</t>
  </si>
  <si>
    <t>Выключатель автоматический АЕ 2046мп-100 63А</t>
  </si>
  <si>
    <t>1900017071</t>
  </si>
  <si>
    <t>zПрокладка д/прокалывания,12шт</t>
  </si>
  <si>
    <t>Прокладка Angst+Pfister AG DT-30 0854 0550</t>
  </si>
  <si>
    <t>zУплотнение торц. 60 УТДХ1</t>
  </si>
  <si>
    <t>1900017240</t>
  </si>
  <si>
    <t>Шарик 35,719 ст.10х17н13м2т</t>
  </si>
  <si>
    <t>1900017452</t>
  </si>
  <si>
    <t>zКолесо рабочее СВ 097-06320-030</t>
  </si>
  <si>
    <t>Колесо рабочее СВ 097-06320-030</t>
  </si>
  <si>
    <t>1900017704</t>
  </si>
  <si>
    <t>zКольцо 097-06320-060 GI 50-40-PIS-315.2</t>
  </si>
  <si>
    <t>Кольцо щелевого уплотнения крышки насоса GI 50-40-PIS-315.2 H-830 поз.097-06320-060 материал сталь</t>
  </si>
  <si>
    <t>1900017723</t>
  </si>
  <si>
    <t>zВвод кабельный Герда-СГ25 М32х1,5</t>
  </si>
  <si>
    <t>Ввод кабельный Герда-СГ-25-Н-М32х1,5</t>
  </si>
  <si>
    <t>1900017854</t>
  </si>
  <si>
    <t>zПодшипник 220 ГОСТ 8338-75</t>
  </si>
  <si>
    <t>Подшипник 220 ГОСТ 8338-75</t>
  </si>
  <si>
    <t>1900017860</t>
  </si>
  <si>
    <t>zПодшипник 2316 КМ ГОСТ 832875</t>
  </si>
  <si>
    <t>Подшипник 2316 КМ ГОСТ 832875</t>
  </si>
  <si>
    <t>1900017918</t>
  </si>
  <si>
    <t>zПодшипник 6219 SKF</t>
  </si>
  <si>
    <t>Подшипник 6219 SKF</t>
  </si>
  <si>
    <t>zПодшипник 6318 2Z SKF</t>
  </si>
  <si>
    <t>zПодшипник 308 А ГОСТ 8338-75</t>
  </si>
  <si>
    <t>1900018140</t>
  </si>
  <si>
    <t>zПодшипник 2312 КМ ГОСТ 520-2011</t>
  </si>
  <si>
    <t>Подшипник 2312 КМ ГОСТ 520-2011</t>
  </si>
  <si>
    <t>zПодшипник 2ММ 308 WICR TIMKEN</t>
  </si>
  <si>
    <t>1900018563</t>
  </si>
  <si>
    <t>zПодшипник 6304 Z</t>
  </si>
  <si>
    <t>Подшипник 6304 Z</t>
  </si>
  <si>
    <t>1900018664</t>
  </si>
  <si>
    <t>zЭлемент фильтрующий P-SM 07/30</t>
  </si>
  <si>
    <t>Элемент фильтрующий P-SM 07/30 5 micron SPX, производитель DONALDSON, торцевые крышки из нержавеющей стали 1.4301</t>
  </si>
  <si>
    <t>1900018727</t>
  </si>
  <si>
    <t>zБлок 9050630 GALA 0420NPB90YUA045000</t>
  </si>
  <si>
    <t>Блок пружинный 9050630 для дозирующего насоса марки GALA Prominent 0420NPB90YUA045000 поз. Н-3</t>
  </si>
  <si>
    <t>1900018757</t>
  </si>
  <si>
    <t>zКомпенсатор КЕ0000221 Fluaflex40XF 1835</t>
  </si>
  <si>
    <t>Компенсатор КЕ0000221 Fluaflex 40XF 1835x3355mm-450(580)mm</t>
  </si>
  <si>
    <t>1900019712</t>
  </si>
  <si>
    <t>zРеостат балластный</t>
  </si>
  <si>
    <t>Реостат балластный</t>
  </si>
  <si>
    <t>112_04_01_05</t>
  </si>
  <si>
    <t>Вспомогательное оборудование для сварки и пайки</t>
  </si>
  <si>
    <t>1900020626</t>
  </si>
  <si>
    <t>zАдаптер 3-хлуч.TS1013-214 3P+PE 1</t>
  </si>
  <si>
    <t>Адаптер 3-хлуч.TS1013-214 3P+PE 1</t>
  </si>
  <si>
    <t>1900020737</t>
  </si>
  <si>
    <t>zПодшипник NU 213 SKF</t>
  </si>
  <si>
    <t>Подшипник NU 213 SKF</t>
  </si>
  <si>
    <t>1900020767</t>
  </si>
  <si>
    <t>zСтойка подшип. НКВ 360/125 Н-4002/1-8</t>
  </si>
  <si>
    <t>Стойка подшипниковая к насосу НКВ 360/125 Н-4002/1-8</t>
  </si>
  <si>
    <t>1900020955</t>
  </si>
  <si>
    <t>zФильтр рукавный 560х1015мм</t>
  </si>
  <si>
    <t>Фильтр рукавный 560х1015мм</t>
  </si>
  <si>
    <t>933_061216</t>
  </si>
  <si>
    <t>1900021460</t>
  </si>
  <si>
    <t>Реле RM85-2011-35-1024</t>
  </si>
  <si>
    <t>1900021464</t>
  </si>
  <si>
    <t>zРеле RM94P-24-W</t>
  </si>
  <si>
    <t>Реле RM94P-24-W</t>
  </si>
  <si>
    <t>1900021579</t>
  </si>
  <si>
    <t>zПодшипник 6006 2RS1 SKF</t>
  </si>
  <si>
    <t>Подшипник 6006 2RS1 SKF</t>
  </si>
  <si>
    <t>1900021588</t>
  </si>
  <si>
    <t>Подшипник 6200 2RSH SKF</t>
  </si>
  <si>
    <t>1900021772</t>
  </si>
  <si>
    <t>Компл.расх.мат. к насосу ProMinent</t>
  </si>
  <si>
    <t>Комплект расходных материалов к насосу ProMinent 1001654</t>
  </si>
  <si>
    <t>1900021816</t>
  </si>
  <si>
    <t>zВентилятор 4715KL-04W-B40, 12В</t>
  </si>
  <si>
    <t>Вентилятор 4715KL-04W-B40, 12В, (NMB-MAT7)</t>
  </si>
  <si>
    <t>1900021826</t>
  </si>
  <si>
    <t>zВыкл.авт. ВА 57Ф35 25 А</t>
  </si>
  <si>
    <t>Выключатель автоматический ВА 57Ф35 0000 25 А</t>
  </si>
  <si>
    <t>1900021934</t>
  </si>
  <si>
    <t>zОпора для кабеляHARD-SPACER-SS-25MM-25M</t>
  </si>
  <si>
    <t>Опора для греющего кабеля HARD-SPACER-SS-25MM-25M фирмы RAYCHEM</t>
  </si>
  <si>
    <t>1900022177</t>
  </si>
  <si>
    <t>Подшипник 150309 К ГОСТ 520-2011</t>
  </si>
  <si>
    <t>1900022276</t>
  </si>
  <si>
    <t>Подшипник 16006.А FAG</t>
  </si>
  <si>
    <t>1900022278</t>
  </si>
  <si>
    <t>zПодшипник 546211 Е2 ГОСТ 520-2011</t>
  </si>
  <si>
    <t>Подшипник 546211 Е2 ГОСТ 520-2011</t>
  </si>
  <si>
    <t>1900022286</t>
  </si>
  <si>
    <t>zПодшипник 2210 ЕТN9 SKF</t>
  </si>
  <si>
    <t>Подшипник 2210 ЕТN9 SKF</t>
  </si>
  <si>
    <t>1900022311</t>
  </si>
  <si>
    <t>Уплотнение торц. РДУ-0350</t>
  </si>
  <si>
    <t>1900022313</t>
  </si>
  <si>
    <t>zРемкомплект к т/у РДУ-0350</t>
  </si>
  <si>
    <t>Ремкомплект к торцевому уплотнению РДУ-0350</t>
  </si>
  <si>
    <t>zУплотнение торц. РДУ-0450</t>
  </si>
  <si>
    <t>zУплотнение торц. РДУ-0440</t>
  </si>
  <si>
    <t>1900022318</t>
  </si>
  <si>
    <t>zРемКомплект РДУ-0440 к торцевому уплотн</t>
  </si>
  <si>
    <t>Рем. комплект к торцовому уплотнению РДУ-0440</t>
  </si>
  <si>
    <t>1900022369</t>
  </si>
  <si>
    <t>zКорпус подшипниковый НКВ 560/335-70</t>
  </si>
  <si>
    <t>Корпус подшипниковый 810.01   к насосу НКВ 560/335-70</t>
  </si>
  <si>
    <t>1900022731</t>
  </si>
  <si>
    <t>zКомпенсатор сильф КСО DN900 PN60</t>
  </si>
  <si>
    <t>Компенсатор сильфонный осевой КСО DN900 PN60 (AN1S.0900.06.XXX)</t>
  </si>
  <si>
    <t>1900022744</t>
  </si>
  <si>
    <t>zПодшипник N 322 W NSK</t>
  </si>
  <si>
    <t>Подшипник N 322 W NSK</t>
  </si>
  <si>
    <t>1900022928</t>
  </si>
  <si>
    <t>Подшипник 156704 Е2 ГОСТ 520-2011</t>
  </si>
  <si>
    <t>1900022931</t>
  </si>
  <si>
    <t>zРеле 328 Е200F10XX 328SERIES</t>
  </si>
  <si>
    <t>Реле 328 Е200F10XX 328SERIES</t>
  </si>
  <si>
    <t>1900023007</t>
  </si>
  <si>
    <t>zЗИП к торц уплотн-ю РДТ2-0440-6422</t>
  </si>
  <si>
    <t>ЗИП  к торц уплотн-ю РДТ2-0440-6422 для насоса Н4</t>
  </si>
  <si>
    <t>1900023008</t>
  </si>
  <si>
    <t>zЗИП к торц уплотн-ю РДТ2-0350-7013</t>
  </si>
  <si>
    <t>ЗИП  к торц уплотн-ю РДТ2-0350-7013 для насоса Н3</t>
  </si>
  <si>
    <t>1900023013</t>
  </si>
  <si>
    <t>zЗИП РДУ-0450-6998 для насоса Н-2/1,2</t>
  </si>
  <si>
    <t>ЗИП РДУ-0450-6998 для насоса Н-2/1,2</t>
  </si>
  <si>
    <t>1900023018</t>
  </si>
  <si>
    <t>zПодшипник 6200 С2 HRS FAG</t>
  </si>
  <si>
    <t>Подшипник 6200 С2 HRS FAG</t>
  </si>
  <si>
    <t>1900023020</t>
  </si>
  <si>
    <t>zЗИП к т/у насоса Н-4, Н-4А</t>
  </si>
  <si>
    <t>ЗИП к т/у насоса Н-4, Н-4А</t>
  </si>
  <si>
    <t>1900023021</t>
  </si>
  <si>
    <t>zЗИП к т/у насоса Н-3, Н-3А,Н-5,Н-5А</t>
  </si>
  <si>
    <t>ЗИП к т/у насоса Н-3, Н-3А,Н-5,Н-5А</t>
  </si>
  <si>
    <t>1900023022</t>
  </si>
  <si>
    <t>zЗИП к т/у насоса Н-3, Н-2/1,2</t>
  </si>
  <si>
    <t>ЗИП к т/у насоса Н-3, Н-2/1,2</t>
  </si>
  <si>
    <t>1900023047</t>
  </si>
  <si>
    <t>zКран Ш ФF 20х40 ст20</t>
  </si>
  <si>
    <t>Кран шаровой цельносварной фланцевый DN20PN40 ст.20 класс герметичности А</t>
  </si>
  <si>
    <t>005_240912</t>
  </si>
  <si>
    <t>1900023074</t>
  </si>
  <si>
    <t>zСистема радиоуправления IKUSI</t>
  </si>
  <si>
    <t>Система радиоуправления IKUSI</t>
  </si>
  <si>
    <t>108_01_02</t>
  </si>
  <si>
    <t>Системы и шкафы автоматического управления и регулирования (САУ, АПР, локальные контроллеры, ЛСУ)</t>
  </si>
  <si>
    <t>1900023083</t>
  </si>
  <si>
    <t>zПодшипник 30322 ISB</t>
  </si>
  <si>
    <t>Подшипник 30322 ISB</t>
  </si>
  <si>
    <t>zПодшипник 32211 FBJ</t>
  </si>
  <si>
    <t>1900023147</t>
  </si>
  <si>
    <t>zЗадвижка 30ч6бр 50х10 исп.1 КОФ</t>
  </si>
  <si>
    <t>Задвижка 30ч6бр 50х10 исп.1 КОФ</t>
  </si>
  <si>
    <t>1900023189</t>
  </si>
  <si>
    <t>zКолесо рабочее 178.02.00.00МСБ КМ65-50</t>
  </si>
  <si>
    <t>Колесо рабочее 178.02.00.00МСБ для КМ 65-50-160Е</t>
  </si>
  <si>
    <t>1900023284</t>
  </si>
  <si>
    <t>zКлапан КЛОП-1(60)-НО-250х250-ЭМ (220)К</t>
  </si>
  <si>
    <t>Клапан КЛОП-1(60)-НО-250х250-ЭМ ТУ 4854-004-45384742-01</t>
  </si>
  <si>
    <t>1900023285</t>
  </si>
  <si>
    <t>zКлапан КЛОП-1(60)-НО-500х500-ЭМ (220)К</t>
  </si>
  <si>
    <t>Клапан КЛОП-1(60)-НО-500х500-ЭМ ТУ 4854-004-45384742-01</t>
  </si>
  <si>
    <t>1900023372</t>
  </si>
  <si>
    <t>zКлапан соленоид. воздухаСВ-6</t>
  </si>
  <si>
    <t>Клапан соленоид. воздуха СВ-6  ТУ25-67540032-89</t>
  </si>
  <si>
    <t>1900023474</t>
  </si>
  <si>
    <t>zЭлемент фильтрующий OF 133200167</t>
  </si>
  <si>
    <t>Элемент фильтрующий OF 133200167 для FD-301 A/B</t>
  </si>
  <si>
    <t>1900023611</t>
  </si>
  <si>
    <t>zПодшипник 62306 2RS1 SKF</t>
  </si>
  <si>
    <t>Подшипник 62306 2RS1 SKF</t>
  </si>
  <si>
    <t>1900023612</t>
  </si>
  <si>
    <t>Подшипник 6318 C3 SKF</t>
  </si>
  <si>
    <t>1900023746</t>
  </si>
  <si>
    <t>zПодшипник 62309 2RS1 SKF</t>
  </si>
  <si>
    <t>Подшипник 62309 2RS1 SKF</t>
  </si>
  <si>
    <t>1900023963</t>
  </si>
  <si>
    <t>Кольцо уплот 31863 т/у RDT2-0790-6543</t>
  </si>
  <si>
    <t>Кольцо уплотнительное поз.12 (арт.31863) для т/у РДТ2-0790-6543/6544</t>
  </si>
  <si>
    <t>1900023976</t>
  </si>
  <si>
    <t>zЗИП к т/у РДУ-0350-7013</t>
  </si>
  <si>
    <t>ЗИП к т/у РДУ-0350-7013</t>
  </si>
  <si>
    <t>1900024003</t>
  </si>
  <si>
    <t>zБачок для обвязки т/у СО-3.04-52</t>
  </si>
  <si>
    <t>Бачок для обвязки т/у СО-3.04-52 V-6,5литра Ру-3,5 t-150</t>
  </si>
  <si>
    <t>1900024086</t>
  </si>
  <si>
    <t>Барьер искрозащиты 9182/20-51-11s</t>
  </si>
  <si>
    <t>182_090412</t>
  </si>
  <si>
    <t>1900024090</t>
  </si>
  <si>
    <t>Индикатор воды 63544490</t>
  </si>
  <si>
    <t>113_05_15_01</t>
  </si>
  <si>
    <t>Реактивы лабораторные по прайс-листу</t>
  </si>
  <si>
    <t>1900024117</t>
  </si>
  <si>
    <t>zПодшипник 62312 2RS</t>
  </si>
  <si>
    <t>Подшипник 62312 2RS</t>
  </si>
  <si>
    <t>1900024269</t>
  </si>
  <si>
    <t>zЭлектродвигатель W21 Ex d-180M 4P</t>
  </si>
  <si>
    <t>Электродвигатель W21 Ex d-180M 4P</t>
  </si>
  <si>
    <t>1900024270</t>
  </si>
  <si>
    <t>zЭлектродвигатель W21 Ex d-200L 4P</t>
  </si>
  <si>
    <t>Электродвигатель W21 Ex d-200L 4P</t>
  </si>
  <si>
    <t>1900024271</t>
  </si>
  <si>
    <t>zЭлектродвигатель W21 Ex d-225S/M 4P</t>
  </si>
  <si>
    <t>Электродвигатель W21 Ex d-225S/M 4P</t>
  </si>
  <si>
    <t>1900024323</t>
  </si>
  <si>
    <t>Кабель сигнальный KS10-10*A</t>
  </si>
  <si>
    <t>Кабель сигнальный KS10-10*A Yokogawa</t>
  </si>
  <si>
    <t>1900024656</t>
  </si>
  <si>
    <t>zМуфта короткая L65, G2 1/2</t>
  </si>
  <si>
    <t>Муфта короткая L65, G2 1/2</t>
  </si>
  <si>
    <t>1900024657</t>
  </si>
  <si>
    <t>zКонтргайка 65 G 2 1/2</t>
  </si>
  <si>
    <t>Контргайка 65 G 2 1/2</t>
  </si>
  <si>
    <t>1900024658</t>
  </si>
  <si>
    <t>zСгон 65 ГОСТ 8969-75</t>
  </si>
  <si>
    <t>Сгон 65 ГОСТ 8969-75</t>
  </si>
  <si>
    <t>zПодшипник 62309 2RSR FAG</t>
  </si>
  <si>
    <t>1900025026</t>
  </si>
  <si>
    <t>zПодшипник NU 311.E.JP3 FAG</t>
  </si>
  <si>
    <t>Подшипник NU 311.E.JP3 FAG</t>
  </si>
  <si>
    <t>zПодшипник NU 318 E M1 FAG</t>
  </si>
  <si>
    <t>1900025029</t>
  </si>
  <si>
    <t>zПодшипник 3207 BD.TVH FAG</t>
  </si>
  <si>
    <t>Подшипник 3207 BD.TVH FAG</t>
  </si>
  <si>
    <t>1900025035</t>
  </si>
  <si>
    <t>Подшипник 6406.A FAG</t>
  </si>
  <si>
    <t>1900025037</t>
  </si>
  <si>
    <t>zПодшипник 62305.A.2RSR FAG</t>
  </si>
  <si>
    <t>Подшипник 62305.A.2RSR FAG</t>
  </si>
  <si>
    <t>1900025040</t>
  </si>
  <si>
    <t>zПодшипник 2210.TVH FAG</t>
  </si>
  <si>
    <t>Подшипник 2210.TVH FAG</t>
  </si>
  <si>
    <t>1900025042</t>
  </si>
  <si>
    <t>zПодшипник 627.Z FAG</t>
  </si>
  <si>
    <t>Подшипник 627.Z FAG</t>
  </si>
  <si>
    <t>1900025044</t>
  </si>
  <si>
    <t>zПодшипник 6000.C.2Z FAG</t>
  </si>
  <si>
    <t>Подшипник 6000.C.2Z FAG</t>
  </si>
  <si>
    <t>1900025084</t>
  </si>
  <si>
    <t>zПодшипник 6463102 ГОСТ 520-2011</t>
  </si>
  <si>
    <t>Подшипник 6463102 ГОСТ 520-2011</t>
  </si>
  <si>
    <t>1900025157</t>
  </si>
  <si>
    <t>zЭ/привод ГУСАР П.ИХХ.300.1,8ЭЗ1.УХЛ1</t>
  </si>
  <si>
    <t>Э/привод ГУСАР П.ИХХ.300.1,8ЭЗ1.УХЛ1</t>
  </si>
  <si>
    <t>1900025279</t>
  </si>
  <si>
    <t>zПодшипник 51322.MP FAG</t>
  </si>
  <si>
    <t>Подшипник 51322.MP FAG</t>
  </si>
  <si>
    <t>zУстройство отборное 16-200П-ЗТР-ст.20</t>
  </si>
  <si>
    <t>1900025397</t>
  </si>
  <si>
    <t>zЗатвор 500х16 D-03-0500-PN11-R-E</t>
  </si>
  <si>
    <t>Затвор 500х16 D-03-0500-PN11-R-E шиберный</t>
  </si>
  <si>
    <t>1900025466</t>
  </si>
  <si>
    <t>zАппарат ЭПРА NB-ETL-136-EA3</t>
  </si>
  <si>
    <t>Аппарат ЭПРА NB-ETL-136-EA3</t>
  </si>
  <si>
    <t>1900025467</t>
  </si>
  <si>
    <t>zАппарат ЭПРА NB-ETL-218-EA3</t>
  </si>
  <si>
    <t>Аппарат ЭПРА NB-ETL-218-EA3</t>
  </si>
  <si>
    <t>1900025473</t>
  </si>
  <si>
    <t>zБлок питания BP/TEL-220-02A</t>
  </si>
  <si>
    <t>Блок питания BP/TEL-220-02A</t>
  </si>
  <si>
    <t>1900025474</t>
  </si>
  <si>
    <t>zБлок управления БУ/TEL-100/220-12-01A</t>
  </si>
  <si>
    <t>Блок управления БУ/TEL-100/220-12-01A</t>
  </si>
  <si>
    <t>1900025626</t>
  </si>
  <si>
    <t>zСепаратор ДВ 2500 U-75/10</t>
  </si>
  <si>
    <t>Сепаратор ДВ 2500 ОАО "Уралкомпрессормаш" для компрессора марки U-75/10 поз.Вк-802</t>
  </si>
  <si>
    <t>1900025754</t>
  </si>
  <si>
    <t>zРевун РВ-1 220</t>
  </si>
  <si>
    <t>Ревун РВ-1 220</t>
  </si>
  <si>
    <t>1900025763</t>
  </si>
  <si>
    <t>zВыкл.авт.DX3-E C25-2П-6000/6kA</t>
  </si>
  <si>
    <t>ВЫКЛ.АВТ.DX3-E C25-2П-6000/6kA</t>
  </si>
  <si>
    <t>1900025865</t>
  </si>
  <si>
    <t>zВыкл.авт. SIEMENS 5SY43 MCB B 40А</t>
  </si>
  <si>
    <t>Выключатель автоматический SIEMENS 5SY43 MCB B 40А</t>
  </si>
  <si>
    <t>1900025875</t>
  </si>
  <si>
    <t>zРасцепитель для NSX100/250</t>
  </si>
  <si>
    <t>Расцепитель для NSX100/250</t>
  </si>
  <si>
    <t>1900025881</t>
  </si>
  <si>
    <t>zВыкл .авт.Schneider Electric IC 60N C4A</t>
  </si>
  <si>
    <t>Выключатель автоматический Schneider Electric IC 60N C4A</t>
  </si>
  <si>
    <t>1900025883</t>
  </si>
  <si>
    <t>zВыкл.авт. С60Н-DC-2P-2A-C-500B DC</t>
  </si>
  <si>
    <t>Выключатель автоматический С60Н-DC-2P-2A-C-500B DC</t>
  </si>
  <si>
    <t>1900026014</t>
  </si>
  <si>
    <t>Барьер искр. KFD2-UT2-Ex2</t>
  </si>
  <si>
    <t>Барьер искрозащиты KFD2-UT2-Ex2 Pepperl Fuchs</t>
  </si>
  <si>
    <t>015_071013</t>
  </si>
  <si>
    <t>1900026241</t>
  </si>
  <si>
    <t>zУстройство управл.УУКВ-32 218 УХЛ4</t>
  </si>
  <si>
    <t>Устройство управл.УУКВ-32 218 УХЛ4</t>
  </si>
  <si>
    <t>zРеле РВО-П3-081 ACDC36-240В</t>
  </si>
  <si>
    <t>1900026270</t>
  </si>
  <si>
    <t>zРеле RM4 TR32 033594</t>
  </si>
  <si>
    <t>Реле RM4 TR32 033594</t>
  </si>
  <si>
    <t>1900026273</t>
  </si>
  <si>
    <t>zРеле finder type 40.52 8A 24V</t>
  </si>
  <si>
    <t>Реле finder type 40.52 8A 24V</t>
  </si>
  <si>
    <t>1900026422</t>
  </si>
  <si>
    <t>zБлок питания 3622 КОМБ.436534.022</t>
  </si>
  <si>
    <t>Блок питания 3622 КОМБ.436534.022 НПЦ Динамика</t>
  </si>
  <si>
    <t>1900026423</t>
  </si>
  <si>
    <t>zМодуль GDM КОМБ.468364.024</t>
  </si>
  <si>
    <t>Модуль GDM КОМБ.468364.024 НПЦ Динамика</t>
  </si>
  <si>
    <t>1900026480</t>
  </si>
  <si>
    <t>zБлок акустический DAU-4501</t>
  </si>
  <si>
    <t>Блок акустический DAU-4501 НПЦ Динамика</t>
  </si>
  <si>
    <t>1900026657</t>
  </si>
  <si>
    <t>zФланец 1-50-63 ст.15Х5М ГОСТ 12821</t>
  </si>
  <si>
    <t>Фланец 1-50-63 ст.15Х5М ГОСТ 12821</t>
  </si>
  <si>
    <t>1900026871</t>
  </si>
  <si>
    <t>zФланец 1-300-40 ст.15Х5М ГОСТ 12821</t>
  </si>
  <si>
    <t>Фланец 1-300-40 ст.15Х5М ГОСТ 12821</t>
  </si>
  <si>
    <t>1900026958</t>
  </si>
  <si>
    <t>zВыкл.авт. П 25А Х-КА D</t>
  </si>
  <si>
    <t>Выключатель автоматический П 25А Х-КА D</t>
  </si>
  <si>
    <t>1900026961</t>
  </si>
  <si>
    <t>Выкл.авт. ABB S201M C6</t>
  </si>
  <si>
    <t>Выключатель автоматический ABB S201M C6</t>
  </si>
  <si>
    <t>1900027022</t>
  </si>
  <si>
    <t>zВентилятор RKB 500х250 С1</t>
  </si>
  <si>
    <t>Вентилятор RKB 500х250 С1 канальный</t>
  </si>
  <si>
    <t>zРеле REL-MR-24DC/21</t>
  </si>
  <si>
    <t>zПодшипник NU 314 EG1 C3 NTN</t>
  </si>
  <si>
    <t>1900027481</t>
  </si>
  <si>
    <t>zПодшипник 6318.2Z.C3 FAG</t>
  </si>
  <si>
    <t>Подшипник 6318.2Z.C3 FAG</t>
  </si>
  <si>
    <t>1900027503</t>
  </si>
  <si>
    <t>zПодшипник 6318.2RSR FAG</t>
  </si>
  <si>
    <t>Подшипник 6318.2RSR FAG</t>
  </si>
  <si>
    <t>1900027505</t>
  </si>
  <si>
    <t>zПодшипник 609.2Z.HLC FAG</t>
  </si>
  <si>
    <t>Подшипник 609.2Z.HLC FAG</t>
  </si>
  <si>
    <t>1900027824</t>
  </si>
  <si>
    <t>zПодшипник NU 318 E M1 C3 FAG</t>
  </si>
  <si>
    <t>Подшипник NU 318 E M1 C3 FAG</t>
  </si>
  <si>
    <t>1900027825</t>
  </si>
  <si>
    <t>zПодшипник NUP 311 E TVP2 FAG</t>
  </si>
  <si>
    <t>Подшипник NUP 311 E TVP2 FAG</t>
  </si>
  <si>
    <t>1900027861</t>
  </si>
  <si>
    <t>zПодшипник 180609 ГОСТ 520-2011</t>
  </si>
  <si>
    <t>Подшипник 180609 ГОСТ 520-2011</t>
  </si>
  <si>
    <t>1900028089</t>
  </si>
  <si>
    <t>zКомплект манжет 720.450х2/455х125</t>
  </si>
  <si>
    <t>Комплект манжет 720.450х2/455х125/720.450</t>
  </si>
  <si>
    <t>713_020615</t>
  </si>
  <si>
    <t>115_03_04_04</t>
  </si>
  <si>
    <t>Материалы гидроизоляционные</t>
  </si>
  <si>
    <t>1900028113</t>
  </si>
  <si>
    <t>Блок зажимных клемм STA4D-00</t>
  </si>
  <si>
    <t>Блок зажимных клемм для аналоговых каналов резервированный (16 каналов,ISA стандарт G3). STA4D-00</t>
  </si>
  <si>
    <t>1900028486</t>
  </si>
  <si>
    <t>zТермометр бим R52 100 0-150 1,5-80-10</t>
  </si>
  <si>
    <t>Термометр бим R52 100 0-150 1,5-80-10</t>
  </si>
  <si>
    <t>1900028487</t>
  </si>
  <si>
    <t>zТермометр бим R52 100 0-150 1,5-100-10</t>
  </si>
  <si>
    <t>Термометр бим R52 100 0-150 1,5-100-10</t>
  </si>
  <si>
    <t>1900028504</t>
  </si>
  <si>
    <t>zЭлектропривод Гусар М.В.И12.100.28 УХЛ1</t>
  </si>
  <si>
    <t>Электропривод Гусар М.В.И12.100.28 УХЛ1</t>
  </si>
  <si>
    <t>1900028517</t>
  </si>
  <si>
    <t>zВтулка керам. 68х230х138 для ВА-601</t>
  </si>
  <si>
    <t>Втулка керамическая 68х230х138 для трубной доски ВА-601 ТУ 3683-004-67062031-2013</t>
  </si>
  <si>
    <t>1900028591</t>
  </si>
  <si>
    <t>zКран Ш Ф 15х16 ЗАРД 015.016.21-03Р</t>
  </si>
  <si>
    <t>Кран ШФ ЗАРД 015.016.21-03Р 15х16 ст.09Г2С КОФ</t>
  </si>
  <si>
    <t>196_021014</t>
  </si>
  <si>
    <t>1900029293</t>
  </si>
  <si>
    <t>zВентилятор BLOWER Type D3G 146</t>
  </si>
  <si>
    <t>Вентилятор BLOWER Type D3G 146</t>
  </si>
  <si>
    <t>1900029391</t>
  </si>
  <si>
    <t>zПодшипник 6022 С3 SKF</t>
  </si>
  <si>
    <t>Подшипник 6022 С3 SKF</t>
  </si>
  <si>
    <t>1900029407</t>
  </si>
  <si>
    <t>Сборка арт.35349 СДВ-45.0495S1-19МЧ</t>
  </si>
  <si>
    <t>1900029542</t>
  </si>
  <si>
    <t>zМанжета WA 38-58-10 NBR70</t>
  </si>
  <si>
    <t>Манжета WA 38-58-10 NBR70</t>
  </si>
  <si>
    <t>1900029545</t>
  </si>
  <si>
    <t>Манжета WAS 170-200-15 FKM80 армиров</t>
  </si>
  <si>
    <t>1900029617</t>
  </si>
  <si>
    <t>zБлок питания S8JX-G30024CD,300W</t>
  </si>
  <si>
    <t>Блок питания S8JX-G30024CD,300W</t>
  </si>
  <si>
    <t>1900029668</t>
  </si>
  <si>
    <t>zМанометр изб.давл. 233.50.100 16кгс/см2</t>
  </si>
  <si>
    <t>Манометр изб.давл. 233.50.100 М20х1.5 радиальный 100 1 10кгс/см</t>
  </si>
  <si>
    <t>1900029812</t>
  </si>
  <si>
    <t>zПреобразователь ЭСДУ-01 ДУ 100</t>
  </si>
  <si>
    <t>Преобразователь ЭСДУ-01 ДУ 100</t>
  </si>
  <si>
    <t>1900029834</t>
  </si>
  <si>
    <t>zВыкл.авт.40А3Р ВА-101DEK</t>
  </si>
  <si>
    <t>Выключатель авт. 40А 3Р ВА-101DEK</t>
  </si>
  <si>
    <t>1900029927</t>
  </si>
  <si>
    <t>zФильтр ФМФ DN100 PN16 ст</t>
  </si>
  <si>
    <t>Фильтр ФМФ DN100 PN16 ст</t>
  </si>
  <si>
    <t>978_280815</t>
  </si>
  <si>
    <t>1900030195</t>
  </si>
  <si>
    <t>zСистема СО.09.52.01.2301 обеспеч насоса</t>
  </si>
  <si>
    <t>Система СО.09.52.01.2301 обеспеч насоса</t>
  </si>
  <si>
    <t>1900030363</t>
  </si>
  <si>
    <t>Реле тепловое LRD06</t>
  </si>
  <si>
    <t>1900030366</t>
  </si>
  <si>
    <t>zРеле вращения РВ УХЛ4 IP50</t>
  </si>
  <si>
    <t>Реле вращения РВ УХЛ4 IP50</t>
  </si>
  <si>
    <t>1900030370</t>
  </si>
  <si>
    <t>zРеле тепловое РТЛ 1007 2,6А</t>
  </si>
  <si>
    <t>Реле тепловое РТЛ 1007 2,6А</t>
  </si>
  <si>
    <t>zРеле тепловое РТЛ 1008 4А</t>
  </si>
  <si>
    <t>zРеле тепловое РТЛ1010 6А</t>
  </si>
  <si>
    <t>zРеле тепловое РТЛ 1012 5,5-8А</t>
  </si>
  <si>
    <t>1900030381</t>
  </si>
  <si>
    <t>zКонтактор 3RT10241AP00</t>
  </si>
  <si>
    <t>Контактор 3RT10241AP00</t>
  </si>
  <si>
    <t>1900030388</t>
  </si>
  <si>
    <t>zВыкл.авт. NG125L 16А 3р С SchE</t>
  </si>
  <si>
    <t>Выкл.авт. NG125L 16А 3р С SchE</t>
  </si>
  <si>
    <t>zАппарат ЭПРА NB-ETL-418-EA3</t>
  </si>
  <si>
    <t>1900030396</t>
  </si>
  <si>
    <t>zРеле РВ-218 220В</t>
  </si>
  <si>
    <t>Реле РВ-218 220В</t>
  </si>
  <si>
    <t>1900030398</t>
  </si>
  <si>
    <t>zРелеРВО-П2-М-15</t>
  </si>
  <si>
    <t>РелеРВО-П2-М-15</t>
  </si>
  <si>
    <t>1900030399</t>
  </si>
  <si>
    <t>Реле РВ-132 220В</t>
  </si>
  <si>
    <t>1900030405</t>
  </si>
  <si>
    <t>zРеле РВ-01 220В</t>
  </si>
  <si>
    <t>Реле РВ-01 220В</t>
  </si>
  <si>
    <t>1900030406</t>
  </si>
  <si>
    <t>zРеле РВ-03 220В</t>
  </si>
  <si>
    <t>Реле РВ-03 220В</t>
  </si>
  <si>
    <t>1900030453</t>
  </si>
  <si>
    <t>zРеле LRD04 0,4-0,63A</t>
  </si>
  <si>
    <t>Реле тепл.LRD04 D04</t>
  </si>
  <si>
    <t>1900030517</t>
  </si>
  <si>
    <t>zПодшипник 7221 BECBM SKF</t>
  </si>
  <si>
    <t>Подшипник 7221 BECBM SKF</t>
  </si>
  <si>
    <t>1900030529</t>
  </si>
  <si>
    <t>Выкл.авт. ВА47-29 1Р 6А</t>
  </si>
  <si>
    <t>Выключатель автоматический ВА47-29 6А</t>
  </si>
  <si>
    <t>1900030595</t>
  </si>
  <si>
    <t>zПодшипник 7222 B JP UA FAG</t>
  </si>
  <si>
    <t>Подшипник 7222 B JP UA FAG</t>
  </si>
  <si>
    <t>1900030673</t>
  </si>
  <si>
    <t>zКонтейнер для ламп КРЛ 1-90</t>
  </si>
  <si>
    <t>Контейнер для ламп КРЛ 1-90</t>
  </si>
  <si>
    <t>112_11_01_16</t>
  </si>
  <si>
    <t>Контейнеры</t>
  </si>
  <si>
    <t>1900030676</t>
  </si>
  <si>
    <t>zАппарат ЭПРА ETL-136-A2 1x36</t>
  </si>
  <si>
    <t>Аппарат ЭПРА ETL-136-A2 1x36</t>
  </si>
  <si>
    <t>1900030677</t>
  </si>
  <si>
    <t>zРеле перегрузки TF42-10</t>
  </si>
  <si>
    <t>Реле перегрузки TF42-10</t>
  </si>
  <si>
    <t>1900030852</t>
  </si>
  <si>
    <t>zПодшипник N 318 NTN</t>
  </si>
  <si>
    <t>Подшипник N 318 NTN</t>
  </si>
  <si>
    <t>1900030902</t>
  </si>
  <si>
    <t>zТермометр ТБ-1РС 0+150-1,5-80-6</t>
  </si>
  <si>
    <t>Термометр ТБ-1РС 0+150-1,5-80-6</t>
  </si>
  <si>
    <t>zПодшипник 30203 DY FAG</t>
  </si>
  <si>
    <t>1900030953</t>
  </si>
  <si>
    <t>zПодшипник 62201 А 2RSR FAG</t>
  </si>
  <si>
    <t>Подшипник 62201 А 2RSR FAG</t>
  </si>
  <si>
    <t>1900030955</t>
  </si>
  <si>
    <t>zПодшипник 6303 2RSR FAG</t>
  </si>
  <si>
    <t>Подшипник 6303 2RSR FAG</t>
  </si>
  <si>
    <t>1900031015</t>
  </si>
  <si>
    <t>zПодшипник 62309 2RS FBJ</t>
  </si>
  <si>
    <t>Подшипник 62309 2RS FBJ</t>
  </si>
  <si>
    <t>zПодшипник 1160305 ГОСТ 520-2011.</t>
  </si>
  <si>
    <t>1900031034</t>
  </si>
  <si>
    <t>Реле LRD05 0,63-1A</t>
  </si>
  <si>
    <t>Реле LRD05 0,63-1A класс10</t>
  </si>
  <si>
    <t>1900031054</t>
  </si>
  <si>
    <t>zПреобразователь аналоговый</t>
  </si>
  <si>
    <t>Преобразователь аналоговый</t>
  </si>
  <si>
    <t>1900031055</t>
  </si>
  <si>
    <t>zПускатель 630А 230ВLC 1F 630</t>
  </si>
  <si>
    <t>Пускатель магн. 630А катушка упр. 230ВLC 1F 630</t>
  </si>
  <si>
    <t>1900031087</t>
  </si>
  <si>
    <t>zПодшипник 62202 2RS1 SKF</t>
  </si>
  <si>
    <t>Подшипник 62202 2RS1 SKF</t>
  </si>
  <si>
    <t>1900031341</t>
  </si>
  <si>
    <t>Барьер искр. KFD2-STC4-Ex1.2O</t>
  </si>
  <si>
    <t>Барьер искрозащиты KFD2-STC4-Ex1.2O Pepperl Fuchs</t>
  </si>
  <si>
    <t>14_040414</t>
  </si>
  <si>
    <t>1900031398</t>
  </si>
  <si>
    <t>zКонтактор 3RT1015-1AP01</t>
  </si>
  <si>
    <t>Контактор АС-3,3 KW/400 V 1HO AC 230 V 3RT1015-1AP01 (230V 50/60Hz AC-3 3kW400V 1S 1NO 6814048.4)</t>
  </si>
  <si>
    <t>1900031403</t>
  </si>
  <si>
    <t>zВыкл.авт. 3RV 1021-1BA15</t>
  </si>
  <si>
    <t>Выключатель для защ.двигSo 3RV 1021-1BA15, 1,4-2A 1NO+1NC GB140 48.2/4 50Hz 26A класс10</t>
  </si>
  <si>
    <t>zПодшипник 51306 FAG</t>
  </si>
  <si>
    <t>1900031738</t>
  </si>
  <si>
    <t>zПодшипник 6310 2Z VA228 SKF</t>
  </si>
  <si>
    <t>Подшипник 6310 2Z VA228 SKF</t>
  </si>
  <si>
    <t>1900031842</t>
  </si>
  <si>
    <t>zСигнализатор ИВА-Н2</t>
  </si>
  <si>
    <t>Сигнализатор ИВА-Н2</t>
  </si>
  <si>
    <t>1900031851</t>
  </si>
  <si>
    <t>Контактор КМИ-23210 32А 230В</t>
  </si>
  <si>
    <t>1900031867</t>
  </si>
  <si>
    <t>zВыкл. авт. 9-13A GV3P13-AB</t>
  </si>
  <si>
    <t>Выключатель с расцепителем 9-13A GV3P13-AB 690V 50/60Yz 6kV</t>
  </si>
  <si>
    <t>zЛампа ртутная HPL-N80W/542 E27SG</t>
  </si>
  <si>
    <t>1900031922</t>
  </si>
  <si>
    <t>zЛампа ртутная HPL-N250W/542 E27SG</t>
  </si>
  <si>
    <t>Лампа ртутная HPL-N250W/542 E27SG</t>
  </si>
  <si>
    <t>zЛампа SON-T 150W E E40 SL/12</t>
  </si>
  <si>
    <t>1900031934</t>
  </si>
  <si>
    <t>zВыкл.авт. АП50Б-ЗМТ 63А</t>
  </si>
  <si>
    <t>Выключатель автоматическийАП 50 Б ЗМТ 63А 10lн 400АС-УЗ КЭАЗ</t>
  </si>
  <si>
    <t>229_130416</t>
  </si>
  <si>
    <t>1900031961</t>
  </si>
  <si>
    <t>zВвод кабельный насоса</t>
  </si>
  <si>
    <t>Ввод кабельный к насосу</t>
  </si>
  <si>
    <t>329_060516</t>
  </si>
  <si>
    <t>1900032096</t>
  </si>
  <si>
    <t>zКолодка GZU-11 LR86957</t>
  </si>
  <si>
    <t>Колодка GZU-11 LR86957</t>
  </si>
  <si>
    <t>1900032097</t>
  </si>
  <si>
    <t>zКолпачок 6089 3 006-00 KRONE</t>
  </si>
  <si>
    <t>Колпачок 6089 3 006-00 KRONE</t>
  </si>
  <si>
    <t>1900032100</t>
  </si>
  <si>
    <t>Светильник ЛПО-01-1х36-001</t>
  </si>
  <si>
    <t>1900032115</t>
  </si>
  <si>
    <t>zКомплект для монт.свет. GB T8 600MM 10W</t>
  </si>
  <si>
    <t>Комплект для монтажа светильника GB T8 600MM 10W</t>
  </si>
  <si>
    <t>1900032369</t>
  </si>
  <si>
    <t>zВыкл.авт. 4р DPX3 160 125А 25кА</t>
  </si>
  <si>
    <t>Выключатель автоматический 4р DPX3 160 125А 25кА</t>
  </si>
  <si>
    <t>1900032371</t>
  </si>
  <si>
    <t>zВентилятор San 109R0824G4021</t>
  </si>
  <si>
    <t>Вентилятор San 109R0824G4021</t>
  </si>
  <si>
    <t>1900032394</t>
  </si>
  <si>
    <t>zВентилятор DV6224R</t>
  </si>
  <si>
    <t>Вентилятор DV6224R</t>
  </si>
  <si>
    <t>1900032395</t>
  </si>
  <si>
    <t>zВентилятор KD2406PTS1 DC</t>
  </si>
  <si>
    <t>Вентилятор KD2406PTS1 DC</t>
  </si>
  <si>
    <t>zСветильник ГСП 250 СТ4 IP-67 E-40</t>
  </si>
  <si>
    <t>zСветильник ГСП 100 СТ4 IP-67 E-40</t>
  </si>
  <si>
    <t>1900032505</t>
  </si>
  <si>
    <t>zПрокладка ПЛС-П2025</t>
  </si>
  <si>
    <t>Прокладка лафетного ствола ПЛС-П2025 62х50х6</t>
  </si>
  <si>
    <t>1900032549</t>
  </si>
  <si>
    <t>zМанометр изб.давл.ДМ8032ВУУ2 10кгс/см2</t>
  </si>
  <si>
    <t>Манометр избыточного давления ДМ8032-ВУ-У2 М12х1,5 радиальный 60мм 2,5 10кгс/см2</t>
  </si>
  <si>
    <t>1900032641</t>
  </si>
  <si>
    <t>Модуль диодный QUINT-DIODE/40</t>
  </si>
  <si>
    <t>Модуль диодный QUINT-DIODE/40 Phoenix Contact</t>
  </si>
  <si>
    <t>1900032800</t>
  </si>
  <si>
    <t>zПриставка ПВЛ 12 УХЛ4</t>
  </si>
  <si>
    <t>Приставка ПВЛ 12 УХЛ4</t>
  </si>
  <si>
    <t>1900032801</t>
  </si>
  <si>
    <t>zПриставка ПВЛ 21 УХЛ4</t>
  </si>
  <si>
    <t>Приставка ПВЛ 21 УХЛ4</t>
  </si>
  <si>
    <t>1900032813</t>
  </si>
  <si>
    <t>zЭлектродвигатель АИР63А2У1</t>
  </si>
  <si>
    <t>Электродвигатель АИР63А2У1</t>
  </si>
  <si>
    <t>1900032814</t>
  </si>
  <si>
    <t>zЭлектродвигатель АИР63В2У1</t>
  </si>
  <si>
    <t>Электродвигатель АИР63В2У1</t>
  </si>
  <si>
    <t>1900032816</t>
  </si>
  <si>
    <t>zРеле РЭП 15-220-151374-00УЗ</t>
  </si>
  <si>
    <t>Реле РЭП 15-220-151374-00УЗ</t>
  </si>
  <si>
    <t>1900032842</t>
  </si>
  <si>
    <t>zУстр. зарядное GP PowerBank РВ420 GS</t>
  </si>
  <si>
    <t>Зарядное устр/ GP PowerBank РВ420 GS</t>
  </si>
  <si>
    <t>1900033083</t>
  </si>
  <si>
    <t>zРемкомплект к т/у 60УТДХ1</t>
  </si>
  <si>
    <t>Ремкомплект к торцевому уплотнению 60УТДХ1</t>
  </si>
  <si>
    <t>1900033091</t>
  </si>
  <si>
    <t>zРТИ к т/у 60 УТДХ1</t>
  </si>
  <si>
    <t>РТИ к торцевому уплотнению 60 УТДХ1</t>
  </si>
  <si>
    <t>1900033203</t>
  </si>
  <si>
    <t>zПредохранитель ПТ 1,2-6-40-31</t>
  </si>
  <si>
    <t>Предохранитель ПТ 1,2-6-40-31</t>
  </si>
  <si>
    <t>1900033268</t>
  </si>
  <si>
    <t>zУстройство отключения ABB F202FC</t>
  </si>
  <si>
    <t>Устройство отключения ABB F202FC</t>
  </si>
  <si>
    <t>1900033428</t>
  </si>
  <si>
    <t>zНабивка сальниковая 27х15х69</t>
  </si>
  <si>
    <t>Набивка сальниковая 27х15х69 Grand parking резина</t>
  </si>
  <si>
    <t>097_250716</t>
  </si>
  <si>
    <t>1900033429</t>
  </si>
  <si>
    <t>zПрокладка 14-7 резина</t>
  </si>
  <si>
    <t>Прокладка 14-7 резина</t>
  </si>
  <si>
    <t>1900034278</t>
  </si>
  <si>
    <t>zФланец 100 WN CL900 RTJ 09Г2С</t>
  </si>
  <si>
    <t>Фланец DN100 WN CL.900 RTJ ст.09Г2С ANSI</t>
  </si>
  <si>
    <t>1900034279</t>
  </si>
  <si>
    <t>zФланец 6" WN CL900 RTJ ст.20 B16.5</t>
  </si>
  <si>
    <t>Фланец 6" WN CL900 RTJ ст.20 ASME B16.5</t>
  </si>
  <si>
    <t>1900034822</t>
  </si>
  <si>
    <t>zКоробка КП24-14-22-ХЛ1</t>
  </si>
  <si>
    <t>Коробка КП24-14-22-ХЛ1 380В 25А 2ExeIIT5 IP65 Ввод ВК 2х12-4шт. ВК 25-2шт.</t>
  </si>
  <si>
    <t>1900034829</t>
  </si>
  <si>
    <t>zТерминал LTMCU</t>
  </si>
  <si>
    <t>Терминал LTMCU</t>
  </si>
  <si>
    <t>1900034849</t>
  </si>
  <si>
    <t>zВинт 3х10 DIN 7985</t>
  </si>
  <si>
    <t>Винт полусфера 3х10 DIN 7985</t>
  </si>
  <si>
    <t>309_230916</t>
  </si>
  <si>
    <t>zКоробка КС-36-16 УХЛ2</t>
  </si>
  <si>
    <t>1900034857</t>
  </si>
  <si>
    <t>Реле RXM4AB2P7 6A/250VAC</t>
  </si>
  <si>
    <t>1900034882</t>
  </si>
  <si>
    <t>zРеле тепловое РТТ-321 68…92А</t>
  </si>
  <si>
    <t>Реле тепловое РТТ-321 68…92А</t>
  </si>
  <si>
    <t>1900034917</t>
  </si>
  <si>
    <t>zКран с насадкой для шланга 25х10</t>
  </si>
  <si>
    <t>Кран с насадкой для шланга 25х10</t>
  </si>
  <si>
    <t>887_200815</t>
  </si>
  <si>
    <t>1900036549</t>
  </si>
  <si>
    <t>zУплотнение торц. 433.01 100-316/114</t>
  </si>
  <si>
    <t>Уплотнение торц. 433.01 100-316/114</t>
  </si>
  <si>
    <t>865_121216</t>
  </si>
  <si>
    <t>1900036550</t>
  </si>
  <si>
    <t>zУплотнение торц. 433.02 100-316/114</t>
  </si>
  <si>
    <t>Уплотнение торц. 433.02 100-316/114</t>
  </si>
  <si>
    <t>1900036551</t>
  </si>
  <si>
    <t>zКолесо рабочее поз.230 KRTD 100-316/114</t>
  </si>
  <si>
    <t>Колесо рабочее поз.230 KRTD 100-316/114XG1-S</t>
  </si>
  <si>
    <t>1900036552</t>
  </si>
  <si>
    <t>zНабор уплот.двиг №99-9 KRTD 100-316/114</t>
  </si>
  <si>
    <t>Набор уплотнений двиг №99-9 KRTD 100-316/114XG1-S</t>
  </si>
  <si>
    <t>1900036554</t>
  </si>
  <si>
    <t>Ротор №818 KRTD 100-316/114XG1-S</t>
  </si>
  <si>
    <t>1900036555</t>
  </si>
  <si>
    <t>zКольцо уплот п.502 н.100-316/114XG1-S</t>
  </si>
  <si>
    <t>Кольцо щелев №135(502) 100-316/114XG1-S</t>
  </si>
  <si>
    <t>1900036556</t>
  </si>
  <si>
    <t>zПодшипниккач.двиг№321.02KRTD100-316/114</t>
  </si>
  <si>
    <t>Подшипник качения двигателя №321.02 KRTD 100-316/114XG1-S</t>
  </si>
  <si>
    <t>1900036558</t>
  </si>
  <si>
    <t>zНабор уплот.прот час99-9KRTD100-316/114</t>
  </si>
  <si>
    <t>Набор уплотнений прот час.99-9KRTD100-316/114</t>
  </si>
  <si>
    <t>1900037379</t>
  </si>
  <si>
    <t>zПодшипник 5207S NTN</t>
  </si>
  <si>
    <t>Подшипник 5207S NTN</t>
  </si>
  <si>
    <t>1900038166</t>
  </si>
  <si>
    <t>zПодшипник 6180502 ГОСТ 888275</t>
  </si>
  <si>
    <t>Подшипник 6180502 ГОСТ 888275</t>
  </si>
  <si>
    <t>1900038386</t>
  </si>
  <si>
    <t>zТрубка бесшов.316L метрич.25mmOD×2,5mmt</t>
  </si>
  <si>
    <t>Трубка бесшовная 316/316L метрическая 25mmOD × 2,5mmt SS-T25M-S-2,5M-6MEсталь 316L Стандарт NACE MR0175 / ISO 15156</t>
  </si>
  <si>
    <t>zБолт M24х90 ст.35</t>
  </si>
  <si>
    <t>zКоробка КСП 45е 3 клемм сеч.35мм</t>
  </si>
  <si>
    <t>1900038649</t>
  </si>
  <si>
    <t>zКоробка КСП 45е 3 клемм сеч.50мм</t>
  </si>
  <si>
    <t>Коробка КСП 45е 3 клемм сеч.50мм</t>
  </si>
  <si>
    <t>1900038894</t>
  </si>
  <si>
    <t>zШтуцер c нар.резьбой латунь B-10MO-1-12</t>
  </si>
  <si>
    <t>Штуцер c наружней резьбой Swagelok латунь 10 мм OD 3/4 MNPT B-10MO-1-12</t>
  </si>
  <si>
    <t>618_290617</t>
  </si>
  <si>
    <t>1900039447</t>
  </si>
  <si>
    <t>zРегулятор температуры камерный РТ2К-2-р</t>
  </si>
  <si>
    <t>Регулятор температуры камерный РТ2К-2-р</t>
  </si>
  <si>
    <t>847_080817</t>
  </si>
  <si>
    <t>1900039509</t>
  </si>
  <si>
    <t>Контактор КМИ-11810 18А 400В</t>
  </si>
  <si>
    <t>1900041157</t>
  </si>
  <si>
    <t>zФланец 300 WN CL150 RF LF2 B16.5</t>
  </si>
  <si>
    <t>Фланец 300 WN CL150 RF A350.LF2 ASME B16.5</t>
  </si>
  <si>
    <t>1900041206</t>
  </si>
  <si>
    <t>zПереходник труб. внут. рез.DAF6M-8GG-S</t>
  </si>
  <si>
    <t>Переходник трубный с внутренней резьбой DAF6M-8GG-S</t>
  </si>
  <si>
    <t>1900041214</t>
  </si>
  <si>
    <t>zСветильник 3.2Вт MIZAR4000-3</t>
  </si>
  <si>
    <t>Светильник 3.2Вт MIZAR4000-3</t>
  </si>
  <si>
    <t>1900041295</t>
  </si>
  <si>
    <t>zМуфта 90</t>
  </si>
  <si>
    <t>Муфта 90</t>
  </si>
  <si>
    <t>337_201117</t>
  </si>
  <si>
    <t>1900041344</t>
  </si>
  <si>
    <t>zТермостат EXTC100+ TC-1388 BG2/5 Pt100</t>
  </si>
  <si>
    <t>Термостат EXTC 100+ TC-1388 BG2/5 Pt100 (-50…+350)</t>
  </si>
  <si>
    <t>1900041425</t>
  </si>
  <si>
    <t>zКнопка с подс. XB5 AW33M5 Schneider El.</t>
  </si>
  <si>
    <t>Кнопка с подс. XB5 AW33M5 Schneider El.</t>
  </si>
  <si>
    <t>zКлюч Touch Memory с держателемDS-1990F5</t>
  </si>
  <si>
    <t>1900041605</t>
  </si>
  <si>
    <t>zСчитыватель-2 исп. 01 BOLID</t>
  </si>
  <si>
    <t>Считыватель-2 исп. 01 BOLID</t>
  </si>
  <si>
    <t>1900041612</t>
  </si>
  <si>
    <t>zБлок сигнально-пусковой С2000-СП1 BOLID</t>
  </si>
  <si>
    <t>Блок сигнально-пусковой С2000-СП1 вер. 1.56 BOLID</t>
  </si>
  <si>
    <t>1900041620</t>
  </si>
  <si>
    <t>zАдаптер MAC301-R12-Меркурий 234</t>
  </si>
  <si>
    <t>Адаптер MAC301-R12-Меркурий 234 Тракт-Автоматика</t>
  </si>
  <si>
    <t>1900041624</t>
  </si>
  <si>
    <t>zВольтметр стрелочный Э47</t>
  </si>
  <si>
    <t>Вольтметр стрелочный Э47 (прямое) 500В 72x72 кл. 1,5 IEK IPV10-6-0500-E</t>
  </si>
  <si>
    <t>1900041625</t>
  </si>
  <si>
    <t>zПереключатель для вольтметровK1F-027MLH</t>
  </si>
  <si>
    <t>Переключатель для вольтметров K1F-027MLH Schneider Electric</t>
  </si>
  <si>
    <t>1900041631</t>
  </si>
  <si>
    <t>zУстр защ перенапряжений PLT-SEC-T3-230</t>
  </si>
  <si>
    <t>Устройство защиты от перенапряжений PLT-SEC-T3-230-FM Phoenix Contact2905229</t>
  </si>
  <si>
    <t>1900041636</t>
  </si>
  <si>
    <t>Барьер искробезопасный MTL 7787</t>
  </si>
  <si>
    <t>Барьер искробезопасный MTL 7787+ Uo=28V Io=93mA Um=250V</t>
  </si>
  <si>
    <t>1900041640</t>
  </si>
  <si>
    <t>zВыкл.авт. BKN 1P 2А</t>
  </si>
  <si>
    <t>Выключатель автоматический BKN 1P 2А C LS Industrial Systems 06110071R0</t>
  </si>
  <si>
    <t>1900041641</t>
  </si>
  <si>
    <t>zВыкл.авт. BKN 1P 3А</t>
  </si>
  <si>
    <t>Выключатель автоматический BKN 1P 3А C LS Industrial Systems 06110072R0</t>
  </si>
  <si>
    <t>1900041642</t>
  </si>
  <si>
    <t>zВыкл.авт. BKN 1P 6А</t>
  </si>
  <si>
    <t>Выключатель автоматический BKN 1P 6А B LS Industrial Systems 06110090R0</t>
  </si>
  <si>
    <t>1900041647</t>
  </si>
  <si>
    <t>zВыкл.авт. BKN 2P 1А</t>
  </si>
  <si>
    <t>Выключатель автоматический BKN 2P 1А C LS Industrial Systems 06120213R0</t>
  </si>
  <si>
    <t>1900041650</t>
  </si>
  <si>
    <t>zВыкл.авт. BKN 3P 2А</t>
  </si>
  <si>
    <t>Выключатель автоматический BKN 3P 2А C LS Industrial Systems 06130051R0</t>
  </si>
  <si>
    <t>1900041651</t>
  </si>
  <si>
    <t>zВыкл.авт. BKN 3P 6А</t>
  </si>
  <si>
    <t>Выключатель автоматический BKN 3P 6А C LS Industrial Systems 06130054R0</t>
  </si>
  <si>
    <t>1900041682</t>
  </si>
  <si>
    <t>Светильник 4140.010</t>
  </si>
  <si>
    <t>1900041694</t>
  </si>
  <si>
    <t>zСветильник CLR-T5-3-4K-LED EKF</t>
  </si>
  <si>
    <t>Светильник CLR-T5-3-4K-LED EKF</t>
  </si>
  <si>
    <t>1900041699</t>
  </si>
  <si>
    <t>zТрансформатор PACTMCR-V2-5012-85-1000-5</t>
  </si>
  <si>
    <t>Трансформатор PACT MCR-V2-5012-85-1000-5A-0,5</t>
  </si>
  <si>
    <t>1900041737</t>
  </si>
  <si>
    <t>zКонденсатор RCM-3-50-400-50</t>
  </si>
  <si>
    <t>Конденсатор RCM-3-50-400-50</t>
  </si>
  <si>
    <t>1900041738</t>
  </si>
  <si>
    <t>zКонденсатор КПС-0,4-75-ЗУЗ</t>
  </si>
  <si>
    <t>Конденсатор КПС-0,4-75-ЗУЗ</t>
  </si>
  <si>
    <t>1900041905</t>
  </si>
  <si>
    <t>zУказатель уровняLGB-SS-W33,7х2-М400-L60</t>
  </si>
  <si>
    <t>Указатель уровня LGB-SS-W33,7х2-М400-L60</t>
  </si>
  <si>
    <t>314_161017</t>
  </si>
  <si>
    <t>1900041988</t>
  </si>
  <si>
    <t>zРемкомплект опорного кольца 12475091</t>
  </si>
  <si>
    <t>Ремкомплект опорного кольца 12475091 к компрессору 7HOS4 SIEMENS Sp.</t>
  </si>
  <si>
    <t>zРеле тепловое LRE05</t>
  </si>
  <si>
    <t>1900042087</t>
  </si>
  <si>
    <t>zКолонна кабельная телескоп.2,7-4,25 м</t>
  </si>
  <si>
    <t>Колонна кабельная телескоп.2,7-4,25 м</t>
  </si>
  <si>
    <t>1900042211</t>
  </si>
  <si>
    <t>zАппарат ЭПРА ЛЛ 2х18 пускорегулирующий</t>
  </si>
  <si>
    <t>Аппарат ЭПРА ЛЛ 2х18 пускорегулирующий</t>
  </si>
  <si>
    <t>1900042212</t>
  </si>
  <si>
    <t>zАппарат ЭПРА ЛЛ 3х/4х18 пускорегулир.</t>
  </si>
  <si>
    <t>Аппарат ЭПРА ЛЛ 3х/4х18 пускорегулирующий</t>
  </si>
  <si>
    <t>1900042214</t>
  </si>
  <si>
    <t>zИзвещатель охр "Гюрза-070ПЗ" элем.2х30</t>
  </si>
  <si>
    <t>Извещатель охр "Гюрза-070ПЗ" элем.2х30</t>
  </si>
  <si>
    <t>164_190816</t>
  </si>
  <si>
    <t>1900042215</t>
  </si>
  <si>
    <t>zИзвещатель охранный АНТИРИС-24-40-02</t>
  </si>
  <si>
    <t>Извещатель охранный АНТИРИС-24-40-02</t>
  </si>
  <si>
    <t>1900042230</t>
  </si>
  <si>
    <t>zИзвещатель Гюрза-070ПЗ" в составе</t>
  </si>
  <si>
    <t>Извещатель Гюрза-070ПЗ" в составе</t>
  </si>
  <si>
    <t>163_190816</t>
  </si>
  <si>
    <t>1900042239</t>
  </si>
  <si>
    <t>zВвод кабельный FENEK-1-340</t>
  </si>
  <si>
    <t>Кабельный ввод из никелированной латуни FENEK-1-340 70-PNA 112 CDЕxd11cЕxellEx A21 IP66</t>
  </si>
  <si>
    <t>124_190612</t>
  </si>
  <si>
    <t>zБобышка 1-1 М33х2 В20 ОСТ26.260.460</t>
  </si>
  <si>
    <t>zПробка R1 09Г2С ОСТ 26.260.460</t>
  </si>
  <si>
    <t>568_300516</t>
  </si>
  <si>
    <t>1900042657</t>
  </si>
  <si>
    <t>Контактор модульный A9C20833</t>
  </si>
  <si>
    <t>Контактор модульный A9C20833 iCT25A 3НО Schneider Electric</t>
  </si>
  <si>
    <t>1900042658</t>
  </si>
  <si>
    <t>zПреобразователь частот ATV71HC13Y</t>
  </si>
  <si>
    <t>Преобразователь частот ATV71HC13Y</t>
  </si>
  <si>
    <t>1900042698</t>
  </si>
  <si>
    <t>zКонтактор LC2D18M7</t>
  </si>
  <si>
    <t>Контактор LC2D18M7</t>
  </si>
  <si>
    <t>1900042700</t>
  </si>
  <si>
    <t>zКонтактор LC2D32M7</t>
  </si>
  <si>
    <t>Контактор LC2D32M7</t>
  </si>
  <si>
    <t>1900042701</t>
  </si>
  <si>
    <t>zКонтактор LC7K0610M7</t>
  </si>
  <si>
    <t>Контактор LC7K0610M7</t>
  </si>
  <si>
    <t>1900042704</t>
  </si>
  <si>
    <t>zРеле тепловое LR7К0308</t>
  </si>
  <si>
    <t>Реле тепловое LR7К0308</t>
  </si>
  <si>
    <t>1900042726</t>
  </si>
  <si>
    <t>zРеле тепловое LRE482</t>
  </si>
  <si>
    <t>Реле тепловое LRE482</t>
  </si>
  <si>
    <t>1900042772</t>
  </si>
  <si>
    <t>zКаб.ввод М32 32AFRC 32(м)1"</t>
  </si>
  <si>
    <t>IME-001Комплект.КИПCMP32A2FRCM32(M)x1"N</t>
  </si>
  <si>
    <t>012_190116</t>
  </si>
  <si>
    <t>1900042780</t>
  </si>
  <si>
    <t>zГайка для каб.ввода М25</t>
  </si>
  <si>
    <t>IME-002 матер.д/мон.об. Гайка M25</t>
  </si>
  <si>
    <t>391_300915</t>
  </si>
  <si>
    <t>1900042782</t>
  </si>
  <si>
    <t>zПрокладка нейлон для каб.ввода М40</t>
  </si>
  <si>
    <t>IME-002(I945766716)матер.д/мон.об.M40</t>
  </si>
  <si>
    <t>1900042784</t>
  </si>
  <si>
    <t>zПерех.для каб.ввода М25(м)хМ20(F)</t>
  </si>
  <si>
    <t>IME-002Комплект.КИПCMP 737M25(M)xM20(F)</t>
  </si>
  <si>
    <t>1900042785</t>
  </si>
  <si>
    <t>zВвод кабельный М25 25А2FRC М25</t>
  </si>
  <si>
    <t>IME-003(I945766716)матер.д/мон.об.25 A2F</t>
  </si>
  <si>
    <t>1900042788</t>
  </si>
  <si>
    <t>zГайка М32 для соедин.коробок</t>
  </si>
  <si>
    <t>IME-003(I945766716)матер.д/мон.об.M32</t>
  </si>
  <si>
    <t>1900042794</t>
  </si>
  <si>
    <t>zПереходник М40(М)хМ25(F)</t>
  </si>
  <si>
    <t>IME-007(I945766716)матер.д/мон.об.M40 (M</t>
  </si>
  <si>
    <t>1900042797</t>
  </si>
  <si>
    <t>zПереходник М40(М)хМ32(F)</t>
  </si>
  <si>
    <t>IME-008(I945766716)матер.д/мон.об.M40 (M</t>
  </si>
  <si>
    <t>1900042798</t>
  </si>
  <si>
    <t>zПереходник М25(М)хМ32(F)</t>
  </si>
  <si>
    <t>IME-009(I945766716)мат.д/мон.об.M25xM32</t>
  </si>
  <si>
    <t>111_01_10</t>
  </si>
  <si>
    <t>Муфты для трубопроводов</t>
  </si>
  <si>
    <t>1900042800</t>
  </si>
  <si>
    <t>zГлушка М16 для соед. коробки</t>
  </si>
  <si>
    <t>IME-009(I945766716)матер.д/мон.об.M16</t>
  </si>
  <si>
    <t>zВыкл.авт. ВА 5139 320А</t>
  </si>
  <si>
    <t>1900042968</t>
  </si>
  <si>
    <t>zВыкл.авт.диф. тока 4п 100А 30мА</t>
  </si>
  <si>
    <t>Выключатель автоматический дифференциальный . тока 4п 100А 30мА</t>
  </si>
  <si>
    <t>1900042989</t>
  </si>
  <si>
    <t>zКоннектор SUB-D</t>
  </si>
  <si>
    <t>Коннектор SUB-D</t>
  </si>
  <si>
    <t>1900043003</t>
  </si>
  <si>
    <t>zЯщик денежный (БУК TS-G)</t>
  </si>
  <si>
    <t>Денежный ящик (БУК TS-G)</t>
  </si>
  <si>
    <t>573_150514</t>
  </si>
  <si>
    <t>1900043004</t>
  </si>
  <si>
    <t>zРегистратор фик.CBM1002NNN с13Z4674 БУК</t>
  </si>
  <si>
    <t>Регистратор фиксальный Штрих CBM1002-NNN сер.13Z4674 (БУК TS-G)</t>
  </si>
  <si>
    <t>462_171212</t>
  </si>
  <si>
    <t>1900043329</t>
  </si>
  <si>
    <t>zКлапан MSV-BD Ду32 балансир. ручной</t>
  </si>
  <si>
    <t>Клапан MSV-BD Ду32 ручной балансировочный клапан, MSV-BD со встроенным шаровым краном, со сливным краном и измерительными ниппелями.</t>
  </si>
  <si>
    <t>1900043330</t>
  </si>
  <si>
    <t>zКлапан MSV-BD Ду65 Ру25 балансир.ручной</t>
  </si>
  <si>
    <t>Клапан MSV-BD Ду65 Ру25 ручной балансировочный клапан, MSV-BD совстроенным шаровым краном, со сливным краном и измерительными ниппелями.</t>
  </si>
  <si>
    <t>1900043332</t>
  </si>
  <si>
    <t>zКлапан обр 65х16 муф чугун</t>
  </si>
  <si>
    <t>Клапан обр 65х16 чугун муф</t>
  </si>
  <si>
    <t>1900043481</t>
  </si>
  <si>
    <t>zХолодильник реакционный часть BF-601/1</t>
  </si>
  <si>
    <t>Холодильник реакционный часть BF-601/1</t>
  </si>
  <si>
    <t>1900043824</t>
  </si>
  <si>
    <t>zТермокарман EB112 1S-TT-6403</t>
  </si>
  <si>
    <t>Термокарман EB112 1S-TT-6403</t>
  </si>
  <si>
    <t>124_140915</t>
  </si>
  <si>
    <t>016_220116</t>
  </si>
  <si>
    <t>zФланец 50WN CL300 LM LF2CL.1 S-XS B16.5</t>
  </si>
  <si>
    <t>015_220915</t>
  </si>
  <si>
    <t>zФланец 20 WN CL300 LF LF2CL.1 B16.5</t>
  </si>
  <si>
    <t>047_170216</t>
  </si>
  <si>
    <t>1900044030</t>
  </si>
  <si>
    <t>zЭлектродвигатель АИМЛ. 71А4 0,55квт</t>
  </si>
  <si>
    <t>Электродвигатель АИМЛ. 71А4 0,55квт</t>
  </si>
  <si>
    <t>1900044031</t>
  </si>
  <si>
    <t>Кожух защитный Metall F GI1,0 CASE S=1,1</t>
  </si>
  <si>
    <t>1900044098</t>
  </si>
  <si>
    <t>zК-т д/фильтра регулятора продувки</t>
  </si>
  <si>
    <t>52376(S0015/250)комп.запч.д/фильтр регул</t>
  </si>
  <si>
    <t>1900044209</t>
  </si>
  <si>
    <t>Модуль питания 9440/15-01-11-С1455</t>
  </si>
  <si>
    <t>Модуль питания 9440/15-01-11-С1455 STAHL</t>
  </si>
  <si>
    <t>218_171212</t>
  </si>
  <si>
    <t>1900044210</t>
  </si>
  <si>
    <t>zШтекер sub-D RS485 Stahl</t>
  </si>
  <si>
    <t>Штекер sub-D RS485 non Ex/Z2 with PU Stahl</t>
  </si>
  <si>
    <t>1900044211</t>
  </si>
  <si>
    <t>Модуль в/в 9475/12-08-51</t>
  </si>
  <si>
    <t>Модуль ввода/вывода 9475/12-08-51 STAHL</t>
  </si>
  <si>
    <t>1900044212</t>
  </si>
  <si>
    <t>Модуль в/в 9470/22-16-11</t>
  </si>
  <si>
    <t>Модуль ввода/вывода 9470/22-16-11 STAHL</t>
  </si>
  <si>
    <t>1900044213</t>
  </si>
  <si>
    <t>Модуль в/в 9466/12-08-11</t>
  </si>
  <si>
    <t>Модуль ввода/вывода 9466/12-08-11 STAHL</t>
  </si>
  <si>
    <t>Модуль коммуникац. 6ES7443-1EX30-0XE0</t>
  </si>
  <si>
    <t>Модуль коммуникационный 6ES7443-1EX30-0XE0 Siemens</t>
  </si>
  <si>
    <t>1900044215</t>
  </si>
  <si>
    <t>Модуль процессора 6ES7414-5HM06-0AB0</t>
  </si>
  <si>
    <t>Модуль процессора 6ES7414-5HM06-0AB0 Siemens</t>
  </si>
  <si>
    <t>1900044216</t>
  </si>
  <si>
    <t>Модуль синхронизации 6ES7960-1AA04-0XA0</t>
  </si>
  <si>
    <t>Модуль синхронизации 6ES7960-1AA04-0XA0 Siemens</t>
  </si>
  <si>
    <t>1900044218</t>
  </si>
  <si>
    <t>Модуль коммуникац. 6ES7443-5DX05-0XE0</t>
  </si>
  <si>
    <t>Модуль коммуникац. 6ES7443-5DX05-0XE0 Siemens</t>
  </si>
  <si>
    <t>1900044221</t>
  </si>
  <si>
    <t>Модуль ET200M 6ES7153-2BA10-0XB0</t>
  </si>
  <si>
    <t>Модуль ET200M 6ES7153-2BA10-0XB0 Siemens</t>
  </si>
  <si>
    <t>1900044222</t>
  </si>
  <si>
    <t>Модуль в/в 6ES7331-7TF01-0AB0</t>
  </si>
  <si>
    <t>Модуль ввода/вывода 6ES7331-7TF01-0AB0 Siemens</t>
  </si>
  <si>
    <t>1900044225</t>
  </si>
  <si>
    <t>Модуль в/в 6ES7332-8BH10-0AB0</t>
  </si>
  <si>
    <t>Модуль ввода/вывода 6ES7332-8BH10-0AB0 Siemens</t>
  </si>
  <si>
    <t>1900044226</t>
  </si>
  <si>
    <t>zШина ET 200M 6ES7195-1GG30-0XA0 L-620мм</t>
  </si>
  <si>
    <t>Шина ET 200M 6ES7195-1GG30-0XA0 L-620мм Siemens</t>
  </si>
  <si>
    <t>1900044227</t>
  </si>
  <si>
    <t>Модуль ET200M 6ES7195-7HD10-0XA0</t>
  </si>
  <si>
    <t>Модуль ET200M 6ES7195-7HD10-0XA0 Siemens</t>
  </si>
  <si>
    <t>1900044228</t>
  </si>
  <si>
    <t>Соединитель 6ES7392-1AJ00-0AA0</t>
  </si>
  <si>
    <t>Соединитель 6ES7392-1AJ00-0AA0 Siemens</t>
  </si>
  <si>
    <t>1900044229</t>
  </si>
  <si>
    <t>Соединитель 6ES7392-1AM00-0AA0</t>
  </si>
  <si>
    <t>Соединитель 6ES7392-1AM00-0AA0 Siemens</t>
  </si>
  <si>
    <t>1900044230</t>
  </si>
  <si>
    <t>Коммутатор 6GK5206-1BB10-2AA3</t>
  </si>
  <si>
    <t>Коммутатор 6GK5206-1BB10-2AA3 Siemens</t>
  </si>
  <si>
    <t>1900044242</t>
  </si>
  <si>
    <t>Барьер искр. KFD2-STC4-Ex2</t>
  </si>
  <si>
    <t>Барьер искрозащиты KFD2-STC4-Ex2 Pepperl Fuchs</t>
  </si>
  <si>
    <t>1900044244</t>
  </si>
  <si>
    <t>Барьер искр. KFD2-SR2-Ex2.W</t>
  </si>
  <si>
    <t>Барьер искрозащиты KFD2-SR2-Ex2.W Pepperl Fuchs</t>
  </si>
  <si>
    <t>1900044246</t>
  </si>
  <si>
    <t>zРазделитель полевой шины 9185/11-35-10s</t>
  </si>
  <si>
    <t>Разделитель полевой шины 9185/11-35-10s STAHL</t>
  </si>
  <si>
    <t>1900044249</t>
  </si>
  <si>
    <t>zШина-PAC 9194/31-17 Stahl</t>
  </si>
  <si>
    <t>Шина-PAC Отдельный элемент 9194/31-17 Stahl</t>
  </si>
  <si>
    <t>1900044252</t>
  </si>
  <si>
    <t>Реле REL-MR- 24DC/21HC</t>
  </si>
  <si>
    <t>Реле REL-MR- 24DC/21HC Phoenix Contact встаное миниатюрное</t>
  </si>
  <si>
    <t>1900044608</t>
  </si>
  <si>
    <t>zПодшипник NU 1032 ML SKF</t>
  </si>
  <si>
    <t>Подшипник NU 1032 ML SKF</t>
  </si>
  <si>
    <t>1900044617</t>
  </si>
  <si>
    <t>zЗаглушка для трубки 25mmOD</t>
  </si>
  <si>
    <t>Заглушка для трубки 25mmOD</t>
  </si>
  <si>
    <t>zХомут 150 ст.20 ТУ TOYO</t>
  </si>
  <si>
    <t>275_061115</t>
  </si>
  <si>
    <t>1900044854</t>
  </si>
  <si>
    <t>zПускательABB GA75-10-00 1SBL411025R8000</t>
  </si>
  <si>
    <t>Пускатель ABB GA75-10-00 1SBL411025R8000</t>
  </si>
  <si>
    <t>1900044855</t>
  </si>
  <si>
    <t>zПускатель ABB AF116-30 100-250V</t>
  </si>
  <si>
    <t>Пускатель ABB AF116-30 100-250V</t>
  </si>
  <si>
    <t>1900045151</t>
  </si>
  <si>
    <t>zРемень зубчатый ХРВ 2650/5VX1050</t>
  </si>
  <si>
    <t>Ремень зубчатый ХРВ 2650/5VX1050</t>
  </si>
  <si>
    <t>1900045222</t>
  </si>
  <si>
    <t>zДроссель 1И400ДНаТ46Н-001УХЛ2</t>
  </si>
  <si>
    <t>Дроссель 1И400ДНаТ46Н-001УХЛ2</t>
  </si>
  <si>
    <t>1900045235</t>
  </si>
  <si>
    <t>zДроссель 1И70 ДРИ48Н-001УХЛ2</t>
  </si>
  <si>
    <t>Дроссель 1И70 ДРИ48Н-001УХЛ2</t>
  </si>
  <si>
    <t>1900045242</t>
  </si>
  <si>
    <t>zПодшипник 6210 RS SKF</t>
  </si>
  <si>
    <t>Подшипник 6210 RS SKF</t>
  </si>
  <si>
    <t>1900045247</t>
  </si>
  <si>
    <t>zПодшипник 310 Е5 ГОСТ 520-2011</t>
  </si>
  <si>
    <t>Подшипник 310 Е5 ГОСТ 520-2011</t>
  </si>
  <si>
    <t>1900045248</t>
  </si>
  <si>
    <t>Подшипник 318 ГОСТ 8338-75</t>
  </si>
  <si>
    <t>1900045249</t>
  </si>
  <si>
    <t>zПодшипник 3112 А ГОСТ 520-2011</t>
  </si>
  <si>
    <t>Подшипник 3112 А ГОСТ 520-2011</t>
  </si>
  <si>
    <t>1900045261</t>
  </si>
  <si>
    <t>zВыкл.авт. АЕ 2046МП 12А</t>
  </si>
  <si>
    <t>Выключатель автоматический АЕ2046-МП 12А</t>
  </si>
  <si>
    <t>1900045270</t>
  </si>
  <si>
    <t>zКоробка соед. 5клемн. по 3, диаметр 4.0</t>
  </si>
  <si>
    <t>Коробка соеденительная Klippon POK5Ex 5клемников по 3, диаметр 4.0</t>
  </si>
  <si>
    <t>1900045297</t>
  </si>
  <si>
    <t>zУЗО 125А 4Р Siemens</t>
  </si>
  <si>
    <t>УЗО 125А 4Р Siemens</t>
  </si>
  <si>
    <t>1900045333</t>
  </si>
  <si>
    <t>Подшипник 6304 2RS SKF</t>
  </si>
  <si>
    <t>1900045337</t>
  </si>
  <si>
    <t>zПодшипник 314 A ГОСТ 318975</t>
  </si>
  <si>
    <t>Подшипник 314 A ГОСТ 318975</t>
  </si>
  <si>
    <t>1900045401</t>
  </si>
  <si>
    <t>zПодшипник NUD 204 E/T STEYP SKF</t>
  </si>
  <si>
    <t>Подшипник NUD 204 E/T STEYP SKF</t>
  </si>
  <si>
    <t>1900045466</t>
  </si>
  <si>
    <t>Выкл. 10АХ О/У 1-кл. BA10-001B</t>
  </si>
  <si>
    <t>Выключатель 10 АХ, О/У 1-кл. BA10-001B</t>
  </si>
  <si>
    <t>1900045469</t>
  </si>
  <si>
    <t>zВыкл. подсвет.10АХ С/У 2кл.BC10-006B</t>
  </si>
  <si>
    <t>Выключатель с подсветкой 10 АХ, С/У 2-кл. BC10-006B</t>
  </si>
  <si>
    <t>1900045948</t>
  </si>
  <si>
    <t>zПодшипник 200 К ГОСТ 520-2011</t>
  </si>
  <si>
    <t>Подшипник 200 К ГОСТ 520-2011</t>
  </si>
  <si>
    <t>1900045955</t>
  </si>
  <si>
    <t>zПульт управления для РПП2</t>
  </si>
  <si>
    <t>Пульт управления для РПП2</t>
  </si>
  <si>
    <t>1900045997</t>
  </si>
  <si>
    <t>Вилка 013 кабельная 2Р+РЕ 16А 220В IP44</t>
  </si>
  <si>
    <t>Вилка 013 кабельная 2Р+РЕ+N 16А 220В IP44</t>
  </si>
  <si>
    <t>1900046048</t>
  </si>
  <si>
    <t>zСопротивление нагр.соед.пров 9494/L1-V7</t>
  </si>
  <si>
    <t>Сопротивление нагрузочное с помощью соединительного провода 9494/L1-V7</t>
  </si>
  <si>
    <t>1900046049</t>
  </si>
  <si>
    <t>zСопротивление нагруз BusRail 9494/A1-B0</t>
  </si>
  <si>
    <t>Сопротивление нагрузочное BusRail 9494/A1-B0</t>
  </si>
  <si>
    <t>1900046050</t>
  </si>
  <si>
    <t>zСопротивление нагруз BusRail 9494/A1-E0</t>
  </si>
  <si>
    <t>Сопротивление нагрузочное BusRail 9494/A1-E0</t>
  </si>
  <si>
    <t>1900046051</t>
  </si>
  <si>
    <t>zШина BusRail 9494/S1-M4</t>
  </si>
  <si>
    <t>Шина BusRail 9494/S1-M4</t>
  </si>
  <si>
    <t>1900046052</t>
  </si>
  <si>
    <t>zШина BusRail 9494/S1-E2</t>
  </si>
  <si>
    <t>Шина BusRail 9494/S1-E2</t>
  </si>
  <si>
    <t>107_14_04</t>
  </si>
  <si>
    <t>Шинопроводы (мосты шинные)</t>
  </si>
  <si>
    <t>1900046053</t>
  </si>
  <si>
    <t>zСтойка монтажнUR2-H 6ES7 400-2JA01-0AA0</t>
  </si>
  <si>
    <t>Стойка монтажн UR2-H 6ES7 400-2JA01-0AA0</t>
  </si>
  <si>
    <t>1900046069</t>
  </si>
  <si>
    <t>zКольцо маслосборное R79480T4G</t>
  </si>
  <si>
    <t>Кольцо маслосборное R79480T4G</t>
  </si>
  <si>
    <t>1900046082</t>
  </si>
  <si>
    <t>zШина проф. 570 мм 6ES7195-1GG30-0XA0</t>
  </si>
  <si>
    <t>Шина профильная длинной 570 мм 6ES7195-1GG30-0XA0 Siemens</t>
  </si>
  <si>
    <t>1900046083</t>
  </si>
  <si>
    <t>zШина ET 200M 6ES7195-1GF30-0XA0 L-530мм</t>
  </si>
  <si>
    <t>Шина ET 200M 6ES7195-1GF30-0XA0 L-530мм Siemens</t>
  </si>
  <si>
    <t>1900046084</t>
  </si>
  <si>
    <t>zПатч корд FOMM 50 LEAD 2,5mm TZ ST-DP2m</t>
  </si>
  <si>
    <t>Патч корд FOMM 50 LEAD 2,5mm TZ ST-DP 2m</t>
  </si>
  <si>
    <t>1900046440</t>
  </si>
  <si>
    <t>zПрокладка 2-200-16-1 ОСТ 26.260.461-99</t>
  </si>
  <si>
    <t>Прокладка 2-200-16-1 ОСТ 26.260.461-99</t>
  </si>
  <si>
    <t>1900046442</t>
  </si>
  <si>
    <t>zПрокладка 2-300-16-1 ОСТ 26.260.461-99</t>
  </si>
  <si>
    <t>Прокладка 2-300-16-1 ОСТ 26.260.461-99</t>
  </si>
  <si>
    <t>1900046464</t>
  </si>
  <si>
    <t>zФланец 150-10-11-1-В-Ст 09Г2С-IV</t>
  </si>
  <si>
    <t>Фланец 150-10-11-1-В-Ст 09Г2С-IV</t>
  </si>
  <si>
    <t>1900046588</t>
  </si>
  <si>
    <t>zСальник 5A11J40 SIEMENS</t>
  </si>
  <si>
    <t>Сальник 5A11J40 к компрессору 7HOS4 SIEMENS Sp.</t>
  </si>
  <si>
    <t>1900046589</t>
  </si>
  <si>
    <t>zСальник R87096VX728T40 SIEMENS</t>
  </si>
  <si>
    <t>Сальник R87096VX728T40 к компрессору 7HOS4 SIEMENS Sp.</t>
  </si>
  <si>
    <t>1900046839</t>
  </si>
  <si>
    <t>zБлок фотобарабана Canon 1331A006</t>
  </si>
  <si>
    <t>Блок фотобарабана Canon 1331A006</t>
  </si>
  <si>
    <t>128_04_01_04</t>
  </si>
  <si>
    <t>Барабаны</t>
  </si>
  <si>
    <t>1900047566</t>
  </si>
  <si>
    <t>zПаросборник АК.65.00.00000. ст.09Г2С</t>
  </si>
  <si>
    <t>Паросборник АК.65.00.00000. ст.09Г2С УХЛ1 ПВТ3 ОАО"ЗКО"</t>
  </si>
  <si>
    <t>1900047682</t>
  </si>
  <si>
    <t>zРеле давления 4МПа для кондиционера</t>
  </si>
  <si>
    <t>Реле давления 4МПа для кондиционера</t>
  </si>
  <si>
    <t>zКлапан обр 19с76нж 100х16 ф исп.1 КОФ</t>
  </si>
  <si>
    <t>1900047780</t>
  </si>
  <si>
    <t>zФильтр ФС DN250 PN16 ст</t>
  </si>
  <si>
    <t>Фильтр ФС DN250 PN16 ст</t>
  </si>
  <si>
    <t>1900047824</t>
  </si>
  <si>
    <t>Секция теплообменная к АВО ХВ-101 б/у</t>
  </si>
  <si>
    <t>109_02_02_01</t>
  </si>
  <si>
    <t>Секции аппаратов воздушного охлаждения</t>
  </si>
  <si>
    <t>1900047949</t>
  </si>
  <si>
    <t>zКонтроллер БАЗИС-21.РР-О-1а49-114-М</t>
  </si>
  <si>
    <t>Контроллер БАЗИС-21.РР-О-1а49-114-М</t>
  </si>
  <si>
    <t>1900048084</t>
  </si>
  <si>
    <t>zСальник R87096DX436T40J SIEMENS</t>
  </si>
  <si>
    <t>Сальник R87096DX436T40J к компрессору 7HOS4 SIEMENS Sp.</t>
  </si>
  <si>
    <t>1900048085</t>
  </si>
  <si>
    <t>zСальник R87096BHX728XBT40 SIEMENS</t>
  </si>
  <si>
    <t>Сальник R87096BHX728XBT40 к компрессору 7HOS4 SIEMENS Sp.</t>
  </si>
  <si>
    <t>1900048799</t>
  </si>
  <si>
    <t>zГорелка д/осушит.вращ.ГК600(RD-601A)б/у</t>
  </si>
  <si>
    <t>Горелка д/осушит.вращ.ГК600(RD-601A) б/у</t>
  </si>
  <si>
    <t>109_02_09_01_01</t>
  </si>
  <si>
    <t>Горелки печей</t>
  </si>
  <si>
    <t>1900048800</t>
  </si>
  <si>
    <t>zГорелка д/осушит.вращ.ГК600(RD-601B)б/у</t>
  </si>
  <si>
    <t>Горелка д/осушит.вращ.ГК600(RD-601B) б/у</t>
  </si>
  <si>
    <t>1900049067</t>
  </si>
  <si>
    <t>zКомплект плат для пан.упр. ИБП GK USV</t>
  </si>
  <si>
    <t>Комплект плат для панели управления ИБП Gustav Кlein серии USV</t>
  </si>
  <si>
    <t>108_01_01</t>
  </si>
  <si>
    <t>Автоматизированные системы управления технологическим процессом (АСУТП, ПАЗ, Инженерные станции и АРМы операторов)</t>
  </si>
  <si>
    <t>1900049088</t>
  </si>
  <si>
    <t>zКомпрессор QXR 41E/50 mf BTU/h 24004</t>
  </si>
  <si>
    <t>Компрессор QXR 41E/50 mf BTU/h 24004</t>
  </si>
  <si>
    <t>1900049173</t>
  </si>
  <si>
    <t>zУстройство защ. отключ Siemens 5SM1646</t>
  </si>
  <si>
    <t>Устройство защитного отключения Siemens 5SM1646</t>
  </si>
  <si>
    <t>1900049288</t>
  </si>
  <si>
    <t>zКомпрессор QXR44E/50 mf BTU/h 25908</t>
  </si>
  <si>
    <t>Компрессор QXR44E/50 mf BTU/h 25908</t>
  </si>
  <si>
    <t>1900049379</t>
  </si>
  <si>
    <t>zТройник 100х125 ч058-1857/17-ТМ-ДТР-003</t>
  </si>
  <si>
    <t>Тройник усиленный косой КТУ 100х125 СТ20 черт.058-1857/17-ТМ-ДТР-003</t>
  </si>
  <si>
    <t>617_140619</t>
  </si>
  <si>
    <t>1900049380</t>
  </si>
  <si>
    <t>zПеремычка межфланцевая УЗ-DN100/125</t>
  </si>
  <si>
    <t>Перемычка межфланцевая заземляющая УЗ DN100/125 сталь 20</t>
  </si>
  <si>
    <t>zФланец 100-16-11-1-С ст.20 ГОСТ 33259</t>
  </si>
  <si>
    <t>255_290519</t>
  </si>
  <si>
    <t>zФланец 100-16-11-1-D ст.20 ГОСТ 33259</t>
  </si>
  <si>
    <t>1900049401</t>
  </si>
  <si>
    <t>zФланец 125-16-11-1-C ст.20 ГОСТ 33259</t>
  </si>
  <si>
    <t>Фланец 125-16-11-1-C ст.20 ГОСТ 33259</t>
  </si>
  <si>
    <t>1900050103</t>
  </si>
  <si>
    <t>zСтакан магн муфты насос GI40-32-PIS-225</t>
  </si>
  <si>
    <t>Стакан магнитной муфты насоса GI 40-32-PIS-225.2 (H-829)</t>
  </si>
  <si>
    <t>1900051160</t>
  </si>
  <si>
    <t>zНасос центробежный мод.360/80ДНК</t>
  </si>
  <si>
    <t>Насос центробежный мод.360/80ДНК, демонтированный - в резерве.</t>
  </si>
  <si>
    <t>1900051242</t>
  </si>
  <si>
    <t>zКоробка взрывозащ. КП12-24 ХЛ1</t>
  </si>
  <si>
    <t>Коробка взрывозащ. КП12-24 ХЛ1</t>
  </si>
  <si>
    <t>1900051542</t>
  </si>
  <si>
    <t>Кабель сигнальный AKB331-M015</t>
  </si>
  <si>
    <t>Кабель сигнальный AKB331-M015 Yokogawa</t>
  </si>
  <si>
    <t>1900051887</t>
  </si>
  <si>
    <t>Помпа дренажная Eckerle EE1650М</t>
  </si>
  <si>
    <t>1900052536</t>
  </si>
  <si>
    <t>Модуль в/в 6ES7331-7NF00-0AB0</t>
  </si>
  <si>
    <t>Модуль ввода/вывода 6ES7331-7NF00-0AB0 Siemens</t>
  </si>
  <si>
    <t>1900053627</t>
  </si>
  <si>
    <t>zВыкл.авт. АВВ DDA802АС(2П,диф)Б/У</t>
  </si>
  <si>
    <t>Выключатель автоматический DDA802АС АВВ (2П, диф.) Б/У</t>
  </si>
  <si>
    <t>1900053631</t>
  </si>
  <si>
    <t>zВыкл.авт.Schneid.iC60L(C2A,1П)Б/У</t>
  </si>
  <si>
    <t>Выключатель автоматический Schneider iC60L (C 2A, 1П) Б/У</t>
  </si>
  <si>
    <t>1900053650</t>
  </si>
  <si>
    <t>zПреобразователь тока ABL8MEM24006 Б/У</t>
  </si>
  <si>
    <t>Преобразователь тока Schneider ABL8MEM24006 Б/У</t>
  </si>
  <si>
    <t>1900053651</t>
  </si>
  <si>
    <t>zПреобразователь тока RMCA61BD Б/У</t>
  </si>
  <si>
    <t>Преобразователь тока Schneider RMCA61BD Б/У</t>
  </si>
  <si>
    <t>1900053653</t>
  </si>
  <si>
    <t>zРеле РПП МД-5 Б/У</t>
  </si>
  <si>
    <t>Реле РПП МД-5 Б/У</t>
  </si>
  <si>
    <t>1900054264</t>
  </si>
  <si>
    <t>Заглушка ЗТ 15х16 исп.1 09Г2С</t>
  </si>
  <si>
    <t>5_020316</t>
  </si>
  <si>
    <t>1900054372</t>
  </si>
  <si>
    <t>zЗаглушка ЗП 300х63 исп.2/3 ст20</t>
  </si>
  <si>
    <t>Заглушка ЗП 300х63 исп.2/3 ст20</t>
  </si>
  <si>
    <t>1900054513</t>
  </si>
  <si>
    <t>zХомут DN 400 ст.20</t>
  </si>
  <si>
    <t>Хомут DN 400 ст.20</t>
  </si>
  <si>
    <t>1900054514</t>
  </si>
  <si>
    <t>Хомут DN 45 ст.20</t>
  </si>
  <si>
    <t>1900054516</t>
  </si>
  <si>
    <t>Хомут 500 ст.20</t>
  </si>
  <si>
    <t>Хомут DN 500 ст.20</t>
  </si>
  <si>
    <t>1900054517</t>
  </si>
  <si>
    <t>zХомут 650 ст.20</t>
  </si>
  <si>
    <t>Хомут DN 650 ст.20</t>
  </si>
  <si>
    <t>1900055648</t>
  </si>
  <si>
    <t>zПодшипник 105 3ПОН ГОСТ 520-2011</t>
  </si>
  <si>
    <t>Подшипник 105 3ПОН ГОСТ 520-2011</t>
  </si>
  <si>
    <t>1900055649</t>
  </si>
  <si>
    <t>zПодшипник 6005 KDFD</t>
  </si>
  <si>
    <t>Подшипник 6005 KDFD</t>
  </si>
  <si>
    <t>1900055650</t>
  </si>
  <si>
    <t>zПодшипник 6005 ГОСТ 520-2011</t>
  </si>
  <si>
    <t>Подшипник 6005 ГОСТ 520-2011</t>
  </si>
  <si>
    <t>1900055662</t>
  </si>
  <si>
    <t>zПодшипник 804704 К3G10 ГОСТ 520-2011</t>
  </si>
  <si>
    <t>Подшипник 804704 К3G10 ГОСТ 520-2011</t>
  </si>
  <si>
    <t>1900055666</t>
  </si>
  <si>
    <t>zПодшипник NU 309 ЕMA IBC</t>
  </si>
  <si>
    <t>Подшипник NU 309 ЕMA IBC</t>
  </si>
  <si>
    <t>1900055669</t>
  </si>
  <si>
    <t>zПодшипник 6306 2Z NKE</t>
  </si>
  <si>
    <t>Подшипник 6306 2Z NKE</t>
  </si>
  <si>
    <t>1900055700</t>
  </si>
  <si>
    <t>Подшипник 6317 С4 SKF</t>
  </si>
  <si>
    <t>1900055705</t>
  </si>
  <si>
    <t>zПодшипник 62201 2RS1 SKF</t>
  </si>
  <si>
    <t>Подшипник 62201 2RS1 SKF</t>
  </si>
  <si>
    <t>zПодшипник 6213 FAG</t>
  </si>
  <si>
    <t>1900055718</t>
  </si>
  <si>
    <t>zПодшипник 629 2Z FAG</t>
  </si>
  <si>
    <t>Подшипник 629 2Z FAG</t>
  </si>
  <si>
    <t>1900055719</t>
  </si>
  <si>
    <t>zПодшипник 629 2Z 327C SKF</t>
  </si>
  <si>
    <t>Подшипник 629 2Z 327C SKF</t>
  </si>
  <si>
    <t>1900055866</t>
  </si>
  <si>
    <t>zШтуцер D20 L70 ст.20</t>
  </si>
  <si>
    <t>Штуцер D20 L70 ст.20</t>
  </si>
  <si>
    <t>1900056190</t>
  </si>
  <si>
    <t>Болт М20х50 ст.35</t>
  </si>
  <si>
    <t>zБолт М20х60 ст.35</t>
  </si>
  <si>
    <t>1900056193</t>
  </si>
  <si>
    <t>zБолт М20х65 ст.35</t>
  </si>
  <si>
    <t>Болт М20х65 ст.35</t>
  </si>
  <si>
    <t>1900056194</t>
  </si>
  <si>
    <t>zБолт М20х70 ст.35</t>
  </si>
  <si>
    <t>Болт М20х70 ст.35</t>
  </si>
  <si>
    <t>zБолт М24х60 ст.35</t>
  </si>
  <si>
    <t>zБолт М24х100 ст.35</t>
  </si>
  <si>
    <t>zБолт М24х130 ст.35</t>
  </si>
  <si>
    <t>1900056255</t>
  </si>
  <si>
    <t>zПодшипник 6001 2Z C3 SKF</t>
  </si>
  <si>
    <t>Подшипник 6001 2Z C3 SKF</t>
  </si>
  <si>
    <t>1900057549</t>
  </si>
  <si>
    <t>Трансформатор тока ASK 127.6 2000/5А</t>
  </si>
  <si>
    <t>Трансформатор тока MBS ASK 127.6 2000/5А 10VA CI.1</t>
  </si>
  <si>
    <t>1900057675</t>
  </si>
  <si>
    <t>Трансформатор тока ТОЛ-СЭЩ-10-11 300/5</t>
  </si>
  <si>
    <t>Трансформатор тока ТОЛ-СЭЩ-10-11 300/5 0,5/10Р-10/10</t>
  </si>
  <si>
    <t>1900058627</t>
  </si>
  <si>
    <t>zЭлемент упругий DN200 УТ-09.057.000-01</t>
  </si>
  <si>
    <t>Элемент упругий DN200 по ч.УТ-09.057.000-01 ГЧ ООО ПКФ УретанТех-М</t>
  </si>
  <si>
    <t>1900058628</t>
  </si>
  <si>
    <t>zЭлемент упругий DN100 УТ-09.058.000-01</t>
  </si>
  <si>
    <t>Элемент упругий DN100 по ч.УТ-09.058.000-01 ГЧ ООО ПКФ УретанТех-М</t>
  </si>
  <si>
    <t>1900058629</t>
  </si>
  <si>
    <t>zСоединение БРС DN250 УТ 09.056.100 ГЧ</t>
  </si>
  <si>
    <t>Соединение быстроразъемное DN250 ч.УТ 09.056.100 ГЧ ООО ПКФ УретанТех-М</t>
  </si>
  <si>
    <t>1900058631</t>
  </si>
  <si>
    <t>zСоединение БРС DN200 УТ 09.057.100 ГЧ</t>
  </si>
  <si>
    <t>Соединение быстроразъемное DN200 ч.УТ 09.057.100 ГЧ ООО ПКФ УретанТех-М</t>
  </si>
  <si>
    <t>1900058632</t>
  </si>
  <si>
    <t>zСоединение БРС DN200 УТ 09.057.200 ГЧ</t>
  </si>
  <si>
    <t>Соединение быстроразъемное DN200 ч.УТ 09.057.200 ГЧ ООО ПКФ УретанТех-М</t>
  </si>
  <si>
    <t>1900058633</t>
  </si>
  <si>
    <t>zСоединение БРС DN100 УТ 09.058.100 ГЧ</t>
  </si>
  <si>
    <t>Соединение быстроразъемное DN100 ч.УТ 09.058.100 ГЧ ООО ПКФ УретанТех-М</t>
  </si>
  <si>
    <t>1900058634</t>
  </si>
  <si>
    <t>zСоединение БРС DN100 УТ 09.058.200 ГЧ</t>
  </si>
  <si>
    <t>Соединение быстроразъемное DN100 ч.УТ 09.058.200 ГЧ ООО ПКФ УретанТех-М</t>
  </si>
  <si>
    <t>zФланец EN1092-1/11 C/100-40 cт.20</t>
  </si>
  <si>
    <t>74_030820</t>
  </si>
  <si>
    <t>1900061128</t>
  </si>
  <si>
    <t>zСтойка СВ110-3,5 (3.407-143) б/у</t>
  </si>
  <si>
    <t>Стойка СВ110-3,5 (3.407-143) б/у</t>
  </si>
  <si>
    <t>115_04_04_16</t>
  </si>
  <si>
    <t>Столбы, опоры и стойки</t>
  </si>
  <si>
    <t>1900061131</t>
  </si>
  <si>
    <t>zУстройство птицезащ.ПЗУ-6-10кВ-Л КЗ б/у</t>
  </si>
  <si>
    <t>Птицезащитное устройство ПЗУ-6-10кВ-Л КЗ б/у</t>
  </si>
  <si>
    <t>1900064375</t>
  </si>
  <si>
    <t>Модуль соединительный шины EBS EC401-50</t>
  </si>
  <si>
    <t>zБолт М20х105 ст.30ХМА</t>
  </si>
  <si>
    <t>zБолт М20х115 ст.30ХМА</t>
  </si>
  <si>
    <t>zБолт М20х40 ст.30ХМА</t>
  </si>
  <si>
    <t>zБолт М20х80 ст.30ХМА</t>
  </si>
  <si>
    <t>zБолт М24х110 ст.30ХМА</t>
  </si>
  <si>
    <t>zБолт М24х140 ст.30ХМА</t>
  </si>
  <si>
    <t>zБолт М24х70 ст.30ХМА</t>
  </si>
  <si>
    <t>zБолт М24х85 ст.30ХМА</t>
  </si>
  <si>
    <t>zБолт М27х90 ст.30ХМА</t>
  </si>
  <si>
    <t>1900068448</t>
  </si>
  <si>
    <t>zКлапан обр 24" CL150 RF LCB</t>
  </si>
  <si>
    <t>Обратный клапан дисковый, 24" CL150 Flanged RF Body: LCB, Seat: 316+STL,Disc: CF8M/STL</t>
  </si>
  <si>
    <t>1900068450</t>
  </si>
  <si>
    <t>zКлапан обр 6" CL150 RF A216GR.WCB</t>
  </si>
  <si>
    <t>Обратный клапан, 6" CL150 Flanged RF Body: A216WCB, Seat: HF, Disc:CR13, H-PIN: CR13</t>
  </si>
  <si>
    <t>1900068456</t>
  </si>
  <si>
    <t>zКран П 6"х6" CL150 RF LF2/F316</t>
  </si>
  <si>
    <t>Кран пробковый 6"х6" CL150 Flanged RF Body: LF2, Ball: F316, Seat: PTFE,Stem: F316</t>
  </si>
  <si>
    <t>1900068458</t>
  </si>
  <si>
    <t>zПробка DN32 ASTM CL.1 LF2 ASME B16.11</t>
  </si>
  <si>
    <t>Пробка DN32 ASTM CL.1 LF2 ASME B16.11</t>
  </si>
  <si>
    <t>1900068522</t>
  </si>
  <si>
    <t>zЗадвижка 1" CL1500 RF A105</t>
  </si>
  <si>
    <t>Задвижка 1" CL1500 ASTM A105</t>
  </si>
  <si>
    <t>1900075953</t>
  </si>
  <si>
    <t>Модуль в/в AAI141-S50</t>
  </si>
  <si>
    <t>Модуль ввода/вывода AAI141-S50 Yokogawa</t>
  </si>
  <si>
    <t>1900075954</t>
  </si>
  <si>
    <t>Модуль коммуникац EC402-50</t>
  </si>
  <si>
    <t>Модуль коммуникационный EC402-50 Yokogawa</t>
  </si>
  <si>
    <t>1900077964</t>
  </si>
  <si>
    <t>zТрансформатор тока ТШЛ-0,66 4000/5</t>
  </si>
  <si>
    <t>Трансформатор тока ТШЛ-0,66 4000/5</t>
  </si>
  <si>
    <t>1900078307</t>
  </si>
  <si>
    <t>Модуль соедин.шины ESB SEC401-51</t>
  </si>
  <si>
    <t>1900078797</t>
  </si>
  <si>
    <t>zКрышка ПАЗ для модуля SAI</t>
  </si>
  <si>
    <t>Крышка ПАЗ для модуля SAI YOKOGAWA</t>
  </si>
  <si>
    <t>1900078801</t>
  </si>
  <si>
    <t>zКрышка для модуля ATA4D-00</t>
  </si>
  <si>
    <t>Крышка для модуля ATA4D-00 YOKOGAWA</t>
  </si>
  <si>
    <t>1900078802</t>
  </si>
  <si>
    <t>zМаркировка KLM PHOENIX CONTACT</t>
  </si>
  <si>
    <t>Маркировка KLM PHOENIX CONTACT 100 шт. в упк</t>
  </si>
  <si>
    <t>1900078804</t>
  </si>
  <si>
    <t>zПатч-корд SM 9/125 (OS2) 2м</t>
  </si>
  <si>
    <t>Патч-корд вол опт (шнур) SM 9/125 (OS2) 2м</t>
  </si>
  <si>
    <t>128_07_04_01</t>
  </si>
  <si>
    <t>ЗИП для активного сетевого и телекоммуникационного оборудования по прайс-листу</t>
  </si>
  <si>
    <t>1900078805</t>
  </si>
  <si>
    <t>zПатч-корд SM 9/125 (OS2) 3м</t>
  </si>
  <si>
    <t>Патч-корд вол опт (шнур) SM 9/125 (OS2) 3м</t>
  </si>
  <si>
    <t>1900078806</t>
  </si>
  <si>
    <t>zПатч-корд SM 9/125 (OS2) 10м</t>
  </si>
  <si>
    <t>Патч-корд вол опт (шнур) SM 9/125 (OS2) 10м</t>
  </si>
  <si>
    <t>1900078807</t>
  </si>
  <si>
    <t>zПатч-корд SC-LC SX SM 3мм 10м</t>
  </si>
  <si>
    <t>Патч-корд вол опт (шнур) SC-LC SX SM 3мм 10м</t>
  </si>
  <si>
    <t>128_07_03_09</t>
  </si>
  <si>
    <t>Шнуры коммутационные (патч-корды)</t>
  </si>
  <si>
    <t>1900078808</t>
  </si>
  <si>
    <t>Патч-корд SC-SC SX SM 3мм 2м</t>
  </si>
  <si>
    <t>Патч-корд вол опт (шнур) SC-SC SX SM 3мм 2м</t>
  </si>
  <si>
    <t>1900078809</t>
  </si>
  <si>
    <t>Патч-корд SC-LC SX SM 3мм 2м</t>
  </si>
  <si>
    <t>Патч-корд вол опт (шнур) SC-LC SX SM 3мм 2м</t>
  </si>
  <si>
    <t>1900078821</t>
  </si>
  <si>
    <t>zПатч-корд PT-SM-0.9-SC/UPC-1 9/125 1м</t>
  </si>
  <si>
    <t>Патч-корд вол опт (шнур) PT-SM-0.9-SC/UPC-1 9/125 1м</t>
  </si>
  <si>
    <t>1900078822</t>
  </si>
  <si>
    <t>zПатч-корд SC/UPC 9/125 0.9мм SM 3м</t>
  </si>
  <si>
    <t>Патч-корд вол опт (шнур) SC/UPC SC/UPC 9/125 0.9мм SM 3м</t>
  </si>
  <si>
    <t>1900078823</t>
  </si>
  <si>
    <t>zПатч-корд SC SM. 9/125.900 micron 1.5м</t>
  </si>
  <si>
    <t>Патч-корд вол опт (шнур) SC SM. 9/125.900 micron 1.5м</t>
  </si>
  <si>
    <t>1900078824</t>
  </si>
  <si>
    <t>zПатч-корд Simplex LC/UPC 9/125 1.5m</t>
  </si>
  <si>
    <t>Патч-корд вол опт (шнур) Simplex LC/UPC 9/125 1.5m</t>
  </si>
  <si>
    <t>1900078825</t>
  </si>
  <si>
    <t>zПатч-корд ST/PC-ST/PC DX OM3 CG 02M</t>
  </si>
  <si>
    <t>Патч-корд ST/PC-ST/PC DX OM3 CG 02M</t>
  </si>
  <si>
    <t>1900078826</t>
  </si>
  <si>
    <t>zПатч-корд Duplex LC/UPC-LC/UPC 9/125</t>
  </si>
  <si>
    <t>Патч-корд вол опт (шнур) Duplex LC/UPC-LC/UPC 9/125 1,8м</t>
  </si>
  <si>
    <t>1900078827</t>
  </si>
  <si>
    <t>zПатч-корд OFPC SC-LC, 9/125 SINGLEMODE</t>
  </si>
  <si>
    <t>Патч-корд вол опт (шнур) OFPC SC-LC, 9/125 SINGLEMODE Duplex 3м</t>
  </si>
  <si>
    <t>1900078828</t>
  </si>
  <si>
    <t>zПатч-корд вол SC-SC SX SM 3мм 1м</t>
  </si>
  <si>
    <t>Патч-корд вол опт (шнур) SC-SC SX SM 3мм 1м</t>
  </si>
  <si>
    <t>1900078829</t>
  </si>
  <si>
    <t>zКабель VGA-VGA 2м</t>
  </si>
  <si>
    <t>Кабель VGA-VGA 2м</t>
  </si>
  <si>
    <t>1900078830</t>
  </si>
  <si>
    <t>zКабель USB 2.0 Type A - Type B</t>
  </si>
  <si>
    <t>Кабель USB 2.0Type A - Type B</t>
  </si>
  <si>
    <t>128_05_09_01</t>
  </si>
  <si>
    <t>Кабели и переходники USB</t>
  </si>
  <si>
    <t>1900078831</t>
  </si>
  <si>
    <t>zПатч-корд SC/PC-ST/PC SM 9/125 SX 10м</t>
  </si>
  <si>
    <t>Патч-корд вол опт (шнур) SC/PC-ST/PC SM 9/125 SX 10м</t>
  </si>
  <si>
    <t>1900078832</t>
  </si>
  <si>
    <t>zПатч-корд SC-SC simplex 3мм SM 10м</t>
  </si>
  <si>
    <t>Патч-корд вол опт (шнур) SC-SC simplex 3мм SM 10м</t>
  </si>
  <si>
    <t>1900078833</t>
  </si>
  <si>
    <t>zПатч-корд DuplexLC/UPC-SC/UPC 9/125 20м</t>
  </si>
  <si>
    <t>Патч-корд вол опт (шнур) Duplex LC/UPC-SC/UPC 9/125 20м</t>
  </si>
  <si>
    <t>1900078834</t>
  </si>
  <si>
    <t>zПереходник mini Display Port-Disp Port</t>
  </si>
  <si>
    <t>Переходник mini Display Port - Display Port</t>
  </si>
  <si>
    <t>128_05_09_02</t>
  </si>
  <si>
    <t>Кабели и переходники видео</t>
  </si>
  <si>
    <t>1900078835</t>
  </si>
  <si>
    <t>zПереходник mini Display Port - DVI</t>
  </si>
  <si>
    <t>Переходник mini Display Port - DVI</t>
  </si>
  <si>
    <t>1900078837</t>
  </si>
  <si>
    <t>zКабель Display Port 3м</t>
  </si>
  <si>
    <t>Кабель Display Port 3м</t>
  </si>
  <si>
    <t>1900078838</t>
  </si>
  <si>
    <t>zКабель HDMI-DVI 2м</t>
  </si>
  <si>
    <t>Кабель HDMI-DVI 2м</t>
  </si>
  <si>
    <t>1900078839</t>
  </si>
  <si>
    <t>zКабель DVI-VGA 2м</t>
  </si>
  <si>
    <t>Кабель DVI-VGA 2м</t>
  </si>
  <si>
    <t>1900078840</t>
  </si>
  <si>
    <t>zКабель DVI 2м</t>
  </si>
  <si>
    <t>Кабель DVI 2м</t>
  </si>
  <si>
    <t>1900078841</t>
  </si>
  <si>
    <t>zКабель RS-232 (COM)</t>
  </si>
  <si>
    <t>Кабель RS-232 (COM)</t>
  </si>
  <si>
    <t>1900078856</t>
  </si>
  <si>
    <t>zПринтер Epson FX2190 S/N JR6Y076838</t>
  </si>
  <si>
    <t>Принтер матричный Epson FX2190 S/N JR6Y076838</t>
  </si>
  <si>
    <t>1900078863</t>
  </si>
  <si>
    <t>zПринтер Epson FX2190 S/N JR6Y076958</t>
  </si>
  <si>
    <t>Принтер матричный Epson FX2190 S/N JR6Y076958</t>
  </si>
  <si>
    <t>1900078864</t>
  </si>
  <si>
    <t>zЗадвижка DN12" CL300 A217C5 LG без КОФ</t>
  </si>
  <si>
    <t>Задвижка DN12" CL300 A217C5 LG без КОФ</t>
  </si>
  <si>
    <t>1900087927</t>
  </si>
  <si>
    <t>zНиппель Э 20х50 9,09х8,75 F9</t>
  </si>
  <si>
    <t>Ниппель Э 20х50 9,09х8,75 F9</t>
  </si>
  <si>
    <t>093_261015</t>
  </si>
  <si>
    <t>1900087974</t>
  </si>
  <si>
    <t>zФланец С25x33,7 DIN2635 RУ40 12x18H 10T</t>
  </si>
  <si>
    <t>Фланец С25x33,7 DIN2635 RУ40 12x18H 10T</t>
  </si>
  <si>
    <t>1900087993</t>
  </si>
  <si>
    <t>zДроссель 1И80ДРЛ44Н-006УХЛ2</t>
  </si>
  <si>
    <t>Дроссель 1И80ДРЛ44Н-006УХЛ2</t>
  </si>
  <si>
    <t>1900088114</t>
  </si>
  <si>
    <t>zКран трехходовой 11Б18БК 15х16</t>
  </si>
  <si>
    <t>Кран трехходовой 11Б18БК 15х16</t>
  </si>
  <si>
    <t>1900090282</t>
  </si>
  <si>
    <t>zЗадвижка 30нж99нж 250х160 исп.3 КОФ</t>
  </si>
  <si>
    <t>Задвижка 30нж99нж 250х160 исп.3 КОФ</t>
  </si>
  <si>
    <t>1900090283</t>
  </si>
  <si>
    <t>zКлапан переключающий 400х16 -</t>
  </si>
  <si>
    <t>Клапан переключающий 400х16 -</t>
  </si>
  <si>
    <t>1900090304</t>
  </si>
  <si>
    <t>zКлапан переключающий 400х10</t>
  </si>
  <si>
    <t>Клапан переключающий 400х10</t>
  </si>
  <si>
    <t>1900090305</t>
  </si>
  <si>
    <t>zКлапан обратный 500х16</t>
  </si>
  <si>
    <t>Клапан обратный 500х16</t>
  </si>
  <si>
    <t>1900090306</t>
  </si>
  <si>
    <t>zКолонка упр.задв 30с941нж Ду50Ру150 Н20</t>
  </si>
  <si>
    <t>Колонка управления задвижкой 30с941нж Ду50 Ру150 Н2025</t>
  </si>
  <si>
    <t>1900090307</t>
  </si>
  <si>
    <t>zКлапан игольчатый 15х25</t>
  </si>
  <si>
    <t>Клапан игольчатый 15х25</t>
  </si>
  <si>
    <t>1900090308</t>
  </si>
  <si>
    <t>zГрязеуловитель 100х16</t>
  </si>
  <si>
    <t>Грязеуловитель 100х16</t>
  </si>
  <si>
    <t>1900090309</t>
  </si>
  <si>
    <t>zМуфта сливная Ду 100мм Ру2.50кгс/кв.см.</t>
  </si>
  <si>
    <t>Муфта сливная Ду 100мм Ру2.50кгс/кв.см.</t>
  </si>
  <si>
    <t>111_01_21_02</t>
  </si>
  <si>
    <t>Муфты ремонтные</t>
  </si>
  <si>
    <t>1900090310</t>
  </si>
  <si>
    <t>zФильтр фланц с отбор устр DN40 PN16 КОФ</t>
  </si>
  <si>
    <t>Фильтр стальной фланцевый с отборным устройством DN40 PN16 с КОФ</t>
  </si>
  <si>
    <t>1900090311</t>
  </si>
  <si>
    <t>zШтуцер 2"НП-300.3-КД фланцевый</t>
  </si>
  <si>
    <t>Штуцер 2", чертеж 5124212011-НП-300.3-КД фланцевый</t>
  </si>
  <si>
    <t>1900090312</t>
  </si>
  <si>
    <t>zУстройство отборное 15х25</t>
  </si>
  <si>
    <t>Устройство отборное 15х25</t>
  </si>
  <si>
    <t>1900090313</t>
  </si>
  <si>
    <t>zРегулятор температуры электронный(ключ)</t>
  </si>
  <si>
    <t>Регулятор температуры электронный(ключ)</t>
  </si>
  <si>
    <t>1900090314</t>
  </si>
  <si>
    <t>zУстройство отборное 15х160 ст 40Х</t>
  </si>
  <si>
    <t>Устройство отборное 15х160 ст 40Х</t>
  </si>
  <si>
    <t>1900090315</t>
  </si>
  <si>
    <t>zУстройство отборное 15с54бк 15х160</t>
  </si>
  <si>
    <t>Устройство отборное 15с54бк 15х160</t>
  </si>
  <si>
    <t>1900090316</t>
  </si>
  <si>
    <t>zХомут Ду260 L300</t>
  </si>
  <si>
    <t>Хомут Ду260 L300</t>
  </si>
  <si>
    <t>1900090317</t>
  </si>
  <si>
    <t>zКольцо межфланцевое ДН=324, Двн=245 мм</t>
  </si>
  <si>
    <t>Кольцо межфланцевое ДН=324, Двн=245 мм</t>
  </si>
  <si>
    <t>1900090318</t>
  </si>
  <si>
    <t>zКольцо межфланцевое ДН=245, Двн=168 мм</t>
  </si>
  <si>
    <t>Кольцо межфланцевое ДН=245, Двн=168 мм</t>
  </si>
  <si>
    <t>1900090319</t>
  </si>
  <si>
    <t>zХомут Ду280 L300</t>
  </si>
  <si>
    <t>Хомут Ду280 L300</t>
  </si>
  <si>
    <t>1900090326</t>
  </si>
  <si>
    <t>zОпора с плитой L170 89*4</t>
  </si>
  <si>
    <t>Опора скользящая привар L170 89*4 ст17ГС в компл плита опорная диэлектр90*170 ст3сп5</t>
  </si>
  <si>
    <t>1900090327</t>
  </si>
  <si>
    <t>zОпора с плитой L170 45*4</t>
  </si>
  <si>
    <t>Опора скользящая привар L170 45*4 ст17ГС в компл плита опорная диэлектр90*170 ст3сп5</t>
  </si>
  <si>
    <t>2100000113</t>
  </si>
  <si>
    <t>zЛампа А55 Е27 40W прозр.Космос</t>
  </si>
  <si>
    <t>Лампа накаливания А55 Е27 40W прозр.</t>
  </si>
  <si>
    <t>2100000342</t>
  </si>
  <si>
    <t>Термопленка Panasonic KX-FA57A</t>
  </si>
  <si>
    <t>128_03_10</t>
  </si>
  <si>
    <t>Факсы</t>
  </si>
  <si>
    <t>2100000386</t>
  </si>
  <si>
    <t>zШланг выс.дав-я 1SN5 L-10м DIN EN853</t>
  </si>
  <si>
    <t>Шланг выс.дав-я 1SN5 L-10м DIN EN853</t>
  </si>
  <si>
    <t>2100000837</t>
  </si>
  <si>
    <t>zМеталлорукав Р3-ПР-10 Ду-10мм</t>
  </si>
  <si>
    <t>Металлорукав Р3-ПР-10 Ду-10мм</t>
  </si>
  <si>
    <t>2100000925</t>
  </si>
  <si>
    <t>zСетка Яч 0,4мм/пр 0,2мм(м2)</t>
  </si>
  <si>
    <t>Сетка Яч 0,4мм/пр 0,2мм(м2)</t>
  </si>
  <si>
    <t>2100000928</t>
  </si>
  <si>
    <t>zСетка Яч.0,8мл/пр 0,32мм(м2)</t>
  </si>
  <si>
    <t>Сетка тканая нержавеющая 0,8мм проволока 0,32мм ТУ 14-4-507-99</t>
  </si>
  <si>
    <t>2100001315</t>
  </si>
  <si>
    <t>zБумага диаграммная № 2172</t>
  </si>
  <si>
    <t>Бумага диаграммная 2172</t>
  </si>
  <si>
    <t>2100001601</t>
  </si>
  <si>
    <t>zСветил. ЭЛЕКОН ЗЕВС 220В 500ВТ R7S</t>
  </si>
  <si>
    <t xml:space="preserve"> Светильник ЭЛЕКОН ЗЕВС ИББ 75-500-004 220В 500ВТ R7S IP20</t>
  </si>
  <si>
    <t>2100001705</t>
  </si>
  <si>
    <t>zСкоба СПР-125 (100-125) рыч.</t>
  </si>
  <si>
    <t>Скоба СПР-125 (100-125) рыч.</t>
  </si>
  <si>
    <t>2100001706</t>
  </si>
  <si>
    <t>zСкоба СИ-50 индикат.</t>
  </si>
  <si>
    <t>Скоба СИ-50 индикат.</t>
  </si>
  <si>
    <t>2100001710</t>
  </si>
  <si>
    <t>zФотон М свет</t>
  </si>
  <si>
    <t>Фотон М свет</t>
  </si>
  <si>
    <t>2100001732</t>
  </si>
  <si>
    <t>zУдлинитель УЗ-240-1000-У ТММ-01-00 ВК14</t>
  </si>
  <si>
    <t>Удлинитель УЗ-240-1000-У ТММ-01-00 ВК14 угл.ст</t>
  </si>
  <si>
    <t>2100001733</t>
  </si>
  <si>
    <t>zУдлинитель УЗ-160-800-У ТММ-01-00 3ВКуг</t>
  </si>
  <si>
    <t>Удлинитель УЗ-160-800-У ТММ-01-00 3ВК угл.ст</t>
  </si>
  <si>
    <t>135_04_06</t>
  </si>
  <si>
    <t>Детали и комплектующие к установкам порошкового пожаротушения</t>
  </si>
  <si>
    <t>2100001734</t>
  </si>
  <si>
    <t>zУдлинитель УШВ-б-1-1100-У ТММ-01-00 ВК5</t>
  </si>
  <si>
    <t>Удлинитель УШВ-б-1-1100-У ТММ-01-00 ВК5 угл.ст</t>
  </si>
  <si>
    <t>2100002106</t>
  </si>
  <si>
    <t>Тонер-картридж Panasonic KX-FA83A</t>
  </si>
  <si>
    <t>2100002160</t>
  </si>
  <si>
    <t>zПрофиль К101 У2 монтажный</t>
  </si>
  <si>
    <t>Профиль К101 У2 монтажный</t>
  </si>
  <si>
    <t>2100002234</t>
  </si>
  <si>
    <t>zПодставка сварная фл.и кр. Ду 200 исп.3</t>
  </si>
  <si>
    <t>Подставка под гидрант сварная с фл.и кр. Ду 200 исп.3</t>
  </si>
  <si>
    <t>2100002264</t>
  </si>
  <si>
    <t>Лампа ДНаТ-400 E40</t>
  </si>
  <si>
    <t>Лампа ДНаТ-400</t>
  </si>
  <si>
    <t>2100002379</t>
  </si>
  <si>
    <t>zТрубка гофрированная</t>
  </si>
  <si>
    <t>Трубка гофрированная</t>
  </si>
  <si>
    <t>2100002497</t>
  </si>
  <si>
    <t>zКартридж Xerox 113R00663</t>
  </si>
  <si>
    <t>Картридж Xerox 113R00663</t>
  </si>
  <si>
    <t>2100002549</t>
  </si>
  <si>
    <t>zЛампа TEN GE LAMPS 1876</t>
  </si>
  <si>
    <t>Лампа TEN GE LAMPS 1876</t>
  </si>
  <si>
    <t>2100002687</t>
  </si>
  <si>
    <t>zТекстолит ПТ 8мм</t>
  </si>
  <si>
    <t>Текстолит ПТ 8мм</t>
  </si>
  <si>
    <t>115_02_01_06</t>
  </si>
  <si>
    <t>Материалы листовые слоистые листовые на основе ткани</t>
  </si>
  <si>
    <t>2100002785</t>
  </si>
  <si>
    <t>Металлорукав Р1-ЦА 50мм</t>
  </si>
  <si>
    <t>2100002967</t>
  </si>
  <si>
    <t>Картридж Xerox 106R01073 Cyan</t>
  </si>
  <si>
    <t>128_05_02_01</t>
  </si>
  <si>
    <t>Картриджи и печатающие головки для лазерных КМТ</t>
  </si>
  <si>
    <t>2100002968</t>
  </si>
  <si>
    <t>Картридж Xerox 106R01074 Magenta</t>
  </si>
  <si>
    <t>2100002969</t>
  </si>
  <si>
    <t>Картридж Xerox 106R01075 Yellow</t>
  </si>
  <si>
    <t>2100002970</t>
  </si>
  <si>
    <t>Картридж Xerox 106R01076 Black</t>
  </si>
  <si>
    <t>2100003085</t>
  </si>
  <si>
    <t>Картридж HP Q6511A (№11A)</t>
  </si>
  <si>
    <t>2100003118</t>
  </si>
  <si>
    <t>zЛампа КГМ 12-10-2 к КФК-3</t>
  </si>
  <si>
    <t>Лампа КГМ 12-10-2 к КФК-3</t>
  </si>
  <si>
    <t>2100003335</t>
  </si>
  <si>
    <t>Тонер-картридж Panasonic KX-FAT92A</t>
  </si>
  <si>
    <t>134_08_02</t>
  </si>
  <si>
    <t>Фильтр элементы воздуховодов</t>
  </si>
  <si>
    <t>2100003368</t>
  </si>
  <si>
    <t>Картридж Canon EP-22</t>
  </si>
  <si>
    <t>2100003369</t>
  </si>
  <si>
    <t>Картридж Canon EP-27</t>
  </si>
  <si>
    <t>2100003406</t>
  </si>
  <si>
    <t>zСетка СД 64х1000мм ст.12х18Н10Т</t>
  </si>
  <si>
    <t>Сетка СД 64х1000мм ст.12х18Н10Т</t>
  </si>
  <si>
    <t>2100003484</t>
  </si>
  <si>
    <t>Картридж Kyocera 370AB000 (Toner A)</t>
  </si>
  <si>
    <t>2100003546</t>
  </si>
  <si>
    <t>Тонер-картридж Panasonic KX-FA76A</t>
  </si>
  <si>
    <t>2100003584</t>
  </si>
  <si>
    <t>zФотобарабан Panasonic KX-FAD93A</t>
  </si>
  <si>
    <t>Фотобарабан Panasonic KX-FAD93A</t>
  </si>
  <si>
    <t>2100003724</t>
  </si>
  <si>
    <t>Тонер-картридж Canon NPG-1</t>
  </si>
  <si>
    <t>2100003779</t>
  </si>
  <si>
    <t>Картридж HP C3909A (№09A)</t>
  </si>
  <si>
    <t>2100003827</t>
  </si>
  <si>
    <t>zЛампа BА9S-SHNDL1CВ006 длит.примен.</t>
  </si>
  <si>
    <t>Лампа BА9S-SHNDL1CВ006 длит.примен.</t>
  </si>
  <si>
    <t>2100003911</t>
  </si>
  <si>
    <t>zКронштейн НХМ-08.00.001 ст40х24Н12СЛ</t>
  </si>
  <si>
    <t>Кронштейн НХМ-08.00.001 ст.40х24Н12СЛ</t>
  </si>
  <si>
    <t>2100003912</t>
  </si>
  <si>
    <t>zКронштейн НХМ-08.00.002 ст40х24Н12СЛ</t>
  </si>
  <si>
    <t>Кронштейн НХМ-08.00.002 ст.40х24Н12СЛ</t>
  </si>
  <si>
    <t>2100003991</t>
  </si>
  <si>
    <t>Картридж HP C4092A (№92A)</t>
  </si>
  <si>
    <t>2100003993</t>
  </si>
  <si>
    <t>Картридж Xerox 106R00586</t>
  </si>
  <si>
    <t>2100003997</t>
  </si>
  <si>
    <t>Картридж HP C4182X (№82X)</t>
  </si>
  <si>
    <t>2100003998</t>
  </si>
  <si>
    <t>Картридж HP Q2613A (№13A)</t>
  </si>
  <si>
    <t>2100003999</t>
  </si>
  <si>
    <t>Картридж HP C4129X (№29X)</t>
  </si>
  <si>
    <t>zСетка рабица плетёная 10,0х10,0 ст.1кп</t>
  </si>
  <si>
    <t>2100004080</t>
  </si>
  <si>
    <t>zЛампа для проектора XQ 5kW RA 091017-06</t>
  </si>
  <si>
    <t>Лампа для проектора XQ 5kW RA  091017-06</t>
  </si>
  <si>
    <t>128_08_05_02</t>
  </si>
  <si>
    <t>ЗИП для систем ВКС и АКС прочие</t>
  </si>
  <si>
    <t>2100004160</t>
  </si>
  <si>
    <t>Картридж Xerox 106R01077 Cyan</t>
  </si>
  <si>
    <t>2100004161</t>
  </si>
  <si>
    <t>Картридж Xerox 106R01078 Magenta</t>
  </si>
  <si>
    <t>2100004259</t>
  </si>
  <si>
    <t>zФотобарабан Panasonic KX-FA78A</t>
  </si>
  <si>
    <t>Фотобарабан Panasonic KX-FA78A</t>
  </si>
  <si>
    <t>2100004261</t>
  </si>
  <si>
    <t>Картридж HP C7115X (№15X)</t>
  </si>
  <si>
    <t>2100004354</t>
  </si>
  <si>
    <t>Фотобарабан Panasonic KX-FA84A</t>
  </si>
  <si>
    <t>2100004373</t>
  </si>
  <si>
    <t>Лампа галогенная JCDR 220V 50W GU5.3</t>
  </si>
  <si>
    <t>2100004612</t>
  </si>
  <si>
    <t>zПроволока пружинная 1,0мм 2кл.</t>
  </si>
  <si>
    <t>Проволока пружинная 1,0мм 2кл.</t>
  </si>
  <si>
    <t>106_02_01_09_02</t>
  </si>
  <si>
    <t>Проволока (катанка) стальная прочая</t>
  </si>
  <si>
    <t>2100004613</t>
  </si>
  <si>
    <t>zПроволока пружинная 1,5мм 2кл.</t>
  </si>
  <si>
    <t>Проволока пружинная 1,5мм 2кл.</t>
  </si>
  <si>
    <t>2100004614</t>
  </si>
  <si>
    <t>zПроволока пружинная 2,0мм 2кл.</t>
  </si>
  <si>
    <t>Проволока пружинная 2,0мм 2кл.</t>
  </si>
  <si>
    <t>2100005006</t>
  </si>
  <si>
    <t>zЛампа BА9S AC/DC 220B неоновая</t>
  </si>
  <si>
    <t>Лампа BА9S AC/DC 220B неоновая</t>
  </si>
  <si>
    <t>2100005177</t>
  </si>
  <si>
    <t>zЗнак опасного груза 1300/33</t>
  </si>
  <si>
    <t>Знак опасного груза 1300/33</t>
  </si>
  <si>
    <t>2100005247</t>
  </si>
  <si>
    <t>zАппарат ЭПРА 2-20-220-01 18-20Вт2лампы</t>
  </si>
  <si>
    <t>Аппарат ЭПРА 2-20-220-01 18-20Вт 2 лампы 198-242В 50ГЦ со стабилизацией</t>
  </si>
  <si>
    <t>2100005285</t>
  </si>
  <si>
    <t>zБатар аккум XenoEnergyLitiumXL-050F3,6V</t>
  </si>
  <si>
    <t>Батарея аккумуляторная XenoEnergy Litium XL-050F 3,6V</t>
  </si>
  <si>
    <t>2100005465</t>
  </si>
  <si>
    <t>Картридж HP C3903A (№03A)</t>
  </si>
  <si>
    <t>2100005519</t>
  </si>
  <si>
    <t>Картридж HP Q7516A (№16A)</t>
  </si>
  <si>
    <t>2100006247</t>
  </si>
  <si>
    <t>zПровод ПТВВХК2*1,13(м)</t>
  </si>
  <si>
    <t>Провод ПТВВХК2*1,13(м)</t>
  </si>
  <si>
    <t>102_02_01_01</t>
  </si>
  <si>
    <t>Провода силовые изолированные для электрических установок</t>
  </si>
  <si>
    <t>2100006272</t>
  </si>
  <si>
    <t>zПровод ПТВ 2х2,5 ХК</t>
  </si>
  <si>
    <t>Провод ПТВ 2х2,5 ХК</t>
  </si>
  <si>
    <t>102_02_04</t>
  </si>
  <si>
    <t>Провода термоэлектродные</t>
  </si>
  <si>
    <t>2100006374</t>
  </si>
  <si>
    <t>zКабель коаксиальный РК-50-7-11</t>
  </si>
  <si>
    <t>Кабель коаксиальный РК-50-7-11</t>
  </si>
  <si>
    <t>102_01_10_03</t>
  </si>
  <si>
    <t>Кабели коаксиальные</t>
  </si>
  <si>
    <t>2100006556</t>
  </si>
  <si>
    <t>zПрофиль направляющий 27х28</t>
  </si>
  <si>
    <t>Профиль направляющий 27х28</t>
  </si>
  <si>
    <t>2100006632</t>
  </si>
  <si>
    <t>zЛента киперная ширина 25мм</t>
  </si>
  <si>
    <t>Лента киперная ширина 25мм</t>
  </si>
  <si>
    <t>2100006643</t>
  </si>
  <si>
    <t>zПластина резиновая МБС 10 ГОСТ 7338-90</t>
  </si>
  <si>
    <t>Пластина резиновая МБС 10 ГОСТ 7338-90</t>
  </si>
  <si>
    <t>2100006645</t>
  </si>
  <si>
    <t>Рукав газ/св.III -9х2,0 ГОСТ 9356-75</t>
  </si>
  <si>
    <t>2100008436</t>
  </si>
  <si>
    <t>zКронштейн НХМ-02.00.001 ст40х24Н12СЛ</t>
  </si>
  <si>
    <t>Кронштейн НХМ-02.00.001 ст.40х24Н12СЛ</t>
  </si>
  <si>
    <t>2100008437</t>
  </si>
  <si>
    <t>zКронштейн НХМ-02.00.002 ст40х24Н12СЛ</t>
  </si>
  <si>
    <t>Кронштейн НХМ-02.00.002 ст.40х24Н12СЛ</t>
  </si>
  <si>
    <t>112_06_07_15</t>
  </si>
  <si>
    <t>Кронштейны</t>
  </si>
  <si>
    <t>2100008578</t>
  </si>
  <si>
    <t>zЛента диаграммная</t>
  </si>
  <si>
    <t>Лента диаграммная</t>
  </si>
  <si>
    <t>КОР</t>
  </si>
  <si>
    <t>2100008954</t>
  </si>
  <si>
    <t>zЛампа МО 60Вт 12в Е27</t>
  </si>
  <si>
    <t>Лампа МО 60Вт 12в Е27</t>
  </si>
  <si>
    <t>2100010190</t>
  </si>
  <si>
    <t>zКабель 6XV1830-OJH10</t>
  </si>
  <si>
    <t>Кабель 6XV1830-OJH10</t>
  </si>
  <si>
    <t>2100010977</t>
  </si>
  <si>
    <t>zЛампа светодиод230В AC/DC BMS10-220-K05</t>
  </si>
  <si>
    <t>Лампа светодиодная 230В AC/DC BMS10-220-K05, IEK</t>
  </si>
  <si>
    <t>107_08_08</t>
  </si>
  <si>
    <t>Лампы светодиодные, матрицы светодиодные, светодиоды</t>
  </si>
  <si>
    <t>2100011168</t>
  </si>
  <si>
    <t>zПряжка SNLK RAYCHEM</t>
  </si>
  <si>
    <t>Пряжка SNLK, RAYCHEM</t>
  </si>
  <si>
    <t>2100011172</t>
  </si>
  <si>
    <t>zЗнак ООН 30/1268</t>
  </si>
  <si>
    <t>Знак ООН 30/1268</t>
  </si>
  <si>
    <t>2100011439</t>
  </si>
  <si>
    <t>Картридж Kyocera TK-685</t>
  </si>
  <si>
    <t>2100011475</t>
  </si>
  <si>
    <t>zФотобарабан Panasonic KX-FA86A</t>
  </si>
  <si>
    <t>Фотобарабан Panasonic KX-FA86A</t>
  </si>
  <si>
    <t>2100012058</t>
  </si>
  <si>
    <t>Картридж Kyocera TK-1130</t>
  </si>
  <si>
    <t>2100012380</t>
  </si>
  <si>
    <t>Тонер-картридж Ricoh 3353 842342</t>
  </si>
  <si>
    <t>128_05_08</t>
  </si>
  <si>
    <t>Тонеры</t>
  </si>
  <si>
    <t>2100012558</t>
  </si>
  <si>
    <t>Картридж Kyocera TK-70</t>
  </si>
  <si>
    <t>2100012934</t>
  </si>
  <si>
    <t>Тонер-картридж Panasonic KX-FA85A</t>
  </si>
  <si>
    <t>2100013219</t>
  </si>
  <si>
    <t>Картридж Xerox 108R00767 Black</t>
  </si>
  <si>
    <t>2100013223</t>
  </si>
  <si>
    <t>Тонер-картридж Ricoh MP C2551 Bl 842061</t>
  </si>
  <si>
    <t>2100013364</t>
  </si>
  <si>
    <t>Тонер-картридж Canon C-EXV6</t>
  </si>
  <si>
    <t>2100013368</t>
  </si>
  <si>
    <t>Картридж Kyocera TK-170</t>
  </si>
  <si>
    <t>2100013415</t>
  </si>
  <si>
    <t>zГерметик MG-458 85г</t>
  </si>
  <si>
    <t>Герметик MG-458 85г</t>
  </si>
  <si>
    <t>115_03_02_03</t>
  </si>
  <si>
    <t>Герметики</t>
  </si>
  <si>
    <t>2100013420</t>
  </si>
  <si>
    <t>Герметик LOCTITE-5972(200мл)</t>
  </si>
  <si>
    <t>2100013569</t>
  </si>
  <si>
    <t>zПроявитель SPOTCHECK SKD-S2(400мл)</t>
  </si>
  <si>
    <t>Проявитель SPOTCHECK SKD-S2(аэрозоль 400мл)</t>
  </si>
  <si>
    <t>108_04_02</t>
  </si>
  <si>
    <t>Средства неразрушающего контроля</t>
  </si>
  <si>
    <t>2100013672</t>
  </si>
  <si>
    <t>zСтиратель ультрафиолетовый UV-Eraser</t>
  </si>
  <si>
    <t>Стиратель ультрафиолетовый UV-Eraser</t>
  </si>
  <si>
    <t>2100013695</t>
  </si>
  <si>
    <t>Лампа ДРИ 250 металлогалоген</t>
  </si>
  <si>
    <t>2100013725</t>
  </si>
  <si>
    <t>Лампа ДРИ 70 металлогалоген</t>
  </si>
  <si>
    <t>2100013993</t>
  </si>
  <si>
    <t>Картридж Xerox 109R00725</t>
  </si>
  <si>
    <t>2100014092</t>
  </si>
  <si>
    <t>Тонер-картридж Ricoh MP C2551 Cy 842064</t>
  </si>
  <si>
    <t>2100014093</t>
  </si>
  <si>
    <t>Тонер-картридж Ricoh MP C2551 Ma 842063</t>
  </si>
  <si>
    <t>2100014094</t>
  </si>
  <si>
    <t>Тонер-картридж Ricoh MP C2551 Ye 842062</t>
  </si>
  <si>
    <t>2100014147</t>
  </si>
  <si>
    <t>zРукав Ду50 4метра С2521</t>
  </si>
  <si>
    <t>Рукав Ду50 4метра С2521</t>
  </si>
  <si>
    <t>2100014602</t>
  </si>
  <si>
    <t>zРукав газ/св.II-9х0,63 ГОСТ 9356-75</t>
  </si>
  <si>
    <t>Рукав газ/св.II -9х0,63 ГОСТ 9356-75</t>
  </si>
  <si>
    <t>2100014841</t>
  </si>
  <si>
    <t>zПластина резиновая МБС-С 8 ГОСТ 7338-90</t>
  </si>
  <si>
    <t>Пластина резиновая МБС-С 8 ГОСТ 7338-90</t>
  </si>
  <si>
    <t>2100014903</t>
  </si>
  <si>
    <t>zПластина резиновая МБС-С 20 ГОСТ7338-90</t>
  </si>
  <si>
    <t>Пластина резиновая МБС-С 20 ГОСТ 7338-90</t>
  </si>
  <si>
    <t>2100014904</t>
  </si>
  <si>
    <t>zПластина резиновая МБС-С 30 ГОСТ7338-90</t>
  </si>
  <si>
    <t>Пластина резиновая МБС-С 30 ГОСТ 7338-90</t>
  </si>
  <si>
    <t>2100014950</t>
  </si>
  <si>
    <t>zСкотчлок соединитель UDW2 0,9-1,3 мм</t>
  </si>
  <si>
    <t>Скотчлок соединитель UDW2 0,9-1,3</t>
  </si>
  <si>
    <t>2100015096</t>
  </si>
  <si>
    <t>zСтекло защ.для "Катран"90Х110</t>
  </si>
  <si>
    <t>Стекло защитное прозрачное для маски "Катран" 90Х110</t>
  </si>
  <si>
    <t>2100015146</t>
  </si>
  <si>
    <t>Термопленка Panasonic KX-FA52A</t>
  </si>
  <si>
    <t>2100015166</t>
  </si>
  <si>
    <t>zКирпич (М150) СИЛИКАТНЫЙ СЕРЫЙ</t>
  </si>
  <si>
    <t>Кирпич (М150) СИЛИКАТНЫЙ СЕРЫЙ</t>
  </si>
  <si>
    <t>2100015167</t>
  </si>
  <si>
    <t>zКирпич (М150) СИЛИКАТНЫЙ ЖЕЛТЫЙ</t>
  </si>
  <si>
    <t>Кирпич (М150) СИЛИКАТНЫЙ ЖЕЛТЫЙ</t>
  </si>
  <si>
    <t>2100015390</t>
  </si>
  <si>
    <t>Тонер-картридж Lexmark 50F5X0E</t>
  </si>
  <si>
    <t>2100015435</t>
  </si>
  <si>
    <t>zШтанга ШОУ-1Д (до 1кВ)</t>
  </si>
  <si>
    <t>Штанга ШОУ-1Д (до 1кВ)</t>
  </si>
  <si>
    <t>2100015556</t>
  </si>
  <si>
    <t>zВентилятор TYP 3414 24V DC 2,2W</t>
  </si>
  <si>
    <t>Вентилятор TYP 3414 24V DC 2,2W</t>
  </si>
  <si>
    <t>2100015557</t>
  </si>
  <si>
    <t>zВентилятор W2E200-HH38-01</t>
  </si>
  <si>
    <t>Вентилятор W2E200-HH38-01</t>
  </si>
  <si>
    <t>2100015558</t>
  </si>
  <si>
    <t>zВентилятор WZE14Z-BB01-01</t>
  </si>
  <si>
    <t>Вентилятор WZE14Z-BB01-01</t>
  </si>
  <si>
    <t>2100015604</t>
  </si>
  <si>
    <t>Патрон Е27 керам. ЦКБ-06</t>
  </si>
  <si>
    <t>2100015712</t>
  </si>
  <si>
    <t>zРеле ВЛ-108 220В</t>
  </si>
  <si>
    <t>Реле ВЛ-108 220В</t>
  </si>
  <si>
    <t>2100015832</t>
  </si>
  <si>
    <t>zПерекрытие Б-1 (МЛБВ)</t>
  </si>
  <si>
    <t>Перекрытие муллитовое бетонное огнеупорное марки МЛБВ (СТО 05802307-3-010-2011)</t>
  </si>
  <si>
    <t>2100015883</t>
  </si>
  <si>
    <t>zПлита огнеупТеплоизМКРГП-500 600*400*50</t>
  </si>
  <si>
    <t>Плита огнеупорная теплоизоляционная из муллитокремневой ваты МКРГП-500600*400*50 (ТУ 14-8-440-83)</t>
  </si>
  <si>
    <t>2100016208</t>
  </si>
  <si>
    <t>zКонтакт вспомогательный Iof A9F26924</t>
  </si>
  <si>
    <t>Контакт вспомогательный Iof A9F26924</t>
  </si>
  <si>
    <t>2100016323</t>
  </si>
  <si>
    <t>zВыкл.авт. A9F92263 2P63A</t>
  </si>
  <si>
    <t>Выключатель автоматический 2п 63А A9F92263</t>
  </si>
  <si>
    <t>2100016358</t>
  </si>
  <si>
    <t>Картридж Canon EP-25</t>
  </si>
  <si>
    <t>2100016390</t>
  </si>
  <si>
    <t>zФотобарабан Brother DR-2275</t>
  </si>
  <si>
    <t>Фотобарабан Brother DR-2275</t>
  </si>
  <si>
    <t>2100016634</t>
  </si>
  <si>
    <t>zВыкл.авт. АЕ 2056 80А</t>
  </si>
  <si>
    <t>Выключатель автоматическийАЕ2056 80А</t>
  </si>
  <si>
    <t>2100016636</t>
  </si>
  <si>
    <t>zВыкл.авт. АЕ 2056 63А</t>
  </si>
  <si>
    <t>Выключатель автоматический АЕ2056 63А</t>
  </si>
  <si>
    <t>2100016700</t>
  </si>
  <si>
    <t>Картридж Kyocera TK-895K Black</t>
  </si>
  <si>
    <t>2100016847</t>
  </si>
  <si>
    <t>Картридж HP CE400A (№507A) Black</t>
  </si>
  <si>
    <t>2100016849</t>
  </si>
  <si>
    <t>Картридж HP CE402A (№507A) Yellow</t>
  </si>
  <si>
    <t>2100016875</t>
  </si>
  <si>
    <t>Картридж Xerox 006R01046</t>
  </si>
  <si>
    <t>2100017260</t>
  </si>
  <si>
    <t>zТрубка удлинительная CP620-EXT</t>
  </si>
  <si>
    <t>Трубка удлинительная CP620-EXT</t>
  </si>
  <si>
    <t>2100017298</t>
  </si>
  <si>
    <t>zОграничитель радиуса изг каб ДКСFC37009</t>
  </si>
  <si>
    <t>Ограничитель радиуса изг каб ДКС FC37009</t>
  </si>
  <si>
    <t>14_020616</t>
  </si>
  <si>
    <t>2100017300</t>
  </si>
  <si>
    <t>zКлемма заземления д/потолочного лотка</t>
  </si>
  <si>
    <t>Клемма заземления д/потолочного лотка</t>
  </si>
  <si>
    <t>2100017314</t>
  </si>
  <si>
    <t>Картридж Kyocera TK-475</t>
  </si>
  <si>
    <t>2100017318</t>
  </si>
  <si>
    <t>Зажим крокодил FD-1718 1уп-50шт</t>
  </si>
  <si>
    <t>2100017425</t>
  </si>
  <si>
    <t>zЛампа l-30Вт 640</t>
  </si>
  <si>
    <t>Лампа l-30Вт 640</t>
  </si>
  <si>
    <t>2100017752</t>
  </si>
  <si>
    <t>zРукав Ду100 Ру4 полиуретановый</t>
  </si>
  <si>
    <t>Рукав Ду100 Ру4 полиуретановый</t>
  </si>
  <si>
    <t>909_181016</t>
  </si>
  <si>
    <t>2100018384</t>
  </si>
  <si>
    <t>Выкл.авт. 3RV1031-4BA10</t>
  </si>
  <si>
    <t>Выключатель автоматический 3RV1031-4BA10</t>
  </si>
  <si>
    <t>2100018386</t>
  </si>
  <si>
    <t>zВыкл.авт. A9F74104 1P4A</t>
  </si>
  <si>
    <t>Выключатель автоматическийA9F74104 1P4A</t>
  </si>
  <si>
    <t>2100018392</t>
  </si>
  <si>
    <t>zВыкл.авт. A9F74204 2P4A</t>
  </si>
  <si>
    <t>Выключатель автоматический A9F74204 2P4A</t>
  </si>
  <si>
    <t>2100018393</t>
  </si>
  <si>
    <t>Выкл.авт. A9F74232 2P32A</t>
  </si>
  <si>
    <t>Выключатель автоматическийA9F74232 2P32A</t>
  </si>
  <si>
    <t>2100018394</t>
  </si>
  <si>
    <t>zВыкл.авт. A9F74304 3P4A</t>
  </si>
  <si>
    <t>Выключатель автоматический A9F74304 3P4A</t>
  </si>
  <si>
    <t>2100018395</t>
  </si>
  <si>
    <t>Выкл.авт. A9F74306 3P6A</t>
  </si>
  <si>
    <t>Выключатель автоматический A9F74306 3P6A</t>
  </si>
  <si>
    <t>2100018501</t>
  </si>
  <si>
    <t>zУтеплитель 1180*580*50(0,27376м3 в упак</t>
  </si>
  <si>
    <t>Утеплитель 1180*580*50(0,27376м3 в упак)</t>
  </si>
  <si>
    <t>М3</t>
  </si>
  <si>
    <t>2100018527</t>
  </si>
  <si>
    <t>Картридж Kyocera TK-1120</t>
  </si>
  <si>
    <t>2100018530</t>
  </si>
  <si>
    <t>Картридж Kyocera ТК-3100</t>
  </si>
  <si>
    <t>2100018537</t>
  </si>
  <si>
    <t>Картридж Kyocera ТК-130</t>
  </si>
  <si>
    <t>2100018643</t>
  </si>
  <si>
    <t>Картридж HP CE401A (№507A) Cyan</t>
  </si>
  <si>
    <t>2100018645</t>
  </si>
  <si>
    <t>Картридж HP CE403A (№507A) Magenta</t>
  </si>
  <si>
    <t>2100018646</t>
  </si>
  <si>
    <t>Картридж HP CE390A (№90A)</t>
  </si>
  <si>
    <t>2100018654</t>
  </si>
  <si>
    <t>zКрепление для 3-х труб</t>
  </si>
  <si>
    <t>Крепление для 3-х труб</t>
  </si>
  <si>
    <t>2100018725</t>
  </si>
  <si>
    <t>Тонер-картридж Ricoh MP C2550 Cy 842060</t>
  </si>
  <si>
    <t>2100018727</t>
  </si>
  <si>
    <t>Тонер-картридж Ricoh MP C2550 Ma 842059</t>
  </si>
  <si>
    <t>2100019045</t>
  </si>
  <si>
    <t>Лампа T8 10W G13 600мм</t>
  </si>
  <si>
    <t>zЛампа энергосбер. 11Вт Е14 2700К</t>
  </si>
  <si>
    <t>zЛампа ДРВ 250Вт Е40</t>
  </si>
  <si>
    <t>2100019309</t>
  </si>
  <si>
    <t>zЛампа люм.FQ24W/830 G5</t>
  </si>
  <si>
    <t>Лампа люм.FQ24W/830 G5</t>
  </si>
  <si>
    <t>107_08_06</t>
  </si>
  <si>
    <t>Источники УФ</t>
  </si>
  <si>
    <t>2100019320</t>
  </si>
  <si>
    <t>Картридж Brother TN-2275</t>
  </si>
  <si>
    <t>2100019398</t>
  </si>
  <si>
    <t>zТруба 60х10 ПП EN15872A</t>
  </si>
  <si>
    <t>Труба 60х10 ПП EN15872A</t>
  </si>
  <si>
    <t>106_01_02_06</t>
  </si>
  <si>
    <t>Трубы бесшовные горячедеформированные из коррозионностойких и жаропрочных марок сталей по прайс-листу</t>
  </si>
  <si>
    <t>2100019488</t>
  </si>
  <si>
    <t>Лампа LED 5/5Вт. 220В Е14 D45х79 400лм.</t>
  </si>
  <si>
    <t>2100019495</t>
  </si>
  <si>
    <t>Лампа люминес. Т8 36Вт G13 6500K TL-D</t>
  </si>
  <si>
    <t>2100019523</t>
  </si>
  <si>
    <t>zЛампа TUV 15W G13 бактериц.</t>
  </si>
  <si>
    <t>Лампа TUV 15W G13 бактериц.</t>
  </si>
  <si>
    <t>107_08_04</t>
  </si>
  <si>
    <t>Источники бактерицидные</t>
  </si>
  <si>
    <t>2100019525</t>
  </si>
  <si>
    <t>zЛампа LED-свеча на ветру-7.5Вт 675ЛмЕ27</t>
  </si>
  <si>
    <t>Лампа LED-свеча на ветру-7.5Вт 675Лм Е27</t>
  </si>
  <si>
    <t>2100019526</t>
  </si>
  <si>
    <t>Лампа OSRAM DULUX L 36W/840 2G11</t>
  </si>
  <si>
    <t>Лампа люминесцентная OSRAM DULUX L 36W/840 2G11</t>
  </si>
  <si>
    <t>2100019607</t>
  </si>
  <si>
    <t>zПеремычка EBS 10-8 Phoenix Contact31181</t>
  </si>
  <si>
    <t>Перемычка EBS 10-8 Phoenix Contact 3118135</t>
  </si>
  <si>
    <t>2100019616</t>
  </si>
  <si>
    <t>zШинка BKN 1P BB101 LS</t>
  </si>
  <si>
    <t>Шинка BKN 1P BB101 LS</t>
  </si>
  <si>
    <t>2100019623</t>
  </si>
  <si>
    <t>zРеле LRE359</t>
  </si>
  <si>
    <t>Реле LRE359</t>
  </si>
  <si>
    <t>2100019630</t>
  </si>
  <si>
    <t>zРубильник HI400R 125А 4P</t>
  </si>
  <si>
    <t>Рубильник HI400R 125А 4P</t>
  </si>
  <si>
    <t>107_05_05_03</t>
  </si>
  <si>
    <t>Разъединители, отделители и короткозамыкатели низковольтные</t>
  </si>
  <si>
    <t>2100019637</t>
  </si>
  <si>
    <t>zКонтактор MC-265a AC/DC100-200V 50/60Hz</t>
  </si>
  <si>
    <t>Контактор MC-265a AC/DC100-200V 50/60Hz</t>
  </si>
  <si>
    <t>2100019962</t>
  </si>
  <si>
    <t>Патч-корд волок.опт. SM9/125 LC-SC Duple</t>
  </si>
  <si>
    <t>Патч-корд волок.опт. SM9/125 LC-SC Duplex 3m</t>
  </si>
  <si>
    <t>2100019997</t>
  </si>
  <si>
    <t>zКирпич 145/ША</t>
  </si>
  <si>
    <t>Кирпич 145/ША</t>
  </si>
  <si>
    <t>2100019998</t>
  </si>
  <si>
    <t>zКирпич 146/ША</t>
  </si>
  <si>
    <t>Кирпич 146/ША</t>
  </si>
  <si>
    <t>2100019999</t>
  </si>
  <si>
    <t>zКирпич 147/ША</t>
  </si>
  <si>
    <t>Кирпич 147/ША</t>
  </si>
  <si>
    <t>2100020000</t>
  </si>
  <si>
    <t>zКирпич 148/ША</t>
  </si>
  <si>
    <t>Кирпич 148/ША</t>
  </si>
  <si>
    <t>2100020001</t>
  </si>
  <si>
    <t>zКирпич 149/ША</t>
  </si>
  <si>
    <t>Кирпич 149/ША</t>
  </si>
  <si>
    <t>2100020002</t>
  </si>
  <si>
    <t>zКирпич 150/ША</t>
  </si>
  <si>
    <t>Кирпич 150/ША</t>
  </si>
  <si>
    <t>zТруба 530х8 ст.20 ГОСТ10704</t>
  </si>
  <si>
    <t>ИЗЛ_110917</t>
  </si>
  <si>
    <t>2100020580</t>
  </si>
  <si>
    <t>zТруба 16х1,5 ст.12Х18Н10ТН ГОСТ9941</t>
  </si>
  <si>
    <t>Труба 16х1,5 ст.12Х18Н10ТН ГОСТ9941</t>
  </si>
  <si>
    <t>2100020582</t>
  </si>
  <si>
    <t>zТруба 18х2,5 ст.12х18Н10Т ГОСТ9941</t>
  </si>
  <si>
    <t>Труба 18х2,5 ст.12х18Н10Т ГОСТ9941-81</t>
  </si>
  <si>
    <t>2100020601</t>
  </si>
  <si>
    <t>zТруба 8х1,5 ст.12Х18Н10Т ГОСТ 9941</t>
  </si>
  <si>
    <t>Труба 8х1,5 ст.12Х18Н10Т ГОСТ 9941</t>
  </si>
  <si>
    <t>2100020728</t>
  </si>
  <si>
    <t>zТруба 18х2 ст.12Х18Н10Т ГОСТ9941</t>
  </si>
  <si>
    <t>Труба 18х2 ст.12Х18Н10Т ГОСТ9941-81</t>
  </si>
  <si>
    <t>zОграждение спиральное АКЛм 500,75,3,118</t>
  </si>
  <si>
    <t>2100020815</t>
  </si>
  <si>
    <t>Кабель YCB301-C300</t>
  </si>
  <si>
    <t>Кабель шины ESB YCB301-C300 Yokogawa</t>
  </si>
  <si>
    <t>2100020911</t>
  </si>
  <si>
    <t>Картридж Kyocera TK-160</t>
  </si>
  <si>
    <t>2100021263</t>
  </si>
  <si>
    <t>zПлита шамотно-волокнистая ШВП-350</t>
  </si>
  <si>
    <t>Плита шамотно-волокнистая ШВП-350</t>
  </si>
  <si>
    <t>2100021513</t>
  </si>
  <si>
    <t>zТруба 168х11 ст.1Х2М1 ГОСТ550</t>
  </si>
  <si>
    <t>Труба 168х11 ст.1Х2М1 ГОСТ550-75</t>
  </si>
  <si>
    <t>2100022025</t>
  </si>
  <si>
    <t>zКаркас L=1,2</t>
  </si>
  <si>
    <t>Каркас L=1,2</t>
  </si>
  <si>
    <t>2100022164</t>
  </si>
  <si>
    <t>Труба 27х3,5-12Х18Н10Т ГОСТ 9941-81</t>
  </si>
  <si>
    <t>Труба 45х4,0 ГОСТ8734-75 В ст20 ГОСТ8733</t>
  </si>
  <si>
    <t>830_260916</t>
  </si>
  <si>
    <t>2100022273</t>
  </si>
  <si>
    <t>zТруба 54х6 ст.20 ГОСТ8732</t>
  </si>
  <si>
    <t>Труба 54х6 ст.20 ГОСТ 8732-78</t>
  </si>
  <si>
    <t>2100022528</t>
  </si>
  <si>
    <t>Коробка соединительная STAHL 8146/1051</t>
  </si>
  <si>
    <t>Коробка соединительная STAHL 8146/1051 в комплекте смонтажной плитой</t>
  </si>
  <si>
    <t>849_311015</t>
  </si>
  <si>
    <t>2100022529</t>
  </si>
  <si>
    <t>Коробка соединительная STAHL 8146/1071</t>
  </si>
  <si>
    <t>Коробка соединительная STAHL 8146/1071 5 вводов М25 в комплекте смонтажной плитой</t>
  </si>
  <si>
    <t>2100022530</t>
  </si>
  <si>
    <t>zКлемма проходнаяUT 6 BU PHOENIX CONTACT</t>
  </si>
  <si>
    <t>Клемма проходная UT 6 BU PHOENIX CONTACT</t>
  </si>
  <si>
    <t>2100022918</t>
  </si>
  <si>
    <t>Труба 25х2 ПП кл.10 EN 61386-21</t>
  </si>
  <si>
    <t>2100022919</t>
  </si>
  <si>
    <t>zТруба 114х7 ст.45Х25Н35 ГОСТ9941</t>
  </si>
  <si>
    <t>Труба 114х7 ст.45Х25Н35 ГОСТ 9941-81</t>
  </si>
  <si>
    <t>2100022920</t>
  </si>
  <si>
    <t>zТруба 140х8 12Х18Н10Т ГОСТ9941</t>
  </si>
  <si>
    <t>Труба 140х8,0 12Х18Н10Т ГОСТ 9941-81</t>
  </si>
  <si>
    <t>2100022926</t>
  </si>
  <si>
    <t>zТруба Т40 25-2 ГОСТ6482</t>
  </si>
  <si>
    <t>Труба Т40 25-2 ГОСТ6482-2011</t>
  </si>
  <si>
    <t>115_04_04_17</t>
  </si>
  <si>
    <t>2100022962</t>
  </si>
  <si>
    <t>zКомплект фольги WI G,K; WI M,P,Q</t>
  </si>
  <si>
    <t>Комплект фольги WI G,K; WI M,P,Q; WI G,K; WI M,P,Q (160шт)</t>
  </si>
  <si>
    <t>2100023399</t>
  </si>
  <si>
    <t>zПрокат круглый d60 cт30ХМА</t>
  </si>
  <si>
    <t>Прокат круглый d60 cт30ХМА</t>
  </si>
  <si>
    <t>2100023403</t>
  </si>
  <si>
    <t>zМеталлорукав Dвн.40мм, Dнар48мм</t>
  </si>
  <si>
    <t>Металлорукав д.40 в гладкой ПВХ изоляции Dвн.40мм, Dнар. 48мм IP66</t>
  </si>
  <si>
    <t>zКабель ИнСил-ПсОЭвзнг(А)-LS 3x2x1,5-660</t>
  </si>
  <si>
    <t>016_230120</t>
  </si>
  <si>
    <t>2100024946</t>
  </si>
  <si>
    <t>zКонтактор DILM25-10 EATON</t>
  </si>
  <si>
    <t>Контактор DILM25-10 EATON 3P, 400В, 25А</t>
  </si>
  <si>
    <t>2100025009</t>
  </si>
  <si>
    <t>zПровод СИПг-3 1х70-20б/у</t>
  </si>
  <si>
    <t>Провод одножильный самонесущий изолированный СИПг-3 1х70-20 б/у</t>
  </si>
  <si>
    <t>102_02_02_02</t>
  </si>
  <si>
    <t>Провода самонесущие изолированные и защищенные для воздушных линий электропередачи</t>
  </si>
  <si>
    <t>2100026733</t>
  </si>
  <si>
    <t>Лампа SPC 85W 4000K E27 T5 комп.люм</t>
  </si>
  <si>
    <t>2100026734</t>
  </si>
  <si>
    <t>zЛампа ELS64 85W 6400K E27 комп.люм</t>
  </si>
  <si>
    <t>Лампа ELS64 85W 6400K E27 комп.люм</t>
  </si>
  <si>
    <t>2100031120</t>
  </si>
  <si>
    <t>zЛоток кабель 400ммх3000мх10мм</t>
  </si>
  <si>
    <t>Лоток кабель 400ммх3000мх10мм</t>
  </si>
  <si>
    <t>653_050416</t>
  </si>
  <si>
    <t>2100031121</t>
  </si>
  <si>
    <t>zЛоток кабель 150ммх3000мх500мм</t>
  </si>
  <si>
    <t>Лоток кабель 150ммх3000мх500мм</t>
  </si>
  <si>
    <t>655_050416</t>
  </si>
  <si>
    <t>2300000002</t>
  </si>
  <si>
    <t>zКорпус 24 ст.20 ОСТ на опорной балке д/</t>
  </si>
  <si>
    <t>Корпус 24 ст.20 ОСТ на опорной балке д/пружин</t>
  </si>
  <si>
    <t>2300000018</t>
  </si>
  <si>
    <t>zВтулка по фланец SDR11-63,ТУ 6-19-359-9</t>
  </si>
  <si>
    <t>Втулка по фланец SDR11-63,ТУ 6-19-359-97</t>
  </si>
  <si>
    <t>2300000019</t>
  </si>
  <si>
    <t>zГрязевик вертикальный Ду 200 Ру 1,6</t>
  </si>
  <si>
    <t>Грязевик вертикальный Ду 200 Ру 1,6</t>
  </si>
  <si>
    <t>077_271005</t>
  </si>
  <si>
    <t>2300000050</t>
  </si>
  <si>
    <t>zКольцо монтажное КМК-50 исп.2</t>
  </si>
  <si>
    <t>Кольцо монтажное КМК-50 исп.2</t>
  </si>
  <si>
    <t>2300000051</t>
  </si>
  <si>
    <t>zКольцо монтажное КМК-80 исп.2</t>
  </si>
  <si>
    <t>Кольцо монтажное КМК-80 исп.2</t>
  </si>
  <si>
    <t>2300000052</t>
  </si>
  <si>
    <t>zМуфта МН-300 (ТУ4925-02884032-401-93)</t>
  </si>
  <si>
    <t>Муфта МН-300 (ТУ4925-02884032-401-93)</t>
  </si>
  <si>
    <t>164_031105</t>
  </si>
  <si>
    <t>2300000081</t>
  </si>
  <si>
    <t>zГоловка ГМ-50 соединительная напорная м</t>
  </si>
  <si>
    <t>Головка ГМ-50 соединительная напорная муфтовая</t>
  </si>
  <si>
    <t>201_071205</t>
  </si>
  <si>
    <t>2300000082</t>
  </si>
  <si>
    <t>zГоловка ГР-50 соединительная напорная р</t>
  </si>
  <si>
    <t>Головка ГР-50 соединительная напорная рукавная</t>
  </si>
  <si>
    <t>084_061005</t>
  </si>
  <si>
    <t>2300000125</t>
  </si>
  <si>
    <t>zРасширитель уст.01-03-20-10-1 ЗК4-1-6-9</t>
  </si>
  <si>
    <t>Расширитель уст.01-03-20-10-1 по чертежу ЗК4-1-6-95</t>
  </si>
  <si>
    <t>2300000126</t>
  </si>
  <si>
    <t>zФильтр ФЖ DN200 PN16 ст.20</t>
  </si>
  <si>
    <t>Фильтр ФЖ DN200 PN16 ст.20 V821</t>
  </si>
  <si>
    <t>2300000133</t>
  </si>
  <si>
    <t>zШтуцер НТ 63-84 ст.20 приварной</t>
  </si>
  <si>
    <t>Штуцер НТ 63-84 ст.20 приварной</t>
  </si>
  <si>
    <t>zВентиль 15с57нж 20х160 ст.20 КМЧ</t>
  </si>
  <si>
    <t>197_030912</t>
  </si>
  <si>
    <t>2300000184</t>
  </si>
  <si>
    <t>zДатчик тем.наруж. и внутр.воздуха ESM-1</t>
  </si>
  <si>
    <t>Датчик темп-ры наружного и внутрен.воздуха ESM-10</t>
  </si>
  <si>
    <t>089_040708</t>
  </si>
  <si>
    <t>zУзел присоединения шланга 185х25х5 ст.2</t>
  </si>
  <si>
    <t>003_250609</t>
  </si>
  <si>
    <t>2300000246</t>
  </si>
  <si>
    <t>zШайба лим. 25х16 ст.3 исп. 1 отв. 3мм</t>
  </si>
  <si>
    <t>Шайба лимитная 25х16 ст.3 исполнение 1 отверстие -3мм</t>
  </si>
  <si>
    <t>2300000262</t>
  </si>
  <si>
    <t>zФильтр ФС DN50 PN16 0,4У ст</t>
  </si>
  <si>
    <t>Фильтр ФС DN50 PN16 0,4У ст</t>
  </si>
  <si>
    <t>883_150908</t>
  </si>
  <si>
    <t>2300000264</t>
  </si>
  <si>
    <t>zШайба уплотнительная d=17.5мм фтороплас</t>
  </si>
  <si>
    <t>Шайба уплотнительная d=17.5мм фторопластовая</t>
  </si>
  <si>
    <t>2300000297</t>
  </si>
  <si>
    <t>zКлапан ФБ 41.11.050.00-01 50х25 с КМЧ</t>
  </si>
  <si>
    <t>Клапан ФБ 41.11.050.00-01 50х25 с КМЧ</t>
  </si>
  <si>
    <t>268_101008</t>
  </si>
  <si>
    <t>2300000360</t>
  </si>
  <si>
    <t>zРегулятор давления РД110У Ду25Ру2,5 муф</t>
  </si>
  <si>
    <t>Регулятор давления РД110У Ду25 Ру2,5МПа присоединение муфтовое К 1", класс герметичности В, климатическое исполнение У, сталь 25Л</t>
  </si>
  <si>
    <t>2300000361</t>
  </si>
  <si>
    <t>zПодставка тройник фланцевый ППТФ (250х2</t>
  </si>
  <si>
    <t>Подставка тройник фланцевый ППТФ (250х250)</t>
  </si>
  <si>
    <t>166_011208</t>
  </si>
  <si>
    <t>2300000363</t>
  </si>
  <si>
    <t>zФильтр ФЖ DN80 PN4 ст</t>
  </si>
  <si>
    <t>Фильтр ФЖ DN80 PN4 ст ф</t>
  </si>
  <si>
    <t>344_271108</t>
  </si>
  <si>
    <t>2300000371</t>
  </si>
  <si>
    <t>zУО 01-15-12Х18Н10Т-10 по ЗК4-1-1-95</t>
  </si>
  <si>
    <t>Устройство отборное 01-15-12Х18Н10Т-10 по чертежу ЗК4-1-1-95</t>
  </si>
  <si>
    <t>2300000379</t>
  </si>
  <si>
    <t>zКлапан КПЛВ 40х16 ст.09Г2С ф исп.1 КОФ</t>
  </si>
  <si>
    <t>Клапан КПЛВ 40х16 ст.09Г2С ф исп.1 КОФ</t>
  </si>
  <si>
    <t>012_101208</t>
  </si>
  <si>
    <t>2300000407</t>
  </si>
  <si>
    <t>zКамера КУВ-IV-800-40-У6-0 Т-ММ-04-99 с</t>
  </si>
  <si>
    <t>Камера КУВ-IV-800-40-У6-0 Т-ММ-04-99 с опор.выносн</t>
  </si>
  <si>
    <t>2300000411</t>
  </si>
  <si>
    <t>zБлок хомутовый31ст20ОСТд/подвесокГорТру</t>
  </si>
  <si>
    <t>Блок хомутовый 31 ст.20 ОСТ д/подвесок гор.трубопр</t>
  </si>
  <si>
    <t>035_160609</t>
  </si>
  <si>
    <t>2300000412</t>
  </si>
  <si>
    <t>zКорпус 21 ст.20 ОСТ на опорной балке д/</t>
  </si>
  <si>
    <t>Корпус 21 ст.20 ОСТ на опорной балке д/пружин</t>
  </si>
  <si>
    <t>2300000413</t>
  </si>
  <si>
    <t>zОпора ОПП1 Ду400 ст.20. ГОСТ14911</t>
  </si>
  <si>
    <t>Опора Ду400 ст.20. неподвижная ГОСТ 14911— 82</t>
  </si>
  <si>
    <t>2300000427</t>
  </si>
  <si>
    <t>zКомплект монтажный КМ-102-11-МРПИ15-G3/</t>
  </si>
  <si>
    <t>Комплект монтажный КМ-102-11-МРПИ15-G3/4</t>
  </si>
  <si>
    <t>2300000453</t>
  </si>
  <si>
    <t>zОтвод 90 140х10 ст.10Х9М1 ГОСТ 17375</t>
  </si>
  <si>
    <t>Отвод 90 140х10 ст.10Х9М1 ГОСТ 17375-2001</t>
  </si>
  <si>
    <t>012_280512</t>
  </si>
  <si>
    <t>2300000454</t>
  </si>
  <si>
    <t>zКлапан зап 15нж26нж 15х100 ф исп.7</t>
  </si>
  <si>
    <t>Клапан запорный 15нж26нж DN15 PN100 фланцевое исполнение 7, класс герметичности А, Климатическое исполнение УХЛ1 сталь 12Х18Н10Т с К</t>
  </si>
  <si>
    <t>008_100512</t>
  </si>
  <si>
    <t>2300000484</t>
  </si>
  <si>
    <t>zСветильник ДНаТ-70 Вт 220В 50Гц IP65</t>
  </si>
  <si>
    <t>Светильник ДНаТ-70 Вт 220В 50Гц IP65 НИКО</t>
  </si>
  <si>
    <t>2300000488</t>
  </si>
  <si>
    <t>zКлапан рег20х15 Kvs=0.25м3/ч</t>
  </si>
  <si>
    <t>Клапан рег 20х15 Kvs=0.25м3/ч</t>
  </si>
  <si>
    <t>878_050712</t>
  </si>
  <si>
    <t>2300000494</t>
  </si>
  <si>
    <t>zСоединение 14Х14 У1 проходное</t>
  </si>
  <si>
    <t>Соединение 14Х14 У1 проходное</t>
  </si>
  <si>
    <t>117_180612</t>
  </si>
  <si>
    <t>2300000505</t>
  </si>
  <si>
    <t>zПолублок 17с16нж1 50х63 Рн=50,3 пр56</t>
  </si>
  <si>
    <t>Полублок 17с16нж1 50х63 Рн=50,3 пр56</t>
  </si>
  <si>
    <t>539_310712</t>
  </si>
  <si>
    <t>2300000507</t>
  </si>
  <si>
    <t>zКлемма с ножев.размык.UK5-MTK-P/P</t>
  </si>
  <si>
    <t>Клемма с ножев.размык.UK5-MTK-P/P</t>
  </si>
  <si>
    <t>210_260712</t>
  </si>
  <si>
    <t>-18_080414</t>
  </si>
  <si>
    <t>2300000510</t>
  </si>
  <si>
    <t>zВинт М2х5-35 под шестигранник</t>
  </si>
  <si>
    <t>Винт М2х5-35 под шестигранник</t>
  </si>
  <si>
    <t>2300000519</t>
  </si>
  <si>
    <t>zЛампа дуговая натриевая E27 70W/828</t>
  </si>
  <si>
    <t>Лампа дуговая натриевая E27 70W/828</t>
  </si>
  <si>
    <t>2300000530</t>
  </si>
  <si>
    <t>zПневмоклапан СМДК Ду40</t>
  </si>
  <si>
    <t>Пневмоклапан СМДК Ду40</t>
  </si>
  <si>
    <t>032_190510</t>
  </si>
  <si>
    <t>2300000573</t>
  </si>
  <si>
    <t>zПереход Э 530х14-377х12 12х18Н10Т</t>
  </si>
  <si>
    <t>Переход Э 530х14-377х12 ст 12х18Н10Т ГОСТ 17378-2001</t>
  </si>
  <si>
    <t>2300000582</t>
  </si>
  <si>
    <t>zШкаф защитный</t>
  </si>
  <si>
    <t>Шкаф защитный</t>
  </si>
  <si>
    <t>063_280812</t>
  </si>
  <si>
    <t>116_05_06</t>
  </si>
  <si>
    <t>Шкафы</t>
  </si>
  <si>
    <t>2300000605</t>
  </si>
  <si>
    <t>zЗаглушка ЗП 150х10 исп.2/3 15Х5М</t>
  </si>
  <si>
    <t>Заглушка ЗП 150х10 исп.2/3 15Х5М</t>
  </si>
  <si>
    <t>2300001080</t>
  </si>
  <si>
    <t>zФланец 20 WN CL900 LM A350GR.LF2CL.1</t>
  </si>
  <si>
    <t>Фланец DN20 WN CL.900 LM A350GR.LF2CL.1 ASME B16.5</t>
  </si>
  <si>
    <t>2300001095</t>
  </si>
  <si>
    <t>zВентилятор ВР ПП70х40А3</t>
  </si>
  <si>
    <t>Вентилятор ВРПП70х40А3</t>
  </si>
  <si>
    <t>2300001107</t>
  </si>
  <si>
    <t>zВентилятор ВР 86-77-2,5</t>
  </si>
  <si>
    <t>Вентилятор радиальный ВР 86-77-2,5 ЗАО НЗВЗ "Волгопромвентиляция"</t>
  </si>
  <si>
    <t>2300001166</t>
  </si>
  <si>
    <t>zПлита с ушками М.44757.01.000</t>
  </si>
  <si>
    <t>Плита с ушками М.44757.01.000</t>
  </si>
  <si>
    <t>2300001167</t>
  </si>
  <si>
    <t>zУшко ч.М.44757.01.001</t>
  </si>
  <si>
    <t>Ушко ч.М.44757.01.001</t>
  </si>
  <si>
    <t>2300001168</t>
  </si>
  <si>
    <t>zРебро ч.М.44757.01.003</t>
  </si>
  <si>
    <t>Ребро ч.М.44757.01.003</t>
  </si>
  <si>
    <t>384_261012</t>
  </si>
  <si>
    <t>2300001174</t>
  </si>
  <si>
    <t>zПолублок 17с89нж 80/63 пр №39, Р.н=45,4</t>
  </si>
  <si>
    <t>Полублок 17с89нж 80/63 пр №39, Р.н=45,4 кгс/см2</t>
  </si>
  <si>
    <t>864_160712</t>
  </si>
  <si>
    <t>2300001178</t>
  </si>
  <si>
    <t>zТабличка по чертежу М44757.00.001</t>
  </si>
  <si>
    <t>Табличка по чертежу М44757.00.001</t>
  </si>
  <si>
    <t>351_191112</t>
  </si>
  <si>
    <t>2300001704</t>
  </si>
  <si>
    <t>zШкаф настенный сварной</t>
  </si>
  <si>
    <t>Шкаф настенный сварной RAM block CE (ШхВхГ, 500х500х200) в комплектеКросс оптический настенный 8 розеток ST</t>
  </si>
  <si>
    <t>2300001817</t>
  </si>
  <si>
    <t>zОкно смотровое 50х6 ст.20 ф исп.1 с КОФ</t>
  </si>
  <si>
    <t>Окно смотровое со светильником Ex ФБ 08.010.050.000-01 Ду50 мм Ру6кгс/см ст.20 фланцы исп.1 с КОФ</t>
  </si>
  <si>
    <t>2300001822</t>
  </si>
  <si>
    <t>zНаконечник прием. Ду 100мм Ру1.00кгс/кв</t>
  </si>
  <si>
    <t>Наконечник приемный Ду 100мм Ру1.00кгс/кв.см. ст. алюминий 09Г2С ТУ26-02-975-84 НП 100УХЛ</t>
  </si>
  <si>
    <t>2300001887</t>
  </si>
  <si>
    <t>zРасширит.прямой Ф40х3,5 с БП1-М20х1,5-5</t>
  </si>
  <si>
    <t>Расширитель прямой на гориз. Трубопроводе Ф40х3,5 с бобышкой БП1-М20х1,5-55 для термометра. ЗК4-1-6-95</t>
  </si>
  <si>
    <t>zЗаглушка ЗП 250х100 исп.2/3 15ХМ</t>
  </si>
  <si>
    <t>040_270312</t>
  </si>
  <si>
    <t>2300001951</t>
  </si>
  <si>
    <t>zФильтр ФСIX-250-2,5-20-0,2-Г</t>
  </si>
  <si>
    <t>Фильтр ФСIX-250-2,5-20-0,2-Г Т-ММ 11-2003</t>
  </si>
  <si>
    <t>110_01_11_02</t>
  </si>
  <si>
    <t>Фильтры жидкостные СДЖ, материальное исполнение нержавеющая сталь</t>
  </si>
  <si>
    <t>2300001961</t>
  </si>
  <si>
    <t>zЗаглушка ЗП 150х100 исп.2/3 15ХМ</t>
  </si>
  <si>
    <t>Заглушка ЗП 150х100 исп.2/3 15ХМ</t>
  </si>
  <si>
    <t>2300002005</t>
  </si>
  <si>
    <t>zШтуцер Ду150Ру25 -НП-300.3-КД.1.2.02.00</t>
  </si>
  <si>
    <t>Штуцер Ду 150 Ру 25 5124212011-НП-300.3-КД1.2.02.00 СБ</t>
  </si>
  <si>
    <t>2300002007</t>
  </si>
  <si>
    <t>zШтуцер Ду350Ру25 -НП-300.3-КД.1.2.01.00</t>
  </si>
  <si>
    <t>Штуцер Ду 350 Ру 25 5124212011-НП-300.3-КД1.2.01.00 СБ</t>
  </si>
  <si>
    <t>2300002017</t>
  </si>
  <si>
    <t>zУплотнение торц. СД2-0600-1326</t>
  </si>
  <si>
    <t>Уплотнение торц. СД2-0600-1326</t>
  </si>
  <si>
    <t>875_131011</t>
  </si>
  <si>
    <t>2300002018</t>
  </si>
  <si>
    <t>zСистема обвязки ПС.56508584, план52-09</t>
  </si>
  <si>
    <t>Система обвязки уплотнений вращающихся валов ПС.56508584, план52-09</t>
  </si>
  <si>
    <t>2300002025</t>
  </si>
  <si>
    <t>zФланец 1-350-25 ст.20 ГОСТ 12821</t>
  </si>
  <si>
    <t>Фланец 1-350-25 ст.20 ГОСТ12821</t>
  </si>
  <si>
    <t>2300002034</t>
  </si>
  <si>
    <t>zФорсунка ст.08Х18Н10Т ч.5124212011</t>
  </si>
  <si>
    <t>Форсунка, ст.08х18H10Т по чертежу</t>
  </si>
  <si>
    <t>2300002039</t>
  </si>
  <si>
    <t>zКлапан обр поворот. 19с19нж 150х160 А</t>
  </si>
  <si>
    <t>Клапан обратный поворотный 19с19нж DN150 PN160 класс герметичности А сталь 20Л</t>
  </si>
  <si>
    <t>007_220911</t>
  </si>
  <si>
    <t>2300002056</t>
  </si>
  <si>
    <t>zОпора прив.465-ВП-Б2 с накл. ст.08Х18Н1</t>
  </si>
  <si>
    <t>Опора прив.465-ВП-Б2 с накл. ст.08Х18Н10</t>
  </si>
  <si>
    <t>053_020412</t>
  </si>
  <si>
    <t>2300002132</t>
  </si>
  <si>
    <t>zФорсунка ч.5124212011-НП-300-КД1.1.00.0</t>
  </si>
  <si>
    <t>Форсунка (чертеж 5124212011-НП-300-КД.1.1.00.00.00СБ)</t>
  </si>
  <si>
    <t>790_161111</t>
  </si>
  <si>
    <t>2300002173</t>
  </si>
  <si>
    <t>zФланец 1-500-100 ст.08х18н10т ГОСТ 2875</t>
  </si>
  <si>
    <t>Фланец 1-500-100 ст.08Х18Н10Т ГОСТ 28759.4-90</t>
  </si>
  <si>
    <t>021_030412</t>
  </si>
  <si>
    <t>zЗадвижка 31с45нж 100х100 исп.7 КОФ</t>
  </si>
  <si>
    <t>003_180112</t>
  </si>
  <si>
    <t>zКлапан зап 15нж26нж 25х100 ф исп.7</t>
  </si>
  <si>
    <t>192_311012</t>
  </si>
  <si>
    <t>2300002233</t>
  </si>
  <si>
    <t>zКлапан зап 15с66нж 40х25 ф исп.4 КОФ</t>
  </si>
  <si>
    <t>Клапан зап 15с66нж 40х25 ф исп.4 КОФ</t>
  </si>
  <si>
    <t>2300002247</t>
  </si>
  <si>
    <t>zПрокладка 20-600-SWG</t>
  </si>
  <si>
    <t>Прокладка 20-600-SWG</t>
  </si>
  <si>
    <t>zЗадвижка 30с 16нж 150x100 исп.7 Коф</t>
  </si>
  <si>
    <t>241_100312</t>
  </si>
  <si>
    <t>2300002325</t>
  </si>
  <si>
    <t>zШтуцер для отбора давления. НТ-63-84</t>
  </si>
  <si>
    <t>Штуцер для отбора давления материал-углеродистая сталь. НТ-63-84</t>
  </si>
  <si>
    <t>zЗадвижка 31с 45нж 150x160 исп.7 КОФ</t>
  </si>
  <si>
    <t>012_100212</t>
  </si>
  <si>
    <t>2300002415</t>
  </si>
  <si>
    <t>zЛист подкладной 300.3-КД1.3.00.00.04</t>
  </si>
  <si>
    <t>Лист подкладной чертеж 5124212011-НП-300.3-КД1.3.00.00.04</t>
  </si>
  <si>
    <t>012_140212</t>
  </si>
  <si>
    <t>2300002416</t>
  </si>
  <si>
    <t>zЛист подк100х200х12 300.3-КД1.3.00.00.0</t>
  </si>
  <si>
    <t>Лист подкладной 100х200х12 300.3-КД1.3.00.00.03</t>
  </si>
  <si>
    <t>2300002417</t>
  </si>
  <si>
    <t>zЛист подкладной 300.3-КД1.3.00.00.02</t>
  </si>
  <si>
    <t>Лист подкладной чертеж 5124212011-НП-300.3-КД1.3.00.00.02</t>
  </si>
  <si>
    <t>2300002418</t>
  </si>
  <si>
    <t>zЛист подкладной 300.3-КД1.3.00.00.01</t>
  </si>
  <si>
    <t>Лист подкладной чертеж 5124212011-НП-300.3-КД1.3.00.00.01</t>
  </si>
  <si>
    <t>2300002419</t>
  </si>
  <si>
    <t>zЗаглушка ЗП 300х100 исп.2/3 15ХМ</t>
  </si>
  <si>
    <t>Заглушка ЗП 300х100 исп.2/3 15ХМ</t>
  </si>
  <si>
    <t>2300002421</t>
  </si>
  <si>
    <t>zПатрубок чертеж № 300.2-КД1.2.02.00.01</t>
  </si>
  <si>
    <t>Патрубок чертеж № 5124212011-НП-300.2-КД1.2.02.00.01</t>
  </si>
  <si>
    <t>008_070212</t>
  </si>
  <si>
    <t>2300002428</t>
  </si>
  <si>
    <t>zПрокладка 2" OVAL RING ASME B16/20-1998</t>
  </si>
  <si>
    <t>Прокладка 2" OVAL RING ASME B16/20-1998</t>
  </si>
  <si>
    <t>2300002429</t>
  </si>
  <si>
    <t>zЛист подкладной 300.2-КД1.2.00.00.03</t>
  </si>
  <si>
    <t>Лист подкладной чертеж 5124212011-НП-300.2-КД1.2.00.00.03</t>
  </si>
  <si>
    <t>014_140212</t>
  </si>
  <si>
    <t>2300002430</t>
  </si>
  <si>
    <t>zЛист подкладной 300.2-КД1.2.00.00.02</t>
  </si>
  <si>
    <t>Лист подкладной чертеж 5124212011-НП-300.2-КД1.2.00.00.02</t>
  </si>
  <si>
    <t>2300002432</t>
  </si>
  <si>
    <t>zШтуцер Ду50 Ру100</t>
  </si>
  <si>
    <t>Штуцер Ду50 Ру100 чертеж 5124212011-НП-300.2-КД1.202.00.00</t>
  </si>
  <si>
    <t>2300002434</t>
  </si>
  <si>
    <t>zЛист подкладной 300.2-КД1.2.00.00.01</t>
  </si>
  <si>
    <t>Лист подкладной чертеж 5124212011-НП-300.2-КД1.2.00.00.01</t>
  </si>
  <si>
    <t>2300002438</t>
  </si>
  <si>
    <t>zЗаглушка ЗП DN2" CL600 RTJ A182Gr.F11CL</t>
  </si>
  <si>
    <t>Заглушка ЗП DN2" CL600 RTJ A182Gr.F11CL1</t>
  </si>
  <si>
    <t>2300002439</t>
  </si>
  <si>
    <t>zШтуцер Ду300 Ру100</t>
  </si>
  <si>
    <t>Штуцер Ду300 Ру100 чертеж 5124212011-НП-300.2-КД1.201.00.00</t>
  </si>
  <si>
    <t>2300002458</t>
  </si>
  <si>
    <t>zАнкер Лист Б-0-ПН-4х16х50 ГОСТ 19903-74</t>
  </si>
  <si>
    <t>Анкер Лист Б-0-ПН-4х16х50 ГОСТ 19903-74 ст.3пс6</t>
  </si>
  <si>
    <t>2300002459</t>
  </si>
  <si>
    <t>zЭкран чертеж №5124212011-НП-300.3-КД1.4</t>
  </si>
  <si>
    <t>Экран чертеж №5124212011-НП-300.3-КД1.4.00.00.01</t>
  </si>
  <si>
    <t>2300002460</t>
  </si>
  <si>
    <t>zШтуцер Ду 350 Ру 25</t>
  </si>
  <si>
    <t>Штуцер Ду 350 Ру 25 чертеж №5124212011-НП-300.3-КД1.4.01.00.00</t>
  </si>
  <si>
    <t>2300002500</t>
  </si>
  <si>
    <t>zЗаглушка ЗП DN20 CL600 08Х18Н10Т</t>
  </si>
  <si>
    <t>Заглушка ЗП DN20 CL600 08Х18Н10Т</t>
  </si>
  <si>
    <t>020_120312</t>
  </si>
  <si>
    <t>2300002555</t>
  </si>
  <si>
    <t>zУзел отбора проб №7 m=320кг Т-ММ-19-91-</t>
  </si>
  <si>
    <t>узел отбора проб №7 m=320кг Т-ММ-19-91-7.1</t>
  </si>
  <si>
    <t>002_070312</t>
  </si>
  <si>
    <t>2300002568</t>
  </si>
  <si>
    <t>zПатрубок чертеж НП-300.2-КД1.2.01.00.01</t>
  </si>
  <si>
    <t>Патрубок чертеж №5124212011-НП-300.2-КД1.2.01.00.01</t>
  </si>
  <si>
    <t>016_010312</t>
  </si>
  <si>
    <t>109_01_10_02</t>
  </si>
  <si>
    <t>Узлы и запасные части устройств внутренних колонн</t>
  </si>
  <si>
    <t>2300002572</t>
  </si>
  <si>
    <t>zЗадвижка 30нж16нж 100х100 исп.4-5</t>
  </si>
  <si>
    <t>Задвижка 30нж16нж 100х100 исп.4-5 А</t>
  </si>
  <si>
    <t>309_240312</t>
  </si>
  <si>
    <t>2300002576</t>
  </si>
  <si>
    <t>zКлапан 15нж66нж 200х25 исп.3 КОФ</t>
  </si>
  <si>
    <t>Клапан 15нж66нж 200х25 исп.3 КОФ</t>
  </si>
  <si>
    <t>2300002579</t>
  </si>
  <si>
    <t>zКлапан 15нж26нж 150х100 исп.5</t>
  </si>
  <si>
    <t>Клапан 15нж26нж 150х100 исп.5</t>
  </si>
  <si>
    <t>2300002596</t>
  </si>
  <si>
    <t>zФланец 7-300-100 15ХМ ГОСТ 12821</t>
  </si>
  <si>
    <t>Фланец 7-300-100 15ХМ ГОСТ 12821</t>
  </si>
  <si>
    <t>2300002616</t>
  </si>
  <si>
    <t>zУстройство отборное 1,6-200-12Х18Н10Т-М</t>
  </si>
  <si>
    <t>Устройство отборное 1,6-200-12Х18Н10Т-МП</t>
  </si>
  <si>
    <t>051_060312</t>
  </si>
  <si>
    <t>2300002617</t>
  </si>
  <si>
    <t>zУстройство отборное 1,6-70-12Х18Н10Т-МП</t>
  </si>
  <si>
    <t>Устройство отборное 1,6-70-12Х18Н10Т-МП</t>
  </si>
  <si>
    <t>208_270812</t>
  </si>
  <si>
    <t>2300002696</t>
  </si>
  <si>
    <t>zКлапан 15нж27нж 100х160 исп.5 КОФ</t>
  </si>
  <si>
    <t>Клапан 15нж27нж 100х160 с КОФ</t>
  </si>
  <si>
    <t>331_280312</t>
  </si>
  <si>
    <t>2300002699</t>
  </si>
  <si>
    <t>zКлапан 19нж40нж 50х100 исп.5 КОФ</t>
  </si>
  <si>
    <t>Клапан 19нж40нж 50х100 исп.5 КОФ</t>
  </si>
  <si>
    <t>325_280312</t>
  </si>
  <si>
    <t>zКлапан 15нж26нж 50х100 исп.5 КОФ</t>
  </si>
  <si>
    <t>449_270412</t>
  </si>
  <si>
    <t>2300002740</t>
  </si>
  <si>
    <t>zУстройство отборное 1,6-200-09Г2С-МП</t>
  </si>
  <si>
    <t>Устройство отборное 1,6-200-09Г2С-МП с 15с54бк1</t>
  </si>
  <si>
    <t>2300002742</t>
  </si>
  <si>
    <t>zКлапан 19нж16нж 50х100 исп.5 КОФ</t>
  </si>
  <si>
    <t>Клапан 19нж16нж 50х100 исп.5 КОФ</t>
  </si>
  <si>
    <t>2300002802</t>
  </si>
  <si>
    <t>zПодвеска ПГ-45-980-2000</t>
  </si>
  <si>
    <t>Подвеска ПГ-45-980-2000 0312.01.00.000-02 СБ</t>
  </si>
  <si>
    <t>2300002808</t>
  </si>
  <si>
    <t>zПодвеска ПГ-325-3360-1000</t>
  </si>
  <si>
    <t>Подвеска ПГ325-3360-1000 0312.01.00.00015</t>
  </si>
  <si>
    <t>2300002812</t>
  </si>
  <si>
    <t>zУзел крепления 14</t>
  </si>
  <si>
    <t>Узел крепления 14 (состав: блок пружинный 08 ОСТ 24.125.166-01 - 1шт.;блок катковый двухрядный 01 ОСТ 24.125.163-01 - 1шт.; опора скользящая23 ОСТ 24.125.154-01 - 1шт.)</t>
  </si>
  <si>
    <t>2300002843</t>
  </si>
  <si>
    <t>zКомплект монтажн.КМ-102-10-МРПИ15-G1/2</t>
  </si>
  <si>
    <t>Комплект монтажный КМ-102-10-МРПИ15-G1/2</t>
  </si>
  <si>
    <t>2300002846</t>
  </si>
  <si>
    <t>zКомплект монтКМ-116-1-М20х1,5-10-МРПИ-1</t>
  </si>
  <si>
    <t>Комплект монтажный КМ-116-1-М20х1,5-10-МРПИ-15</t>
  </si>
  <si>
    <t>2300002847</t>
  </si>
  <si>
    <t>zКомплект монтКМ-102-15-МРПИ-25-М25х1,5</t>
  </si>
  <si>
    <t>Комплект монтажный КМ-102-15-МРПИ-25-М25х1,5</t>
  </si>
  <si>
    <t>2300002888</t>
  </si>
  <si>
    <t>zЗаглушка ЗП 250х63 исп.2/3 15ХМ</t>
  </si>
  <si>
    <t>Заглушка ЗП 250х63 исп.2/3 15ХМ</t>
  </si>
  <si>
    <t>zЗаглушка ЗП 200х10 исп.2/3 15ХМ</t>
  </si>
  <si>
    <t>2300002942</t>
  </si>
  <si>
    <t>zЗадвижка 30нж16нж 100x100 исп.6 КОФ</t>
  </si>
  <si>
    <t>Задвижка 30нж16нж 100x100 исп.6 КОФ</t>
  </si>
  <si>
    <t>475_020512</t>
  </si>
  <si>
    <t>2300002948</t>
  </si>
  <si>
    <t>zКлапан 15нж26нж 150х100 исп.5 КОФ</t>
  </si>
  <si>
    <t>Клапан 15нж26нж 150х100 исп.5 КОФ</t>
  </si>
  <si>
    <t>2300002999</t>
  </si>
  <si>
    <t>zКороб по чертежу 5124212011-НП-300.2-КД</t>
  </si>
  <si>
    <t>Короб по чертежу 5124212011-НП-300.2-КД</t>
  </si>
  <si>
    <t>2300003028</t>
  </si>
  <si>
    <t>zУстройство отб давления 16-70-ст.20 МП</t>
  </si>
  <si>
    <t>Отборное устройство давления 16-70-ст.20-МП (ОБ22.044.015.00-06) вкомплекте вентиль 15с54бк DN15 PN160</t>
  </si>
  <si>
    <t>2300003048</t>
  </si>
  <si>
    <t>zУзел крепления 18</t>
  </si>
  <si>
    <t>Узел крепления 18 (блок катковый двухрядный 01 ОСТ 24.125.163-01 - 1шт.;блок пружинный 07 ОСТ 24.125.166-01-1шт.; опора скользящая 07 ОСТ24.125.154-01 - 1шт.)</t>
  </si>
  <si>
    <t>092_180512</t>
  </si>
  <si>
    <t>2300003049</t>
  </si>
  <si>
    <t>zУзел крепления 9</t>
  </si>
  <si>
    <t>Узел крепления 9 (состав: блок пружинный 11 ОСТ 24.125.166-01 - 4шт.;блок катковый двухрядный 01 ОСТ 24.125.163-01 - 4шт.; опора скользящая07 ОСТ 24.125.154-01 - 4шт.)</t>
  </si>
  <si>
    <t>286_210812</t>
  </si>
  <si>
    <t>2300003171</t>
  </si>
  <si>
    <t>zУстройство отборное 1,6-70 ст.20-МП</t>
  </si>
  <si>
    <t>Устройство отборное 1,6-70-ст.20-МП (ОБ22.044.015.00.05) с 15с54бк1</t>
  </si>
  <si>
    <t>2300003176</t>
  </si>
  <si>
    <t>zОтвод 45 377х18 15Х5М ТУ</t>
  </si>
  <si>
    <t>Отвод 45 377х18 ст.15Х5М ТУ 1468-001-17192736-01</t>
  </si>
  <si>
    <t>2300003184</t>
  </si>
  <si>
    <t>zКонтргайка латунная ABTECH 050 1/2 NPT</t>
  </si>
  <si>
    <t>Латунная контргайка ABTECH 050 1/2 NPT LN</t>
  </si>
  <si>
    <t>zКлапан зап 15с52нж10 15х63 ф исп.1 КОФ</t>
  </si>
  <si>
    <t>216_040612</t>
  </si>
  <si>
    <t>2300003268</t>
  </si>
  <si>
    <t>zДатчик-реле РОС-101-011И-УХЛ-2,7</t>
  </si>
  <si>
    <t>Датчик-реле РОС-101-011И-УХЛ-2,7</t>
  </si>
  <si>
    <t>585_211011</t>
  </si>
  <si>
    <t>2300003278</t>
  </si>
  <si>
    <t>zСкоба по чертежу М44757.00.00</t>
  </si>
  <si>
    <t>Скоба по чертежу М44757.00.002</t>
  </si>
  <si>
    <t>2300003279</t>
  </si>
  <si>
    <t>zКолодка п по чертежу М44757.00.00</t>
  </si>
  <si>
    <t>Колодка по чертежу М44757.00.003</t>
  </si>
  <si>
    <t>2300003308</t>
  </si>
  <si>
    <t>zПластина</t>
  </si>
  <si>
    <t>Пластина</t>
  </si>
  <si>
    <t>2300003395</t>
  </si>
  <si>
    <t>zМаркировка ZB8</t>
  </si>
  <si>
    <t>Маркировка ZB8</t>
  </si>
  <si>
    <t>2300003398</t>
  </si>
  <si>
    <t>zРеле PLC-BSC24DC/21</t>
  </si>
  <si>
    <t>Реле PLC-BSC24DC/21</t>
  </si>
  <si>
    <t>001_140113</t>
  </si>
  <si>
    <t>2300003415</t>
  </si>
  <si>
    <t>zОтвод 90 219х14 ст.ХМ+труба 219х14 ст.Х</t>
  </si>
  <si>
    <t>Отвод 90 219х14 ст.ХМ + труба 219х14 ст.ХМ</t>
  </si>
  <si>
    <t>2300003695</t>
  </si>
  <si>
    <t>zТройник 150х150 чугун серый ППТФ</t>
  </si>
  <si>
    <t>Тройник фланцевый с пожарной подставкой ППТФ 150х150 чугун серый</t>
  </si>
  <si>
    <t>049_060513</t>
  </si>
  <si>
    <t>2300003696</t>
  </si>
  <si>
    <t>zТройник 150х100 чугун серый ППТФ</t>
  </si>
  <si>
    <t>Тройник фланцевый с пожарной подставкой ППТФ 150х100 чугун серый</t>
  </si>
  <si>
    <t>2300003749</t>
  </si>
  <si>
    <t>zУплотнение торц. 351/Т.Н1.070.384 МК</t>
  </si>
  <si>
    <t>Уплотнение торц. 351/Т.Н1.070.384 МК</t>
  </si>
  <si>
    <t>0000000510</t>
  </si>
  <si>
    <t>2300003887</t>
  </si>
  <si>
    <t>zКран Ш ФB 200х25 Jip-FF 065N0955</t>
  </si>
  <si>
    <t>Кран Ш Ф 200х25 исп.1 КОФ Danfoss Jip-FF 065N0955</t>
  </si>
  <si>
    <t>335_140513</t>
  </si>
  <si>
    <t>zРегулятор давления 21с10нж1 №2 80х16 с</t>
  </si>
  <si>
    <t>066_040613</t>
  </si>
  <si>
    <t>2300003925</t>
  </si>
  <si>
    <t>zСчетчик горячей воды ВСГ-15</t>
  </si>
  <si>
    <t>Счетчик горячей воды ВСГ-25</t>
  </si>
  <si>
    <t>982_100713</t>
  </si>
  <si>
    <t>2300003971</t>
  </si>
  <si>
    <t>zМетки PR-G07</t>
  </si>
  <si>
    <t>Активные метки для считывателя PR-G07 с кнопкой активации работы,возможность замены элемента питания</t>
  </si>
  <si>
    <t>84_120713</t>
  </si>
  <si>
    <t>2300003975</t>
  </si>
  <si>
    <t>zПульт для упр. шлагбаумом</t>
  </si>
  <si>
    <t>Двухканальный пульт для управления шлагбаумом</t>
  </si>
  <si>
    <t>2300003983</t>
  </si>
  <si>
    <t>zКронштейн KPOI5 для антенн</t>
  </si>
  <si>
    <t>Кронштейн KPOI5 для антенн</t>
  </si>
  <si>
    <t>2300004177</t>
  </si>
  <si>
    <t>zАнтенна АН-433 направленная</t>
  </si>
  <si>
    <t>Антенна АН-433 направленная</t>
  </si>
  <si>
    <t>98_310713</t>
  </si>
  <si>
    <t>128_10_01</t>
  </si>
  <si>
    <t>Антенно-фидерные устройства</t>
  </si>
  <si>
    <t>2300004297</t>
  </si>
  <si>
    <t>zТруб. соед.DN4" Dy100 ст.20 ч13.29.00</t>
  </si>
  <si>
    <t>Трубное соединение DN4" Dy100 исп.4 сталь 20 по чертежу КО13.29.00</t>
  </si>
  <si>
    <t>156_270813</t>
  </si>
  <si>
    <t>2300004303</t>
  </si>
  <si>
    <t>zКольцо монт. 100х63 с3сп5 исп.7</t>
  </si>
  <si>
    <t>Кольцо монт. 100х63 с3сп5 исп.7 ч13.38.00</t>
  </si>
  <si>
    <t>2300004458</t>
  </si>
  <si>
    <t>zБашня SPIRO-SO Optex</t>
  </si>
  <si>
    <t>Башня SPIRO-SO Optex</t>
  </si>
  <si>
    <t>113_200813</t>
  </si>
  <si>
    <t>2300004459</t>
  </si>
  <si>
    <t>zКронштейн для креп.башен MAFB Optex</t>
  </si>
  <si>
    <t>Кронштейн для креп.башен MAFB Optex</t>
  </si>
  <si>
    <t>2300004460</t>
  </si>
  <si>
    <t>zНагреватель 12В, 250мА PTH Optex</t>
  </si>
  <si>
    <t>Нагреватель 12В, 250мА PTH Optex</t>
  </si>
  <si>
    <t>2300004461</t>
  </si>
  <si>
    <t>zТермостат PTH Optex</t>
  </si>
  <si>
    <t>Термостат PTH Optex</t>
  </si>
  <si>
    <t>2300004470</t>
  </si>
  <si>
    <t>zПрокладка ПФ1/25-2,5-2 (69х29х2мм)</t>
  </si>
  <si>
    <t>Прокладка ПФ1/25-2,5-2 (69х29х2мм)</t>
  </si>
  <si>
    <t>2300004917</t>
  </si>
  <si>
    <t>zТеплоизоляция "ISOVER"(рул=21,96м2)</t>
  </si>
  <si>
    <t>Теплоизоляция "ISOVER"(рул=21,96м2)</t>
  </si>
  <si>
    <t>210_031013</t>
  </si>
  <si>
    <t>2300004926</t>
  </si>
  <si>
    <t>zЛаминат INTERMEZZO Дуб,коричн 1292*194*</t>
  </si>
  <si>
    <t>Ламинат INTERMEZZO Дуб Dublin,коричн. 1292*194*8</t>
  </si>
  <si>
    <t>2300004928</t>
  </si>
  <si>
    <t>zДоска паркетная TARKETT2272*192*14</t>
  </si>
  <si>
    <t>Паркетная доска TARKETTколлекция SALSA MERBAU 2272*192*14</t>
  </si>
  <si>
    <t>2300004932</t>
  </si>
  <si>
    <t>zУтеплитель КавитиБатс 100мм</t>
  </si>
  <si>
    <t>Утеплитель КавитиБатс 100мм</t>
  </si>
  <si>
    <t>2300004934</t>
  </si>
  <si>
    <t>zУтеплитель РуфБатс Rockwool толщ 40мм</t>
  </si>
  <si>
    <t>Утеплитель РуфБатс Rockwool толщ 40мм</t>
  </si>
  <si>
    <t>2300004992</t>
  </si>
  <si>
    <t>zУтеплитель М/В "ТехноВент" толщ.50мм</t>
  </si>
  <si>
    <t>М/В утеплитель "ТехноВент" Стандарт" толщ.50мм</t>
  </si>
  <si>
    <t>310_031013</t>
  </si>
  <si>
    <t>2300005001</t>
  </si>
  <si>
    <t>zСтеклосетка GW545 4*4ТRFплот.160,ш.100с</t>
  </si>
  <si>
    <t>Стеклосетка пропитанная фасад.GW545 4*4 Т RF плот. 160 , шир.100см</t>
  </si>
  <si>
    <t>2300005027</t>
  </si>
  <si>
    <t>zВитраж В-5 Серии ЭК-50</t>
  </si>
  <si>
    <t>Витраж В-5 Серии ЭК-50 в комплекте с нащельниками с наружной стороны.СоСПО 32мм прозрачный энергосберегающий (6М1зак-20-6Тор N) (2600х9000)</t>
  </si>
  <si>
    <t>810_031013</t>
  </si>
  <si>
    <t>115_04_07_01</t>
  </si>
  <si>
    <t>Блоки оконные (окна) и рамы оконные</t>
  </si>
  <si>
    <t>2300005109</t>
  </si>
  <si>
    <t>zСтойка для остекления SPG 2 66*30(330)</t>
  </si>
  <si>
    <t>Стойка для остекления SPG 2 66*30(330)н/окр</t>
  </si>
  <si>
    <t>2300005110</t>
  </si>
  <si>
    <t>zНаправляющая SN 2 66*30(300) н/окр</t>
  </si>
  <si>
    <t>Направляющая SN 2 66*30(300) н/окр</t>
  </si>
  <si>
    <t>2300005114</t>
  </si>
  <si>
    <t>zПрофиль-F AFP(300) цв.RAL8684</t>
  </si>
  <si>
    <t>Профиль-F AFP(300) цв.RAL8684</t>
  </si>
  <si>
    <t>2300005115</t>
  </si>
  <si>
    <t>zПрофиль-F AFP(300) бесцветный</t>
  </si>
  <si>
    <t>Профиль-F AFP(300) бесцветный</t>
  </si>
  <si>
    <t>2300005116</t>
  </si>
  <si>
    <t>zПрофиль-L ALR 8684(300) цв.</t>
  </si>
  <si>
    <t>Профиль-L ALR 8684(300) цв.</t>
  </si>
  <si>
    <t>2300005117</t>
  </si>
  <si>
    <t>zПрофиль пристенный ASSP(300) цв.RAL8684</t>
  </si>
  <si>
    <t>Профиль пристенный ASSP(300) цв.RAL8684</t>
  </si>
  <si>
    <t>2300005118</t>
  </si>
  <si>
    <t>zОмега-профиль ASP(300)цвет RAL8684</t>
  </si>
  <si>
    <t>Омега-профиль ASP(300)цвет RAL8684</t>
  </si>
  <si>
    <t>116_02_07</t>
  </si>
  <si>
    <t>Жалюзи</t>
  </si>
  <si>
    <t>2300005119</t>
  </si>
  <si>
    <t>zПрофиль торцевой AWP 0(300)</t>
  </si>
  <si>
    <t>Профиль торцевой AWP 0(300)</t>
  </si>
  <si>
    <t>2300005120</t>
  </si>
  <si>
    <t>zПрофиль оконный для двойн.остекл.AWP2</t>
  </si>
  <si>
    <t>Профиль оконный для двойного остекления AWP 2(300) цв.RAL8684</t>
  </si>
  <si>
    <t>2300005121</t>
  </si>
  <si>
    <t>zПрофиль угловой 90гр. внутрASPI 90(300)</t>
  </si>
  <si>
    <t>Профиль угловой 90гр. внутрASPI 90(300) цв.белый</t>
  </si>
  <si>
    <t>2300005122</t>
  </si>
  <si>
    <t>zПрофиль угловой 135гр. внешнASPO(300)</t>
  </si>
  <si>
    <t>Профиль угловой 135гр. внешнASPO(300) цв.RAL8684</t>
  </si>
  <si>
    <t>2300005123</t>
  </si>
  <si>
    <t>zПрофиль угловой 135гр. внутрASPI(300)</t>
  </si>
  <si>
    <t>Профиль угловой 135гр. внутрASPI(300) цв.RAL8684</t>
  </si>
  <si>
    <t>2300005124</t>
  </si>
  <si>
    <t>zПрофиль оконный угловой 90гр. AWP 2</t>
  </si>
  <si>
    <t>Профиль оконный угловой 90гр. AWP 2</t>
  </si>
  <si>
    <t>2300005126</t>
  </si>
  <si>
    <t>zУгол наружный 135гр.АОС135(300)</t>
  </si>
  <si>
    <t>Угол наружный  135гр.АОС135(300) цв.RAL8684</t>
  </si>
  <si>
    <t>2300005128</t>
  </si>
  <si>
    <t>zВставка алюм.APL(300)</t>
  </si>
  <si>
    <t>Вставка алюм.APL(300)</t>
  </si>
  <si>
    <t>2300005129</t>
  </si>
  <si>
    <t>zУплотнитель PVGсерый</t>
  </si>
  <si>
    <t>Уплотнитель PVGсерый</t>
  </si>
  <si>
    <t>2300005133</t>
  </si>
  <si>
    <t>zДверь 9М (855х2047) усиленная звукоизол</t>
  </si>
  <si>
    <t>Дверь 9М усиленная звукоизоляция (855х2047) алюм.цвет9006,полотно-остекление двойное,стекло прозрачное</t>
  </si>
  <si>
    <t>115_04_07_02</t>
  </si>
  <si>
    <t>Дверные блоки и рамы (двери)</t>
  </si>
  <si>
    <t>2300005134</t>
  </si>
  <si>
    <t>zДверь 16М (1600х2047) усиленная звукоиз</t>
  </si>
  <si>
    <t>Дверь 16М усиленная звукоизоляция (1600х2047) алюм.цвет9006,полотно-остекление двойное,стекло прозрачн</t>
  </si>
  <si>
    <t>2300005135</t>
  </si>
  <si>
    <t>zДверь алюминиевая 16М</t>
  </si>
  <si>
    <t>Дверь алюминиевая 16М</t>
  </si>
  <si>
    <t>2300005136</t>
  </si>
  <si>
    <t>zДверь алюминиевая 9М</t>
  </si>
  <si>
    <t>Дверь алюминиевая 9М</t>
  </si>
  <si>
    <t>2300005756</t>
  </si>
  <si>
    <t>zПробка M20х1,5 латунь EXD757DM2</t>
  </si>
  <si>
    <t>Пробка M20х1,5 латунь EXD757DM2</t>
  </si>
  <si>
    <t>192_191213</t>
  </si>
  <si>
    <t>2300005818</t>
  </si>
  <si>
    <t>zПробка M40х1,5 латунь EXD757DM25</t>
  </si>
  <si>
    <t>Пробка M40х1,5 латунь EXD757DM25</t>
  </si>
  <si>
    <t>2300005873</t>
  </si>
  <si>
    <t>zФланец 100мм ПЭ SDR21</t>
  </si>
  <si>
    <t>Фланец 100мм ПЭ SDR21</t>
  </si>
  <si>
    <t>002_210114</t>
  </si>
  <si>
    <t>2300005876</t>
  </si>
  <si>
    <t>zВтулка Ф315 ПЭ100 SDR17</t>
  </si>
  <si>
    <t>2300005888</t>
  </si>
  <si>
    <t>zТройник ПЭ 100 SDR21 D500</t>
  </si>
  <si>
    <t>Тройник ПЭ 100 SDR21 D500</t>
  </si>
  <si>
    <t>464_130916</t>
  </si>
  <si>
    <t>2300005891</t>
  </si>
  <si>
    <t>zТройник ПЭ 100 SDR21 D300</t>
  </si>
  <si>
    <t>Тройник ПЭ 100 SDR21 D300</t>
  </si>
  <si>
    <t>zТруба 160х7.7 SDR21 ПЭ100 ГОСТ18599</t>
  </si>
  <si>
    <t>Труба 160х7.7 SDR21 ПЭ100 ГОСТ18599-2001</t>
  </si>
  <si>
    <t>2300005915</t>
  </si>
  <si>
    <t>zПН 20 плита днища колодца</t>
  </si>
  <si>
    <t>ПН 20 плита днища колодца</t>
  </si>
  <si>
    <t>2300005976</t>
  </si>
  <si>
    <t>zМаяки (3М)</t>
  </si>
  <si>
    <t>Маяки (3М)</t>
  </si>
  <si>
    <t>001_310114</t>
  </si>
  <si>
    <t>2300005980</t>
  </si>
  <si>
    <t>zУплотнитель PV</t>
  </si>
  <si>
    <t>Уплотнитель PV</t>
  </si>
  <si>
    <t>2300006016</t>
  </si>
  <si>
    <t>zПрофиль ALP</t>
  </si>
  <si>
    <t>Профиль ALP</t>
  </si>
  <si>
    <t>2300006017</t>
  </si>
  <si>
    <t>zПрофиль AQAS</t>
  </si>
  <si>
    <t>Профиль AQAS</t>
  </si>
  <si>
    <t>2300006018</t>
  </si>
  <si>
    <t>zПрофиль Албест</t>
  </si>
  <si>
    <t>Профиль Албест</t>
  </si>
  <si>
    <t>2300006031</t>
  </si>
  <si>
    <t>zЗаглушка ЗП 300х40 исп.2/3 12Х18Н10Т</t>
  </si>
  <si>
    <t>Заглушка ЗП 300х40 исп.2/3 12Х18Н10Т</t>
  </si>
  <si>
    <t>8_280314</t>
  </si>
  <si>
    <t>2300006062</t>
  </si>
  <si>
    <t>zЗаглушка ЗП 500х40 исп.2/3 12Х18Н10Т</t>
  </si>
  <si>
    <t>Заглушка ЗП 500х40 исп.2/3 12Х18Н10Т</t>
  </si>
  <si>
    <t>11_020414</t>
  </si>
  <si>
    <t>2300006301</t>
  </si>
  <si>
    <t>zЛента ст.3-20 0,50х30</t>
  </si>
  <si>
    <t>Лента стальная 30мм толщ.0,5мм ГОСТ 3560-73 ст.3-20</t>
  </si>
  <si>
    <t>127_240614</t>
  </si>
  <si>
    <t>106_02_01_07_02</t>
  </si>
  <si>
    <t>Ленты и полосы стальные прочие</t>
  </si>
  <si>
    <t>2300006316</t>
  </si>
  <si>
    <t>zОпора ОПТ35.25.10-0,5/100 ст.20</t>
  </si>
  <si>
    <t>Опора ОПТ35.25.10-0,5/100 ст.20</t>
  </si>
  <si>
    <t>103_190514</t>
  </si>
  <si>
    <t>2300006349</t>
  </si>
  <si>
    <t>zОтвод 15 1020х10 17Г1С-У ГОСТ 17375</t>
  </si>
  <si>
    <t>Отвод 15 1020х10 ст.17Г1С-У ГОСТ 17375-2001</t>
  </si>
  <si>
    <t>639_250614</t>
  </si>
  <si>
    <t>2300006350</t>
  </si>
  <si>
    <t>zОтвод 90 1020х10 17Г1С ГОСТ 17375</t>
  </si>
  <si>
    <t>Отвод 1020х10 90гр. ст.17Г1С ГОСТ 17375-2001</t>
  </si>
  <si>
    <t>644_250614</t>
  </si>
  <si>
    <t>2300006351</t>
  </si>
  <si>
    <t>zОтвод 90 1220х12 17Г1С ГОСТ 17375</t>
  </si>
  <si>
    <t>Отвод 90 1220х12 ст.17Г1С ГОСТ 17375-2001</t>
  </si>
  <si>
    <t>2300006719</t>
  </si>
  <si>
    <t>zМеталлоконструкции</t>
  </si>
  <si>
    <t>Металлоконструкции</t>
  </si>
  <si>
    <t>281_170415</t>
  </si>
  <si>
    <t>zБолт М20х50 ст.35 оцинк.</t>
  </si>
  <si>
    <t>696_040416</t>
  </si>
  <si>
    <t>2300007662</t>
  </si>
  <si>
    <t>zЗаглушка ЗП 1000х16 исп.1 09Г2С</t>
  </si>
  <si>
    <t>Заглушка ЗП 1000х16 исп.1 09Г2С</t>
  </si>
  <si>
    <t>2300007684</t>
  </si>
  <si>
    <t>zСекция прямая НЛ5-П1, 87У3</t>
  </si>
  <si>
    <t>Секция прямая НЛ5-П1, 87У3</t>
  </si>
  <si>
    <t>2300007944</t>
  </si>
  <si>
    <t>zТруба 160х14,6 SDR 11 ПЭ 100 ГОСТ18599</t>
  </si>
  <si>
    <t>Труба 160х14,6 SDR 11 ПЭ 100 ГОСТ18599-2001</t>
  </si>
  <si>
    <t>815_070814</t>
  </si>
  <si>
    <t>2300009029</t>
  </si>
  <si>
    <t>zУзел  по чертежу 525.003.03.001</t>
  </si>
  <si>
    <t>Узел  по чертежу 525.003.03.001</t>
  </si>
  <si>
    <t>101_030914</t>
  </si>
  <si>
    <t>113_110914</t>
  </si>
  <si>
    <t>2300009030</t>
  </si>
  <si>
    <t>zУзел по чертежу 526.001.03.001</t>
  </si>
  <si>
    <t>Узел по чертежу 526.001.03.001</t>
  </si>
  <si>
    <t>zУзел по чертежу 525.003.04.001</t>
  </si>
  <si>
    <t>2300009034</t>
  </si>
  <si>
    <t>zУзел по чертежу 526.001.03.002</t>
  </si>
  <si>
    <t>Узел по чертежу 526.001.03.002</t>
  </si>
  <si>
    <t>2300009037</t>
  </si>
  <si>
    <t>zУзел ввода реаг. чертеж 13007.К01.001ВО</t>
  </si>
  <si>
    <t>Узел ввода реаг. чертеж 13007.К01.001ВО</t>
  </si>
  <si>
    <t>2300009148</t>
  </si>
  <si>
    <t>zСальник набивной Ду200 L-200 сер.5.900-</t>
  </si>
  <si>
    <t>Сальник набивной Ду200 L-200 сер.5.900-2</t>
  </si>
  <si>
    <t>2300009149</t>
  </si>
  <si>
    <t>zСальник набивной Ду150 L-200 сер.5.900-</t>
  </si>
  <si>
    <t>Сальник набивной Ду150 L-200 сер.5.900-3</t>
  </si>
  <si>
    <t>2300009223</t>
  </si>
  <si>
    <t>zПереход фл.6"-WN-150#-тр.159х6 ст.09Г2С</t>
  </si>
  <si>
    <t>Переход фл.6"-WN-150#-тр.159х6 ст.09Г2С</t>
  </si>
  <si>
    <t>zТруба 450х9,53 A333GR.6 ASME B36.10M</t>
  </si>
  <si>
    <t>2300010526</t>
  </si>
  <si>
    <t>zТруба 300х47,62 cт.20Г B36.10M</t>
  </si>
  <si>
    <t>Труба 300х47,62 cт.20Г ASME B36.10M</t>
  </si>
  <si>
    <t>2300010537</t>
  </si>
  <si>
    <t>zТруба 711x12,70 A516GR.60 ASME B36.10M</t>
  </si>
  <si>
    <t>Труба 711x12,70 A516GR.60 ASME B36.10M</t>
  </si>
  <si>
    <t>904_090914</t>
  </si>
  <si>
    <t>2300010542</t>
  </si>
  <si>
    <t>zТруба 864x12,70 A516GR.60 ASME В.36.10М</t>
  </si>
  <si>
    <t>Труба 864x12,70 ASTM A516GR.60 ASME В.36.10М</t>
  </si>
  <si>
    <t>529_290914</t>
  </si>
  <si>
    <t>2300010554</t>
  </si>
  <si>
    <t>zТруба 150х3,40 ст.08Х18Н12Б ASME B36.10</t>
  </si>
  <si>
    <t>Труба 150х3,40 ст.08Х18Н12Б ASME B36.10</t>
  </si>
  <si>
    <t>505_021214</t>
  </si>
  <si>
    <t>2300010555</t>
  </si>
  <si>
    <t>zТруба 26,70x2,87 GR.TP316/316L B36.19M</t>
  </si>
  <si>
    <t>Труба 26,70x2,87 A312GR.TP316/316L ASME B36.19M</t>
  </si>
  <si>
    <t>zЗаглушка ЗТ DN200 CL600 RTJ A350GRLF2</t>
  </si>
  <si>
    <t>270_230715</t>
  </si>
  <si>
    <t>2300011473</t>
  </si>
  <si>
    <t>zФланец 50 WN CL150 SG LF2CL1 XS B16.5</t>
  </si>
  <si>
    <t>Фланец 50 WN CL150 SG LF2CL1 XS ASME B16.5</t>
  </si>
  <si>
    <t>411_091214</t>
  </si>
  <si>
    <t>zФланец 20 WN CL300 LM A350GR.LF2CL.1</t>
  </si>
  <si>
    <t>2300011553</t>
  </si>
  <si>
    <t>zФланец 32 WN 600 RТJ XS A350GR.LF2 XS</t>
  </si>
  <si>
    <t>Фланец DN32 600 WN RТJ XS LF2 B1 FA350</t>
  </si>
  <si>
    <t>/11_131014</t>
  </si>
  <si>
    <t>zФланец 80 WN CL600 RTJ A350 .LF2.1 S-XS</t>
  </si>
  <si>
    <t>2300011639</t>
  </si>
  <si>
    <t>zФланец 100 WN CL900 RTJ LF2CL.1 B16.5</t>
  </si>
  <si>
    <t>Фланец 100 WN CL900 RTJ LF2CL.1 ASME B16.5</t>
  </si>
  <si>
    <t>547_151014</t>
  </si>
  <si>
    <t>2300011668</t>
  </si>
  <si>
    <t>zФланец 50 WN CL2500 L.R LF2CL.1 B16.5</t>
  </si>
  <si>
    <t>Фланец 50 WN CL2500 L.R A350GR.LF2CL.1 ASME B16.5</t>
  </si>
  <si>
    <t>/10_311014</t>
  </si>
  <si>
    <t>2300011745</t>
  </si>
  <si>
    <t>zФланец 20 WN 300 LM A182GR.347 XXS B16.</t>
  </si>
  <si>
    <t>Фланец 20 WN 300 LM A182GR.347 XXS ASME B16.5</t>
  </si>
  <si>
    <t>2300011756</t>
  </si>
  <si>
    <t>zФланец 25 WN CL150 ST 316L B16.5</t>
  </si>
  <si>
    <t>Фланец 25 WN CL150 ST A182.316L ASME B16.5</t>
  </si>
  <si>
    <t>4/5_311014</t>
  </si>
  <si>
    <t>2300011772</t>
  </si>
  <si>
    <t>zФланец пер 100х80 WN CL300 LM F347 SS</t>
  </si>
  <si>
    <t>Фланец переходной DN100х80 S-80S CL.300 LM A182GR.F347</t>
  </si>
  <si>
    <t>109_141014</t>
  </si>
  <si>
    <t>2300011810</t>
  </si>
  <si>
    <t>zФланец 20 WN 2500 RJ 316L 160 B16.5</t>
  </si>
  <si>
    <t>Фланец DN20 2500 WN RJ A182.316L 160 ASME B16.5</t>
  </si>
  <si>
    <t>422_101214</t>
  </si>
  <si>
    <t>2300011814</t>
  </si>
  <si>
    <t>zФланец 100-50 WN CL2500 L.R F347 S-160</t>
  </si>
  <si>
    <t>Фланец 100-50 WN CL2500 L.R A182.F347 S-160 ASME B16.5</t>
  </si>
  <si>
    <t>2300011868</t>
  </si>
  <si>
    <t>zФланец 750 WN CL300 LF F5 XS B16.5</t>
  </si>
  <si>
    <t>Фланец 750 WN CL300 LF A182.F5 XS ASME B16.5</t>
  </si>
  <si>
    <t>433_101214</t>
  </si>
  <si>
    <t>2300011941</t>
  </si>
  <si>
    <t>zФланец 25 WN 2500 RTJ F22 B16.5</t>
  </si>
  <si>
    <t>Фланец 25 WN 2500 RTJ F22 ASME B16.5</t>
  </si>
  <si>
    <t>2300011993</t>
  </si>
  <si>
    <t>zНиппель К 25х20 4,55х3,91 WPL6</t>
  </si>
  <si>
    <t>Ниппель К 25х20 S-XSxS-XS 4,55х3,91 A420GR.WPL6 SMLS PE X PE MSS SP-95</t>
  </si>
  <si>
    <t>2300012012</t>
  </si>
  <si>
    <t>zНиппель Э 50х25 5,54х4,55 WPL6</t>
  </si>
  <si>
    <t>Ниппель Э 50х25 S-XSxS-XS 5,54х4,55 A420GR.WPL6 SMLS LBE X SPE MSS SP-95</t>
  </si>
  <si>
    <t>2300012014</t>
  </si>
  <si>
    <t>zНиппель Э 50х40 8,74х10,15 ст20Г</t>
  </si>
  <si>
    <t>Ниппель Э 50х40 8,74х10,15ст20ГI808778619</t>
  </si>
  <si>
    <t>101_051014</t>
  </si>
  <si>
    <t>2300012015</t>
  </si>
  <si>
    <t>zНиппель Э 50х40 5,54х7,14 WPL6</t>
  </si>
  <si>
    <t>Ниппель Э 50х40 S-XSxS-160 5,54х7,14 A420GR.WPL6 SMLS LBE X SPE MSS SP-95</t>
  </si>
  <si>
    <t>2300012124</t>
  </si>
  <si>
    <t>zОтвод 45 850 S-XS A420GR.WPL6 B16.9</t>
  </si>
  <si>
    <t>Отвод 45 850 S-XS A420GR.WPL6 WELD ASME B16.9 BW</t>
  </si>
  <si>
    <t>523_131214</t>
  </si>
  <si>
    <t>2300012128</t>
  </si>
  <si>
    <t>zОтвод 45 25 S-XS A420GR.WPL6 B16.9</t>
  </si>
  <si>
    <t>Отвод 45 25 S-XS BW A420GR.WPL6 SMLS ASME B16.9</t>
  </si>
  <si>
    <t>198_131014</t>
  </si>
  <si>
    <t>2300012264</t>
  </si>
  <si>
    <t>zТройник 250х12,70 WPL6 B16.9</t>
  </si>
  <si>
    <t>Тройник 250х12,70 EQUAL TEE A420GR.WPL6 SMLS BW ASME B16.9</t>
  </si>
  <si>
    <t>101_081114</t>
  </si>
  <si>
    <t>2300012271</t>
  </si>
  <si>
    <t>zТройник 400х9,53 WPL6 B16.9</t>
  </si>
  <si>
    <t>Тройник равнопроходной 400х9,53 A420GR.WPL6 SMLS BW ASME B16.9</t>
  </si>
  <si>
    <t>413_160215</t>
  </si>
  <si>
    <t>2300012275</t>
  </si>
  <si>
    <t>zТройник 600х12,70 WPL6 B16.9</t>
  </si>
  <si>
    <t>Тройник равнопроходной 600х12,70 EQUAL TEE A420GR.WPL6 SMLS BW ASME B16.9</t>
  </si>
  <si>
    <t>2300012279</t>
  </si>
  <si>
    <t>zТройник 20х7,82-15х7,47 WPL6 B16.9</t>
  </si>
  <si>
    <t>Тройник 20х7,82-15х7,47 RED TEE A420GR.WPL6 SMLS BW ASME B16.9</t>
  </si>
  <si>
    <t>362_301014</t>
  </si>
  <si>
    <t>2300012287</t>
  </si>
  <si>
    <t>zТройник 50x40 S-160-S-XXS WPL6 B16.9</t>
  </si>
  <si>
    <t>Тройник переходниковый 50x40 S-160-S-XXS A420GR.WPL6 SMLS BW ASME B16.9</t>
  </si>
  <si>
    <t>2300012310</t>
  </si>
  <si>
    <t>zТройник 300х9,53-250х9,27 WPL6 B16.9</t>
  </si>
  <si>
    <t>Тройник300х9,53-250х9,27 RED TEE A420GR.WPL6 SMLS BW ASME B16.9</t>
  </si>
  <si>
    <t>204_211114</t>
  </si>
  <si>
    <t>2300012314</t>
  </si>
  <si>
    <t>zТройник 450х9,53-400х9,53 WPL6 B16.9</t>
  </si>
  <si>
    <t>Тройник переходниковый 450х9,53-400х9,53 A420GR.WPL6 SMLS BW ASME B16.9</t>
  </si>
  <si>
    <t>zБобышка 80х5,49-20 LF2 SW</t>
  </si>
  <si>
    <t>zБобышка 50х5,54-20 LF2/G CL3000 THREAD</t>
  </si>
  <si>
    <t>945_221214</t>
  </si>
  <si>
    <t>zБобышка 100х6,02-20 LF2/G CL3000 THREAD</t>
  </si>
  <si>
    <t>4/5_091014</t>
  </si>
  <si>
    <t>zБобышка150x7,11-25x4,55cт20Г I779700282</t>
  </si>
  <si>
    <t>2300012505</t>
  </si>
  <si>
    <t>zБобышка 850x12,70-150x7,11 LF2 BW</t>
  </si>
  <si>
    <t>Бобышка 850x12,70-150x7,11 WELDING OUTLET A350GR.LF2CL.1 BW MSS SP-97</t>
  </si>
  <si>
    <t>2300012524</t>
  </si>
  <si>
    <t>zБобышка 850х12,70-50 LF2 FLANGED RF</t>
  </si>
  <si>
    <t>Бобышка 850х12,70-50 FLANGED OUTLET A350GR.LF2CL.1 CL.300 RF - A3.1059.25 LENGTH: L=150MM</t>
  </si>
  <si>
    <t>zБобышка 150х7,11-50 LF2 FLANGED LF</t>
  </si>
  <si>
    <t>2300012629</t>
  </si>
  <si>
    <t>zОтвод 90 300 S-160 BW WPL6 B16.9</t>
  </si>
  <si>
    <t>Отвод 90 300S-160 BW A420GR.WPL6 SMLS ASME B16.9</t>
  </si>
  <si>
    <t>165_181214</t>
  </si>
  <si>
    <t>2300012719</t>
  </si>
  <si>
    <t>zТройник 100х19,05 WPL6 B16.9</t>
  </si>
  <si>
    <t>Тройник 100х19,05 ст20Г ASME EQUAL TEE A420GR.WPL6 SMLS BW ASME B16.9 OVER 10MPA</t>
  </si>
  <si>
    <t>454_100215</t>
  </si>
  <si>
    <t>2300012720</t>
  </si>
  <si>
    <t>zТройник 150х21,95 A420GR.WPL6 B16.9</t>
  </si>
  <si>
    <t>Тройник 150х21,95 ст20Г ASME EQUAL TEE A420GR.WPL6 SMLS BW ASME B16.9 OVER 10MPA</t>
  </si>
  <si>
    <t>2300012742</t>
  </si>
  <si>
    <t>zТройник 40х7,14-20х5,56 WPL6 B16.9</t>
  </si>
  <si>
    <t>Тройник переходной 40х7,14-20х5,56 A420GR.WPL6 SMLS BW ASME B16.9 OVER 10MPA</t>
  </si>
  <si>
    <t>053_131014</t>
  </si>
  <si>
    <t>2300012745</t>
  </si>
  <si>
    <t>zТройник 50х11,07-40х10,15 WPL6 B16.9</t>
  </si>
  <si>
    <t>Тройник переходниковый 50х11,07-40х10,15 A420GR.WPL6 SMLS BW ASME B16.9 OVER 10MPA</t>
  </si>
  <si>
    <t>2300012746</t>
  </si>
  <si>
    <t>zТройник 50х8,74-40х10, WPL6 B16.9</t>
  </si>
  <si>
    <t>Тройник переходниковый 50х8,74-40х10,15 A420GR.WPL6 SMLS BW ASME B16.9 OVER 10MPA</t>
  </si>
  <si>
    <t>2300012751</t>
  </si>
  <si>
    <t>zТройник 100х22,22-50х15, WPL6 B16.9</t>
  </si>
  <si>
    <t>Тройник 100х22,22-50х15,88с20Г RED TEE A420GR.WPL6 SMLS BW ASME B16.9 OVER 10MPA</t>
  </si>
  <si>
    <t>2300012851</t>
  </si>
  <si>
    <t>zБобыш п300x35,71-150x18,26с20Г-79905942</t>
  </si>
  <si>
    <t>Бобыш п300x35,71-150x18,26с20Г-799059421</t>
  </si>
  <si>
    <t>2300012861</t>
  </si>
  <si>
    <t>zБобыш п500x32,54-200x15,09c20Г-78803051</t>
  </si>
  <si>
    <t>Бобыш п500x32,54-200x15,09c20Г-788030511</t>
  </si>
  <si>
    <t>zБобышка DN20x50 BW 40S/40S A182F316L</t>
  </si>
  <si>
    <t>2300012927</t>
  </si>
  <si>
    <t>zБобышка DN40x80 BW 40S/40S A182F316L</t>
  </si>
  <si>
    <t>Бобышка DN40x80 BW 40S/40S A182F316L (I794906038)</t>
  </si>
  <si>
    <t>2300013001</t>
  </si>
  <si>
    <t>zТройник 50x20 12,70xS-XXS WP347 B16.9</t>
  </si>
  <si>
    <t>Тройник переходниковый 50x20 12,70xS-XXS A403GR.WP347 WITH SR S2 SMLS BW ASME B16.9 OVER 10MPA</t>
  </si>
  <si>
    <t>2300013052</t>
  </si>
  <si>
    <t>zБобышка DN25x900 BW XXS/88,90 A182F347</t>
  </si>
  <si>
    <t>Бобышка DN25x900 BW XXS/88,90 A182F347 (I843811714)</t>
  </si>
  <si>
    <t>2300013053</t>
  </si>
  <si>
    <t>zБобышка DN20x300 BW S160/140 A182F316L</t>
  </si>
  <si>
    <t>Бобышка DN20x300 BW S160/140 A182F316L (I808186780)</t>
  </si>
  <si>
    <t>2300013064</t>
  </si>
  <si>
    <t>zБобыш пр.фл550х53,98-50 CL2500 08Х18Н12</t>
  </si>
  <si>
    <t>Бобыш пр.фл550х53,98-50 CL2500 08Х18Н12Б</t>
  </si>
  <si>
    <t>2300013170</t>
  </si>
  <si>
    <t>zТройник 600х17,48 WP11 B16.9</t>
  </si>
  <si>
    <t>Тройник равнопроходной 600х17,48 ст15ХМ ASME EQUAL TEE A234GR.WP11CL.1 SMLS BW ASME B16.9</t>
  </si>
  <si>
    <t>916_020315</t>
  </si>
  <si>
    <t>2300013178</t>
  </si>
  <si>
    <t>zТройник 200х100-XSxXS WP11 ASME B16.9</t>
  </si>
  <si>
    <t>Тройник 200х12,70-100х8,56 ст.15Х5М</t>
  </si>
  <si>
    <t>2300013192</t>
  </si>
  <si>
    <t>zТройник 200x100-STDxSTD WP9 ASME B16.9</t>
  </si>
  <si>
    <t>Тройник 200x100-STDxSTD WP9 ASME B16.9</t>
  </si>
  <si>
    <t>zБобышка пр.50x5,54-25х4,55 cт12ХМ ASME</t>
  </si>
  <si>
    <t>2300013233</t>
  </si>
  <si>
    <t>zБобышка пр.100x8,56-40х5,08 cт12ХМ ASME</t>
  </si>
  <si>
    <t>Бобышка DN40x100 BW XS/XS A182F9 (I792840468)</t>
  </si>
  <si>
    <t>zШтуцер специальный 45-150х50 ст12ХМ</t>
  </si>
  <si>
    <t>2300013383</t>
  </si>
  <si>
    <t>zОтвод 30 200 26,9 A420.WPL6W B16.9</t>
  </si>
  <si>
    <t>Отвод 30 200 26,9 BW 0D762 ASTM A420.WPL6W ASME B16.9</t>
  </si>
  <si>
    <t>147_230914</t>
  </si>
  <si>
    <t>2300013627</t>
  </si>
  <si>
    <t>zСгон ст.20 ч.2043-1600-1-3-ТХ-10,2</t>
  </si>
  <si>
    <t>Сгон ст.20 ч.2043-1600-1-3-ТХ-10,2</t>
  </si>
  <si>
    <t>2300013649</t>
  </si>
  <si>
    <t>zДюралайт Led 13 mm 100 m white 2,77 mm</t>
  </si>
  <si>
    <t>Дюралайт Led Fixing. 13 mm 100 m white 2,77 mm</t>
  </si>
  <si>
    <t>622_300914</t>
  </si>
  <si>
    <t>zФланец 1-150-16 ст.09Г2С ГОСТ 12821</t>
  </si>
  <si>
    <t>509_011014</t>
  </si>
  <si>
    <t>zФланец 1-15-16 ст.09Г2С ГОСТ 12821</t>
  </si>
  <si>
    <t>278_161014</t>
  </si>
  <si>
    <t>2300013720</t>
  </si>
  <si>
    <t>zФланец 20 WN CL600 RTJ 09Г2С B16.5</t>
  </si>
  <si>
    <t>Фланец 20 WN CL600 RTJ 09Г2С ASME B16.5</t>
  </si>
  <si>
    <t>2300013721</t>
  </si>
  <si>
    <t>zФланец 500 WN CL150 RF 09Г2С ASME B16.5</t>
  </si>
  <si>
    <t>Фланец 500 WN CL150 RF 09Г2С ASME B16.5</t>
  </si>
  <si>
    <t>254_021014</t>
  </si>
  <si>
    <t>zФланец 100 WN CL300 LF 09Г2С STD B16.5</t>
  </si>
  <si>
    <t>zФланец 1-300-16 ст.20 ГОСТ 12821-80</t>
  </si>
  <si>
    <t>530_190615</t>
  </si>
  <si>
    <t>2300013843</t>
  </si>
  <si>
    <t>zФланец 2-25-100 09Г2С ГОСТ 12821</t>
  </si>
  <si>
    <t>Фланец 2-25-100 ст.09Г2С ГОСТ 12821</t>
  </si>
  <si>
    <t>2300013899</t>
  </si>
  <si>
    <t>zСоединение штуцерн.350Х80 СТ20 ПО ТУ</t>
  </si>
  <si>
    <t>СОЕДИНЕНИЕ ШТУЦЕРН.350Х80 СТ20 ПО ТУ</t>
  </si>
  <si>
    <t>76_020615</t>
  </si>
  <si>
    <t>2300013900</t>
  </si>
  <si>
    <t>zСоединение штуцерн.300Х80 СТ20 ПО ТУ</t>
  </si>
  <si>
    <t>СОЕДИНЕНИЕ ШТУЦЕРН.300Х80 СТ20 ПО ТУ</t>
  </si>
  <si>
    <t>195_271014</t>
  </si>
  <si>
    <t>2300013964</t>
  </si>
  <si>
    <t>zШайба дрос. ШД I-20-1,6</t>
  </si>
  <si>
    <t>Шайба дроссельная ШД I-20-1,6 чертеж 523.007.00.000ВО</t>
  </si>
  <si>
    <t>2300013967</t>
  </si>
  <si>
    <t>zУстройство отборное ЗК14-2-27-2010</t>
  </si>
  <si>
    <t>Устройство отборное ЗК14-2-27-2010</t>
  </si>
  <si>
    <t>2300013974</t>
  </si>
  <si>
    <t>zСальник трубн. Ду100 Ф219х6 L=426мм</t>
  </si>
  <si>
    <t>Сальник трубн. Ду100 Ф219х6 L=426мм</t>
  </si>
  <si>
    <t>579_301014</t>
  </si>
  <si>
    <t>2300013975</t>
  </si>
  <si>
    <t>zСальник трубн. Ду150 Ф273х7 L=426мм</t>
  </si>
  <si>
    <t>Сальник трубн. Ду150 Ф273х7 L=426мм</t>
  </si>
  <si>
    <t>2300014441</t>
  </si>
  <si>
    <t>zФланец раст.для ПЭ втул.Ду200 Ру16 ст20</t>
  </si>
  <si>
    <t>Фланец расточенный для ПЭ втулки Ду200 Ру16 ст20 ГОСТ 12820-80</t>
  </si>
  <si>
    <t>2300014741</t>
  </si>
  <si>
    <t>zБобышка DN50x150 2500LR F347 S160</t>
  </si>
  <si>
    <t>Бобышка пр.фл DN50x150 2500LR F347 S160 W/SR S10 L200</t>
  </si>
  <si>
    <t>2300014786</t>
  </si>
  <si>
    <t>zБобышка 600x100 57,15xS-XXS F347 BW</t>
  </si>
  <si>
    <t>Бобышка WELDING OUTLET 600x100 57,15xS-XXS A182GR.F347 WITH SR S10 BW MSS SP-97</t>
  </si>
  <si>
    <t>zБобышка 350х40 S-STD THREAD LF2G CL.300</t>
  </si>
  <si>
    <t>2300014992</t>
  </si>
  <si>
    <t>zОтвод 90 315 ПЭ 100 SDR 21</t>
  </si>
  <si>
    <t>Отвод 90 315 ПЭ 100 SDR 21 полиэтилен</t>
  </si>
  <si>
    <t>27_03.12.1</t>
  </si>
  <si>
    <t>2300015018</t>
  </si>
  <si>
    <t>zСальник трубный Ду80 L=200</t>
  </si>
  <si>
    <t>Сальник трубный Ду80 L=200</t>
  </si>
  <si>
    <t>5_150115</t>
  </si>
  <si>
    <t>2300015117</t>
  </si>
  <si>
    <t>zТройник 219,1х6,3-114,3х3,6 09Г2С</t>
  </si>
  <si>
    <t>Тройник переходной 1-219,1Х6,3-114,3Х3,6 Н=130 09г2с ГОСТ17376-2001</t>
  </si>
  <si>
    <t>5_120115</t>
  </si>
  <si>
    <t>2300015123</t>
  </si>
  <si>
    <t>zТройник 457х10 ст.09Г2С ГОСТ17378</t>
  </si>
  <si>
    <t>Тройник 457х10 ст.09Г2С ГОСТ 17378-01</t>
  </si>
  <si>
    <t>1_200115</t>
  </si>
  <si>
    <t>2300015135</t>
  </si>
  <si>
    <t>zСальник набивной ТМ 90-06 Ду-250 L-300</t>
  </si>
  <si>
    <t>Сальник набивной ТМ 90-06 Ду-250 L-300</t>
  </si>
  <si>
    <t>1_120115</t>
  </si>
  <si>
    <t>2300015136</t>
  </si>
  <si>
    <t>zСальник набивной ТМ 91-06 Ду-250 L-500</t>
  </si>
  <si>
    <t>Сальник набивной ТМ 91-06 Ду-250 L-500</t>
  </si>
  <si>
    <t>2300015138</t>
  </si>
  <si>
    <t>zСальник набивной ТМ 91-17 Ду-1400 L-500</t>
  </si>
  <si>
    <t>Сальник набивной ТМ 91-17 Ду-1400 L-500</t>
  </si>
  <si>
    <t>2300015139</t>
  </si>
  <si>
    <t>zСальник набивной ТМ 91-05 Ду-200 L-500</t>
  </si>
  <si>
    <t>Сальник набивной ТМ 91-05 Ду-200 L-500</t>
  </si>
  <si>
    <t>2300015140</t>
  </si>
  <si>
    <t>zСальник набивной ТМ 91-15 Ду-1000 L-500</t>
  </si>
  <si>
    <t>Сальник набивной ТМ 91-15 Ду-1000 L-500</t>
  </si>
  <si>
    <t>2300015142</t>
  </si>
  <si>
    <t>zСальник набивной ТМ 90-13 Ду-800 L-300</t>
  </si>
  <si>
    <t>Сальник набивной ТМ 90-13 Ду-800 L-300</t>
  </si>
  <si>
    <t>2300015143</t>
  </si>
  <si>
    <t>zСальник набивной ТМ 91-11 Ду-600 L-500</t>
  </si>
  <si>
    <t>Сальник набивной ТМ 91-11 Ду-600 L-500</t>
  </si>
  <si>
    <t>zОтвод 45 40 S-40S A403GR.WP316 B16.9</t>
  </si>
  <si>
    <t>121_110915</t>
  </si>
  <si>
    <t>2300015366</t>
  </si>
  <si>
    <t>zТруба 720х8 ст.17Г1С ГОСТ20295</t>
  </si>
  <si>
    <t>Труба 720х8 ст.17Г1С ГОСТ 20295-85</t>
  </si>
  <si>
    <t>041_030215</t>
  </si>
  <si>
    <t>2300015840</t>
  </si>
  <si>
    <t>zФильтр ФЖ DN150 CL300 A420</t>
  </si>
  <si>
    <t>Фильтр ФЖ DN150 CL300 A420</t>
  </si>
  <si>
    <t>2300015897</t>
  </si>
  <si>
    <t>zТройник 50x40 XSхXS WPL6/GALV B16.9</t>
  </si>
  <si>
    <t>Тройник 50x40 XSхXS WPL6/GALV SMLS ASME B16.9</t>
  </si>
  <si>
    <t>2300015942</t>
  </si>
  <si>
    <t>zДеталь МН-118-3 закладная</t>
  </si>
  <si>
    <t>Деталь МН-118-3 закладная</t>
  </si>
  <si>
    <t>31_030315</t>
  </si>
  <si>
    <t>2300016024</t>
  </si>
  <si>
    <t>zОтвод 90 560 ПЭ 100 SDR17</t>
  </si>
  <si>
    <t>Отвод 90 560 ПЭ 100 SDR17 (4 сегм)</t>
  </si>
  <si>
    <t>463_180215</t>
  </si>
  <si>
    <t>2300016321</t>
  </si>
  <si>
    <t>zОтвод 90 4" 17,45 A358GR.347 2,5D</t>
  </si>
  <si>
    <t>Отвод 90 4" 17,45 A358GR.347 S2 2,5D</t>
  </si>
  <si>
    <t>771_040315</t>
  </si>
  <si>
    <t>2300016350</t>
  </si>
  <si>
    <t>zЩАП-36-54УХЛ4</t>
  </si>
  <si>
    <t>ЩАП-36-54УХЛ4</t>
  </si>
  <si>
    <t>2300016513</t>
  </si>
  <si>
    <t>zЗаглушка ЗТ 400х10 исп.1 ст20</t>
  </si>
  <si>
    <t>Заглушка ЗТ 400х10 исп.1 ст20</t>
  </si>
  <si>
    <t>2300016619</t>
  </si>
  <si>
    <t>zШпилька анкер. M8x81 с гайкой оцинк.</t>
  </si>
  <si>
    <t>Шпилька анкер. M8x81 с гайкой оцинк. покрытие</t>
  </si>
  <si>
    <t>221_230315</t>
  </si>
  <si>
    <t>zЗадвижка DN20 CL2500 BW A182GR.F316</t>
  </si>
  <si>
    <t>642_130315</t>
  </si>
  <si>
    <t>2300017318</t>
  </si>
  <si>
    <t>zТруба 21,3х2 AISI304 EN 10217-7</t>
  </si>
  <si>
    <t>Труба 21,3х2 AISI 304 EN10217-7</t>
  </si>
  <si>
    <t>2300017319</t>
  </si>
  <si>
    <t>zТруба 219,1х3 SS304 EN 10217-7</t>
  </si>
  <si>
    <t>Труба 219,1х3 SS304 EN 10217-7</t>
  </si>
  <si>
    <t>2300017406</t>
  </si>
  <si>
    <t>zКолонка упр.задв.Ду250 КР1 470х470 L 26</t>
  </si>
  <si>
    <t>Колонка управления задвижками с ручным приводом Ду250 КР1 470х470 L 260</t>
  </si>
  <si>
    <t>310_030415</t>
  </si>
  <si>
    <t>2300017407</t>
  </si>
  <si>
    <t>zУдлинитель колонок упр.задв.УД2КР1 L111</t>
  </si>
  <si>
    <t>Удлинитель колонок управления задвижкой УД2 КР1 L 1110 Ду150 ф исп.1</t>
  </si>
  <si>
    <t>565_260315</t>
  </si>
  <si>
    <t>2300017518</t>
  </si>
  <si>
    <t>zТруба 20 40S A312GR.TP316 ASME B36.19M</t>
  </si>
  <si>
    <t>Труба 20 S-40S ASME B36.19M A312GR.TP316-316L SMLS PE антикор</t>
  </si>
  <si>
    <t>2300017647</t>
  </si>
  <si>
    <t>zТруба 26,9х3 AISI 316L EN 10217-7</t>
  </si>
  <si>
    <t>Труба 26,9х3 AISI 316L EN 10217-7</t>
  </si>
  <si>
    <t>2300018058</t>
  </si>
  <si>
    <t>zТройник 40x15-12.7xXXS WPL6 B16.9</t>
  </si>
  <si>
    <t>Тройник 40x15-12.7xXXS WPL6 SMLS BW ASME B16.9</t>
  </si>
  <si>
    <t>478_110415</t>
  </si>
  <si>
    <t>2300018071</t>
  </si>
  <si>
    <t>zТройник 40x15-XXSxXXS WP9 B16.9</t>
  </si>
  <si>
    <t>Тройник 40x15-XXSxXXS WP9 SMLS BW ASME B16.9</t>
  </si>
  <si>
    <t>2300018136</t>
  </si>
  <si>
    <t>zТруба 5,563"x258" A333GR.6 ASME B36.10M</t>
  </si>
  <si>
    <t>Труба 5,563"x258" (141,3x6,65mm) STEEL GR 6 ASTM A333 (2-I42401730) ASME B36.10M</t>
  </si>
  <si>
    <t>553_140415</t>
  </si>
  <si>
    <t>zЗаглушка ЗТ 200х6 исп.1 16ГС</t>
  </si>
  <si>
    <t>2300019021</t>
  </si>
  <si>
    <t>zХлопушка боковая ХП компл.ответ.фланц</t>
  </si>
  <si>
    <t>Хлопушка боковая ХП в комплекте с ответным фланцем, крепежем ипрокладкой и механизмом управления МУ-1</t>
  </si>
  <si>
    <t>48_300315</t>
  </si>
  <si>
    <t>61_300315</t>
  </si>
  <si>
    <t>2300019090</t>
  </si>
  <si>
    <t>zВтулка под флан сварн.удлПЭ100SDR17d=31</t>
  </si>
  <si>
    <t>Втулка под фланец сварн.удл.ПЭ100SDR17 d=315</t>
  </si>
  <si>
    <t>211_230415</t>
  </si>
  <si>
    <t>2300019633</t>
  </si>
  <si>
    <t>zУдлинитель колонок управ задвиж УД2.КР1</t>
  </si>
  <si>
    <t>Удлинитель колонок управления задвижкой УД2.КР1</t>
  </si>
  <si>
    <t>276_231214</t>
  </si>
  <si>
    <t>277_231214</t>
  </si>
  <si>
    <t>2300019634</t>
  </si>
  <si>
    <t>zКолонка управ задвиж с руч прив-1 Ду80К</t>
  </si>
  <si>
    <t>Колонка управления задвижками с ручным приводом-1, Ду80 КР1.80.1</t>
  </si>
  <si>
    <t>2300019746</t>
  </si>
  <si>
    <t>zТруба 720х11 ст.09Г2С ГОСТ31448</t>
  </si>
  <si>
    <t>Труба 720х11 ст.09Г2С ГОСТ 31448-2012</t>
  </si>
  <si>
    <t>150_260515</t>
  </si>
  <si>
    <t>151_270515</t>
  </si>
  <si>
    <t>153_280515</t>
  </si>
  <si>
    <t>156_290515</t>
  </si>
  <si>
    <t>207_220615</t>
  </si>
  <si>
    <t>225_210715</t>
  </si>
  <si>
    <t>2300019925</t>
  </si>
  <si>
    <t>zТруба 250х40S A312GR.TP316 ASME B36.19M</t>
  </si>
  <si>
    <t>Труба 250хS-40S A312GR.TP316-316L EFW BE ASME B36.19M</t>
  </si>
  <si>
    <t>2300019999</t>
  </si>
  <si>
    <t>zПрокладка 14" 150 RF A516/70N S5</t>
  </si>
  <si>
    <t>Прокладка 14" 150 RF A516/70N S5 A3.1059.61 ASTM A516 (I817755342)(CPU301DBZ64)</t>
  </si>
  <si>
    <t>966_040515</t>
  </si>
  <si>
    <t>2300020054</t>
  </si>
  <si>
    <t>zЗаглушка ЗР DN250 CL600 RTJ A516GR.70</t>
  </si>
  <si>
    <t>Заглушка ЗР DN250 CL600 RTJ A516GR.70</t>
  </si>
  <si>
    <t>443_040515</t>
  </si>
  <si>
    <t>2300020071</t>
  </si>
  <si>
    <t>zПрокладка DN750 300 LM A516 GR70 S5</t>
  </si>
  <si>
    <t>Прокладка DN750 300 LM A516 GR70 S5 NORMAL A3.1059.63 ASTM A516 (I877354376)(CPU301EDZ81)</t>
  </si>
  <si>
    <t>2300020076</t>
  </si>
  <si>
    <t>zЗаглушка ЗР DN450 CL600 RTJ A516GR.70</t>
  </si>
  <si>
    <t>Заглушка ЗР DN450 CL.600 RTJ BLANKS A516GR.70 WITH SR S5 NORMALIZED - A3.1059.65</t>
  </si>
  <si>
    <t>2300020078</t>
  </si>
  <si>
    <t>zПрокладка DN800 300 RF A182 F347</t>
  </si>
  <si>
    <t>Прокладка DN800 300 RF A182 F347 A.1059.70 ASTM A182 (I869166684)(CPUND0EBZ77)</t>
  </si>
  <si>
    <t>2300020341</t>
  </si>
  <si>
    <t>zНиппель К 20х15 S160хS160 WPL6</t>
  </si>
  <si>
    <t>Ниппель К 20х15 S-160хS-160 A420GR.WPL6 ASME B16.9</t>
  </si>
  <si>
    <t>2300020342</t>
  </si>
  <si>
    <t>zНиппель Э 40x15 XSxXS WPL6</t>
  </si>
  <si>
    <t>Ниппель Э 40x15 XSxXS A420GR.WPL6 PE X PE</t>
  </si>
  <si>
    <t>2300020612</t>
  </si>
  <si>
    <t>zФланец 50 WN CL150 RF F347 B16.5</t>
  </si>
  <si>
    <t>Фланец 50 WN CL150 RF A182.F347 ASME B16.5</t>
  </si>
  <si>
    <t>059_060715</t>
  </si>
  <si>
    <t>2300020631</t>
  </si>
  <si>
    <t>zФланец 50 WN CL300 ST F316-316L S-40</t>
  </si>
  <si>
    <t>Фланец 50 WN CL300 ST A182.F316/316L S-40S ASME B16.5</t>
  </si>
  <si>
    <t>216_110515</t>
  </si>
  <si>
    <t>2300020687</t>
  </si>
  <si>
    <t>zФланец 400 WN CL300 LM F11/2 B16.5</t>
  </si>
  <si>
    <t>Фланец 400 WN CL300 LM F11/2 ASME B16.5</t>
  </si>
  <si>
    <t>215_110515</t>
  </si>
  <si>
    <t>2300020827</t>
  </si>
  <si>
    <t>zКлапан КПУ-2Н-О-Н-600х600-2ф-МВ220</t>
  </si>
  <si>
    <t>Клапан противопожарный КПУ-2Н-О-Н-600х600-2ф-МВ220</t>
  </si>
  <si>
    <t>33_220515</t>
  </si>
  <si>
    <t>2300020916</t>
  </si>
  <si>
    <t>zТройник 150x80-XXSxXXS WPL6 B16.9</t>
  </si>
  <si>
    <t>Тройник 150x80-XXSxXXS WPL6 SMLS BW ASME B16.9</t>
  </si>
  <si>
    <t>01_270515</t>
  </si>
  <si>
    <t>2300020935</t>
  </si>
  <si>
    <t>zЗаглушка ЗТ 40х40 исп.2 ст20</t>
  </si>
  <si>
    <t>Заглушка ЗТ 40х40 исп.2 ст20</t>
  </si>
  <si>
    <t>2300021011</t>
  </si>
  <si>
    <t>zК10287(JS9067)труба сталь соед 219,1х6,</t>
  </si>
  <si>
    <t>К10287(JS9067)труба сталь соед 219,1х6,3</t>
  </si>
  <si>
    <t>Б/Н_060515</t>
  </si>
  <si>
    <t>2300021012</t>
  </si>
  <si>
    <t>zК10288(JS9067)труба сталь соед 219,1х6,</t>
  </si>
  <si>
    <t>К10288(JS9067)труба сталь соед 219,1х6,3</t>
  </si>
  <si>
    <t>2300021013</t>
  </si>
  <si>
    <t>zК10289(JS9067)труба сталь соед 219,1х6,</t>
  </si>
  <si>
    <t>К10289(JS9067)труба сталь соед 219,1х6,3</t>
  </si>
  <si>
    <t>2300021014</t>
  </si>
  <si>
    <t>zК10290(JS9067)труба сталь соед 219,1х6,</t>
  </si>
  <si>
    <t>К10290(JS9067)труба сталь соед 219,1х6,3</t>
  </si>
  <si>
    <t>2300021021</t>
  </si>
  <si>
    <t>zТруба 168,3x4,5 P235GH EN 10216-2</t>
  </si>
  <si>
    <t>Труба 168,3x4,5 P235GH EN 10216-2</t>
  </si>
  <si>
    <t>2300021030</t>
  </si>
  <si>
    <t>zТруба 610х10 P235GH EN 10217-2 (J58561)</t>
  </si>
  <si>
    <t>Труба 610х10 P235GH EN 10217-2 (J58561)</t>
  </si>
  <si>
    <t>161_310715</t>
  </si>
  <si>
    <t>2300021049</t>
  </si>
  <si>
    <t>zТруба 33,7х2,6 P235GH EN 10216-2</t>
  </si>
  <si>
    <t>Труба 33,7х2,6 P235GH EN 10216-2</t>
  </si>
  <si>
    <t>2300021052</t>
  </si>
  <si>
    <t>zТруба 48,3x2,6 P235GH EN 10216-2</t>
  </si>
  <si>
    <t>Труба 48,3x2,6 P235GH TPS011-3XX EN 10216-2 (J61778)</t>
  </si>
  <si>
    <t>205_200515</t>
  </si>
  <si>
    <t>905_190515</t>
  </si>
  <si>
    <t>2300021055</t>
  </si>
  <si>
    <t>zТруба 20''x8 P235 GH EN 10217-2</t>
  </si>
  <si>
    <t>Труба 20''x8 P235 GH EN 10217-2</t>
  </si>
  <si>
    <t>105_210515</t>
  </si>
  <si>
    <t>2300021056</t>
  </si>
  <si>
    <t>zТруба 508x11 P235GH EN 10217-2</t>
  </si>
  <si>
    <t>Труба 508x11 P235GH TLB013-3XX EN 10217-2 (J82865)</t>
  </si>
  <si>
    <t>zТруба 88,9х4,5 P235GH EN 10216-2(M34589</t>
  </si>
  <si>
    <t>2300021076</t>
  </si>
  <si>
    <t>zТруба 24''x6,3 P235GH EN10217-2</t>
  </si>
  <si>
    <t>Труба 24''x6,3 P235GH EN10217-2</t>
  </si>
  <si>
    <t>105_200515</t>
  </si>
  <si>
    <t>zТруба 711х16 P235GH EN 10217-2 (K63199)</t>
  </si>
  <si>
    <t>zТруба 2''x4 P235GH EN 10216-2</t>
  </si>
  <si>
    <t>067_270815</t>
  </si>
  <si>
    <t>2300021089</t>
  </si>
  <si>
    <t>zТруба 60,3x3,2 P235GH EN 10216-2</t>
  </si>
  <si>
    <t>Труба 60,3x3,2 P235GH EN 10216-2 (N38584)</t>
  </si>
  <si>
    <t>zТруба 21,3x2,3 P235GH EN 10216-2</t>
  </si>
  <si>
    <t>2300021103</t>
  </si>
  <si>
    <t>zТруба 33,7x5 P235GH EN 10216-2011</t>
  </si>
  <si>
    <t>Труба 33,7x5 P235GH EN 10216-2 011-3XX (S27359)</t>
  </si>
  <si>
    <t>2300021104</t>
  </si>
  <si>
    <t>zТруба 60,3x5 P235GH EN 10216-2 (V83206)</t>
  </si>
  <si>
    <t>Труба 60,3x5 P235GH EN 10216-2 (V83206)</t>
  </si>
  <si>
    <t>2300021105</t>
  </si>
  <si>
    <t>zТруба 21,3x4,5 P235GH EN 10216-2</t>
  </si>
  <si>
    <t>Труба 21,3x4,5 P235GH E10216-2 TPS011-3XX (V83206)</t>
  </si>
  <si>
    <t>2300021119</t>
  </si>
  <si>
    <t>zТруба 48,3x5,6 P235GH EN 10216-2</t>
  </si>
  <si>
    <t>Труба 48,3x5,6 P235GH TPS011-3XX EN 10216-2 (N09630)</t>
  </si>
  <si>
    <t>2300021120</t>
  </si>
  <si>
    <t>zТруба 300x14,2 P235GH TPS011-3XX</t>
  </si>
  <si>
    <t>Труба 300x14,2 P235GH TPS 011-3XX EN 10216-2</t>
  </si>
  <si>
    <t>2300021121</t>
  </si>
  <si>
    <t>zТруба 88,9x5,6 P235GH TPS 011-3XX</t>
  </si>
  <si>
    <t>Труба 88,9x5,6 P235GH TPS 011-3XX</t>
  </si>
  <si>
    <t>163_300715</t>
  </si>
  <si>
    <t>2300021123</t>
  </si>
  <si>
    <t>zТруба 33,7x5,6 P235GH EN 10216-2011</t>
  </si>
  <si>
    <t>Труба 33,7x5,6 P235GH TPS 011-3XX (N09629)</t>
  </si>
  <si>
    <t>zТройник 20х15 CL3000 LF2/1 B16.11</t>
  </si>
  <si>
    <t>815_310815</t>
  </si>
  <si>
    <t>2300021924</t>
  </si>
  <si>
    <t>zЗаглушка ЗТ 200х10 исп.1 ст20</t>
  </si>
  <si>
    <t>Заглушка ЗТ 200х10 исп.1 ст20</t>
  </si>
  <si>
    <t>2300022914</t>
  </si>
  <si>
    <t>zГайка MQA-M10-F</t>
  </si>
  <si>
    <t>Гайка MQA-M10-F</t>
  </si>
  <si>
    <t>613_290716</t>
  </si>
  <si>
    <t>524_190716</t>
  </si>
  <si>
    <t>901_130716</t>
  </si>
  <si>
    <t>2300023129</t>
  </si>
  <si>
    <t>zГрязевик с отв фланц прокл и креп DN50</t>
  </si>
  <si>
    <t>Грязевик с ответным фланцем, прокладкой и креплением DN50</t>
  </si>
  <si>
    <t>675_230615</t>
  </si>
  <si>
    <t>2300023890</t>
  </si>
  <si>
    <t>zФланец 400 WN CL300 RF LF2CL.1 S-STD</t>
  </si>
  <si>
    <t>Фланец 400 WN CL300 RF A350GR.LF2CL.1 S-STD ASME B16.5</t>
  </si>
  <si>
    <t>2300023896</t>
  </si>
  <si>
    <t>zФланец 50 WN CL150 SG F316/316L S-40</t>
  </si>
  <si>
    <t>Фланец 50 WN CL150 SG A182.F316/316L S-40 ASME B16.5</t>
  </si>
  <si>
    <t>553_230615</t>
  </si>
  <si>
    <t>zФланец 1" WN CL300 LM LF2CL.1 B16.5</t>
  </si>
  <si>
    <t>869_121015</t>
  </si>
  <si>
    <t>2300024368</t>
  </si>
  <si>
    <t>zТруба ст.б/ш8" 28.58MM(2 - I796551565 )</t>
  </si>
  <si>
    <t>Труба ст.б/ш8" 28.58MM(2 - I796551565 )</t>
  </si>
  <si>
    <t>131_060715</t>
  </si>
  <si>
    <t>2300024380</t>
  </si>
  <si>
    <t>zОтвод 90 450 S-40 BW WPL6 B16.9</t>
  </si>
  <si>
    <t>Отвод 90 450S-40 BW A420GR.WPL6 SMLS ASME B16.9</t>
  </si>
  <si>
    <t>581_090715</t>
  </si>
  <si>
    <t>2300024416</t>
  </si>
  <si>
    <t>zТройник 50x40-160x160 WP347 B16.9</t>
  </si>
  <si>
    <t>Тройник 50x40-160x160 WP347 SMLS BW ASME B16.9</t>
  </si>
  <si>
    <t>582_070715</t>
  </si>
  <si>
    <t>2300024427</t>
  </si>
  <si>
    <t>zТройник 150x80-25,40xXXS WPL6 ASME B16.</t>
  </si>
  <si>
    <t>Тройник 150x80-25,40xXXS WPL6 ASME B16.9</t>
  </si>
  <si>
    <t>2300024471</t>
  </si>
  <si>
    <t>zОтвод 90 200 S-STD WPL6/GALV B16.9</t>
  </si>
  <si>
    <t>Отвод 90 200S-STD BW A420GR.WPL6/GALV. SMLS ASME B16.9</t>
  </si>
  <si>
    <t>157_091015</t>
  </si>
  <si>
    <t>2300024475</t>
  </si>
  <si>
    <t>zТройник 200-STD WPL6 B16.9</t>
  </si>
  <si>
    <t>Тройник 200-STD A420GR.WPL6/GALV. SMLS BW ASME B16.9</t>
  </si>
  <si>
    <t>583_080715</t>
  </si>
  <si>
    <t>2300024518</t>
  </si>
  <si>
    <t>zОтвод 90 80 S-10S WP316/316L B16.9</t>
  </si>
  <si>
    <t>Отвод 90 80 S-10S A403GR.WP316/316L ASME B16.9 SMLS LR BW</t>
  </si>
  <si>
    <t>2300024587</t>
  </si>
  <si>
    <t>zФильтр ФС DN400 PN16 ст</t>
  </si>
  <si>
    <t>Фильтр ФС DN400 PN16 ст</t>
  </si>
  <si>
    <t>147_080715</t>
  </si>
  <si>
    <t>106_01_14</t>
  </si>
  <si>
    <t>Трубы футерованные</t>
  </si>
  <si>
    <t>2300024673</t>
  </si>
  <si>
    <t>zТройник 1 1/2"х1/2"-10,15х7,47 WP347</t>
  </si>
  <si>
    <t>Тройник 1 1/2"х10,15х1/2"х7,47 А403Gr WP347 ASME B16.9</t>
  </si>
  <si>
    <t>870_290615</t>
  </si>
  <si>
    <t>2300024695</t>
  </si>
  <si>
    <t>zОтвод 90 500 S-160 BW WPL6 ASME B16.9</t>
  </si>
  <si>
    <t>Отвод 90 500S-160 BW A420GR.WPL6 SMLS ASME B16.9</t>
  </si>
  <si>
    <t>937_101014</t>
  </si>
  <si>
    <t>2300025059</t>
  </si>
  <si>
    <t>zСектор концевой 15-630х8,0-1,6 ст.09г2с</t>
  </si>
  <si>
    <t>Сектор концевой 15-630х8,0-1,6 ст.09г2с</t>
  </si>
  <si>
    <t>157_110715</t>
  </si>
  <si>
    <t>2300025061</t>
  </si>
  <si>
    <t>zТройник 630х8-426х9 09Г2С ГОСТ 17376</t>
  </si>
  <si>
    <t>Тройник переходной 630х8-426х9-1,6 ст.09Г2С ГОСТ 17376-2001</t>
  </si>
  <si>
    <t>2300025075</t>
  </si>
  <si>
    <t>zЗаглушка ЗП 400х16 исп.1 ст20</t>
  </si>
  <si>
    <t>Заглушка ЗП 400х16 исп.1 ст20</t>
  </si>
  <si>
    <t>148_080715</t>
  </si>
  <si>
    <t>2300025171</t>
  </si>
  <si>
    <t>zОтвод П 45 325х8 ст.20 ГОСТ 17375</t>
  </si>
  <si>
    <t>Отвод П 45 325х8 ст.20 ГОСТ 17375-2001</t>
  </si>
  <si>
    <t>162_230715</t>
  </si>
  <si>
    <t>214_271115</t>
  </si>
  <si>
    <t>2300025485</t>
  </si>
  <si>
    <t>zЗатвор 200х16 м/фл. Чугун КОФ</t>
  </si>
  <si>
    <t>Затвор поворотный 200х16 конц.м/фл. Чугунный и крепежем</t>
  </si>
  <si>
    <t>256_260615</t>
  </si>
  <si>
    <t>2300025761</t>
  </si>
  <si>
    <t>zКоробка соедин. JBS-100-EP</t>
  </si>
  <si>
    <t>Коробка соединительная JBS-100-EP</t>
  </si>
  <si>
    <t>19_271015</t>
  </si>
  <si>
    <t>zТруба 60,3х2,9 P235GH SMLS EN 10216-2</t>
  </si>
  <si>
    <t>2300025815</t>
  </si>
  <si>
    <t>zТруба 4''x7,1 P235GH EN 10216-2</t>
  </si>
  <si>
    <t>Труба 4''x7,1 P235GH EN 10216-2</t>
  </si>
  <si>
    <t>030_280515</t>
  </si>
  <si>
    <t>2300025816</t>
  </si>
  <si>
    <t>zТруба 4''x8,8 P235GH EN 10216-2</t>
  </si>
  <si>
    <t>Труба 4''x8,8 P235GH EN 10216-2</t>
  </si>
  <si>
    <t>2300025817</t>
  </si>
  <si>
    <t>zТруба 114,3х3,6 P235GH EN 10216-2</t>
  </si>
  <si>
    <t>Труба 114,3х3,6 P235GH SMLS EN 10216-2</t>
  </si>
  <si>
    <t>029_280515</t>
  </si>
  <si>
    <t>2300025832</t>
  </si>
  <si>
    <t>zТруба 16''x22,2 P235GH EN 10216-2</t>
  </si>
  <si>
    <t>Труба 16''x22,2 P235GH EN10216-2</t>
  </si>
  <si>
    <t>054_300615</t>
  </si>
  <si>
    <t>162_300715</t>
  </si>
  <si>
    <t>2300025837</t>
  </si>
  <si>
    <t>zТруба 16''x12,5 P235GH EN 10216-2</t>
  </si>
  <si>
    <t>Труба 16''x12,5 P235GH EN10216-2</t>
  </si>
  <si>
    <t>057_010715</t>
  </si>
  <si>
    <t>2300025838</t>
  </si>
  <si>
    <t>zТруба 355,6х8 P235GH EN 10216-2</t>
  </si>
  <si>
    <t>Труба 355,6х8 P235GH SMLS EN 10216-2</t>
  </si>
  <si>
    <t>2300025841</t>
  </si>
  <si>
    <t>zТруба 8''x12,5 P235GH EN10216-2</t>
  </si>
  <si>
    <t>Труба 8''x12,5 P235GH EN10216-2</t>
  </si>
  <si>
    <t>2300025842</t>
  </si>
  <si>
    <t>zФланец 50-60 WN 40 B1 X6CRNITI18-10</t>
  </si>
  <si>
    <t>Фланец 50-60 WN 40 B1 B1 X6CRNITI18-10 EN 1092-1</t>
  </si>
  <si>
    <t>068_040915</t>
  </si>
  <si>
    <t>2300025843</t>
  </si>
  <si>
    <t>zФланец 50-60 WN 63 B2 X6CRNITI18-10</t>
  </si>
  <si>
    <t>Фланец 50-60 WN 63 B2 X6CRNITI18-10 EN 1092-1</t>
  </si>
  <si>
    <t>014_280515</t>
  </si>
  <si>
    <t>2300025845</t>
  </si>
  <si>
    <t>zФланец 25-33,7 WN 100 B2 X6CRNITI18-10</t>
  </si>
  <si>
    <t>Фланец 25-33,7 WN 100 B2 X6CRNITI18-10 EN 1092-1</t>
  </si>
  <si>
    <t>2300025849</t>
  </si>
  <si>
    <t>zФланец 150-168,3 WN 16 B1 X6CRNITI18-10</t>
  </si>
  <si>
    <t>Фланец 150-168,3 WN 16 B1 X6CRNITI18-10 EN 1092-1</t>
  </si>
  <si>
    <t>2300025850</t>
  </si>
  <si>
    <t>zФланец 250-273 WN 25 B X6CRNITI18-10</t>
  </si>
  <si>
    <t>Фланец 250 WN25 TypeB X6CRNITI18-10 EN 1092-1</t>
  </si>
  <si>
    <t>2300025861</t>
  </si>
  <si>
    <t>zФланец 200-219,1 WN 63 B2 X6CRNITI18-10</t>
  </si>
  <si>
    <t>Фланец 200-219,1 WN 63 B2 X6CRNITI18-10 EN 1092-1</t>
  </si>
  <si>
    <t>2300025867</t>
  </si>
  <si>
    <t>zФланец 150-168,3 WN 63 B2 X6CRNITI18-10</t>
  </si>
  <si>
    <t>Фланец 150-168,3 WN 63 B2 X6CRNITI18-10 EN 1092-1</t>
  </si>
  <si>
    <t>2300025870</t>
  </si>
  <si>
    <t>zФланец 200-219,1 WN 10 B1 X6CRNITI18-10</t>
  </si>
  <si>
    <t>Фланец 200-219,1 WN 10 B1 X6CRNITI18-10 EN 1092-1</t>
  </si>
  <si>
    <t>2300025871</t>
  </si>
  <si>
    <t>zФланец 100-114,3 WN 63 B2 X6CRNITI18-10</t>
  </si>
  <si>
    <t>Фланец 100-114,3 WN 62 B2 X6CRNITI18-10 EN 1092-1</t>
  </si>
  <si>
    <t>2300025872</t>
  </si>
  <si>
    <t>zФланец 100 WN 40 B1 X6CRNITI18-10</t>
  </si>
  <si>
    <t>Фланец 100 WN 40 B1 X6CRNITI18-10 EN 1092-1</t>
  </si>
  <si>
    <t>2300025876</t>
  </si>
  <si>
    <t>zФланец 250-273 WN 10 B1 X6CRNITI18-10</t>
  </si>
  <si>
    <t>Фланец 250-273 WN 10 B1 X6CRNITI18-10 EN 1092-1</t>
  </si>
  <si>
    <t>2300025877</t>
  </si>
  <si>
    <t>zФланец 15-21,3 WN 40 B1 X6CRNITI18-10</t>
  </si>
  <si>
    <t>Фланец 15-21,3 WN 40 B1 X6CRNITI18-10 EN 1092-1</t>
  </si>
  <si>
    <t>2300025887</t>
  </si>
  <si>
    <t>zФланец CL600 100х8.8(RB7581)</t>
  </si>
  <si>
    <t>Фланец CL600 100х8.8(RB7581)</t>
  </si>
  <si>
    <t>033_230615</t>
  </si>
  <si>
    <t>066_270815</t>
  </si>
  <si>
    <t>2300025888</t>
  </si>
  <si>
    <t>zФланец 200 WN CL600 J P245GH</t>
  </si>
  <si>
    <t>Фланец 200 WN CL600 Type J P245GH DIN EN 1759-1</t>
  </si>
  <si>
    <t>2300025914</t>
  </si>
  <si>
    <t>zФланец 250 WN 10 B1 P245GH</t>
  </si>
  <si>
    <t>Фланец 250 WN 10 B1 P245GH EN 1092-1</t>
  </si>
  <si>
    <t>032_090715</t>
  </si>
  <si>
    <t>2300025916</t>
  </si>
  <si>
    <t>zФланец 1/2" WN CL100 B2 P245GH</t>
  </si>
  <si>
    <t>Фланец 1/2" WN CL100 B2 P245GH</t>
  </si>
  <si>
    <t>2300025917</t>
  </si>
  <si>
    <t>zФланец 25 WN 100 B2 P245GH</t>
  </si>
  <si>
    <t>Фланец 25 WN 100 B2 P245GH EN 1092-1</t>
  </si>
  <si>
    <t>179_270815</t>
  </si>
  <si>
    <t>2300025920</t>
  </si>
  <si>
    <t>zФланец 25 WN 40 B1 13CRMO4-5</t>
  </si>
  <si>
    <t>Фланец 25 WN 40 B1 13CRMO4-5 EN 1092-1</t>
  </si>
  <si>
    <t>2300025933</t>
  </si>
  <si>
    <t>zФланец 150-168,3 WN 63 B2 P245GH</t>
  </si>
  <si>
    <t>Фланец 150-168,3 WN 63 B2 P245GH EN 1092-1</t>
  </si>
  <si>
    <t>031_230615</t>
  </si>
  <si>
    <t>2300025939</t>
  </si>
  <si>
    <t>zФланец 150-168,3 WN 16 B1 P245GH</t>
  </si>
  <si>
    <t>Фланец 150-168,3 WN 16 B1 P245GH EN 1092-1</t>
  </si>
  <si>
    <t>2300025940</t>
  </si>
  <si>
    <t>zФланец 250-273 WN 10 B1 P245GH</t>
  </si>
  <si>
    <t>Фланец 250-273 WN 10 B1 P245GH EN 1092-1</t>
  </si>
  <si>
    <t>2300025947</t>
  </si>
  <si>
    <t>zФланец 219,1 WN 40 B1 P245GH</t>
  </si>
  <si>
    <t>Фланец 219,1 WN 40 B1 P245GH EN 1092-1</t>
  </si>
  <si>
    <t>2300025953</t>
  </si>
  <si>
    <t>zФланец 25-33,7 WN 40 B1 P245GH</t>
  </si>
  <si>
    <t>Фланец 25-33,7 WN 40 B1 P245GH EN 1092-1</t>
  </si>
  <si>
    <t>2300025959</t>
  </si>
  <si>
    <t>zФланец 40 WN 600 J P245GH</t>
  </si>
  <si>
    <t>Фланец 40 WN 600 Type J P245GH DIN EN 1759-1</t>
  </si>
  <si>
    <t>2300025962</t>
  </si>
  <si>
    <t>zФланец 48,3 WN 40 B1 P245GH</t>
  </si>
  <si>
    <t>Фланец 48,3 WN 40 B1 P245GH EN 1092-1</t>
  </si>
  <si>
    <t>2300025967</t>
  </si>
  <si>
    <t>zФланец 25-33,7 WN B1 P245GH</t>
  </si>
  <si>
    <t>Фланец 25-33,7 WN B1 P245GH EN 1092-1</t>
  </si>
  <si>
    <t>2300025968</t>
  </si>
  <si>
    <t>zФланец 50-60,3 WN B1 P245GH</t>
  </si>
  <si>
    <t>Фланец 50-60,3 WN B1 P245GH EN 1092-1</t>
  </si>
  <si>
    <t>2300025977</t>
  </si>
  <si>
    <t>zЗаглушка 25х40 B1 P265GH</t>
  </si>
  <si>
    <t>Заглушка 25х40 B1 P265GH</t>
  </si>
  <si>
    <t>197_090915</t>
  </si>
  <si>
    <t>2300025992</t>
  </si>
  <si>
    <t>zПластина скольжен 10х600 P265GH LS423-0</t>
  </si>
  <si>
    <t>Пластина скольжения Pn10 Dn600 P265GH LS 423-05</t>
  </si>
  <si>
    <t>2300026009</t>
  </si>
  <si>
    <t>zБобышка 33,7x6,3/5 DG=323,9 P235GH 011</t>
  </si>
  <si>
    <t>Бобышка 33,7x6,3/5 DG=323,9 P235GH 011-3XX (JD9154)</t>
  </si>
  <si>
    <t>013_230615</t>
  </si>
  <si>
    <t>2300026013</t>
  </si>
  <si>
    <t>zКамера конденсации G1/2(K54091)</t>
  </si>
  <si>
    <t>Камера конденсации G1/2(K54091)</t>
  </si>
  <si>
    <t>2300026030</t>
  </si>
  <si>
    <t>zБобышка 63х400/25x5 P250GH 014-3XX</t>
  </si>
  <si>
    <t>Бобышка PN63 RSP-1041/EN 400/25x5 P250GH 014-3XX (NF8532)</t>
  </si>
  <si>
    <t>2300026032</t>
  </si>
  <si>
    <t>zБобышка 100/25x5 RSP P250GH 014</t>
  </si>
  <si>
    <t>Бобышка PN100 RSP-1041/EN 100/25x5 P250GH 014-3XX (NR2250)</t>
  </si>
  <si>
    <t>2300026036</t>
  </si>
  <si>
    <t>zОтвод 90 21.3х4.5 P235GH EN 10253-2</t>
  </si>
  <si>
    <t>Отвод 90 21.3х4.5 P235GH SMLS 3D TYPE B EN 10253-2 (QB4686)</t>
  </si>
  <si>
    <t>2300026037</t>
  </si>
  <si>
    <t>zОтвод 90 21.3х2.3 P235GH EN 10253-2</t>
  </si>
  <si>
    <t>Отвод 90 21.3х2.3 P235GH SMLS 3D TYPE B EN 10253-2 (QP6346)</t>
  </si>
  <si>
    <t>2300026038</t>
  </si>
  <si>
    <t>zОтвод 45 114,3х3,6 P235GH EN 10253-2</t>
  </si>
  <si>
    <t>Отвод 45 114,3х3,6 P235GH SMLS 3D TYPE A EN 10253-2</t>
  </si>
  <si>
    <t>2300026040</t>
  </si>
  <si>
    <t>zОтвод 45 33,7х2,6 P235GH EN 10253-2</t>
  </si>
  <si>
    <t>Отвод 45 33,7х2,6 R=1,5D SMLS 3D TYPE A P235GH 014-3XX EN 10253-2</t>
  </si>
  <si>
    <t>608_260815</t>
  </si>
  <si>
    <t>2300026042</t>
  </si>
  <si>
    <t>zОтвод 45 60,3х2,9 1,5D P235GH EN 10253-</t>
  </si>
  <si>
    <t>Отвод 45 60.3х2,9 R=1,5D P235GH EN 10253-2</t>
  </si>
  <si>
    <t>234_091015</t>
  </si>
  <si>
    <t>2300026045</t>
  </si>
  <si>
    <t>zОтвод 90 114.3х3,6 P235GH EN 10253-2</t>
  </si>
  <si>
    <t>Отвод 90 114.3 * 3,6 R=1,5D SMLS 3D TYPE A P235GH 014-3XX EN 10253-2 (R35555)</t>
  </si>
  <si>
    <t>2300026047</t>
  </si>
  <si>
    <t>zОтвод 90 168.3х4.5 P235GH EN TYPE A</t>
  </si>
  <si>
    <t>Отвод 90 168.3х4.5 P235GH SMLS 3D TYPE A EN 10253-2</t>
  </si>
  <si>
    <t>2300026048</t>
  </si>
  <si>
    <t>zОтвод 90 33.7х2,6 P235GH EN 10253-2</t>
  </si>
  <si>
    <t>Отвод 90 33.7 * 2,6 R=1,5D SMLS 3D TYPE A P235GH 014-3XX(R36089)</t>
  </si>
  <si>
    <t>2300026054</t>
  </si>
  <si>
    <t>zЗаглушка ЗЭ 60,3x2,9 TYPE B EN 10253-2</t>
  </si>
  <si>
    <t>Заглушка ЗЭ 60,3x2,9 TYPE B EN 10253-2</t>
  </si>
  <si>
    <t>2300026070</t>
  </si>
  <si>
    <t>zБобышка 33,7x4,0/2,6 A-SMLS P235GH 011</t>
  </si>
  <si>
    <t>Бобышка A-SMLS 33,7x4,0/2,6 DG=219,1 P235GH 011-3XX (NR2250)</t>
  </si>
  <si>
    <t>2300026071</t>
  </si>
  <si>
    <t>zБобышка 60,3x4,0/2,9 A-SMLS P235GH 011</t>
  </si>
  <si>
    <t>Бобышка A-SMLS 60,3x4,0/2,9 DG=114,3 P235GH 011-3XX (R80081)</t>
  </si>
  <si>
    <t>069_040915</t>
  </si>
  <si>
    <t>2300026075</t>
  </si>
  <si>
    <t>zТройник 114,3x114,3-3,6х3,6 P235GH</t>
  </si>
  <si>
    <t>Тройник 114,3x114,3-3,6х3,6 P235GH SMLS TYPE B EN 10253-2</t>
  </si>
  <si>
    <t>171_130815</t>
  </si>
  <si>
    <t>2300026079</t>
  </si>
  <si>
    <t>zОтвод 90 33.7х5,0 P235GH EN 10253-2</t>
  </si>
  <si>
    <t>Отвод 90 33.7 * 5,0 R=1,5D SMLS 3D TYPE B P235GH 014-3XX(RY7274)</t>
  </si>
  <si>
    <t>2300026080</t>
  </si>
  <si>
    <t>zОтвод 45 33,7х5 P235GH EN 10253-2</t>
  </si>
  <si>
    <t>Отвод 45 33,7х5,0 R=1,5D SMLS 3D TYPE B P235GH 014-3XX(RZ2327) EN 10253-2</t>
  </si>
  <si>
    <t>2300026085</t>
  </si>
  <si>
    <t>zБобышка 25 250/25x2,6 AY P250GH 014-3XX</t>
  </si>
  <si>
    <t>Бобышка AY PN25 250/25x2,6 P250GH 014-3XX (S50870)</t>
  </si>
  <si>
    <t>2300026087</t>
  </si>
  <si>
    <t>zШтуцер П-500/25х2.6 P235GH</t>
  </si>
  <si>
    <t>Штуцер П-500/25х2.6 P235GH EN 10253-2</t>
  </si>
  <si>
    <t>2300026093</t>
  </si>
  <si>
    <t>zТройник 60,3х2,9-33,7х2,6 P235GH</t>
  </si>
  <si>
    <t>Тройник 60,3х2,9-33,7х2,6 P235GH EN 10253-2</t>
  </si>
  <si>
    <t>2300026100</t>
  </si>
  <si>
    <t>zОтвод 45 168,3х4,5 P235GH EN 10253-2</t>
  </si>
  <si>
    <t>Отвод 45 168,3х4,5 P235GH SMLS 3D TYPE B EN 10253-2</t>
  </si>
  <si>
    <t>2300026101</t>
  </si>
  <si>
    <t>zОтвод 90 168.3х4.5 P235GH EN TYPE B</t>
  </si>
  <si>
    <t>отвод 90 168.3х4.5 SMLS 3D TYPE B P235GH EN 10253-2</t>
  </si>
  <si>
    <t>158_280715</t>
  </si>
  <si>
    <t>2300026104</t>
  </si>
  <si>
    <t>zБобышка 33,7x8,0/2,9 C-SMLS P235GH 011</t>
  </si>
  <si>
    <t>Бобышка C-SMLS 33,7 (D3=42,4)x8,0/2,9 DG=273 P235GH 011-3XX (SE5918)</t>
  </si>
  <si>
    <t>zТройник 33,7x33,7 2,6х2,6 P235GH</t>
  </si>
  <si>
    <t>2300026113</t>
  </si>
  <si>
    <t>zОтвод 45 60,3х3,2 1,5D P235GH EN 10253-</t>
  </si>
  <si>
    <t>Отвод 45 60.3х3,2 R=1,5DP235GH EN 10253-2</t>
  </si>
  <si>
    <t>2300026114</t>
  </si>
  <si>
    <t>zОтвод 90 60.3х3,2 R1,5D P235GH EN10253-</t>
  </si>
  <si>
    <t>Отвод 90 60.3 * 3,2 R=1,5D SMLS 3D TYPE B P235GH 014-3XX(T48642)</t>
  </si>
  <si>
    <t>2300026120</t>
  </si>
  <si>
    <t>zБобышка 60,3x12,5/3,2 C-SMLS P235GH 011</t>
  </si>
  <si>
    <t>Бобышка C-SMLS 60,3 (D3=76,1)x12,5/3,2 DG=273 P235GH 011-3XX (T62674)</t>
  </si>
  <si>
    <t>2300026129</t>
  </si>
  <si>
    <t>zБобышка 33,7x3,2/2,6 A-SMLS P235GH 011</t>
  </si>
  <si>
    <t>Бобышка A-SMLS 33,7x3,2/2,6 DG=114,3 P235GH 011-3XX (T86108)</t>
  </si>
  <si>
    <t>2300026135</t>
  </si>
  <si>
    <t>zПатрубок 33,7х3,2/2,6 DG=323,9(T88604)</t>
  </si>
  <si>
    <t>Патрубок 33,7х3,2/2,6 DG=323.9(T88604)</t>
  </si>
  <si>
    <t>2300026138</t>
  </si>
  <si>
    <t>zПатрубок 33,7х3,2/2,6 DG=406,4(T89206)</t>
  </si>
  <si>
    <t>Патрубок 33,7х3,2/2,6 DG=406.4(T89206)</t>
  </si>
  <si>
    <t>2300026145</t>
  </si>
  <si>
    <t>zШтуцер П-88.9х5.6/3.2 P235GH</t>
  </si>
  <si>
    <t>Штуцер П- 88.9х5.6/3.2 P235GH EN 10253-2</t>
  </si>
  <si>
    <t>2300026148</t>
  </si>
  <si>
    <t>zБобышка 114,3x8,0/3,6 A-SMLS P235GH 011</t>
  </si>
  <si>
    <t>Бобышка A-SMLS 114,3x8,0/3,6 DG=219,1 P235GH 011-3XX (U01559)</t>
  </si>
  <si>
    <t>2300026151</t>
  </si>
  <si>
    <t>zБобышка 25 AB P250GH 014-3XX</t>
  </si>
  <si>
    <t>Бобышка AB 25 P250GH 014-3XX (U38831)</t>
  </si>
  <si>
    <t>2300026155</t>
  </si>
  <si>
    <t>zПатрубок 250/25х2,6(U62515)</t>
  </si>
  <si>
    <t>Патрубок 250/25х2.6(U62515)</t>
  </si>
  <si>
    <t>2300026160</t>
  </si>
  <si>
    <t>zОтвод 90 60,3х4 P235GH EN TYPE B</t>
  </si>
  <si>
    <t>Отвод 90 60.3 * 4-SMLS.,3 D,TYPE B EN 10253-2 (U91129)</t>
  </si>
  <si>
    <t>2300026162</t>
  </si>
  <si>
    <t>zБобышка 33,7x4,5-600 AY P250GH</t>
  </si>
  <si>
    <t>Бобышка AY PN40 33,7x4,5-600 P250GH (UP2205)</t>
  </si>
  <si>
    <t>2300026168</t>
  </si>
  <si>
    <t>zБобышка PN100 250/25x2,9AY P250GH 014</t>
  </si>
  <si>
    <t>Бобышка AY PN100 250/25x2,9 P250GH 014-3XX (V29158)</t>
  </si>
  <si>
    <t>2300026169</t>
  </si>
  <si>
    <t>zБобышка PN100 60,3x4,0-250 AY P250GH</t>
  </si>
  <si>
    <t>Бобышка AY PN100 60,3x4,0-250 P250GH (V29175)</t>
  </si>
  <si>
    <t>2300026170</t>
  </si>
  <si>
    <t>zБобышка PN100 33,7x2,9-300 AY P250GH</t>
  </si>
  <si>
    <t>Бобышка AY PN100 33,7x2,9-300 P250GH (V29179)</t>
  </si>
  <si>
    <t>277_240216</t>
  </si>
  <si>
    <t>2300026172</t>
  </si>
  <si>
    <t>zТройник 168,3х168,3-4,5х4,5 P235GH</t>
  </si>
  <si>
    <t>Тройник 168,3х168,3х4,5х4,5 P235GH SMLS TYPE B EN 10253-2</t>
  </si>
  <si>
    <t>2300026175</t>
  </si>
  <si>
    <t>zБобышка 33,7x4,0/4 A-SMLS P235GH 011</t>
  </si>
  <si>
    <t>Бобышка A-SMLS 33,7x4,0/4 DG=168,3 P235GH 011-3XX (V56784)</t>
  </si>
  <si>
    <t>2300026176</t>
  </si>
  <si>
    <t>zБобышка 60,3x4,0/4 A-SMLS P235GH 011</t>
  </si>
  <si>
    <t>Бобышка A-SMLS 60,3x4,0/4 DG=168,3 P235GH 011-3XX (V56955)</t>
  </si>
  <si>
    <t>2300026179</t>
  </si>
  <si>
    <t>zБобышка 60,3x5,0/4 A-SMLS P235GH 011</t>
  </si>
  <si>
    <t>Бобышка A-SMLS 60,3x5,0/4 DG=323,9 P235GH 011</t>
  </si>
  <si>
    <t>2300026187</t>
  </si>
  <si>
    <t>zБобышка 33,7x10/2,9 C-SMLS P235GH 011</t>
  </si>
  <si>
    <t>Бобышка C-SMLS 33,7(D3=42,4)x10/2,9 DG=168,3 P235GH 011-3XX (V85555)</t>
  </si>
  <si>
    <t>2300026192</t>
  </si>
  <si>
    <t>zОтвод 90 21.3х4 P235GH EN 10253-2</t>
  </si>
  <si>
    <t>Отвод 90 21.3 * 4 R=1,5D SMLS 3D TYPE A P235GH 014-3XX(W44675)</t>
  </si>
  <si>
    <t>2300026193</t>
  </si>
  <si>
    <t>zОтвод 90 168.3х5.6 P235GH EN 10253-2</t>
  </si>
  <si>
    <t>Отвод 90 168.3 * 5.6 R=1,5D SMLS 3D TYPE A P235GH 014-3XX EN 10253-2 (W44692)</t>
  </si>
  <si>
    <t>2300026202</t>
  </si>
  <si>
    <t>zТройник 1"х2,6 13 CRMO 4.5</t>
  </si>
  <si>
    <t>Тройник 1"х2,6 13 CRMO 4.5</t>
  </si>
  <si>
    <t>2300026207</t>
  </si>
  <si>
    <t>zШтуцер П-100/25х4 P245GH</t>
  </si>
  <si>
    <t>Штуцер П-100/25х4 P245GH EN 10253-2</t>
  </si>
  <si>
    <t>2300026213</t>
  </si>
  <si>
    <t>zБобышка PN10 400/50x4 AY P250GH 014</t>
  </si>
  <si>
    <t>Бобышка AY PN10 400/50x4 P250GH 014-3XX (X05213)</t>
  </si>
  <si>
    <t>2300026231</t>
  </si>
  <si>
    <t>zБобышка 33,7x10/5 C-SMLS P235GH 011-3XX</t>
  </si>
  <si>
    <t>Бобышка C-SMLS 33,7(D3=42,4)x10/5 DG=219,1 P235GH 011-3XX (X73591)</t>
  </si>
  <si>
    <t>2300026240</t>
  </si>
  <si>
    <t>zОтвод 90 273х8.8 P235GH EN 10253-2</t>
  </si>
  <si>
    <t>Отвод 90 273 * 8.8 R=1,5D SMLS 3D TYPE B P235GH</t>
  </si>
  <si>
    <t>2300026249</t>
  </si>
  <si>
    <t>zОтвод 90 60.3х5 R1,5D P235GH EN10253-2</t>
  </si>
  <si>
    <t>Отвод 90 60.3 * 5 R=1,5D SMLS 3D TYPE A P235GH (Z33020)</t>
  </si>
  <si>
    <t>2300026253</t>
  </si>
  <si>
    <t>zОтвод 45 88,9х4,5 P235GH EN 10253-2</t>
  </si>
  <si>
    <t>Отвод 45 88.9х4.5 1,5D P235GH EN 10253-2</t>
  </si>
  <si>
    <t>2300026254</t>
  </si>
  <si>
    <t>zОтвод 90 114.3х4.5 P235GH EN 10253-2</t>
  </si>
  <si>
    <t>Отвод 90 114.3х4.5 R=1,5D SMLS 3D TYPE A P235GH EN 10253-2 (Z95466)</t>
  </si>
  <si>
    <t>2300026260</t>
  </si>
  <si>
    <t>zБобышка 114,3x8,8/4,5 A-SMLS P235GH 011</t>
  </si>
  <si>
    <t>Бобышка A-SMLS 114,3x8,8/4,5 DG=711 P235GH 011-3XX (ZL1816)</t>
  </si>
  <si>
    <t>2300026290</t>
  </si>
  <si>
    <t>zОтвод 45 219,1х6,3 P235GH EN 10253-2</t>
  </si>
  <si>
    <t>Отвод 45 219,1х6,3 P235GH SMLS 3D TYPE A EN 10253-2</t>
  </si>
  <si>
    <t>012_230615</t>
  </si>
  <si>
    <t>2300026320</t>
  </si>
  <si>
    <t>zОтвод 45 219,1х8 P235GH EN 10253-2</t>
  </si>
  <si>
    <t>Отвод 45 219,1х8 R=1,5D SMLS 3D TYPE B P235GH EN 10253-2</t>
  </si>
  <si>
    <t>157_300715</t>
  </si>
  <si>
    <t>2300026321</t>
  </si>
  <si>
    <t>zОтвод 45 273х8,8 P235GH EN 10253-2</t>
  </si>
  <si>
    <t>Отвод 45 273х8,8 P235GH SMLS 3D TYPE B EN 10253-2</t>
  </si>
  <si>
    <t>2300026338</t>
  </si>
  <si>
    <t>zЗонт вент. Патрубка Ду=50</t>
  </si>
  <si>
    <t>Зонт вент. Патрубка Ду=50</t>
  </si>
  <si>
    <t>2300026752</t>
  </si>
  <si>
    <t>zНиппель 40X20 XSхXS WPL6</t>
  </si>
  <si>
    <t>Ниппель переходный 40X20 XS/XS A420GR.WPL6 SMLS PE X PE MSS SP-95</t>
  </si>
  <si>
    <t>070_210715</t>
  </si>
  <si>
    <t>2300026755</t>
  </si>
  <si>
    <t>zНиппель К 50х25 S-XSхS-160 WPL6</t>
  </si>
  <si>
    <t>Ниппель переходной 50х25 S-XS/S-160 SWAGE NIPPLE CON A420GR.WPL6 SMLS LBE X SPE MSS SP-95</t>
  </si>
  <si>
    <t>2300026761</t>
  </si>
  <si>
    <t>zНиппель 25x15 XSхXS WPL6</t>
  </si>
  <si>
    <t>Ниппель переходный 25x15 XS/XS A420GR.WPL6/GAVL TE X TE MSS SP-95</t>
  </si>
  <si>
    <t>2300026773</t>
  </si>
  <si>
    <t>zНиппель 80X25 STDхXS WPL6</t>
  </si>
  <si>
    <t>Ниппель переходный 80X25 STD/XS A420GR.WPL6 LBExSPE MSS SP-95</t>
  </si>
  <si>
    <t>2300026774</t>
  </si>
  <si>
    <t>zНиппель Э 25x15 XSxXS WPL6/GALV</t>
  </si>
  <si>
    <t>Ниппель Э 25x15 XSxXS A420Gr.WPL6/GALV</t>
  </si>
  <si>
    <t>2300026783</t>
  </si>
  <si>
    <t>zТройник 200x100 S-XSхS-XS WPL6 B16.9</t>
  </si>
  <si>
    <t>Тройник 200x100 S-XSхS-XS WPL6 SMLS BW ASME B16.9</t>
  </si>
  <si>
    <t>zФланец 20 WN CL300 LM LF2CL.1 B16.5</t>
  </si>
  <si>
    <t>171_230915</t>
  </si>
  <si>
    <t>zЗаглушка ЗТ DN50 CL2500 A182GR.F347</t>
  </si>
  <si>
    <t>2300026847</t>
  </si>
  <si>
    <t>zФланец 100 WN CL2500 L.R. GR.F347 S-XXS</t>
  </si>
  <si>
    <t>Фланец 100 WN SPECIAL 2500 LENS RING A182GR.F347 WITH SR S10 S-XXS ASME B16.5 A3.1059.28</t>
  </si>
  <si>
    <t>zФланец пер 25x20 SW CL2500 L.R. F347</t>
  </si>
  <si>
    <t>2300026911</t>
  </si>
  <si>
    <t>zФланец 80 WN CL2500 RTJ LF2CL.1 STD</t>
  </si>
  <si>
    <t>Фланец 80 WN CL2500 RTJ LF2CL.1 S-STD ASME B16.5</t>
  </si>
  <si>
    <t>2300026929</t>
  </si>
  <si>
    <t>zФланец 50 WN CL300 RF F347 S10 B16.5</t>
  </si>
  <si>
    <t>Фланец 50 WN CL300 RF F347 S10 ASME B16.5</t>
  </si>
  <si>
    <t>307_230715</t>
  </si>
  <si>
    <t>2300027001</t>
  </si>
  <si>
    <t>zФланец 100 WN CL2500 RTJ A350GR.LF2CL.1</t>
  </si>
  <si>
    <t>Фланец 100 WN CL.2500 RTJ 22,22 A350GR.LF2CL.1 ASME B16.5</t>
  </si>
  <si>
    <t>2300027006</t>
  </si>
  <si>
    <t>zСветильник URAN 6500-4 LED</t>
  </si>
  <si>
    <t>Светильник URAN 6500-4 LED</t>
  </si>
  <si>
    <t>476_020915</t>
  </si>
  <si>
    <t>2300027009</t>
  </si>
  <si>
    <t>zТруба 28''x8 P235GH EN 10217-2</t>
  </si>
  <si>
    <t>Труба 28''x8 P235GH EN10217-2</t>
  </si>
  <si>
    <t>085_140715</t>
  </si>
  <si>
    <t>2300027012</t>
  </si>
  <si>
    <t>zТруба 8''x6,3 P235GH EN10216-2</t>
  </si>
  <si>
    <t>Труба 8''x6,3 P235GH EN10216-2</t>
  </si>
  <si>
    <t>095_130715</t>
  </si>
  <si>
    <t>2300027015</t>
  </si>
  <si>
    <t>zТруба 10''x10 13CRM04-5 EN 10216-2</t>
  </si>
  <si>
    <t>Труба 10''x10 13CRM04-5 EN 10216-2</t>
  </si>
  <si>
    <t>094_100715</t>
  </si>
  <si>
    <t>2300027020</t>
  </si>
  <si>
    <t>zМ/конструкции Эстакада МЦК (Юг)</t>
  </si>
  <si>
    <t>М/конструкции Эстакада МЦК (Юг)</t>
  </si>
  <si>
    <t>994_180915</t>
  </si>
  <si>
    <t>2300027049</t>
  </si>
  <si>
    <t>zТруба 12''x12,5 13CRM04-5 EN 10216-2</t>
  </si>
  <si>
    <t>Труба 12''x12,5 13CRM04-5 EN 10216-2</t>
  </si>
  <si>
    <t>061_030715</t>
  </si>
  <si>
    <t>257_261115</t>
  </si>
  <si>
    <t>zТруба 273х8,8 P235GH EN 10216-2</t>
  </si>
  <si>
    <t>2300027052</t>
  </si>
  <si>
    <t>zТруба 10''x14,2 P235GH EN 10216-2</t>
  </si>
  <si>
    <t>Труба 10''x14,2 P235GH EN 10216-2</t>
  </si>
  <si>
    <t>047_240615</t>
  </si>
  <si>
    <t>2300027053</t>
  </si>
  <si>
    <t>zТруба 12''x17,5 P235GH EN 10216-2</t>
  </si>
  <si>
    <t>Труба 12''x17,5 P235GH EN 10216-2</t>
  </si>
  <si>
    <t>056_010715</t>
  </si>
  <si>
    <t>2300027055</t>
  </si>
  <si>
    <t>zТруба 20''x25 P235GH EN 10216-2</t>
  </si>
  <si>
    <t>Труба 20''x25 P235GH EN 10216-2</t>
  </si>
  <si>
    <t>2300027057</t>
  </si>
  <si>
    <t>zТруба 16''x17,5 P235GH EN 10216-2</t>
  </si>
  <si>
    <t>Труба 16''x17,5 P235GH EN10216-2</t>
  </si>
  <si>
    <t>055_300615</t>
  </si>
  <si>
    <t>2300027059</t>
  </si>
  <si>
    <t>zТруба 14''x8,8 P235GH EN10216-2</t>
  </si>
  <si>
    <t>Труба стальная 355.6х8.8(JT4642)</t>
  </si>
  <si>
    <t>2300027060</t>
  </si>
  <si>
    <t>zТруба 16''x14,2 13CRM04-5 EN 10216-2</t>
  </si>
  <si>
    <t>Труба 16''x14,2 13CRM04-5 EN10216-2</t>
  </si>
  <si>
    <t>060_030715</t>
  </si>
  <si>
    <t>2300027064</t>
  </si>
  <si>
    <t>zТруба 36''x10 P235GH EN 10217-2</t>
  </si>
  <si>
    <t>Труба 36''x10 P235GH EN 10217-2</t>
  </si>
  <si>
    <t>088_070715</t>
  </si>
  <si>
    <t>zТруба 18''x14,2 X6CRNITI18-10 EN 10217-</t>
  </si>
  <si>
    <t>2300027197</t>
  </si>
  <si>
    <t>zВвод кабельный М20Х15 G415 A3LBf 20/M20</t>
  </si>
  <si>
    <t>Кабельный ввод М20Х15 G415 3Вт UK A3LBf 20/M20</t>
  </si>
  <si>
    <t>601_080615</t>
  </si>
  <si>
    <t>2300027198</t>
  </si>
  <si>
    <t>zВвод кабельный М25Х25</t>
  </si>
  <si>
    <t>Кабельный ввод М25Х25</t>
  </si>
  <si>
    <t>2300027291</t>
  </si>
  <si>
    <t>zТройник ПЭ 100 SDR17 D450</t>
  </si>
  <si>
    <t>Тройник ПЭ 100 SDR17 D450</t>
  </si>
  <si>
    <t>638_190815</t>
  </si>
  <si>
    <t>2300027555</t>
  </si>
  <si>
    <t>zВтулка литая ф400 П/Э100 SDR13,6</t>
  </si>
  <si>
    <t>Втулка литая ф400 П/Э100 SDR13,6</t>
  </si>
  <si>
    <t>175_140815</t>
  </si>
  <si>
    <t>2300027575</t>
  </si>
  <si>
    <t>zОтвод 45 168,3х4,5 X6CRNITI1810 EN10253</t>
  </si>
  <si>
    <t>Отвод 45 168,3х4,5 X6CRNITI18-10 SMLS 3D TYPE A EN 10253-4</t>
  </si>
  <si>
    <t>2300027579</t>
  </si>
  <si>
    <t>zОтвод 90 273х6,3 X6CRNITI18-10 EN10253-</t>
  </si>
  <si>
    <t>Отвод 90 273х6,3 R=1,5D SMLS 3D TYPE A X6CRNITI18-10(Y41116)</t>
  </si>
  <si>
    <t>2300027589</t>
  </si>
  <si>
    <t>zОтвод 90 168,3х10 P235GH EN 10253-2</t>
  </si>
  <si>
    <t>Отвод 90 168,3х10 R=1,5D SMLS 3D TYPE B P235GH EN 10253-2 (X20428)</t>
  </si>
  <si>
    <t>2300027596</t>
  </si>
  <si>
    <t>zОтвод 90 168,3х7,1 P235GH EN 10253-2</t>
  </si>
  <si>
    <t>Отвод 90 168,3х7,1 R=1,5D SMLS 3D TYPE A P235GH EN 10253-2 (Z36781)</t>
  </si>
  <si>
    <t>2300027600</t>
  </si>
  <si>
    <t>zОтвод 45 323,9х17,5 P235GH EN 10253-4</t>
  </si>
  <si>
    <t>Отвод 45 323,9х17,5 R=1,5D SMLS 3D TYPE B P235GH EN 10253-4</t>
  </si>
  <si>
    <t>2300027605</t>
  </si>
  <si>
    <t>zТруба 1''x4,5 P235GH EN 10216-2</t>
  </si>
  <si>
    <t>Труба 1''x4,5 P235GH EN10216-2</t>
  </si>
  <si>
    <t>2300027606</t>
  </si>
  <si>
    <t>zТруба 2 1/2''x7,1 P235GH EN 10216-2</t>
  </si>
  <si>
    <t>Труба 2 1/2''x7,1 P235GH EN 10216-2</t>
  </si>
  <si>
    <t>2300027607</t>
  </si>
  <si>
    <t>zТруба 2 1/2''x8 P235GH EN 10216-2</t>
  </si>
  <si>
    <t>Труба 2 1/2''x8 P235GH EN 10216-2</t>
  </si>
  <si>
    <t>2300027611</t>
  </si>
  <si>
    <t>zОтвод 90 273х16 3D P235GH EN 10253-2</t>
  </si>
  <si>
    <t>Отвод 90 273х16 SMLS 3D TYPE B P235GH (U87057)</t>
  </si>
  <si>
    <t>159_110815</t>
  </si>
  <si>
    <t>2300027614</t>
  </si>
  <si>
    <t>zОтвод 90 114,3х8,8 P235GH EN 10253-2</t>
  </si>
  <si>
    <t>Отвод 90 114,3х8,8 R=1,5D SMLS 3D TYPE B P235GH EN 10253-2 (U90955)</t>
  </si>
  <si>
    <t>2300027616</t>
  </si>
  <si>
    <t>zОтвод 90 114,3х7,1 P235GH EN 10253-2</t>
  </si>
  <si>
    <t>Отвод 90 114,3х7,1 R=1,5D SMLS 3D TYPE B P235GH EN 10253-2 (X20414)</t>
  </si>
  <si>
    <t>2300027622</t>
  </si>
  <si>
    <t>zОтвод 90 323,9х17,5 P235GH EN10253</t>
  </si>
  <si>
    <t>Отвод 90 323,9х17,5 R=1,5D SMLS 3D TYPE B P235GH EN 10253-2</t>
  </si>
  <si>
    <t>2300027650</t>
  </si>
  <si>
    <t>zЗаглушка ЗЭ 406,4х22,2 PG235</t>
  </si>
  <si>
    <t>Заглушка ЗЭ 406,4х22,2 PG235</t>
  </si>
  <si>
    <t>2300027658</t>
  </si>
  <si>
    <t>zОтвод 90 273х6,3 P235GH EN10253-2</t>
  </si>
  <si>
    <t>Отвод 90 273х6,3 R=1,5D SMLS 3D TYPE B P235GH</t>
  </si>
  <si>
    <t>155_290715</t>
  </si>
  <si>
    <t>2300027662</t>
  </si>
  <si>
    <t>zОтвод 90 168,3х5 X6CRNITI18 EN 10253-4</t>
  </si>
  <si>
    <t>Отвод 90 168,3х5 R=1,5D SMLS 3D TYPE B X6CRNITI18 10 EN 10253-4 (R80086)</t>
  </si>
  <si>
    <t>138_280715</t>
  </si>
  <si>
    <t>zБолт М24х70 ст.35 оцинк</t>
  </si>
  <si>
    <t>2300027723</t>
  </si>
  <si>
    <t>zОтвод 90 406,4х8,8 P235GH EN 10253-2</t>
  </si>
  <si>
    <t>Отвод 90 406,4х8,8 P235GH EN 10253-2 SMLS 3D TYPE A</t>
  </si>
  <si>
    <t>113_240715</t>
  </si>
  <si>
    <t>2300027730</t>
  </si>
  <si>
    <t>zФланец 200 WN 63 B2 P245GH</t>
  </si>
  <si>
    <t>Фланец 200 WN 63 B2 P245GH EN 1092-1</t>
  </si>
  <si>
    <t>100_080715</t>
  </si>
  <si>
    <t>2300027733</t>
  </si>
  <si>
    <t>zФланец 300 WN 63 B2 13CRMO4-5</t>
  </si>
  <si>
    <t>Фланец 300 WN 63 B2 13CRMO4-5 EN 1092-1</t>
  </si>
  <si>
    <t>2300027737</t>
  </si>
  <si>
    <t>zФланец 400 WN 10 B1 P245GH</t>
  </si>
  <si>
    <t>Фланец 400 WN 10 B1 P245GH EN 1092-1</t>
  </si>
  <si>
    <t>2300027741</t>
  </si>
  <si>
    <t>zФланец 100 WN 63 B2 13CRMO4-5</t>
  </si>
  <si>
    <t>Фланец 100 WN 63 B2 13CRMO4-5 EN 1092-1</t>
  </si>
  <si>
    <t>2300027742</t>
  </si>
  <si>
    <t>zФланец 250 WN 63 B2 13CRMO4-5</t>
  </si>
  <si>
    <t>Фланец 250 WN 63 B2 13CRMO4-5 EN 1092-1</t>
  </si>
  <si>
    <t>2300027800</t>
  </si>
  <si>
    <t>zОтвод 90 40 S-160 BW WP316-316L B16.9</t>
  </si>
  <si>
    <t>Отвод 90 40S-160 BW A403GR.WP316/316L SMLS ASME B16.9</t>
  </si>
  <si>
    <t>zТройник тр равн DN15 S-XXS(I786489891)</t>
  </si>
  <si>
    <t>069_010815</t>
  </si>
  <si>
    <t>2300027888</t>
  </si>
  <si>
    <t>zОтвод 90 33.7х2 X6CRNITI18-10 EN 10253-</t>
  </si>
  <si>
    <t>Отвод труб.90 33.7х2 (Т51480)</t>
  </si>
  <si>
    <t>137_230715</t>
  </si>
  <si>
    <t>2300027892</t>
  </si>
  <si>
    <t>zБобышка 60,3x2,6/2 A-SMLS X6CRNITI18 10</t>
  </si>
  <si>
    <t>Бобышка A-SMLS 60,3x2,6/2 DG=88,9 X6CRNITI18 10 011-3XX (Z06999)</t>
  </si>
  <si>
    <t>2300027895</t>
  </si>
  <si>
    <t>zШтуцер П-168.3х4.5/4.5 P245GH</t>
  </si>
  <si>
    <t>Штуцер П-168.3х4.5/4.5 P245GH EN 10253-2</t>
  </si>
  <si>
    <t>2300027898</t>
  </si>
  <si>
    <t>zТройник 1"х2"-18х10 X6CRNITI18-10</t>
  </si>
  <si>
    <t>Тройник 1"х2 X6CRNITI18-10 EN 10253-4</t>
  </si>
  <si>
    <t>2300027905</t>
  </si>
  <si>
    <t>zБобышка DN25 AB X6CRNITI18 10 014-3XX</t>
  </si>
  <si>
    <t>Бобышка AB DN25 X6CRNITI18 10 014-3XX (J58782)</t>
  </si>
  <si>
    <t>2300027909</t>
  </si>
  <si>
    <t>zОтвод 45 33,7х2 X6CRNITI18-10 EN 10253-</t>
  </si>
  <si>
    <t>Отвод 45 33,7х2 SMLS 3D TYPE B X6CRNITI18-10 EN 10253-4</t>
  </si>
  <si>
    <t>2300027914</t>
  </si>
  <si>
    <t>zОтвод 45 88,9х2,3 X6CRNITI1810 EN 10253</t>
  </si>
  <si>
    <t>Отвод 45 88,9х2,3 X6CRNITI18-10 10253-4</t>
  </si>
  <si>
    <t>2300027923</t>
  </si>
  <si>
    <t>zБобышка PN25 400/25x2 AY X6CRNITI18 10</t>
  </si>
  <si>
    <t>Бобышка AY PN25 400/25x2 X6CRNITI18 10 011-3XX (S27755)</t>
  </si>
  <si>
    <t>2300027924</t>
  </si>
  <si>
    <t>zШтуцер П-80/25х2 P235GH</t>
  </si>
  <si>
    <t>Штуцер П-80/25х2 P235GH EN 10253-2</t>
  </si>
  <si>
    <t>2300027925</t>
  </si>
  <si>
    <t>zШтуцер П-219.1x6.3/6.3 P245GH</t>
  </si>
  <si>
    <t>Штуцер П-219.1x6.3/6.3 P245GH EN 10253-2</t>
  </si>
  <si>
    <t>2300027928</t>
  </si>
  <si>
    <t>zОтвод 45 323,9х7,1 X6CRNITI1810 EN10253</t>
  </si>
  <si>
    <t>Отвод 45 323,9х7,1 R=1,5D SMLS 3D TYPE A X6CRNITI18-10 EN 10253-4</t>
  </si>
  <si>
    <t>2300027937</t>
  </si>
  <si>
    <t>zОтвод 45 60,3х2 X6CRNITI18-10 EN 10253-</t>
  </si>
  <si>
    <t>Отвод 45 60,3х2 X6CRNITI18-10 EN 10253-4 R=1,5D SMLS 3D TYPE A</t>
  </si>
  <si>
    <t>2300027940</t>
  </si>
  <si>
    <t>zОтвод 45 168,3х5 X6CRNITI18-10 EN10253-</t>
  </si>
  <si>
    <t>Отвод 45 168,3х5 R=1,5D SMLS 3D TYPE B X6CRNITI18 10 EN 10253-4</t>
  </si>
  <si>
    <t>2300027995</t>
  </si>
  <si>
    <t>zФланец 100 WN 63 B2 P245GH</t>
  </si>
  <si>
    <t>Фланец 100 WN 63 B2 P245GH EN 1092-1</t>
  </si>
  <si>
    <t>263_091215</t>
  </si>
  <si>
    <t>2300028005</t>
  </si>
  <si>
    <t>zФланец 200-219,1 WN 25 B1</t>
  </si>
  <si>
    <t>Фланец 200-219,1 WN 25 B1 P245GH EN 1092-1</t>
  </si>
  <si>
    <t>2300028007</t>
  </si>
  <si>
    <t>zФланец 15 WN 100 B2 P245GH</t>
  </si>
  <si>
    <t>Фланец 15 WN 100 B2 P245GH EN 1092-1</t>
  </si>
  <si>
    <t>2300028008</t>
  </si>
  <si>
    <t>zФланец 150 WN 16 B1 P245GH</t>
  </si>
  <si>
    <t>Фланец 150 WN 16 B1 P245GH EN 1092-1</t>
  </si>
  <si>
    <t>2300028010</t>
  </si>
  <si>
    <t>zФланец 200 WN 40 B1 P245GH</t>
  </si>
  <si>
    <t>Фланец 200 WN 40 B1 P245GH EN 1092-1</t>
  </si>
  <si>
    <t>zФланец 150 WN 40 B1 P245GH</t>
  </si>
  <si>
    <t>2300028013</t>
  </si>
  <si>
    <t>zФланец 25 WN 100 B2 13CRMO4-5</t>
  </si>
  <si>
    <t>Фланец 25 WN 100 B2 13CRMO4-5 EN 1092-1</t>
  </si>
  <si>
    <t>212_240915</t>
  </si>
  <si>
    <t>2300028015</t>
  </si>
  <si>
    <t>zФланец 100 WN 40 B1 P245GH</t>
  </si>
  <si>
    <t>Фланец 100 WN 40 B1 P245GH EN 1092-1</t>
  </si>
  <si>
    <t>2300028018</t>
  </si>
  <si>
    <t>zФланец 15 WN 40 B1 P245GH</t>
  </si>
  <si>
    <t>Фланец 15 WN 40 B1 P245GH EN 1092-1</t>
  </si>
  <si>
    <t>2300028019</t>
  </si>
  <si>
    <t>zФланец 100 WN 16 B1 P245GH</t>
  </si>
  <si>
    <t>Фланец 100 WN 16 B1 P245GH EN 1092-1</t>
  </si>
  <si>
    <t>2300028022</t>
  </si>
  <si>
    <t>zФланец 50 WN 63 B2 P245GH</t>
  </si>
  <si>
    <t>Фланец 50 WN 63 B2 P245GH EN 1092-1</t>
  </si>
  <si>
    <t>2300028154</t>
  </si>
  <si>
    <t>zПрокладка плоская стальная R011 G313A</t>
  </si>
  <si>
    <t>Прокладка плоская стальная R011 SOFT IRON OCTAG RING JOINT G313A</t>
  </si>
  <si>
    <t>346_120815</t>
  </si>
  <si>
    <t>2300028160</t>
  </si>
  <si>
    <t>zПрокладка плоская стальная R018 G313A</t>
  </si>
  <si>
    <t>Прокладка плоская стальная R018 SOFT IRON OCTAG RING JOINT G313A</t>
  </si>
  <si>
    <t>2300028164</t>
  </si>
  <si>
    <t>zПрокладка плоская стальная R013 F5 G313</t>
  </si>
  <si>
    <t>Прокладка плоская стальная R013 F5 OCTAG RING JOINT G313C</t>
  </si>
  <si>
    <t>2300028170</t>
  </si>
  <si>
    <t>zПрокладка плоская стальн.R016 347 G313K</t>
  </si>
  <si>
    <t>Прокладка плоская стальная R016 347 OCTAG RING JOINT G313KS</t>
  </si>
  <si>
    <t>2300028172</t>
  </si>
  <si>
    <t>zПрокладка плоская ст. R013 INC825 G313Z</t>
  </si>
  <si>
    <t>Прокладка плоская стальная R013 INC825 OCTAG RING JOINT G313Z</t>
  </si>
  <si>
    <t>2300028378</t>
  </si>
  <si>
    <t>zКронштейн JB-SB-26</t>
  </si>
  <si>
    <t>Кронштейн JB-SB-26</t>
  </si>
  <si>
    <t>2300028388</t>
  </si>
  <si>
    <t>zТруба 550 40S A671GR.CC60 ASME B36.10M</t>
  </si>
  <si>
    <t>Труба 550 40S A671GR.CC60 ASME B36.10M</t>
  </si>
  <si>
    <t>268_040815</t>
  </si>
  <si>
    <t>419_040815</t>
  </si>
  <si>
    <t>2300028581</t>
  </si>
  <si>
    <t>zОтвод 90 100x40 120xXXS WPL6 B16.9</t>
  </si>
  <si>
    <t>Отвод 90 100x40 120xXXS A420GR.WPL6 ASME B16.9</t>
  </si>
  <si>
    <t>2300028693</t>
  </si>
  <si>
    <t>zТройник 50x40 WP347 ASME B16.9</t>
  </si>
  <si>
    <t>Тройник DN50 S-40S BW A403GR.WP347 WITH SR S2 SMLS ASME B16.9 (I786103120)</t>
  </si>
  <si>
    <t>102_170815</t>
  </si>
  <si>
    <t>2300028705</t>
  </si>
  <si>
    <t>zФланец CL1500 100/7.1(GF6324)</t>
  </si>
  <si>
    <t>Фланец CL1500 100/7.1(GF6324)</t>
  </si>
  <si>
    <t>099_280715</t>
  </si>
  <si>
    <t>2300028706</t>
  </si>
  <si>
    <t>zФланец 200 WN CL1500 J P245GH</t>
  </si>
  <si>
    <t>Фланец 200 WN CL1500 TypeJ P245GH DIN EN 1759-1</t>
  </si>
  <si>
    <t>2300028898</t>
  </si>
  <si>
    <t>zКонструкция опорная 25x100(G29893)</t>
  </si>
  <si>
    <t>Конструкция опорная 25x100(G29893)</t>
  </si>
  <si>
    <t>6.8_240715</t>
  </si>
  <si>
    <t>2300028899</t>
  </si>
  <si>
    <t>zКонструкция опорная 25x150(G29896)</t>
  </si>
  <si>
    <t>Конструкция опорная 25x150(G29896)</t>
  </si>
  <si>
    <t>2300028967</t>
  </si>
  <si>
    <t>zПлита ПЛ-1</t>
  </si>
  <si>
    <t>Плита ПЛ-1</t>
  </si>
  <si>
    <t>113_01_06_03_02</t>
  </si>
  <si>
    <t>Плиты нагревательные</t>
  </si>
  <si>
    <t>2300029096</t>
  </si>
  <si>
    <t>zФланец 1/2" WN CL150 SG LF2 XS</t>
  </si>
  <si>
    <t>Фланец 1/2" WN CL150 SG LF2 XS</t>
  </si>
  <si>
    <t>138_190815</t>
  </si>
  <si>
    <t>zФланец 15 WN CL300 LM LF2 S-160 B16.5</t>
  </si>
  <si>
    <t>2300029107</t>
  </si>
  <si>
    <t>zФланец 200 WN CL900 RJ LF2 S-100 B16.5</t>
  </si>
  <si>
    <t>Фланец 200 WN CL900 RJ A350.LF2 S-100 ASME B16.5</t>
  </si>
  <si>
    <t>152_061015</t>
  </si>
  <si>
    <t>zФланец 15 WN CL300 LF LF2 S-XS B16.5</t>
  </si>
  <si>
    <t>039_151215</t>
  </si>
  <si>
    <t>2300029480</t>
  </si>
  <si>
    <t>zФланец ПЭ трубы 400-400-10</t>
  </si>
  <si>
    <t>Фланец прижимной для ПЭ трубы 400х400 Ру-10</t>
  </si>
  <si>
    <t>2300029499</t>
  </si>
  <si>
    <t>zСектор концевой 15-530х9-1,6 ст09Г2С</t>
  </si>
  <si>
    <t>Сектор концевой 15-530х9-1,6 ст09Г2С</t>
  </si>
  <si>
    <t>134_040915</t>
  </si>
  <si>
    <t>2300029507</t>
  </si>
  <si>
    <t>zТройник 60,3х6,3 P235GH EN 10253-2</t>
  </si>
  <si>
    <t>Тройник 60,3х6,3 P235GH EN 10253-2</t>
  </si>
  <si>
    <t>2300029520</t>
  </si>
  <si>
    <t>zОтвод 90 42.4х2.6 P235GH EN 10253-2</t>
  </si>
  <si>
    <t>Отвод 90 42.4*2.6 P235GH EN 10253-2 (R36106)</t>
  </si>
  <si>
    <t>2300029522</t>
  </si>
  <si>
    <t>zОтвод 45 150х11 R235GH EN 10253-2</t>
  </si>
  <si>
    <t>Отвод 45 150х11 SMLS 5D R235GH EN 10253-2</t>
  </si>
  <si>
    <t>2300029524</t>
  </si>
  <si>
    <t>zТруба 2''x2 X6CRNITI18-10 EN 10216-2</t>
  </si>
  <si>
    <t>Труба 2''x2 X6CRNITI18-10 EN 10216-2</t>
  </si>
  <si>
    <t>222_071015</t>
  </si>
  <si>
    <t>2300029525</t>
  </si>
  <si>
    <t>zТруба 3/4''x2 X6CRNITI18-10 EN 10216-2</t>
  </si>
  <si>
    <t>Труба 3/4''x2 X6CRNITI18-10 EN 10216-2</t>
  </si>
  <si>
    <t>2300029526</t>
  </si>
  <si>
    <t>zТруба 1''x2 X6CRNITI18-10 EN10216-2</t>
  </si>
  <si>
    <t>труба 33.7х2 (S44843)</t>
  </si>
  <si>
    <t>199_060915</t>
  </si>
  <si>
    <t>2300029528</t>
  </si>
  <si>
    <t>zФланец 20 WN 40 B X6CRNITI18-10</t>
  </si>
  <si>
    <t>Фланец B1,PN40 @ 20 / 26.9* 2(J65106)</t>
  </si>
  <si>
    <t>2300029534</t>
  </si>
  <si>
    <t>zОтвод 45 26,9х2 X6CRNITI18-10 EN 10253-</t>
  </si>
  <si>
    <t>Отвод 45 26,9х2 X6CRNITI18-10 EN 10253-4 SMLS 3D TYPE A</t>
  </si>
  <si>
    <t>2300029539</t>
  </si>
  <si>
    <t>zОтвод 90 26.9х4 P235GH EN10253-2</t>
  </si>
  <si>
    <t>Отвод 90 26.9х4 SMLS 3D TYPE A P235GH EN10253-2 (Z95515)</t>
  </si>
  <si>
    <t>2300029541</t>
  </si>
  <si>
    <t>zОтвод 90 26.9х2.3 3D R235GH EN 10253-2</t>
  </si>
  <si>
    <t>Отвод 90 26.9 * 2.3 SMLS 3D TYPE A R235GH(R36066)</t>
  </si>
  <si>
    <t>2300029542</t>
  </si>
  <si>
    <t>zОтвод 45 33,7х2,9 R235GH EN 10253-2</t>
  </si>
  <si>
    <t>Отвод 45 33,7х2,9 SMLS 3D R235GH EN 10253-2</t>
  </si>
  <si>
    <t>zБобышка 21,3x3,2/2 A-SMLS P235GH LS433</t>
  </si>
  <si>
    <t>2300029610</t>
  </si>
  <si>
    <t>zКомпенсатор линз КЛО DN900 PN10 4 М3</t>
  </si>
  <si>
    <t>Компенсатор линзовый осевой КЛО DN900 PN10 количество линз 4, материальное исполнение, материал ст.17Г1С (900-1,0-4-ОД-М3-2)</t>
  </si>
  <si>
    <t>152_180915</t>
  </si>
  <si>
    <t>zОтвод 13 168х10 ст.20 ТУ</t>
  </si>
  <si>
    <t>215_250216</t>
  </si>
  <si>
    <t>2300029630</t>
  </si>
  <si>
    <t>zОтвод 36 194х10 R1000 ст20 ТУ</t>
  </si>
  <si>
    <t>Отвод 36 194х10 R1000 ст20 ТУ1460-001-88189979</t>
  </si>
  <si>
    <t>105_100915</t>
  </si>
  <si>
    <t>2300029828</t>
  </si>
  <si>
    <t>zФланец раст.для ПЭ втул.Ду300 Ру10 ст20</t>
  </si>
  <si>
    <t>Фланец раст.для ПЭ втул.Ду300 Ру10 ст20</t>
  </si>
  <si>
    <t>2300029933</t>
  </si>
  <si>
    <t>zТруба 3''x2,3 X6CRNITI18-10 EN 10216-2</t>
  </si>
  <si>
    <t>Труба 3''x2,3 X6CRNITI18-10 EN 10216-2</t>
  </si>
  <si>
    <t>2300029942</t>
  </si>
  <si>
    <t>zТруба 11/2'' X6CRNITI18-10 EN 10216-5</t>
  </si>
  <si>
    <t>Труба 11/2'' X6CRNITI18-10 EN 10216-5</t>
  </si>
  <si>
    <t>zФланец 50 WN CL150 SG LF2CL.1 S-XS B16.</t>
  </si>
  <si>
    <t>zБобышка 350x50 S-STDxS-XS BW LF2CL.1</t>
  </si>
  <si>
    <t>2300030024</t>
  </si>
  <si>
    <t>zОтвод 45 1"х3/4" S-XS/S-160 WP11 ASME R</t>
  </si>
  <si>
    <t>Отвод 45 1"х3/4" S-XS/S-160 A234GR.WP11 ASME R(C)</t>
  </si>
  <si>
    <t>125_140915</t>
  </si>
  <si>
    <t>2300030030</t>
  </si>
  <si>
    <t>zТройник 25x20-XSx160 WPL6 MR0103-2007</t>
  </si>
  <si>
    <t>Тройник 25x20-XSx160 WPL6 MR0103-2007</t>
  </si>
  <si>
    <t>2300030031</t>
  </si>
  <si>
    <t>zТройник 40x20-XXSxXXS WPL6 B16.9</t>
  </si>
  <si>
    <t>Тройник 40x20-XXSxXXS WPL6 SMLS BW ASME B16.9</t>
  </si>
  <si>
    <t>2300030053</t>
  </si>
  <si>
    <t>zНиппель К 50х20 XSхXS WPL6</t>
  </si>
  <si>
    <t>Ниппель 50х20 XS/XS A420Gr.WPL6 SMLS LBE X SPE MSS SP-95</t>
  </si>
  <si>
    <t>124_180316</t>
  </si>
  <si>
    <t>2300030057</t>
  </si>
  <si>
    <t>zНиппель К 40x25 XSхXS TBESOUR WPL6</t>
  </si>
  <si>
    <t>Ниппель К 40x25 XS TBE SOUR ASTM A420Gr.WPL6 NACE MR0103-2007</t>
  </si>
  <si>
    <t>2300030062</t>
  </si>
  <si>
    <t>zНиппель Э 40x32 XSхXS WPL6</t>
  </si>
  <si>
    <t>Ниппель Э 40x32 XS PBE SOUR ASTM A420Gr.WPL6 NACE MR0103-2007</t>
  </si>
  <si>
    <t>zНиппель К 50х15 XSхXS WPL6</t>
  </si>
  <si>
    <t>2300030068</t>
  </si>
  <si>
    <t>zОтвод труб 90 гр(I105941466)</t>
  </si>
  <si>
    <t>Отвод труб 90 гр(I105941466)</t>
  </si>
  <si>
    <t>2300030105</t>
  </si>
  <si>
    <t>zСальник трубный набивной ТМ 90-10</t>
  </si>
  <si>
    <t>Сальник трубный набивной ТМ 90-10</t>
  </si>
  <si>
    <t>209_280915</t>
  </si>
  <si>
    <t>2300030106</t>
  </si>
  <si>
    <t>zСальник трубный набивной ТМ 90-09</t>
  </si>
  <si>
    <t>Сальник трубный набивной ТМ 90-09</t>
  </si>
  <si>
    <t>2300030107</t>
  </si>
  <si>
    <t>zСальник трубный набивной ТМ 90-07</t>
  </si>
  <si>
    <t>Сальник трубный набивной ТМ 90-07</t>
  </si>
  <si>
    <t>2300030108</t>
  </si>
  <si>
    <t>zСальник трубный набивной ТМ 90-05</t>
  </si>
  <si>
    <t>Сальник трубный набивной ТМ 90-05</t>
  </si>
  <si>
    <t>028_140915</t>
  </si>
  <si>
    <t>2300030136</t>
  </si>
  <si>
    <t>zБобышка 1-2-G1/2-50 ст20 АТК24.218.01-9</t>
  </si>
  <si>
    <t>Бобышка 1-2-G1/2-50 ст20 АТК24.218.01-90</t>
  </si>
  <si>
    <t>611_140915</t>
  </si>
  <si>
    <t>2300030342</t>
  </si>
  <si>
    <t>zШпилька резьбовая с гайкой (4bb)OME-001</t>
  </si>
  <si>
    <t>Резьбовая шпилька с гайкой(4bb)OME-001</t>
  </si>
  <si>
    <t>081_220915</t>
  </si>
  <si>
    <t>2300030448</t>
  </si>
  <si>
    <t>zВентиль(I808880885)DN100 A352GR CL.300</t>
  </si>
  <si>
    <t>Вентиль(I808880885)DN100 A352GR CL.300</t>
  </si>
  <si>
    <t>384_210915</t>
  </si>
  <si>
    <t>2300030562</t>
  </si>
  <si>
    <t>zОтвод 90 60.3х2.9 P235GH EN10253-2</t>
  </si>
  <si>
    <t>Отвод 90 60.3х2.9 SMLS 3D TYPE A P235GH(R36159)</t>
  </si>
  <si>
    <t>2300030572</t>
  </si>
  <si>
    <t>zТройник 33,7x26,9 2,6х2,3 P235GH</t>
  </si>
  <si>
    <t>Тройник 33,7x26,9 2,6х2,3 P235GH EN 10253-2</t>
  </si>
  <si>
    <t>2300030573</t>
  </si>
  <si>
    <t>zТройник 33,7x26,9 4х4 P235GH</t>
  </si>
  <si>
    <t>Тройник 33,7x26,9 4х4 P235GH EN 10253-2</t>
  </si>
  <si>
    <t>2300030576</t>
  </si>
  <si>
    <t>zФланец 50 WN 40 TypeB P245GH</t>
  </si>
  <si>
    <t>Фланец 50 WN 40 TypeB P245GH EN 1092-1</t>
  </si>
  <si>
    <t>zТройник 33,7x33,7 4х4 P235GH</t>
  </si>
  <si>
    <t>2300030582</t>
  </si>
  <si>
    <t>zФланец 100 WN 16 B1 P245GH 4,5</t>
  </si>
  <si>
    <t>Фланец 100 WN 16 B1 P245GH 4,5 EN 1092-1</t>
  </si>
  <si>
    <t>2300030586</t>
  </si>
  <si>
    <t>zТруба 3/4''x4 P235GH EN 10216-2</t>
  </si>
  <si>
    <t>Труба 3/4''x4 P235GH EN 10216-2</t>
  </si>
  <si>
    <t>2300030588</t>
  </si>
  <si>
    <t>zТруба 2''x6,3 P235GH EN 10216-2</t>
  </si>
  <si>
    <t>Труба 2''x6,3 P235GH EN 10216-2</t>
  </si>
  <si>
    <t>2300030589</t>
  </si>
  <si>
    <t>zТруба 3''x3,2 P235GH EN 10216-2</t>
  </si>
  <si>
    <t>Труба 3''x3,2 P235GH EN 10216-2</t>
  </si>
  <si>
    <t>2300030599</t>
  </si>
  <si>
    <t>zТруба 32''x8,8 P235GH EN 10216-2</t>
  </si>
  <si>
    <t>Труба 32''x8,8 P235GH EN10216-2</t>
  </si>
  <si>
    <t>064_260815</t>
  </si>
  <si>
    <t>2300030610</t>
  </si>
  <si>
    <t>zТруба 457х7,1 P235GH EN 10216-2</t>
  </si>
  <si>
    <t>Труба 457х7,1 P235GH SMLS EN 10216-2</t>
  </si>
  <si>
    <t>2300030613</t>
  </si>
  <si>
    <t>zТруба 4''x4,5 P235GH EN 10216-2</t>
  </si>
  <si>
    <t>Труба 4''x4,5 P235GH EN 10216-2 (M34136)</t>
  </si>
  <si>
    <t>2300030614</t>
  </si>
  <si>
    <t>zТруба 3''x4,5 P235GH EN 10216-2</t>
  </si>
  <si>
    <t>Труба 3''x4,5 P235GH EN 10216-2</t>
  </si>
  <si>
    <t>2300030616</t>
  </si>
  <si>
    <t>zТруба 1/2''x2 P235GH EN 10216-2</t>
  </si>
  <si>
    <t>Труба 1/2''x2 P235GH EN 10216-2</t>
  </si>
  <si>
    <t>2300030617</t>
  </si>
  <si>
    <t>zТруба 1''x2,9 P235GH EN10216-2</t>
  </si>
  <si>
    <t>Труба сталь соед.33,7х2,9(M34139)</t>
  </si>
  <si>
    <t>2300030618</t>
  </si>
  <si>
    <t>zТруба 1''x5 P235GH EN 10216-2</t>
  </si>
  <si>
    <t>Труба 1''x5 P235GH EN10216-2</t>
  </si>
  <si>
    <t>2300030639</t>
  </si>
  <si>
    <t>zФланец 25 WN 40 B1 X6CRNITI18-10 1092-1</t>
  </si>
  <si>
    <t>Фланец 25 WN 40 B1 X6CRNITI18-10 EN1092-1</t>
  </si>
  <si>
    <t>167_270815</t>
  </si>
  <si>
    <t>2300030644</t>
  </si>
  <si>
    <t>zФланец 80-88.9 WN 40 B1 X6CRNITI18-10</t>
  </si>
  <si>
    <t>Фланец 80-88.9 WN 40 B1 X6CRNITI18-10 EN 1092-1</t>
  </si>
  <si>
    <t>2300030645</t>
  </si>
  <si>
    <t>zФланец 50 WN 63 B2 X6CRNITI18-10</t>
  </si>
  <si>
    <t>Фланец 50 WN 63 B2 X6CRNITI18-10 EN 1092-1</t>
  </si>
  <si>
    <t>2300030646</t>
  </si>
  <si>
    <t>zФланец 25 WN100 B2 X6CRNITI18-10</t>
  </si>
  <si>
    <t>Фланец 25 WN100 B2 X6CRNITI18-10 EN 1092-1</t>
  </si>
  <si>
    <t>2300030649</t>
  </si>
  <si>
    <t>zФланец 80 WN 63 В2 X6CRNITI18-10</t>
  </si>
  <si>
    <t>Фланец 80 WN 63 В2 X6CRNITI18-10 EN 1092-1</t>
  </si>
  <si>
    <t>2300030656</t>
  </si>
  <si>
    <t>zФланец 50 WN 40 B1 X6CRNITI18-10</t>
  </si>
  <si>
    <t>Фланец 50 WN 40 B1 X6CRNITI18-10 EN 10253-4</t>
  </si>
  <si>
    <t>zТройник 60,3х33,7-2х2 X6CRNITI18-10</t>
  </si>
  <si>
    <t>2300030690</t>
  </si>
  <si>
    <t>zБобышка PN25 100/25x2,6 AY X6CRNITI18 1</t>
  </si>
  <si>
    <t>Бобышка AY PN25 100/25x2,6 X6CRNITI18 10 011-3XX (S27615)</t>
  </si>
  <si>
    <t>2300030697</t>
  </si>
  <si>
    <t>zШтуцер П-80/25х2 X6CRNITI18-10</t>
  </si>
  <si>
    <t>Штуцер П-80/25х2 X6CRNITI18-10</t>
  </si>
  <si>
    <t>2300030704</t>
  </si>
  <si>
    <t>zОтвод 45 88,9х2,3 P235GH EN 10253-2</t>
  </si>
  <si>
    <t>Отвод 45 88,9х2,3 P235GH EN 10253-2</t>
  </si>
  <si>
    <t>2300030720</t>
  </si>
  <si>
    <t>zТройник 60,3х33,7-2,9х2,6 P235GH</t>
  </si>
  <si>
    <t>Тройник 60,3х33,7-2,9х2,6 P235GH SMLS TYPE A EN 10253-2</t>
  </si>
  <si>
    <t>2300030731</t>
  </si>
  <si>
    <t>zОтвод 45 33,7х4 P235GH EN 10253-2</t>
  </si>
  <si>
    <t>Отвод 45 33,7х4 SMLS 3D TYPE A P235GH EN 10253-2</t>
  </si>
  <si>
    <t>2300030740</t>
  </si>
  <si>
    <t>zБобышка 60,3x4/4 A-SMLS P235GH 011-3XX</t>
  </si>
  <si>
    <t>Бобышка A-SMLS 60,3x4/4 DG=1219 P235GH 011-3XX (LC9574)</t>
  </si>
  <si>
    <t>2300030745</t>
  </si>
  <si>
    <t>zОтвод 90 114.3х3.6 P235GH EN 10253-2</t>
  </si>
  <si>
    <t>Отвод 90 114.3х3.6 SMLS 3D TYPE A P235GH EN 10253-2 (R35555)</t>
  </si>
  <si>
    <t>2300030753</t>
  </si>
  <si>
    <t>zБобышка 60,3x8/2,9 A-SMLS P235GH 011-3X</t>
  </si>
  <si>
    <t>Бобышка A-SMLS 60,3x8/2,9 DG=168,3 P235GH 011-3XX (T39732)</t>
  </si>
  <si>
    <t>2300030762</t>
  </si>
  <si>
    <t>zБобышка 60,3x5/4 A-SMLS P235GH 011-3XX</t>
  </si>
  <si>
    <t>Бобышка A-SMLS 60,3x5/4 DG=219,1 P235GH 011-3XX (V57600)</t>
  </si>
  <si>
    <t>2300030771</t>
  </si>
  <si>
    <t>zК12241(K54091)Камера конденсациB,G1/2@1</t>
  </si>
  <si>
    <t>К12241(K54091)Камера конденсациB,G1/2@15</t>
  </si>
  <si>
    <t>2300030773</t>
  </si>
  <si>
    <t>zБобышка 60,3x11/2,9 A-SMLS 13CRMO4 5 01</t>
  </si>
  <si>
    <t>Бобышка A-SMLS 60,3x11/2,9 DG=273 13CRMO4 5 011-3XX (NG4833)</t>
  </si>
  <si>
    <t>2300030777</t>
  </si>
  <si>
    <t>zБобышка PN63 700/25x2,6AY 13CRMO4 5 011</t>
  </si>
  <si>
    <t>Бобышка AY PN63 700/25x2,6 13CRMO4 5 011-3XX (QY8301)</t>
  </si>
  <si>
    <t>2300030781</t>
  </si>
  <si>
    <t>zБобышка PN160 200/25x5,6 AY P235GH 011</t>
  </si>
  <si>
    <t>Бобышка AY PN160 RSP-1041/EN 200/25x5,6 P235GH 011-3XX (RE3330)</t>
  </si>
  <si>
    <t>2300030784</t>
  </si>
  <si>
    <t>zБобышка PN25 100/25x2,6 AY P235GH 011</t>
  </si>
  <si>
    <t>Бобышка AY PN25 100/25x2,6 P235GH 011-3XX (S50759)</t>
  </si>
  <si>
    <t>2300030785</t>
  </si>
  <si>
    <t>zБобышка PN25 150/25x2,6 AY P235GH 011</t>
  </si>
  <si>
    <t>Бобышка AY PN25 150/25x2,6 P235GH 011-3XX (S50829)</t>
  </si>
  <si>
    <t>2300030789</t>
  </si>
  <si>
    <t>zБобышка PN25 350/25x2,6 AY P235GH 011</t>
  </si>
  <si>
    <t>Бобышка AY PN25 350/25x2,6 P235GH 011-3XX (S50909)</t>
  </si>
  <si>
    <t>2300030791</t>
  </si>
  <si>
    <t>zБобышка PN25 80/25x2,6 AY P235GH 011</t>
  </si>
  <si>
    <t>Бобышка AY PN25 80/25x2,6 P235GH 011-3XX (S51031)</t>
  </si>
  <si>
    <t>2300030793</t>
  </si>
  <si>
    <t>zБобышка PN63 200/25x2,6 AY P235GH 011</t>
  </si>
  <si>
    <t>Бобышка AY PN63 200/25x2,6 P235GH 011-3XX (T73456)</t>
  </si>
  <si>
    <t>2300030796</t>
  </si>
  <si>
    <t>zБобышка DN25 AB P250GH 014-3XX (U38831)</t>
  </si>
  <si>
    <t>Бобышка AB DN25 P250GH 014-3XX (U38831)</t>
  </si>
  <si>
    <t>2300030806</t>
  </si>
  <si>
    <t>zБобышка PN10 150/25x4 AY P250GH 014-3XX</t>
  </si>
  <si>
    <t>Бобышка AY PN10 150/25x4 P250GH 014-3XX (X05127)</t>
  </si>
  <si>
    <t>2300030812</t>
  </si>
  <si>
    <t>zБобышка PN10 80/25x4 AY P250GH 014-3XX</t>
  </si>
  <si>
    <t>Бобышка AY PN10 80/25x4 P250GH 014-3XX (X05296)</t>
  </si>
  <si>
    <t>2300030813</t>
  </si>
  <si>
    <t>zШтуцер П-900/50х2.9 P235GH</t>
  </si>
  <si>
    <t>Штуцер П-900/50х2.9 P235GH</t>
  </si>
  <si>
    <t>271_240216</t>
  </si>
  <si>
    <t>2300030823</t>
  </si>
  <si>
    <t>zФланец 25 WN 40 B1 P245GH</t>
  </si>
  <si>
    <t>Фланец 25 WN 40 B1 P245GH EN 1092-1</t>
  </si>
  <si>
    <t>2300030839</t>
  </si>
  <si>
    <t>zФланец 50 WN 40 B1 P245GH</t>
  </si>
  <si>
    <t>Фланец 50 WN 40 B1 P245GH EN 1092-1</t>
  </si>
  <si>
    <t>2300030852</t>
  </si>
  <si>
    <t>zФланец 50 WN CL600 J P245GH</t>
  </si>
  <si>
    <t>Фланец 50 WN CL600 J P245GH EN 1759-1</t>
  </si>
  <si>
    <t>2300030861</t>
  </si>
  <si>
    <t>zФланец 150 WN 16 B1 P245GH 4.5</t>
  </si>
  <si>
    <t>Фланец 150 WN 16 B1 P245GH 4.5 EN 1092-1</t>
  </si>
  <si>
    <t>2300030867</t>
  </si>
  <si>
    <t>zФланец 32-42.4 WN 40 B1 P235GH</t>
  </si>
  <si>
    <t>Фланец 32-42.4 WN 40 B1 P235GH EN 10253-2</t>
  </si>
  <si>
    <t>2300030880</t>
  </si>
  <si>
    <t>zШтуцер П-42.4х3.2/2.6 P235GH</t>
  </si>
  <si>
    <t>Штуцер П-42.4х3.2/2.6 P235GH EN 10253-2</t>
  </si>
  <si>
    <t>2300030881</t>
  </si>
  <si>
    <t>zПатрубок 42.4 * 3.2/2.6 (T86126)</t>
  </si>
  <si>
    <t>Патрубок 42.4 * 3.2/2.6 (T86126)</t>
  </si>
  <si>
    <t>2300030882</t>
  </si>
  <si>
    <t>zПатрубок 42.4 * 3.2/2.6 (T86739)</t>
  </si>
  <si>
    <t>Патрубок 42.4 * 3.2/2.6 (T86739)</t>
  </si>
  <si>
    <t>2300030883</t>
  </si>
  <si>
    <t>zБобышка 60,3x5,6/2,9 A-SMLS P235GH LS43</t>
  </si>
  <si>
    <t>Бобышка A-SMLS 60,3x5,6/2,9 DG=219,1 P235GH LS433-02 011-3XX (T86739)</t>
  </si>
  <si>
    <t>2300030884</t>
  </si>
  <si>
    <t>zБобышка 114,3x5,6/4,5A-SMLS P235GH LS43</t>
  </si>
  <si>
    <t>Бобышка A-SMLS 114,3x5,6/4,5 DG=219,1 P235GH LS433-02 011-3XX (ZL1727)</t>
  </si>
  <si>
    <t>2300030886</t>
  </si>
  <si>
    <t>zБобышка 114,3x7,1/4,5A-SMLS P235GH LS43</t>
  </si>
  <si>
    <t>Бобышка A-SMLS 114,3x7,1/4,5 DG=273 P235GH LS433-02 011-3XX (ZL1734)</t>
  </si>
  <si>
    <t>2300030907</t>
  </si>
  <si>
    <t>zФланец 65/5,PN16, B1,(IK0716)</t>
  </si>
  <si>
    <t>Фланец DN65 S=5 PN40 TYP11 P250GH</t>
  </si>
  <si>
    <t>2300030911</t>
  </si>
  <si>
    <t>zФланец 150 WN 63 B2 P245GH</t>
  </si>
  <si>
    <t>Фланец 150 WN 63 CL10 B2 P245GH EN 1092-1</t>
  </si>
  <si>
    <t>2300030926</t>
  </si>
  <si>
    <t>zФланец 15 WN CL1500 J P245GH</t>
  </si>
  <si>
    <t>Фланец 15 WN CL1500 J P245GH EN 1759-1</t>
  </si>
  <si>
    <t>2300030935</t>
  </si>
  <si>
    <t>zСальник трубный набивной ТМ 90-04</t>
  </si>
  <si>
    <t>Сальник трубный набивной ТМ 90-04</t>
  </si>
  <si>
    <t>2300030936</t>
  </si>
  <si>
    <t>zСальник трубный набивной ТМ 90-02</t>
  </si>
  <si>
    <t>Сальник трубный набивной ТМ 90-02</t>
  </si>
  <si>
    <t>2300030984</t>
  </si>
  <si>
    <t>zТруба 325х16 ст.20 ГОСТ8732 с встав.</t>
  </si>
  <si>
    <t>Труба 325х16 ст.20 ГОСТ 8732-78 с внутр. вставкой из трубы 1,5 мм ст.12Х18Н10Т</t>
  </si>
  <si>
    <t>386_061015</t>
  </si>
  <si>
    <t>387_061015</t>
  </si>
  <si>
    <t>2300031075</t>
  </si>
  <si>
    <t>zУстр-во выносн.опт.индикации 3-х 801824</t>
  </si>
  <si>
    <t>Устройство выносное оптич.индикации 3-х проводное 801824</t>
  </si>
  <si>
    <t>2300031347</t>
  </si>
  <si>
    <t>zМ\конструкции (Кабельная эст.и шахта)</t>
  </si>
  <si>
    <t>М\конструкции (Кабельная эст.и шахта)</t>
  </si>
  <si>
    <t>065_081015</t>
  </si>
  <si>
    <t>zФланец 50 WN CL300 RF F316/316L B16.5</t>
  </si>
  <si>
    <t>2300033040</t>
  </si>
  <si>
    <t>zОтвод 45 40 HDG NPT cl3000 A350LF2/1</t>
  </si>
  <si>
    <t>Отвод 45 40 HDG NPT cl3000 A350LF2/1</t>
  </si>
  <si>
    <t>015_061015</t>
  </si>
  <si>
    <t>2300033128</t>
  </si>
  <si>
    <t>zШтуцер П-150/25х2.9 P245GH</t>
  </si>
  <si>
    <t>Штуцер П-150/25х2.9 P245GH EN 10253-2</t>
  </si>
  <si>
    <t>zПластина соединительная LNB</t>
  </si>
  <si>
    <t>2300033729</t>
  </si>
  <si>
    <t>zЧашка потолочная</t>
  </si>
  <si>
    <t>Чашка потолочная</t>
  </si>
  <si>
    <t>2300033749</t>
  </si>
  <si>
    <t>zФланец пер 25-20 SW CL2500 L.R. F347</t>
  </si>
  <si>
    <t>Фланец переходной 25-20 SW CL.2500 L.R. F347 ASME B 16.5</t>
  </si>
  <si>
    <t>2300033905</t>
  </si>
  <si>
    <t>zТруба 1 1/2''x2 X6CRNITI 18-10 EN10217-</t>
  </si>
  <si>
    <t>Труба стал.корр.48,3x2(N41777)</t>
  </si>
  <si>
    <t>zНиппель Э 50х15 XSхXS WPL6</t>
  </si>
  <si>
    <t>2300034998</t>
  </si>
  <si>
    <t>zНиппель Э 40x40 SCRD LF2CL1/GALV</t>
  </si>
  <si>
    <t>Ниппель Э 40x40 SCRD MSS SP-83 A350GR.LF2CL.1/GALV</t>
  </si>
  <si>
    <t>2300035039</t>
  </si>
  <si>
    <t>zТройник 1 1/2"х1"-10,15х9,09 WP347</t>
  </si>
  <si>
    <t>Тройник 1 1/2"х10,15х1"х9,09 A403Gr WP 347 ASME B 16.9</t>
  </si>
  <si>
    <t>200_021115</t>
  </si>
  <si>
    <t>2300035040</t>
  </si>
  <si>
    <t>zТройник 50х14,28 WP22CL.1 B16.9</t>
  </si>
  <si>
    <t>Тройник равнопроходный 50х14,28 A234GR.WP22CL.1 SMLS BW ASME B16.9 OVER 10MPA</t>
  </si>
  <si>
    <t>zТруба 15 S-XXS A333GR.6 ASME B36.10M</t>
  </si>
  <si>
    <t>088_091115</t>
  </si>
  <si>
    <t>2300035139</t>
  </si>
  <si>
    <t>zКоробка взрывозащищенная КП12-21 ХЛ1</t>
  </si>
  <si>
    <t>Коробка взрывозащищенная КП12-21 ХЛ1</t>
  </si>
  <si>
    <t>042_270815</t>
  </si>
  <si>
    <t>2300035670</t>
  </si>
  <si>
    <t>zОтвод 90 820х10 ст.10Г2 ГОСТ 17375</t>
  </si>
  <si>
    <t>Отвод 90 820Х10 ст.10Г2 ГОСТ 17375-2001</t>
  </si>
  <si>
    <t>331_241215</t>
  </si>
  <si>
    <t>2300035677</t>
  </si>
  <si>
    <t>zТройник 820х12-219х6 10Г2 ГОСТ 17376</t>
  </si>
  <si>
    <t>Тройник штампосварной 820х12-219х6 ст.10Г2 ГОСТ 17376-2001</t>
  </si>
  <si>
    <t>308_131115</t>
  </si>
  <si>
    <t>2300035690</t>
  </si>
  <si>
    <t>zЯрлык электроспутник.обог. PL-ELEC-021</t>
  </si>
  <si>
    <t>Ярлык электроспутник.обогрев PL-ELEC-021</t>
  </si>
  <si>
    <t>307_211015</t>
  </si>
  <si>
    <t>2300035698</t>
  </si>
  <si>
    <t>zСоединитель Compression TAP CAT.NO54760</t>
  </si>
  <si>
    <t>Соединитель Compression "С" TAP CAT. NO54760 70мм2</t>
  </si>
  <si>
    <t>2300035699</t>
  </si>
  <si>
    <t>zСоединитель Coрper "С" TAP CAT. NO54755</t>
  </si>
  <si>
    <t>Соединитель Coрper "С" TAP CAT. NO54755 25мм2</t>
  </si>
  <si>
    <t>2300036170</t>
  </si>
  <si>
    <t>zФланец 150 WN 150 RF A516 S5</t>
  </si>
  <si>
    <t>Фланец DN150 150 RF S5 A516</t>
  </si>
  <si>
    <t>085_041115</t>
  </si>
  <si>
    <t>2300036240</t>
  </si>
  <si>
    <t>zОтвод 90 15 S-XXS WPL6 B16.9 SMLS</t>
  </si>
  <si>
    <t>Отвод 90 15 S-XXS A420GR.WPL6 ASME B16.9 OVER 10 MPA SMLS LR BW BE</t>
  </si>
  <si>
    <t>185_091115</t>
  </si>
  <si>
    <t>zОтвод 90 15 S-160 A403GR.WP347 B16.9</t>
  </si>
  <si>
    <t>202_201115</t>
  </si>
  <si>
    <t>2300036251</t>
  </si>
  <si>
    <t>zОтвод 90 15 S-80 B366Gr.WPNICMC B16.9</t>
  </si>
  <si>
    <t>Отвод 90 15 S-80 B366Gr.WPNICMC ASME B16.9 OVER 10MPA SMLS LR BW BE Req n AXHD562A</t>
  </si>
  <si>
    <t>zМ/конструкции(Эстакада между зонами 4и1</t>
  </si>
  <si>
    <t>191_191115</t>
  </si>
  <si>
    <t>200_271115</t>
  </si>
  <si>
    <t>2300037397</t>
  </si>
  <si>
    <t>zКапсула с клеевым составом HVU M16x125</t>
  </si>
  <si>
    <t>Капсула с клеевым составом HVU M16x125</t>
  </si>
  <si>
    <t>115_02_02_08</t>
  </si>
  <si>
    <t>Смеси и растворы строительные</t>
  </si>
  <si>
    <t>2300037398</t>
  </si>
  <si>
    <t>zШпилька анкерная HAS-E-R M16x125/38</t>
  </si>
  <si>
    <t>Шпилька анкерная HAS-E-R M16x125/38</t>
  </si>
  <si>
    <t>2300037406</t>
  </si>
  <si>
    <t>zГайка MQA-M12-B</t>
  </si>
  <si>
    <t>Гайка монтажная MQA-M12-B</t>
  </si>
  <si>
    <t>2300037412</t>
  </si>
  <si>
    <t>zПрофиль монтажный MQ-52 3m</t>
  </si>
  <si>
    <t>Профиль монтажный MQ-52 3m</t>
  </si>
  <si>
    <t>2300037413</t>
  </si>
  <si>
    <t>zПрофиль монтажный MQ-21 D 3m</t>
  </si>
  <si>
    <t>Профиль монтажный MQ-21 D 3m</t>
  </si>
  <si>
    <t>2300037907</t>
  </si>
  <si>
    <t>zФланец М80х3 ст.35 ГОСТ 9399-81</t>
  </si>
  <si>
    <t>Фланец М80х3 ст.35 ГОСТ 9399-81</t>
  </si>
  <si>
    <t>2300038047</t>
  </si>
  <si>
    <t>zФланец 300 WN CL600 RTJ F347 B16.5</t>
  </si>
  <si>
    <t>Фланец 300 WN CL600 RTJ F347 ASME B 16.5</t>
  </si>
  <si>
    <t>025_101115</t>
  </si>
  <si>
    <t>2300038562</t>
  </si>
  <si>
    <t>zНиппель Э 40x15 XSx160 WPL6</t>
  </si>
  <si>
    <t>Ниппель Э 40x15 XSx160 A420GrWPL6</t>
  </si>
  <si>
    <t>2300038892</t>
  </si>
  <si>
    <t>zКомплект.д/монт.прибор.КИПиА(8,1)KLI-03</t>
  </si>
  <si>
    <t>KLI-035(8,1)Комплектующие для монтажа приборов КИПиА</t>
  </si>
  <si>
    <t>2300038893</t>
  </si>
  <si>
    <t>zКомплект.д/монт.прибор.КИПиА(9,1)KLI-03</t>
  </si>
  <si>
    <t>KLI-035(9,1)Комплектующие для монтажа приборов КИПиА</t>
  </si>
  <si>
    <t>2300038894</t>
  </si>
  <si>
    <t>zКомплект.д/монт.приборКИПиА(10,1)KLI-03</t>
  </si>
  <si>
    <t>KLI-035(10,1)Комплектующие для монтажа приборов КИПиА</t>
  </si>
  <si>
    <t>2300038899</t>
  </si>
  <si>
    <t>zКомплект.д/монт.приборКИПиА(15,1)KLI-03</t>
  </si>
  <si>
    <t>KLI-035(15,1)Комплектующие для монтажа приборов КИПиА</t>
  </si>
  <si>
    <t>112_03_05_14</t>
  </si>
  <si>
    <t>Части и детали машин и станков обрабатывающих</t>
  </si>
  <si>
    <t>2300038901</t>
  </si>
  <si>
    <t>zКомплект.д/монт.приборКИПиА(17,1)KLI-03</t>
  </si>
  <si>
    <t>KLI-035(17,1)Комплектующие для монтажа приборов КИПиА</t>
  </si>
  <si>
    <t>2300038902</t>
  </si>
  <si>
    <t>zКомплект.д/монт.приборКИПиА(18,1)KLI-03</t>
  </si>
  <si>
    <t>KLI-035(18,1)Комплектующие для монтажа приборов КИПиА</t>
  </si>
  <si>
    <t>2300038903</t>
  </si>
  <si>
    <t>zКомплект.д/монт.приборКИПиА(19,1)KLI-03</t>
  </si>
  <si>
    <t>KLI-035(19,1)Комплектующие для монтажа приборов КИПиА</t>
  </si>
  <si>
    <t>2300038904</t>
  </si>
  <si>
    <t>zКомплект.д/монт.приборКИПиА(20,1)KLI-03</t>
  </si>
  <si>
    <t>KLI-035(20,1)Комплектующие для монтажа приборов КИПиА</t>
  </si>
  <si>
    <t>2300038906</t>
  </si>
  <si>
    <t>zКомплект.д/монт.приборКИПиА(22,1)KLI-03</t>
  </si>
  <si>
    <t>KLI-035(22,1)Комплектующие для монтажа приборов КИПиА</t>
  </si>
  <si>
    <t>2300038907</t>
  </si>
  <si>
    <t>zКомплект.д/монт.приборКИПиА(23,1)KLI-03</t>
  </si>
  <si>
    <t>KLI-035(23,1)Комплектующие для монтажа приборов КИПиА</t>
  </si>
  <si>
    <t>2300038908</t>
  </si>
  <si>
    <t>zКомплект.д/монт.приборКИПиА(24,1)KLI-03</t>
  </si>
  <si>
    <t>KLI-035(24,1)Комплектующие для монтажа приборов КИПиА</t>
  </si>
  <si>
    <t>2300038910</t>
  </si>
  <si>
    <t>zКомплект.д/монт.приборКИПиА(26,1)KLI-03</t>
  </si>
  <si>
    <t>KLI-035(26,1)Комплектующие для монтажа приборов КИПиА</t>
  </si>
  <si>
    <t>2300038911</t>
  </si>
  <si>
    <t>zКомплект.д/монт.приборКИПиА(27,1)KLI-03</t>
  </si>
  <si>
    <t>KLI-035(27,1)Комплектующие для монтажа приборов КИПиА</t>
  </si>
  <si>
    <t>2300038912</t>
  </si>
  <si>
    <t>zКомплект.д/монт.приборКИПиА(28,1)KLI-03</t>
  </si>
  <si>
    <t>KLI-035(28,1)Комплектующие для монтажа приборов КИПиА</t>
  </si>
  <si>
    <t>2300038913</t>
  </si>
  <si>
    <t>zКомплект.д/монт.приборКИПиА(29,1)KLI-03</t>
  </si>
  <si>
    <t>KLI-035(29,1)Комплектующие для монтажа приборов КИПиА</t>
  </si>
  <si>
    <t>2300038914</t>
  </si>
  <si>
    <t>zКомплект.д/монт.приборКИПиА(30,1)KLI-03</t>
  </si>
  <si>
    <t>KLI-035(30,1)Комплектующие для монтажа приборов КИПиА</t>
  </si>
  <si>
    <t>2300038915</t>
  </si>
  <si>
    <t>zКомплект.д/монт.приборКИПиА(31,1)KLI-03</t>
  </si>
  <si>
    <t>KLI-035(31,1)Комплектующие для монтажа приборов КИПиА</t>
  </si>
  <si>
    <t>2300038916</t>
  </si>
  <si>
    <t>zКомплект.д/монт.приборКИПиА(32,1)KLI-03</t>
  </si>
  <si>
    <t>KLI-035(32,1)Комплектующие для монтажа приборов КИПиА</t>
  </si>
  <si>
    <t>2300038917</t>
  </si>
  <si>
    <t>zКомплект.д/монт.приборКИПиА(33,1)KLI-03</t>
  </si>
  <si>
    <t>KLI-035(33,1)Комплектующие для монтажа приборов КИПиА</t>
  </si>
  <si>
    <t>2300038918</t>
  </si>
  <si>
    <t>zКомплект.д/монт.приборКИПиА(34,1)KLI-03</t>
  </si>
  <si>
    <t>KLI-035(34,1)Комплектующие для монтажа приборов КИПиА</t>
  </si>
  <si>
    <t>2300038919</t>
  </si>
  <si>
    <t>zКомплект.д/монт.приборКИПиА(35,1)KLI-03</t>
  </si>
  <si>
    <t>KLI-035(35,1)Комплектующие для монтажа приборов КИПиА</t>
  </si>
  <si>
    <t>2300038920</t>
  </si>
  <si>
    <t>zКомплект.д/монт.приборКИПиА(36,1)KLI-03</t>
  </si>
  <si>
    <t>KLI-035(36,1)Комплектующие для монтажа приборов КИПиА</t>
  </si>
  <si>
    <t>2300038926</t>
  </si>
  <si>
    <t>zКомплект.д/монт.приборКИПиА(42,1)KLI-03</t>
  </si>
  <si>
    <t>KLI-035(42,1)Комплектующие для монтажа приборов КИПиА</t>
  </si>
  <si>
    <t>2300038927</t>
  </si>
  <si>
    <t>zКомплект.д/монт.приборКИПиА(43,1)KLI-03</t>
  </si>
  <si>
    <t>KLI-035(43,1)Комплектующие для монтажа приборов КИПиА</t>
  </si>
  <si>
    <t>2300038928</t>
  </si>
  <si>
    <t>zКомплект.д/монт.приборКИПиА(44,1)KLI-03</t>
  </si>
  <si>
    <t>KLI-035(44,1)Комплектующие для монтажа приборов КИПиА</t>
  </si>
  <si>
    <t>2300038929</t>
  </si>
  <si>
    <t>zКомплект.д/монт.приборКИПиА(45,1)KLI-03</t>
  </si>
  <si>
    <t>KLI-035(45,1)Комплектующие для монтажа приборов КИПиА</t>
  </si>
  <si>
    <t>2300038932</t>
  </si>
  <si>
    <t>zКомплект.д/монт.приборКИПиА(48,1)KLI-03</t>
  </si>
  <si>
    <t>KLI-035(48,1)Комплектующие для монтажа приборов КИПиА</t>
  </si>
  <si>
    <t>2300039474</t>
  </si>
  <si>
    <t>zФланец 3/4" WN 150 ST F9 XS</t>
  </si>
  <si>
    <t>Фланец 3/4" WN 150 ST F9 XS</t>
  </si>
  <si>
    <t>099_031215</t>
  </si>
  <si>
    <t>2300039477</t>
  </si>
  <si>
    <t>zФланец 0,75"-1/2" WN CL600 RJ F11CL.2</t>
  </si>
  <si>
    <t>Фланец 0,75"-1/2" WN CL600 RJ A182.F11CL.2 ASME B16.5</t>
  </si>
  <si>
    <t>zБобышка 20x15 CL6000 SW A350GR.LF2CL.1</t>
  </si>
  <si>
    <t>015_041215</t>
  </si>
  <si>
    <t>2300039530</t>
  </si>
  <si>
    <t>zТройник 20х15 S-40SхS-40S WP347 B16.9</t>
  </si>
  <si>
    <t>Тройник 20х15 S-40SхS-40S WP347 SMLS BW ASME B16.9</t>
  </si>
  <si>
    <t>681_011215</t>
  </si>
  <si>
    <t>2300039600</t>
  </si>
  <si>
    <t>zФланец труб.ст.DN20(I1019652864)</t>
  </si>
  <si>
    <t>Фланец переходный трубный стальной DN20xDN15, 300 WN-RF SCH 40S(I1019652864)</t>
  </si>
  <si>
    <t>238_181215</t>
  </si>
  <si>
    <t>2300039679</t>
  </si>
  <si>
    <t>zФланец пер 1"-1/2" WN CL2500 RJ IN825</t>
  </si>
  <si>
    <t>Фланец переходной 1"-1/2" WN CL2500 RJ IN825 ASME B 16.5</t>
  </si>
  <si>
    <t>111_151215</t>
  </si>
  <si>
    <t>2300039960</t>
  </si>
  <si>
    <t>zЛинза Ж1-80 ст.20</t>
  </si>
  <si>
    <t>Линза Ж1-80 ст.20</t>
  </si>
  <si>
    <t>zФланец 15 WN CL300 LM LF2 XS B16.5</t>
  </si>
  <si>
    <t>2300041137</t>
  </si>
  <si>
    <t>zТройник 426х26 09Г2С ГОСТ 19281</t>
  </si>
  <si>
    <t>Тройник 426х26 09Г2С ГОСТ 19281</t>
  </si>
  <si>
    <t>025_221215</t>
  </si>
  <si>
    <t>2300041138</t>
  </si>
  <si>
    <t>zТройник 426х30 09Г2С ГОСТ 19281</t>
  </si>
  <si>
    <t>Тройник 426х30 09Г2С ГОСТ 19281</t>
  </si>
  <si>
    <t>2300041850</t>
  </si>
  <si>
    <t>zФланец тр.стDN15 300 SCH XXS(1019652842</t>
  </si>
  <si>
    <t>Фланец трубный стальной DN15, 300 WN-RF SCH XXS (1019652842)</t>
  </si>
  <si>
    <t>008_130116</t>
  </si>
  <si>
    <t>2300041851</t>
  </si>
  <si>
    <t>zФланец тр.стDN15 300 SCH 160(1029760452</t>
  </si>
  <si>
    <t>Фланец тр.стDN15 300 SCH 160(1029760452)</t>
  </si>
  <si>
    <t>2300041859</t>
  </si>
  <si>
    <t>zФланец тр.стDN15 2500 SCH160(1029760458</t>
  </si>
  <si>
    <t>Фланец трубный стальной DN15, 2500 WN-LENS RING SCH 160(1029760458)</t>
  </si>
  <si>
    <t>2300041908</t>
  </si>
  <si>
    <t>zФланец 350 LB CL300 LM LF2 STD</t>
  </si>
  <si>
    <t>Фланец 350 LB CL300 LM LF2 STD</t>
  </si>
  <si>
    <t>037_150116</t>
  </si>
  <si>
    <t>2300041919</t>
  </si>
  <si>
    <t>zТруба 6''x11 P235GH EN10216-2</t>
  </si>
  <si>
    <t>Труба 6''x11 P235GH EN10216-2</t>
  </si>
  <si>
    <t>065_260815</t>
  </si>
  <si>
    <t>2300042179</t>
  </si>
  <si>
    <t>zМ/конструкции (Каб.конст.эст.в ос.20-26</t>
  </si>
  <si>
    <t>М/конструкции (Каб конст. эстак.в осях 20-26)</t>
  </si>
  <si>
    <t>1_110116</t>
  </si>
  <si>
    <t>2300042386</t>
  </si>
  <si>
    <t>zШпилька резьбовая (69.1 JBB71695)</t>
  </si>
  <si>
    <t>Шпилька резьбовая (69.1 JBB71695)</t>
  </si>
  <si>
    <t>4-2_140116</t>
  </si>
  <si>
    <t>2300042387</t>
  </si>
  <si>
    <t>zШпилька резьбовая (70.1 JBB716100)</t>
  </si>
  <si>
    <t>Шпилька резьбовая (70.1 JBB716100)</t>
  </si>
  <si>
    <t>2300042408</t>
  </si>
  <si>
    <t>zШпилька резьбовая (91.1 JBB722100)</t>
  </si>
  <si>
    <t>Шпилька резьбовая (91.1 JBB722100)</t>
  </si>
  <si>
    <t>2300042409</t>
  </si>
  <si>
    <t>zШпилька резьбовая (92.1 JBB722110)</t>
  </si>
  <si>
    <t>Шпилька резьбовая (92.1 JBB722110)</t>
  </si>
  <si>
    <t>2300042439</t>
  </si>
  <si>
    <t>zКронштейн MQK-41/1000/4-F 304120 HILT1</t>
  </si>
  <si>
    <t>Кронштейн MQK-41/1000/4-F 304120 HILT1</t>
  </si>
  <si>
    <t>332_130416</t>
  </si>
  <si>
    <t>387_280116</t>
  </si>
  <si>
    <t>2300042861</t>
  </si>
  <si>
    <t>zЗаглушка ЗТ 150х6 исп.1 ст20</t>
  </si>
  <si>
    <t>Заглушка ЗТ 150х6 исп.1 ст20</t>
  </si>
  <si>
    <t>044_200116</t>
  </si>
  <si>
    <t>2300042869</t>
  </si>
  <si>
    <t>zНиппель К 40x15 XSxXS WPL6</t>
  </si>
  <si>
    <t>Ниппель К 40x15 XSxXS A420Gr.WPL6</t>
  </si>
  <si>
    <t>2300042873</t>
  </si>
  <si>
    <t>zНиппель Э 450 45,24 A333GR.6</t>
  </si>
  <si>
    <t>Ниппель Э 450 WT 45,24 BE A333 GR6 SLMS ASTM A420-13</t>
  </si>
  <si>
    <t>023_050216</t>
  </si>
  <si>
    <t>2300042977</t>
  </si>
  <si>
    <t>zМ/конструкции опор эст.под трубопроводы</t>
  </si>
  <si>
    <t>М/конструкции опор эст.под трубопроводы</t>
  </si>
  <si>
    <t>1_010216</t>
  </si>
  <si>
    <t>zОтвод 90 15 S-160 A403GR.WP347S B16.9</t>
  </si>
  <si>
    <t>049_180316</t>
  </si>
  <si>
    <t>2300044966</t>
  </si>
  <si>
    <t>zОтвод 90 15 S-160 A815GR.S31803 B16.9</t>
  </si>
  <si>
    <t>Отвод 90 15 S-160 A815GR.S31803 ASME B16.9</t>
  </si>
  <si>
    <t>2300045048</t>
  </si>
  <si>
    <t>zЗадвижка 31лс16нж 100х100 исп.7</t>
  </si>
  <si>
    <t>Задвижка 31лс16нж 100х100 исп.7 ст.09Г2С</t>
  </si>
  <si>
    <t>616_250316</t>
  </si>
  <si>
    <t>zФланец 1/2" WN CL2500 RJ LF2 S-XXS B16.</t>
  </si>
  <si>
    <t>318_180316</t>
  </si>
  <si>
    <t>2300045678</t>
  </si>
  <si>
    <t>zТройник 426х18-159х16 ст.09Г2С ГОСТ1737</t>
  </si>
  <si>
    <t>Тройник сварной переходной 426х18-159х16 ст.09Г2С ГОСТ 17376-01</t>
  </si>
  <si>
    <t>957_010416</t>
  </si>
  <si>
    <t>2300045684</t>
  </si>
  <si>
    <t>zЗатвор 150х10 АА2.514.1425-АА ст.20</t>
  </si>
  <si>
    <t>Затвор дисковый 150х10 с ред.АА2.514.1425-АА ст.20</t>
  </si>
  <si>
    <t>3/4_250316</t>
  </si>
  <si>
    <t>2300045685</t>
  </si>
  <si>
    <t>zЗатвор 80х10 АА2.511.1425-АА ст.20</t>
  </si>
  <si>
    <t>Затвор диск. 80х10 с ред.АА2.511.1425-АА ст.20</t>
  </si>
  <si>
    <t>2300045686</t>
  </si>
  <si>
    <t>zЗатвор 50х10 АА2.509.1425-АА ст.20</t>
  </si>
  <si>
    <t>Затвор диск. 50х10 с ред.АА2.509.1425-АА ст.20</t>
  </si>
  <si>
    <t>2300045771</t>
  </si>
  <si>
    <t>zКлапан обр 4" CL150 RF A216GR.WCB</t>
  </si>
  <si>
    <t>Обратный клапан, Swing Type Full Bore 4" 150 LBS Flanged RF-SMF Trim:API 600 No.8 Body: A216WCB EN10204</t>
  </si>
  <si>
    <t>2300045773</t>
  </si>
  <si>
    <t>Обратный клапан, Swing Type Full Bore 6" 150 LBS Flanged RF-SMF Trim:API 600 No.8 Body: A216WCB EN1020</t>
  </si>
  <si>
    <t>2300046317</t>
  </si>
  <si>
    <t>zИзгиб наружный 150ммх100мм (KMP-CT 10)</t>
  </si>
  <si>
    <t>Изгиб наружный 150ммх100мм (KMP-CT 10)</t>
  </si>
  <si>
    <t>651_050416</t>
  </si>
  <si>
    <t>2300046318</t>
  </si>
  <si>
    <t>zИзгиб внутренний 150ммх600мм (KMP-CT 10</t>
  </si>
  <si>
    <t>Изгиб внутренний 150ммх600мм (KMP-CT 10)</t>
  </si>
  <si>
    <t>2300046355</t>
  </si>
  <si>
    <t>zИзгиб внутренний 150ммх300мм (KMP-CT 03</t>
  </si>
  <si>
    <t>Изгиб внутренний 150ммх300мм (KMP-CT 03)</t>
  </si>
  <si>
    <t>2300046356</t>
  </si>
  <si>
    <t>zИзгиб наружный 150ммх300 мм(kmp-ct 03)</t>
  </si>
  <si>
    <t>Изгиб наружный 150ммх300 мм (KMP-CT 03)</t>
  </si>
  <si>
    <t>2300046422</t>
  </si>
  <si>
    <t>zИзгиб внутренний 150ммх600мм (KMP-CT 08</t>
  </si>
  <si>
    <t>Изгиб внутренний 150ммх600мм (KMP-CT 08)</t>
  </si>
  <si>
    <t>652_050416</t>
  </si>
  <si>
    <t>2300047071</t>
  </si>
  <si>
    <t>zОсн.баз для устройств IQ8Alarm 805590</t>
  </si>
  <si>
    <t>806202 Базовое основание красное для устройств IQ8Alarm Honeywell 805590</t>
  </si>
  <si>
    <t>2300047078</t>
  </si>
  <si>
    <t>zКорпус расш универс для уст доп мод Hon</t>
  </si>
  <si>
    <t>789303 Корпус расширения универсальный для установки дополнительныхмодулей Honeywell</t>
  </si>
  <si>
    <t>2300047257</t>
  </si>
  <si>
    <t>zСтойка ТМ-06-НКР-503 ст.57-Н950</t>
  </si>
  <si>
    <t>Стойка металлическая ТМ-06-НКР-503 ст.57-Н950</t>
  </si>
  <si>
    <t>177_190516</t>
  </si>
  <si>
    <t>2300047322</t>
  </si>
  <si>
    <t>zУплотнение торц. 619 64 30</t>
  </si>
  <si>
    <t>Уплотнение торц. 619 64 30</t>
  </si>
  <si>
    <t>63_190516</t>
  </si>
  <si>
    <t>zБобышка К 1/2 ст.09Г2С ТМ-06-ДТР346</t>
  </si>
  <si>
    <t>674_280616</t>
  </si>
  <si>
    <t>2300048922</t>
  </si>
  <si>
    <t>zСкоба внахлест MQB-G41-F</t>
  </si>
  <si>
    <t>Скоба внахлест MQB-G41-F</t>
  </si>
  <si>
    <t>122_130716</t>
  </si>
  <si>
    <t>2300048923</t>
  </si>
  <si>
    <t>zШпилька резьбовая Х-ВТ М10-24-6 SN12-R</t>
  </si>
  <si>
    <t>Шпилька резьбовая Х-ВТ М10-24-6 SN12-R</t>
  </si>
  <si>
    <t>zХомут 110 ц</t>
  </si>
  <si>
    <t>2300049003</t>
  </si>
  <si>
    <t>zСтрубцина монтажная MQT-41-82-F</t>
  </si>
  <si>
    <t>Струбцина монтажная MQT-41-82-F</t>
  </si>
  <si>
    <t>2300049005</t>
  </si>
  <si>
    <t>zСкоба внахлест MQB-21</t>
  </si>
  <si>
    <t>Скоба внахлест MQB-21</t>
  </si>
  <si>
    <t>2300049049</t>
  </si>
  <si>
    <t>zКран Ш М DN40 PN63 CF8M</t>
  </si>
  <si>
    <t>Кран шаровый Ду40 Ру63 с рук. Х1666 A351GR.CF8M муфтовый</t>
  </si>
  <si>
    <t>228_151116</t>
  </si>
  <si>
    <t>2300049252</t>
  </si>
  <si>
    <t>zХомут 76,2 ц HILTI</t>
  </si>
  <si>
    <t>Хомут тяжелых нагр. MP-MXI-F 76,2 М10/M12 оцинкованная сталь HILTI</t>
  </si>
  <si>
    <t>537_190716</t>
  </si>
  <si>
    <t>101_03_04_36</t>
  </si>
  <si>
    <t>2300049253</t>
  </si>
  <si>
    <t>zПлита опорная фиксир. опоры MFP-GP 20-F</t>
  </si>
  <si>
    <t>Плита опорная фиксир. опоры MFP-GP 20-F</t>
  </si>
  <si>
    <t>2300049509</t>
  </si>
  <si>
    <t>zЩит ЩМП-3 РА10-16/273</t>
  </si>
  <si>
    <t>Щит ЩМП-3 РА10-16/273</t>
  </si>
  <si>
    <t>928_210716</t>
  </si>
  <si>
    <t>2300049538</t>
  </si>
  <si>
    <t>zМембрана 286-095-354PP</t>
  </si>
  <si>
    <t>Мембрана 286-095-354PP</t>
  </si>
  <si>
    <t>2300049539</t>
  </si>
  <si>
    <t>zСедло, обратный клапан 722-099-600</t>
  </si>
  <si>
    <t>Седло, обратный клапан 722-099-600</t>
  </si>
  <si>
    <t>2300049960</t>
  </si>
  <si>
    <t>zТройник 325Х22 ст.20 ГОСТ17380</t>
  </si>
  <si>
    <t>Тройник 325Х22 ст.20 ГОСТ17380</t>
  </si>
  <si>
    <t>882_040816</t>
  </si>
  <si>
    <t>2300050829</t>
  </si>
  <si>
    <t>zКомплект подвеса прямой д/светил LNB/LN</t>
  </si>
  <si>
    <t>Комплект подвеса прямой для светильника LNB/LNK</t>
  </si>
  <si>
    <t>023_010816</t>
  </si>
  <si>
    <t>2300050899</t>
  </si>
  <si>
    <t>zКонструкция закл.д/терм ст09Г2С бобМ27х</t>
  </si>
  <si>
    <t>Конструкция закладная для термометра, ст09Г2С, бобышка прямая с резьбойМ27х2, L=55</t>
  </si>
  <si>
    <t>956_130916</t>
  </si>
  <si>
    <t>2300051014</t>
  </si>
  <si>
    <t>zВинт 4.8х13 SS304 А2 DIN7981</t>
  </si>
  <si>
    <t>Винт саморез нж а2 DIN 7981 4.8х13 SS304 1/2"</t>
  </si>
  <si>
    <t>085_250615</t>
  </si>
  <si>
    <t>114_03_05</t>
  </si>
  <si>
    <t>Саморезы</t>
  </si>
  <si>
    <t>ИЗЛ_070518</t>
  </si>
  <si>
    <t>2300051133</t>
  </si>
  <si>
    <t>zВыкл.авт. IC60N 1P 2A C 10kA</t>
  </si>
  <si>
    <t>Выключатель автоматический  IC60N C2A 1P 50kA(230-400V)50-60Hz</t>
  </si>
  <si>
    <t>797_270916</t>
  </si>
  <si>
    <t>2300051514</t>
  </si>
  <si>
    <t>zМуфта э/с АМ ПЭ100 SDR17 d=500мм.</t>
  </si>
  <si>
    <t>Муфта э/с АМ ПЭ100 SDR17 d=500мм.</t>
  </si>
  <si>
    <t>2300051516</t>
  </si>
  <si>
    <t>zСоединение НСПС 110х114 ПЭ100 SDR17.6</t>
  </si>
  <si>
    <t>Неразъемное соединение полиэтилен сталь НСПС 110х114 вода усил. ПЭ100 SDR17.6</t>
  </si>
  <si>
    <t>2300051901</t>
  </si>
  <si>
    <t>zСоединение НСВ-14-М20х1,5-Б</t>
  </si>
  <si>
    <t>СОЕДИНЕНИЕ НСВ-14-М20х1,5-Б</t>
  </si>
  <si>
    <t>2300051902</t>
  </si>
  <si>
    <t>zСоединение НСВ-14-R 1/2 -Б</t>
  </si>
  <si>
    <t>СОЕДИНЕНИЕ НСВ-14-R 1/2 -Б</t>
  </si>
  <si>
    <t>2300051922</t>
  </si>
  <si>
    <t>zКран П 4"х6" 150 LBS cf8m/316I</t>
  </si>
  <si>
    <t>Кран пробковый 4"х6" 150 LBS cf8m/316I</t>
  </si>
  <si>
    <t>2300052130</t>
  </si>
  <si>
    <t>zТруба ТЧК-57 чугунная ГОСТ 6942</t>
  </si>
  <si>
    <t>Труба ТЧК-57 чугунная ГОСТ 6942-98</t>
  </si>
  <si>
    <t>594_031016</t>
  </si>
  <si>
    <t>106_01_15</t>
  </si>
  <si>
    <t>Трубы чугунные</t>
  </si>
  <si>
    <t>677_121016</t>
  </si>
  <si>
    <t>2300052131</t>
  </si>
  <si>
    <t>zТруба 100 ВЧШГ ЦПП ГОСТ 9583</t>
  </si>
  <si>
    <t>Труба 100 ВЧШГ ЦПП ГОСТ 9583-75</t>
  </si>
  <si>
    <t>2300052183</t>
  </si>
  <si>
    <t>zКран Ш М 50х63 Х1666 A351GR.CF8M</t>
  </si>
  <si>
    <t>Кран Ш М 50х63 Х1666 A351GR.CF8M</t>
  </si>
  <si>
    <t>2300052193</t>
  </si>
  <si>
    <t>zКольцо уплот DN15 art.51231N</t>
  </si>
  <si>
    <t>Кольцо уплот. DN15 art.51231N (Al Si) MTL</t>
  </si>
  <si>
    <t>445_111116</t>
  </si>
  <si>
    <t>2300052367</t>
  </si>
  <si>
    <t>zЦилиндры навивные ROCKWOOL 100 102х60</t>
  </si>
  <si>
    <t>Цилиндры навивные ROCKWOOL 100 102х60</t>
  </si>
  <si>
    <t>063_221116</t>
  </si>
  <si>
    <t>650_190816</t>
  </si>
  <si>
    <t>2300052368</t>
  </si>
  <si>
    <t>zЦилиндры навивные ROCKWOOL 100 102х70</t>
  </si>
  <si>
    <t>Цилиндры навивные ROCKWOOL 100 102х70</t>
  </si>
  <si>
    <t>038_161116</t>
  </si>
  <si>
    <t>2300052369</t>
  </si>
  <si>
    <t>zЦилиндры навивные ROCKWOOL 100 102х80</t>
  </si>
  <si>
    <t>Цилиндры навивные ROCKWOOL 100 102х80</t>
  </si>
  <si>
    <t>2300052371</t>
  </si>
  <si>
    <t>zЦилиндры навивные ROCKWOOL 100 102х40</t>
  </si>
  <si>
    <t>Цилиндры навивные ROCKWOOL 100 102х40</t>
  </si>
  <si>
    <t>131_091216</t>
  </si>
  <si>
    <t>2300052392</t>
  </si>
  <si>
    <t>zЦилиндры навивные ROCKWOOL 100 89х60</t>
  </si>
  <si>
    <t>Цилиндры навивные ROCKWOOL 100 89х60</t>
  </si>
  <si>
    <t>178_261216</t>
  </si>
  <si>
    <t>967_261016</t>
  </si>
  <si>
    <t>2300052393</t>
  </si>
  <si>
    <t>zЦилиндры навивные ROCKWOOL 100 89х80</t>
  </si>
  <si>
    <t>Цилиндры навивные ROCKWOOL 100 89х80</t>
  </si>
  <si>
    <t>2300052395</t>
  </si>
  <si>
    <t>zЦилиндры навивные ROCKWOOL 100 54х25</t>
  </si>
  <si>
    <t>Цилиндры навивные ROCKWOOL 100 54х25</t>
  </si>
  <si>
    <t>893_111016</t>
  </si>
  <si>
    <t>2300052396</t>
  </si>
  <si>
    <t>zЦилиндры навивные ROCKWOOL 100 54х30</t>
  </si>
  <si>
    <t>Цилиндры навивные ROCKWOOL 100 54х30</t>
  </si>
  <si>
    <t>2300052401</t>
  </si>
  <si>
    <t>zЦилиндры навивные ROCKWOOL 100 70х40</t>
  </si>
  <si>
    <t>Цилиндры навивные ROCKWOOL 100 70х40</t>
  </si>
  <si>
    <t>106_061216</t>
  </si>
  <si>
    <t>2300052402</t>
  </si>
  <si>
    <t>zЦилиндры навивные ROCKWOOL 100 70х50</t>
  </si>
  <si>
    <t>Цилиндры навивные ROCKWOOL 100 70х50</t>
  </si>
  <si>
    <t>2300052404</t>
  </si>
  <si>
    <t>zЦилиндры навивные ROCKWOOL 100 70х70</t>
  </si>
  <si>
    <t>Цилиндры навивные ROCKWOOL 100 70х70</t>
  </si>
  <si>
    <t>2300052405</t>
  </si>
  <si>
    <t>zЦилиндры навивные ROCKWOOL 100 114х30</t>
  </si>
  <si>
    <t>Цилиндры навивные ROCKWOOL 100 114х30</t>
  </si>
  <si>
    <t>861_061016</t>
  </si>
  <si>
    <t>2300052406</t>
  </si>
  <si>
    <t>zЦилиндры навивные ROCKWOOL 100 45х40</t>
  </si>
  <si>
    <t>Цилиндры навивные ROCKWOOL 100 45х40</t>
  </si>
  <si>
    <t>895_111016</t>
  </si>
  <si>
    <t>2300052407</t>
  </si>
  <si>
    <t>zЦилиндры навивные ROCKWOOL 100 45х50</t>
  </si>
  <si>
    <t>Цилиндры навивные ROCKWOOL 100 45х50</t>
  </si>
  <si>
    <t>665_220816</t>
  </si>
  <si>
    <t>672_240816</t>
  </si>
  <si>
    <t>2300052412</t>
  </si>
  <si>
    <t>zЦилиндры навивные ROCKWOOL 100 76х60</t>
  </si>
  <si>
    <t>Цилиндры навивные ROCKWOOL 100 76х60</t>
  </si>
  <si>
    <t>877_101016</t>
  </si>
  <si>
    <t>2300052413</t>
  </si>
  <si>
    <t>zЦилиндры навивные ROCKWOOL 100 89х50</t>
  </si>
  <si>
    <t>Цилиндры навивные ROCKWOOL 100 89х50</t>
  </si>
  <si>
    <t>918_141016</t>
  </si>
  <si>
    <t>2300052416</t>
  </si>
  <si>
    <t>zЦилиндры навивные ROCKWOOL 100 108х80</t>
  </si>
  <si>
    <t>Цилиндры навивные ROCKWOOL 100 108х80</t>
  </si>
  <si>
    <t>662_220816</t>
  </si>
  <si>
    <t>13_170117</t>
  </si>
  <si>
    <t>2300052455</t>
  </si>
  <si>
    <t>zМ/конструкции "Насосн.выс.дав.STR04</t>
  </si>
  <si>
    <t>М/конструкции "Насосн.выс.дав.STR04</t>
  </si>
  <si>
    <t>65R120117</t>
  </si>
  <si>
    <t>2300052498</t>
  </si>
  <si>
    <t>zСкоба универсальная</t>
  </si>
  <si>
    <t>Скоба универсальная</t>
  </si>
  <si>
    <t>2300052558</t>
  </si>
  <si>
    <t>zЦилиндры навивные ROCKWOOL 100 60х20</t>
  </si>
  <si>
    <t>Цилиндры навивные ROCKWOOL 100 60х20</t>
  </si>
  <si>
    <t>2300052559</t>
  </si>
  <si>
    <t>zЦилиндры навивные ROCKWOOL 100 70х30</t>
  </si>
  <si>
    <t>Цилиндры навивные ROCKWOOL 100 70х30</t>
  </si>
  <si>
    <t>2300052560</t>
  </si>
  <si>
    <t>zЦилиндры навивные ROCKWOOL 100 70х80</t>
  </si>
  <si>
    <t>Цилиндры навивные ROCKWOOL 100 70х80</t>
  </si>
  <si>
    <t>032_161116</t>
  </si>
  <si>
    <t>2300052561</t>
  </si>
  <si>
    <t>zЦилиндры навивные ROCKWOOL 100 70х90</t>
  </si>
  <si>
    <t>Цилиндры навивные ROCKWOOL 100 70х90</t>
  </si>
  <si>
    <t>2300052564</t>
  </si>
  <si>
    <t>zЦилиндры навивные ROCKWOOL 100 102х20</t>
  </si>
  <si>
    <t>Цилиндры навивные ROCKWOOL 100 102х20</t>
  </si>
  <si>
    <t>2300052567</t>
  </si>
  <si>
    <t>zЦилиндры навивные ROCKWOOL 100 133х25</t>
  </si>
  <si>
    <t>Цилиндры навивные ROCKWOOL 100 133х25</t>
  </si>
  <si>
    <t>2300052569</t>
  </si>
  <si>
    <t>zЦилиндры навивные ROCKWOOL 100 133х60</t>
  </si>
  <si>
    <t>Цилиндры навивные ROCKWOOL 100 133х60</t>
  </si>
  <si>
    <t>2300052571</t>
  </si>
  <si>
    <t>zЦилиндры навивные ROCKWOOL 100 133х80</t>
  </si>
  <si>
    <t>Цилиндры навивные ROCKWOOL 100 133х80</t>
  </si>
  <si>
    <t>2300052573</t>
  </si>
  <si>
    <t>zЦилиндры навивные ROCKWOOL 100 133х100</t>
  </si>
  <si>
    <t>Цилиндры навивные ROCKWOOL 100 133х100</t>
  </si>
  <si>
    <t>130_091216</t>
  </si>
  <si>
    <t>2300052627</t>
  </si>
  <si>
    <t>zЦилиндры навивные ROCKWOOL 100 133х30</t>
  </si>
  <si>
    <t>Цилиндры навивные ROCKWOOL 100 133х30</t>
  </si>
  <si>
    <t>2300053079</t>
  </si>
  <si>
    <t>zОпора под колено ДН-219</t>
  </si>
  <si>
    <t>Опора под колено ДН-219</t>
  </si>
  <si>
    <t>61_240117</t>
  </si>
  <si>
    <t>2300053324</t>
  </si>
  <si>
    <t>zВыкл.авт. 3RV1031-4HA10</t>
  </si>
  <si>
    <t>Выключатель автоматический 3RV1031-4HA10</t>
  </si>
  <si>
    <t>55_200217</t>
  </si>
  <si>
    <t>2300053328</t>
  </si>
  <si>
    <t>zТрансформатор ASR MBS3035 50/5A</t>
  </si>
  <si>
    <t>Трансформатор ASR MBS3035 50/5A</t>
  </si>
  <si>
    <t>2300053329</t>
  </si>
  <si>
    <t>zТрансформатор ASR MBS3039 75/5A</t>
  </si>
  <si>
    <t>Трансформатор ASR MBS3039 75/5A</t>
  </si>
  <si>
    <t>2300053339</t>
  </si>
  <si>
    <t>zРеле 3RU1136-4GB 36-45A GB140 48.41 50H</t>
  </si>
  <si>
    <t>Реле 3RU1136-4GB 36-45A GB140 48.41 50Hz</t>
  </si>
  <si>
    <t>2300053759</t>
  </si>
  <si>
    <t>zОпторазвязка вода/выв.дискр.сигнDKO24Vd</t>
  </si>
  <si>
    <t>Опторазвязка для ввода и вывода дискретных сигналов DKO 24 Vdc (MOS 12-28)</t>
  </si>
  <si>
    <t>2300053760</t>
  </si>
  <si>
    <t>zСчитыватель бесконтактный Proxy-ЗМА</t>
  </si>
  <si>
    <t>Считыватель бесконтактный Proxy-ЗМА</t>
  </si>
  <si>
    <t>2300053801</t>
  </si>
  <si>
    <t>zУгол плоский NPAN</t>
  </si>
  <si>
    <t>Угол плоский NPAN</t>
  </si>
  <si>
    <t>2300053802</t>
  </si>
  <si>
    <t>zТройник NTAN</t>
  </si>
  <si>
    <t>Тройник NTAN</t>
  </si>
  <si>
    <t>2300053803</t>
  </si>
  <si>
    <t>zСоединение на стык крышек GAN120</t>
  </si>
  <si>
    <t>Соединение на стык крышек GAN120</t>
  </si>
  <si>
    <t>2300053804</t>
  </si>
  <si>
    <t>zСоединение на стык оснований SGAN40</t>
  </si>
  <si>
    <t>Соединение на стык оснований SGAN40</t>
  </si>
  <si>
    <t>2300053812</t>
  </si>
  <si>
    <t>zШкаф навесной СЕ прозр.двер.400х400х200</t>
  </si>
  <si>
    <t>Шкаф навесной СЕ с прозрачной дверью 400х400х200</t>
  </si>
  <si>
    <t>2300053818</t>
  </si>
  <si>
    <t>zКрышка для перфорирован.короба RL40мм</t>
  </si>
  <si>
    <t>Крышка для перфорированного короба RL40мм</t>
  </si>
  <si>
    <t>2300053931</t>
  </si>
  <si>
    <t>zОтвод 45 114,3 S-XS A234GR.P9 B16.9</t>
  </si>
  <si>
    <t>Отвод 45 114,3 S-XS ASTM A234GR.P9 ASME B16.9</t>
  </si>
  <si>
    <t>13_270517</t>
  </si>
  <si>
    <t>2300053936</t>
  </si>
  <si>
    <t>zОтвод 90 1 1/2" S160 ASTM А234 P9 B16.9</t>
  </si>
  <si>
    <t>Отвод 48,26х7,14-90/ 1 1/2" ASTM A234 P9 B16.9</t>
  </si>
  <si>
    <t>9_210417</t>
  </si>
  <si>
    <t>2300054179</t>
  </si>
  <si>
    <t>zПрокладка метал.линз.SPACER DN50 ss347</t>
  </si>
  <si>
    <t>Прокладка металлическая линзовая SPACER DN50 ss347</t>
  </si>
  <si>
    <t>056_110517</t>
  </si>
  <si>
    <t>2300054189</t>
  </si>
  <si>
    <t>zГрозозащита Ethernet РГ4 РоЕ.Х-1-220</t>
  </si>
  <si>
    <t>Грозозащита Ethernet РГ4 РоЕ.Х-1-220</t>
  </si>
  <si>
    <t>2300054190</t>
  </si>
  <si>
    <t>zГрозозащита РГ4 РоЕ (РГРоЕ.Х-DIN-220</t>
  </si>
  <si>
    <t>Грозозащита Ethernet РГ4 РоЕ (РГРоЕ.Х-DIN-220)</t>
  </si>
  <si>
    <t>2300054214</t>
  </si>
  <si>
    <t>zУстр-во SNMP-монит.датч.по сети PING2-L</t>
  </si>
  <si>
    <t>Устройство SNMP-мониторинга датчиков по сети ethernet PING2-L</t>
  </si>
  <si>
    <t>zПробка DN20 ASTM CL.1 LF2 ASME B16.11</t>
  </si>
  <si>
    <t>zПробка DN25 ASTM CL.1 LF2 ASME B16.11</t>
  </si>
  <si>
    <t>2300055109</t>
  </si>
  <si>
    <t>zТруба 40 S-160 A312GR.TP316 ASME B36.10</t>
  </si>
  <si>
    <t>Труба 40х7,14 (S-160) ASME B36.10M A312GR.TP316/TP316L (DUALSTAMPED)</t>
  </si>
  <si>
    <t>zОтвод 90 15 S-XS A420GR.WPL6 B16.9</t>
  </si>
  <si>
    <t>2300055774</t>
  </si>
  <si>
    <t>zФильтр ПФУ DN200 PN16 ст</t>
  </si>
  <si>
    <t>Фильтр ФЖ ПФУ DN200 PN16 ст ф</t>
  </si>
  <si>
    <t>43_110517</t>
  </si>
  <si>
    <t>2300055917</t>
  </si>
  <si>
    <t>zБлок оконечный ТU II</t>
  </si>
  <si>
    <t>Блок оконечный ТU II</t>
  </si>
  <si>
    <t>2300055939</t>
  </si>
  <si>
    <t>zЦилиндры навивные ROCKWOOL 100 114*50</t>
  </si>
  <si>
    <t>Цилиндры навивные ROCKWOOL 100 114*50</t>
  </si>
  <si>
    <t>682_250816</t>
  </si>
  <si>
    <t>2300055940</t>
  </si>
  <si>
    <t>zЦилиндры навивные ROCKWOOL 100 114*60</t>
  </si>
  <si>
    <t>Цилиндры навивные ROCKWOOL 100 114*60</t>
  </si>
  <si>
    <t>664_220816</t>
  </si>
  <si>
    <t>2300056314</t>
  </si>
  <si>
    <t>zХомут 265-278 GBS NORMA W2</t>
  </si>
  <si>
    <t>Хомут GBS 272/30 (265-278) W2</t>
  </si>
  <si>
    <t>2300056349</t>
  </si>
  <si>
    <t>zПолка приборная Г600-900 50кг.</t>
  </si>
  <si>
    <t>Полка приборная Г600-900 50кг.</t>
  </si>
  <si>
    <t>168_090817</t>
  </si>
  <si>
    <t>2300056442</t>
  </si>
  <si>
    <t>zФланец 50 WN CL600 RTJ A105GR S-80 B16.</t>
  </si>
  <si>
    <t>Фланец 50 WN CL600 RTJ A105GR S-80 ASME B16.5</t>
  </si>
  <si>
    <t>ИЗЛ_180917</t>
  </si>
  <si>
    <t>2300056446</t>
  </si>
  <si>
    <t>zФланец 40 WN CL1500 RTJ A105GR S-160</t>
  </si>
  <si>
    <t>Фланец 40 WN CL1500 RTJ A105GR S-160 ASME B16.5</t>
  </si>
  <si>
    <t>2300056450</t>
  </si>
  <si>
    <t>zФланец 25 WN CL150 RF A105GR S-80 B16.5</t>
  </si>
  <si>
    <t>Фланец 25 WN CL150 RF A105GR S-80 ASME B16.5</t>
  </si>
  <si>
    <t>2300056462</t>
  </si>
  <si>
    <t>zФланец 100 WN CL300 RF A105GR S-STD</t>
  </si>
  <si>
    <t>Фланец 100 WN CL300 RF A105GR S-STD ASME B16.5</t>
  </si>
  <si>
    <t>2300056492</t>
  </si>
  <si>
    <t>zЗаглушка ЗП 350х100 исп.2/3 09Г2С</t>
  </si>
  <si>
    <t>Заглушка ЗП 350х100 исп.2/3 09Г2С</t>
  </si>
  <si>
    <t>027_140817</t>
  </si>
  <si>
    <t>2300056494</t>
  </si>
  <si>
    <t>zЗадвижка 150х160 ст.20Л исп.7 КОФ</t>
  </si>
  <si>
    <t>Задвижка 150х160 ст.20Л исп.7 КОФ</t>
  </si>
  <si>
    <t>51_010715</t>
  </si>
  <si>
    <t>2300056496</t>
  </si>
  <si>
    <t>zГрозозащита Ethernet РГ4PoE.x-IP</t>
  </si>
  <si>
    <t>Грозозащита Ethernet РГ4PoE.x-IP</t>
  </si>
  <si>
    <t>2300056497</t>
  </si>
  <si>
    <t>zБлок грозозащиты JB70</t>
  </si>
  <si>
    <t>Блок грозозащиты JB70</t>
  </si>
  <si>
    <t>2300056524</t>
  </si>
  <si>
    <t>zФотоэлементы/передат. приемник/накл. 10</t>
  </si>
  <si>
    <t>Фотоэлементы/передатчик, приемник/накладные дальность 10м.</t>
  </si>
  <si>
    <t>2300056525</t>
  </si>
  <si>
    <t>zКлюч-выкл. с защитой цилиндра SET-K</t>
  </si>
  <si>
    <t>Ключ-выключатель с защитой цилиндра SET-K</t>
  </si>
  <si>
    <t>2300056528</t>
  </si>
  <si>
    <t>zПульт дистанционного управления ЭМЗУ</t>
  </si>
  <si>
    <t>Пульт дистанционного управления ЭМЗУ</t>
  </si>
  <si>
    <t>2300056537</t>
  </si>
  <si>
    <t>zЗамок электромагнитный 12В</t>
  </si>
  <si>
    <t>Замок электромагнитный 12В</t>
  </si>
  <si>
    <t>114_04_02</t>
  </si>
  <si>
    <t>Замки</t>
  </si>
  <si>
    <t>zШпилька анкерная HAS-E-5.8 М12х110/28</t>
  </si>
  <si>
    <t>830_131117</t>
  </si>
  <si>
    <t>2300057342</t>
  </si>
  <si>
    <t>zЛист PL 24х4440х1500</t>
  </si>
  <si>
    <t>Лист PL 24х4440х1500</t>
  </si>
  <si>
    <t>2300057347</t>
  </si>
  <si>
    <t>zНакладка Lindner на С-профиль</t>
  </si>
  <si>
    <t>Накладка Lindner на С-профиль</t>
  </si>
  <si>
    <t>693_060715</t>
  </si>
  <si>
    <t>115_04_07_06</t>
  </si>
  <si>
    <t>Панели (кроме бетонных и железобетонных)</t>
  </si>
  <si>
    <t>2300057364</t>
  </si>
  <si>
    <t>zЛист PL 20х5740х1500</t>
  </si>
  <si>
    <t>Лист PL 20х5740х1500</t>
  </si>
  <si>
    <t>2300057365</t>
  </si>
  <si>
    <t>zЛист PL 24х6360х1560</t>
  </si>
  <si>
    <t>Лист PL 24х6360х1560</t>
  </si>
  <si>
    <t>zКабель СБЗПу 3х2х0,9</t>
  </si>
  <si>
    <t>753_220219</t>
  </si>
  <si>
    <t>zКабель СБЗПу 7х2х0,9</t>
  </si>
  <si>
    <t>2400000030</t>
  </si>
  <si>
    <t>zАмперметр Э8030-М1 300/5 0-300 А</t>
  </si>
  <si>
    <t>Амперметр Э8030-М1 300/5 0-300 А</t>
  </si>
  <si>
    <t>2400000272</t>
  </si>
  <si>
    <t>zЛампа 130-140Вт DL1CE130AA</t>
  </si>
  <si>
    <t>Лампа 130-140Вт DL1CE130AA</t>
  </si>
  <si>
    <t>2400000451</t>
  </si>
  <si>
    <t>zСосуд уравнительный</t>
  </si>
  <si>
    <t>Сосуд уравнительный</t>
  </si>
  <si>
    <t>2400000462</t>
  </si>
  <si>
    <t>zТеплосчетчик Взлет ТСР</t>
  </si>
  <si>
    <t>Теплосчетчик Взлет ТСР</t>
  </si>
  <si>
    <t>108_03_04_08_02</t>
  </si>
  <si>
    <t>Комплектующие к КИП температуры РФ</t>
  </si>
  <si>
    <t>2400000529</t>
  </si>
  <si>
    <t>zЭлектрокорунд 400х50х203</t>
  </si>
  <si>
    <t>Электрокорунд 400х50х203</t>
  </si>
  <si>
    <t>2400000916</t>
  </si>
  <si>
    <t>zПейджер Bumerang 2строчный</t>
  </si>
  <si>
    <t>Пейджер Bumerang 2строчный</t>
  </si>
  <si>
    <t>2400001327</t>
  </si>
  <si>
    <t>zИнтерфейс д/подключения к сети</t>
  </si>
  <si>
    <t>Интерфейс д/подключения к сети противопожарной сигнализации.</t>
  </si>
  <si>
    <t>2400001348</t>
  </si>
  <si>
    <t>ТермометрА5001G1/2Д80мм(0-160)С штуцL40m</t>
  </si>
  <si>
    <t>Термометр А5001 G1/2 Д80мм (0-160)С штуцер L-40mm</t>
  </si>
  <si>
    <t>2400001616</t>
  </si>
  <si>
    <t>zСветильник НПП 18-100 УХЛ1</t>
  </si>
  <si>
    <t>Светильник НПП 18-100 УХЛ1</t>
  </si>
  <si>
    <t>2400001736</t>
  </si>
  <si>
    <t>zПодвес 1500-Н</t>
  </si>
  <si>
    <t>Подвес 1500-Н</t>
  </si>
  <si>
    <t>2400001828</t>
  </si>
  <si>
    <t>zНабор разделителей 82521</t>
  </si>
  <si>
    <t>Набор разделителей 82521</t>
  </si>
  <si>
    <t>2400001829</t>
  </si>
  <si>
    <t>zНабор разделителей 82522</t>
  </si>
  <si>
    <t>Набор разделителей 82522</t>
  </si>
  <si>
    <t>2400001830</t>
  </si>
  <si>
    <t>zКомплект перегородок 82523</t>
  </si>
  <si>
    <t>Комплект перегородок 82523</t>
  </si>
  <si>
    <t>2400002042</t>
  </si>
  <si>
    <t>zУстройство пылеулавлив.Циклон ЦН-15-400</t>
  </si>
  <si>
    <t>Устройство пылеулавливающая Циклон ЦН-15-400</t>
  </si>
  <si>
    <t>2400002468</t>
  </si>
  <si>
    <t>zМодем GSM-modem SIEMENS MC-35</t>
  </si>
  <si>
    <t>Модем GSM-modem SIEMENS MC-35</t>
  </si>
  <si>
    <t>2400003134</t>
  </si>
  <si>
    <t>Термометр ТПК-М 7П 0...+300С</t>
  </si>
  <si>
    <t>2400003839</t>
  </si>
  <si>
    <t>zНасадка чистящая Airetool EFCO14.7-15.4</t>
  </si>
  <si>
    <t>Инструмент (Чистящие насадки Airetool к машине СС-325-HP для гидромеханической чистки труб с применением воды высокого давления)</t>
  </si>
  <si>
    <t>2400003840</t>
  </si>
  <si>
    <t>zНасадка чистящая Airetool EFCO15.4-16.2</t>
  </si>
  <si>
    <t>2400003841</t>
  </si>
  <si>
    <t>zНасадка чистящая Airetool EFCO17.1-17.9</t>
  </si>
  <si>
    <t>2400003842</t>
  </si>
  <si>
    <t>zНасадка чистящая Airetool EFCO21.9-22.7</t>
  </si>
  <si>
    <t>2400004800</t>
  </si>
  <si>
    <t>zСветильник НСП 47-100</t>
  </si>
  <si>
    <t>Светильник НСП 47-100</t>
  </si>
  <si>
    <t>2400004899</t>
  </si>
  <si>
    <t>zСветильник ГСП-18ВЕх-100-311 взрывозащ.</t>
  </si>
  <si>
    <t>Светильник ГСП-18ВЕх-100-311 взрывозащ.</t>
  </si>
  <si>
    <t>2400005415</t>
  </si>
  <si>
    <t>zКипятильник электрический КДЭ1-4</t>
  </si>
  <si>
    <t>Кипятильник электрический КДЭ1-4</t>
  </si>
  <si>
    <t>2400007995</t>
  </si>
  <si>
    <t>zГазоанализатор переносной СГГ-20</t>
  </si>
  <si>
    <t>Газоанализатор-сигнализатор горючих газов переносной СГГ-20</t>
  </si>
  <si>
    <t>108_04_01_02</t>
  </si>
  <si>
    <t>Датчики предельно-допустимой концентрации (датчики ПДК, приборы для определения загазованности в воздухе стационарные и переносные)</t>
  </si>
  <si>
    <t>2400010302</t>
  </si>
  <si>
    <t>zПробоотборник ПО-80 2 троса по 5м</t>
  </si>
  <si>
    <t>Пробоотборник ПО-80  2 троса по 5м</t>
  </si>
  <si>
    <t>2400010697</t>
  </si>
  <si>
    <t>zНасадка чистящая 17.9-18.7 СВ212НР</t>
  </si>
  <si>
    <t>Насадка чистящая с твердосплавным наконечником для чистки труб свнутренним диаметром 17,9-18,7мм СВ212 НР</t>
  </si>
  <si>
    <t>2400010698</t>
  </si>
  <si>
    <t>zНасадка чистящая 18.7-19.5 СВ213НР</t>
  </si>
  <si>
    <t>Насадка чистящая с твердосплавным наконечником для чистки труб свнутренним диаметром 18,7-19,5мм СВ213 НР</t>
  </si>
  <si>
    <t>2400013422</t>
  </si>
  <si>
    <t>zОгнепреградитель ОП-100 с КОФ</t>
  </si>
  <si>
    <t>Огнепреградитель ОП-100 с КОФ</t>
  </si>
  <si>
    <t>028_060312</t>
  </si>
  <si>
    <t>2400015265</t>
  </si>
  <si>
    <t>zВулканизатор "Гном"</t>
  </si>
  <si>
    <t>Вулканизатор "Гном"</t>
  </si>
  <si>
    <t>2400016383</t>
  </si>
  <si>
    <t>zМачта антенная  МТП 12</t>
  </si>
  <si>
    <t>Мачта антенная  МТП 12</t>
  </si>
  <si>
    <t>zСветильник РСП 250 РК-Люкс IP65 Е40</t>
  </si>
  <si>
    <t>2400019027</t>
  </si>
  <si>
    <t>zСветильник в/з РСП-125 со встр ЭмПРА</t>
  </si>
  <si>
    <t>Светильник в/з РСП-125 со встр ЭмПРА</t>
  </si>
  <si>
    <t>2400023248</t>
  </si>
  <si>
    <t>zРегист.фик.CBM1002NNN с.1140371 БУКTS-G</t>
  </si>
  <si>
    <t>Регистратор фиксальный Штрих CBM1002-NNN сер.1140371 (БУК TS-G)</t>
  </si>
  <si>
    <t>2400023250</t>
  </si>
  <si>
    <t>zМодем+кабельсоединительный (БУК TS-G)</t>
  </si>
  <si>
    <t>Модем+кабельсоединительный (БУК TS-G)</t>
  </si>
  <si>
    <t>128_07_04_02</t>
  </si>
  <si>
    <t>ЗИП и комплектующие для активного сетевого и телекоммуникационного оборудования прочие</t>
  </si>
  <si>
    <t>2400023252</t>
  </si>
  <si>
    <t>zТерминал (БУК TS-G) ICT250</t>
  </si>
  <si>
    <t>ICT250 Терминал (БУК TS-G)</t>
  </si>
  <si>
    <t>127_170610</t>
  </si>
  <si>
    <t>2400023493</t>
  </si>
  <si>
    <t>zШкаф управления Project IS1 760х760х300</t>
  </si>
  <si>
    <t>Шкаф управления Project IS1 760х760х300 STAHL с блоком питания QUINT-PS/1AC/24DC/5/CO  и обогревателем</t>
  </si>
  <si>
    <t>2400024042</t>
  </si>
  <si>
    <t>zПлашка М Т 300-99U3/4 HSS</t>
  </si>
  <si>
    <t>Плашка М Т 300-99U3/4 HSS</t>
  </si>
  <si>
    <t>2600000062</t>
  </si>
  <si>
    <t>zПробка R1/2 ст.35</t>
  </si>
  <si>
    <t>Пробка R1/2 ст.35</t>
  </si>
  <si>
    <t>2600000164</t>
  </si>
  <si>
    <t>zПрокладка Б-150-40 ПМБ</t>
  </si>
  <si>
    <t>Прокладка Б-150-40 ПМБ ГОСТ15180</t>
  </si>
  <si>
    <t>zБобышка термообразов-ля поз.ТЕ25101,ТЕ2</t>
  </si>
  <si>
    <t>2600004545</t>
  </si>
  <si>
    <t>zТрубка 57х5 ст.15ХМ L-0,15м</t>
  </si>
  <si>
    <t>Трубка 57х5 ст.15ХМ L-0,15м</t>
  </si>
  <si>
    <t>м</t>
  </si>
  <si>
    <t>Реализация кабельной арматуры. Лот 1. (Лот 1 Каб прод_арматура)</t>
  </si>
  <si>
    <t>Реализация трансформаторов. Лот 1  (Лот 1 Эл трансф. Прочие)</t>
  </si>
  <si>
    <t>Реализация запорной арматуры. Лот 2 (Лот 2 ЗРА Перекл. Устр-ва)</t>
  </si>
  <si>
    <t>Реализация прокладок запорной арматуры. Лот 3 (Лот 3 ЗРА Прокладки ASME)</t>
  </si>
  <si>
    <t>Реализация запорной арматуры. Лот 5  (Лот 5 ЗРА кольца)</t>
  </si>
  <si>
    <t xml:space="preserve"> Реализация запорной арматуры. Лот 4  (прокладки) (Лот 5 ЗРА прокладки)</t>
  </si>
  <si>
    <t>Реализация комплектующих для кабельных нагревательных систем. (Лот 2 Каб. Прод_омп для нагр сист)</t>
  </si>
  <si>
    <t>Реализация электротехнического оборудования. (Лот 2 Эл НКУ до 1 кВ)</t>
  </si>
  <si>
    <t>Реализация кабельной продукции, электроизоляционных материалов (Лот 3 Каб. прод. Уголки, лотки, швеллеры)</t>
  </si>
  <si>
    <t>Контактор КВ-1-250-3 220В 50Гц вакуумный Б/У</t>
  </si>
  <si>
    <t>Контактор Е 1НО 9А 400В АС 3 Б/У</t>
  </si>
  <si>
    <t>Реализация электротехнической продукции. Лот 3. (Лот 3 Эл Низковольт выкл и проч)</t>
  </si>
  <si>
    <t>Реализация электротехнической продукции (предохранители). Лот 4. (Лот 4 ЭлПредохран)</t>
  </si>
  <si>
    <t>Реализация электротехнической продукции. Лот 5. (электроосвещение) (Лот 5 ЭлОсвещение)</t>
  </si>
  <si>
    <t>Реализация электротехнической продукции. Лот 6. (светильники промышленные). (Лот 6 Элвзрывоз свет)</t>
  </si>
  <si>
    <t>Реализация электротехнической продукции. Лот 7. ( Реле,  дроссели, датчики, преобразователи) (Лот 7 ЭлРеле и пр датчики)</t>
  </si>
  <si>
    <t>Реализация электротехнической продукции. Лот 8 (Коробки распределительные). (Лот 9 ЭлРаспредкороб2)</t>
  </si>
  <si>
    <t>Реализация электротехнической продукции. Лот 9 (Розетки электрические, подрозетники и рамки, вилки). (Лот 10 ЭлРозетгруппа)</t>
  </si>
  <si>
    <t>Реализация электродвигателей. (Лот 11ЭлЭлектродвигат)</t>
  </si>
  <si>
    <t>Реализация аккумуляторов. (Лот 13 ЭлАккумуляторы)</t>
  </si>
  <si>
    <t>Реализация резисторов, контакторов. (Лот 14 ЭлРадиодет силов)</t>
  </si>
  <si>
    <t>Реализация электротехнической продукции. Лот 10  (Компоненты электротехники, электроники и автоматизации Phoenix Contact). (Лот 15 ЭлКомпонентыэлектротех.)</t>
  </si>
  <si>
    <t>Реализация источников питания, ИБП, прочие. (Лот 16 Эл Прочие)</t>
  </si>
  <si>
    <t>Трубы сварные из углеродистых и низколегированных марок сталей</t>
  </si>
  <si>
    <t>Трубы сварные из коррозионностойких и жаропрочных марок сталей</t>
  </si>
  <si>
    <t>ЗИП к имп обор</t>
  </si>
  <si>
    <t>Двуходовой переключатель</t>
  </si>
  <si>
    <t>Клапан</t>
  </si>
  <si>
    <t>Наименование лота</t>
  </si>
  <si>
    <t>Реализация электротехнической продукции</t>
  </si>
  <si>
    <t>Сцепить</t>
  </si>
  <si>
    <t>Реализация задвижки</t>
  </si>
  <si>
    <t>Реализация заглушки</t>
  </si>
  <si>
    <t>Реализация ротора</t>
  </si>
  <si>
    <t>Реализация отбойника</t>
  </si>
  <si>
    <t>Реализация компенсатора</t>
  </si>
  <si>
    <t>Реализация затвора</t>
  </si>
  <si>
    <t>Реализация холодильника реакционного</t>
  </si>
  <si>
    <t>Реализация паросборника</t>
  </si>
  <si>
    <t>Реализация секций АВО</t>
  </si>
  <si>
    <t>Реализация горелок</t>
  </si>
  <si>
    <t>Реализация клапана</t>
  </si>
  <si>
    <t>Реализация установки БКМ-ОГМ-5000</t>
  </si>
  <si>
    <t>Реализация уплотняющего кольца</t>
  </si>
  <si>
    <t>Реализация цепи для барабана осушителя</t>
  </si>
  <si>
    <t>Реализация отвода</t>
  </si>
  <si>
    <t>Реализация заглушек ASME</t>
  </si>
  <si>
    <t>Реализация отводов ASME</t>
  </si>
  <si>
    <t>Реализация переходов</t>
  </si>
  <si>
    <t>Реализация фланцев ASME</t>
  </si>
  <si>
    <t>Реализация тройников ASME</t>
  </si>
  <si>
    <t>Реализация бобышки ASME</t>
  </si>
  <si>
    <t>Реализация вентелей ASME</t>
  </si>
  <si>
    <t>Реализация заслонок ASME</t>
  </si>
  <si>
    <t>Реализация кольца ASME</t>
  </si>
  <si>
    <t>Реализация крана ASME</t>
  </si>
  <si>
    <t>Реализация ниппеля ASME</t>
  </si>
  <si>
    <t>Реализация прокладок ASME</t>
  </si>
  <si>
    <t>Реализация ЗИП (отбойник)</t>
  </si>
  <si>
    <t>Реализация ЗИП (колесо)</t>
  </si>
  <si>
    <t>Наименование ТМЦ</t>
  </si>
  <si>
    <t>Реализация термопары</t>
  </si>
  <si>
    <t>Реализация модуля коммуникационного Siemens</t>
  </si>
  <si>
    <t>Реализация редукторра SEW EURODRIVE</t>
  </si>
  <si>
    <t>Реализация манометра WIKA</t>
  </si>
  <si>
    <t>Реализация коммутатора Siemens</t>
  </si>
  <si>
    <t>Реализация модуля процессора Siemens</t>
  </si>
  <si>
    <t>Реализация ЗРА (задвижки)</t>
  </si>
  <si>
    <t>Реализация ЗРА (краны)</t>
  </si>
  <si>
    <t>Реализация ЗРА (затворы)</t>
  </si>
  <si>
    <t>Реализация ЗРА (клапаны)</t>
  </si>
  <si>
    <t>Реализация ЗРА (регуляторы)</t>
  </si>
  <si>
    <t>Реализация ЗРА (вентили)</t>
  </si>
  <si>
    <t>Реализация ЗРА (приводы)</t>
  </si>
  <si>
    <t>Реализация ЗРА (комплекты СППК4</t>
  </si>
  <si>
    <t>Реализация ЗРА (конденсатоотводчики)</t>
  </si>
  <si>
    <t>Реализация ЗРА (грязевики)</t>
  </si>
  <si>
    <t>Реализация ЗРА (полублоки - клапаны)</t>
  </si>
  <si>
    <t>Реализация ЗРА (заслонки)</t>
  </si>
  <si>
    <t>Реализация ЗРА (блоки соленоид.)</t>
  </si>
  <si>
    <t>Реализация ЗРА (фланцы)</t>
  </si>
  <si>
    <t>Реализация ЗРА (шестерни)</t>
  </si>
  <si>
    <t>Реализация ЗРА (устройство отборное)</t>
  </si>
  <si>
    <t>Реализация ЗРА (для фильтра запч.)</t>
  </si>
  <si>
    <t>Реализация ЗРА (крепление)</t>
  </si>
  <si>
    <t>Реализация ЗРА (передачи)</t>
  </si>
  <si>
    <t>Реализация ЗРА (счетчик)</t>
  </si>
  <si>
    <t>Реализация ЗРА (трос руч дублера)</t>
  </si>
  <si>
    <t>Реализация (Пост управления)</t>
  </si>
  <si>
    <t xml:space="preserve">Низковольтные комплектные устройства (НКУ) распределения и управления до 1 кВ навесные и щиты управления навесные </t>
  </si>
  <si>
    <t>Распределительные устройства (РУ) и низковольтные комплектные устройства (НКУ) распределения и управления до 1 кВ перемен тока и до 1,5 кВ постоян, предназначен для распределения электроэнергии и управления напольн исп</t>
  </si>
  <si>
    <t>Кольцо 24"х16"</t>
  </si>
  <si>
    <t>Реализация черного металла</t>
  </si>
  <si>
    <t>Реализация трубы из нержавеющей стали</t>
  </si>
  <si>
    <t>Реализация трубы из черного металла</t>
  </si>
  <si>
    <t>Реализация трубы из цветного металла</t>
  </si>
  <si>
    <t>Реализация металла из нержавеющей стали</t>
  </si>
  <si>
    <t>Реализация цветного металла</t>
  </si>
  <si>
    <t>Веревка х/б</t>
  </si>
  <si>
    <t>Реализация медного кабеля</t>
  </si>
  <si>
    <t>Хомуты</t>
  </si>
  <si>
    <t>Оголовок</t>
  </si>
  <si>
    <t>Устройство защиты</t>
  </si>
  <si>
    <t>Труба полипропиленовая</t>
  </si>
  <si>
    <t>Реализация электроизоляционных материалов. (Лот 12 ЭлИзоляторы и прочие)</t>
  </si>
  <si>
    <t>137_02</t>
  </si>
  <si>
    <t>137_01</t>
  </si>
  <si>
    <t>101_01_04_01_04</t>
  </si>
  <si>
    <t>101_01_04_03_04</t>
  </si>
  <si>
    <t>101_01_04_07_03</t>
  </si>
  <si>
    <t>101_01_06_03</t>
  </si>
  <si>
    <t>101_01_04_03_01</t>
  </si>
  <si>
    <t>101_01_01_05</t>
  </si>
  <si>
    <t>101_01_10_01_04</t>
  </si>
  <si>
    <t>115_04_04_06</t>
  </si>
  <si>
    <t>110_01_15</t>
  </si>
  <si>
    <t>115_03_02_07</t>
  </si>
  <si>
    <t>112_09_19</t>
  </si>
  <si>
    <t>101_01_04_07_01</t>
  </si>
  <si>
    <t>130_07_16</t>
  </si>
  <si>
    <t>114_07_20</t>
  </si>
  <si>
    <t>106_02_01_12_02</t>
  </si>
  <si>
    <t>106_02_02_01_02</t>
  </si>
  <si>
    <t>106_02_01_15_02</t>
  </si>
  <si>
    <t>114_08_04</t>
  </si>
  <si>
    <t>101_01_04_02_01</t>
  </si>
  <si>
    <t>108_05_02</t>
  </si>
  <si>
    <t>112_11_01_06</t>
  </si>
  <si>
    <t>108_03_01_04_03</t>
  </si>
  <si>
    <t>128_05_02</t>
  </si>
  <si>
    <t>112_07_15</t>
  </si>
  <si>
    <t>Масла промышленного назначения (индустриальные, трансмисионные, гидравлические, компрессорные, трансформаторные и прочие, кроме автомобильных).</t>
  </si>
  <si>
    <t>Смазочные промышленные материалы</t>
  </si>
  <si>
    <t>Клапаны запорные из чугуна</t>
  </si>
  <si>
    <t>Клапаны и затворы обратные из чугуна</t>
  </si>
  <si>
    <t>Клапаны регулирующие из чугуна</t>
  </si>
  <si>
    <t>ЗИП к отечественным торцевым уплотнениям (кроме ЗИП к СГДУ и ГДУ)</t>
  </si>
  <si>
    <t>Трубы бесшовные холоднодеформированные из коррозионностойких и жаропрочных марок</t>
  </si>
  <si>
    <t>Конденсатоотводчики из цветных металлов</t>
  </si>
  <si>
    <t>Клапаны и затворы обратные из цветных сплавов</t>
  </si>
  <si>
    <t>Краны из углеродистых и коррозионностойких сталей</t>
  </si>
  <si>
    <t>Задвижки трубопроводные из углеродистых и коррозионностойких сталей</t>
  </si>
  <si>
    <t>Колонны</t>
  </si>
  <si>
    <t>Запчасти и узлы емкостного оборудования не указанные выше</t>
  </si>
  <si>
    <t>Заглушки для трубопроводов  по ASME, DIN, EN</t>
  </si>
  <si>
    <t>Клеи (клеящие вещества)</t>
  </si>
  <si>
    <t>Составы огнетушащие и огнезащитные</t>
  </si>
  <si>
    <t>Клапаны регулирующие из цветных и титановых сплавов</t>
  </si>
  <si>
    <t>Устройства охраны, контроля и сигнализации (кроме извещателей и оповещателей)</t>
  </si>
  <si>
    <t>Отвертки</t>
  </si>
  <si>
    <t>Прокат сортовой круглый стальной прочий</t>
  </si>
  <si>
    <t>Прокат круглый из нержавеющих сталей прочий</t>
  </si>
  <si>
    <t>Прокат шестигранного сечения из стали прочий</t>
  </si>
  <si>
    <t>Вальцовки и комплектующие к ним</t>
  </si>
  <si>
    <t>Клапаны отсечные из цветных сплавов</t>
  </si>
  <si>
    <t>Оборудование дополнительное и материалы</t>
  </si>
  <si>
    <t>Бочки</t>
  </si>
  <si>
    <t>Реле давления Импорт</t>
  </si>
  <si>
    <t>Картриджи и печатающие головки</t>
  </si>
  <si>
    <t>Лотки, полки, стойки, короба, крышки коробов, консоли, и пр.детали кабеленесущих систем</t>
  </si>
  <si>
    <t>Извещатели (датчики сигнализации), в т.ч. пожарные</t>
  </si>
  <si>
    <t>Низковольтные комплектные устройства (НКУ) распределения и управления до 1 кВ навесные и щиты управления навесные (ЩО, ЩАО, ЩНО, ЩЭО, ЯУО, ЩРО, ШРО, ШРМ, ВРУ, ВРЩ, АВР, ЯУ, ЩЭ, ЯУР, ШУР, ЩР, ЩРЭП и пр.)</t>
  </si>
  <si>
    <t>Устройства и инструменты для ремонта шин и резинотехнических изделий</t>
  </si>
  <si>
    <t>Реализация ЗРА (Прочие запчасти и комплекты для трубопроводной арматуры)</t>
  </si>
  <si>
    <t>Реализация ЗРА (Уплотнения, прокладки, уплотнители, ленты, манжеты)</t>
  </si>
  <si>
    <t>Регулятор РТ-ДО-50-(40-80)-6 темпер-ы, б/у</t>
  </si>
  <si>
    <t>1700001177</t>
  </si>
  <si>
    <t>1700001177K027K027</t>
  </si>
  <si>
    <t>1900000874U009U009</t>
  </si>
  <si>
    <t>1900000907N122U002</t>
  </si>
  <si>
    <t>1900001170B010B010</t>
  </si>
  <si>
    <t>1900001170K005_Б/УK005</t>
  </si>
  <si>
    <t>1900001728U003U003</t>
  </si>
  <si>
    <t>1900002090B010B010</t>
  </si>
  <si>
    <t>1900002546U009U009</t>
  </si>
  <si>
    <t>1900002948N122N122</t>
  </si>
  <si>
    <t>1900003181U009U009</t>
  </si>
  <si>
    <t>1900003372K027U009</t>
  </si>
  <si>
    <t>1900003620N122U002</t>
  </si>
  <si>
    <t>1900003879B071B071</t>
  </si>
  <si>
    <t>1900004129U007N062</t>
  </si>
  <si>
    <t>1900004483U009U009</t>
  </si>
  <si>
    <t>1900005343U009U009</t>
  </si>
  <si>
    <t>1900011152VPKG0325K005</t>
  </si>
  <si>
    <t>1900014232N122N122</t>
  </si>
  <si>
    <t>1900018691U009N031</t>
  </si>
  <si>
    <t>190002159323_0114112U009</t>
  </si>
  <si>
    <t>1900023404U009U009</t>
  </si>
  <si>
    <t>1900024882B071B071</t>
  </si>
  <si>
    <t>1900024992U009U009</t>
  </si>
  <si>
    <t>1900025069U009U009</t>
  </si>
  <si>
    <t>1900025526B071B071</t>
  </si>
  <si>
    <t>1900026608N122U002</t>
  </si>
  <si>
    <t>1900026658U010K002</t>
  </si>
  <si>
    <t>1900027543U009U009</t>
  </si>
  <si>
    <t>1900031923N122U002</t>
  </si>
  <si>
    <t>1900031924N122U002</t>
  </si>
  <si>
    <t>1900031925N122U002</t>
  </si>
  <si>
    <t>1900032393N122U002</t>
  </si>
  <si>
    <t>190003489914_0101319U011</t>
  </si>
  <si>
    <t>1900034916U010U010</t>
  </si>
  <si>
    <t>1900035524K001U009</t>
  </si>
  <si>
    <t>1900037609U009U009</t>
  </si>
  <si>
    <t>190003854517_0092579U002</t>
  </si>
  <si>
    <t>190003854617_0092580U002</t>
  </si>
  <si>
    <t>190003854717_0092581U002</t>
  </si>
  <si>
    <t>190004225519_0016146U011</t>
  </si>
  <si>
    <t>1900045331K027U009</t>
  </si>
  <si>
    <t>190004705615_0016297K002</t>
  </si>
  <si>
    <t>1900047381B071B071</t>
  </si>
  <si>
    <t>1900048404U010U010</t>
  </si>
  <si>
    <t>1900050819B010B010</t>
  </si>
  <si>
    <t>1900051405U010U010</t>
  </si>
  <si>
    <t>1900055371N212N212</t>
  </si>
  <si>
    <t>1900055694N031N031</t>
  </si>
  <si>
    <t>1900055758U009U009</t>
  </si>
  <si>
    <t>1900059284K006U002</t>
  </si>
  <si>
    <t>190006668224_0013046U009</t>
  </si>
  <si>
    <t>2100013847U007U007</t>
  </si>
  <si>
    <t>2100020734K012U002</t>
  </si>
  <si>
    <t>210002442123_0010528U002</t>
  </si>
  <si>
    <t>230001191214_0032612K002</t>
  </si>
  <si>
    <t>2300013669K003K003</t>
  </si>
  <si>
    <t>230001586215_0033427K001</t>
  </si>
  <si>
    <t>230001592316_0033446N031</t>
  </si>
  <si>
    <t>230001592316_0033446U010</t>
  </si>
  <si>
    <t>230002057017_0028826U010</t>
  </si>
  <si>
    <t>2300024288U010U010</t>
  </si>
  <si>
    <t>230002432915_0029288K001</t>
  </si>
  <si>
    <t>230002432915_0092254U010</t>
  </si>
  <si>
    <t>230003912615_0087501K003</t>
  </si>
  <si>
    <t>230005196316_0036372U002</t>
  </si>
  <si>
    <t>230005493715_0041191U010</t>
  </si>
  <si>
    <t>230005522315_0041421U011</t>
  </si>
  <si>
    <t>230005563015_0043181U011</t>
  </si>
  <si>
    <t>230005724018_0043440K003</t>
  </si>
  <si>
    <t>1100000094U003U003</t>
  </si>
  <si>
    <t>1100000095U003U003</t>
  </si>
  <si>
    <t>110000009808_0093161U003</t>
  </si>
  <si>
    <t>110000009908_0093171U003</t>
  </si>
  <si>
    <t>1100000232U003U003</t>
  </si>
  <si>
    <t>110000023406_0092313U003</t>
  </si>
  <si>
    <t>110000023406_0093197U003</t>
  </si>
  <si>
    <t>1100000234U003U003</t>
  </si>
  <si>
    <t>110000226412_0015603U003</t>
  </si>
  <si>
    <t>110000226412_0093207U003</t>
  </si>
  <si>
    <t>110000227012_0015604U003</t>
  </si>
  <si>
    <t>110000227712_0093133U003</t>
  </si>
  <si>
    <t>110000227906_0093116U003</t>
  </si>
  <si>
    <t>110000228006_0093238U003</t>
  </si>
  <si>
    <t>110000286912_0043659U003</t>
  </si>
  <si>
    <t>1100003914N122N122</t>
  </si>
  <si>
    <t>110000472814_0015607U002</t>
  </si>
  <si>
    <t>1100004732U003U003</t>
  </si>
  <si>
    <t>110000486314_0106509K012</t>
  </si>
  <si>
    <t>1100005295K019U002</t>
  </si>
  <si>
    <t>1100006110K001U007</t>
  </si>
  <si>
    <t>110000641714_0093245U003</t>
  </si>
  <si>
    <t>110000666219_0015609U002</t>
  </si>
  <si>
    <t>110000746715_0106482K012</t>
  </si>
  <si>
    <t>110000746815_0106483K012</t>
  </si>
  <si>
    <t>1100007576U002U002</t>
  </si>
  <si>
    <t>110000765215_0015612U003</t>
  </si>
  <si>
    <t>110000931215_0015613U002</t>
  </si>
  <si>
    <t>110000931315_0015614U002</t>
  </si>
  <si>
    <t>110001247115_0015615U003</t>
  </si>
  <si>
    <t>110001354215_0015618U002</t>
  </si>
  <si>
    <t>110001354315_0015619U002</t>
  </si>
  <si>
    <t>110001380115_0015622U003</t>
  </si>
  <si>
    <t>110001392715_0015625U007</t>
  </si>
  <si>
    <t>110001392815_0015626U007</t>
  </si>
  <si>
    <t>110001394515_0015628U002</t>
  </si>
  <si>
    <t>110001395115_0015629U002</t>
  </si>
  <si>
    <t>110001395315_0015630U002</t>
  </si>
  <si>
    <t>110001396815_0015633U003</t>
  </si>
  <si>
    <t>110001396815_0015634U003</t>
  </si>
  <si>
    <t>110001396816_0015635U003</t>
  </si>
  <si>
    <t>110001397315_0015636U002</t>
  </si>
  <si>
    <t>110001402615_0015637U003</t>
  </si>
  <si>
    <t>110001463016_0015641U003</t>
  </si>
  <si>
    <t>110001463416_0015642U003</t>
  </si>
  <si>
    <t>110001529816_0015648U003</t>
  </si>
  <si>
    <t>110001532016_0106875U003</t>
  </si>
  <si>
    <t>110001578616_0106876U003</t>
  </si>
  <si>
    <t>110001578716_0106877U003</t>
  </si>
  <si>
    <t>1100016596U002U011</t>
  </si>
  <si>
    <t>110001771917_0096838U007</t>
  </si>
  <si>
    <t>1100017719U007U007</t>
  </si>
  <si>
    <t>110001772017_0096839U007</t>
  </si>
  <si>
    <t>110001772017_0106571U002</t>
  </si>
  <si>
    <t>110001772317_0096840U007</t>
  </si>
  <si>
    <t>110001776217_0096835U007</t>
  </si>
  <si>
    <t>110001776517_0096851U007</t>
  </si>
  <si>
    <t>1100017765U007U007</t>
  </si>
  <si>
    <t>1100017766U007U007</t>
  </si>
  <si>
    <t>1100017770U007U007</t>
  </si>
  <si>
    <t>1100017771U007U007</t>
  </si>
  <si>
    <t>110001831617_0015654U002</t>
  </si>
  <si>
    <t>110001831617_0015655U002</t>
  </si>
  <si>
    <t>110001890617_0015662U002</t>
  </si>
  <si>
    <t>1100019484U002U002</t>
  </si>
  <si>
    <t>110001960320_0015675U007</t>
  </si>
  <si>
    <t>110001960320_0015676U007</t>
  </si>
  <si>
    <t>1100019640K062U002</t>
  </si>
  <si>
    <t>110001968420_0015677U002</t>
  </si>
  <si>
    <t>110001969920_0015679U007</t>
  </si>
  <si>
    <t>1100019964K027_БУU007</t>
  </si>
  <si>
    <t>1100020064U007U007</t>
  </si>
  <si>
    <t>1100020065U007U007</t>
  </si>
  <si>
    <t>1100020586B162_Б/УU007</t>
  </si>
  <si>
    <t>1700000011U001U001</t>
  </si>
  <si>
    <t>1700000116U001U001</t>
  </si>
  <si>
    <t>1700000336U001U001</t>
  </si>
  <si>
    <t>1700000657U001U001</t>
  </si>
  <si>
    <t>1700000683U001U001</t>
  </si>
  <si>
    <t>1700001145K027K027</t>
  </si>
  <si>
    <t>1700001242K027K027</t>
  </si>
  <si>
    <t>1700001243K027K027</t>
  </si>
  <si>
    <t>1700001243U001U001</t>
  </si>
  <si>
    <t>1700001372U001U001</t>
  </si>
  <si>
    <t>1700001396U001U001</t>
  </si>
  <si>
    <t>1900000114N122N122</t>
  </si>
  <si>
    <t>1900000253K062U002</t>
  </si>
  <si>
    <t>1900000257N122U002</t>
  </si>
  <si>
    <t>1900000379U003U003</t>
  </si>
  <si>
    <t>1900000381U003U003</t>
  </si>
  <si>
    <t>1900000384U003U003</t>
  </si>
  <si>
    <t>1900000388U003U003</t>
  </si>
  <si>
    <t>1900000389U003U003</t>
  </si>
  <si>
    <t>1900000392U003U003</t>
  </si>
  <si>
    <t>1900000394U003U003</t>
  </si>
  <si>
    <t>1900000395U003U003</t>
  </si>
  <si>
    <t>1900000396U003U003</t>
  </si>
  <si>
    <t>1900000397U003U003</t>
  </si>
  <si>
    <t>190000040416_0015702U009</t>
  </si>
  <si>
    <t>1900000404N011U009</t>
  </si>
  <si>
    <t>1900000407U004U001</t>
  </si>
  <si>
    <t>1900000408U001U001</t>
  </si>
  <si>
    <t>1900000408U004U001</t>
  </si>
  <si>
    <t>1900000411U001U001</t>
  </si>
  <si>
    <t>1900000436N022U003</t>
  </si>
  <si>
    <t>1900000441N051U003</t>
  </si>
  <si>
    <t>1900000459U003U003</t>
  </si>
  <si>
    <t>1900000466U003U003</t>
  </si>
  <si>
    <t>1900000490N131N031</t>
  </si>
  <si>
    <t>1900000490U003U003</t>
  </si>
  <si>
    <t>1900000521N122N122</t>
  </si>
  <si>
    <t>1900000522N122U002</t>
  </si>
  <si>
    <t>1900000527U011U011</t>
  </si>
  <si>
    <t>1900000532U010U010</t>
  </si>
  <si>
    <t>1900000537U007U007</t>
  </si>
  <si>
    <t>190000053911_0097555K004</t>
  </si>
  <si>
    <t>190000053912_0097502K004</t>
  </si>
  <si>
    <t>190000053923_0008088K004</t>
  </si>
  <si>
    <t>190000054214_0015705U010</t>
  </si>
  <si>
    <t>1900000542U010U010</t>
  </si>
  <si>
    <t>1900000547U010U010</t>
  </si>
  <si>
    <t>1900000548U010U010</t>
  </si>
  <si>
    <t>1900000549U010U010</t>
  </si>
  <si>
    <t>1900000557U010U010</t>
  </si>
  <si>
    <t>1900000579U009U009</t>
  </si>
  <si>
    <t>1900000588B041B041</t>
  </si>
  <si>
    <t>1900000588N062N062</t>
  </si>
  <si>
    <t>1900000591U009U009</t>
  </si>
  <si>
    <t>1900000598N092U009</t>
  </si>
  <si>
    <t>190000061815_0015707U009</t>
  </si>
  <si>
    <t>1900000618B011B011</t>
  </si>
  <si>
    <t>1900000618U009U009</t>
  </si>
  <si>
    <t>1900000620U009U009</t>
  </si>
  <si>
    <t>1900000633B011B011</t>
  </si>
  <si>
    <t>1900000633U009U009</t>
  </si>
  <si>
    <t>1900000643U009U009</t>
  </si>
  <si>
    <t>190000064515_0015708B011</t>
  </si>
  <si>
    <t>1900000645B011B011</t>
  </si>
  <si>
    <t>1900000655U009U009</t>
  </si>
  <si>
    <t>1900000671N011U009</t>
  </si>
  <si>
    <t>1900000714U009U009</t>
  </si>
  <si>
    <t>1900000742N092U009</t>
  </si>
  <si>
    <t>1900000749U009U009</t>
  </si>
  <si>
    <t>1900000757U009U009</t>
  </si>
  <si>
    <t>190000076013_0015710U009</t>
  </si>
  <si>
    <t>1900000766U009U009</t>
  </si>
  <si>
    <t>1900000779B011B011</t>
  </si>
  <si>
    <t>1900000779U009U009</t>
  </si>
  <si>
    <t>1900000788U009U009</t>
  </si>
  <si>
    <t>1900000790U009U009</t>
  </si>
  <si>
    <t>1900000805B011B011</t>
  </si>
  <si>
    <t>1900000816B011B011</t>
  </si>
  <si>
    <t>1900000819B011B011</t>
  </si>
  <si>
    <t>1900000828N088N088</t>
  </si>
  <si>
    <t>1900000831N011B011</t>
  </si>
  <si>
    <t>1900000831U009U009</t>
  </si>
  <si>
    <t>1900000834U009B041</t>
  </si>
  <si>
    <t>1900000891U009U009</t>
  </si>
  <si>
    <t>1900000935N122N122</t>
  </si>
  <si>
    <t>1900000936K012K012</t>
  </si>
  <si>
    <t>1900000947U003U003</t>
  </si>
  <si>
    <t>1900000953N122N122</t>
  </si>
  <si>
    <t>1900001021B010B010</t>
  </si>
  <si>
    <t>1900001021K005_Б/УK005</t>
  </si>
  <si>
    <t>1900001022U010U010</t>
  </si>
  <si>
    <t>1900001023B010B010</t>
  </si>
  <si>
    <t>1900001024B010B010</t>
  </si>
  <si>
    <t>1900001025U010U010</t>
  </si>
  <si>
    <t>1900001032U010U010</t>
  </si>
  <si>
    <t>1900001036K005_Б/УK005</t>
  </si>
  <si>
    <t>1900001036U003U003</t>
  </si>
  <si>
    <t>1900001036U010U010</t>
  </si>
  <si>
    <t>1900001038U010U010</t>
  </si>
  <si>
    <t>1900001039K005K005</t>
  </si>
  <si>
    <t>1900001042U003U003</t>
  </si>
  <si>
    <t>1900001056U010U010</t>
  </si>
  <si>
    <t>1900001102U009U009</t>
  </si>
  <si>
    <t>190000110512_0097064U009</t>
  </si>
  <si>
    <t>190000110512_0097344U009</t>
  </si>
  <si>
    <t>1900001105K011_Б/УU009</t>
  </si>
  <si>
    <t>1900001121N122U002</t>
  </si>
  <si>
    <t>1900001127N122U002</t>
  </si>
  <si>
    <t>1900001139U003U003</t>
  </si>
  <si>
    <t>1900001140U003U003</t>
  </si>
  <si>
    <t>1900001160U010U010</t>
  </si>
  <si>
    <t>1900001169U003U003</t>
  </si>
  <si>
    <t>1900001170B010B011</t>
  </si>
  <si>
    <t>1900001199K062U002</t>
  </si>
  <si>
    <t>1900001232U004U001</t>
  </si>
  <si>
    <t>1900001285N022N022</t>
  </si>
  <si>
    <t>1900001287K005K005</t>
  </si>
  <si>
    <t>1900001309U010U010</t>
  </si>
  <si>
    <t>190000133413_0015717U009</t>
  </si>
  <si>
    <t>1900001335B131B131</t>
  </si>
  <si>
    <t>1900001398U002U011</t>
  </si>
  <si>
    <t>1900001401U002U011</t>
  </si>
  <si>
    <t>1900001402U003U003</t>
  </si>
  <si>
    <t>1900001405U003U003</t>
  </si>
  <si>
    <t>1900001407U003U003</t>
  </si>
  <si>
    <t>1900001418U010U010</t>
  </si>
  <si>
    <t>1900001419U010U010</t>
  </si>
  <si>
    <t>1900001420U010U010</t>
  </si>
  <si>
    <t>1900001421U010U010</t>
  </si>
  <si>
    <t>1900001427U010U010</t>
  </si>
  <si>
    <t>1900001441U010K005</t>
  </si>
  <si>
    <t>1900001444U010U010</t>
  </si>
  <si>
    <t>190000144612_0015720K003</t>
  </si>
  <si>
    <t>1900001449U011U011</t>
  </si>
  <si>
    <t>1900001452B011B011</t>
  </si>
  <si>
    <t>1900001458U010U010</t>
  </si>
  <si>
    <t>1900001459U010U010</t>
  </si>
  <si>
    <t>1900001461U010U010</t>
  </si>
  <si>
    <t>1900001464U010U010</t>
  </si>
  <si>
    <t>1900001466U010U010</t>
  </si>
  <si>
    <t>190000147215_0015721U011</t>
  </si>
  <si>
    <t>1900001477U003U003</t>
  </si>
  <si>
    <t>1900001478U010U010</t>
  </si>
  <si>
    <t>1900001480U002U002</t>
  </si>
  <si>
    <t>1900001483U010U010</t>
  </si>
  <si>
    <t>1900001485U010U010</t>
  </si>
  <si>
    <t>1900001487U010U010</t>
  </si>
  <si>
    <t>1900001492U010U010</t>
  </si>
  <si>
    <t>1900001499U004U001</t>
  </si>
  <si>
    <t>1900001500U003U003</t>
  </si>
  <si>
    <t>1900001508U003U003</t>
  </si>
  <si>
    <t>1900001517U010U010</t>
  </si>
  <si>
    <t>1900001518U010U010</t>
  </si>
  <si>
    <t>1900001527U009U009</t>
  </si>
  <si>
    <t>1900001528U003U003</t>
  </si>
  <si>
    <t>1900001539U009U009</t>
  </si>
  <si>
    <t>1900001545U003U003</t>
  </si>
  <si>
    <t>1900001547U003N092</t>
  </si>
  <si>
    <t>1900001548U003U003</t>
  </si>
  <si>
    <t>1900001553U003U003</t>
  </si>
  <si>
    <t>190000155912_0015722U011</t>
  </si>
  <si>
    <t>1900001564U010U010</t>
  </si>
  <si>
    <t>1900001575U003U003</t>
  </si>
  <si>
    <t>1900001584U010U010</t>
  </si>
  <si>
    <t>1900001586B011B011</t>
  </si>
  <si>
    <t>1900001586U009U009</t>
  </si>
  <si>
    <t>1900001593U003U003</t>
  </si>
  <si>
    <t>1900001595U010U010</t>
  </si>
  <si>
    <t>190000160112_0015723U003</t>
  </si>
  <si>
    <t>1900001602U010U010</t>
  </si>
  <si>
    <t>1900001605U003U003</t>
  </si>
  <si>
    <t>1900001606U010K003</t>
  </si>
  <si>
    <t>1900001610U003U003</t>
  </si>
  <si>
    <t>1900001611U003U003</t>
  </si>
  <si>
    <t>1900001614U009U009</t>
  </si>
  <si>
    <t>1900001615U011U011</t>
  </si>
  <si>
    <t>1900001618U002U011</t>
  </si>
  <si>
    <t>1900001621U002U002</t>
  </si>
  <si>
    <t>1900001622U003U003</t>
  </si>
  <si>
    <t>1900001623B010B010</t>
  </si>
  <si>
    <t>1900001623K003K003</t>
  </si>
  <si>
    <t>1900001623U010U010</t>
  </si>
  <si>
    <t>1900001626U003U003</t>
  </si>
  <si>
    <t>190000163213_0015724U010</t>
  </si>
  <si>
    <t>1900001632U010U010</t>
  </si>
  <si>
    <t>1900001633U010U010</t>
  </si>
  <si>
    <t>1900001634U010U010</t>
  </si>
  <si>
    <t>1900001636U010U010</t>
  </si>
  <si>
    <t>1900001638U010U010</t>
  </si>
  <si>
    <t>1900001639U010U010</t>
  </si>
  <si>
    <t>1900001641U010U010</t>
  </si>
  <si>
    <t>190000164223_0011666U010</t>
  </si>
  <si>
    <t>1900001644U010U010</t>
  </si>
  <si>
    <t>1900001647B010B010</t>
  </si>
  <si>
    <t>1900001647U003U003</t>
  </si>
  <si>
    <t>1900001648U010U010</t>
  </si>
  <si>
    <t>1900001649U010U010</t>
  </si>
  <si>
    <t>1900001651K003K003</t>
  </si>
  <si>
    <t>1900001654U010U010</t>
  </si>
  <si>
    <t>1900001655U010U010</t>
  </si>
  <si>
    <t>1900001658U010U010</t>
  </si>
  <si>
    <t>1900001659U010U010</t>
  </si>
  <si>
    <t>1900001661U010U010</t>
  </si>
  <si>
    <t>1900001665U010U010</t>
  </si>
  <si>
    <t>1900001666U010U010</t>
  </si>
  <si>
    <t>1900001667U010U010</t>
  </si>
  <si>
    <t>1900001671U010U010</t>
  </si>
  <si>
    <t>1900001675U010U010</t>
  </si>
  <si>
    <t>1900001680B010B010</t>
  </si>
  <si>
    <t>1900001681B010B010</t>
  </si>
  <si>
    <t>1900001681U010U010</t>
  </si>
  <si>
    <t>1900001685N062_БУU010</t>
  </si>
  <si>
    <t>1900001685U010U010</t>
  </si>
  <si>
    <t>1900001695К017U010</t>
  </si>
  <si>
    <t>1900001696U003U003</t>
  </si>
  <si>
    <t>1900001700U003U003</t>
  </si>
  <si>
    <t>1900001705U010U010</t>
  </si>
  <si>
    <t>1900001710U003U003</t>
  </si>
  <si>
    <t>1900001711U010U010</t>
  </si>
  <si>
    <t>1900001712U010U010</t>
  </si>
  <si>
    <t>190000171408_0097602U010</t>
  </si>
  <si>
    <t>1900001714U010U010</t>
  </si>
  <si>
    <t>1900001715B010B010</t>
  </si>
  <si>
    <t>1900001715U010U010</t>
  </si>
  <si>
    <t>1900001718U002U011</t>
  </si>
  <si>
    <t>1900001724U003U003</t>
  </si>
  <si>
    <t>1900001727U003U003</t>
  </si>
  <si>
    <t>1900001734B011B011</t>
  </si>
  <si>
    <t>1900001734U009U009</t>
  </si>
  <si>
    <t>1900001791U009U009</t>
  </si>
  <si>
    <t>1900001811U009U009</t>
  </si>
  <si>
    <t>1900001818U009U009</t>
  </si>
  <si>
    <t>1900001857U003U003</t>
  </si>
  <si>
    <t>1900001867U010U010</t>
  </si>
  <si>
    <t>1900001872U003U003</t>
  </si>
  <si>
    <t>1900001877N022N022</t>
  </si>
  <si>
    <t>1900001888KNM_VGU010</t>
  </si>
  <si>
    <t>190000189716_0096909U009</t>
  </si>
  <si>
    <t>1900001913N011_БУU009</t>
  </si>
  <si>
    <t>1900001937N022N022</t>
  </si>
  <si>
    <t>1900001950U010U010</t>
  </si>
  <si>
    <t>190000196319_0097389U009</t>
  </si>
  <si>
    <t>1900001963U009U009</t>
  </si>
  <si>
    <t>1900001969N122N122</t>
  </si>
  <si>
    <t>1900001977U003U003</t>
  </si>
  <si>
    <t>1900001994U009U009</t>
  </si>
  <si>
    <t>1900002013U003U011</t>
  </si>
  <si>
    <t>1900002022N122U002</t>
  </si>
  <si>
    <t>1900002049U004U011</t>
  </si>
  <si>
    <t>1900002050U004U011</t>
  </si>
  <si>
    <t>1900002052U003U011</t>
  </si>
  <si>
    <t>1900002059U010U010</t>
  </si>
  <si>
    <t>1900002069U010U010</t>
  </si>
  <si>
    <t>190000207115_0100664U010</t>
  </si>
  <si>
    <t>190000207212_0015737U010</t>
  </si>
  <si>
    <t>1900002072K005_Б/УK005</t>
  </si>
  <si>
    <t>1900002081U009U009</t>
  </si>
  <si>
    <t>1900002084U009U009</t>
  </si>
  <si>
    <t>1900002089U010U010</t>
  </si>
  <si>
    <t>1900002090U010U010</t>
  </si>
  <si>
    <t>1900002105U002U002</t>
  </si>
  <si>
    <t>190000210713_0096940U009</t>
  </si>
  <si>
    <t>190000210817_0096966U009</t>
  </si>
  <si>
    <t>190000210817_0097272U009</t>
  </si>
  <si>
    <t>1900002129U009U009</t>
  </si>
  <si>
    <t>1900002155U009U009</t>
  </si>
  <si>
    <t>1900002183U009U009</t>
  </si>
  <si>
    <t>1900002228U009U009</t>
  </si>
  <si>
    <t>1900002234U003U003</t>
  </si>
  <si>
    <t>1900002237U003U003</t>
  </si>
  <si>
    <t>1900002240U009U009</t>
  </si>
  <si>
    <t>1900002248U003U003</t>
  </si>
  <si>
    <t>1900002249U010U010</t>
  </si>
  <si>
    <t>1900002253U003U003</t>
  </si>
  <si>
    <t>1900002258U003U003</t>
  </si>
  <si>
    <t>1900002261U003U003</t>
  </si>
  <si>
    <t>1900002265U009U009</t>
  </si>
  <si>
    <t>1900002272U003U011</t>
  </si>
  <si>
    <t>1900002273U003U003</t>
  </si>
  <si>
    <t>1900002274U009U009</t>
  </si>
  <si>
    <t>1900002275U009U009</t>
  </si>
  <si>
    <t>1900002276U009U009</t>
  </si>
  <si>
    <t>1900002278U009U009</t>
  </si>
  <si>
    <t>1900002299U002U002</t>
  </si>
  <si>
    <t>1900002312U003U003</t>
  </si>
  <si>
    <t>1900002315U003U011</t>
  </si>
  <si>
    <t>1900002316U003U011</t>
  </si>
  <si>
    <t>1900002317U003U011</t>
  </si>
  <si>
    <t>1900002326U010U010</t>
  </si>
  <si>
    <t>1900002327U010U010</t>
  </si>
  <si>
    <t>1900002329K005_Б/УK005</t>
  </si>
  <si>
    <t>1900002329U010U010</t>
  </si>
  <si>
    <t>1900002330U010U010</t>
  </si>
  <si>
    <t>1900002332U009U009</t>
  </si>
  <si>
    <t>1900002334B010B010</t>
  </si>
  <si>
    <t>1900002338U003U003</t>
  </si>
  <si>
    <t>1900002342U009U009</t>
  </si>
  <si>
    <t>1900002343N022N022</t>
  </si>
  <si>
    <t>1900002343N0223N022</t>
  </si>
  <si>
    <t>1900002385U003U003</t>
  </si>
  <si>
    <t>1900002392U003U003</t>
  </si>
  <si>
    <t>1900002393U003U003</t>
  </si>
  <si>
    <t>1900002394U003U003</t>
  </si>
  <si>
    <t>1900002429U009U009</t>
  </si>
  <si>
    <t>1900002437U002U002</t>
  </si>
  <si>
    <t>1900002440U009U009</t>
  </si>
  <si>
    <t>1900002463U003U003</t>
  </si>
  <si>
    <t>1900002467U003U003</t>
  </si>
  <si>
    <t>1900002471U009U009</t>
  </si>
  <si>
    <t>1900002472U003U003</t>
  </si>
  <si>
    <t>1900002511U010U010</t>
  </si>
  <si>
    <t>1900002521U010U010</t>
  </si>
  <si>
    <t>1900002527U009U009</t>
  </si>
  <si>
    <t>1900002554U003U003</t>
  </si>
  <si>
    <t>1900002575U010U010</t>
  </si>
  <si>
    <t>1900002592U009U009</t>
  </si>
  <si>
    <t>1900002596U009U009</t>
  </si>
  <si>
    <t>1900002604N031U009</t>
  </si>
  <si>
    <t>1900002604U009U009</t>
  </si>
  <si>
    <t>1900002609B011B011</t>
  </si>
  <si>
    <t>1900002610B011B011</t>
  </si>
  <si>
    <t>1900002612B011B011</t>
  </si>
  <si>
    <t>1900002613B011B011</t>
  </si>
  <si>
    <t>1900002626U003U003</t>
  </si>
  <si>
    <t>1900002627U003U003</t>
  </si>
  <si>
    <t>1900002651U009U009</t>
  </si>
  <si>
    <t>1900002653U009U009</t>
  </si>
  <si>
    <t>1900002654U009U009</t>
  </si>
  <si>
    <t>1900002656U001U001</t>
  </si>
  <si>
    <t>1900002659B011B011</t>
  </si>
  <si>
    <t>1900002659U009U009</t>
  </si>
  <si>
    <t>1900002660U009U009</t>
  </si>
  <si>
    <t>1900002662U009U009</t>
  </si>
  <si>
    <t>1900002663U009U009</t>
  </si>
  <si>
    <t>1900002664U009U009</t>
  </si>
  <si>
    <t>1900002666U009U009</t>
  </si>
  <si>
    <t>1900002672U009U009</t>
  </si>
  <si>
    <t>1900002673U009U009</t>
  </si>
  <si>
    <t>1900002675U009U009</t>
  </si>
  <si>
    <t>1900002677U009U009</t>
  </si>
  <si>
    <t>1900002678U009U009</t>
  </si>
  <si>
    <t>1900002686B010B011</t>
  </si>
  <si>
    <t>1900002687U010U010</t>
  </si>
  <si>
    <t>1900002689U010U010</t>
  </si>
  <si>
    <t>1900002693U010U010</t>
  </si>
  <si>
    <t>1900002697U003U003</t>
  </si>
  <si>
    <t>1900002698U002U002</t>
  </si>
  <si>
    <t>1900002703U002U002</t>
  </si>
  <si>
    <t>1900002706U002U002</t>
  </si>
  <si>
    <t>1900002709U002U002</t>
  </si>
  <si>
    <t>1900002710U002U002</t>
  </si>
  <si>
    <t>1900002711U002U002</t>
  </si>
  <si>
    <t>1900002712U010U010</t>
  </si>
  <si>
    <t>1900002714U002U002</t>
  </si>
  <si>
    <t>1900002715U002U002</t>
  </si>
  <si>
    <t>1900002717U002U002</t>
  </si>
  <si>
    <t>1900002718U002U002</t>
  </si>
  <si>
    <t>1900002721K005_Б/УK005</t>
  </si>
  <si>
    <t>190000272220_0015746U011</t>
  </si>
  <si>
    <t>1900002728U009U009</t>
  </si>
  <si>
    <t>1900002732U001U001</t>
  </si>
  <si>
    <t>1900002734U010U010</t>
  </si>
  <si>
    <t>190000273812_0097530U010</t>
  </si>
  <si>
    <t>190000273813_0097579U010</t>
  </si>
  <si>
    <t>190000273814_0097564U010</t>
  </si>
  <si>
    <t>190000273814_0097576U010</t>
  </si>
  <si>
    <t>190000273814_0097578U010</t>
  </si>
  <si>
    <t>190000273815_0015748U010</t>
  </si>
  <si>
    <t>190000273815_0015749U010</t>
  </si>
  <si>
    <t>190000273815_0015750U010</t>
  </si>
  <si>
    <t>190000273816_0015747U010</t>
  </si>
  <si>
    <t>190000273816_0015751U010</t>
  </si>
  <si>
    <t>190000273816_0015752U010</t>
  </si>
  <si>
    <t>1900002739U010U010</t>
  </si>
  <si>
    <t>1900002740U003U003</t>
  </si>
  <si>
    <t>1900002750U009U009</t>
  </si>
  <si>
    <t>1900002754U009U009</t>
  </si>
  <si>
    <t>1900002755U009U009</t>
  </si>
  <si>
    <t>1900002756K005_Б/УK005</t>
  </si>
  <si>
    <t>1900002756U010U010</t>
  </si>
  <si>
    <t>1900002768U009U009</t>
  </si>
  <si>
    <t>190000276920_0015753U011</t>
  </si>
  <si>
    <t>190000277614_0015754U010</t>
  </si>
  <si>
    <t>1900002776U010U010</t>
  </si>
  <si>
    <t>1900002777U010U010</t>
  </si>
  <si>
    <t>1900002778U002U002</t>
  </si>
  <si>
    <t>1900002785U002U002</t>
  </si>
  <si>
    <t>1900002797B122N122</t>
  </si>
  <si>
    <t>1900002810U003U003</t>
  </si>
  <si>
    <t>1900002812U003U003</t>
  </si>
  <si>
    <t>1900002819U002K012</t>
  </si>
  <si>
    <t>1900002823U010U010</t>
  </si>
  <si>
    <t>1900002845U003U003</t>
  </si>
  <si>
    <t>1900002846U010U010</t>
  </si>
  <si>
    <t>1900002902U003U003</t>
  </si>
  <si>
    <t>1900002903U003U003</t>
  </si>
  <si>
    <t>1900002904U003U003</t>
  </si>
  <si>
    <t>1900002909U003U003</t>
  </si>
  <si>
    <t>190000293024_0016384N122</t>
  </si>
  <si>
    <t>1900002936N122N122</t>
  </si>
  <si>
    <t>1900002965N122N122</t>
  </si>
  <si>
    <t>1900003076N122U009</t>
  </si>
  <si>
    <t>1900003116U009U009</t>
  </si>
  <si>
    <t>1900003154U009U009</t>
  </si>
  <si>
    <t>1900003182U009U009</t>
  </si>
  <si>
    <t>1900003202U009U009</t>
  </si>
  <si>
    <t>1900003236U009U009</t>
  </si>
  <si>
    <t>1900003252U009U009</t>
  </si>
  <si>
    <t>1900003253U009U009</t>
  </si>
  <si>
    <t>1900003254U009U009</t>
  </si>
  <si>
    <t>1900003291U009U009</t>
  </si>
  <si>
    <t>1900003348U009U009</t>
  </si>
  <si>
    <t>1900003359U009N073</t>
  </si>
  <si>
    <t>1900003372K027K027</t>
  </si>
  <si>
    <t>1900003381U009U009</t>
  </si>
  <si>
    <t>1900003382U009U009</t>
  </si>
  <si>
    <t>1900003386B011B011</t>
  </si>
  <si>
    <t>1900003389K004U009</t>
  </si>
  <si>
    <t>1900003392N011N062</t>
  </si>
  <si>
    <t>1900003392N011U009</t>
  </si>
  <si>
    <t>1900003396U009U009</t>
  </si>
  <si>
    <t>1900003399U009U009</t>
  </si>
  <si>
    <t>1900003402U003U009</t>
  </si>
  <si>
    <t>1900003403U009U009</t>
  </si>
  <si>
    <t>1900003404U009U009</t>
  </si>
  <si>
    <t>1900003426К017U010</t>
  </si>
  <si>
    <t>190000342720_0100489U010</t>
  </si>
  <si>
    <t>1900003471U009U009</t>
  </si>
  <si>
    <t>1900003487U009U009</t>
  </si>
  <si>
    <t>1900003492U010U010</t>
  </si>
  <si>
    <t>1900003493U010U010</t>
  </si>
  <si>
    <t>1900003494U010U010</t>
  </si>
  <si>
    <t>1900003502U009U009</t>
  </si>
  <si>
    <t>1900003513B011B011</t>
  </si>
  <si>
    <t>1900003519N011N011</t>
  </si>
  <si>
    <t>1900003520U009U009</t>
  </si>
  <si>
    <t>1900003543U010U010</t>
  </si>
  <si>
    <t>1900003563U009U009</t>
  </si>
  <si>
    <t>1900003567B011B011</t>
  </si>
  <si>
    <t>1900003573U007U007</t>
  </si>
  <si>
    <t>1900003598U009U009</t>
  </si>
  <si>
    <t>1900003608U003U003</t>
  </si>
  <si>
    <t>1900003620N122_БУN122</t>
  </si>
  <si>
    <t>1900003620N122_БУU002</t>
  </si>
  <si>
    <t>1900003623U003U003</t>
  </si>
  <si>
    <t>1900003624U003U003</t>
  </si>
  <si>
    <t>1900003669U009U009</t>
  </si>
  <si>
    <t>1900003681U009U009</t>
  </si>
  <si>
    <t>1900003703U009U009</t>
  </si>
  <si>
    <t>1900003718B071B071</t>
  </si>
  <si>
    <t>1900003728U010U010</t>
  </si>
  <si>
    <t>1900003761B011B011</t>
  </si>
  <si>
    <t>1900003792U009U009</t>
  </si>
  <si>
    <t>1900003864U009U009</t>
  </si>
  <si>
    <t>1900003866U009U009</t>
  </si>
  <si>
    <t>1900003875U009U009</t>
  </si>
  <si>
    <t>1900003885B131B131</t>
  </si>
  <si>
    <t>1900003886B131B131</t>
  </si>
  <si>
    <t>1900003887B131B131</t>
  </si>
  <si>
    <t>1900003913U009B011</t>
  </si>
  <si>
    <t>1900003913U009U009</t>
  </si>
  <si>
    <t>1900003930U003U003</t>
  </si>
  <si>
    <t>1900003990B131B011</t>
  </si>
  <si>
    <t>1900003991U003U003</t>
  </si>
  <si>
    <t>1900003998U009U009</t>
  </si>
  <si>
    <t>1900004000U009U009</t>
  </si>
  <si>
    <t>1900004002U009U009</t>
  </si>
  <si>
    <t>1900004006U011U010</t>
  </si>
  <si>
    <t>1900004006U011U011</t>
  </si>
  <si>
    <t>1900004007U010U010</t>
  </si>
  <si>
    <t>1900004008U010U010</t>
  </si>
  <si>
    <t>1900004009U010U010</t>
  </si>
  <si>
    <t>1900004010U010U010</t>
  </si>
  <si>
    <t>1900004012B010B010</t>
  </si>
  <si>
    <t>1900004042U011U011</t>
  </si>
  <si>
    <t>1900004043U009U009</t>
  </si>
  <si>
    <t>1900004046U009U009</t>
  </si>
  <si>
    <t>1900004134B131B131</t>
  </si>
  <si>
    <t>1900004135B131B131</t>
  </si>
  <si>
    <t>1900004136B131B131</t>
  </si>
  <si>
    <t>1900004137B131B011</t>
  </si>
  <si>
    <t>1900004138B131B011</t>
  </si>
  <si>
    <t>1900004147B011B011</t>
  </si>
  <si>
    <t>1900004183N092U009</t>
  </si>
  <si>
    <t>1900004187U009U009</t>
  </si>
  <si>
    <t>1900004205B011B011</t>
  </si>
  <si>
    <t>1900004214U003U011</t>
  </si>
  <si>
    <t>1900004216U003U011</t>
  </si>
  <si>
    <t>1900004234U009U009</t>
  </si>
  <si>
    <t>1900004285N122N122</t>
  </si>
  <si>
    <t>190000432912_0015769B011</t>
  </si>
  <si>
    <t>1900004367B011B011</t>
  </si>
  <si>
    <t>1900004412U009U009</t>
  </si>
  <si>
    <t>1900004413N092U009</t>
  </si>
  <si>
    <t>190000442213_0015770U009</t>
  </si>
  <si>
    <t>1900004423U009U009</t>
  </si>
  <si>
    <t>1900004425U009U009</t>
  </si>
  <si>
    <t>1900004443B011B011</t>
  </si>
  <si>
    <t>1900004444U010U010</t>
  </si>
  <si>
    <t>1900004445U010U010</t>
  </si>
  <si>
    <t>1900004447U011U011</t>
  </si>
  <si>
    <t>1900004479U010U010</t>
  </si>
  <si>
    <t>1900004482B011B011</t>
  </si>
  <si>
    <t>1900004482U009U009</t>
  </si>
  <si>
    <t>1900004483B011B011</t>
  </si>
  <si>
    <t>1900004501K005K005</t>
  </si>
  <si>
    <t>1900004514N122N122</t>
  </si>
  <si>
    <t>1900004529К017U010</t>
  </si>
  <si>
    <t>1900004535U010U010</t>
  </si>
  <si>
    <t>1900004536U010U010</t>
  </si>
  <si>
    <t>1900004544B011B011</t>
  </si>
  <si>
    <t>1900004550U009N011</t>
  </si>
  <si>
    <t>1900004562U009U009</t>
  </si>
  <si>
    <t>1900004565U009U009</t>
  </si>
  <si>
    <t>1900004600U003U003</t>
  </si>
  <si>
    <t>1900004602U001U001</t>
  </si>
  <si>
    <t>1900004603U001U001</t>
  </si>
  <si>
    <t>1900004622N122U002</t>
  </si>
  <si>
    <t>1900004710U009U009</t>
  </si>
  <si>
    <t>1900004720U003U003</t>
  </si>
  <si>
    <t>1900004740U009U009</t>
  </si>
  <si>
    <t>1900004757B011B011</t>
  </si>
  <si>
    <t>1900004767U009U009</t>
  </si>
  <si>
    <t>1900004812U009U009</t>
  </si>
  <si>
    <t>1900004832U001U001</t>
  </si>
  <si>
    <t>1900004833U001U001</t>
  </si>
  <si>
    <t>1900004834U001U001</t>
  </si>
  <si>
    <t>1900004835U001U001</t>
  </si>
  <si>
    <t>1900004837B131B011</t>
  </si>
  <si>
    <t>1900004845U010U010</t>
  </si>
  <si>
    <t>1900004910U009U009</t>
  </si>
  <si>
    <t>1900004924U009U009</t>
  </si>
  <si>
    <t>1900004926U009U009</t>
  </si>
  <si>
    <t>1900004927U009U009</t>
  </si>
  <si>
    <t>1900004928U009U009</t>
  </si>
  <si>
    <t>1900004929U009U009</t>
  </si>
  <si>
    <t>1900004930U009U009</t>
  </si>
  <si>
    <t>1900004931U009U009</t>
  </si>
  <si>
    <t>1900004945U009U009</t>
  </si>
  <si>
    <t>1900004946U009U009</t>
  </si>
  <si>
    <t>1900004947U009U009</t>
  </si>
  <si>
    <t>1900004948U009U009</t>
  </si>
  <si>
    <t>1900004949U009U009</t>
  </si>
  <si>
    <t>1900004950U009U009</t>
  </si>
  <si>
    <t>1900004960U009U009</t>
  </si>
  <si>
    <t>1900004961U009U009</t>
  </si>
  <si>
    <t>190000496415_0015774U010</t>
  </si>
  <si>
    <t>190000499616_0106294K005</t>
  </si>
  <si>
    <t>1900005020U002U002</t>
  </si>
  <si>
    <t>1900005021U002U002</t>
  </si>
  <si>
    <t>1900005133N122U002</t>
  </si>
  <si>
    <t>1900005290U003U010</t>
  </si>
  <si>
    <t>1900005291U010U010</t>
  </si>
  <si>
    <t>1900005310N011U009</t>
  </si>
  <si>
    <t>1900005311U009U009</t>
  </si>
  <si>
    <t>1900005351N092U009</t>
  </si>
  <si>
    <t>190000539216_0015777U010</t>
  </si>
  <si>
    <t>1900005393U009U009</t>
  </si>
  <si>
    <t>1900005539B011B011</t>
  </si>
  <si>
    <t>1900005552N011U009</t>
  </si>
  <si>
    <t>190000555812_0015779U009</t>
  </si>
  <si>
    <t>1900005559B011B010</t>
  </si>
  <si>
    <t>1900005559B011B011</t>
  </si>
  <si>
    <t>1900005559U009U009</t>
  </si>
  <si>
    <t>1900005567U009U009</t>
  </si>
  <si>
    <t>1900005576U003U003</t>
  </si>
  <si>
    <t>1900005618U002U002</t>
  </si>
  <si>
    <t>1900005658U003N031</t>
  </si>
  <si>
    <t>1900005658U003U003</t>
  </si>
  <si>
    <t>1900005740U010U010</t>
  </si>
  <si>
    <t>1900005749U010K005</t>
  </si>
  <si>
    <t>190000576512_0015784U010</t>
  </si>
  <si>
    <t>1900005771U003U003</t>
  </si>
  <si>
    <t>1900005777U001U001</t>
  </si>
  <si>
    <t>1900005792U002U002</t>
  </si>
  <si>
    <t>1900005794B011B011</t>
  </si>
  <si>
    <t>1900005808N011U009</t>
  </si>
  <si>
    <t>1900005822U009U009</t>
  </si>
  <si>
    <t>1900005857N122N122</t>
  </si>
  <si>
    <t>1900005896U009U009</t>
  </si>
  <si>
    <t>1900006019B011B011</t>
  </si>
  <si>
    <t>1900006020U009U009</t>
  </si>
  <si>
    <t>1900006040B011B011</t>
  </si>
  <si>
    <t>1900006041U009U009</t>
  </si>
  <si>
    <t>1900006054U009U009</t>
  </si>
  <si>
    <t>1900006089U009U009</t>
  </si>
  <si>
    <t>1900006090U009U009</t>
  </si>
  <si>
    <t>1900006091U009U009</t>
  </si>
  <si>
    <t>1900006092U009U009</t>
  </si>
  <si>
    <t>1900006122U009U009</t>
  </si>
  <si>
    <t>1900006125U009U009</t>
  </si>
  <si>
    <t>1900006126U009U009</t>
  </si>
  <si>
    <t>1900006127U009U009</t>
  </si>
  <si>
    <t>1900006132U009B071</t>
  </si>
  <si>
    <t>1900006134U009U009</t>
  </si>
  <si>
    <t>1900006135U009U009</t>
  </si>
  <si>
    <t>1900006140U009U009</t>
  </si>
  <si>
    <t>1900006142U009U009</t>
  </si>
  <si>
    <t>1900006323N022U010</t>
  </si>
  <si>
    <t>190000635915_0015788U009</t>
  </si>
  <si>
    <t>1900006360U009U009</t>
  </si>
  <si>
    <t>1900006363U009U009</t>
  </si>
  <si>
    <t>1900006365B011B011</t>
  </si>
  <si>
    <t>1900006365B041B041</t>
  </si>
  <si>
    <t>1900006366B011B011</t>
  </si>
  <si>
    <t>1900006368U009U009</t>
  </si>
  <si>
    <t>1900006369U009U009</t>
  </si>
  <si>
    <t>1900006462U009U009</t>
  </si>
  <si>
    <t>1900006542U009U009</t>
  </si>
  <si>
    <t>1900006547B011B011</t>
  </si>
  <si>
    <t>1900006547U009U009</t>
  </si>
  <si>
    <t>1900006581U009U009</t>
  </si>
  <si>
    <t>1900006681U003U003</t>
  </si>
  <si>
    <t>1900006817U009U009</t>
  </si>
  <si>
    <t>1900006819U009U009</t>
  </si>
  <si>
    <t>1900007002U009U009</t>
  </si>
  <si>
    <t>1900007274U002U002</t>
  </si>
  <si>
    <t>190000749120_0015793U009</t>
  </si>
  <si>
    <t>1900007730N031U002</t>
  </si>
  <si>
    <t>1900008230B131B131</t>
  </si>
  <si>
    <t>1900008386N122N122</t>
  </si>
  <si>
    <t>1900008389N122N122</t>
  </si>
  <si>
    <t>1900008390N122N122</t>
  </si>
  <si>
    <t>1900008391N122N122</t>
  </si>
  <si>
    <t>1900008392N122N122</t>
  </si>
  <si>
    <t>1900008393N122N122</t>
  </si>
  <si>
    <t>1900008394N122N122</t>
  </si>
  <si>
    <t>1900008395N122N122</t>
  </si>
  <si>
    <t>1900008415N122N122</t>
  </si>
  <si>
    <t>1900008483U002U002</t>
  </si>
  <si>
    <t>1900008490K012K012</t>
  </si>
  <si>
    <t>1900008527U003U003</t>
  </si>
  <si>
    <t>1900008601U001U001</t>
  </si>
  <si>
    <t>1900008608U009U009</t>
  </si>
  <si>
    <t>1900008788K012K012</t>
  </si>
  <si>
    <t>190000885615_0096631U001</t>
  </si>
  <si>
    <t>1900008984U002U002</t>
  </si>
  <si>
    <t>1900009121N088_БУN088</t>
  </si>
  <si>
    <t>1900009892ИЗЛ_2018U010</t>
  </si>
  <si>
    <t>1900010127N122N122</t>
  </si>
  <si>
    <t>1900010223U002U002</t>
  </si>
  <si>
    <t>1900010464U010U010</t>
  </si>
  <si>
    <t>1900010514U010U010</t>
  </si>
  <si>
    <t>1900010541B010B010</t>
  </si>
  <si>
    <t>1900010579U010U010</t>
  </si>
  <si>
    <t>190001072014_0101292U011</t>
  </si>
  <si>
    <t>190001072015_0015805U011</t>
  </si>
  <si>
    <t>190001072020_0015806U011</t>
  </si>
  <si>
    <t>1900010721B010B010</t>
  </si>
  <si>
    <t>190001072520_0015807U011</t>
  </si>
  <si>
    <t>1900010725B010B010</t>
  </si>
  <si>
    <t>190001072720_0015808U011</t>
  </si>
  <si>
    <t>1900010727U009U009</t>
  </si>
  <si>
    <t>190001073015_0015809U009</t>
  </si>
  <si>
    <t>190001080615_0015811U009</t>
  </si>
  <si>
    <t>190001080817_0015812U009</t>
  </si>
  <si>
    <t>190001080817_0015813U009</t>
  </si>
  <si>
    <t>1900010808U009U009</t>
  </si>
  <si>
    <t>190001086120_0015814U011</t>
  </si>
  <si>
    <t>190001086220_0015815U011</t>
  </si>
  <si>
    <t>1900011332U010U010</t>
  </si>
  <si>
    <t>190001161316_0015820U009</t>
  </si>
  <si>
    <t>190001162220_0015821U009</t>
  </si>
  <si>
    <t>190001164020_0015822U011</t>
  </si>
  <si>
    <t>190001164120_0015823U011</t>
  </si>
  <si>
    <t>1900011652U009U009</t>
  </si>
  <si>
    <t>190001168420_0083842U010</t>
  </si>
  <si>
    <t>1900011695B010B010</t>
  </si>
  <si>
    <t>1900011695U009U009</t>
  </si>
  <si>
    <t>1900011715B010B010</t>
  </si>
  <si>
    <t>1900011731U010U010</t>
  </si>
  <si>
    <t>190001184016_0092183K001</t>
  </si>
  <si>
    <t>190001184020_0015827K001</t>
  </si>
  <si>
    <t>190001184020_0015827U011</t>
  </si>
  <si>
    <t>1900011840U011U011</t>
  </si>
  <si>
    <t>190001185816_0096963U009</t>
  </si>
  <si>
    <t>190001206513_0015830U009</t>
  </si>
  <si>
    <t>1900012156U011U011</t>
  </si>
  <si>
    <t>1900012391U001U009</t>
  </si>
  <si>
    <t>190001280916_0106446K012</t>
  </si>
  <si>
    <t>190001282616_0092623U002</t>
  </si>
  <si>
    <t>1900012826N122N122</t>
  </si>
  <si>
    <t>1900012826N122U002</t>
  </si>
  <si>
    <t>1900013748K012K012</t>
  </si>
  <si>
    <t>1900013833N122N122</t>
  </si>
  <si>
    <t>1900014093N122N122</t>
  </si>
  <si>
    <t>1900014177K012U009</t>
  </si>
  <si>
    <t>190001417815_0106435U009</t>
  </si>
  <si>
    <t>190001417818_0015837K012</t>
  </si>
  <si>
    <t>190001417818_0015837U009</t>
  </si>
  <si>
    <t>1900014413N122U002</t>
  </si>
  <si>
    <t>1900014579N122N122</t>
  </si>
  <si>
    <t>1900014600N122N122</t>
  </si>
  <si>
    <t>1900014606K012K012</t>
  </si>
  <si>
    <t>1900014626N122U002</t>
  </si>
  <si>
    <t>1900014731K012U009</t>
  </si>
  <si>
    <t>1900015002U002U002</t>
  </si>
  <si>
    <t>1900015036N122U002</t>
  </si>
  <si>
    <t>1900015040N122N122</t>
  </si>
  <si>
    <t>1900015532U001U001</t>
  </si>
  <si>
    <t>190001557315_0097117U009</t>
  </si>
  <si>
    <t>1900015722U009U009</t>
  </si>
  <si>
    <t>1900015723K005K005</t>
  </si>
  <si>
    <t>1900015770U009U009</t>
  </si>
  <si>
    <t>1900016052K005U009</t>
  </si>
  <si>
    <t>1900016054K005K005</t>
  </si>
  <si>
    <t>1900016129U009U009</t>
  </si>
  <si>
    <t>1900016170U009U009</t>
  </si>
  <si>
    <t>1900016237U010U010</t>
  </si>
  <si>
    <t>1900016287U009U009</t>
  </si>
  <si>
    <t>190001636119_0015839U009</t>
  </si>
  <si>
    <t>1900016507U009U009</t>
  </si>
  <si>
    <t>1900016513U009U009</t>
  </si>
  <si>
    <t>1900016653U009U009</t>
  </si>
  <si>
    <t>1900016654U009U009</t>
  </si>
  <si>
    <t>1900016938N031N031</t>
  </si>
  <si>
    <t>1900016942N031N031</t>
  </si>
  <si>
    <t>1900017036U009U009</t>
  </si>
  <si>
    <t>1900017122U009U009</t>
  </si>
  <si>
    <t>1900017597B011B011</t>
  </si>
  <si>
    <t>1900017598B011B011</t>
  </si>
  <si>
    <t>1900017829B011B011</t>
  </si>
  <si>
    <t>1900017890U009U009</t>
  </si>
  <si>
    <t>1900017901U009U009</t>
  </si>
  <si>
    <t>1900017920U009U009</t>
  </si>
  <si>
    <t>1900017933U009B010</t>
  </si>
  <si>
    <t>19000179440000002880U009</t>
  </si>
  <si>
    <t>1900017951U009U009</t>
  </si>
  <si>
    <t>1900018131U009U009</t>
  </si>
  <si>
    <t>1900018178B011B011</t>
  </si>
  <si>
    <t>1900018562U009U009</t>
  </si>
  <si>
    <t>1900018698N011U009</t>
  </si>
  <si>
    <t>1900018748U009U009</t>
  </si>
  <si>
    <t>1900018755U009U009</t>
  </si>
  <si>
    <t>1900018776U009U009</t>
  </si>
  <si>
    <t>1900019252B010B010</t>
  </si>
  <si>
    <t>190001942215_0015847U003</t>
  </si>
  <si>
    <t>190001946005_0093107U003</t>
  </si>
  <si>
    <t>1900019529U003K005</t>
  </si>
  <si>
    <t>1900019529U003U003</t>
  </si>
  <si>
    <t>1900019548B010B010</t>
  </si>
  <si>
    <t>1900019551K005_Б/УK005</t>
  </si>
  <si>
    <t>1900019599B010B010</t>
  </si>
  <si>
    <t>1900019697B010B010</t>
  </si>
  <si>
    <t>1900019758U010U010</t>
  </si>
  <si>
    <t>1900019838U003U003</t>
  </si>
  <si>
    <t>1900020058U003U011</t>
  </si>
  <si>
    <t>1900020131U003U003</t>
  </si>
  <si>
    <t>190002019922_0097138U009</t>
  </si>
  <si>
    <t>1900020372U003U003</t>
  </si>
  <si>
    <t>1900020469K005_Б/УK005</t>
  </si>
  <si>
    <t>1900020470U003U003</t>
  </si>
  <si>
    <t>1900020627U810U002</t>
  </si>
  <si>
    <t>190002077816_0092621U002</t>
  </si>
  <si>
    <t>1900020778U002U002</t>
  </si>
  <si>
    <t>1900020781U010U010</t>
  </si>
  <si>
    <t>1900020791U009U009</t>
  </si>
  <si>
    <t>1900020932U009U009</t>
  </si>
  <si>
    <t>1900021193U009U009</t>
  </si>
  <si>
    <t>190002124015_0015851U009</t>
  </si>
  <si>
    <t>190002124015_0015852U009</t>
  </si>
  <si>
    <t>190002124023_0107714U009</t>
  </si>
  <si>
    <t>1900021240B010B010</t>
  </si>
  <si>
    <t>1900021240U009U009</t>
  </si>
  <si>
    <t>1900021300B010B010</t>
  </si>
  <si>
    <t>1900021582U009U009</t>
  </si>
  <si>
    <t>1900021583U009U009</t>
  </si>
  <si>
    <t>1900021670N088N088</t>
  </si>
  <si>
    <t>1900021927U003U003</t>
  </si>
  <si>
    <t>1900021972N122N122</t>
  </si>
  <si>
    <t>1900022123U009U009</t>
  </si>
  <si>
    <t>1900022151U009U009</t>
  </si>
  <si>
    <t>190002223412_0015858U009</t>
  </si>
  <si>
    <t>1900022234B011B011</t>
  </si>
  <si>
    <t>1900022234U009U009</t>
  </si>
  <si>
    <t>1900022280U009U009</t>
  </si>
  <si>
    <t>1900022290U009U009</t>
  </si>
  <si>
    <t>1900022308U002U002</t>
  </si>
  <si>
    <t>1900022316U003U003</t>
  </si>
  <si>
    <t>1900022317U009U009</t>
  </si>
  <si>
    <t>1900022375N011_БУU010</t>
  </si>
  <si>
    <t>1900022476N022U009</t>
  </si>
  <si>
    <t>1900022500N022N031</t>
  </si>
  <si>
    <t>190002252213_0015863U009</t>
  </si>
  <si>
    <t>1900022522U009U009</t>
  </si>
  <si>
    <t>1900022529U009U009</t>
  </si>
  <si>
    <t>1900022730U007U007</t>
  </si>
  <si>
    <t>1900022732U007U007</t>
  </si>
  <si>
    <t>1900022800B011B011</t>
  </si>
  <si>
    <t>1900022808U009U009</t>
  </si>
  <si>
    <t>1900022822U003U003</t>
  </si>
  <si>
    <t>190002283913_0015867U009</t>
  </si>
  <si>
    <t>190002283916_0015866U009</t>
  </si>
  <si>
    <t>1900022840K012K012</t>
  </si>
  <si>
    <t>1900022929U009U009</t>
  </si>
  <si>
    <t>1900022941U003U003</t>
  </si>
  <si>
    <t>1900022990N122N122</t>
  </si>
  <si>
    <t>190002299913_0015868U009</t>
  </si>
  <si>
    <t>1900023004N122N122</t>
  </si>
  <si>
    <t>1900023004N122U002</t>
  </si>
  <si>
    <t>190002304112_0093260N073</t>
  </si>
  <si>
    <t>190002304120_0015869N073</t>
  </si>
  <si>
    <t>1900023050U003U011</t>
  </si>
  <si>
    <t>1900023075U009U009</t>
  </si>
  <si>
    <t>1900023080U009U009</t>
  </si>
  <si>
    <t>1900023081U009U009</t>
  </si>
  <si>
    <t>1900023082U009U009</t>
  </si>
  <si>
    <t>1900023084U009U009</t>
  </si>
  <si>
    <t>1900023093U009N051</t>
  </si>
  <si>
    <t>190002332213_0015875U009</t>
  </si>
  <si>
    <t>190002332313_0015876U009</t>
  </si>
  <si>
    <t>190002332516_0015877U009</t>
  </si>
  <si>
    <t>190002333013_0015879U009</t>
  </si>
  <si>
    <t>190002333116_0015881U009</t>
  </si>
  <si>
    <t>190002333313_0015883U009</t>
  </si>
  <si>
    <t>190002333413_0015884U009</t>
  </si>
  <si>
    <t>1900023345N022U003</t>
  </si>
  <si>
    <t>1900023345U003U003</t>
  </si>
  <si>
    <t>190002336423_0003166U001</t>
  </si>
  <si>
    <t>1900023419U009U009</t>
  </si>
  <si>
    <t>1900023606U009U009</t>
  </si>
  <si>
    <t>190002360713_0015886N092</t>
  </si>
  <si>
    <t>1900023683U003U003</t>
  </si>
  <si>
    <t>190002368513_0015889U009</t>
  </si>
  <si>
    <t>190002375113_0015890U009</t>
  </si>
  <si>
    <t>1900023751U009U009</t>
  </si>
  <si>
    <t>190002385813_0015892U010</t>
  </si>
  <si>
    <t>1900023892K027U009</t>
  </si>
  <si>
    <t>190002390013_0015893U009</t>
  </si>
  <si>
    <t>190002390213_0015894B011</t>
  </si>
  <si>
    <t>1900023958U009U009</t>
  </si>
  <si>
    <t>1900023989U009U009</t>
  </si>
  <si>
    <t>190002399413_0015895U009</t>
  </si>
  <si>
    <t>1900024021U009U009</t>
  </si>
  <si>
    <t>1900024022K005K005</t>
  </si>
  <si>
    <t>1900024024U009U009</t>
  </si>
  <si>
    <t>190002404613_0015896U009</t>
  </si>
  <si>
    <t>190002418813_0015897U009</t>
  </si>
  <si>
    <t>1900024220U010U010</t>
  </si>
  <si>
    <t>1900024243U010U010</t>
  </si>
  <si>
    <t>190002428713_0015899U009</t>
  </si>
  <si>
    <t>1900024315U003U003</t>
  </si>
  <si>
    <t>1900024330U009U009</t>
  </si>
  <si>
    <t>1900024739U010U010</t>
  </si>
  <si>
    <t>1900024807U003U003</t>
  </si>
  <si>
    <t>1900024808U010U010</t>
  </si>
  <si>
    <t>1900024822U010U010</t>
  </si>
  <si>
    <t>1900024887U010U010</t>
  </si>
  <si>
    <t>1900024888K013K013</t>
  </si>
  <si>
    <t>1900024963U009U009</t>
  </si>
  <si>
    <t>1900024976B010B010</t>
  </si>
  <si>
    <t>1900024995U009U009</t>
  </si>
  <si>
    <t>190002500014_0015904U009</t>
  </si>
  <si>
    <t>1900025001N022N022</t>
  </si>
  <si>
    <t>1900025007U009U009</t>
  </si>
  <si>
    <t>1900025014U009U009</t>
  </si>
  <si>
    <t>190002501814_0015905U009</t>
  </si>
  <si>
    <t>1900025027N011U009</t>
  </si>
  <si>
    <t>1900025027U009U009</t>
  </si>
  <si>
    <t>1900025069N011N011</t>
  </si>
  <si>
    <t>190002507214_0015908U009</t>
  </si>
  <si>
    <t>1900025080K001U009</t>
  </si>
  <si>
    <t>190002508614_0015909U009</t>
  </si>
  <si>
    <t>1900025100U009U009</t>
  </si>
  <si>
    <t>190002510123_0111419U009</t>
  </si>
  <si>
    <t>1900025102K005K005</t>
  </si>
  <si>
    <t>190002516214_0015910U009</t>
  </si>
  <si>
    <t>190002529114_0015912U009</t>
  </si>
  <si>
    <t>190002529214_0015913U009</t>
  </si>
  <si>
    <t>1900025320N022U009</t>
  </si>
  <si>
    <t>1900025321U009U009</t>
  </si>
  <si>
    <t>1900025360N022U011</t>
  </si>
  <si>
    <t>190002540014_0015917U009</t>
  </si>
  <si>
    <t>1900025587U009U009</t>
  </si>
  <si>
    <t>1900025589U009U009</t>
  </si>
  <si>
    <t>1900025591U009U009</t>
  </si>
  <si>
    <t>1900025745N122U002</t>
  </si>
  <si>
    <t>190002600914_0015928U009</t>
  </si>
  <si>
    <t>1900026201U009U009</t>
  </si>
  <si>
    <t>190002626816_0015937U002</t>
  </si>
  <si>
    <t>1900026268N122N122</t>
  </si>
  <si>
    <t>1900026417K005_Б/УK005</t>
  </si>
  <si>
    <t>1900026583U011U011</t>
  </si>
  <si>
    <t>1900026610N122U002</t>
  </si>
  <si>
    <t>1900026622K005U009</t>
  </si>
  <si>
    <t>1900026644U010U010</t>
  </si>
  <si>
    <t>1900026645U010U010</t>
  </si>
  <si>
    <t>190002664614_0015939U010</t>
  </si>
  <si>
    <t>190002664814_0015940U010</t>
  </si>
  <si>
    <t>190002664914_0015941U010</t>
  </si>
  <si>
    <t>1900026650U010U010</t>
  </si>
  <si>
    <t>1900026651U010U010</t>
  </si>
  <si>
    <t>1900026652U010U010</t>
  </si>
  <si>
    <t>1900026654U010U010</t>
  </si>
  <si>
    <t>1900026655U010K004</t>
  </si>
  <si>
    <t>1900026655U010U010</t>
  </si>
  <si>
    <t>1900026658K005_Б/УK005</t>
  </si>
  <si>
    <t>1900026658U010B011</t>
  </si>
  <si>
    <t>1900026662U010U010</t>
  </si>
  <si>
    <t>190002681614_0015944U009</t>
  </si>
  <si>
    <t>190002681714_0015945U009</t>
  </si>
  <si>
    <t>190002681814_0015946U009</t>
  </si>
  <si>
    <t>1900026822U009U009</t>
  </si>
  <si>
    <t>1900026824U009N062</t>
  </si>
  <si>
    <t>1900026830U009U009</t>
  </si>
  <si>
    <t>1900026834U009U009</t>
  </si>
  <si>
    <t>1900026837U009U009</t>
  </si>
  <si>
    <t>1900026852U009U009</t>
  </si>
  <si>
    <t>190002686615_0015950U009</t>
  </si>
  <si>
    <t>1900026866U009U009</t>
  </si>
  <si>
    <t>190002686715_0015951U009</t>
  </si>
  <si>
    <t>1900026867U009U009</t>
  </si>
  <si>
    <t>190002686815_0015952U009</t>
  </si>
  <si>
    <t>1900026868U009U009</t>
  </si>
  <si>
    <t>190002687015_0015953U009</t>
  </si>
  <si>
    <t>1900027038N122N122</t>
  </si>
  <si>
    <t>1900027114U002U002</t>
  </si>
  <si>
    <t>1900027217N122N122</t>
  </si>
  <si>
    <t>1900027217U002N122</t>
  </si>
  <si>
    <t>1900027225N122N122</t>
  </si>
  <si>
    <t>190002731415_0015965U003</t>
  </si>
  <si>
    <t>1900027325B010B010</t>
  </si>
  <si>
    <t>1900027325U010U010</t>
  </si>
  <si>
    <t>190002734615_0015970U003</t>
  </si>
  <si>
    <t>1900027354K005K005</t>
  </si>
  <si>
    <t>1900027355U010U010</t>
  </si>
  <si>
    <t>1900027356U010U010</t>
  </si>
  <si>
    <t>190002735714_0015972U010</t>
  </si>
  <si>
    <t>190002735714_0015973U010</t>
  </si>
  <si>
    <t>1900027357K005_Б/УK005</t>
  </si>
  <si>
    <t>1900027410U003U003</t>
  </si>
  <si>
    <t>1900027429K005K005</t>
  </si>
  <si>
    <t>190002745415_0015981U009</t>
  </si>
  <si>
    <t>190002747215_0015986U009</t>
  </si>
  <si>
    <t>190002749615_0015988U009</t>
  </si>
  <si>
    <t>1900027500N051N051</t>
  </si>
  <si>
    <t>190002750115_0015989U009</t>
  </si>
  <si>
    <t>1900027501U009U009</t>
  </si>
  <si>
    <t>190002750923_0107923U010</t>
  </si>
  <si>
    <t>1900027526U009U009</t>
  </si>
  <si>
    <t>1900027527U009U009</t>
  </si>
  <si>
    <t>190002753015_0015991U009</t>
  </si>
  <si>
    <t>190002755314_0015995U003</t>
  </si>
  <si>
    <t>1900027574U010U010</t>
  </si>
  <si>
    <t>1900027672U009U009</t>
  </si>
  <si>
    <t>1900027677U009U009</t>
  </si>
  <si>
    <t>1900027679U009U009</t>
  </si>
  <si>
    <t>1900027680U009U009</t>
  </si>
  <si>
    <t>1900027681U009U009</t>
  </si>
  <si>
    <t>1900027747N022N022</t>
  </si>
  <si>
    <t>190002779315_0016001U002</t>
  </si>
  <si>
    <t>190002781316_0091902U002</t>
  </si>
  <si>
    <t>190002781316_0092557U002</t>
  </si>
  <si>
    <t>190002782715_0016002U009</t>
  </si>
  <si>
    <t>1900027847U010U010</t>
  </si>
  <si>
    <t>1900027851U010U010</t>
  </si>
  <si>
    <t>1900027862U009U009</t>
  </si>
  <si>
    <t>1900027892U003U003</t>
  </si>
  <si>
    <t>1900027893U003U003</t>
  </si>
  <si>
    <t>190002801313_0101314U011</t>
  </si>
  <si>
    <t>1900028013U003U011</t>
  </si>
  <si>
    <t>1900028032U003U003</t>
  </si>
  <si>
    <t>1900028098U009U009</t>
  </si>
  <si>
    <t>1900028223N051U003</t>
  </si>
  <si>
    <t>190002822415_0016007U009</t>
  </si>
  <si>
    <t>1900028224N051U003</t>
  </si>
  <si>
    <t>1900028227N051U003</t>
  </si>
  <si>
    <t>1900028228N051U003</t>
  </si>
  <si>
    <t>1900028233U009U009</t>
  </si>
  <si>
    <t>1900028245U009U009</t>
  </si>
  <si>
    <t>1900028251U009U009</t>
  </si>
  <si>
    <t>1900028253N011U009</t>
  </si>
  <si>
    <t>1900028257U009U009</t>
  </si>
  <si>
    <t>1900028267U009U009</t>
  </si>
  <si>
    <t>1900028320N051U003</t>
  </si>
  <si>
    <t>1900028348U009U009</t>
  </si>
  <si>
    <t>1900028349U009U009</t>
  </si>
  <si>
    <t>1900028351U009U009</t>
  </si>
  <si>
    <t>190002836317_0016009U009</t>
  </si>
  <si>
    <t>1900028369U009U009</t>
  </si>
  <si>
    <t>1900028452U003U003</t>
  </si>
  <si>
    <t>1900028613U009U009</t>
  </si>
  <si>
    <t>190002871108_0097194U009</t>
  </si>
  <si>
    <t>1900028891U009U009</t>
  </si>
  <si>
    <t>1900029012B010B010</t>
  </si>
  <si>
    <t>1900029172K005U009</t>
  </si>
  <si>
    <t>1900029173K005U009</t>
  </si>
  <si>
    <t>1900029173U009U009</t>
  </si>
  <si>
    <t>1900029179K001U009</t>
  </si>
  <si>
    <t>1900029292N122N122</t>
  </si>
  <si>
    <t>1900029364U010U010</t>
  </si>
  <si>
    <t>1900029370U003U003</t>
  </si>
  <si>
    <t>1900029395U002U002</t>
  </si>
  <si>
    <t>1900029411K012U002</t>
  </si>
  <si>
    <t>1900029412K012U002</t>
  </si>
  <si>
    <t>190002956316_0093186U003</t>
  </si>
  <si>
    <t>1900029573U003U003</t>
  </si>
  <si>
    <t>1900029649U007U007</t>
  </si>
  <si>
    <t>1900029829U009U009</t>
  </si>
  <si>
    <t>1900029847N151U009</t>
  </si>
  <si>
    <t>190002993415_0096634U001</t>
  </si>
  <si>
    <t>1900030008K009U010</t>
  </si>
  <si>
    <t>190003027715_0097139U009</t>
  </si>
  <si>
    <t>190003027815_0097140U009</t>
  </si>
  <si>
    <t>190003027915_0097141U009</t>
  </si>
  <si>
    <t>190003028015_0097142U009</t>
  </si>
  <si>
    <t>190003031816_0100321U010</t>
  </si>
  <si>
    <t>1900030371N122N122</t>
  </si>
  <si>
    <t>1900030372N122N122</t>
  </si>
  <si>
    <t>1900030378N122N122</t>
  </si>
  <si>
    <t>1900030393N122N122</t>
  </si>
  <si>
    <t>1900030395N122N122</t>
  </si>
  <si>
    <t>1900030397N122N122</t>
  </si>
  <si>
    <t>1900030522U009U009</t>
  </si>
  <si>
    <t>1900030600N011_БУU003</t>
  </si>
  <si>
    <t>190003068616_0016011K012</t>
  </si>
  <si>
    <t>1900030699N122N122</t>
  </si>
  <si>
    <t>1900030711U010U010</t>
  </si>
  <si>
    <t>190003071216_0087513K003</t>
  </si>
  <si>
    <t>190003071416_0016012U009</t>
  </si>
  <si>
    <t>1900030746U009U009</t>
  </si>
  <si>
    <t>1900030752U009U009</t>
  </si>
  <si>
    <t>1900030827U002U002</t>
  </si>
  <si>
    <t>1900030840U003U003</t>
  </si>
  <si>
    <t>190003084119_0093219U003</t>
  </si>
  <si>
    <t>1900030843U003U003</t>
  </si>
  <si>
    <t>1900030850N011N011</t>
  </si>
  <si>
    <t>1900030895U002U002</t>
  </si>
  <si>
    <t>190003089816_0092558U002</t>
  </si>
  <si>
    <t>1900030946U009U009</t>
  </si>
  <si>
    <t>1900030948U009U009</t>
  </si>
  <si>
    <t>1900031004U003U003</t>
  </si>
  <si>
    <t>1900031016U009U009</t>
  </si>
  <si>
    <t>1900031018U009U009</t>
  </si>
  <si>
    <t>1900031028N011N011</t>
  </si>
  <si>
    <t>1900031033N122N122</t>
  </si>
  <si>
    <t>1900031036N122N122</t>
  </si>
  <si>
    <t>1900031036N122U002</t>
  </si>
  <si>
    <t>1900031039N122N122</t>
  </si>
  <si>
    <t>1900031044N122N122</t>
  </si>
  <si>
    <t>1900031045N122U002</t>
  </si>
  <si>
    <t>1900031046N122U002</t>
  </si>
  <si>
    <t>1900031097U009U009</t>
  </si>
  <si>
    <t>1900031163U009U009</t>
  </si>
  <si>
    <t>190003126217_0016021U009</t>
  </si>
  <si>
    <t>1900031283U009U009</t>
  </si>
  <si>
    <t>1900031286U009U009</t>
  </si>
  <si>
    <t>1900031437U009U009</t>
  </si>
  <si>
    <t>1900031448U009U009</t>
  </si>
  <si>
    <t>1900031491U009U009</t>
  </si>
  <si>
    <t>1900031583U009U009</t>
  </si>
  <si>
    <t>190003166716_0097569U010</t>
  </si>
  <si>
    <t>1900031716U009U009</t>
  </si>
  <si>
    <t>1900031742U010U010</t>
  </si>
  <si>
    <t>1900031746N031U010</t>
  </si>
  <si>
    <t>1900031747N031_БУU010</t>
  </si>
  <si>
    <t>1900031918N122N122</t>
  </si>
  <si>
    <t>1900031920N122U002</t>
  </si>
  <si>
    <t>1900031923N122N122</t>
  </si>
  <si>
    <t>190003195816_0093105U003</t>
  </si>
  <si>
    <t>190003200020_0016023U009</t>
  </si>
  <si>
    <t>1900032079K012K012</t>
  </si>
  <si>
    <t>1900032177U009U009</t>
  </si>
  <si>
    <t>1900032179U009U009</t>
  </si>
  <si>
    <t>1900032185U009U009</t>
  </si>
  <si>
    <t>1900032212U009N073</t>
  </si>
  <si>
    <t>1900032227N022U003</t>
  </si>
  <si>
    <t>1900032250N031U003</t>
  </si>
  <si>
    <t>1900032356U009U009</t>
  </si>
  <si>
    <t>1900032385N122N122</t>
  </si>
  <si>
    <t>1900032385U002U002</t>
  </si>
  <si>
    <t>1900032433U009U009</t>
  </si>
  <si>
    <t>1900032434U002U002</t>
  </si>
  <si>
    <t>1900032434U009U009</t>
  </si>
  <si>
    <t>1900032435U009U009</t>
  </si>
  <si>
    <t>1900032436U009U009</t>
  </si>
  <si>
    <t>1900032448U002U002</t>
  </si>
  <si>
    <t>1900032449U002U002</t>
  </si>
  <si>
    <t>1900032452U002U002</t>
  </si>
  <si>
    <t>1900032476U009U009</t>
  </si>
  <si>
    <t>1900032514U009U009</t>
  </si>
  <si>
    <t>1900032539U009U009</t>
  </si>
  <si>
    <t>1900032651U003U003</t>
  </si>
  <si>
    <t>1900032682U003N062</t>
  </si>
  <si>
    <t>1900032682U003U003</t>
  </si>
  <si>
    <t>190003296316_0097119U009</t>
  </si>
  <si>
    <t>1900032985U009U009</t>
  </si>
  <si>
    <t>190003302318_0016024U009</t>
  </si>
  <si>
    <t>190003302318_0097414U009</t>
  </si>
  <si>
    <t>1900033070U009U009</t>
  </si>
  <si>
    <t>190003310616_0016028U009</t>
  </si>
  <si>
    <t>190003310618_0016029U009</t>
  </si>
  <si>
    <t>190003311414_0016030U009</t>
  </si>
  <si>
    <t>190003311416_0016031U009</t>
  </si>
  <si>
    <t>1900033286N031U010</t>
  </si>
  <si>
    <t>190003343016_0096894U009</t>
  </si>
  <si>
    <t>190003343416_0096898U009</t>
  </si>
  <si>
    <t>190003346915_0016038U009</t>
  </si>
  <si>
    <t>190003347215_0016041U009</t>
  </si>
  <si>
    <t>190003347716_0096900U009</t>
  </si>
  <si>
    <t>190003366816_0097039K002</t>
  </si>
  <si>
    <t>1900033668K027K002</t>
  </si>
  <si>
    <t>1900034192K004K002</t>
  </si>
  <si>
    <t>1900034250N122N122</t>
  </si>
  <si>
    <t>1900034250N122U002</t>
  </si>
  <si>
    <t>1900034254K006U002</t>
  </si>
  <si>
    <t>1900034268U003U010</t>
  </si>
  <si>
    <t>190003427115_0016045U010</t>
  </si>
  <si>
    <t>190003427115_0093138U003</t>
  </si>
  <si>
    <t>190003450216_0097254U009</t>
  </si>
  <si>
    <t>1900034534N122U002</t>
  </si>
  <si>
    <t>190003462616_0096980U009</t>
  </si>
  <si>
    <t>190003462716_0096981U009</t>
  </si>
  <si>
    <t>190003463016_0096982U009</t>
  </si>
  <si>
    <t>190003463216_0096983U009</t>
  </si>
  <si>
    <t>190003463316_0096984U009</t>
  </si>
  <si>
    <t>190003464516_0096986U009</t>
  </si>
  <si>
    <t>190003464716_0096987U009</t>
  </si>
  <si>
    <t>190003464916_0096989U009</t>
  </si>
  <si>
    <t>190003465016_0096990U009</t>
  </si>
  <si>
    <t>190003465116_0096991U009</t>
  </si>
  <si>
    <t>190003465216_0096992U009</t>
  </si>
  <si>
    <t>190003465316_0096993U009</t>
  </si>
  <si>
    <t>190003465819_0016048U009</t>
  </si>
  <si>
    <t>1900034852N122U002</t>
  </si>
  <si>
    <t>1900034855N122_БУN122</t>
  </si>
  <si>
    <t>190003489715_0016049U003</t>
  </si>
  <si>
    <t>190003495016_0093187U003</t>
  </si>
  <si>
    <t>190003502816_0097016U009</t>
  </si>
  <si>
    <t>1900035167U009U009</t>
  </si>
  <si>
    <t>1900035168U009K002</t>
  </si>
  <si>
    <t>1900035168U009U009</t>
  </si>
  <si>
    <t>190003520616_0097017U009</t>
  </si>
  <si>
    <t>190003520716_0097018U009</t>
  </si>
  <si>
    <t>190003522716_0097129U009</t>
  </si>
  <si>
    <t>1900035453K001U009</t>
  </si>
  <si>
    <t>190003547423_0115447U009</t>
  </si>
  <si>
    <t>190003548416_0097121U009</t>
  </si>
  <si>
    <t>190003550115_0016055U010</t>
  </si>
  <si>
    <t>190003550615_0016056U010</t>
  </si>
  <si>
    <t>190003550915_0016057K001</t>
  </si>
  <si>
    <t>190003551016_0097122U009</t>
  </si>
  <si>
    <t>190003552515_0016060U010</t>
  </si>
  <si>
    <t>190003552615_0016062U009</t>
  </si>
  <si>
    <t>190003552615_0016063U010</t>
  </si>
  <si>
    <t>1900035604K001U009</t>
  </si>
  <si>
    <t>1900035659N088N088</t>
  </si>
  <si>
    <t>1900035661N122N122</t>
  </si>
  <si>
    <t>1900035665N122U002</t>
  </si>
  <si>
    <t>1900035668U009U009</t>
  </si>
  <si>
    <t>1900035684N022N022</t>
  </si>
  <si>
    <t>190003569919_0016073U009</t>
  </si>
  <si>
    <t>190003572915_0016074U009</t>
  </si>
  <si>
    <t>1900035879U009U009</t>
  </si>
  <si>
    <t>1900035908K004U009</t>
  </si>
  <si>
    <t>190003613116_0096955U009</t>
  </si>
  <si>
    <t>1900036131K027U009</t>
  </si>
  <si>
    <t>190003615116_0106380K011</t>
  </si>
  <si>
    <t>190003617416_0096932U009</t>
  </si>
  <si>
    <t>190003633316_0093124U003</t>
  </si>
  <si>
    <t>190003635016_0096957U009</t>
  </si>
  <si>
    <t>190003636116_0096958U009</t>
  </si>
  <si>
    <t>1900036409K001U009</t>
  </si>
  <si>
    <t>1900036410K001U009</t>
  </si>
  <si>
    <t>1900036411K001U009</t>
  </si>
  <si>
    <t>190003641216_0096961U009</t>
  </si>
  <si>
    <t>1900036412K001U009</t>
  </si>
  <si>
    <t>1900036417K001U009</t>
  </si>
  <si>
    <t>1900036426K001U009</t>
  </si>
  <si>
    <t>190003650817_0096936U009</t>
  </si>
  <si>
    <t>190003651316_0096910U009</t>
  </si>
  <si>
    <t>190003651416_0096911U009</t>
  </si>
  <si>
    <t>190003651516_0096912U009</t>
  </si>
  <si>
    <t>190003651616_0096913U009</t>
  </si>
  <si>
    <t>190003651716_0096914U009</t>
  </si>
  <si>
    <t>190003652016_0096915U009</t>
  </si>
  <si>
    <t>190003652116_0096916U009</t>
  </si>
  <si>
    <t>190003653016_0096920U009</t>
  </si>
  <si>
    <t>190003653216_0096922U009</t>
  </si>
  <si>
    <t>190003653316_0096923U009</t>
  </si>
  <si>
    <t>190003653816_0096926U009</t>
  </si>
  <si>
    <t>190003654016_0096928U009</t>
  </si>
  <si>
    <t>1900036565N122N122</t>
  </si>
  <si>
    <t>1900036565N122U002</t>
  </si>
  <si>
    <t>190003657917_0096862U009</t>
  </si>
  <si>
    <t>190003658017_0096863U009</t>
  </si>
  <si>
    <t>190003658117_0096864U009</t>
  </si>
  <si>
    <t>190003668417_0093103U003</t>
  </si>
  <si>
    <t>190003672816_0096949U009</t>
  </si>
  <si>
    <t>190003672916_0096950U009</t>
  </si>
  <si>
    <t>1900036846U010U010</t>
  </si>
  <si>
    <t>1900036860B010B010</t>
  </si>
  <si>
    <t>190003722717_0097004U009</t>
  </si>
  <si>
    <t>190003731825_0013762K013</t>
  </si>
  <si>
    <t>190003731917_0093106U003</t>
  </si>
  <si>
    <t>1900037372U002U002</t>
  </si>
  <si>
    <t>1900037377U009U009</t>
  </si>
  <si>
    <t>1900037378U009U009</t>
  </si>
  <si>
    <t>1900037392U009U009</t>
  </si>
  <si>
    <t>1900037394U009U009</t>
  </si>
  <si>
    <t>1900037403N088N088</t>
  </si>
  <si>
    <t>190003741517_0096654U007</t>
  </si>
  <si>
    <t>190003743517_0096865U009</t>
  </si>
  <si>
    <t>190003743617_0096866U009</t>
  </si>
  <si>
    <t>190003748013_0097120U009</t>
  </si>
  <si>
    <t>1900037480B011B011</t>
  </si>
  <si>
    <t>1900037486U009U009</t>
  </si>
  <si>
    <t>1900037597N022N022</t>
  </si>
  <si>
    <t>1900037603U009U009</t>
  </si>
  <si>
    <t>1900037619U009U009</t>
  </si>
  <si>
    <t>1900037627N011U009</t>
  </si>
  <si>
    <t>1900037640U009U009</t>
  </si>
  <si>
    <t>190003764212_0096871U009</t>
  </si>
  <si>
    <t>190003764220_0016085U011</t>
  </si>
  <si>
    <t>190003766117_0096882U009</t>
  </si>
  <si>
    <t>1900037661K027U009</t>
  </si>
  <si>
    <t>1900037680U009U009</t>
  </si>
  <si>
    <t>1900037817K001U009</t>
  </si>
  <si>
    <t>1900037905U009U009</t>
  </si>
  <si>
    <t>1900037957U010U010</t>
  </si>
  <si>
    <t>190003799217_0093112U003</t>
  </si>
  <si>
    <t>190003804118_0016088U003</t>
  </si>
  <si>
    <t>190003804118_0016089U003</t>
  </si>
  <si>
    <t>1900038041U010U010</t>
  </si>
  <si>
    <t>1900038054B010B010</t>
  </si>
  <si>
    <t>1900038072N022U003</t>
  </si>
  <si>
    <t>1900038161U009U009</t>
  </si>
  <si>
    <t>190003819316_0016092U010</t>
  </si>
  <si>
    <t>190003819416_0016093U011</t>
  </si>
  <si>
    <t>190003819516_0016094U010</t>
  </si>
  <si>
    <t>190003819516_0016095U010</t>
  </si>
  <si>
    <t>190003819816_0016096U010</t>
  </si>
  <si>
    <t>1900038200U009U009</t>
  </si>
  <si>
    <t>1900038202U009U009</t>
  </si>
  <si>
    <t>190003827525_0013358K012</t>
  </si>
  <si>
    <t>190003834317_0092559U002</t>
  </si>
  <si>
    <t>190003834417_0092525U002</t>
  </si>
  <si>
    <t>190003834517_0092526U002</t>
  </si>
  <si>
    <t>190003835517_0092528U002</t>
  </si>
  <si>
    <t>190003836217_0092560U002</t>
  </si>
  <si>
    <t>190003836317_0092529U002</t>
  </si>
  <si>
    <t>190003836817_0092530U002</t>
  </si>
  <si>
    <t>190003837017_0092532U002</t>
  </si>
  <si>
    <t>190003837117_0092533U002</t>
  </si>
  <si>
    <t>190003837217_0092534U002</t>
  </si>
  <si>
    <t>190003837317_0092535U002</t>
  </si>
  <si>
    <t>1900038374K006U002</t>
  </si>
  <si>
    <t>190003837817_0092562U002</t>
  </si>
  <si>
    <t>190003838319_0016099K006</t>
  </si>
  <si>
    <t>190003838717_0096656U007</t>
  </si>
  <si>
    <t>1900038434U010U010</t>
  </si>
  <si>
    <t>190003843517_0097162U009</t>
  </si>
  <si>
    <t>1900038469U009U009</t>
  </si>
  <si>
    <t>1900038492U009U009</t>
  </si>
  <si>
    <t>1900038503U010U010</t>
  </si>
  <si>
    <t>1900038504U010U010</t>
  </si>
  <si>
    <t>1900038505U010U010</t>
  </si>
  <si>
    <t>1900038506U010U010</t>
  </si>
  <si>
    <t>190003850717_0092611U002</t>
  </si>
  <si>
    <t>190003850817_0092563U002</t>
  </si>
  <si>
    <t>1900038510K006U002</t>
  </si>
  <si>
    <t>190003851117_0092564U002</t>
  </si>
  <si>
    <t>1900038511K006U002</t>
  </si>
  <si>
    <t>190003851217_0092565U002</t>
  </si>
  <si>
    <t>190003852517_0092568U002</t>
  </si>
  <si>
    <t>190003852717_0092570U002</t>
  </si>
  <si>
    <t>190003852817_0092571U002</t>
  </si>
  <si>
    <t>190003853217_0092572U002</t>
  </si>
  <si>
    <t>190003853617_0092574K003</t>
  </si>
  <si>
    <t>190003853817_0092576U002</t>
  </si>
  <si>
    <t>190003853917_0092577U002</t>
  </si>
  <si>
    <t>190003854117_0092578U002</t>
  </si>
  <si>
    <t>190003854917_0092582U002</t>
  </si>
  <si>
    <t>190003855017_0092583U002</t>
  </si>
  <si>
    <t>190003855317_0092584U002</t>
  </si>
  <si>
    <t>190003855417_0092585U002</t>
  </si>
  <si>
    <t>190003855517_0092586U002</t>
  </si>
  <si>
    <t>190003855717_0092587U002</t>
  </si>
  <si>
    <t>190003856217_0092592U002</t>
  </si>
  <si>
    <t>190003856317_0092593U002</t>
  </si>
  <si>
    <t>190003856417_0092594U002</t>
  </si>
  <si>
    <t>190003856517_0092595U002</t>
  </si>
  <si>
    <t>190003856617_0092596U002</t>
  </si>
  <si>
    <t>190003856717_0092597U002</t>
  </si>
  <si>
    <t>190003856817_0092598U002</t>
  </si>
  <si>
    <t>190003856917_0092599U002</t>
  </si>
  <si>
    <t>190003857017_0092600U002</t>
  </si>
  <si>
    <t>1900038574K006U002</t>
  </si>
  <si>
    <t>190003857917_0092601U002</t>
  </si>
  <si>
    <t>190003858017_0092602U002</t>
  </si>
  <si>
    <t>190003858117_0092603U002</t>
  </si>
  <si>
    <t>190003858217_0092604U002</t>
  </si>
  <si>
    <t>1900038584K006U002</t>
  </si>
  <si>
    <t>190003858717_0092606U002</t>
  </si>
  <si>
    <t>190003858817_0092607U002</t>
  </si>
  <si>
    <t>190003859217_0092608U002</t>
  </si>
  <si>
    <t>190003859417_0092609U002</t>
  </si>
  <si>
    <t>190003859517_0092610U002</t>
  </si>
  <si>
    <t>1900038596K006U002</t>
  </si>
  <si>
    <t>1900038633U003U010</t>
  </si>
  <si>
    <t>1900038648N122U002</t>
  </si>
  <si>
    <t>1900038771U009U009</t>
  </si>
  <si>
    <t>1900038786U003U003</t>
  </si>
  <si>
    <t>1900038856U010U010</t>
  </si>
  <si>
    <t>1900038863U009U009</t>
  </si>
  <si>
    <t>1900038918U009U009</t>
  </si>
  <si>
    <t>190003897017_0096883U009</t>
  </si>
  <si>
    <t>190003897717_0093085U003</t>
  </si>
  <si>
    <t>1900039028K061K005</t>
  </si>
  <si>
    <t>1900039029K061K005</t>
  </si>
  <si>
    <t>1900039030K061K005</t>
  </si>
  <si>
    <t>1900039041K061K005</t>
  </si>
  <si>
    <t>1900039054K061K005</t>
  </si>
  <si>
    <t>1900039055K061K005</t>
  </si>
  <si>
    <t>1900039056K061K005</t>
  </si>
  <si>
    <t>1900039057K061K005</t>
  </si>
  <si>
    <t>1900039058K061K005</t>
  </si>
  <si>
    <t>1900039059K061K005</t>
  </si>
  <si>
    <t>1900039069K061K005</t>
  </si>
  <si>
    <t>1900039070K061K005</t>
  </si>
  <si>
    <t>1900039071K061K005</t>
  </si>
  <si>
    <t>1900039072K061K005</t>
  </si>
  <si>
    <t>1900039077K061K005</t>
  </si>
  <si>
    <t>1900039079K061K005</t>
  </si>
  <si>
    <t>1900039080K061K005</t>
  </si>
  <si>
    <t>1900039081K061K005</t>
  </si>
  <si>
    <t>1900039082K061K005</t>
  </si>
  <si>
    <t>1900039083K061K005</t>
  </si>
  <si>
    <t>1900039084K061K005</t>
  </si>
  <si>
    <t>1900039086K061K005</t>
  </si>
  <si>
    <t>1900039087K061K005</t>
  </si>
  <si>
    <t>1900039088K061K005</t>
  </si>
  <si>
    <t>1900039089K061K005</t>
  </si>
  <si>
    <t>1900039090K061K005</t>
  </si>
  <si>
    <t>1900039091K061K005</t>
  </si>
  <si>
    <t>1900039092K061K005</t>
  </si>
  <si>
    <t>1900039093K061K005</t>
  </si>
  <si>
    <t>1900039094K061K005</t>
  </si>
  <si>
    <t>1900039095K061K005</t>
  </si>
  <si>
    <t>1900039096K061K005</t>
  </si>
  <si>
    <t>1900039099K061K005</t>
  </si>
  <si>
    <t>1900039100K061K005</t>
  </si>
  <si>
    <t>1900039101K061K005</t>
  </si>
  <si>
    <t>1900039102K061K005</t>
  </si>
  <si>
    <t>1900039104K061K005</t>
  </si>
  <si>
    <t>1900039108U003U003</t>
  </si>
  <si>
    <t>1900039109U003U003</t>
  </si>
  <si>
    <t>1900039110U003U003</t>
  </si>
  <si>
    <t>1900039111U010U003</t>
  </si>
  <si>
    <t>1900039112U003U003</t>
  </si>
  <si>
    <t>1900039113K061K005</t>
  </si>
  <si>
    <t>1900039114U002U002</t>
  </si>
  <si>
    <t>1900039115U002U002</t>
  </si>
  <si>
    <t>1900039136K011_Б/УU009</t>
  </si>
  <si>
    <t>1900039227U003U003</t>
  </si>
  <si>
    <t>1900039245N122N122</t>
  </si>
  <si>
    <t>1900039246N122N122</t>
  </si>
  <si>
    <t>1900039449U009U009</t>
  </si>
  <si>
    <t>1900039518U009U009</t>
  </si>
  <si>
    <t>1900039526K001U009</t>
  </si>
  <si>
    <t>1900039531U009U009</t>
  </si>
  <si>
    <t>190003984619_0016112U009</t>
  </si>
  <si>
    <t>190003985315_0016117U009</t>
  </si>
  <si>
    <t>1900039865N022N022</t>
  </si>
  <si>
    <t>1900040032K011K011</t>
  </si>
  <si>
    <t>1900040032U003K005</t>
  </si>
  <si>
    <t>190004003720_0016124U009</t>
  </si>
  <si>
    <t>1900040277N011U009</t>
  </si>
  <si>
    <t>1900040286N011N011</t>
  </si>
  <si>
    <t>1900040412N031U003</t>
  </si>
  <si>
    <t>1900040448U009U009</t>
  </si>
  <si>
    <t>190004049517_0097003U009</t>
  </si>
  <si>
    <t>1900040496U710U009</t>
  </si>
  <si>
    <t>190004052817_0097503U010</t>
  </si>
  <si>
    <t>1900040528U010U010</t>
  </si>
  <si>
    <t>190004062517_0097019U009</t>
  </si>
  <si>
    <t>190004062617_0097020U009</t>
  </si>
  <si>
    <t>1900040626K027U009</t>
  </si>
  <si>
    <t>190004064025_0017518K012</t>
  </si>
  <si>
    <t>1900040657U009U009</t>
  </si>
  <si>
    <t>1900040658U009U009</t>
  </si>
  <si>
    <t>1900040697N031N031</t>
  </si>
  <si>
    <t>1900040703U003U003</t>
  </si>
  <si>
    <t>1900040704N022U003</t>
  </si>
  <si>
    <t>1900040722U009U009</t>
  </si>
  <si>
    <t>1900040726U007U007</t>
  </si>
  <si>
    <t>190004073817_0097593U010</t>
  </si>
  <si>
    <t>190004074017_0097594U010</t>
  </si>
  <si>
    <t>190004074019_0016129U010</t>
  </si>
  <si>
    <t>190004074119_0016130U010</t>
  </si>
  <si>
    <t>1900040742K005_Б/УK005</t>
  </si>
  <si>
    <t>190004074317_0096675U007</t>
  </si>
  <si>
    <t>1900040744U007U007</t>
  </si>
  <si>
    <t>1900040745U007U007</t>
  </si>
  <si>
    <t>1900040746U007U007</t>
  </si>
  <si>
    <t>1900040748N051U003</t>
  </si>
  <si>
    <t>1900040750N051U003</t>
  </si>
  <si>
    <t>1900040751N051U003</t>
  </si>
  <si>
    <t>1900040886K027U009</t>
  </si>
  <si>
    <t>1900040945K005_Б/УK005</t>
  </si>
  <si>
    <t>1900040946U003U010</t>
  </si>
  <si>
    <t>190004096216_0016133U010</t>
  </si>
  <si>
    <t>1900040977U009U009</t>
  </si>
  <si>
    <t>1900040978U009U009</t>
  </si>
  <si>
    <t>1900040999U003U003</t>
  </si>
  <si>
    <t>190004107617_0097281U009</t>
  </si>
  <si>
    <t>1900041084U009K002</t>
  </si>
  <si>
    <t>1900041085U009U009</t>
  </si>
  <si>
    <t>1900041139U003U010</t>
  </si>
  <si>
    <t>190004115318_0016134U010</t>
  </si>
  <si>
    <t>190004115318_0016135U010</t>
  </si>
  <si>
    <t>1900041263U002U002</t>
  </si>
  <si>
    <t>190004129417_0097583U010</t>
  </si>
  <si>
    <t>190004131817_0092627U002</t>
  </si>
  <si>
    <t>1900041358U002U002</t>
  </si>
  <si>
    <t>1900041405N122U002</t>
  </si>
  <si>
    <t>1900041408N122N122</t>
  </si>
  <si>
    <t>1900041409N122N122</t>
  </si>
  <si>
    <t>1900041410N122N122</t>
  </si>
  <si>
    <t>1900041429N122U002</t>
  </si>
  <si>
    <t>1900041431N122N122</t>
  </si>
  <si>
    <t>1900041433N122U002</t>
  </si>
  <si>
    <t>1900041444N122U002</t>
  </si>
  <si>
    <t>1900041445N122U002</t>
  </si>
  <si>
    <t>1900041532K061U002</t>
  </si>
  <si>
    <t>1900041533K061U002</t>
  </si>
  <si>
    <t>1900041534K061U002</t>
  </si>
  <si>
    <t>1900041608N122_БУU002</t>
  </si>
  <si>
    <t>1900041616N122U002</t>
  </si>
  <si>
    <t>1900041617N122U002</t>
  </si>
  <si>
    <t>1900041618N122U002</t>
  </si>
  <si>
    <t>1900041629N122U002</t>
  </si>
  <si>
    <t>1900041633N122N122</t>
  </si>
  <si>
    <t>1900041643U002U002</t>
  </si>
  <si>
    <t>1900041658N122N122</t>
  </si>
  <si>
    <t>1900041659U002U002</t>
  </si>
  <si>
    <t>1900041660N122U002</t>
  </si>
  <si>
    <t>1900041669N122U002</t>
  </si>
  <si>
    <t>1900041697N122U002</t>
  </si>
  <si>
    <t>1900041698N122N122</t>
  </si>
  <si>
    <t>1900041700N122U002</t>
  </si>
  <si>
    <t>1900041703N122U002</t>
  </si>
  <si>
    <t>1900041706N122U002</t>
  </si>
  <si>
    <t>1900041707N122U002</t>
  </si>
  <si>
    <t>1900041712N122_БУU002</t>
  </si>
  <si>
    <t>1900041715N122U002</t>
  </si>
  <si>
    <t>1900041721N122U002</t>
  </si>
  <si>
    <t>1900041723N122_БУU002</t>
  </si>
  <si>
    <t>1900041939U007U007</t>
  </si>
  <si>
    <t>1900041940U007U007</t>
  </si>
  <si>
    <t>1900041944U002U002</t>
  </si>
  <si>
    <t>1900042044N122N122</t>
  </si>
  <si>
    <t>1900042045N122N122</t>
  </si>
  <si>
    <t>1900042056N088N088</t>
  </si>
  <si>
    <t>1900042066K005_Б/УK005</t>
  </si>
  <si>
    <t>1900042066VPZB0725B011</t>
  </si>
  <si>
    <t>1900042084K012U002</t>
  </si>
  <si>
    <t>1900042096B010N073</t>
  </si>
  <si>
    <t>1900042098U003U003</t>
  </si>
  <si>
    <t>1900042099U003U011</t>
  </si>
  <si>
    <t>1900042106U002U002</t>
  </si>
  <si>
    <t>1900042111K006_Б/УU002</t>
  </si>
  <si>
    <t>1900042111U002U002</t>
  </si>
  <si>
    <t>1900042112U010U010</t>
  </si>
  <si>
    <t>1900042112VPNPZ0813U010</t>
  </si>
  <si>
    <t>1900042115N022U003</t>
  </si>
  <si>
    <t>1900042116U003N073</t>
  </si>
  <si>
    <t>190004214617_0097277U009</t>
  </si>
  <si>
    <t>1900042156K061U002</t>
  </si>
  <si>
    <t>1900042156K062U002</t>
  </si>
  <si>
    <t>1900042175U010U010</t>
  </si>
  <si>
    <t>190004219719_0016142U002</t>
  </si>
  <si>
    <t>190004219919_0016143U002</t>
  </si>
  <si>
    <t>1900042248U002U002</t>
  </si>
  <si>
    <t>190004224905_0092675U002</t>
  </si>
  <si>
    <t>190004226016_0016149U010</t>
  </si>
  <si>
    <t>190004226016_0016150U010</t>
  </si>
  <si>
    <t>1900042280U009U009</t>
  </si>
  <si>
    <t>190004229115_0097565U010</t>
  </si>
  <si>
    <t>190004229116_0016155U010</t>
  </si>
  <si>
    <t>1900042328U010U010</t>
  </si>
  <si>
    <t>190004233917_0016156U011</t>
  </si>
  <si>
    <t>1900042339U003U003</t>
  </si>
  <si>
    <t>190004234417_0097598U010</t>
  </si>
  <si>
    <t>190004234817_0097509U010</t>
  </si>
  <si>
    <t>1900042352U009U009</t>
  </si>
  <si>
    <t>1900042361U009U009</t>
  </si>
  <si>
    <t>1900042402U002U002</t>
  </si>
  <si>
    <t>1900042450K061U002</t>
  </si>
  <si>
    <t>190004246016_0028847U010</t>
  </si>
  <si>
    <t>1900042464K061U002</t>
  </si>
  <si>
    <t>1900042629K062U002</t>
  </si>
  <si>
    <t>1900042646U002U002</t>
  </si>
  <si>
    <t>1900042647U002U002</t>
  </si>
  <si>
    <t>1900042656K005K005</t>
  </si>
  <si>
    <t>1900042699N122N122</t>
  </si>
  <si>
    <t>1900042713N122N122</t>
  </si>
  <si>
    <t>1900042748K061U002</t>
  </si>
  <si>
    <t>1900042754U002U002</t>
  </si>
  <si>
    <t>1900042770U009U009</t>
  </si>
  <si>
    <t>1900042775U009U009</t>
  </si>
  <si>
    <t>1900042777U009U009</t>
  </si>
  <si>
    <t>1900042778U009U009</t>
  </si>
  <si>
    <t>1900042779U009U009</t>
  </si>
  <si>
    <t>190004278915_0092645U002</t>
  </si>
  <si>
    <t>1900042791U009U009</t>
  </si>
  <si>
    <t>1900042960N122N122</t>
  </si>
  <si>
    <t>1900042995K100U002</t>
  </si>
  <si>
    <t>190004299618_0016163U010</t>
  </si>
  <si>
    <t>1900043159K061U002</t>
  </si>
  <si>
    <t>1900043227K009U009</t>
  </si>
  <si>
    <t>1900043240K006_Б/УU002</t>
  </si>
  <si>
    <t>1900043243K011K011</t>
  </si>
  <si>
    <t>1900043282U003U003</t>
  </si>
  <si>
    <t>1900043310U003U003</t>
  </si>
  <si>
    <t>1900043311U003U003</t>
  </si>
  <si>
    <t>1900043312U003U003</t>
  </si>
  <si>
    <t>1900043315U003U003</t>
  </si>
  <si>
    <t>1900043316U003U003</t>
  </si>
  <si>
    <t>1900043317U003N073</t>
  </si>
  <si>
    <t>1900043322B010B010</t>
  </si>
  <si>
    <t>190004332615_0016171U003</t>
  </si>
  <si>
    <t>1900043326U003U003</t>
  </si>
  <si>
    <t>1900043328U003U003</t>
  </si>
  <si>
    <t>1900043331U003U003</t>
  </si>
  <si>
    <t>1900043333U003U003</t>
  </si>
  <si>
    <t>1900043338K061U002</t>
  </si>
  <si>
    <t>1900043352U003U003</t>
  </si>
  <si>
    <t>1900043372K061U002</t>
  </si>
  <si>
    <t>1900043404K061U002</t>
  </si>
  <si>
    <t>1900043405K061U002</t>
  </si>
  <si>
    <t>1900043406K061U002</t>
  </si>
  <si>
    <t>1900043407K061U002</t>
  </si>
  <si>
    <t>1900043408K061U002</t>
  </si>
  <si>
    <t>1900043412K061U002</t>
  </si>
  <si>
    <t>1900043413K061U002</t>
  </si>
  <si>
    <t>1900043440U002U002</t>
  </si>
  <si>
    <t>190004352015_0016178U010</t>
  </si>
  <si>
    <t>190004362317_0097416U009</t>
  </si>
  <si>
    <t>1900043825K009U009</t>
  </si>
  <si>
    <t>1900043870K001U009</t>
  </si>
  <si>
    <t>1900043895K005K005</t>
  </si>
  <si>
    <t>1900043903U002U002</t>
  </si>
  <si>
    <t>1900043908U002U002</t>
  </si>
  <si>
    <t>1900043916U002U002</t>
  </si>
  <si>
    <t>190004394015_0016181U010</t>
  </si>
  <si>
    <t>190004394414_0100319U010</t>
  </si>
  <si>
    <t>190004394815_0016182K001</t>
  </si>
  <si>
    <t>190004394815_0016182U010</t>
  </si>
  <si>
    <t>190004394915_0016183U010</t>
  </si>
  <si>
    <t>190004394915_0016184U011</t>
  </si>
  <si>
    <t>190004396016_0097496U010</t>
  </si>
  <si>
    <t>190004396715_0097544U010</t>
  </si>
  <si>
    <t>190004397216_0016199U010</t>
  </si>
  <si>
    <t>190004397217_0016201U011</t>
  </si>
  <si>
    <t>190004397815_0016202U010</t>
  </si>
  <si>
    <t>1900043978U010U010</t>
  </si>
  <si>
    <t>190004398016_0092553U002</t>
  </si>
  <si>
    <t>190004401615_0016205U010</t>
  </si>
  <si>
    <t>190004401617_0016204K002</t>
  </si>
  <si>
    <t>190004402512_0101295U011</t>
  </si>
  <si>
    <t>190004402512_0101313U011</t>
  </si>
  <si>
    <t>190004402716_0101321U011</t>
  </si>
  <si>
    <t>1900044029U003U003</t>
  </si>
  <si>
    <t>1900044069N022N022</t>
  </si>
  <si>
    <t>1900044117K005_Б/УK005</t>
  </si>
  <si>
    <t>190004412019_0016207U003</t>
  </si>
  <si>
    <t>190004412213_0093561U003</t>
  </si>
  <si>
    <t>190004412316_0093560U003</t>
  </si>
  <si>
    <t>1900044123B010B010</t>
  </si>
  <si>
    <t>1900044123K002_БУU003</t>
  </si>
  <si>
    <t>190004412515_0106301K005</t>
  </si>
  <si>
    <t>1900044182U009U009</t>
  </si>
  <si>
    <t>1900044183U009U009</t>
  </si>
  <si>
    <t>1900044184U009U009</t>
  </si>
  <si>
    <t>1900044198U009U009</t>
  </si>
  <si>
    <t>190004425112_0092618U002</t>
  </si>
  <si>
    <t>190004425406_0093087U003</t>
  </si>
  <si>
    <t>1900044273K027U003</t>
  </si>
  <si>
    <t>1900044277U003U003</t>
  </si>
  <si>
    <t>1900044345U009U009</t>
  </si>
  <si>
    <t>1900044347U009U009</t>
  </si>
  <si>
    <t>1900044516U009U009</t>
  </si>
  <si>
    <t>1900044587U009U009</t>
  </si>
  <si>
    <t>1900044588U009U009</t>
  </si>
  <si>
    <t>1900044618K006_Б/УU002</t>
  </si>
  <si>
    <t>1900044630U009U009</t>
  </si>
  <si>
    <t>1900044680U009U009</t>
  </si>
  <si>
    <t>1900044684U003U003</t>
  </si>
  <si>
    <t>1900044703K012U002</t>
  </si>
  <si>
    <t>190004470418_0016216K012</t>
  </si>
  <si>
    <t>1900044713K027U009</t>
  </si>
  <si>
    <t>190004477018_0016218K002</t>
  </si>
  <si>
    <t>190004477019_0016217K002</t>
  </si>
  <si>
    <t>190004477119_0016221U011</t>
  </si>
  <si>
    <t>190004477519_0016226K002</t>
  </si>
  <si>
    <t>1900044785U010K004</t>
  </si>
  <si>
    <t>190004480119_0016231K002</t>
  </si>
  <si>
    <t>1900044821U003U003</t>
  </si>
  <si>
    <t>1900044837K004U009</t>
  </si>
  <si>
    <t>1900044843U009U009</t>
  </si>
  <si>
    <t>1900044857N122U002</t>
  </si>
  <si>
    <t>1900044859N122U002</t>
  </si>
  <si>
    <t>1900044870N122U002</t>
  </si>
  <si>
    <t>1900044922U009U009</t>
  </si>
  <si>
    <t>1900044995U009U009</t>
  </si>
  <si>
    <t>1900044997U009U009</t>
  </si>
  <si>
    <t>1900045019U009U009</t>
  </si>
  <si>
    <t>1900045029U009U009</t>
  </si>
  <si>
    <t>1900045031U009U009</t>
  </si>
  <si>
    <t>190004507515_0016234U010</t>
  </si>
  <si>
    <t>190004507517_0016235U010</t>
  </si>
  <si>
    <t>1900045075KNM_VGU010</t>
  </si>
  <si>
    <t>1900045124K005_Б/УK005</t>
  </si>
  <si>
    <t>190004514815_0016237U010</t>
  </si>
  <si>
    <t>1900045152U009U009</t>
  </si>
  <si>
    <t>1900045206N022N022</t>
  </si>
  <si>
    <t>1900045258U002U002</t>
  </si>
  <si>
    <t>1900045259U002U002</t>
  </si>
  <si>
    <t>1900045262N122N122</t>
  </si>
  <si>
    <t>1900045265N122N122</t>
  </si>
  <si>
    <t>1900045271N122U002</t>
  </si>
  <si>
    <t>1900045294N122U002</t>
  </si>
  <si>
    <t>1900045310N122N122</t>
  </si>
  <si>
    <t>1900045311N122N122</t>
  </si>
  <si>
    <t>1900045461N122N122</t>
  </si>
  <si>
    <t>1900045492N122U002</t>
  </si>
  <si>
    <t>190004550618_0016238K012</t>
  </si>
  <si>
    <t>1900045560U009U009</t>
  </si>
  <si>
    <t>1900045563U009U009</t>
  </si>
  <si>
    <t>1900045620K001U009</t>
  </si>
  <si>
    <t>1900045633K003K002</t>
  </si>
  <si>
    <t>1900045778U009U009</t>
  </si>
  <si>
    <t>1900045949U009U009</t>
  </si>
  <si>
    <t>1900045954N122U009</t>
  </si>
  <si>
    <t>190004597118_0016247U003</t>
  </si>
  <si>
    <t>1900045973U003U003</t>
  </si>
  <si>
    <t>1900046030B071B071</t>
  </si>
  <si>
    <t>1900046105K005_Б/УK005</t>
  </si>
  <si>
    <t>1900046109N051U003</t>
  </si>
  <si>
    <t>1900046110N051U003</t>
  </si>
  <si>
    <t>1900046112N051U003</t>
  </si>
  <si>
    <t>1900046125N051U003</t>
  </si>
  <si>
    <t>1900046126N051U003</t>
  </si>
  <si>
    <t>1900046127N051U003</t>
  </si>
  <si>
    <t>1900046142U009U009</t>
  </si>
  <si>
    <t>1900046151N011U009</t>
  </si>
  <si>
    <t>1900046152U009U009</t>
  </si>
  <si>
    <t>190004616720_0016250U010</t>
  </si>
  <si>
    <t>1900046181U010U010</t>
  </si>
  <si>
    <t>190004620218_0016256U010</t>
  </si>
  <si>
    <t>1900046202U010U010</t>
  </si>
  <si>
    <t>1900046222U003U003</t>
  </si>
  <si>
    <t>1900046223U003U003</t>
  </si>
  <si>
    <t>1900046263U009U009</t>
  </si>
  <si>
    <t>1900046304U003_БУU003</t>
  </si>
  <si>
    <t>190004639915_0016258U010</t>
  </si>
  <si>
    <t>190004640015_0016259U010</t>
  </si>
  <si>
    <t>1900046411N122U002</t>
  </si>
  <si>
    <t>1900046439U009U009</t>
  </si>
  <si>
    <t>1900046441U009U009</t>
  </si>
  <si>
    <t>1900046443U009U009</t>
  </si>
  <si>
    <t>190004647315_0016263U010</t>
  </si>
  <si>
    <t>190004647317_0016264U010</t>
  </si>
  <si>
    <t>190004648615_0016266U010</t>
  </si>
  <si>
    <t>190004648715_0016267U011</t>
  </si>
  <si>
    <t>1900046519U009U009</t>
  </si>
  <si>
    <t>1900046526U009U009</t>
  </si>
  <si>
    <t>190004661114_0016270U010</t>
  </si>
  <si>
    <t>1900046611U010U010</t>
  </si>
  <si>
    <t>1900046637U009U009</t>
  </si>
  <si>
    <t>1900046640U009U009</t>
  </si>
  <si>
    <t>1900046644U009U009</t>
  </si>
  <si>
    <t>1900046647U009U009</t>
  </si>
  <si>
    <t>1900046650K027U009</t>
  </si>
  <si>
    <t>1900046666U009U009</t>
  </si>
  <si>
    <t>190004671615_0016272U003</t>
  </si>
  <si>
    <t>190004671616_0086569U003</t>
  </si>
  <si>
    <t>1900046761N051U003</t>
  </si>
  <si>
    <t>1900046761U003U003</t>
  </si>
  <si>
    <t>1900046765N051U003</t>
  </si>
  <si>
    <t>1900046776N051_БУU003</t>
  </si>
  <si>
    <t>1900046785N051U003</t>
  </si>
  <si>
    <t>190004696714_0016275U010</t>
  </si>
  <si>
    <t>190004696715_0016273U010</t>
  </si>
  <si>
    <t>190004696715_0016274U010</t>
  </si>
  <si>
    <t>190004696816_0016277U010</t>
  </si>
  <si>
    <t>190004696816_0016279U010</t>
  </si>
  <si>
    <t>190004696819_0016276U010</t>
  </si>
  <si>
    <t>1900046968U010U010</t>
  </si>
  <si>
    <t>1900046969U010U010</t>
  </si>
  <si>
    <t>190004697216_0016280U010</t>
  </si>
  <si>
    <t>190004703417_0016281U011</t>
  </si>
  <si>
    <t>190004705015_0016287U011</t>
  </si>
  <si>
    <t>190004705215_0016288U010</t>
  </si>
  <si>
    <t>190004705215_0016289U011</t>
  </si>
  <si>
    <t>190004705315_0016292U010</t>
  </si>
  <si>
    <t>190004705317_0016293U010</t>
  </si>
  <si>
    <t>190004705515_0016296U010</t>
  </si>
  <si>
    <t>190004705815_0016302U010</t>
  </si>
  <si>
    <t>190004705815_0016303U010</t>
  </si>
  <si>
    <t>190004705816_0016300U010</t>
  </si>
  <si>
    <t>190004705817_0016304U010</t>
  </si>
  <si>
    <t>190004705915_0016306U010</t>
  </si>
  <si>
    <t>190004706315_0016307U010</t>
  </si>
  <si>
    <t>1900047191U009U009</t>
  </si>
  <si>
    <t>190004726318_0097251U009</t>
  </si>
  <si>
    <t>1900047289K005_Б/УK005</t>
  </si>
  <si>
    <t>190004729016_0016309U010</t>
  </si>
  <si>
    <t>190004743212_0016312U009</t>
  </si>
  <si>
    <t>1900047432U009U009</t>
  </si>
  <si>
    <t>1900047451U009U009</t>
  </si>
  <si>
    <t>1900047458N062_БУU010</t>
  </si>
  <si>
    <t>1900047458U010U010</t>
  </si>
  <si>
    <t>190004749119_0016313U009</t>
  </si>
  <si>
    <t>1900047517U003U003</t>
  </si>
  <si>
    <t>1900047525B010B010</t>
  </si>
  <si>
    <t>1900047525N062_БУU010</t>
  </si>
  <si>
    <t>1900047528U010U010</t>
  </si>
  <si>
    <t>1900047534U009U009</t>
  </si>
  <si>
    <t>1900047535U009U009</t>
  </si>
  <si>
    <t>1900047567K001U009</t>
  </si>
  <si>
    <t>190004765615_0016316U010</t>
  </si>
  <si>
    <t>1900047686K027U010</t>
  </si>
  <si>
    <t>1900047687K027U010</t>
  </si>
  <si>
    <t>1900047688K027U010</t>
  </si>
  <si>
    <t>1900047688БЕЗВОЗМЕЗДU010</t>
  </si>
  <si>
    <t>1900047693K012K012</t>
  </si>
  <si>
    <t>1900047704U009U009</t>
  </si>
  <si>
    <t>1900047706U009U009</t>
  </si>
  <si>
    <t>1900047763K052U002</t>
  </si>
  <si>
    <t>1900047763K053U002</t>
  </si>
  <si>
    <t>190004777813_0016317U003</t>
  </si>
  <si>
    <t>1900047803U009U009</t>
  </si>
  <si>
    <t>190004780415_0093159U003</t>
  </si>
  <si>
    <t>1900047806ИЗЛ_2018U010</t>
  </si>
  <si>
    <t>190004780919_0016321U011</t>
  </si>
  <si>
    <t>1900047834U009U009</t>
  </si>
  <si>
    <t>1900047944K061U002</t>
  </si>
  <si>
    <t>1900047950K061U002</t>
  </si>
  <si>
    <t>1900047951K061U002</t>
  </si>
  <si>
    <t>1900047952K061U002</t>
  </si>
  <si>
    <t>1900047953K061U002</t>
  </si>
  <si>
    <t>1900047954K061U002</t>
  </si>
  <si>
    <t>1900047958K061U002</t>
  </si>
  <si>
    <t>1900047959K061U002</t>
  </si>
  <si>
    <t>1900047960K006U002</t>
  </si>
  <si>
    <t>1900048176N022_БУU003</t>
  </si>
  <si>
    <t>1900048177N022N022</t>
  </si>
  <si>
    <t>1900048180U003U003</t>
  </si>
  <si>
    <t>1900048195U010U010</t>
  </si>
  <si>
    <t>1900048362K002_БУU003</t>
  </si>
  <si>
    <t>1900048367N031N031</t>
  </si>
  <si>
    <t>1900048406U010U010</t>
  </si>
  <si>
    <t>1900048411U010U010</t>
  </si>
  <si>
    <t>1900048437N031U010</t>
  </si>
  <si>
    <t>190004856615_0016343K004</t>
  </si>
  <si>
    <t>190004856615_0016343U010</t>
  </si>
  <si>
    <t>190004856915_0016345U011</t>
  </si>
  <si>
    <t>1900048569KNM_VGU010</t>
  </si>
  <si>
    <t>1900048574U009U009</t>
  </si>
  <si>
    <t>190004874719_0016348U010</t>
  </si>
  <si>
    <t>190004876319_0016352U010</t>
  </si>
  <si>
    <t>190004877424_0013831U010</t>
  </si>
  <si>
    <t>190004877719_0016359U010</t>
  </si>
  <si>
    <t>1900048797K005K005</t>
  </si>
  <si>
    <t>190004880424_0013832U010</t>
  </si>
  <si>
    <t>190004884919_0016370U010</t>
  </si>
  <si>
    <t>190004884919_0016371U010</t>
  </si>
  <si>
    <t>190004884919_0016372U010</t>
  </si>
  <si>
    <t>1900048849K006_Б/УU010</t>
  </si>
  <si>
    <t>190004886319_0016378U003</t>
  </si>
  <si>
    <t>190004897419_0016383B011</t>
  </si>
  <si>
    <t>190004897719_0016385B011</t>
  </si>
  <si>
    <t>190004898919_0016387U010</t>
  </si>
  <si>
    <t>190004899019_0016388U010</t>
  </si>
  <si>
    <t>190004901819_0016389U003</t>
  </si>
  <si>
    <t>190004902019_0016390U010</t>
  </si>
  <si>
    <t>190004910019_0016392U010</t>
  </si>
  <si>
    <t>1900049215N122U002</t>
  </si>
  <si>
    <t>1900049247K100U002</t>
  </si>
  <si>
    <t>1900049285N122N122</t>
  </si>
  <si>
    <t>190004929019_0016396B011</t>
  </si>
  <si>
    <t>190004929319_0016398B011</t>
  </si>
  <si>
    <t>190004929819_0016401U010</t>
  </si>
  <si>
    <t>190004930619_0016411U010</t>
  </si>
  <si>
    <t>190004930919_0016414U010</t>
  </si>
  <si>
    <t>190004933119_0016417U010</t>
  </si>
  <si>
    <t>190004936219_0016430U010</t>
  </si>
  <si>
    <t>190004936319_0016431U010</t>
  </si>
  <si>
    <t>190004936419_0016432U010</t>
  </si>
  <si>
    <t>190004936519_0016433U010</t>
  </si>
  <si>
    <t>190004936519_0100548U010</t>
  </si>
  <si>
    <t>190004936819_0016434U002</t>
  </si>
  <si>
    <t>190004937719_0016435U011</t>
  </si>
  <si>
    <t>190004937819_0016436U011</t>
  </si>
  <si>
    <t>190004938119_0016437U010</t>
  </si>
  <si>
    <t>190004939919_0016438U011</t>
  </si>
  <si>
    <t>190004940019_0016439U011</t>
  </si>
  <si>
    <t>190004940219_0016440U011</t>
  </si>
  <si>
    <t>190004940319_0016441U010</t>
  </si>
  <si>
    <t>190004940419_0016442U010</t>
  </si>
  <si>
    <t>190004946719_0016444U009</t>
  </si>
  <si>
    <t>190004946819_0016446U009</t>
  </si>
  <si>
    <t>190004947019_0016449U009</t>
  </si>
  <si>
    <t>190004947119_0016450U009</t>
  </si>
  <si>
    <t>1900049658N022N022</t>
  </si>
  <si>
    <t>1900049672K001U009</t>
  </si>
  <si>
    <t>1900049682K001U009</t>
  </si>
  <si>
    <t>190004969219_0016466U009</t>
  </si>
  <si>
    <t>190004972119_0016477U009</t>
  </si>
  <si>
    <t>190004972219_0016479U009</t>
  </si>
  <si>
    <t>190004978019_0016480B011</t>
  </si>
  <si>
    <t>1900049780K005_Б/УK005</t>
  </si>
  <si>
    <t>190004978220_0016483U010</t>
  </si>
  <si>
    <t>190004979919_0016488B011</t>
  </si>
  <si>
    <t>190004983419_0016489U003</t>
  </si>
  <si>
    <t>190004983519_0016490U003</t>
  </si>
  <si>
    <t>190004983619_0016491U003</t>
  </si>
  <si>
    <t>190004983719_0016492U003</t>
  </si>
  <si>
    <t>1900049888K011U009</t>
  </si>
  <si>
    <t>190004993016_0016497U010</t>
  </si>
  <si>
    <t>190004993019_0016498U011</t>
  </si>
  <si>
    <t>190004993119_0016499U011</t>
  </si>
  <si>
    <t>190004993219_0016500U011</t>
  </si>
  <si>
    <t>190004993419_0016501U010</t>
  </si>
  <si>
    <t>1900049936K027U003</t>
  </si>
  <si>
    <t>1900049952N031U003</t>
  </si>
  <si>
    <t>190005001019_0016502U003</t>
  </si>
  <si>
    <t>1900050018U010U010</t>
  </si>
  <si>
    <t>1900050060K004U009</t>
  </si>
  <si>
    <t>1900050084K004U009</t>
  </si>
  <si>
    <t>1900050086K004K004</t>
  </si>
  <si>
    <t>190005023620_0016503U010</t>
  </si>
  <si>
    <t>1900050236U010U010</t>
  </si>
  <si>
    <t>1900050298K001U009</t>
  </si>
  <si>
    <t>1900050299K001U009</t>
  </si>
  <si>
    <t>190005031919_0016505U010</t>
  </si>
  <si>
    <t>190005032019_0016506U010</t>
  </si>
  <si>
    <t>190005032119_0016507U010</t>
  </si>
  <si>
    <t>1900050437U009U009</t>
  </si>
  <si>
    <t>1900050438U009U009</t>
  </si>
  <si>
    <t>1900050439U009U009</t>
  </si>
  <si>
    <t>190005055819_0016512U003</t>
  </si>
  <si>
    <t>190005069324_0013837U010</t>
  </si>
  <si>
    <t>190005069417_0016524U010</t>
  </si>
  <si>
    <t>190005081019_0016551U003</t>
  </si>
  <si>
    <t>190005081319_0016555U003</t>
  </si>
  <si>
    <t>190005081519_0016557U003</t>
  </si>
  <si>
    <t>1900050854B011B011</t>
  </si>
  <si>
    <t>1900050878K002N011</t>
  </si>
  <si>
    <t>190005098019_0016589U011</t>
  </si>
  <si>
    <t>190005098120_0016591U011</t>
  </si>
  <si>
    <t>190005098124_0013838U010</t>
  </si>
  <si>
    <t>190005113219_0016593U003</t>
  </si>
  <si>
    <t>190005113219_0016594U003</t>
  </si>
  <si>
    <t>1900051202U009U009</t>
  </si>
  <si>
    <t>1900051240K001U009</t>
  </si>
  <si>
    <t>1900051245K012U002</t>
  </si>
  <si>
    <t>1900051381U009U009</t>
  </si>
  <si>
    <t>1900051415K006U002</t>
  </si>
  <si>
    <t>1900051417K006U002</t>
  </si>
  <si>
    <t>1900051429K027U009</t>
  </si>
  <si>
    <t>1900051557K006U002</t>
  </si>
  <si>
    <t>1900051636K005U009</t>
  </si>
  <si>
    <t>1900051637K005U009</t>
  </si>
  <si>
    <t>1900051638K005U009</t>
  </si>
  <si>
    <t>1900051728U003N073</t>
  </si>
  <si>
    <t>1900051744U009U009</t>
  </si>
  <si>
    <t>1900051760K027U009</t>
  </si>
  <si>
    <t>1900051761K027U009</t>
  </si>
  <si>
    <t>190005182019_0018601U010</t>
  </si>
  <si>
    <t>190005182019_0018602U010</t>
  </si>
  <si>
    <t>190005182319_0018604U010</t>
  </si>
  <si>
    <t>190005184019_0018609U010</t>
  </si>
  <si>
    <t>1900051920K001U009</t>
  </si>
  <si>
    <t>190005193719_0018619U003</t>
  </si>
  <si>
    <t>1900051946K001U009</t>
  </si>
  <si>
    <t>1900051949K001U009</t>
  </si>
  <si>
    <t>190005203819_0018625U010</t>
  </si>
  <si>
    <t>190005205719_0018627U010</t>
  </si>
  <si>
    <t>1900052068K001U009</t>
  </si>
  <si>
    <t>1900052162B071B071</t>
  </si>
  <si>
    <t>190005217019_0018631U010</t>
  </si>
  <si>
    <t>190005217219_0097535U010</t>
  </si>
  <si>
    <t>190005218119_0018636U003</t>
  </si>
  <si>
    <t>190005218319_0018638U003</t>
  </si>
  <si>
    <t>1900052189U002U002</t>
  </si>
  <si>
    <t>190005219619_0018641U003</t>
  </si>
  <si>
    <t>190005219819_0018643U003</t>
  </si>
  <si>
    <t>190005219919_0018644U003</t>
  </si>
  <si>
    <t>190005220019_0018645U003</t>
  </si>
  <si>
    <t>190005220119_0018646U003</t>
  </si>
  <si>
    <t>190005220319_0018648U003</t>
  </si>
  <si>
    <t>1900052215K012U002</t>
  </si>
  <si>
    <t>190005221919_0018654U003</t>
  </si>
  <si>
    <t>190005222119_0018656U003</t>
  </si>
  <si>
    <t>190005223719_0018665K027</t>
  </si>
  <si>
    <t>1900052257U010U010</t>
  </si>
  <si>
    <t>190005225819_0018670U010</t>
  </si>
  <si>
    <t>190005229519_0018671U010</t>
  </si>
  <si>
    <t>190005229619_0018672U010</t>
  </si>
  <si>
    <t>190005229719_0018673U010</t>
  </si>
  <si>
    <t>190005229819_0018674U010</t>
  </si>
  <si>
    <t>190005234019_0018683U010</t>
  </si>
  <si>
    <t>190005234219_0018684U010</t>
  </si>
  <si>
    <t>1900052413K012_БУU002</t>
  </si>
  <si>
    <t>1900052414K012_БУU002</t>
  </si>
  <si>
    <t>190005245919_0018685U010</t>
  </si>
  <si>
    <t>190005247719_0018686U003</t>
  </si>
  <si>
    <t>190005247819_0018687U003</t>
  </si>
  <si>
    <t>190005248019_0018689U003</t>
  </si>
  <si>
    <t>190005248219_0018691U003</t>
  </si>
  <si>
    <t>190005248319_0018692U003</t>
  </si>
  <si>
    <t>190005248619_0018696U003</t>
  </si>
  <si>
    <t>1900052577K012U002</t>
  </si>
  <si>
    <t>1900052674U002U002</t>
  </si>
  <si>
    <t>1900052675U002U002</t>
  </si>
  <si>
    <t>1900052726U009U009</t>
  </si>
  <si>
    <t>190005273819_0018698U010</t>
  </si>
  <si>
    <t>190005273919_0018699U010</t>
  </si>
  <si>
    <t>190005274019_0018700U010</t>
  </si>
  <si>
    <t>1900052904K001U009</t>
  </si>
  <si>
    <t>1900053034K001U009</t>
  </si>
  <si>
    <t>1900053035K001U009</t>
  </si>
  <si>
    <t>1900053037K001U009</t>
  </si>
  <si>
    <t>1900053041K001U009</t>
  </si>
  <si>
    <t>190005304719_0018705U003</t>
  </si>
  <si>
    <t>190005304819_0018706U003</t>
  </si>
  <si>
    <t>190005304919_0018707U003</t>
  </si>
  <si>
    <t>190005305019_0018708U003</t>
  </si>
  <si>
    <t>190005305119_0018709U003</t>
  </si>
  <si>
    <t>190005305219_0018710N073</t>
  </si>
  <si>
    <t>190005305319_0018711U003</t>
  </si>
  <si>
    <t>190005305419_0018712U003</t>
  </si>
  <si>
    <t>190005305519_0018713U003</t>
  </si>
  <si>
    <t>190005305619_0018714U003</t>
  </si>
  <si>
    <t>190005305719_0018715U003</t>
  </si>
  <si>
    <t>190005307919_0018717U011</t>
  </si>
  <si>
    <t>190005313619_0018720U010</t>
  </si>
  <si>
    <t>190005313719_0018721U010</t>
  </si>
  <si>
    <t>190005313819_0018722U010</t>
  </si>
  <si>
    <t>190005314019_0100519U010</t>
  </si>
  <si>
    <t>190005315219_0018730U010</t>
  </si>
  <si>
    <t>190005333519_0018733U003</t>
  </si>
  <si>
    <t>190005333619_0018734U003</t>
  </si>
  <si>
    <t>190005334224_0003383U003</t>
  </si>
  <si>
    <t>1900053525VPKG0624K005</t>
  </si>
  <si>
    <t>1900053531K001U009</t>
  </si>
  <si>
    <t>1900053532K001U009</t>
  </si>
  <si>
    <t>1900053624N122_БУN122</t>
  </si>
  <si>
    <t>1900053630N122_БУN122</t>
  </si>
  <si>
    <t>1900053645N122_БУN122</t>
  </si>
  <si>
    <t>1900053771U004U001</t>
  </si>
  <si>
    <t>1900053804U009U009</t>
  </si>
  <si>
    <t>1900053805U003U003</t>
  </si>
  <si>
    <t>1900053848K012U002</t>
  </si>
  <si>
    <t>1900053849N011N011</t>
  </si>
  <si>
    <t>1900053849N011U010</t>
  </si>
  <si>
    <t>1900053851U010U010</t>
  </si>
  <si>
    <t>1900053852K005K005</t>
  </si>
  <si>
    <t>1900053854K005U003</t>
  </si>
  <si>
    <t>1900053857K005U003</t>
  </si>
  <si>
    <t>190005411915_0018748U010</t>
  </si>
  <si>
    <t>190005411915_0018749U010</t>
  </si>
  <si>
    <t>190005428320_0018756K012</t>
  </si>
  <si>
    <t>1900054371B011B011</t>
  </si>
  <si>
    <t>1900054383K062U002</t>
  </si>
  <si>
    <t>190005443517_0018757U002</t>
  </si>
  <si>
    <t>190005445115_0018759U010</t>
  </si>
  <si>
    <t>1900054470U002U002</t>
  </si>
  <si>
    <t>1900054472K062K062</t>
  </si>
  <si>
    <t>190005451115_0018760U003</t>
  </si>
  <si>
    <t>190005451215_0018761U003</t>
  </si>
  <si>
    <t>190005451515_0018763U003</t>
  </si>
  <si>
    <t>190005470215_0018768U002</t>
  </si>
  <si>
    <t>190005470416_0018769U009</t>
  </si>
  <si>
    <t>190005470516_0018770U009</t>
  </si>
  <si>
    <t>190005497423_0108755N031</t>
  </si>
  <si>
    <t>190005510520_0018778U010</t>
  </si>
  <si>
    <t>190005510620_0018779U010</t>
  </si>
  <si>
    <t>1900055116B010B010</t>
  </si>
  <si>
    <t>190005547620_0018793U003</t>
  </si>
  <si>
    <t>1900055506K002U002</t>
  </si>
  <si>
    <t>1900055507K002U002</t>
  </si>
  <si>
    <t>190005551520_0093331U003</t>
  </si>
  <si>
    <t>190005554720_0083838U003</t>
  </si>
  <si>
    <t>190005558015_0018795U009</t>
  </si>
  <si>
    <t>1900055581K027U009</t>
  </si>
  <si>
    <t>190005564623_0003670N031</t>
  </si>
  <si>
    <t>1900055647U009U009</t>
  </si>
  <si>
    <t>1900055656U009K001</t>
  </si>
  <si>
    <t>1900055656U009U009</t>
  </si>
  <si>
    <t>1900055661N051U009</t>
  </si>
  <si>
    <t>1900055667U009U009</t>
  </si>
  <si>
    <t>1900055674U009U009</t>
  </si>
  <si>
    <t>1900055692N088N088</t>
  </si>
  <si>
    <t>1900055693N088N088</t>
  </si>
  <si>
    <t>1900055697U009U009</t>
  </si>
  <si>
    <t>1900055702U009U009</t>
  </si>
  <si>
    <t>190005570713_0018800U009</t>
  </si>
  <si>
    <t>1900055731U009U009</t>
  </si>
  <si>
    <t>1900055737U009U009</t>
  </si>
  <si>
    <t>1900055740N022N022</t>
  </si>
  <si>
    <t>1900055741N031N031</t>
  </si>
  <si>
    <t>1900055748U009U009</t>
  </si>
  <si>
    <t>1900055749U009U009</t>
  </si>
  <si>
    <t>1900055753N088N088</t>
  </si>
  <si>
    <t>1900055755N022N022</t>
  </si>
  <si>
    <t>1900055756N022N022</t>
  </si>
  <si>
    <t>1900055763U009U009</t>
  </si>
  <si>
    <t>1900055767N051U009</t>
  </si>
  <si>
    <t>1900055772U009U009</t>
  </si>
  <si>
    <t>1900055778K012U009</t>
  </si>
  <si>
    <t>1900055780K001U009</t>
  </si>
  <si>
    <t>1900055784K012U009</t>
  </si>
  <si>
    <t>190005578720_0018801U010</t>
  </si>
  <si>
    <t>190005579120_0018803U010</t>
  </si>
  <si>
    <t>190005579320_0018806U010</t>
  </si>
  <si>
    <t>190005585616_0018814U011</t>
  </si>
  <si>
    <t>190005585715_0018815U010</t>
  </si>
  <si>
    <t>1900055893K027U009</t>
  </si>
  <si>
    <t>190005610920_0018820U009</t>
  </si>
  <si>
    <t>190005611220_0018822U011</t>
  </si>
  <si>
    <t>190005611320_0018823U011</t>
  </si>
  <si>
    <t>190005618420_0018824U011</t>
  </si>
  <si>
    <t>190005618520_0018825U011</t>
  </si>
  <si>
    <t>190005618720_0018826U009</t>
  </si>
  <si>
    <t>190005618920_0018827U011</t>
  </si>
  <si>
    <t>190005619215_0018828U011</t>
  </si>
  <si>
    <t>190005619218_0018830U011</t>
  </si>
  <si>
    <t>190005619220_0018829U011</t>
  </si>
  <si>
    <t>1900056195U011U011</t>
  </si>
  <si>
    <t>190005619820_0018831U011</t>
  </si>
  <si>
    <t>190005619920_0018832U011</t>
  </si>
  <si>
    <t>190005620020_0018833U009</t>
  </si>
  <si>
    <t>190005620220_0018834U011</t>
  </si>
  <si>
    <t>190005620318_0018835U009</t>
  </si>
  <si>
    <t>190005620320_0018836U011</t>
  </si>
  <si>
    <t>190005620520_0018837U011</t>
  </si>
  <si>
    <t>190005620616_0097167U009</t>
  </si>
  <si>
    <t>1900056207U011U011</t>
  </si>
  <si>
    <t>190005620820_0018838U011</t>
  </si>
  <si>
    <t>190005621220_0018839U011</t>
  </si>
  <si>
    <t>190005621320_0018840U011</t>
  </si>
  <si>
    <t>190005621420_0018841U009</t>
  </si>
  <si>
    <t>190005621620_0018842U011</t>
  </si>
  <si>
    <t>190005621720_0018843U011</t>
  </si>
  <si>
    <t>190005622120_0018845U011</t>
  </si>
  <si>
    <t>190005622220_0018846U011</t>
  </si>
  <si>
    <t>190005622320_0018847U011</t>
  </si>
  <si>
    <t>190005622420_0018848U011</t>
  </si>
  <si>
    <t>190005622520_0018849U011</t>
  </si>
  <si>
    <t>190005622620_0018850U009</t>
  </si>
  <si>
    <t>190005622720_0018851U011</t>
  </si>
  <si>
    <t>190005622820_0018852U011</t>
  </si>
  <si>
    <t>190005622916_0018853U011</t>
  </si>
  <si>
    <t>190005623020_0018854U011</t>
  </si>
  <si>
    <t>1900056232U011U011</t>
  </si>
  <si>
    <t>190005623620_0018856U011</t>
  </si>
  <si>
    <t>190005623720_0018857U009</t>
  </si>
  <si>
    <t>190005624420_0018860U010</t>
  </si>
  <si>
    <t>1900056254U009U009</t>
  </si>
  <si>
    <t>1900056295U003U003</t>
  </si>
  <si>
    <t>1900056425K011_Б/УU009</t>
  </si>
  <si>
    <t>1900056495K062U002</t>
  </si>
  <si>
    <t>1900056496K062U002</t>
  </si>
  <si>
    <t>1900056511VPKG0820U010</t>
  </si>
  <si>
    <t>190005652720_0018866U010</t>
  </si>
  <si>
    <t>190005652720_0018867U010</t>
  </si>
  <si>
    <t>190005659820_0018869U009</t>
  </si>
  <si>
    <t>190005661420_0018872U009</t>
  </si>
  <si>
    <t>190005661424_0013081U009</t>
  </si>
  <si>
    <t>190005663820_0018880U003</t>
  </si>
  <si>
    <t>190005663920_0018881U003</t>
  </si>
  <si>
    <t>190005664220_0018884U003</t>
  </si>
  <si>
    <t>190005665120_0093361U003</t>
  </si>
  <si>
    <t>190005665620_0093366U003</t>
  </si>
  <si>
    <t>190005665720_0093367U003</t>
  </si>
  <si>
    <t>190005666020_0093370U003</t>
  </si>
  <si>
    <t>190005666220_0093372U003</t>
  </si>
  <si>
    <t>190005666320_0093373U003</t>
  </si>
  <si>
    <t>190005666520_0093375U003</t>
  </si>
  <si>
    <t>190005666920_0018886U003</t>
  </si>
  <si>
    <t>190005667020_0018887U003</t>
  </si>
  <si>
    <t>190005667520_0093448U003</t>
  </si>
  <si>
    <t>190005668020_0093450U003</t>
  </si>
  <si>
    <t>190005668220_0018890U003</t>
  </si>
  <si>
    <t>190005668520_0018894U003</t>
  </si>
  <si>
    <t>190005668720_0018896U003</t>
  </si>
  <si>
    <t>190005668920_0018898U003</t>
  </si>
  <si>
    <t>190005669220_0018900N011</t>
  </si>
  <si>
    <t>190005669920_0018908U003</t>
  </si>
  <si>
    <t>190005670021_0018909U003</t>
  </si>
  <si>
    <t>190005670220_0018912U003</t>
  </si>
  <si>
    <t>190005670420_0018914U003</t>
  </si>
  <si>
    <t>190005670520_0018915U003</t>
  </si>
  <si>
    <t>190005670720_0018917U003</t>
  </si>
  <si>
    <t>190005670921_0018923K001</t>
  </si>
  <si>
    <t>190005673420_0100458U010</t>
  </si>
  <si>
    <t>190005673620_0100460U010</t>
  </si>
  <si>
    <t>190005673924_0013853U010</t>
  </si>
  <si>
    <t>190005694320_0093436U003</t>
  </si>
  <si>
    <t>190005694420_0093437U003</t>
  </si>
  <si>
    <t>190005694620_0093439U003</t>
  </si>
  <si>
    <t>190005694820_0093441U003</t>
  </si>
  <si>
    <t>190005694920_0018947U003</t>
  </si>
  <si>
    <t>190005695120_0018949U003</t>
  </si>
  <si>
    <t>1900057386B071B071</t>
  </si>
  <si>
    <t>190005739020_0018952U003</t>
  </si>
  <si>
    <t>190005739120_0018953U003</t>
  </si>
  <si>
    <t>190005739220_0018954U003</t>
  </si>
  <si>
    <t>190005739420_0018956U003</t>
  </si>
  <si>
    <t>190005741020_0018958U003</t>
  </si>
  <si>
    <t>190005741120_0018959U003</t>
  </si>
  <si>
    <t>190005741520_0018966U003</t>
  </si>
  <si>
    <t>190005741921_0018973U003</t>
  </si>
  <si>
    <t>190005742020_0018974U003</t>
  </si>
  <si>
    <t>190005742120_0018975U003</t>
  </si>
  <si>
    <t>190005742320_0018977U003</t>
  </si>
  <si>
    <t>190005745920_0018978U003</t>
  </si>
  <si>
    <t>190005746220_0018979U003</t>
  </si>
  <si>
    <t>190005746420_0018981U003</t>
  </si>
  <si>
    <t>190005748120_0083855U003</t>
  </si>
  <si>
    <t>190005748220_0083856U003</t>
  </si>
  <si>
    <t>190005748520_0018988U003</t>
  </si>
  <si>
    <t>1900057750K006U002</t>
  </si>
  <si>
    <t>1900057751K006U002</t>
  </si>
  <si>
    <t>1900057752K006U002</t>
  </si>
  <si>
    <t>1900057753K006U002</t>
  </si>
  <si>
    <t>1900057925U009U009</t>
  </si>
  <si>
    <t>190005793020_0093456U003</t>
  </si>
  <si>
    <t>190005793120_0093457U003</t>
  </si>
  <si>
    <t>190005793221_0093505U003</t>
  </si>
  <si>
    <t>1900058017N011U009</t>
  </si>
  <si>
    <t>1900058018N011U009</t>
  </si>
  <si>
    <t>1900058019N011U009</t>
  </si>
  <si>
    <t>1900058019U009U009</t>
  </si>
  <si>
    <t>1900058021N011U009</t>
  </si>
  <si>
    <t>190005810520_0093459U003</t>
  </si>
  <si>
    <t>190005810920_0093462U003</t>
  </si>
  <si>
    <t>190005811420_0018996U003</t>
  </si>
  <si>
    <t>190005811620_0018998U003</t>
  </si>
  <si>
    <t>190005811820_0019000U003</t>
  </si>
  <si>
    <t>190005811920_0019001U003</t>
  </si>
  <si>
    <t>1900058145U010U010</t>
  </si>
  <si>
    <t>190005830724_0013856U010</t>
  </si>
  <si>
    <t>190005830920_0019010U010</t>
  </si>
  <si>
    <t>190005831424_0016223U010</t>
  </si>
  <si>
    <t>1900058319U010U010</t>
  </si>
  <si>
    <t>1900058325U010U010</t>
  </si>
  <si>
    <t>1900058412K001U009</t>
  </si>
  <si>
    <t>1900058413K001U009</t>
  </si>
  <si>
    <t>1900058416K001U009</t>
  </si>
  <si>
    <t>1900058417K001U009</t>
  </si>
  <si>
    <t>190005853320_0019018U010</t>
  </si>
  <si>
    <t>1900058562K027U003</t>
  </si>
  <si>
    <t>1900058563K027U003</t>
  </si>
  <si>
    <t>1900058564K027U003</t>
  </si>
  <si>
    <t>190005861120_0019019U010</t>
  </si>
  <si>
    <t>1900058630U003U003</t>
  </si>
  <si>
    <t>190005865320_0019020U010</t>
  </si>
  <si>
    <t>190005874225_0013764K013</t>
  </si>
  <si>
    <t>190005898424_0021277U010</t>
  </si>
  <si>
    <t>190005898720_0019027U010</t>
  </si>
  <si>
    <t>190005898920_0019028U010</t>
  </si>
  <si>
    <t>190005899820_0019030K027</t>
  </si>
  <si>
    <t>1900059021K001U009</t>
  </si>
  <si>
    <t>190005902820_0100587U010</t>
  </si>
  <si>
    <t>1900059029K001_БУU010</t>
  </si>
  <si>
    <t>190005903020_0100601U010</t>
  </si>
  <si>
    <t>190005904220_0100590U010</t>
  </si>
  <si>
    <t>190005904324_0013942U010</t>
  </si>
  <si>
    <t>190005904520_0100602U010</t>
  </si>
  <si>
    <t>190005904824_0013943U010</t>
  </si>
  <si>
    <t>190005904924_0010131U010</t>
  </si>
  <si>
    <t>190005905420_0100593U010</t>
  </si>
  <si>
    <t>190005905520_0100594U010</t>
  </si>
  <si>
    <t>190005905720_0100596U010</t>
  </si>
  <si>
    <t>190005906220_0100603U010</t>
  </si>
  <si>
    <t>190005906620_0100599U010</t>
  </si>
  <si>
    <t>190005906820_0019037U010</t>
  </si>
  <si>
    <t>190005906820_0100605U010</t>
  </si>
  <si>
    <t>190005906820_0100613U010</t>
  </si>
  <si>
    <t>190005907020_0019039U010</t>
  </si>
  <si>
    <t>190005907220_0019040U010</t>
  </si>
  <si>
    <t>190005907420_0019041U010</t>
  </si>
  <si>
    <t>190005907420_0019042U010</t>
  </si>
  <si>
    <t>190005907820_0019045U010</t>
  </si>
  <si>
    <t>190005908120_0019049U010</t>
  </si>
  <si>
    <t>190005908820_0019056N031</t>
  </si>
  <si>
    <t>190005909024_0016413K005</t>
  </si>
  <si>
    <t>190005909120_0019058U011</t>
  </si>
  <si>
    <t>190005909520_0019059U010</t>
  </si>
  <si>
    <t>190005909920_0019062U010</t>
  </si>
  <si>
    <t>190005910320_0019065U010</t>
  </si>
  <si>
    <t>190005910420_0019066U010</t>
  </si>
  <si>
    <t>190005910520_0019067U010</t>
  </si>
  <si>
    <t>190005912320_0019071U010</t>
  </si>
  <si>
    <t>190005912320_0019073U011</t>
  </si>
  <si>
    <t>190005912420_0019074U010</t>
  </si>
  <si>
    <t>190005912720_0019077U010</t>
  </si>
  <si>
    <t>190005913120_0019082U010</t>
  </si>
  <si>
    <t>190005913220_0019083U010</t>
  </si>
  <si>
    <t>190005914020_0019087U010</t>
  </si>
  <si>
    <t>1900059142K001_БУU010</t>
  </si>
  <si>
    <t>190005915020_0083844U010</t>
  </si>
  <si>
    <t>190005915120_0083845U010</t>
  </si>
  <si>
    <t>190005915724_0013946U010</t>
  </si>
  <si>
    <t>190005916124_0013947U010</t>
  </si>
  <si>
    <t>190005916624_0013948U010</t>
  </si>
  <si>
    <t>190005916820_0019097U010</t>
  </si>
  <si>
    <t>190005917120_0019098U011</t>
  </si>
  <si>
    <t>190005917220_0019099U010</t>
  </si>
  <si>
    <t>1900059173K002_БУK002</t>
  </si>
  <si>
    <t>1900059173K002_БУK005</t>
  </si>
  <si>
    <t>1900059178K001_БУU010</t>
  </si>
  <si>
    <t>1900059483N073U009</t>
  </si>
  <si>
    <t>1900059543VPKG1020K005</t>
  </si>
  <si>
    <t>1900059619U009U009</t>
  </si>
  <si>
    <t>1900059621N022U009</t>
  </si>
  <si>
    <t>1900059622U009U009</t>
  </si>
  <si>
    <t>190005965621_0019132U003</t>
  </si>
  <si>
    <t>1900059887U009U009</t>
  </si>
  <si>
    <t>1900059888U009U009</t>
  </si>
  <si>
    <t>1900059894U009N011</t>
  </si>
  <si>
    <t>1900059901U009U009</t>
  </si>
  <si>
    <t>1900060138K005_Б/УK005</t>
  </si>
  <si>
    <t>190006020520_0019147U010</t>
  </si>
  <si>
    <t>190006020520_0019148U010</t>
  </si>
  <si>
    <t>190006020920_0019151U010</t>
  </si>
  <si>
    <t>190006021420_0019155U010</t>
  </si>
  <si>
    <t>1900060325K003U009</t>
  </si>
  <si>
    <t>190006040920_0019168U010</t>
  </si>
  <si>
    <t>1900060410U011U011</t>
  </si>
  <si>
    <t>1900060414U010K010</t>
  </si>
  <si>
    <t>190006042820_0019171U010</t>
  </si>
  <si>
    <t>1900060431K001_БУU010</t>
  </si>
  <si>
    <t>190006043220_0100608U010</t>
  </si>
  <si>
    <t>190006043420_0019173U010</t>
  </si>
  <si>
    <t>190006043520_0019176U010</t>
  </si>
  <si>
    <t>190006043620_0019177U010</t>
  </si>
  <si>
    <t>190006043620_0100609U010</t>
  </si>
  <si>
    <t>1900060444N011U009</t>
  </si>
  <si>
    <t>1900060447N011U009</t>
  </si>
  <si>
    <t>190006047720_0019178U011</t>
  </si>
  <si>
    <t>190006047820_0100488U010</t>
  </si>
  <si>
    <t>190006055920_0019189U010</t>
  </si>
  <si>
    <t>190006056220_0019191U010</t>
  </si>
  <si>
    <t>1900060565U003U003</t>
  </si>
  <si>
    <t>190006065920_0019195U003</t>
  </si>
  <si>
    <t>190006066720_0019199U003</t>
  </si>
  <si>
    <t>190006067020_0019200U003</t>
  </si>
  <si>
    <t>190006067420_0019202U003</t>
  </si>
  <si>
    <t>190006068521_0019204U003</t>
  </si>
  <si>
    <t>190006069021_0019205U003</t>
  </si>
  <si>
    <t>1900060725K002_БУU003</t>
  </si>
  <si>
    <t>190006073320_0019206U003</t>
  </si>
  <si>
    <t>190006077620_0019209U003</t>
  </si>
  <si>
    <t>1900061093N022N022</t>
  </si>
  <si>
    <t>1900061129U002_БУU002</t>
  </si>
  <si>
    <t>1900061130U002_БУU002</t>
  </si>
  <si>
    <t>1900061132U002_БУU002</t>
  </si>
  <si>
    <t>1900061133U002_БУU002</t>
  </si>
  <si>
    <t>1900061134N022N022</t>
  </si>
  <si>
    <t>1900061135N022N022</t>
  </si>
  <si>
    <t>1900061148U002U002</t>
  </si>
  <si>
    <t>1900061149U002U002</t>
  </si>
  <si>
    <t>190006130521_0019246U010</t>
  </si>
  <si>
    <t>190006131620_0019249U003</t>
  </si>
  <si>
    <t>190006132620_0019250U003</t>
  </si>
  <si>
    <t>1900061448U010U010</t>
  </si>
  <si>
    <t>190006148220_0019253U009</t>
  </si>
  <si>
    <t>190006148520_0019256U009</t>
  </si>
  <si>
    <t>190006148821_0019258U009</t>
  </si>
  <si>
    <t>190006150620_0019262U003</t>
  </si>
  <si>
    <t>190006153021_0019263U009</t>
  </si>
  <si>
    <t>190006153221_0019265U009</t>
  </si>
  <si>
    <t>1900061577K001U009</t>
  </si>
  <si>
    <t>190006168720_0019269U009</t>
  </si>
  <si>
    <t>190006171620_0019273U010</t>
  </si>
  <si>
    <t>190006171720_0019275U010</t>
  </si>
  <si>
    <t>190006182620_0100495U010</t>
  </si>
  <si>
    <t>190006182820_0100497U010</t>
  </si>
  <si>
    <t>190006183020_0100498U010</t>
  </si>
  <si>
    <t>190006183120_0100499U010</t>
  </si>
  <si>
    <t>190006183320_0100501U010</t>
  </si>
  <si>
    <t>190006183820_0019282U010</t>
  </si>
  <si>
    <t>190006183920_0019283U010</t>
  </si>
  <si>
    <t>190006184120_0019285U010</t>
  </si>
  <si>
    <t>190006184620_0019290U010</t>
  </si>
  <si>
    <t>190006184920_0019292U010</t>
  </si>
  <si>
    <t>190006185720_0019294U003</t>
  </si>
  <si>
    <t>190006185820_0019295U003</t>
  </si>
  <si>
    <t>190006188620_0019296U010</t>
  </si>
  <si>
    <t>1900061919K005_Б/УK005</t>
  </si>
  <si>
    <t>190006198120_0019297U010</t>
  </si>
  <si>
    <t>190006198220_0019298U010</t>
  </si>
  <si>
    <t>190006199420_0019299U010</t>
  </si>
  <si>
    <t>190006199620_0019301U010</t>
  </si>
  <si>
    <t>190006199820_0019303U010</t>
  </si>
  <si>
    <t>190006199920_0019304U010</t>
  </si>
  <si>
    <t>190006200020_0019305U010</t>
  </si>
  <si>
    <t>190006200120_0019306U010</t>
  </si>
  <si>
    <t>190006200220_0019307U010</t>
  </si>
  <si>
    <t>190006205020_0019308U010</t>
  </si>
  <si>
    <t>190006205220_0019310U011</t>
  </si>
  <si>
    <t>190006205320_0019311U011</t>
  </si>
  <si>
    <t>190006205620_0019312U010</t>
  </si>
  <si>
    <t>190006205720_0019313U010</t>
  </si>
  <si>
    <t>190006205920_0019314U010</t>
  </si>
  <si>
    <t>190006206320_0019316U011</t>
  </si>
  <si>
    <t>190006206420_0019317U011</t>
  </si>
  <si>
    <t>190006206520_0019318U011</t>
  </si>
  <si>
    <t>190006206620_0019319U009</t>
  </si>
  <si>
    <t>190006208120_0019325U010</t>
  </si>
  <si>
    <t>190006208220_0019326U011</t>
  </si>
  <si>
    <t>190006208420_0019328U010</t>
  </si>
  <si>
    <t>190006208620_0019329U010</t>
  </si>
  <si>
    <t>190006208720_0019330U010</t>
  </si>
  <si>
    <t>190006209120_0019334U010</t>
  </si>
  <si>
    <t>190006209320_0019336U010</t>
  </si>
  <si>
    <t>190006209520_0019337U010</t>
  </si>
  <si>
    <t>1900062169K001_БУU010</t>
  </si>
  <si>
    <t>1900062421B010B010</t>
  </si>
  <si>
    <t>1900062929N122N122</t>
  </si>
  <si>
    <t>190006303320_0019359U003</t>
  </si>
  <si>
    <t>190006303420_0019360U003</t>
  </si>
  <si>
    <t>1900063165В011_Б/УB011</t>
  </si>
  <si>
    <t>1900063166В011_Б/УB011</t>
  </si>
  <si>
    <t>1900063728U001U001</t>
  </si>
  <si>
    <t>190006372920_0019362U010</t>
  </si>
  <si>
    <t>190006373120_0019364U010</t>
  </si>
  <si>
    <t>1900063820K012_БУU002</t>
  </si>
  <si>
    <t>190006382420_0019365U010</t>
  </si>
  <si>
    <t>190006382820_0019367U010</t>
  </si>
  <si>
    <t>190006407321_0019386U010</t>
  </si>
  <si>
    <t>190006409521_0019389U003</t>
  </si>
  <si>
    <t>1900064182U010U010</t>
  </si>
  <si>
    <t>1900064250K006U007</t>
  </si>
  <si>
    <t>190006441421_0019393U009</t>
  </si>
  <si>
    <t>1900064769U009U009</t>
  </si>
  <si>
    <t>1900064769U009U810</t>
  </si>
  <si>
    <t>1900064770U009U009</t>
  </si>
  <si>
    <t>1900064771U009U009</t>
  </si>
  <si>
    <t>1900064771U009U810</t>
  </si>
  <si>
    <t>190006486221_0093193U003</t>
  </si>
  <si>
    <t>1900064878U010U010</t>
  </si>
  <si>
    <t>190006500315_0019400U009</t>
  </si>
  <si>
    <t>190006515515_0019404U009</t>
  </si>
  <si>
    <t>190006515520_0019405U011</t>
  </si>
  <si>
    <t>190006515615_0019406U009</t>
  </si>
  <si>
    <t>190006515715_0019407U009</t>
  </si>
  <si>
    <t>1900065158U009U009</t>
  </si>
  <si>
    <t>1900065160U009U009</t>
  </si>
  <si>
    <t>1900065161U009U009</t>
  </si>
  <si>
    <t>1900065162U009U009</t>
  </si>
  <si>
    <t>1900065164U009U009</t>
  </si>
  <si>
    <t>190006517913_0092187U011</t>
  </si>
  <si>
    <t>190006518120_0019411U011</t>
  </si>
  <si>
    <t>190006518220_0019412U011</t>
  </si>
  <si>
    <t>190006518320_0019413U011</t>
  </si>
  <si>
    <t>190006518420_0019414U011</t>
  </si>
  <si>
    <t>1900065185U009U009</t>
  </si>
  <si>
    <t>190006518620_0019415U009</t>
  </si>
  <si>
    <t>190006518820_0019416U011</t>
  </si>
  <si>
    <t>190006518920_0019418U011</t>
  </si>
  <si>
    <t>1900065189U011U011</t>
  </si>
  <si>
    <t>190006519020_0019419U009</t>
  </si>
  <si>
    <t>190006519120_0019420U009</t>
  </si>
  <si>
    <t>190006519220_0019421U011</t>
  </si>
  <si>
    <t>1900065192U011U011</t>
  </si>
  <si>
    <t>190006519420_0019423U011</t>
  </si>
  <si>
    <t>190006519520_0019424U009</t>
  </si>
  <si>
    <t>190006519620_0019426U011</t>
  </si>
  <si>
    <t>1900065197U009U009</t>
  </si>
  <si>
    <t>190006519820_0019427U011</t>
  </si>
  <si>
    <t>190006519920_0019428U011</t>
  </si>
  <si>
    <t>190006520020_0019429U011</t>
  </si>
  <si>
    <t>190006520216_0019430U009</t>
  </si>
  <si>
    <t>1900065204U009U009</t>
  </si>
  <si>
    <t>190006520718_0019432U009</t>
  </si>
  <si>
    <t>190006520916_0019433U009</t>
  </si>
  <si>
    <t>190006521115_0019434U009</t>
  </si>
  <si>
    <t>190006521216_0019435U009</t>
  </si>
  <si>
    <t>190006521218_0019436U009</t>
  </si>
  <si>
    <t>190006521320_0019437U009</t>
  </si>
  <si>
    <t>1900065214U009U009</t>
  </si>
  <si>
    <t>1900065215U009U009</t>
  </si>
  <si>
    <t>1900065216U009U009</t>
  </si>
  <si>
    <t>1900065217U009U009</t>
  </si>
  <si>
    <t>190006521814_0019438U009</t>
  </si>
  <si>
    <t>1900065218U009U009</t>
  </si>
  <si>
    <t>1900065219U009U009</t>
  </si>
  <si>
    <t>1900065220U009U009</t>
  </si>
  <si>
    <t>190006522414_0019440U009</t>
  </si>
  <si>
    <t>190006522415_0019441U009</t>
  </si>
  <si>
    <t>190006522415_0019442U009</t>
  </si>
  <si>
    <t>1900065224U009U009</t>
  </si>
  <si>
    <t>190006522516_0019443U009</t>
  </si>
  <si>
    <t>1900065226U009U009</t>
  </si>
  <si>
    <t>1900065227U009U009</t>
  </si>
  <si>
    <t>190006522816_0019444U009</t>
  </si>
  <si>
    <t>1900065229U009U009</t>
  </si>
  <si>
    <t>190006523412_0019447U009</t>
  </si>
  <si>
    <t>1900065237U009U009</t>
  </si>
  <si>
    <t>190006523812_0019449U009</t>
  </si>
  <si>
    <t>1900065240U009U009</t>
  </si>
  <si>
    <t>1900065242U009U009</t>
  </si>
  <si>
    <t>1900065244U009U009</t>
  </si>
  <si>
    <t>1900065715K006_БУU002</t>
  </si>
  <si>
    <t>1900065908U009U009</t>
  </si>
  <si>
    <t>1900065922K005K005</t>
  </si>
  <si>
    <t>1900065923K005K005</t>
  </si>
  <si>
    <t>1900065925K005K005</t>
  </si>
  <si>
    <t>1900065926K005K005</t>
  </si>
  <si>
    <t>1900065927K005K005</t>
  </si>
  <si>
    <t>1900066316K027U003</t>
  </si>
  <si>
    <t>1900066317K027U003</t>
  </si>
  <si>
    <t>1900066318K027U003</t>
  </si>
  <si>
    <t>1900066319K027U003</t>
  </si>
  <si>
    <t>1900066320K027U003</t>
  </si>
  <si>
    <t>1900066321K027U003</t>
  </si>
  <si>
    <t>1900066322K027U003</t>
  </si>
  <si>
    <t>1900066609U009U009</t>
  </si>
  <si>
    <t>190006671121_0019460K002</t>
  </si>
  <si>
    <t>190006671421_0019463U003</t>
  </si>
  <si>
    <t>190006671721_0019465U003</t>
  </si>
  <si>
    <t>190006683121_0019513U003</t>
  </si>
  <si>
    <t>190006683321_0019515U003</t>
  </si>
  <si>
    <t>190006683521_0019517U003</t>
  </si>
  <si>
    <t>190006683721_0019519U003</t>
  </si>
  <si>
    <t>190006683921_0019521U003</t>
  </si>
  <si>
    <t>190006684021_0019522U003</t>
  </si>
  <si>
    <t>1900066868U009U009</t>
  </si>
  <si>
    <t>190006747121_0019554U003</t>
  </si>
  <si>
    <t>190006753421_0019561U003</t>
  </si>
  <si>
    <t>1900067654K062U002</t>
  </si>
  <si>
    <t>1900067680K062U002</t>
  </si>
  <si>
    <t>190006799521_0019569U003</t>
  </si>
  <si>
    <t>1900068018K062U002</t>
  </si>
  <si>
    <t>190006804221_0019572U003</t>
  </si>
  <si>
    <t>190006810421_0019574U003</t>
  </si>
  <si>
    <t>190006810621_0093541U003</t>
  </si>
  <si>
    <t>1900068122K061U002</t>
  </si>
  <si>
    <t>1900068141K062U002</t>
  </si>
  <si>
    <t>1900068142K062U002</t>
  </si>
  <si>
    <t>190006821421_0019575U010</t>
  </si>
  <si>
    <t>190006821521_0019576U010</t>
  </si>
  <si>
    <t>190006831724_0016226U010</t>
  </si>
  <si>
    <t>1900068333K005K005</t>
  </si>
  <si>
    <t>190006859515_0019584U007</t>
  </si>
  <si>
    <t>190006863125_0017529K012</t>
  </si>
  <si>
    <t>1900068693N022N022</t>
  </si>
  <si>
    <t>1900068706N022N022</t>
  </si>
  <si>
    <t>190006882923_0115300U009</t>
  </si>
  <si>
    <t>190006890021_0019585U003</t>
  </si>
  <si>
    <t>190006904321_0097526U010</t>
  </si>
  <si>
    <t>190006904421_0097527U010</t>
  </si>
  <si>
    <t>190006904521_0097528U010</t>
  </si>
  <si>
    <t>190006904621_0097529U010</t>
  </si>
  <si>
    <t>1900069250K011_Б/УU009</t>
  </si>
  <si>
    <t>1900069254K011_Б/УU009</t>
  </si>
  <si>
    <t>1900069548U010U010</t>
  </si>
  <si>
    <t>1900069548U010U011</t>
  </si>
  <si>
    <t>1900069564VPNPZ0223U011</t>
  </si>
  <si>
    <t>1900070514U009U009</t>
  </si>
  <si>
    <t>1900070515U009U009</t>
  </si>
  <si>
    <t>1900071249U010U011</t>
  </si>
  <si>
    <t>1900071399U003U003</t>
  </si>
  <si>
    <t>1900071400U003U003</t>
  </si>
  <si>
    <t>1900071401U003U003</t>
  </si>
  <si>
    <t>1900071403U003U003</t>
  </si>
  <si>
    <t>1900071593U010U010</t>
  </si>
  <si>
    <t>1900071660U010U010</t>
  </si>
  <si>
    <t>1900071661U003U003</t>
  </si>
  <si>
    <t>1900071664U010U010</t>
  </si>
  <si>
    <t>1900071675U003U003</t>
  </si>
  <si>
    <t>1900071699N051U009</t>
  </si>
  <si>
    <t>190007170725_0000857K012</t>
  </si>
  <si>
    <t>1900072759VPKG0722U010</t>
  </si>
  <si>
    <t>1900073005K011_Б/УU010</t>
  </si>
  <si>
    <t>1900073006K011_Б/УU010</t>
  </si>
  <si>
    <t>1900073008K011_Б/УU009</t>
  </si>
  <si>
    <t>1900073009K011_Б/УU009</t>
  </si>
  <si>
    <t>1900076021VPKG0922K005</t>
  </si>
  <si>
    <t>1900076101N122N122</t>
  </si>
  <si>
    <t>1900076604N122N122</t>
  </si>
  <si>
    <t>1900076605N122N122</t>
  </si>
  <si>
    <t>1900076606N122N122</t>
  </si>
  <si>
    <t>1900076607N122N122</t>
  </si>
  <si>
    <t>1900076608N122N122</t>
  </si>
  <si>
    <t>1900076617N122U002</t>
  </si>
  <si>
    <t>1900076618N122U002</t>
  </si>
  <si>
    <t>1900076619N122U002</t>
  </si>
  <si>
    <t>1900076620N122U002</t>
  </si>
  <si>
    <t>1900076621N122U002</t>
  </si>
  <si>
    <t>1900076623N122U002</t>
  </si>
  <si>
    <t>1900076624N122U002</t>
  </si>
  <si>
    <t>1900076625N122U002</t>
  </si>
  <si>
    <t>1900076627N122U002</t>
  </si>
  <si>
    <t>1900076628N122U002</t>
  </si>
  <si>
    <t>1900076629N122U002</t>
  </si>
  <si>
    <t>1900076630N122U002</t>
  </si>
  <si>
    <t>1900076631N122U002</t>
  </si>
  <si>
    <t>1900076632N122U002</t>
  </si>
  <si>
    <t>1900076633N122U002</t>
  </si>
  <si>
    <t>1900076634N122U002</t>
  </si>
  <si>
    <t>1900076635N122U002</t>
  </si>
  <si>
    <t>1900076636N122U002</t>
  </si>
  <si>
    <t>1900076637N122N122</t>
  </si>
  <si>
    <t>1900076638N122N122</t>
  </si>
  <si>
    <t>1900076639N122N122</t>
  </si>
  <si>
    <t>1900076640N122N122</t>
  </si>
  <si>
    <t>1900076641N122N122</t>
  </si>
  <si>
    <t>1900076643N122N122</t>
  </si>
  <si>
    <t>1900076644N122N122</t>
  </si>
  <si>
    <t>1900077194N122N122</t>
  </si>
  <si>
    <t>1900077283K062U009</t>
  </si>
  <si>
    <t>1900077284K062U009</t>
  </si>
  <si>
    <t>1900077285K062U002</t>
  </si>
  <si>
    <t>1900077367N088N088</t>
  </si>
  <si>
    <t>1900077390N031N031</t>
  </si>
  <si>
    <t>1900077731N122N122</t>
  </si>
  <si>
    <t>1900077732N122N122</t>
  </si>
  <si>
    <t>1900077733N122N122</t>
  </si>
  <si>
    <t>1900077735N122N122</t>
  </si>
  <si>
    <t>1900077736N122N122</t>
  </si>
  <si>
    <t>1900077737N122N122</t>
  </si>
  <si>
    <t>1900077738N122N122</t>
  </si>
  <si>
    <t>1900077739N122N122</t>
  </si>
  <si>
    <t>1900078181K002_БУU003</t>
  </si>
  <si>
    <t>1900078182K002_БУU003</t>
  </si>
  <si>
    <t>1900078183K002_БУU003</t>
  </si>
  <si>
    <t>1900078188K002_БУU003</t>
  </si>
  <si>
    <t>1900078189K002_БУU003</t>
  </si>
  <si>
    <t>1900078190K002_БУU003</t>
  </si>
  <si>
    <t>1900078191K002_БУU003</t>
  </si>
  <si>
    <t>1900078192K002_БУU003</t>
  </si>
  <si>
    <t>1900078193K002_БУU003</t>
  </si>
  <si>
    <t>1900078302N088N088</t>
  </si>
  <si>
    <t>1900078303N088N088</t>
  </si>
  <si>
    <t>1900080604N051U003</t>
  </si>
  <si>
    <t>1900080606N051_БУU003</t>
  </si>
  <si>
    <t>190008060816_0101767U003</t>
  </si>
  <si>
    <t>190008062416_0107072U010</t>
  </si>
  <si>
    <t>190008127923_0108283U009</t>
  </si>
  <si>
    <t>190008128223_0108284U009</t>
  </si>
  <si>
    <t>190008128423_0108285N062</t>
  </si>
  <si>
    <t>190008128423_0108285U009</t>
  </si>
  <si>
    <t>190008128823_0108289U009</t>
  </si>
  <si>
    <t>190008129423_0108311U009</t>
  </si>
  <si>
    <t>190008129423_0112149U009</t>
  </si>
  <si>
    <t>190008180023_0004117U009</t>
  </si>
  <si>
    <t>190008180123_0004100U009</t>
  </si>
  <si>
    <t>190008181423_0004113U009</t>
  </si>
  <si>
    <t>190008181623_0004115U009</t>
  </si>
  <si>
    <t>190008181623_0006896U009</t>
  </si>
  <si>
    <t>1900081829K005_Б/УK005</t>
  </si>
  <si>
    <t>1900081830K005_Б/УK005</t>
  </si>
  <si>
    <t>190008193123_0007738K002</t>
  </si>
  <si>
    <t>190008199915_0101769U010</t>
  </si>
  <si>
    <t>1900082000K011_Б/УU010</t>
  </si>
  <si>
    <t>1900082001K011_Б/УU010</t>
  </si>
  <si>
    <t>190008208823_0115441U009</t>
  </si>
  <si>
    <t>1900082215K006_Б/УU002</t>
  </si>
  <si>
    <t>1900082227К002_БУU010</t>
  </si>
  <si>
    <t>1900082228К002_БУU010</t>
  </si>
  <si>
    <t>1900082229К002_БУU010</t>
  </si>
  <si>
    <t>1900082233К002_БУU010</t>
  </si>
  <si>
    <t>190008227623_0109572U009</t>
  </si>
  <si>
    <t>190008227623_0109576U009</t>
  </si>
  <si>
    <t>190008227623_0111399U009</t>
  </si>
  <si>
    <t>190008237025_0006367K005</t>
  </si>
  <si>
    <t>1900082489K006_Б/УK064</t>
  </si>
  <si>
    <t>1900082489K006_Б/УU010</t>
  </si>
  <si>
    <t>1900082499K006_Б/УU002</t>
  </si>
  <si>
    <t>1900082500K006_Б/УU002</t>
  </si>
  <si>
    <t>1900082578VPNPZ0523U011</t>
  </si>
  <si>
    <t>190008258023_0093615U009</t>
  </si>
  <si>
    <t>1900082643K012_БУU002</t>
  </si>
  <si>
    <t>1900082644K012_БУU002</t>
  </si>
  <si>
    <t>1900082646K002_БУU010</t>
  </si>
  <si>
    <t>190008266624_0013547K005</t>
  </si>
  <si>
    <t>1900082707K012_Б/УU002</t>
  </si>
  <si>
    <t>1900082707K012_БУU002</t>
  </si>
  <si>
    <t>190008282023_0008700U009</t>
  </si>
  <si>
    <t>190008290723_0109567U009</t>
  </si>
  <si>
    <t>190008290723_0110328U009</t>
  </si>
  <si>
    <t>190008290723_0111822U009</t>
  </si>
  <si>
    <t>190008290823_0109568U009</t>
  </si>
  <si>
    <t>190008290823_0110329U009</t>
  </si>
  <si>
    <t>190008290823_0111828U009</t>
  </si>
  <si>
    <t>190008291523_0008877U009</t>
  </si>
  <si>
    <t>190008291623_0008878U009</t>
  </si>
  <si>
    <t>190008291923_0008882U009</t>
  </si>
  <si>
    <t>190008292023_0008883U009</t>
  </si>
  <si>
    <t>190008294723_0008854U011</t>
  </si>
  <si>
    <t>190008295716_0015833U003</t>
  </si>
  <si>
    <t>190008318223_0010371N122</t>
  </si>
  <si>
    <t>1900083657VPNPZ0724U010</t>
  </si>
  <si>
    <t>190008400523_0012081U009</t>
  </si>
  <si>
    <t>190008400723_0097607U009</t>
  </si>
  <si>
    <t>190008400723_0107568U009</t>
  </si>
  <si>
    <t>190008401123_0045024U009</t>
  </si>
  <si>
    <t>190008401123_0115442U009</t>
  </si>
  <si>
    <t>190008401124_0000713U009</t>
  </si>
  <si>
    <t>190008401223_0045025U009</t>
  </si>
  <si>
    <t>190008401323_0045026U009</t>
  </si>
  <si>
    <t>190008401323_0107552U009</t>
  </si>
  <si>
    <t>190008401923_0111835U009</t>
  </si>
  <si>
    <t>1900084022K006_Б/УU002</t>
  </si>
  <si>
    <t>190008439023_0107567U009</t>
  </si>
  <si>
    <t>190008484523_0107566U009</t>
  </si>
  <si>
    <t>190008484623_0107226U009</t>
  </si>
  <si>
    <t>190008484623_0107549U009</t>
  </si>
  <si>
    <t>190008484723_0107227U009</t>
  </si>
  <si>
    <t>190008484723_0108137U009</t>
  </si>
  <si>
    <t>190008484723_0109574U009</t>
  </si>
  <si>
    <t>190008484723_0111394U009</t>
  </si>
  <si>
    <t>190008485123_0115443U009</t>
  </si>
  <si>
    <t>190008496123_0107569U009</t>
  </si>
  <si>
    <t>190008496123_0111829U009</t>
  </si>
  <si>
    <t>190008496124_0000714U009</t>
  </si>
  <si>
    <t>190008496124_0001716U009</t>
  </si>
  <si>
    <t>1900084968U010U010</t>
  </si>
  <si>
    <t>190008498723_0108140U009</t>
  </si>
  <si>
    <t>190008498923_0108175U009</t>
  </si>
  <si>
    <t>190008515423_0110260U009</t>
  </si>
  <si>
    <t>190008515523_0110322U009</t>
  </si>
  <si>
    <t>190008515623_0110323U009</t>
  </si>
  <si>
    <t>190008515923_0110327U009</t>
  </si>
  <si>
    <t>190008516623_0110332U009</t>
  </si>
  <si>
    <t>190008523823_0110259U009</t>
  </si>
  <si>
    <t>190008523923_0110321U009</t>
  </si>
  <si>
    <t>190008524023_0110325U009</t>
  </si>
  <si>
    <t>190008560424_0008243K005</t>
  </si>
  <si>
    <t>190008564223_0110691U002</t>
  </si>
  <si>
    <t>190008591323_0111824U009</t>
  </si>
  <si>
    <t>190008593223_0111402U009</t>
  </si>
  <si>
    <t>190008593323_0111405U009</t>
  </si>
  <si>
    <t>190008593423_0111406U009</t>
  </si>
  <si>
    <t>190008593523_0111407U009</t>
  </si>
  <si>
    <t>190008593623_0111408U009</t>
  </si>
  <si>
    <t>190008593723_0111409U009</t>
  </si>
  <si>
    <t>190008593823_0111410U009</t>
  </si>
  <si>
    <t>190008593923_0111411U009</t>
  </si>
  <si>
    <t>190008594023_0111412U009</t>
  </si>
  <si>
    <t>190008594123_0111413U009</t>
  </si>
  <si>
    <t>190008594223_0111414U009</t>
  </si>
  <si>
    <t>190008594423_0111416U009</t>
  </si>
  <si>
    <t>190008594523_0111417U009</t>
  </si>
  <si>
    <t>190008594623_0111418U009</t>
  </si>
  <si>
    <t>190008594723_0111420U009</t>
  </si>
  <si>
    <t>190008594823_0111421U009</t>
  </si>
  <si>
    <t>190008594923_0111422U009</t>
  </si>
  <si>
    <t>190008602923_0111396U009</t>
  </si>
  <si>
    <t>190008658724_0016706U009</t>
  </si>
  <si>
    <t>190008688723_0115298U009</t>
  </si>
  <si>
    <t>190008688823_0115299U009</t>
  </si>
  <si>
    <t>190008688923_0115448U009</t>
  </si>
  <si>
    <t>1900087457K005_Б/УK005</t>
  </si>
  <si>
    <t>190008792317_0023255U010</t>
  </si>
  <si>
    <t>1900087926U010U010</t>
  </si>
  <si>
    <t>190008794914_0023254U010</t>
  </si>
  <si>
    <t>190008795014_0093162U003</t>
  </si>
  <si>
    <t>1900087951U003U003</t>
  </si>
  <si>
    <t>190008795214_0093079U003</t>
  </si>
  <si>
    <t>1900087952K005_Б/УK005</t>
  </si>
  <si>
    <t>190008795314_0093263U003</t>
  </si>
  <si>
    <t>190008797517_0015968U003</t>
  </si>
  <si>
    <t>190008797618_0016089U003</t>
  </si>
  <si>
    <t>190008797716_0016215U003</t>
  </si>
  <si>
    <t>1900087983U003U003</t>
  </si>
  <si>
    <t>1900087984U003U003</t>
  </si>
  <si>
    <t>190008798716_0036151U003</t>
  </si>
  <si>
    <t>1900087987U003U003</t>
  </si>
  <si>
    <t>1900087991U003U003</t>
  </si>
  <si>
    <t>1900088301K005_Б/УK005</t>
  </si>
  <si>
    <t>1900088302K005_Б/УK005</t>
  </si>
  <si>
    <t>1900088303K005_Б/УK005</t>
  </si>
  <si>
    <t>1900088304K005_Б/УK005</t>
  </si>
  <si>
    <t>1900088307K005_Б/УK005</t>
  </si>
  <si>
    <t>1900088313K005_Б/УK005</t>
  </si>
  <si>
    <t>1900088315K005_Б/УK005</t>
  </si>
  <si>
    <t>1900088316K005_Б/УK005</t>
  </si>
  <si>
    <t>1900088318K005_Б/УK005</t>
  </si>
  <si>
    <t>1900088319K005_Б/УK005</t>
  </si>
  <si>
    <t>1900088320K005_Б/УK005</t>
  </si>
  <si>
    <t>190008940124_0016222U010</t>
  </si>
  <si>
    <t>1900089615K012_Б/УU002</t>
  </si>
  <si>
    <t>1900089616K012_Б/УU002</t>
  </si>
  <si>
    <t>1900090145K027_Б/УU003</t>
  </si>
  <si>
    <t>1900090146K027_Б/УU003</t>
  </si>
  <si>
    <t>190009016324_0024296U010</t>
  </si>
  <si>
    <t>190009023424_0024297U010</t>
  </si>
  <si>
    <t>1900090337K006_Б/УU002</t>
  </si>
  <si>
    <t>1900090338K006_Б/УU002</t>
  </si>
  <si>
    <t>1900090383K003_Б/УK003</t>
  </si>
  <si>
    <t>190009039115_0085417N062</t>
  </si>
  <si>
    <t>190009039115_0085432N062</t>
  </si>
  <si>
    <t>190009039215_0092195N062</t>
  </si>
  <si>
    <t>1900090394K003_Б/УK003</t>
  </si>
  <si>
    <t>1900090395K003_Б/УK003</t>
  </si>
  <si>
    <t>1900090396K003_Б/УK003</t>
  </si>
  <si>
    <t>1900090397K003_Б/УK003</t>
  </si>
  <si>
    <t>1900090398K003_БУK003</t>
  </si>
  <si>
    <t>1900090399K003_БУK003</t>
  </si>
  <si>
    <t>1900090400K003_БУK003</t>
  </si>
  <si>
    <t>1900090690K011_Б/УK011</t>
  </si>
  <si>
    <t>1900090691K011_Б/УK011</t>
  </si>
  <si>
    <t>1900090692K011_Б/УK011</t>
  </si>
  <si>
    <t>190009072417_0096834U002</t>
  </si>
  <si>
    <t>1900090899K011_Б/УK011</t>
  </si>
  <si>
    <t>1900090900K011_Б/УK011</t>
  </si>
  <si>
    <t>190009105424_0026706U009</t>
  </si>
  <si>
    <t>1900091187K011_Б/УK011</t>
  </si>
  <si>
    <t>1900091188K011_Б/УK011</t>
  </si>
  <si>
    <t>1900091189K011_Б/УK011</t>
  </si>
  <si>
    <t>1900091190K011_Б/УK011</t>
  </si>
  <si>
    <t>1900091191K011_Б/УK011</t>
  </si>
  <si>
    <t>1900091192K011_Б/УK011</t>
  </si>
  <si>
    <t>1900091666K005U002</t>
  </si>
  <si>
    <t>1900091667K005U002</t>
  </si>
  <si>
    <t>1900091668K005U002</t>
  </si>
  <si>
    <t>190009265225_0011087U007</t>
  </si>
  <si>
    <t>2100000049N122U002</t>
  </si>
  <si>
    <t>2100000186U009U009</t>
  </si>
  <si>
    <t>2100000756U007U007</t>
  </si>
  <si>
    <t>2100000772U007U007</t>
  </si>
  <si>
    <t>2100000773U007U007</t>
  </si>
  <si>
    <t>2100000775U007U007</t>
  </si>
  <si>
    <t>2100000776U007U007</t>
  </si>
  <si>
    <t>2100000779U007U007</t>
  </si>
  <si>
    <t>2100000780U007U007</t>
  </si>
  <si>
    <t>2100000791U007U007</t>
  </si>
  <si>
    <t>2100000797U009U009</t>
  </si>
  <si>
    <t>2100000798U009U009</t>
  </si>
  <si>
    <t>210000080213_0022614U009</t>
  </si>
  <si>
    <t>2100000872U009U009</t>
  </si>
  <si>
    <t>2100000873U009U009</t>
  </si>
  <si>
    <t>2100000874U009U009</t>
  </si>
  <si>
    <t>2100000875U009U009</t>
  </si>
  <si>
    <t>2100000877U009U009</t>
  </si>
  <si>
    <t>2100000878U009U009</t>
  </si>
  <si>
    <t>2100000882U009U009</t>
  </si>
  <si>
    <t>2100000885U009U009</t>
  </si>
  <si>
    <t>2100001226U009U009</t>
  </si>
  <si>
    <t>2100001227U009U009</t>
  </si>
  <si>
    <t>2100001236U009U009</t>
  </si>
  <si>
    <t>2100001237U009U009</t>
  </si>
  <si>
    <t>2100001242U009U009</t>
  </si>
  <si>
    <t>2100001245U009U009</t>
  </si>
  <si>
    <t>2100001263U009U009</t>
  </si>
  <si>
    <t>2100001265U009U009</t>
  </si>
  <si>
    <t>2100001266U009U009</t>
  </si>
  <si>
    <t>2100001272B131B131</t>
  </si>
  <si>
    <t>2100001287U009U009</t>
  </si>
  <si>
    <t>2100001392U007U007</t>
  </si>
  <si>
    <t>2100001410N122U002</t>
  </si>
  <si>
    <t>210000141516_0096903U009</t>
  </si>
  <si>
    <t>2100001462B131U007</t>
  </si>
  <si>
    <t>2100001594B011B011</t>
  </si>
  <si>
    <t>2100001595B011B011</t>
  </si>
  <si>
    <t>2100001699B041B041</t>
  </si>
  <si>
    <t>2100001700B041B041</t>
  </si>
  <si>
    <t>2100001701B041B041</t>
  </si>
  <si>
    <t>2100001717U009U009</t>
  </si>
  <si>
    <t>2100001718B132B132</t>
  </si>
  <si>
    <t>2100001718U009U009</t>
  </si>
  <si>
    <t>2100001719U009B132</t>
  </si>
  <si>
    <t>2100001719U009U009</t>
  </si>
  <si>
    <t>2100001721U009U009</t>
  </si>
  <si>
    <t>2100001722B131B131</t>
  </si>
  <si>
    <t>2100001724U009U009</t>
  </si>
  <si>
    <t>2100001728U003U011</t>
  </si>
  <si>
    <t>2100001731U009U009</t>
  </si>
  <si>
    <t>2100001803N131U009</t>
  </si>
  <si>
    <t>2100002146U009U009</t>
  </si>
  <si>
    <t>210000214813_0022626U009</t>
  </si>
  <si>
    <t>2100002148U009U009</t>
  </si>
  <si>
    <t>210000215013_0022627U009</t>
  </si>
  <si>
    <t>2100002150U009U009</t>
  </si>
  <si>
    <t>2100002444K013U007</t>
  </si>
  <si>
    <t>2100002444U007U007</t>
  </si>
  <si>
    <t>2100002445U007U007</t>
  </si>
  <si>
    <t>2100002750U007U007</t>
  </si>
  <si>
    <t>2100002784U002U007</t>
  </si>
  <si>
    <t>2100003014N122N122</t>
  </si>
  <si>
    <t>2100003014N122U002</t>
  </si>
  <si>
    <t>2100003218K013U007</t>
  </si>
  <si>
    <t>2100003218U007U007</t>
  </si>
  <si>
    <t>2100003291U001U001</t>
  </si>
  <si>
    <t>2100003292U001U001</t>
  </si>
  <si>
    <t>2100003362N122U002</t>
  </si>
  <si>
    <t>2100003711B131B132</t>
  </si>
  <si>
    <t>2100003716B131B131</t>
  </si>
  <si>
    <t>2100004032K013K013</t>
  </si>
  <si>
    <t>2100004380N122N122</t>
  </si>
  <si>
    <t>2100004971B132B132</t>
  </si>
  <si>
    <t>2100004973U009U009</t>
  </si>
  <si>
    <t>2100005015K005K005</t>
  </si>
  <si>
    <t>2100005015U007U007</t>
  </si>
  <si>
    <t>2100005376U007U007</t>
  </si>
  <si>
    <t>2100005699N122N122</t>
  </si>
  <si>
    <t>2100006205N122N122</t>
  </si>
  <si>
    <t>2100006205N122U002</t>
  </si>
  <si>
    <t>2100006230N122U002</t>
  </si>
  <si>
    <t>2100006514U007U007</t>
  </si>
  <si>
    <t>2100006553U007U007</t>
  </si>
  <si>
    <t>2100007100N131U009</t>
  </si>
  <si>
    <t>210001074417_0096908U009</t>
  </si>
  <si>
    <t>2100011181U009U009</t>
  </si>
  <si>
    <t>2100011404B132B132</t>
  </si>
  <si>
    <t>210001191814_0083377B011</t>
  </si>
  <si>
    <t>2100012050N122N122</t>
  </si>
  <si>
    <t>2100012050N122U002</t>
  </si>
  <si>
    <t>210001234413_0096676U007</t>
  </si>
  <si>
    <t>2100012400U007U007</t>
  </si>
  <si>
    <t>2100012599U002U007</t>
  </si>
  <si>
    <t>2100013088U007U007</t>
  </si>
  <si>
    <t>210001313722_0096727B011</t>
  </si>
  <si>
    <t>2100013384U007U007</t>
  </si>
  <si>
    <t>2100013556U009U009</t>
  </si>
  <si>
    <t>2100013557U009U009</t>
  </si>
  <si>
    <t>2100013559U009U009</t>
  </si>
  <si>
    <t>210001372614_0022685N122</t>
  </si>
  <si>
    <t>210001397614_0022687U001</t>
  </si>
  <si>
    <t>210001400114_0022688U009</t>
  </si>
  <si>
    <t>2100014049U002U007</t>
  </si>
  <si>
    <t>210001410214_0022689U009</t>
  </si>
  <si>
    <t>210001467615_0096633U001</t>
  </si>
  <si>
    <t>210001479415_0096668U007</t>
  </si>
  <si>
    <t>2100014794U007U007</t>
  </si>
  <si>
    <t>2100014858U009U009</t>
  </si>
  <si>
    <t>2100014860U009U009</t>
  </si>
  <si>
    <t>210001507815_0096998U009</t>
  </si>
  <si>
    <t>2100015108U007U007</t>
  </si>
  <si>
    <t>2100015230U007U007</t>
  </si>
  <si>
    <t>2100015233U007U007</t>
  </si>
  <si>
    <t>2100015236U007U007</t>
  </si>
  <si>
    <t>2100015434U007U007</t>
  </si>
  <si>
    <t>2100015829U007U007</t>
  </si>
  <si>
    <t>210001586415_0097034U009</t>
  </si>
  <si>
    <t>2100016101U007U007</t>
  </si>
  <si>
    <t>2100016133U009U009</t>
  </si>
  <si>
    <t>2100016134U009U009</t>
  </si>
  <si>
    <t>2100016427U001U001</t>
  </si>
  <si>
    <t>210001645016_0097070U009</t>
  </si>
  <si>
    <t>2100016600U007U007</t>
  </si>
  <si>
    <t>2100016601U007U007</t>
  </si>
  <si>
    <t>2100016605U007U007</t>
  </si>
  <si>
    <t>2100017186U009U009</t>
  </si>
  <si>
    <t>2100017323N122N122</t>
  </si>
  <si>
    <t>2100017324N122N122</t>
  </si>
  <si>
    <t>2100017325N122N122</t>
  </si>
  <si>
    <t>2100017326N122N122</t>
  </si>
  <si>
    <t>210001770516_0096667U007</t>
  </si>
  <si>
    <t>2100017714B041B041</t>
  </si>
  <si>
    <t>210001791816_0096904U009</t>
  </si>
  <si>
    <t>2100018159N122U002</t>
  </si>
  <si>
    <t>2100018160N122U002</t>
  </si>
  <si>
    <t>2100018161N122U002</t>
  </si>
  <si>
    <t>2100018322K011K011</t>
  </si>
  <si>
    <t>2100018656U009U009</t>
  </si>
  <si>
    <t>2100018998K001U009</t>
  </si>
  <si>
    <t>2100018999K001U009</t>
  </si>
  <si>
    <t>2100019000K001U009</t>
  </si>
  <si>
    <t>2100019001K001U009</t>
  </si>
  <si>
    <t>2100019002K001U009</t>
  </si>
  <si>
    <t>210001900316_0097052U009</t>
  </si>
  <si>
    <t>2100019003K001U009</t>
  </si>
  <si>
    <t>2100019004K001U009</t>
  </si>
  <si>
    <t>2100019005K001U009</t>
  </si>
  <si>
    <t>2100019112U002U002</t>
  </si>
  <si>
    <t>2100019298U002N122</t>
  </si>
  <si>
    <t>2100019300N122N122</t>
  </si>
  <si>
    <t>2100019504U002U002</t>
  </si>
  <si>
    <t>2100019505U002U002</t>
  </si>
  <si>
    <t>2100019507U002U002</t>
  </si>
  <si>
    <t>2100019509N122N122</t>
  </si>
  <si>
    <t>2100019550N122U002</t>
  </si>
  <si>
    <t>2100019571N122U002</t>
  </si>
  <si>
    <t>2100019575N122U002</t>
  </si>
  <si>
    <t>2100019625N122U002</t>
  </si>
  <si>
    <t>2100019626N122U002</t>
  </si>
  <si>
    <t>2100019638N122U002</t>
  </si>
  <si>
    <t>2100019639N122U002</t>
  </si>
  <si>
    <t>2100019642N122U002</t>
  </si>
  <si>
    <t>2100019643N122U002</t>
  </si>
  <si>
    <t>2100019645N122U002</t>
  </si>
  <si>
    <t>2100019646N122U002</t>
  </si>
  <si>
    <t>2100019651N122N122</t>
  </si>
  <si>
    <t>2100019654N122U002</t>
  </si>
  <si>
    <t>2100019939N122N122</t>
  </si>
  <si>
    <t>2100020050U009U009</t>
  </si>
  <si>
    <t>21000207200000002283U007</t>
  </si>
  <si>
    <t>2100020743U007U007</t>
  </si>
  <si>
    <t>2100021645U007U007</t>
  </si>
  <si>
    <t>2100021761U007U007</t>
  </si>
  <si>
    <t>210002180717_0092661U002</t>
  </si>
  <si>
    <t>210002180915_0092631U002</t>
  </si>
  <si>
    <t>210002245619_0022850U007</t>
  </si>
  <si>
    <t>210002335517_0092678U002</t>
  </si>
  <si>
    <t>210002335617_0092679U002</t>
  </si>
  <si>
    <t>210002338415_0022940U010</t>
  </si>
  <si>
    <t>2100023389K012U002</t>
  </si>
  <si>
    <t>2100023404K006U002</t>
  </si>
  <si>
    <t>210002383820_0106405K012</t>
  </si>
  <si>
    <t>210002402124_0001684U002</t>
  </si>
  <si>
    <t>210002424620_0022970K012</t>
  </si>
  <si>
    <t>210002424720_0022971K012</t>
  </si>
  <si>
    <t>210002435620_0092684U002</t>
  </si>
  <si>
    <t>210002435720_0022985U002</t>
  </si>
  <si>
    <t>210002437720_0092669U002</t>
  </si>
  <si>
    <t>210002452620_0022991U002</t>
  </si>
  <si>
    <t>210002518325_0015126K013</t>
  </si>
  <si>
    <t>2100025322N122N122</t>
  </si>
  <si>
    <t>2100025808K062U002</t>
  </si>
  <si>
    <t>2100025835K062U002</t>
  </si>
  <si>
    <t>2100025915K027U009</t>
  </si>
  <si>
    <t>210002594921_0093543U003</t>
  </si>
  <si>
    <t>210002595021_0023068U003</t>
  </si>
  <si>
    <t>210002651022_0092556U002</t>
  </si>
  <si>
    <t>2100026962N122N122</t>
  </si>
  <si>
    <t>2100027346N122N122</t>
  </si>
  <si>
    <t>2100027347N122N122</t>
  </si>
  <si>
    <t>2100027348N122N122</t>
  </si>
  <si>
    <t>2100027349N122U002</t>
  </si>
  <si>
    <t>2100027350N122U002</t>
  </si>
  <si>
    <t>2100027497N062_Б/УU007</t>
  </si>
  <si>
    <t>210002825123_0007793N112</t>
  </si>
  <si>
    <t>210002828723_0007732U002</t>
  </si>
  <si>
    <t>2100028336K013_БУN088</t>
  </si>
  <si>
    <t>210002849023_0011261U009</t>
  </si>
  <si>
    <t>210002859123_0011273U009</t>
  </si>
  <si>
    <t>210003019224_0010184N122</t>
  </si>
  <si>
    <t>210003066724_0020126U007</t>
  </si>
  <si>
    <t>2100031397K011_Б/УU007</t>
  </si>
  <si>
    <t>2100031398K011_Б/УU007</t>
  </si>
  <si>
    <t>230000001205_0093216U003</t>
  </si>
  <si>
    <t>230000001508_0093231U003</t>
  </si>
  <si>
    <t>230000001511_0093139U003</t>
  </si>
  <si>
    <t>230000001605_0093120U003</t>
  </si>
  <si>
    <t>230000001705_0093121U003</t>
  </si>
  <si>
    <t>2300000020U010U010</t>
  </si>
  <si>
    <t>23000000210000001279U010</t>
  </si>
  <si>
    <t>2300000026U010U010</t>
  </si>
  <si>
    <t>2300000042U003U003</t>
  </si>
  <si>
    <t>230000004405_0093196U003</t>
  </si>
  <si>
    <t>230000004514_0023076U003</t>
  </si>
  <si>
    <t>230000004605_0093218U003</t>
  </si>
  <si>
    <t>230000004812_0093233U003</t>
  </si>
  <si>
    <t>230000006016_0023077U010</t>
  </si>
  <si>
    <t>230000006016_0023078U010</t>
  </si>
  <si>
    <t>2300000062U010U010</t>
  </si>
  <si>
    <t>2300000064U010U010</t>
  </si>
  <si>
    <t>2300000072U010U010</t>
  </si>
  <si>
    <t>230000007305_0105800K003</t>
  </si>
  <si>
    <t>2300000074U010U010</t>
  </si>
  <si>
    <t>2300000075U010U010</t>
  </si>
  <si>
    <t>2300000079U010U010</t>
  </si>
  <si>
    <t>2300000091B010B010</t>
  </si>
  <si>
    <t>230000013713_0093222U003</t>
  </si>
  <si>
    <t>230000013813_0093223U003</t>
  </si>
  <si>
    <t>230000013907_0093247U003</t>
  </si>
  <si>
    <t>2300000140U003K005</t>
  </si>
  <si>
    <t>2300000164U010U010</t>
  </si>
  <si>
    <t>2300000205U003U003</t>
  </si>
  <si>
    <t>230000020808_0023082U010</t>
  </si>
  <si>
    <t>2300000210U010U010</t>
  </si>
  <si>
    <t>2300000211B010B010</t>
  </si>
  <si>
    <t>2300000211N088N088</t>
  </si>
  <si>
    <t>230000021316_0023083U010</t>
  </si>
  <si>
    <t>2300000213U010U010</t>
  </si>
  <si>
    <t>230000021516_0023084U010</t>
  </si>
  <si>
    <t>2300000215U010U010</t>
  </si>
  <si>
    <t>230000021616_0023085U010</t>
  </si>
  <si>
    <t>230000021616_0023086U010</t>
  </si>
  <si>
    <t>2300000216U010U010</t>
  </si>
  <si>
    <t>230000021716_0023087U003</t>
  </si>
  <si>
    <t>2300000227U010U010</t>
  </si>
  <si>
    <t>2300000229U010U010</t>
  </si>
  <si>
    <t>230000023008_0093256U003</t>
  </si>
  <si>
    <t>230000023108_0093257U003</t>
  </si>
  <si>
    <t>230000023308_0093072U003</t>
  </si>
  <si>
    <t>2300000235U010U010</t>
  </si>
  <si>
    <t>2300000236U010U010</t>
  </si>
  <si>
    <t>2300000238B010B010</t>
  </si>
  <si>
    <t>2300000241U010U010</t>
  </si>
  <si>
    <t>2300000242U009U009</t>
  </si>
  <si>
    <t>2300000248U010U010</t>
  </si>
  <si>
    <t>2300000267U010U010</t>
  </si>
  <si>
    <t>2300000272U003U003</t>
  </si>
  <si>
    <t>2300000282U003U003</t>
  </si>
  <si>
    <t>2300000286U010U010</t>
  </si>
  <si>
    <t>2300000289U010U010</t>
  </si>
  <si>
    <t>2300000305U010U011</t>
  </si>
  <si>
    <t>2300000306U010U010</t>
  </si>
  <si>
    <t>2300000307U010U010</t>
  </si>
  <si>
    <t>2300000318B010B010</t>
  </si>
  <si>
    <t>2300000318U010U010</t>
  </si>
  <si>
    <t>2300000323U010U010</t>
  </si>
  <si>
    <t>2300000324U010U010</t>
  </si>
  <si>
    <t>230000032908_0093255U003</t>
  </si>
  <si>
    <t>230000033712_0093173U003</t>
  </si>
  <si>
    <t>2300000352U010U010</t>
  </si>
  <si>
    <t>2300000353U010U010</t>
  </si>
  <si>
    <t>2300000357U003U003</t>
  </si>
  <si>
    <t>2300000359U003U003</t>
  </si>
  <si>
    <t>230000036408_0093180U003</t>
  </si>
  <si>
    <t>230000036508_0093181N062</t>
  </si>
  <si>
    <t>230000036508_0093181U003</t>
  </si>
  <si>
    <t>230000036608_0093182U003</t>
  </si>
  <si>
    <t>2300000390U003U003</t>
  </si>
  <si>
    <t>2300000408U011U011</t>
  </si>
  <si>
    <t>230000040909_0101293U011</t>
  </si>
  <si>
    <t>2300000415B010B010</t>
  </si>
  <si>
    <t>230000042009_0101316U011</t>
  </si>
  <si>
    <t>230000042109_0093188U003</t>
  </si>
  <si>
    <t>2300000429U010U010</t>
  </si>
  <si>
    <t>230000043212_0093088U003</t>
  </si>
  <si>
    <t>230000043212_0093127U003</t>
  </si>
  <si>
    <t>230000043212_0093240U003</t>
  </si>
  <si>
    <t>230000043212_0093261U003</t>
  </si>
  <si>
    <t>2300000432U003U003</t>
  </si>
  <si>
    <t>230000043313_0093224N031</t>
  </si>
  <si>
    <t>230000043313_0093566N031</t>
  </si>
  <si>
    <t>2300000436U010U010</t>
  </si>
  <si>
    <t>230000043712_0100286U010</t>
  </si>
  <si>
    <t>2300000442U010U010</t>
  </si>
  <si>
    <t>2300000443U010U010</t>
  </si>
  <si>
    <t>2300000445U003U003</t>
  </si>
  <si>
    <t>230000044912_0083445B011</t>
  </si>
  <si>
    <t>230000047412_0097514U010</t>
  </si>
  <si>
    <t>230000047412_0097561U010</t>
  </si>
  <si>
    <t>2300000474U010U010</t>
  </si>
  <si>
    <t>2300000490U010U010</t>
  </si>
  <si>
    <t>230000052612_0093117U003</t>
  </si>
  <si>
    <t>2300000532U010U010</t>
  </si>
  <si>
    <t>230000053410_0093064U003</t>
  </si>
  <si>
    <t>230000054509_0093215U003</t>
  </si>
  <si>
    <t>2300000557U010U010</t>
  </si>
  <si>
    <t>2300000562U003U011</t>
  </si>
  <si>
    <t>2300000571U010U010</t>
  </si>
  <si>
    <t>2300000572U010U010</t>
  </si>
  <si>
    <t>2300000586U010U010</t>
  </si>
  <si>
    <t>2300000588U010U010</t>
  </si>
  <si>
    <t>2300000589U010U010</t>
  </si>
  <si>
    <t>2300000609U010U010</t>
  </si>
  <si>
    <t>230000061712_0023090U010</t>
  </si>
  <si>
    <t>2300000617U010U010</t>
  </si>
  <si>
    <t>2300000623U010U010</t>
  </si>
  <si>
    <t>2300000624B010B010</t>
  </si>
  <si>
    <t>2300000624U010N073</t>
  </si>
  <si>
    <t>230000070812_0093241U003</t>
  </si>
  <si>
    <t>2300000710U010U010</t>
  </si>
  <si>
    <t>2300000713U010U010</t>
  </si>
  <si>
    <t>2300000716U010U010</t>
  </si>
  <si>
    <t>2300000718U010U010</t>
  </si>
  <si>
    <t>2300000719U010U010</t>
  </si>
  <si>
    <t>2300000793U003U011</t>
  </si>
  <si>
    <t>2300000798U010U010</t>
  </si>
  <si>
    <t>230000082215_0023093U010</t>
  </si>
  <si>
    <t>230000083212_0097520U010</t>
  </si>
  <si>
    <t>2300000832U010U010</t>
  </si>
  <si>
    <t>230000085918_0023094U010</t>
  </si>
  <si>
    <t>230000087715_0023095U010</t>
  </si>
  <si>
    <t>2300000915U010U010</t>
  </si>
  <si>
    <t>2300000917U010U010</t>
  </si>
  <si>
    <t>2300000965U010U010</t>
  </si>
  <si>
    <t>2300000972U010U010</t>
  </si>
  <si>
    <t>230000099712_0092625U002</t>
  </si>
  <si>
    <t>230000100912_0093111U003</t>
  </si>
  <si>
    <t>230000101312_0093126U003</t>
  </si>
  <si>
    <t>2300001027U009U009</t>
  </si>
  <si>
    <t>230000103012_0100317U010</t>
  </si>
  <si>
    <t>230000103116_0023097U010</t>
  </si>
  <si>
    <t>230000103212_0100318U010</t>
  </si>
  <si>
    <t>2300001115U010U010</t>
  </si>
  <si>
    <t>2300001118U003U003</t>
  </si>
  <si>
    <t>2300001119U010U010</t>
  </si>
  <si>
    <t>2300001126U009U009</t>
  </si>
  <si>
    <t>230000115012_0093068U003</t>
  </si>
  <si>
    <t>230000115012_0093178U003</t>
  </si>
  <si>
    <t>230000115012_0093199U003</t>
  </si>
  <si>
    <t>230000116312_0092110U003</t>
  </si>
  <si>
    <t>230000116312_0101294U011</t>
  </si>
  <si>
    <t>2300001169U003U011</t>
  </si>
  <si>
    <t>2300001201K009U002</t>
  </si>
  <si>
    <t>230000123212_0093130U003</t>
  </si>
  <si>
    <t>230000154112_0093095U003</t>
  </si>
  <si>
    <t>230000154212_0093096U003</t>
  </si>
  <si>
    <t>230000181211_0093158U003</t>
  </si>
  <si>
    <t>2300001881U003U003</t>
  </si>
  <si>
    <t>2300001882U003U003</t>
  </si>
  <si>
    <t>230000188411_0093144U003</t>
  </si>
  <si>
    <t>2300001886U003U003</t>
  </si>
  <si>
    <t>230000188811_0097567U010</t>
  </si>
  <si>
    <t>2300001927U010U010</t>
  </si>
  <si>
    <t>2300001929U010U010</t>
  </si>
  <si>
    <t>2300001939U009U009</t>
  </si>
  <si>
    <t>2300001948U010U010</t>
  </si>
  <si>
    <t>2300001950U010U010</t>
  </si>
  <si>
    <t>2300001952U003U003</t>
  </si>
  <si>
    <t>230000195416_0023106U010</t>
  </si>
  <si>
    <t>2300001962U003U003</t>
  </si>
  <si>
    <t>2300002002U009U009</t>
  </si>
  <si>
    <t>2300002009U003U003</t>
  </si>
  <si>
    <t>2300002011U010U010</t>
  </si>
  <si>
    <t>230000201411_0093225U003</t>
  </si>
  <si>
    <t>230000201412_0093113U003</t>
  </si>
  <si>
    <t>2300002015U003U003</t>
  </si>
  <si>
    <t>2300002022U009U009</t>
  </si>
  <si>
    <t>230000202417_0023108U009</t>
  </si>
  <si>
    <t>2300002030U009U009</t>
  </si>
  <si>
    <t>2300002031U009U009</t>
  </si>
  <si>
    <t>2300002032U009U009</t>
  </si>
  <si>
    <t>2300002077U010U010</t>
  </si>
  <si>
    <t>2300002171U010U010</t>
  </si>
  <si>
    <t>230000217212_0097533U010</t>
  </si>
  <si>
    <t>2300002172U010U010</t>
  </si>
  <si>
    <t>2300002179U010U010</t>
  </si>
  <si>
    <t>230000218011_0097556U010</t>
  </si>
  <si>
    <t>230000218911_0093137U003</t>
  </si>
  <si>
    <t>2300002192U003U003</t>
  </si>
  <si>
    <t>230000220912_0101421U011</t>
  </si>
  <si>
    <t>2300002215U010U010</t>
  </si>
  <si>
    <t>230000221912_0093065U003</t>
  </si>
  <si>
    <t>230000222412_0023109U003</t>
  </si>
  <si>
    <t>230000223012_0093150U003</t>
  </si>
  <si>
    <t>230000223212_0093075U003</t>
  </si>
  <si>
    <t>230000223412_0093236U003</t>
  </si>
  <si>
    <t>230000224212_0093142U003</t>
  </si>
  <si>
    <t>2300002267U010U010</t>
  </si>
  <si>
    <t>230000227212_0093097U003</t>
  </si>
  <si>
    <t>230000227613_0093149U003</t>
  </si>
  <si>
    <t>230000228012_0101517U011</t>
  </si>
  <si>
    <t>230000228412_0093123U003</t>
  </si>
  <si>
    <t>230000229312_0023110U010</t>
  </si>
  <si>
    <t>2300002296U010U010</t>
  </si>
  <si>
    <t>2300002303U010U010</t>
  </si>
  <si>
    <t>230000232316_0023111U010</t>
  </si>
  <si>
    <t>230000233012_0097501U010</t>
  </si>
  <si>
    <t>2300002331U010U010</t>
  </si>
  <si>
    <t>230000233512_0093579U003</t>
  </si>
  <si>
    <t>2300002336U010U010</t>
  </si>
  <si>
    <t>2300002339U010U010</t>
  </si>
  <si>
    <t>2300002341U010U010</t>
  </si>
  <si>
    <t>2300002342U010U010</t>
  </si>
  <si>
    <t>230000235312_0093135U003</t>
  </si>
  <si>
    <t>2300002377U009U009</t>
  </si>
  <si>
    <t>2300002378U009U009</t>
  </si>
  <si>
    <t>2300002379U009U009</t>
  </si>
  <si>
    <t>2300002380U009U009</t>
  </si>
  <si>
    <t>2300002381U009U009</t>
  </si>
  <si>
    <t>2300002408U009N062</t>
  </si>
  <si>
    <t>2300002410U009U009</t>
  </si>
  <si>
    <t>2300002422U009U009</t>
  </si>
  <si>
    <t>230000242412_0101322U011</t>
  </si>
  <si>
    <t>230000242712_0093077U003</t>
  </si>
  <si>
    <t>230000242716_0023112U010</t>
  </si>
  <si>
    <t>2300002427U003U003</t>
  </si>
  <si>
    <t>2300002433U003U003</t>
  </si>
  <si>
    <t>230000243612_0093084U003</t>
  </si>
  <si>
    <t>2300002437U003U003</t>
  </si>
  <si>
    <t>2300002442U010U010</t>
  </si>
  <si>
    <t>2300002450U009U009</t>
  </si>
  <si>
    <t>2300002457U009U009</t>
  </si>
  <si>
    <t>230000247412_0093131U003</t>
  </si>
  <si>
    <t>2300002477U009U009</t>
  </si>
  <si>
    <t>230000247912_0093148U003</t>
  </si>
  <si>
    <t>230000249312_0096657U007</t>
  </si>
  <si>
    <t>2300002499U010U010</t>
  </si>
  <si>
    <t>230000250112_0097549U010</t>
  </si>
  <si>
    <t>230000250212_0097498U010</t>
  </si>
  <si>
    <t>230000250212_0097499U010</t>
  </si>
  <si>
    <t>230000250212_0097504U010</t>
  </si>
  <si>
    <t>2300002504U010U010</t>
  </si>
  <si>
    <t>2300002508U009U009</t>
  </si>
  <si>
    <t>2300002509U009U009</t>
  </si>
  <si>
    <t>2300002532U010U010</t>
  </si>
  <si>
    <t>2300002534U010U010</t>
  </si>
  <si>
    <t>230000253612_0093175U003</t>
  </si>
  <si>
    <t>230000253912_0023113U003</t>
  </si>
  <si>
    <t>2300002551U010U010</t>
  </si>
  <si>
    <t>2300002552U003U003</t>
  </si>
  <si>
    <t>2300002553U003U003</t>
  </si>
  <si>
    <t>230000255412_0101291U011</t>
  </si>
  <si>
    <t>2300002558U003U003</t>
  </si>
  <si>
    <t>2300002564U003U003</t>
  </si>
  <si>
    <t>230000257312_0093209U003</t>
  </si>
  <si>
    <t>2300002580U003U003</t>
  </si>
  <si>
    <t>2300002586U010U010</t>
  </si>
  <si>
    <t>2300002595U009U009</t>
  </si>
  <si>
    <t>2300002597U009U009</t>
  </si>
  <si>
    <t>230000260314_0023116U003</t>
  </si>
  <si>
    <t>230000260512_0093073U003</t>
  </si>
  <si>
    <t>230000262912_0097517U010</t>
  </si>
  <si>
    <t>2300002629U010U010</t>
  </si>
  <si>
    <t>2300002634U010U010</t>
  </si>
  <si>
    <t>2300002636U010U010</t>
  </si>
  <si>
    <t>2300002637U010U010</t>
  </si>
  <si>
    <t>2300002638U010U010</t>
  </si>
  <si>
    <t>2300002642U010U010</t>
  </si>
  <si>
    <t>230000264316_0023117U010</t>
  </si>
  <si>
    <t>2300002643U010U010</t>
  </si>
  <si>
    <t>2300002646U010U010</t>
  </si>
  <si>
    <t>2300002647U010U010</t>
  </si>
  <si>
    <t>2300002649U010U010</t>
  </si>
  <si>
    <t>2300002650U010U010</t>
  </si>
  <si>
    <t>2300002657U010U010</t>
  </si>
  <si>
    <t>2300002658U010U010</t>
  </si>
  <si>
    <t>2300002666U010U010</t>
  </si>
  <si>
    <t>230000267112_0100293U010</t>
  </si>
  <si>
    <t>2300002671U010U010</t>
  </si>
  <si>
    <t>2300002673U010U010</t>
  </si>
  <si>
    <t>2300002680U010U010</t>
  </si>
  <si>
    <t>2300002683U010U010</t>
  </si>
  <si>
    <t>2300002688U003U003</t>
  </si>
  <si>
    <t>2300002688U010U010</t>
  </si>
  <si>
    <t>2300002689U010U010</t>
  </si>
  <si>
    <t>230000269112_0093086U003</t>
  </si>
  <si>
    <t>230000269112_0093104U003</t>
  </si>
  <si>
    <t>2300002694U010U010</t>
  </si>
  <si>
    <t>230000269812_0093214N062</t>
  </si>
  <si>
    <t>2300002704U010N011</t>
  </si>
  <si>
    <t>230000270512_0097515U010</t>
  </si>
  <si>
    <t>2300002705U010U010</t>
  </si>
  <si>
    <t>2300002713U010U010</t>
  </si>
  <si>
    <t>2300002720U010U010</t>
  </si>
  <si>
    <t>2300002722U010U010</t>
  </si>
  <si>
    <t>2300002726U010U010</t>
  </si>
  <si>
    <t>230000273512_0101318U011</t>
  </si>
  <si>
    <t>230000273712_0093201U003</t>
  </si>
  <si>
    <t>230000273812_0093179U003</t>
  </si>
  <si>
    <t>230000274412_0093119U003</t>
  </si>
  <si>
    <t>230000274822_0023119U003</t>
  </si>
  <si>
    <t>2300002756U009U009</t>
  </si>
  <si>
    <t>2300002771U010U010</t>
  </si>
  <si>
    <t>2300002784U010U010</t>
  </si>
  <si>
    <t>2300002785U010U010</t>
  </si>
  <si>
    <t>2300002785U010U011</t>
  </si>
  <si>
    <t>2300002789U009U009</t>
  </si>
  <si>
    <t>2300002792U009U009</t>
  </si>
  <si>
    <t>230000280012_0093082U003</t>
  </si>
  <si>
    <t>2300002803U003U011</t>
  </si>
  <si>
    <t>230000280512_0101296U011</t>
  </si>
  <si>
    <t>230000280512_0101306U011</t>
  </si>
  <si>
    <t>230000280712_0101297U011</t>
  </si>
  <si>
    <t>2300002857U009U009</t>
  </si>
  <si>
    <t>230000288012_0093081U003</t>
  </si>
  <si>
    <t>2300002889U010U010</t>
  </si>
  <si>
    <t>230000289112_0097506U010</t>
  </si>
  <si>
    <t>2300002891U010U010</t>
  </si>
  <si>
    <t>2300002892U010U010</t>
  </si>
  <si>
    <t>2300002896U010U010</t>
  </si>
  <si>
    <t>2300002920U009U009</t>
  </si>
  <si>
    <t>2300002926U009U009</t>
  </si>
  <si>
    <t>2300002927U009U009</t>
  </si>
  <si>
    <t>230000294012_0093155U003</t>
  </si>
  <si>
    <t>230000294412_0093202U003</t>
  </si>
  <si>
    <t>230000297312_0093157U003</t>
  </si>
  <si>
    <t>2300002975U010U010</t>
  </si>
  <si>
    <t>230000297612_0093118U003</t>
  </si>
  <si>
    <t>2300002976U003U003</t>
  </si>
  <si>
    <t>230000303512_0023123U003</t>
  </si>
  <si>
    <t>230000304012_0093212U003</t>
  </si>
  <si>
    <t>230000304112_0093213U003</t>
  </si>
  <si>
    <t>2300003052U010U010</t>
  </si>
  <si>
    <t>2300003055U010U010</t>
  </si>
  <si>
    <t>2300003056U010U010</t>
  </si>
  <si>
    <t>2300003061U010U010</t>
  </si>
  <si>
    <t>2300003068U010U010</t>
  </si>
  <si>
    <t>230000308112_0093069U003</t>
  </si>
  <si>
    <t>2300003084U010U010</t>
  </si>
  <si>
    <t>2300003115U010U010</t>
  </si>
  <si>
    <t>2300003120U010U010</t>
  </si>
  <si>
    <t>2300003123U010U010</t>
  </si>
  <si>
    <t>2300003141U010U010</t>
  </si>
  <si>
    <t>2300003154U010U010</t>
  </si>
  <si>
    <t>2300003155U010U010</t>
  </si>
  <si>
    <t>2300003156U010U010</t>
  </si>
  <si>
    <t>2300003157U010U010</t>
  </si>
  <si>
    <t>2300003160U010U010</t>
  </si>
  <si>
    <t>2300003165U010U010</t>
  </si>
  <si>
    <t>2300003166U010U010</t>
  </si>
  <si>
    <t>2300003168B010B010</t>
  </si>
  <si>
    <t>2300003175U010U010</t>
  </si>
  <si>
    <t>230000318512_0097500U010</t>
  </si>
  <si>
    <t>2300003199U003U003</t>
  </si>
  <si>
    <t>230000320012_0093252U003</t>
  </si>
  <si>
    <t>230000320312_0093093U003</t>
  </si>
  <si>
    <t>2300003209U010U010</t>
  </si>
  <si>
    <t>2300003221U010U010</t>
  </si>
  <si>
    <t>2300003223U010U010</t>
  </si>
  <si>
    <t>2300003224U010U010</t>
  </si>
  <si>
    <t>2300003225U010U010</t>
  </si>
  <si>
    <t>230000322812_0093234U003</t>
  </si>
  <si>
    <t>230000322912_0093109U003</t>
  </si>
  <si>
    <t>2300003231U010U010</t>
  </si>
  <si>
    <t>2300003232U010U010</t>
  </si>
  <si>
    <t>230000323313_0097580U010</t>
  </si>
  <si>
    <t>2300003233U010U010</t>
  </si>
  <si>
    <t>2300003241U009U009</t>
  </si>
  <si>
    <t>230000324312_0023124U009</t>
  </si>
  <si>
    <t>2300003246U009U009</t>
  </si>
  <si>
    <t>2300003247U009U009</t>
  </si>
  <si>
    <t>2300003248U009U009</t>
  </si>
  <si>
    <t>230000325212_0101299U011</t>
  </si>
  <si>
    <t>230000326312_0093237U003</t>
  </si>
  <si>
    <t>2300003351U010U010</t>
  </si>
  <si>
    <t>230000335314_0023128U010</t>
  </si>
  <si>
    <t>2300003353U010U010</t>
  </si>
  <si>
    <t>2300003414U007U007</t>
  </si>
  <si>
    <t>2300003424U009U009</t>
  </si>
  <si>
    <t>2300003431U010U010</t>
  </si>
  <si>
    <t>2300003432U010U010</t>
  </si>
  <si>
    <t>230000369413_0023133U011</t>
  </si>
  <si>
    <t>230000372213_0023135U010</t>
  </si>
  <si>
    <t>230000372313_0100299U010</t>
  </si>
  <si>
    <t>230000372313_0100704U010</t>
  </si>
  <si>
    <t>230000372413_0023137U010</t>
  </si>
  <si>
    <t>230000375116_0023138U002</t>
  </si>
  <si>
    <t>2300003758U009U009</t>
  </si>
  <si>
    <t>230000376416_0023141U010</t>
  </si>
  <si>
    <t>230000384813_0023143U003</t>
  </si>
  <si>
    <t>230000384913_0023144U003</t>
  </si>
  <si>
    <t>230000387613_0023145U003</t>
  </si>
  <si>
    <t>230000387813_0023146U003</t>
  </si>
  <si>
    <t>230000387913_0023147U003</t>
  </si>
  <si>
    <t>230000388013_0023148U003</t>
  </si>
  <si>
    <t>230000388113_0023149U003</t>
  </si>
  <si>
    <t>230000388213_0023150U003</t>
  </si>
  <si>
    <t>230000388213_0023151U003</t>
  </si>
  <si>
    <t>230000388313_0023152U009</t>
  </si>
  <si>
    <t>230000389613_0023153U003</t>
  </si>
  <si>
    <t>230000389713_0023154U009</t>
  </si>
  <si>
    <t>230000390713_0023155U003</t>
  </si>
  <si>
    <t>230000402013_0093248U003</t>
  </si>
  <si>
    <t>2300004040U010U010</t>
  </si>
  <si>
    <t>2300004047U009U009</t>
  </si>
  <si>
    <t>2300004050U010U010</t>
  </si>
  <si>
    <t>230000410013_0023157U003</t>
  </si>
  <si>
    <t>230000412613_0093204U003</t>
  </si>
  <si>
    <t>230000413313_0093183U003</t>
  </si>
  <si>
    <t>230000413613_0092116U010</t>
  </si>
  <si>
    <t>2300004152U009U009</t>
  </si>
  <si>
    <t>2300004155U009U009</t>
  </si>
  <si>
    <t>2300004156U009U011</t>
  </si>
  <si>
    <t>2300004157U009U009</t>
  </si>
  <si>
    <t>2300004158U009U009</t>
  </si>
  <si>
    <t>230000425913_0100320U010</t>
  </si>
  <si>
    <t>230000426913_0023158U011</t>
  </si>
  <si>
    <t>230000428313_0093189U003</t>
  </si>
  <si>
    <t>2300004283U003U003</t>
  </si>
  <si>
    <t>230000429113_0097575U010</t>
  </si>
  <si>
    <t>230000429913_0097547U010</t>
  </si>
  <si>
    <t>2300004306U010U010</t>
  </si>
  <si>
    <t>2300004307U010U010</t>
  </si>
  <si>
    <t>2300004308U010U010</t>
  </si>
  <si>
    <t>230000432613_0023163U003</t>
  </si>
  <si>
    <t>230000433313_0023164U003</t>
  </si>
  <si>
    <t>230000433613_0023165U003</t>
  </si>
  <si>
    <t>230000433613_0023166U003</t>
  </si>
  <si>
    <t>230000433813_0023167U003</t>
  </si>
  <si>
    <t>230000434113_0093163U003</t>
  </si>
  <si>
    <t>230000434213_0093164U003</t>
  </si>
  <si>
    <t>230000434313_0093165U003</t>
  </si>
  <si>
    <t>230000434413_0093166U003</t>
  </si>
  <si>
    <t>230000434613_0093167U003</t>
  </si>
  <si>
    <t>2300004390U009U009</t>
  </si>
  <si>
    <t>2300004393U009U009</t>
  </si>
  <si>
    <t>2300004395U009U009</t>
  </si>
  <si>
    <t>2300004396U009U009</t>
  </si>
  <si>
    <t>230000440613_0097319U009</t>
  </si>
  <si>
    <t>230000440916_0023171U003</t>
  </si>
  <si>
    <t>230000442515_0023172U010</t>
  </si>
  <si>
    <t>2300004436U009U009</t>
  </si>
  <si>
    <t>2300004456U009U009</t>
  </si>
  <si>
    <t>2300004464U010U010</t>
  </si>
  <si>
    <t>2300004474U009U009</t>
  </si>
  <si>
    <t>2300004475U009U009</t>
  </si>
  <si>
    <t>2300004504U009U009</t>
  </si>
  <si>
    <t>2300004506U009U009</t>
  </si>
  <si>
    <t>2300004507U009U009</t>
  </si>
  <si>
    <t>2300004522U009U009</t>
  </si>
  <si>
    <t>230000454114_0023179U010</t>
  </si>
  <si>
    <t>2300004541U010U010</t>
  </si>
  <si>
    <t>2300004549U003N031</t>
  </si>
  <si>
    <t>230000455013_0093141U003</t>
  </si>
  <si>
    <t>2300004559U010U010</t>
  </si>
  <si>
    <t>2300004560U010U010</t>
  </si>
  <si>
    <t>230000456613_0023181U010</t>
  </si>
  <si>
    <t>230000456614_0023182U010</t>
  </si>
  <si>
    <t>230000456717_0023183U010</t>
  </si>
  <si>
    <t>230000456717_0023184U010</t>
  </si>
  <si>
    <t>230000457713_0093208U003</t>
  </si>
  <si>
    <t>2300004578U009U009</t>
  </si>
  <si>
    <t>2300004580U009U009</t>
  </si>
  <si>
    <t>2300004582U009U009</t>
  </si>
  <si>
    <t>2300004583U009U009</t>
  </si>
  <si>
    <t>2300004584U009U009</t>
  </si>
  <si>
    <t>2300004585U009U009</t>
  </si>
  <si>
    <t>2300004588U009U009</t>
  </si>
  <si>
    <t>2300004589U009U009</t>
  </si>
  <si>
    <t>2300004590K001U009</t>
  </si>
  <si>
    <t>230000465314_0093128U003</t>
  </si>
  <si>
    <t>230000469413_0093249U003</t>
  </si>
  <si>
    <t>230000475318_0023187U003</t>
  </si>
  <si>
    <t>230000477314_0023188U003</t>
  </si>
  <si>
    <t>230000479313_0023189U010</t>
  </si>
  <si>
    <t>230000484115_0023190U010</t>
  </si>
  <si>
    <t>2300004999U001U001</t>
  </si>
  <si>
    <t>2300005171U010U010</t>
  </si>
  <si>
    <t>230000537615_0023192U010</t>
  </si>
  <si>
    <t>230000549913_0093170U003</t>
  </si>
  <si>
    <t>2300005675U003U003</t>
  </si>
  <si>
    <t>230000581013_0023194U010</t>
  </si>
  <si>
    <t>230000586514_0023196U010</t>
  </si>
  <si>
    <t>230000586714_0023197U010</t>
  </si>
  <si>
    <t>230000586814_0023198U010</t>
  </si>
  <si>
    <t>230000586916_0023199U010</t>
  </si>
  <si>
    <t>230000587014_0023200U010</t>
  </si>
  <si>
    <t>230000587114_0023201U010</t>
  </si>
  <si>
    <t>230000587116_0023202U010</t>
  </si>
  <si>
    <t>230000590914_0096695U007</t>
  </si>
  <si>
    <t>230000591014_0096696U007</t>
  </si>
  <si>
    <t>230000600514_0023203U003</t>
  </si>
  <si>
    <t>2300006009N122N122</t>
  </si>
  <si>
    <t>230000602314_0023204U003</t>
  </si>
  <si>
    <t>230000612014_0093242U003</t>
  </si>
  <si>
    <t>230000612214_0023205U003</t>
  </si>
  <si>
    <t>230000620514_0101326U011</t>
  </si>
  <si>
    <t>230000631714_0101300U011</t>
  </si>
  <si>
    <t>230000633714_0101347U011</t>
  </si>
  <si>
    <t>230000638315_0092222U011</t>
  </si>
  <si>
    <t>230000638315_0101339U011</t>
  </si>
  <si>
    <t>230000638514_0101345U011</t>
  </si>
  <si>
    <t>230000638515_0085421U011</t>
  </si>
  <si>
    <t>230000638515_0092241U011</t>
  </si>
  <si>
    <t>230000638515_0101328U011</t>
  </si>
  <si>
    <t>230000638515_0101340U011</t>
  </si>
  <si>
    <t>230000638518_0092266U011</t>
  </si>
  <si>
    <t>2300006392U007U007</t>
  </si>
  <si>
    <t>2300006436U010U010</t>
  </si>
  <si>
    <t>230000645115_0101353U011</t>
  </si>
  <si>
    <t>230000645215_0101359U011</t>
  </si>
  <si>
    <t>230000645314_0101327U011</t>
  </si>
  <si>
    <t>230000648214_0101335U011</t>
  </si>
  <si>
    <t>230000648215_0101352U011</t>
  </si>
  <si>
    <t>230000648215_0101354U011</t>
  </si>
  <si>
    <t>2300006519U003U003</t>
  </si>
  <si>
    <t>2300006521U003U003</t>
  </si>
  <si>
    <t>2300006672U003U003</t>
  </si>
  <si>
    <t>230000695514_0023215U009</t>
  </si>
  <si>
    <t>2300007526U010U010</t>
  </si>
  <si>
    <t>230000753916_0023217U009</t>
  </si>
  <si>
    <t>230000753916_0023217U011</t>
  </si>
  <si>
    <t>230000753916_0023218U011</t>
  </si>
  <si>
    <t>230000753917_0023216U011</t>
  </si>
  <si>
    <t>230000753918_0023219U011</t>
  </si>
  <si>
    <t>230000756516_0023220U009</t>
  </si>
  <si>
    <t>230000756616_0023221U009</t>
  </si>
  <si>
    <t>230000757118_0023222U009</t>
  </si>
  <si>
    <t>2300007654U010U010</t>
  </si>
  <si>
    <t>2300007663U010U010</t>
  </si>
  <si>
    <t>230000766914_0023223U007</t>
  </si>
  <si>
    <t>230000767014_0023224U007</t>
  </si>
  <si>
    <t>230000767114_0023225U007</t>
  </si>
  <si>
    <t>2300007678U010U010</t>
  </si>
  <si>
    <t>2300007679U010U010</t>
  </si>
  <si>
    <t>2300007681U010U010</t>
  </si>
  <si>
    <t>230000768218_0023226U010</t>
  </si>
  <si>
    <t>2300009024U010U010</t>
  </si>
  <si>
    <t>2300009027U010U010</t>
  </si>
  <si>
    <t>2300009028U010U010</t>
  </si>
  <si>
    <t>230000903317_0023228U010</t>
  </si>
  <si>
    <t>230000903614_0093098U003</t>
  </si>
  <si>
    <t>230000904014_0101302U011</t>
  </si>
  <si>
    <t>230000917914_0023230U009</t>
  </si>
  <si>
    <t>2300009179U009U009</t>
  </si>
  <si>
    <t>2300009194U009U009</t>
  </si>
  <si>
    <t>230000921016_0023232U011</t>
  </si>
  <si>
    <t>2300009214U010U010</t>
  </si>
  <si>
    <t>2300009219U010U010</t>
  </si>
  <si>
    <t>2300009228U010U010</t>
  </si>
  <si>
    <t>2300009232U010U010</t>
  </si>
  <si>
    <t>230000925014_0093244U003</t>
  </si>
  <si>
    <t>230000925714_0097589U010</t>
  </si>
  <si>
    <t>2300009257U010U010</t>
  </si>
  <si>
    <t>2300009272U009U009</t>
  </si>
  <si>
    <t>2300009361U010U010</t>
  </si>
  <si>
    <t>2300009362U010N011</t>
  </si>
  <si>
    <t>2300009364U010N011</t>
  </si>
  <si>
    <t>2300009364U010U010</t>
  </si>
  <si>
    <t>2300009627U010U010</t>
  </si>
  <si>
    <t>230000964014_0023234U010</t>
  </si>
  <si>
    <t>2300009641U003U010</t>
  </si>
  <si>
    <t>2300009677U003U010</t>
  </si>
  <si>
    <t>2300009678U003U010</t>
  </si>
  <si>
    <t>230001033315_0100649U010</t>
  </si>
  <si>
    <t>230001033414_0023235U011</t>
  </si>
  <si>
    <t>230001034714_0023236U010</t>
  </si>
  <si>
    <t>230001035814_0023237U010</t>
  </si>
  <si>
    <t>230001035817_0023238U010</t>
  </si>
  <si>
    <t>230001035914_0023239U010</t>
  </si>
  <si>
    <t>230001036014_0023240U010</t>
  </si>
  <si>
    <t>230001036315_0092172U010</t>
  </si>
  <si>
    <t>230001036717_0023243U011</t>
  </si>
  <si>
    <t>230001036916_0023244U010</t>
  </si>
  <si>
    <t>230001036917_0023245U010</t>
  </si>
  <si>
    <t>230001037217_0023246U010</t>
  </si>
  <si>
    <t>230001037314_0023247U010</t>
  </si>
  <si>
    <t>230001037514_0023248U010</t>
  </si>
  <si>
    <t>230001037814_0023250U011</t>
  </si>
  <si>
    <t>230001037815_0023249U010</t>
  </si>
  <si>
    <t>230001038014_0023251U010</t>
  </si>
  <si>
    <t>230001038814_0023252U010</t>
  </si>
  <si>
    <t>230001039414_0023253U010</t>
  </si>
  <si>
    <t>230001041314_0023256U010</t>
  </si>
  <si>
    <t>230001041317_0023257U010</t>
  </si>
  <si>
    <t>230001041614_0023258U010</t>
  </si>
  <si>
    <t>230001042614_0023259U011</t>
  </si>
  <si>
    <t>230001042714_0023260U011</t>
  </si>
  <si>
    <t>230001042814_0023261U011</t>
  </si>
  <si>
    <t>230001058717_0023360U010</t>
  </si>
  <si>
    <t>230001060114_0023364U010</t>
  </si>
  <si>
    <t>230001066815_0023410U003</t>
  </si>
  <si>
    <t>230001095915_0023419U003</t>
  </si>
  <si>
    <t>230001101015_0023422U003</t>
  </si>
  <si>
    <t>230001106415_0023423U003</t>
  </si>
  <si>
    <t>230001120415_0023424U003</t>
  </si>
  <si>
    <t>230001134815_0023426U003</t>
  </si>
  <si>
    <t>230001135015_0023427U003</t>
  </si>
  <si>
    <t>230001135117_0023428U003</t>
  </si>
  <si>
    <t>230001135415_0023429U003</t>
  </si>
  <si>
    <t>230001135515_0023430U003</t>
  </si>
  <si>
    <t>230001137214_0023431U010</t>
  </si>
  <si>
    <t>230001138714_0023433U010</t>
  </si>
  <si>
    <t>230001138817_0023434U010</t>
  </si>
  <si>
    <t>230001139014_0023435U010</t>
  </si>
  <si>
    <t>230001139114_0023436U010</t>
  </si>
  <si>
    <t>230001139314_0023437U010</t>
  </si>
  <si>
    <t>230001139414_0023438K001</t>
  </si>
  <si>
    <t>230001139714_0023439U010</t>
  </si>
  <si>
    <t>230001140314_0023441U011</t>
  </si>
  <si>
    <t>230001140514_0023442U010</t>
  </si>
  <si>
    <t>230001140814_0023443U010</t>
  </si>
  <si>
    <t>230001140914_0023444U010</t>
  </si>
  <si>
    <t>230001141314_0101289U011</t>
  </si>
  <si>
    <t>230001141814_0023446U010</t>
  </si>
  <si>
    <t>230001142317_0023448U010</t>
  </si>
  <si>
    <t>230001142514_0023449U010</t>
  </si>
  <si>
    <t>230001142714_0023450U010</t>
  </si>
  <si>
    <t>230001142715_0023452U010</t>
  </si>
  <si>
    <t>230001142716_0023451U010</t>
  </si>
  <si>
    <t>230001142717_0023453U010</t>
  </si>
  <si>
    <t>230001143614_0023456U010</t>
  </si>
  <si>
    <t>230001145314_0023457U011</t>
  </si>
  <si>
    <t>230001145914_0023458U010</t>
  </si>
  <si>
    <t>230001146214_0023459U010</t>
  </si>
  <si>
    <t>230001146714_0023460U011</t>
  </si>
  <si>
    <t>230001147014_0023461U010</t>
  </si>
  <si>
    <t>230001147114_0023462U010</t>
  </si>
  <si>
    <t>230001147217_0023463U010</t>
  </si>
  <si>
    <t>230001147414_0023464U010</t>
  </si>
  <si>
    <t>230001148514_0023468U010</t>
  </si>
  <si>
    <t>230001149917_0101399U011</t>
  </si>
  <si>
    <t>230001151217_0023474U010</t>
  </si>
  <si>
    <t>230001153814_0023482U011</t>
  </si>
  <si>
    <t>230001153914_0023483U010</t>
  </si>
  <si>
    <t>230001154114_0023484U010</t>
  </si>
  <si>
    <t>230001154214_0023485U010</t>
  </si>
  <si>
    <t>230001154217_0023486U010</t>
  </si>
  <si>
    <t>230001154315_0023487U010</t>
  </si>
  <si>
    <t>230001154514_0023488U010</t>
  </si>
  <si>
    <t>230001154617_0023489N031</t>
  </si>
  <si>
    <t>230001154617_0023489U011</t>
  </si>
  <si>
    <t>230001154714_0023490U010</t>
  </si>
  <si>
    <t>230001154814_0023491U010</t>
  </si>
  <si>
    <t>230001155914_0023492U010</t>
  </si>
  <si>
    <t>230001157414_0023494U010</t>
  </si>
  <si>
    <t>230001157915_0023495U011</t>
  </si>
  <si>
    <t>230001157917_0023496U011</t>
  </si>
  <si>
    <t>230001158117_0023497U010</t>
  </si>
  <si>
    <t>230001158314_0023498U011</t>
  </si>
  <si>
    <t>230001158714_0023499U011</t>
  </si>
  <si>
    <t>230001159615_0023500U010</t>
  </si>
  <si>
    <t>230001159615_0023501U010</t>
  </si>
  <si>
    <t>230001159915_0023503U010</t>
  </si>
  <si>
    <t>230001160015_0023504U011</t>
  </si>
  <si>
    <t>230001161814_0023505U010</t>
  </si>
  <si>
    <t>230001161814_0023506U011</t>
  </si>
  <si>
    <t>230001162714_0023507U010</t>
  </si>
  <si>
    <t>230001162814_0023508U010</t>
  </si>
  <si>
    <t>230001162914_0023509U010</t>
  </si>
  <si>
    <t>230001163417_0023510U010</t>
  </si>
  <si>
    <t>230001163714_0023511U011</t>
  </si>
  <si>
    <t>230001164314_0023512U010</t>
  </si>
  <si>
    <t>230001165014_0023513U010</t>
  </si>
  <si>
    <t>230001165014_0023514U010</t>
  </si>
  <si>
    <t>230001165014_0100653U010</t>
  </si>
  <si>
    <t>230001165017_0023515U010</t>
  </si>
  <si>
    <t>230001165114_0023516U010</t>
  </si>
  <si>
    <t>230001165614_0023517U011</t>
  </si>
  <si>
    <t>230001165714_0023518U010</t>
  </si>
  <si>
    <t>230001165814_0023520U011</t>
  </si>
  <si>
    <t>230001165815_0023519U011</t>
  </si>
  <si>
    <t>230001165914_0023521U011</t>
  </si>
  <si>
    <t>230001166614_0023522U010</t>
  </si>
  <si>
    <t>230001167514_0023523U010</t>
  </si>
  <si>
    <t>230001167617_0023524U010</t>
  </si>
  <si>
    <t>230001167617_0100502U010</t>
  </si>
  <si>
    <t>230001167717_0023525U010</t>
  </si>
  <si>
    <t>230001167914_0100342U010</t>
  </si>
  <si>
    <t>230001168114_0023529U010</t>
  </si>
  <si>
    <t>230001168314_0023530U010</t>
  </si>
  <si>
    <t>230001168414_0023531U011</t>
  </si>
  <si>
    <t>230001168917_0023532U011</t>
  </si>
  <si>
    <t>230001170214_0023534U011</t>
  </si>
  <si>
    <t>230001170314_0023535U011</t>
  </si>
  <si>
    <t>230001170317_0023536U011</t>
  </si>
  <si>
    <t>230001170614_0023537U010</t>
  </si>
  <si>
    <t>230001171014_0023538U011</t>
  </si>
  <si>
    <t>230001171114_0023539U011</t>
  </si>
  <si>
    <t>230001171214_0023540U011</t>
  </si>
  <si>
    <t>230001171314_0023541U011</t>
  </si>
  <si>
    <t>230001172414_0023542U011</t>
  </si>
  <si>
    <t>230001173314_0023544U010</t>
  </si>
  <si>
    <t>230001173414_0023545U010</t>
  </si>
  <si>
    <t>230001173514_0023546U010</t>
  </si>
  <si>
    <t>230001173714_0023547U010</t>
  </si>
  <si>
    <t>230001173814_0023548U010</t>
  </si>
  <si>
    <t>230001173914_0023549U010</t>
  </si>
  <si>
    <t>230001174214_0023550U010</t>
  </si>
  <si>
    <t>230001174414_0023551U010</t>
  </si>
  <si>
    <t>230001174715_0084027U010</t>
  </si>
  <si>
    <t>230001175014_0023554U010</t>
  </si>
  <si>
    <t>230001175514_0023556U010</t>
  </si>
  <si>
    <t>230001175714_0023557U010</t>
  </si>
  <si>
    <t>230001175814_0023558U010</t>
  </si>
  <si>
    <t>230001175914_0023559U010</t>
  </si>
  <si>
    <t>230001176014_0023560U010</t>
  </si>
  <si>
    <t>230001176114_0023561U010</t>
  </si>
  <si>
    <t>230001176214_0023562U010</t>
  </si>
  <si>
    <t>230001176814_0023563U010</t>
  </si>
  <si>
    <t>230001176914_0023564U010</t>
  </si>
  <si>
    <t>230001177014_0023565U010</t>
  </si>
  <si>
    <t>230001177114_0023566U010</t>
  </si>
  <si>
    <t>230001177415_0023567U010</t>
  </si>
  <si>
    <t>230001177614_0023568U010</t>
  </si>
  <si>
    <t>230001177617_0023569U010</t>
  </si>
  <si>
    <t>230001177814_0023570U011</t>
  </si>
  <si>
    <t>230001177817_0023571U011</t>
  </si>
  <si>
    <t>230001177914_0023572U011</t>
  </si>
  <si>
    <t>230001178117_0023573U010</t>
  </si>
  <si>
    <t>230001178117_0100615U010</t>
  </si>
  <si>
    <t>230001178514_0023574U010</t>
  </si>
  <si>
    <t>230001178814_0023575U010</t>
  </si>
  <si>
    <t>230001178917_0023576U010</t>
  </si>
  <si>
    <t>230001179014_0023577U010</t>
  </si>
  <si>
    <t>230001179014_0023578U010</t>
  </si>
  <si>
    <t>230001179017_0023579U011</t>
  </si>
  <si>
    <t>230001179214_0023581U011</t>
  </si>
  <si>
    <t>230001179414_0100639U010</t>
  </si>
  <si>
    <t>230001180314_0023582U010</t>
  </si>
  <si>
    <t>230001181314_0023584U010</t>
  </si>
  <si>
    <t>230001181317_0023585U010</t>
  </si>
  <si>
    <t>230001181514_0023586U011</t>
  </si>
  <si>
    <t>230001181614_0023587U010</t>
  </si>
  <si>
    <t>230001181714_0023588U010</t>
  </si>
  <si>
    <t>230001181914_0032582U010</t>
  </si>
  <si>
    <t>230001182817_0032583U010</t>
  </si>
  <si>
    <t>230001183914_0032584U010</t>
  </si>
  <si>
    <t>230001184114_0032587U010</t>
  </si>
  <si>
    <t>230001184314_0032589U010</t>
  </si>
  <si>
    <t>230001184319_0032588U010</t>
  </si>
  <si>
    <t>230001184714_0032590U010</t>
  </si>
  <si>
    <t>230001185814_0032592U011</t>
  </si>
  <si>
    <t>230001186114_0032593U010</t>
  </si>
  <si>
    <t>230001186217_0032594U010</t>
  </si>
  <si>
    <t>230001186314_0032595U010</t>
  </si>
  <si>
    <t>230001186916_0032596U010</t>
  </si>
  <si>
    <t>230001186917_0032597U010</t>
  </si>
  <si>
    <t>230001187314_0032598U010</t>
  </si>
  <si>
    <t>230001187614_0032600U010</t>
  </si>
  <si>
    <t>230001187914_0032602U010</t>
  </si>
  <si>
    <t>230001188114_0032603U010</t>
  </si>
  <si>
    <t>230001189714_0032606U010</t>
  </si>
  <si>
    <t>230001189814_0032607U010</t>
  </si>
  <si>
    <t>230001190014_0032608U010</t>
  </si>
  <si>
    <t>230001190314_0032610U010</t>
  </si>
  <si>
    <t>230001191314_0032613U010</t>
  </si>
  <si>
    <t>230001191514_0032614U010</t>
  </si>
  <si>
    <t>230001191515_0032615U011</t>
  </si>
  <si>
    <t>230001191614_0032616U010</t>
  </si>
  <si>
    <t>230001191814_0032617U011</t>
  </si>
  <si>
    <t>230001192214_0032618U010</t>
  </si>
  <si>
    <t>230001192814_0032619U010</t>
  </si>
  <si>
    <t>230001192817_0032620U010</t>
  </si>
  <si>
    <t>230001193114_0032622U010</t>
  </si>
  <si>
    <t>230001193214_0032623U010</t>
  </si>
  <si>
    <t>230001193314_0032624U010</t>
  </si>
  <si>
    <t>230001193414_0032625U011</t>
  </si>
  <si>
    <t>230001193514_0032626U010</t>
  </si>
  <si>
    <t>230001194014_0032627U010</t>
  </si>
  <si>
    <t>230001194214_0032628U010</t>
  </si>
  <si>
    <t>230001194314_0032629U010</t>
  </si>
  <si>
    <t>230001194414_0032630U011</t>
  </si>
  <si>
    <t>230001194515_0032631U011</t>
  </si>
  <si>
    <t>230001196314_0032634U010</t>
  </si>
  <si>
    <t>230001196517_0032636U010</t>
  </si>
  <si>
    <t>230001197314_0032638U010</t>
  </si>
  <si>
    <t>230001197717_0032639U010</t>
  </si>
  <si>
    <t>230001197717_0032640U010</t>
  </si>
  <si>
    <t>230001198014_0032642U010</t>
  </si>
  <si>
    <t>230001198015_0032643U010</t>
  </si>
  <si>
    <t>230001198614_0032644U010</t>
  </si>
  <si>
    <t>230001198714_0032645U010</t>
  </si>
  <si>
    <t>230001198814_0032646U010</t>
  </si>
  <si>
    <t>230001198817_0032647U010</t>
  </si>
  <si>
    <t>230001198914_0032648U010</t>
  </si>
  <si>
    <t>230001199014_0032649U010</t>
  </si>
  <si>
    <t>230001199017_0032650U010</t>
  </si>
  <si>
    <t>230001199417_0032651U010</t>
  </si>
  <si>
    <t>230001199615_0032652K002</t>
  </si>
  <si>
    <t>230001199715_0032654U010</t>
  </si>
  <si>
    <t>230001199717_0032655U010</t>
  </si>
  <si>
    <t>230001199917_0032656U010</t>
  </si>
  <si>
    <t>230001200015_0032657U010</t>
  </si>
  <si>
    <t>230001200017_0032658U010</t>
  </si>
  <si>
    <t>230001200117_0032660U010</t>
  </si>
  <si>
    <t>230001200515_0032662U010</t>
  </si>
  <si>
    <t>230001200517_0032663U010</t>
  </si>
  <si>
    <t>230001201617_0032664U010</t>
  </si>
  <si>
    <t>230001201717_0032665U010</t>
  </si>
  <si>
    <t>230001201814_0032666U010</t>
  </si>
  <si>
    <t>230001201815_0032667U010</t>
  </si>
  <si>
    <t>230001203115_0032670U010</t>
  </si>
  <si>
    <t>230001204914_0032672U010</t>
  </si>
  <si>
    <t>230001205014_0032673U010</t>
  </si>
  <si>
    <t>230001205414_0032674U010</t>
  </si>
  <si>
    <t>230001206214_0032675U011</t>
  </si>
  <si>
    <t>230001207114_0032676U011</t>
  </si>
  <si>
    <t>230001207714_0032677U010</t>
  </si>
  <si>
    <t>230001208515_0032678U010</t>
  </si>
  <si>
    <t>230001208517_0032679U010</t>
  </si>
  <si>
    <t>230001209015_0032680U010</t>
  </si>
  <si>
    <t>230001211215_0032684U010</t>
  </si>
  <si>
    <t>230001212114_0032687U010</t>
  </si>
  <si>
    <t>230001212115_0032688U010</t>
  </si>
  <si>
    <t>230001212214_0032689U010</t>
  </si>
  <si>
    <t>230001212217_0032690U010</t>
  </si>
  <si>
    <t>230001212614_0032691U010</t>
  </si>
  <si>
    <t>230001213815_0032696U010</t>
  </si>
  <si>
    <t>230001213815_0032697U010</t>
  </si>
  <si>
    <t>230001214115_0032699U011</t>
  </si>
  <si>
    <t>230001214414_0032700U011</t>
  </si>
  <si>
    <t>230001214415_0032701U011</t>
  </si>
  <si>
    <t>230001214814_0032702U011</t>
  </si>
  <si>
    <t>230001215214_0032703U010</t>
  </si>
  <si>
    <t>230001215315_0032704U010</t>
  </si>
  <si>
    <t>230001215317_0032705U010</t>
  </si>
  <si>
    <t>230001215417_0032706U010</t>
  </si>
  <si>
    <t>230001215514_0032707U010</t>
  </si>
  <si>
    <t>230001215714_0100541U010</t>
  </si>
  <si>
    <t>230001216315_0032710U010</t>
  </si>
  <si>
    <t>230001216417_0032711U010</t>
  </si>
  <si>
    <t>230001216615_0032712U010</t>
  </si>
  <si>
    <t>230001217014_0032713U010</t>
  </si>
  <si>
    <t>230001217214_0032714U011</t>
  </si>
  <si>
    <t>230001217314_0032715U011</t>
  </si>
  <si>
    <t>230001218214_0032717U010</t>
  </si>
  <si>
    <t>230001219414_0032720U010</t>
  </si>
  <si>
    <t>230001219814_0032721U010</t>
  </si>
  <si>
    <t>230001220315_0032722U010</t>
  </si>
  <si>
    <t>230001220615_0032723U010</t>
  </si>
  <si>
    <t>230001220714_0032724U010</t>
  </si>
  <si>
    <t>230001221315_0032725U010</t>
  </si>
  <si>
    <t>230001221414_0032727U010</t>
  </si>
  <si>
    <t>230001221415_0032726U010</t>
  </si>
  <si>
    <t>230001221615_0032728U010</t>
  </si>
  <si>
    <t>230001221814_0032729U010</t>
  </si>
  <si>
    <t>230001221814_0032730U010</t>
  </si>
  <si>
    <t>230001222114_0032731U011</t>
  </si>
  <si>
    <t>230001222114_0032732U011</t>
  </si>
  <si>
    <t>230001222314_0032733U011</t>
  </si>
  <si>
    <t>230001222614_0032734U011</t>
  </si>
  <si>
    <t>230001224917_0032736U010</t>
  </si>
  <si>
    <t>230001226214_0032737U011</t>
  </si>
  <si>
    <t>230001226214_0101383U010</t>
  </si>
  <si>
    <t>230001226614_0032738U011</t>
  </si>
  <si>
    <t>230001226714_0032739U011</t>
  </si>
  <si>
    <t>230001227814_0032742U010</t>
  </si>
  <si>
    <t>230001228014_0032743U010</t>
  </si>
  <si>
    <t>230001228314_0032745U010</t>
  </si>
  <si>
    <t>230001228617_0032746U010</t>
  </si>
  <si>
    <t>230001229414_0032749U010</t>
  </si>
  <si>
    <t>230001230615_0032751U011</t>
  </si>
  <si>
    <t>230001230714_0032752U011</t>
  </si>
  <si>
    <t>230001230815_0032753U011</t>
  </si>
  <si>
    <t>230001232117_0032756U010</t>
  </si>
  <si>
    <t>230001232514_0032759U010</t>
  </si>
  <si>
    <t>230001233214_0032761U010</t>
  </si>
  <si>
    <t>230001233217_0032762U010</t>
  </si>
  <si>
    <t>230001233417_0032763U010</t>
  </si>
  <si>
    <t>230001233514_0032764U010</t>
  </si>
  <si>
    <t>230001233614_0032765U010</t>
  </si>
  <si>
    <t>230001233814_0032766U010</t>
  </si>
  <si>
    <t>230001233917_0032767U010</t>
  </si>
  <si>
    <t>230001234014_0032768U010</t>
  </si>
  <si>
    <t>230001234314_0032769U010</t>
  </si>
  <si>
    <t>230001234414_0032770U010</t>
  </si>
  <si>
    <t>230001234514_0032771U010</t>
  </si>
  <si>
    <t>230001234614_0032772U010</t>
  </si>
  <si>
    <t>230001234814_0032773U010</t>
  </si>
  <si>
    <t>230001234814_0032774U010</t>
  </si>
  <si>
    <t>230001235314_0032777U010</t>
  </si>
  <si>
    <t>230001235514_0032778U010</t>
  </si>
  <si>
    <t>230001235614_0032779U010</t>
  </si>
  <si>
    <t>230001235714_0032780U010</t>
  </si>
  <si>
    <t>230001236014_0032781U010</t>
  </si>
  <si>
    <t>230001236114_0032782U010</t>
  </si>
  <si>
    <t>230001236214_0032783U010</t>
  </si>
  <si>
    <t>230001236314_0032784U010</t>
  </si>
  <si>
    <t>230001236414_0032785U010</t>
  </si>
  <si>
    <t>230001236414_0032786U010</t>
  </si>
  <si>
    <t>230001236514_0032787U010</t>
  </si>
  <si>
    <t>230001236614_0032788U010</t>
  </si>
  <si>
    <t>230001236614_0032789U010</t>
  </si>
  <si>
    <t>230001236714_0032790U010</t>
  </si>
  <si>
    <t>230001236814_0032792U010</t>
  </si>
  <si>
    <t>230001237017_0032793U010</t>
  </si>
  <si>
    <t>230001237314_0032794U010</t>
  </si>
  <si>
    <t>230001237517_0032796U010</t>
  </si>
  <si>
    <t>230001237614_0032797U010</t>
  </si>
  <si>
    <t>230001237914_0032798U010</t>
  </si>
  <si>
    <t>230001238014_0032799U010</t>
  </si>
  <si>
    <t>230001238214_0032802U010</t>
  </si>
  <si>
    <t>230001238314_0032803U010</t>
  </si>
  <si>
    <t>230001238414_0032804U010</t>
  </si>
  <si>
    <t>230001238514_0032805U010</t>
  </si>
  <si>
    <t>230001238614_0032806U010</t>
  </si>
  <si>
    <t>230001238714_0032807U010</t>
  </si>
  <si>
    <t>230001238814_0032808U010</t>
  </si>
  <si>
    <t>230001238817_0032809U010</t>
  </si>
  <si>
    <t>230001238914_0032810U010</t>
  </si>
  <si>
    <t>230001238914_0032811U010</t>
  </si>
  <si>
    <t>230001238917_0032812U010</t>
  </si>
  <si>
    <t>230001239114_0032813U010</t>
  </si>
  <si>
    <t>230001239114_0032814U010</t>
  </si>
  <si>
    <t>230001239117_0032815U010</t>
  </si>
  <si>
    <t>230001239514_0032816U010</t>
  </si>
  <si>
    <t>230001239514_0100475U010</t>
  </si>
  <si>
    <t>230001239814_0032817U010</t>
  </si>
  <si>
    <t>230001239914_0032818U010</t>
  </si>
  <si>
    <t>230001240514_0032820U010</t>
  </si>
  <si>
    <t>230001240614_0032821U010</t>
  </si>
  <si>
    <t>230001241014_0032822U010</t>
  </si>
  <si>
    <t>230001241017_0032823U010</t>
  </si>
  <si>
    <t>230001241114_0032824U010</t>
  </si>
  <si>
    <t>230001241314_0032826U010</t>
  </si>
  <si>
    <t>230001241414_0032827U010</t>
  </si>
  <si>
    <t>230001241414_0032828U010</t>
  </si>
  <si>
    <t>230001241614_0032830U010</t>
  </si>
  <si>
    <t>230001241914_0032832U010</t>
  </si>
  <si>
    <t>230001242314_0032833U010</t>
  </si>
  <si>
    <t>230001242414_0032834U010</t>
  </si>
  <si>
    <t>230001242614_0032835U010</t>
  </si>
  <si>
    <t>230001242714_0032836U010</t>
  </si>
  <si>
    <t>230001242814_0032838U010</t>
  </si>
  <si>
    <t>230001243214_0032840U010</t>
  </si>
  <si>
    <t>230001243314_0032841U010</t>
  </si>
  <si>
    <t>230001243317_0032842U010</t>
  </si>
  <si>
    <t>230001243614_0032843U010</t>
  </si>
  <si>
    <t>230001243814_0032844U010</t>
  </si>
  <si>
    <t>230001243914_0032845U010</t>
  </si>
  <si>
    <t>230001244014_0032846U010</t>
  </si>
  <si>
    <t>230001244214_0032847U010</t>
  </si>
  <si>
    <t>230001244314_0032848U010</t>
  </si>
  <si>
    <t>230001244514_0032849U010</t>
  </si>
  <si>
    <t>230001244714_0032850U010</t>
  </si>
  <si>
    <t>230001244914_0032851U010</t>
  </si>
  <si>
    <t>230001245014_0032852U010</t>
  </si>
  <si>
    <t>230001245114_0032853U010</t>
  </si>
  <si>
    <t>230001245217_0032854U010</t>
  </si>
  <si>
    <t>230001245514_0032855U010</t>
  </si>
  <si>
    <t>230001245617_0032856U010</t>
  </si>
  <si>
    <t>230001245714_0032857U010</t>
  </si>
  <si>
    <t>230001246214_0032858U010</t>
  </si>
  <si>
    <t>230001246614_0032860U010</t>
  </si>
  <si>
    <t>230001246714_0032861U010</t>
  </si>
  <si>
    <t>230001246814_0032862U010</t>
  </si>
  <si>
    <t>230001246814_0032863U010</t>
  </si>
  <si>
    <t>230001246914_0032864U010</t>
  </si>
  <si>
    <t>230001247014_0032865U010</t>
  </si>
  <si>
    <t>230001247314_0032866U010</t>
  </si>
  <si>
    <t>230001247414_0032867U010</t>
  </si>
  <si>
    <t>230001247714_0032870U010</t>
  </si>
  <si>
    <t>230001247814_0032871U010</t>
  </si>
  <si>
    <t>230001248114_0032872U010</t>
  </si>
  <si>
    <t>230001248414_0032873U010</t>
  </si>
  <si>
    <t>230001248514_0032874U010</t>
  </si>
  <si>
    <t>230001248614_0032875U010</t>
  </si>
  <si>
    <t>230001248714_0032876U010</t>
  </si>
  <si>
    <t>230001248814_0032877U010</t>
  </si>
  <si>
    <t>230001249014_0032878U010</t>
  </si>
  <si>
    <t>230001249114_0032879U010</t>
  </si>
  <si>
    <t>230001249314_0032880U010</t>
  </si>
  <si>
    <t>230001249414_0032881U010</t>
  </si>
  <si>
    <t>230001249614_0032882U010</t>
  </si>
  <si>
    <t>230001249714_0032883U010</t>
  </si>
  <si>
    <t>230001249814_0032884U010</t>
  </si>
  <si>
    <t>230001249914_0032885U010</t>
  </si>
  <si>
    <t>230001250014_0032886U010</t>
  </si>
  <si>
    <t>230001250214_0032887U010</t>
  </si>
  <si>
    <t>230001250314_0032888U010</t>
  </si>
  <si>
    <t>230001250414_0032889U010</t>
  </si>
  <si>
    <t>230001250814_0032890U010</t>
  </si>
  <si>
    <t>230001252014_0032891U010</t>
  </si>
  <si>
    <t>230001252214_0032892U010</t>
  </si>
  <si>
    <t>230001252614_0032893U010</t>
  </si>
  <si>
    <t>230001252714_0032895U010</t>
  </si>
  <si>
    <t>230001253614_0032896U010</t>
  </si>
  <si>
    <t>230001253814_0032897U010</t>
  </si>
  <si>
    <t>230001254314_0032898U010</t>
  </si>
  <si>
    <t>230001254414_0032899U010</t>
  </si>
  <si>
    <t>230001254514_0032900U010</t>
  </si>
  <si>
    <t>230001254814_0032901U010</t>
  </si>
  <si>
    <t>230001255014_0032902U010</t>
  </si>
  <si>
    <t>230001255114_0032903U010</t>
  </si>
  <si>
    <t>230001255715_0032904U010</t>
  </si>
  <si>
    <t>230001255814_0032905U010</t>
  </si>
  <si>
    <t>230001255914_0032906U010</t>
  </si>
  <si>
    <t>230001256115_0032907U010</t>
  </si>
  <si>
    <t>230001256714_0032908U010</t>
  </si>
  <si>
    <t>230001257114_0032909U010</t>
  </si>
  <si>
    <t>230001257315_0032910U010</t>
  </si>
  <si>
    <t>230001257415_0032911U010</t>
  </si>
  <si>
    <t>230001257815_0032912U010</t>
  </si>
  <si>
    <t>230001258014_0032913U010</t>
  </si>
  <si>
    <t>230001258215_0032914U011</t>
  </si>
  <si>
    <t>230001258614_0032915U011</t>
  </si>
  <si>
    <t>230001259918_0032918U010</t>
  </si>
  <si>
    <t>230001260314_0032919U010</t>
  </si>
  <si>
    <t>230001260314_0100646U010</t>
  </si>
  <si>
    <t>230001260317_0032920U010</t>
  </si>
  <si>
    <t>230001260714_0032923U010</t>
  </si>
  <si>
    <t>230001260915_0032924U010</t>
  </si>
  <si>
    <t>230001262015_0032929U010</t>
  </si>
  <si>
    <t>230001262414_0032930U010</t>
  </si>
  <si>
    <t>230001264114_0032931U010</t>
  </si>
  <si>
    <t>230001264515_0032932U011</t>
  </si>
  <si>
    <t>230001264614_0032933U011</t>
  </si>
  <si>
    <t>230001264714_0032934U011</t>
  </si>
  <si>
    <t>230001265014_0032935U011</t>
  </si>
  <si>
    <t>230001265015_0032936U011</t>
  </si>
  <si>
    <t>230001265015_0032937U011</t>
  </si>
  <si>
    <t>230001265015_0032938U011</t>
  </si>
  <si>
    <t>230001266314_0032939U010</t>
  </si>
  <si>
    <t>230001266314_0032940U010</t>
  </si>
  <si>
    <t>230001267115_0032941U010</t>
  </si>
  <si>
    <t>230001267514_0032942U010</t>
  </si>
  <si>
    <t>230001268217_0032943U011</t>
  </si>
  <si>
    <t>230001268317_0032944U011</t>
  </si>
  <si>
    <t>230001268617_0032945U011</t>
  </si>
  <si>
    <t>230001269214_0032946U010</t>
  </si>
  <si>
    <t>230001269317_0032947U011</t>
  </si>
  <si>
    <t>230001269617_0032948U011</t>
  </si>
  <si>
    <t>230001271115_0032949K004</t>
  </si>
  <si>
    <t>230001271115_0032950K004</t>
  </si>
  <si>
    <t>230001271115_0032950U010</t>
  </si>
  <si>
    <t>230001271115_0100476U010</t>
  </si>
  <si>
    <t>230001272717_0032951U011</t>
  </si>
  <si>
    <t>230001273415_0032953U010</t>
  </si>
  <si>
    <t>230001274117_0032954U010</t>
  </si>
  <si>
    <t>230001274117_0100617U010</t>
  </si>
  <si>
    <t>230001274414_0032955U010</t>
  </si>
  <si>
    <t>230001274714_0032956U010</t>
  </si>
  <si>
    <t>230001274714_0100473U010</t>
  </si>
  <si>
    <t>230001275214_0032957U010</t>
  </si>
  <si>
    <t>230001275217_0032958U010</t>
  </si>
  <si>
    <t>230001275414_0032959U010</t>
  </si>
  <si>
    <t>230001275514_0032960U010</t>
  </si>
  <si>
    <t>230001275615_0032961U010</t>
  </si>
  <si>
    <t>230001276015_0032962U010</t>
  </si>
  <si>
    <t>230001276215_0032963U011</t>
  </si>
  <si>
    <t>230001276415_0032964U011</t>
  </si>
  <si>
    <t>230001276515_0032965U011</t>
  </si>
  <si>
    <t>230001277915_0032967U010</t>
  </si>
  <si>
    <t>230001278014_0032968U010</t>
  </si>
  <si>
    <t>230001278114_0032969U010</t>
  </si>
  <si>
    <t>230001278217_0032970U010</t>
  </si>
  <si>
    <t>230001278414_0032971U010</t>
  </si>
  <si>
    <t>230001278614_0032972U010</t>
  </si>
  <si>
    <t>230001278617_0032973U010</t>
  </si>
  <si>
    <t>230001278714_0032974U010</t>
  </si>
  <si>
    <t>230001278814_0032975U010</t>
  </si>
  <si>
    <t>230001278817_0032976U010</t>
  </si>
  <si>
    <t>230001278914_0032977U010</t>
  </si>
  <si>
    <t>230001279014_0032978U010</t>
  </si>
  <si>
    <t>230001279114_0032979U010</t>
  </si>
  <si>
    <t>230001279214_0032980U010</t>
  </si>
  <si>
    <t>230001279314_0032981U010</t>
  </si>
  <si>
    <t>230001279514_0032982U010</t>
  </si>
  <si>
    <t>230001279614_0032983U010</t>
  </si>
  <si>
    <t>230001279714_0032984U010</t>
  </si>
  <si>
    <t>230001279814_0032985U010</t>
  </si>
  <si>
    <t>230001279914_0032986U010</t>
  </si>
  <si>
    <t>230001280314_0032987U010</t>
  </si>
  <si>
    <t>230001280317_0032988U010</t>
  </si>
  <si>
    <t>230001280414_0032989U010</t>
  </si>
  <si>
    <t>230001280514_0032990U010</t>
  </si>
  <si>
    <t>230001280614_0032991U010</t>
  </si>
  <si>
    <t>230001280614_0032992U010</t>
  </si>
  <si>
    <t>230001280714_0032993U010</t>
  </si>
  <si>
    <t>230001280914_0032995U010</t>
  </si>
  <si>
    <t>230001281014_0032996U010</t>
  </si>
  <si>
    <t>230001281014_0032997U010</t>
  </si>
  <si>
    <t>230001281114_0032998U010</t>
  </si>
  <si>
    <t>230001281114_0032999U010</t>
  </si>
  <si>
    <t>230001281214_0033000U010</t>
  </si>
  <si>
    <t>230001281314_0033001U010</t>
  </si>
  <si>
    <t>230001281414_0033002U010</t>
  </si>
  <si>
    <t>230001281514_0033004U010</t>
  </si>
  <si>
    <t>230001281814_0033006U010</t>
  </si>
  <si>
    <t>230001281914_0033007U010</t>
  </si>
  <si>
    <t>230001282214_0033010U010</t>
  </si>
  <si>
    <t>230001282314_0033011U010</t>
  </si>
  <si>
    <t>230001282414_0033012U010</t>
  </si>
  <si>
    <t>230001282514_0033013U010</t>
  </si>
  <si>
    <t>230001282614_0033014U010</t>
  </si>
  <si>
    <t>230001282714_0033015U010</t>
  </si>
  <si>
    <t>230001282814_0033016U010</t>
  </si>
  <si>
    <t>230001282914_0033017U010</t>
  </si>
  <si>
    <t>230001283114_0033018U010</t>
  </si>
  <si>
    <t>230001283214_0033019U010</t>
  </si>
  <si>
    <t>230001283314_0033020U010</t>
  </si>
  <si>
    <t>230001283514_0033021U010</t>
  </si>
  <si>
    <t>230001283914_0033022U010</t>
  </si>
  <si>
    <t>230001284014_0033023U010</t>
  </si>
  <si>
    <t>230001284114_0033024U010</t>
  </si>
  <si>
    <t>230001284214_0033025U010</t>
  </si>
  <si>
    <t>230001284414_0033026U010</t>
  </si>
  <si>
    <t>230001284614_0033027U010</t>
  </si>
  <si>
    <t>230001284714_0033028U010</t>
  </si>
  <si>
    <t>230001284814_0033029U010</t>
  </si>
  <si>
    <t>230001284914_0033030U010</t>
  </si>
  <si>
    <t>230001285014_0033031U010</t>
  </si>
  <si>
    <t>230001285314_0033032U010</t>
  </si>
  <si>
    <t>230001285414_0033033U010</t>
  </si>
  <si>
    <t>230001285514_0033034U010</t>
  </si>
  <si>
    <t>230001285614_0033035U010</t>
  </si>
  <si>
    <t>230001285714_0033036U010</t>
  </si>
  <si>
    <t>230001285914_0033037U010</t>
  </si>
  <si>
    <t>230001286014_0033038U010</t>
  </si>
  <si>
    <t>230001286214_0033039U010</t>
  </si>
  <si>
    <t>230001286414_0033040U010</t>
  </si>
  <si>
    <t>230001286514_0033041U010</t>
  </si>
  <si>
    <t>230001286614_0033042U010</t>
  </si>
  <si>
    <t>230001286617_0033043U010</t>
  </si>
  <si>
    <t>230001286914_0033044U010</t>
  </si>
  <si>
    <t>230001287414_0033045U010</t>
  </si>
  <si>
    <t>230001287814_0033046U010</t>
  </si>
  <si>
    <t>230001287914_0033047U010</t>
  </si>
  <si>
    <t>230001288714_0033050U010</t>
  </si>
  <si>
    <t>230001288814_0033051U010</t>
  </si>
  <si>
    <t>230001290115_0033055U010</t>
  </si>
  <si>
    <t>230001290514_0033058U010</t>
  </si>
  <si>
    <t>230001291014_0033059U010</t>
  </si>
  <si>
    <t>230001291114_0033060U010</t>
  </si>
  <si>
    <t>230001291414_0033061U010</t>
  </si>
  <si>
    <t>230001291614_0033063U010</t>
  </si>
  <si>
    <t>230001291814_0033064U010</t>
  </si>
  <si>
    <t>230001291914_0033065U010</t>
  </si>
  <si>
    <t>230001292114_0033066U010</t>
  </si>
  <si>
    <t>230001292214_0033067U010</t>
  </si>
  <si>
    <t>230001292314_0033068U010</t>
  </si>
  <si>
    <t>230001292414_0033069U010</t>
  </si>
  <si>
    <t>230001292514_0033070U010</t>
  </si>
  <si>
    <t>230001292614_0033071U010</t>
  </si>
  <si>
    <t>230001292814_0033072U010</t>
  </si>
  <si>
    <t>230001292914_0033073U010</t>
  </si>
  <si>
    <t>230001293014_0033074U010</t>
  </si>
  <si>
    <t>230001293114_0033075U010</t>
  </si>
  <si>
    <t>230001293515_0033076U010</t>
  </si>
  <si>
    <t>230001295814_0033077U010</t>
  </si>
  <si>
    <t>230001295814_0097558U010</t>
  </si>
  <si>
    <t>230001295915_0033078U010</t>
  </si>
  <si>
    <t>230001296215_0033079U010</t>
  </si>
  <si>
    <t>230001296215_0100643U010</t>
  </si>
  <si>
    <t>230001297314_0033083U010</t>
  </si>
  <si>
    <t>230001297414_0033084U010</t>
  </si>
  <si>
    <t>230001297515_0033085U010</t>
  </si>
  <si>
    <t>230001297715_0033086U010</t>
  </si>
  <si>
    <t>230001297915_0033087U010</t>
  </si>
  <si>
    <t>230001299214_0033088K005</t>
  </si>
  <si>
    <t>230001299214_0033088U010</t>
  </si>
  <si>
    <t>230001299515_0033089U010</t>
  </si>
  <si>
    <t>230001300415_0033090U010</t>
  </si>
  <si>
    <t>230001301314_0033091U010</t>
  </si>
  <si>
    <t>230001301414_0033092U010</t>
  </si>
  <si>
    <t>230001301814_0033095U010</t>
  </si>
  <si>
    <t>230001301814_0033096U010</t>
  </si>
  <si>
    <t>230001301917_0033097U010</t>
  </si>
  <si>
    <t>230001302014_0100624U010</t>
  </si>
  <si>
    <t>230001302114_0033098U010</t>
  </si>
  <si>
    <t>230001302214_0033099U010</t>
  </si>
  <si>
    <t>230001302314_0033100U010</t>
  </si>
  <si>
    <t>230001302414_0033101U010</t>
  </si>
  <si>
    <t>230001302614_0033103U010</t>
  </si>
  <si>
    <t>230001302614_0100654U010</t>
  </si>
  <si>
    <t>230001302814_0033104U010</t>
  </si>
  <si>
    <t>230001303014_0033106U010</t>
  </si>
  <si>
    <t>230001303114_0033107U010</t>
  </si>
  <si>
    <t>230001303214_0033108U010</t>
  </si>
  <si>
    <t>230001303314_0033109U010</t>
  </si>
  <si>
    <t>230001303414_0033110U010</t>
  </si>
  <si>
    <t>230001303514_0033111U010</t>
  </si>
  <si>
    <t>230001303614_0033112U010</t>
  </si>
  <si>
    <t>230001303814_0033114U010</t>
  </si>
  <si>
    <t>230001303914_0033115U010</t>
  </si>
  <si>
    <t>230001304014_0033116U010</t>
  </si>
  <si>
    <t>230001304114_0033117U010</t>
  </si>
  <si>
    <t>230001304214_0033118U010</t>
  </si>
  <si>
    <t>230001304314_0033119U010</t>
  </si>
  <si>
    <t>230001304414_0033120U010</t>
  </si>
  <si>
    <t>230001304514_0033121U010</t>
  </si>
  <si>
    <t>230001304614_0033122U010</t>
  </si>
  <si>
    <t>230001304714_0033123U010</t>
  </si>
  <si>
    <t>230001304814_0033124U010</t>
  </si>
  <si>
    <t>230001304914_0033125U010</t>
  </si>
  <si>
    <t>230001305014_0033126U010</t>
  </si>
  <si>
    <t>230001305114_0033127U010</t>
  </si>
  <si>
    <t>230001305414_0033128U010</t>
  </si>
  <si>
    <t>230001307114_0033129U010</t>
  </si>
  <si>
    <t>230001308217_0033131U010</t>
  </si>
  <si>
    <t>230001308315_0033132U010</t>
  </si>
  <si>
    <t>230001308515_0033133U010</t>
  </si>
  <si>
    <t>230001308614_0033134U010</t>
  </si>
  <si>
    <t>230001308614_0033136U010</t>
  </si>
  <si>
    <t>230001308615_0033135U010</t>
  </si>
  <si>
    <t>230001308617_0033137U010</t>
  </si>
  <si>
    <t>230001308914_0033138U010</t>
  </si>
  <si>
    <t>230001309314_0033140U010</t>
  </si>
  <si>
    <t>230001310014_0033142U010</t>
  </si>
  <si>
    <t>230001310717_0033144U010</t>
  </si>
  <si>
    <t>230001311314_0033149U010</t>
  </si>
  <si>
    <t>230001312014_0033151U010</t>
  </si>
  <si>
    <t>230001312614_0033152U010</t>
  </si>
  <si>
    <t>230001312714_0033153U010</t>
  </si>
  <si>
    <t>230001312715_0033154U010</t>
  </si>
  <si>
    <t>230001313114_0033155U010</t>
  </si>
  <si>
    <t>230001313415_0033156U010</t>
  </si>
  <si>
    <t>230001313814_0033159U010</t>
  </si>
  <si>
    <t>230001314114_0033160U010</t>
  </si>
  <si>
    <t>230001315915_0033162U010</t>
  </si>
  <si>
    <t>230001316014_0033163U010</t>
  </si>
  <si>
    <t>230001316814_0033164U011</t>
  </si>
  <si>
    <t>230001318414_0033165U010</t>
  </si>
  <si>
    <t>230001318514_0033166U010</t>
  </si>
  <si>
    <t>230001319114_0033167U010</t>
  </si>
  <si>
    <t>230001319414_0033168U010</t>
  </si>
  <si>
    <t>230001319614_0033169U010</t>
  </si>
  <si>
    <t>230001319814_0033171U010</t>
  </si>
  <si>
    <t>230001319914_0033172U010</t>
  </si>
  <si>
    <t>230001320014_0033173U010</t>
  </si>
  <si>
    <t>230001320114_0033174U010</t>
  </si>
  <si>
    <t>230001320114_0033175U010</t>
  </si>
  <si>
    <t>230001320714_0033177U010</t>
  </si>
  <si>
    <t>230001320814_0033178U010</t>
  </si>
  <si>
    <t>230001321014_0033179U010</t>
  </si>
  <si>
    <t>230001321114_0033180U010</t>
  </si>
  <si>
    <t>230001321214_0033181U010</t>
  </si>
  <si>
    <t>230001321514_0033182U010</t>
  </si>
  <si>
    <t>230001321614_0033183U010</t>
  </si>
  <si>
    <t>230001321715_0033184U010</t>
  </si>
  <si>
    <t>230001321715_0033185U010</t>
  </si>
  <si>
    <t>230001321814_0033186U010</t>
  </si>
  <si>
    <t>230001322014_0033187U010</t>
  </si>
  <si>
    <t>230001322114_0033188U010</t>
  </si>
  <si>
    <t>230001322214_0033189U010</t>
  </si>
  <si>
    <t>230001322214_0033190U010</t>
  </si>
  <si>
    <t>230001322514_0033191U010</t>
  </si>
  <si>
    <t>230001322614_0033192U010</t>
  </si>
  <si>
    <t>230001322714_0033193U010</t>
  </si>
  <si>
    <t>230001322814_0033194U010</t>
  </si>
  <si>
    <t>230001322814_0033195U010</t>
  </si>
  <si>
    <t>230001322914_0033196U010</t>
  </si>
  <si>
    <t>230001323414_0033197U010</t>
  </si>
  <si>
    <t>230001323814_0033200U010</t>
  </si>
  <si>
    <t>230001323914_0033201U010</t>
  </si>
  <si>
    <t>230001324114_0033202U010</t>
  </si>
  <si>
    <t>230001324214_0033203U010</t>
  </si>
  <si>
    <t>230001324614_0033204U010</t>
  </si>
  <si>
    <t>230001324914_0033205U010</t>
  </si>
  <si>
    <t>230001325314_0033206U010</t>
  </si>
  <si>
    <t>230001325415_0033208U010</t>
  </si>
  <si>
    <t>230001325615_0033209U010</t>
  </si>
  <si>
    <t>230001325715_0033210U010</t>
  </si>
  <si>
    <t>230001326014_0033211U010</t>
  </si>
  <si>
    <t>230001326115_0033212U010</t>
  </si>
  <si>
    <t>230001326815_0033213U011</t>
  </si>
  <si>
    <t>230001326914_0033214U010</t>
  </si>
  <si>
    <t>230001329914_0033215U010</t>
  </si>
  <si>
    <t>230001330014_0033216U010</t>
  </si>
  <si>
    <t>230001330114_0033217U010</t>
  </si>
  <si>
    <t>230001330214_0033218U010</t>
  </si>
  <si>
    <t>230001330514_0033219U010</t>
  </si>
  <si>
    <t>230001330614_0033220U010</t>
  </si>
  <si>
    <t>230001330714_0033221U010</t>
  </si>
  <si>
    <t>230001330814_0033222U010</t>
  </si>
  <si>
    <t>230001330914_0033223U010</t>
  </si>
  <si>
    <t>230001331014_0033224U010</t>
  </si>
  <si>
    <t>230001331114_0033225U010</t>
  </si>
  <si>
    <t>230001331214_0033226U010</t>
  </si>
  <si>
    <t>230001331314_0033227U010</t>
  </si>
  <si>
    <t>230001331414_0033228U010</t>
  </si>
  <si>
    <t>230001338017_0033229U010</t>
  </si>
  <si>
    <t>2300013486U010U010</t>
  </si>
  <si>
    <t>230001348715_0033231U010</t>
  </si>
  <si>
    <t>2300013621U010U010</t>
  </si>
  <si>
    <t>2300013625U010U010</t>
  </si>
  <si>
    <t>2300013626U010U010</t>
  </si>
  <si>
    <t>2300013629U010U010</t>
  </si>
  <si>
    <t>2300013634U010U010</t>
  </si>
  <si>
    <t>2300013636U010U010</t>
  </si>
  <si>
    <t>2300013650U009U009</t>
  </si>
  <si>
    <t>2300013667U010U010</t>
  </si>
  <si>
    <t>230001366814_0100295U010</t>
  </si>
  <si>
    <t>2300013668U010U010</t>
  </si>
  <si>
    <t>230001368014_0101110U010</t>
  </si>
  <si>
    <t>230001368314_0097603U010</t>
  </si>
  <si>
    <t>230001368314_0097605U010</t>
  </si>
  <si>
    <t>2300013687U010U010</t>
  </si>
  <si>
    <t>2300013691U010U011</t>
  </si>
  <si>
    <t>230001369514_0097604U010</t>
  </si>
  <si>
    <t>230001371216_0033236U003</t>
  </si>
  <si>
    <t>230001371614_0093203U003</t>
  </si>
  <si>
    <t>2300013726U010U010</t>
  </si>
  <si>
    <t>2300013728U010U010</t>
  </si>
  <si>
    <t>2300013730U010U010</t>
  </si>
  <si>
    <t>2300013732U010U010</t>
  </si>
  <si>
    <t>2300013734U010U010</t>
  </si>
  <si>
    <t>230001374219_0033239U010</t>
  </si>
  <si>
    <t>2300013760U003U003</t>
  </si>
  <si>
    <t>2300013766U003U003</t>
  </si>
  <si>
    <t>230001378015_0033241U010</t>
  </si>
  <si>
    <t>230001378214_0033242U003</t>
  </si>
  <si>
    <t>2300013788U003U003</t>
  </si>
  <si>
    <t>230001385514_0033244U010</t>
  </si>
  <si>
    <t>230001389815_0033252U010</t>
  </si>
  <si>
    <t>230001391814_0093129U003</t>
  </si>
  <si>
    <t>230001392314_0033253U010</t>
  </si>
  <si>
    <t>230001392414_0033254U010</t>
  </si>
  <si>
    <t>2300013924U010U010</t>
  </si>
  <si>
    <t>2300013939U009U009</t>
  </si>
  <si>
    <t>2300013940U009U009</t>
  </si>
  <si>
    <t>23000139660000001311U002</t>
  </si>
  <si>
    <t>2300014340U011U011</t>
  </si>
  <si>
    <t>2300014350U003U003</t>
  </si>
  <si>
    <t>230001435214_0093558U003</t>
  </si>
  <si>
    <t>230001435314_0093153U003</t>
  </si>
  <si>
    <t>230001435515_0033255U003</t>
  </si>
  <si>
    <t>2300014384U010U010</t>
  </si>
  <si>
    <t>230001440217_0033256U010</t>
  </si>
  <si>
    <t>230001440515_0101360U011</t>
  </si>
  <si>
    <t>230001442715_0101329U011</t>
  </si>
  <si>
    <t>2300014440U010U010</t>
  </si>
  <si>
    <t>230001451214_0033265U010</t>
  </si>
  <si>
    <t>230001458914_0033266U003</t>
  </si>
  <si>
    <t>230001460214_0033267U003</t>
  </si>
  <si>
    <t>230001462514_0033268U009</t>
  </si>
  <si>
    <t>230001465015_0033269U010</t>
  </si>
  <si>
    <t>230001465015_0097590U010</t>
  </si>
  <si>
    <t>230001471415_0033270U009</t>
  </si>
  <si>
    <t>230001473614_0033271U010</t>
  </si>
  <si>
    <t>230001474014_0033272U010</t>
  </si>
  <si>
    <t>230001474614_0033273U010</t>
  </si>
  <si>
    <t>230001474617_0033274U010</t>
  </si>
  <si>
    <t>230001474714_0033275U010</t>
  </si>
  <si>
    <t>230001474914_0033276U010</t>
  </si>
  <si>
    <t>230001475214_0033277U010</t>
  </si>
  <si>
    <t>230001475414_0033278U010</t>
  </si>
  <si>
    <t>230001475714_0033280U010</t>
  </si>
  <si>
    <t>230001475815_0033281U010</t>
  </si>
  <si>
    <t>230001475914_0033282U010</t>
  </si>
  <si>
    <t>230001476014_0033283U010</t>
  </si>
  <si>
    <t>230001476114_0033285U010</t>
  </si>
  <si>
    <t>230001476115_0033284U010</t>
  </si>
  <si>
    <t>230001476214_0033286U010</t>
  </si>
  <si>
    <t>230001476314_0033287U010</t>
  </si>
  <si>
    <t>230001476814_0033288U010</t>
  </si>
  <si>
    <t>230001477014_0033289U010</t>
  </si>
  <si>
    <t>230001477114_0033290U010</t>
  </si>
  <si>
    <t>230001477214_0033291U010</t>
  </si>
  <si>
    <t>230001477314_0033292U010</t>
  </si>
  <si>
    <t>230001477414_0033293U010</t>
  </si>
  <si>
    <t>230001477514_0033295U010</t>
  </si>
  <si>
    <t>230001477714_0033296U010</t>
  </si>
  <si>
    <t>230001477814_0033297U010</t>
  </si>
  <si>
    <t>230001477817_0033298U010</t>
  </si>
  <si>
    <t>230001478014_0033299U010</t>
  </si>
  <si>
    <t>230001478214_0033300U010</t>
  </si>
  <si>
    <t>230001478314_0033301U010</t>
  </si>
  <si>
    <t>230001478414_0033302U010</t>
  </si>
  <si>
    <t>230001478714_0033303U010</t>
  </si>
  <si>
    <t>230001478814_0033304U010</t>
  </si>
  <si>
    <t>230001478914_0033305U010</t>
  </si>
  <si>
    <t>230001479814_0033307U010</t>
  </si>
  <si>
    <t>230001480014_0033308U010</t>
  </si>
  <si>
    <t>230001480214_0033309U010</t>
  </si>
  <si>
    <t>230001480314_0033310U010</t>
  </si>
  <si>
    <t>230001480514_0033311U010</t>
  </si>
  <si>
    <t>230001480614_0033312U010</t>
  </si>
  <si>
    <t>230001480814_0033313U010</t>
  </si>
  <si>
    <t>230001480914_0033314U010</t>
  </si>
  <si>
    <t>230001481014_0033315U010</t>
  </si>
  <si>
    <t>230001481214_0033317U010</t>
  </si>
  <si>
    <t>230001481614_0033320U010</t>
  </si>
  <si>
    <t>230001481714_0033321U010</t>
  </si>
  <si>
    <t>230001481814_0033322U010</t>
  </si>
  <si>
    <t>230001481914_0033323U010</t>
  </si>
  <si>
    <t>230001482014_0033324U010</t>
  </si>
  <si>
    <t>230001482114_0033325U010</t>
  </si>
  <si>
    <t>230001482214_0033326U010</t>
  </si>
  <si>
    <t>230001482314_0033327U010</t>
  </si>
  <si>
    <t>230001482514_0033328U010</t>
  </si>
  <si>
    <t>230001482714_0033329U010</t>
  </si>
  <si>
    <t>230001482817_0033330U010</t>
  </si>
  <si>
    <t>230001482914_0033331U010</t>
  </si>
  <si>
    <t>230001483014_0033332U010</t>
  </si>
  <si>
    <t>230001483114_0033333U010</t>
  </si>
  <si>
    <t>230001483314_0033334U010</t>
  </si>
  <si>
    <t>230001483414_0033335U010</t>
  </si>
  <si>
    <t>230001483714_0033337U010</t>
  </si>
  <si>
    <t>230001483814_0033338U010</t>
  </si>
  <si>
    <t>230001483914_0033339U010</t>
  </si>
  <si>
    <t>230001484014_0033340U010</t>
  </si>
  <si>
    <t>230001484114_0033341U010</t>
  </si>
  <si>
    <t>230001484214_0033342U010</t>
  </si>
  <si>
    <t>230001484314_0033343U010</t>
  </si>
  <si>
    <t>230001484414_0033344U010</t>
  </si>
  <si>
    <t>230001484514_0033345U010</t>
  </si>
  <si>
    <t>230001484614_0033346U010</t>
  </si>
  <si>
    <t>230001484814_0033347U010</t>
  </si>
  <si>
    <t>230001484914_0033348U010</t>
  </si>
  <si>
    <t>230001485114_0033349U010</t>
  </si>
  <si>
    <t>230001485214_0033350U010</t>
  </si>
  <si>
    <t>230001485314_0033351U010</t>
  </si>
  <si>
    <t>230001485514_0033352U010</t>
  </si>
  <si>
    <t>230001485614_0033353U010</t>
  </si>
  <si>
    <t>230001485714_0033354U010</t>
  </si>
  <si>
    <t>230001485815_0033355U010</t>
  </si>
  <si>
    <t>230001485914_0033356U010</t>
  </si>
  <si>
    <t>230001486114_0033357U010</t>
  </si>
  <si>
    <t>230001486214_0033358U010</t>
  </si>
  <si>
    <t>230001486314_0033359U010</t>
  </si>
  <si>
    <t>230001486514_0033360U010</t>
  </si>
  <si>
    <t>230001486717_0033361U010</t>
  </si>
  <si>
    <t>230001486914_0033362U010</t>
  </si>
  <si>
    <t>230001488214_0033363U010</t>
  </si>
  <si>
    <t>230001488314_0033365U010</t>
  </si>
  <si>
    <t>230001488814_0033366U010</t>
  </si>
  <si>
    <t>230001488914_0033367U010</t>
  </si>
  <si>
    <t>230001489014_0033368U010</t>
  </si>
  <si>
    <t>230001489114_0033369U010</t>
  </si>
  <si>
    <t>230001489314_0033370U010</t>
  </si>
  <si>
    <t>230001494215_0033383U011</t>
  </si>
  <si>
    <t>230001501515_0033391B011</t>
  </si>
  <si>
    <t>230001504615_0101355U011</t>
  </si>
  <si>
    <t>230001504618_0101361U011</t>
  </si>
  <si>
    <t>230001506315_0101330U011</t>
  </si>
  <si>
    <t>230001506315_0101356U011</t>
  </si>
  <si>
    <t>230001507016_0033392U010</t>
  </si>
  <si>
    <t>230001510215_0091988K101</t>
  </si>
  <si>
    <t>230001512214_0033394U010</t>
  </si>
  <si>
    <t>230001516815_0033395U010</t>
  </si>
  <si>
    <t>230001517115_0033396U010</t>
  </si>
  <si>
    <t>230001517215_0033397U010</t>
  </si>
  <si>
    <t>230001517415_0033399U010</t>
  </si>
  <si>
    <t>230001517515_0033400U010</t>
  </si>
  <si>
    <t>230001517615_0033401U010</t>
  </si>
  <si>
    <t>230001518615_0033403U010</t>
  </si>
  <si>
    <t>230001518815_0033404U010</t>
  </si>
  <si>
    <t>230001519315_0033405U010</t>
  </si>
  <si>
    <t>230001526015_0033406U010</t>
  </si>
  <si>
    <t>230001531615_0033411U009</t>
  </si>
  <si>
    <t>230001531715_0033412U009</t>
  </si>
  <si>
    <t>230001535116_0033413U009</t>
  </si>
  <si>
    <t>230001535215_0033414U011</t>
  </si>
  <si>
    <t>230001536115_0033415U010</t>
  </si>
  <si>
    <t>2300015496B010B010</t>
  </si>
  <si>
    <t>230001554316_0033419U009</t>
  </si>
  <si>
    <t>230001554415_0033420U009</t>
  </si>
  <si>
    <t>230001569315_0033426U010</t>
  </si>
  <si>
    <t>230001586215_0033427U010</t>
  </si>
  <si>
    <t>230001586415_0033428U010</t>
  </si>
  <si>
    <t>230001586615_0033429U010</t>
  </si>
  <si>
    <t>230001587415_0033430U011</t>
  </si>
  <si>
    <t>230001588015_0033431U010</t>
  </si>
  <si>
    <t>230001588315_0033432U010</t>
  </si>
  <si>
    <t>230001588415_0033433U010</t>
  </si>
  <si>
    <t>230001589115_0033434U010</t>
  </si>
  <si>
    <t>230001589815_0033435U010</t>
  </si>
  <si>
    <t>230001590015_0033436U010</t>
  </si>
  <si>
    <t>230001590315_0033437U010</t>
  </si>
  <si>
    <t>230001590715_0033439U010</t>
  </si>
  <si>
    <t>230001590915_0033441U010</t>
  </si>
  <si>
    <t>230001591917_0033443U010</t>
  </si>
  <si>
    <t>230001592015_0033444U010</t>
  </si>
  <si>
    <t>230001592115_0033445U010</t>
  </si>
  <si>
    <t>230001597415_0033461U010</t>
  </si>
  <si>
    <t>230001620115_0033463U010</t>
  </si>
  <si>
    <t>230001625615_0033465U010</t>
  </si>
  <si>
    <t>230001625917_0033466U010</t>
  </si>
  <si>
    <t>230001626015_0033467U011</t>
  </si>
  <si>
    <t>230001626315_0033468U010</t>
  </si>
  <si>
    <t>230001626317_0033469U011</t>
  </si>
  <si>
    <t>230001626417_0033470U010</t>
  </si>
  <si>
    <t>230001627415_0033471U011</t>
  </si>
  <si>
    <t>230001627715_0033472U011</t>
  </si>
  <si>
    <t>230001628517_0033474U011</t>
  </si>
  <si>
    <t>230001629815_0033476U011</t>
  </si>
  <si>
    <t>230001630015_0033477U010</t>
  </si>
  <si>
    <t>230001630017_0033478U010</t>
  </si>
  <si>
    <t>230001630715_0033479U010</t>
  </si>
  <si>
    <t>230001631315_0033481U010</t>
  </si>
  <si>
    <t>230001631417_0033482U010</t>
  </si>
  <si>
    <t>230001631615_0033483U010</t>
  </si>
  <si>
    <t>230001631815_0033484U010</t>
  </si>
  <si>
    <t>230001632315_0033485U010</t>
  </si>
  <si>
    <t>230001635316_0097176N073</t>
  </si>
  <si>
    <t>230001640217_0033489U003</t>
  </si>
  <si>
    <t>230001640315_0033490U003</t>
  </si>
  <si>
    <t>230001643017_0033491U003</t>
  </si>
  <si>
    <t>230001643317_0033492U003</t>
  </si>
  <si>
    <t>230001649615_0033498U010</t>
  </si>
  <si>
    <t>230001650015_0033499U010</t>
  </si>
  <si>
    <t>230001650015_0033500U010</t>
  </si>
  <si>
    <t>230001656715_0033503U010</t>
  </si>
  <si>
    <t>230001661415_0101324U011</t>
  </si>
  <si>
    <t>230001661515_0101344U011</t>
  </si>
  <si>
    <t>230001661615_0101346U011</t>
  </si>
  <si>
    <t>230001661615_0101358U011</t>
  </si>
  <si>
    <t>230001678815_0033505U003</t>
  </si>
  <si>
    <t>230001680515_0033507U003</t>
  </si>
  <si>
    <t>230001681015_0033510U003</t>
  </si>
  <si>
    <t>230001682217_0033512U003</t>
  </si>
  <si>
    <t>230001682515_0033514U003</t>
  </si>
  <si>
    <t>230001685815_0033517U003</t>
  </si>
  <si>
    <t>230001686015_0033518U003</t>
  </si>
  <si>
    <t>230001686017_0033519U003</t>
  </si>
  <si>
    <t>230001686715_0028644U003</t>
  </si>
  <si>
    <t>230001686717_0033522U003</t>
  </si>
  <si>
    <t>230001688717_0033523U010</t>
  </si>
  <si>
    <t>230001688815_0033524U010</t>
  </si>
  <si>
    <t>230001688915_0033525U010</t>
  </si>
  <si>
    <t>230001689015_0033526U010</t>
  </si>
  <si>
    <t>230001741516_0033532U010</t>
  </si>
  <si>
    <t>230001746516_0033535U010</t>
  </si>
  <si>
    <t>230001746516_0033536U010</t>
  </si>
  <si>
    <t>230001746516_0033537U010</t>
  </si>
  <si>
    <t>230001747815_0033539U010</t>
  </si>
  <si>
    <t>230001747815_0033540U010</t>
  </si>
  <si>
    <t>230001748015_0033541U010</t>
  </si>
  <si>
    <t>230001748715_0033542U011</t>
  </si>
  <si>
    <t>2300017487U010U010</t>
  </si>
  <si>
    <t>230001749515_0033543U010</t>
  </si>
  <si>
    <t>230001749515_0033544U010</t>
  </si>
  <si>
    <t>230001750415_0033546U010</t>
  </si>
  <si>
    <t>230001750417_0033547U010</t>
  </si>
  <si>
    <t>230001753715_0033563U010</t>
  </si>
  <si>
    <t>230001753817_0033564U011</t>
  </si>
  <si>
    <t>230001754217_0033565U010</t>
  </si>
  <si>
    <t>230001754415_0033566U010</t>
  </si>
  <si>
    <t>230001754517_0033567U010</t>
  </si>
  <si>
    <t>230001754917_0033569U010</t>
  </si>
  <si>
    <t>230001755215_0033570U010</t>
  </si>
  <si>
    <t>230001755315_0033571U010</t>
  </si>
  <si>
    <t>230001755317_0033572U010</t>
  </si>
  <si>
    <t>230001755915_0033573U010</t>
  </si>
  <si>
    <t>230001755917_0033574U010</t>
  </si>
  <si>
    <t>230001756015_0033575U010</t>
  </si>
  <si>
    <t>230001756515_0033576U010</t>
  </si>
  <si>
    <t>230001757415_0028607U010</t>
  </si>
  <si>
    <t>230001757415_0033581U010</t>
  </si>
  <si>
    <t>230001757417_0028608U010</t>
  </si>
  <si>
    <t>230001757417_0033580U010</t>
  </si>
  <si>
    <t>230001757917_0028610U010</t>
  </si>
  <si>
    <t>230001758315_0028611U010</t>
  </si>
  <si>
    <t>230001758517_0028614U010</t>
  </si>
  <si>
    <t>230001758517_0028615U010</t>
  </si>
  <si>
    <t>230001758615_0100405U010</t>
  </si>
  <si>
    <t>2300017600U003U003</t>
  </si>
  <si>
    <t>230001765515_0028620U010</t>
  </si>
  <si>
    <t>230001768015_0028624U002</t>
  </si>
  <si>
    <t>230001768115_0028625U002</t>
  </si>
  <si>
    <t>230001768215_0028626U002</t>
  </si>
  <si>
    <t>230001768415_0028627U002</t>
  </si>
  <si>
    <t>230001773915_0028636U003</t>
  </si>
  <si>
    <t>230001774815_0028637U003</t>
  </si>
  <si>
    <t>230001775115_0028639U003</t>
  </si>
  <si>
    <t>230001775117_0028641U003</t>
  </si>
  <si>
    <t>230001775615_0028642U003</t>
  </si>
  <si>
    <t>2300018007U010U010</t>
  </si>
  <si>
    <t>230001803415_0028648U010</t>
  </si>
  <si>
    <t>230001803617_0028649U010</t>
  </si>
  <si>
    <t>230001804315_0028650U010</t>
  </si>
  <si>
    <t>230001805115_0028651U010</t>
  </si>
  <si>
    <t>230001806415_0028652U010</t>
  </si>
  <si>
    <t>230001807817_0028653U011</t>
  </si>
  <si>
    <t>230001808015_0028655U010</t>
  </si>
  <si>
    <t>230001808415_0028656U010</t>
  </si>
  <si>
    <t>230001809115_0028659U010</t>
  </si>
  <si>
    <t>230001816315_0028674U010</t>
  </si>
  <si>
    <t>230001816317_0028675U010</t>
  </si>
  <si>
    <t>230001896215_0101331U011</t>
  </si>
  <si>
    <t>230001896215_0101351U011</t>
  </si>
  <si>
    <t>230001899315_0028687U010</t>
  </si>
  <si>
    <t>230001899515_0028688U010</t>
  </si>
  <si>
    <t>230001900515_0101323U011</t>
  </si>
  <si>
    <t>230001902015_0028690U010</t>
  </si>
  <si>
    <t>230001902215_0028691U010</t>
  </si>
  <si>
    <t>230001902315_0028692U010</t>
  </si>
  <si>
    <t>230001909115_0028695U001</t>
  </si>
  <si>
    <t>230001910015_0028696U003</t>
  </si>
  <si>
    <t>230001911215_0028697U010</t>
  </si>
  <si>
    <t>230001960415_0028714K012</t>
  </si>
  <si>
    <t>230001960616_0106866U002</t>
  </si>
  <si>
    <t>230001960915_0028716U010</t>
  </si>
  <si>
    <t>2300019609U010U010</t>
  </si>
  <si>
    <t>230001969615_0028720U010</t>
  </si>
  <si>
    <t>2300019700U010U010</t>
  </si>
  <si>
    <t>230001971915_0028721U003</t>
  </si>
  <si>
    <t>230001972315_0028722U010</t>
  </si>
  <si>
    <t>230001972615_0028723U010</t>
  </si>
  <si>
    <t>2300019749U009U009</t>
  </si>
  <si>
    <t>2300019750U009U009</t>
  </si>
  <si>
    <t>230001975615_0028730U009</t>
  </si>
  <si>
    <t>230001987715_0028734U011</t>
  </si>
  <si>
    <t>230001987915_0028735U010</t>
  </si>
  <si>
    <t>230001988115_0028736U010</t>
  </si>
  <si>
    <t>230001991017_0028740U010</t>
  </si>
  <si>
    <t>230001995016_0028744U010</t>
  </si>
  <si>
    <t>230001995415_0028745U010</t>
  </si>
  <si>
    <t>230001995415_0028746U010</t>
  </si>
  <si>
    <t>230001995715_0028747U010</t>
  </si>
  <si>
    <t>230001996215_0028748U010</t>
  </si>
  <si>
    <t>230001997315_0028751U010</t>
  </si>
  <si>
    <t>230001997317_0028752U010</t>
  </si>
  <si>
    <t>230001997715_0028753U010</t>
  </si>
  <si>
    <t>230001997815_0028754U010</t>
  </si>
  <si>
    <t>230001997817_0028755U010</t>
  </si>
  <si>
    <t>230001998015_0028756U010</t>
  </si>
  <si>
    <t>230001998015_0028757U011</t>
  </si>
  <si>
    <t>230001998215_0028759U010</t>
  </si>
  <si>
    <t>230001998315_0028761U011</t>
  </si>
  <si>
    <t>230001999215_0028762U010</t>
  </si>
  <si>
    <t>230002002215_0028767U010</t>
  </si>
  <si>
    <t>230002002315_0028768U010</t>
  </si>
  <si>
    <t>230002002815_0028769U010</t>
  </si>
  <si>
    <t>230002003215_0028770U010</t>
  </si>
  <si>
    <t>230002003915_0028771U011</t>
  </si>
  <si>
    <t>230002004915_0028772U010</t>
  </si>
  <si>
    <t>230002004917_0028773U010</t>
  </si>
  <si>
    <t>230002005315_0028774U011</t>
  </si>
  <si>
    <t>230002005517_0028775U010</t>
  </si>
  <si>
    <t>230002005715_0028776U011</t>
  </si>
  <si>
    <t>230002006515_0028777U010</t>
  </si>
  <si>
    <t>230002007515_0028778U010</t>
  </si>
  <si>
    <t>230002022715_0028779U010</t>
  </si>
  <si>
    <t>230002022915_0028780U010</t>
  </si>
  <si>
    <t>230002023115_0028781U010</t>
  </si>
  <si>
    <t>230002024916_0028788U010</t>
  </si>
  <si>
    <t>230002033015_0028791U010</t>
  </si>
  <si>
    <t>230002034415_0028792U010</t>
  </si>
  <si>
    <t>230002034415_0028793U010</t>
  </si>
  <si>
    <t>230002034415_0028794U011</t>
  </si>
  <si>
    <t>230002038515_0028795U010</t>
  </si>
  <si>
    <t>230002040815_0028799U007</t>
  </si>
  <si>
    <t>230002041515_0028801U010</t>
  </si>
  <si>
    <t>230002041515_0028802U011</t>
  </si>
  <si>
    <t>230002041915_0028803U010</t>
  </si>
  <si>
    <t>230002042015_0028804U010</t>
  </si>
  <si>
    <t>230002042315_0028805U010</t>
  </si>
  <si>
    <t>230002042615_0028806U010</t>
  </si>
  <si>
    <t>230002042715_0028807U010</t>
  </si>
  <si>
    <t>230002043215_0028808U010</t>
  </si>
  <si>
    <t>230002043915_0028809U011</t>
  </si>
  <si>
    <t>230002044015_0028810U010</t>
  </si>
  <si>
    <t>2300020461U010U010</t>
  </si>
  <si>
    <t>230002050217_0028814U003</t>
  </si>
  <si>
    <t>230002050315_0028815U003</t>
  </si>
  <si>
    <t>230002052615_0043655U007</t>
  </si>
  <si>
    <t>230002053215_0028819U007</t>
  </si>
  <si>
    <t>230002053615_0028820U007</t>
  </si>
  <si>
    <t>230002054015_0028821U007</t>
  </si>
  <si>
    <t>230002054615_0028823U011</t>
  </si>
  <si>
    <t>230002056015_0028824U011</t>
  </si>
  <si>
    <t>230002057017_0028829U010</t>
  </si>
  <si>
    <t>230002057017_0028830U011</t>
  </si>
  <si>
    <t>230002057017_0028831U011</t>
  </si>
  <si>
    <t>230002057115_0028832U010</t>
  </si>
  <si>
    <t>230002057115_0028833U010</t>
  </si>
  <si>
    <t>230002057117_0028834U010</t>
  </si>
  <si>
    <t>230002057615_0028835U010</t>
  </si>
  <si>
    <t>230002057615_0028836U010</t>
  </si>
  <si>
    <t>230002057815_0028839U010</t>
  </si>
  <si>
    <t>230002057915_0028840U010</t>
  </si>
  <si>
    <t>230002058217_0028841K001</t>
  </si>
  <si>
    <t>230002058217_0028841U010</t>
  </si>
  <si>
    <t>230002058315_0028842U010</t>
  </si>
  <si>
    <t>230002058415_0028843U010</t>
  </si>
  <si>
    <t>230002059315_0028848U010</t>
  </si>
  <si>
    <t>230002059415_0028849U010</t>
  </si>
  <si>
    <t>230002059815_0028850U010</t>
  </si>
  <si>
    <t>230002059915_0028851U010</t>
  </si>
  <si>
    <t>230002060215_0028852U011</t>
  </si>
  <si>
    <t>230002060715_0028853U010</t>
  </si>
  <si>
    <t>230002060915_0028854U010</t>
  </si>
  <si>
    <t>230002061115_0028855U010</t>
  </si>
  <si>
    <t>230002061415_0028856U010</t>
  </si>
  <si>
    <t>230002061515_0028857U010</t>
  </si>
  <si>
    <t>230002061615_0028858U010</t>
  </si>
  <si>
    <t>230002062115_0028861U010</t>
  </si>
  <si>
    <t>230002062115_0028862U010</t>
  </si>
  <si>
    <t>230002063717_0028863U010</t>
  </si>
  <si>
    <t>230002064015_0028864U010</t>
  </si>
  <si>
    <t>230002064115_0028865U010</t>
  </si>
  <si>
    <t>230002064215_0028866U010</t>
  </si>
  <si>
    <t>230002064715_0028868U010</t>
  </si>
  <si>
    <t>230002065317_0028869U011</t>
  </si>
  <si>
    <t>230002065815_0028870U011</t>
  </si>
  <si>
    <t>230002065915_0028871U010</t>
  </si>
  <si>
    <t>230002065915_0028872U010</t>
  </si>
  <si>
    <t>230002067415_0028878U010</t>
  </si>
  <si>
    <t>230002067415_0028879U010</t>
  </si>
  <si>
    <t>230002067417_0028880U010</t>
  </si>
  <si>
    <t>230002067515_0028881U010</t>
  </si>
  <si>
    <t>230002068117_0028883U010</t>
  </si>
  <si>
    <t>230002068415_0028884U010</t>
  </si>
  <si>
    <t>230002068415_0028885U010</t>
  </si>
  <si>
    <t>230002068417_0028886U010</t>
  </si>
  <si>
    <t>230002068515_0028887U010</t>
  </si>
  <si>
    <t>230002068515_0028888U010</t>
  </si>
  <si>
    <t>230002068515_0028889U010</t>
  </si>
  <si>
    <t>230002068815_0028890U011</t>
  </si>
  <si>
    <t>230002069215_0097546U010</t>
  </si>
  <si>
    <t>230002069415_0028891K002</t>
  </si>
  <si>
    <t>230002069415_0028892U010</t>
  </si>
  <si>
    <t>230002069615_0028894U010</t>
  </si>
  <si>
    <t>230002069715_0028895U010</t>
  </si>
  <si>
    <t>230002069717_0028896U010</t>
  </si>
  <si>
    <t>230002070015_0028897U011</t>
  </si>
  <si>
    <t>230002070215_0028898U011</t>
  </si>
  <si>
    <t>230002070815_0028900U010</t>
  </si>
  <si>
    <t>230002070815_0028901U010</t>
  </si>
  <si>
    <t>230002070817_0028902U010</t>
  </si>
  <si>
    <t>230002071015_0028903U010</t>
  </si>
  <si>
    <t>230002071115_0097562U010</t>
  </si>
  <si>
    <t>230002071117_0028905U010</t>
  </si>
  <si>
    <t>230002082915_0028906U010</t>
  </si>
  <si>
    <t>230002083715_0028908U010</t>
  </si>
  <si>
    <t>230002084416_0028909U010</t>
  </si>
  <si>
    <t>230002085316_0028910U010</t>
  </si>
  <si>
    <t>2300020871U009U009</t>
  </si>
  <si>
    <t>230002088017_0028912U011</t>
  </si>
  <si>
    <t>230002088115_0028913U010</t>
  </si>
  <si>
    <t>230002090017_0028916U010</t>
  </si>
  <si>
    <t>230002091315_0028919U010</t>
  </si>
  <si>
    <t>230002091415_0028920U010</t>
  </si>
  <si>
    <t>230002091415_0028921U010</t>
  </si>
  <si>
    <t>230002091417_0028922U010</t>
  </si>
  <si>
    <t>230002093315_0028924U010</t>
  </si>
  <si>
    <t>230002093815_0028925K011</t>
  </si>
  <si>
    <t>230002108015_0028932U007</t>
  </si>
  <si>
    <t>230002108015_0028933U007</t>
  </si>
  <si>
    <t>230002108015_0028934U007</t>
  </si>
  <si>
    <t>230002133315_0028940U010</t>
  </si>
  <si>
    <t>230002133315_0028941U010</t>
  </si>
  <si>
    <t>230002134015_0028942K002</t>
  </si>
  <si>
    <t>230002134015_0028944U010</t>
  </si>
  <si>
    <t>230002150315_0028946U010</t>
  </si>
  <si>
    <t>230002150315_0028947U010</t>
  </si>
  <si>
    <t>230002150315_0028948U010</t>
  </si>
  <si>
    <t>230002150315_0100584U010</t>
  </si>
  <si>
    <t>230002150515_0028949U010</t>
  </si>
  <si>
    <t>230002150815_0028951U010</t>
  </si>
  <si>
    <t>230002150915_0028952U010</t>
  </si>
  <si>
    <t>230002151115_0028955U010</t>
  </si>
  <si>
    <t>230002151215_0028956U010</t>
  </si>
  <si>
    <t>230002151415_0028957U010</t>
  </si>
  <si>
    <t>230002151515_0028958U010</t>
  </si>
  <si>
    <t>230002151615_0028959U010</t>
  </si>
  <si>
    <t>230002151715_0028960U010</t>
  </si>
  <si>
    <t>230002151915_0028961U010</t>
  </si>
  <si>
    <t>230002152115_0028963U010</t>
  </si>
  <si>
    <t>230002152215_0028964U010</t>
  </si>
  <si>
    <t>230002152315_0028965U010</t>
  </si>
  <si>
    <t>230002152415_0028966U010</t>
  </si>
  <si>
    <t>230002152615_0028967U010</t>
  </si>
  <si>
    <t>230002152715_0028968U010</t>
  </si>
  <si>
    <t>230002152815_0028969U010</t>
  </si>
  <si>
    <t>230002153115_0028971U010</t>
  </si>
  <si>
    <t>230002153415_0028973U010</t>
  </si>
  <si>
    <t>230002153515_0028974U010</t>
  </si>
  <si>
    <t>230002153615_0028975U010</t>
  </si>
  <si>
    <t>230002153815_0028976U010</t>
  </si>
  <si>
    <t>230002153915_0028977U010</t>
  </si>
  <si>
    <t>230002154015_0028978U010</t>
  </si>
  <si>
    <t>230002154115_0028979U010</t>
  </si>
  <si>
    <t>230002154215_0028980U010</t>
  </si>
  <si>
    <t>230002154217_0028981U010</t>
  </si>
  <si>
    <t>230002154315_0028982U010</t>
  </si>
  <si>
    <t>230002154515_0028983U010</t>
  </si>
  <si>
    <t>230002154615_0028984U010</t>
  </si>
  <si>
    <t>230002154715_0028985U010</t>
  </si>
  <si>
    <t>230002155315_0028988U010</t>
  </si>
  <si>
    <t>230002155715_0028989U010</t>
  </si>
  <si>
    <t>230002155815_0028990U010</t>
  </si>
  <si>
    <t>230002156117_0028991U010</t>
  </si>
  <si>
    <t>230002156815_0028993U010</t>
  </si>
  <si>
    <t>230002157115_0028994U010</t>
  </si>
  <si>
    <t>230002157215_0028995U010</t>
  </si>
  <si>
    <t>230002157415_0028996U010</t>
  </si>
  <si>
    <t>230002157515_0028997U010</t>
  </si>
  <si>
    <t>230002157517_0028998U010</t>
  </si>
  <si>
    <t>230002157615_0028999U010</t>
  </si>
  <si>
    <t>230002157815_0029000U010</t>
  </si>
  <si>
    <t>230002157915_0029001U010</t>
  </si>
  <si>
    <t>230002158215_0029002U010</t>
  </si>
  <si>
    <t>230002158317_0029003U010</t>
  </si>
  <si>
    <t>230002158516_0029004U010</t>
  </si>
  <si>
    <t>230002158517_0029005U010</t>
  </si>
  <si>
    <t>230002158615_0029006U010</t>
  </si>
  <si>
    <t>230002158717_0029007U010</t>
  </si>
  <si>
    <t>230002159215_0029010U010</t>
  </si>
  <si>
    <t>230002159515_0029011U010</t>
  </si>
  <si>
    <t>230002159615_0029012U010</t>
  </si>
  <si>
    <t>230002159815_0029013U010</t>
  </si>
  <si>
    <t>230002159915_0029014U010</t>
  </si>
  <si>
    <t>230002160015_0029015U010</t>
  </si>
  <si>
    <t>230002160315_0029016U010</t>
  </si>
  <si>
    <t>230002160415_0029017U010</t>
  </si>
  <si>
    <t>230002160515_0029018U010</t>
  </si>
  <si>
    <t>230002160615_0029020U010</t>
  </si>
  <si>
    <t>230002160617_0029021U010</t>
  </si>
  <si>
    <t>230002160617_0100503U010</t>
  </si>
  <si>
    <t>230002160915_0029022U010</t>
  </si>
  <si>
    <t>230002161015_0029023U010</t>
  </si>
  <si>
    <t>230002161315_0029025U010</t>
  </si>
  <si>
    <t>230002161515_0029026U010</t>
  </si>
  <si>
    <t>230002161615_0029027U010</t>
  </si>
  <si>
    <t>230002161717_0029028U010</t>
  </si>
  <si>
    <t>230002162115_0029029U010</t>
  </si>
  <si>
    <t>230002162615_0029030U010</t>
  </si>
  <si>
    <t>230002162715_0029031U010</t>
  </si>
  <si>
    <t>230002162915_0029032U010</t>
  </si>
  <si>
    <t>230002163015_0029033U010</t>
  </si>
  <si>
    <t>230002163115_0029034U010</t>
  </si>
  <si>
    <t>230002163215_0029035U010</t>
  </si>
  <si>
    <t>230002163315_0029036U010</t>
  </si>
  <si>
    <t>230002163415_0029037U010</t>
  </si>
  <si>
    <t>230002163515_0029038U010</t>
  </si>
  <si>
    <t>230002164415_0029039U010</t>
  </si>
  <si>
    <t>230002164715_0029040U010</t>
  </si>
  <si>
    <t>230002164915_0029041U010</t>
  </si>
  <si>
    <t>230002165015_0029042U010</t>
  </si>
  <si>
    <t>230002165115_0029043U010</t>
  </si>
  <si>
    <t>230002165215_0029044U010</t>
  </si>
  <si>
    <t>230002165315_0029045U010</t>
  </si>
  <si>
    <t>230002179716_0029049U010</t>
  </si>
  <si>
    <t>230002185317_0029074U010</t>
  </si>
  <si>
    <t>230002185715_0029075U010</t>
  </si>
  <si>
    <t>230002185815_0029076U010</t>
  </si>
  <si>
    <t>230002185915_0029077U010</t>
  </si>
  <si>
    <t>230002190920_0029079U003</t>
  </si>
  <si>
    <t>230002192915_0029082U010</t>
  </si>
  <si>
    <t>230002193515_0029083U003</t>
  </si>
  <si>
    <t>230002199615_0029084U010</t>
  </si>
  <si>
    <t>230002200115_0029085U010</t>
  </si>
  <si>
    <t>230002200417_0029086U010</t>
  </si>
  <si>
    <t>230002205115_0029087U009</t>
  </si>
  <si>
    <t>230002205118_0029088U009</t>
  </si>
  <si>
    <t>230002251115_0097202U009</t>
  </si>
  <si>
    <t>230002251315_0097203U009</t>
  </si>
  <si>
    <t>230002258817_0029102U009</t>
  </si>
  <si>
    <t>230002263717_0029105U009</t>
  </si>
  <si>
    <t>230002272515_0029117U009</t>
  </si>
  <si>
    <t>230002278517_0029121U009</t>
  </si>
  <si>
    <t>2300022840K001U009</t>
  </si>
  <si>
    <t>2300022841K001U009</t>
  </si>
  <si>
    <t>2300022842K001U009</t>
  </si>
  <si>
    <t>230002284615_0096931U009</t>
  </si>
  <si>
    <t>2300022858K001U009</t>
  </si>
  <si>
    <t>230002286317_0029123U009</t>
  </si>
  <si>
    <t>230002287115_0097058U009</t>
  </si>
  <si>
    <t>230002293415_0029125U010</t>
  </si>
  <si>
    <t>230002293515_0029126U010</t>
  </si>
  <si>
    <t>230002293515_0029127U010</t>
  </si>
  <si>
    <t>230002293515_0029128U010</t>
  </si>
  <si>
    <t>230002293515_0029129U010</t>
  </si>
  <si>
    <t>230002293515_0029130U010</t>
  </si>
  <si>
    <t>2300022935U010U010</t>
  </si>
  <si>
    <t>230002296515_0029131U009</t>
  </si>
  <si>
    <t>230002296615_0029132U009</t>
  </si>
  <si>
    <t>230002311915_0029136U010</t>
  </si>
  <si>
    <t>230002311916_0029137K005</t>
  </si>
  <si>
    <t>230002311916_0029137U010</t>
  </si>
  <si>
    <t>230002325015_0029142U003</t>
  </si>
  <si>
    <t>230002327515_0029145U003</t>
  </si>
  <si>
    <t>230002327517_0029146U003</t>
  </si>
  <si>
    <t>230002338515_0029148U009</t>
  </si>
  <si>
    <t>230002339215_0029151U009</t>
  </si>
  <si>
    <t>230002342515_0029160U009</t>
  </si>
  <si>
    <t>230002346415_0029165U009</t>
  </si>
  <si>
    <t>230002346815_0029167U009</t>
  </si>
  <si>
    <t>230002347415_0029170U009</t>
  </si>
  <si>
    <t>230002348815_0029175U009</t>
  </si>
  <si>
    <t>230002348915_0029178U009</t>
  </si>
  <si>
    <t>230002364415_0029203U010</t>
  </si>
  <si>
    <t>230002365017_0029204U010</t>
  </si>
  <si>
    <t>230002365115_0029205U010</t>
  </si>
  <si>
    <t>230002366616_0029206U003</t>
  </si>
  <si>
    <t>230002371515_0029209U011</t>
  </si>
  <si>
    <t>230002371715_0101320U011</t>
  </si>
  <si>
    <t>230002383315_0029210U011</t>
  </si>
  <si>
    <t>230002385015_0029214U010</t>
  </si>
  <si>
    <t>230002385017_0029215U010</t>
  </si>
  <si>
    <t>230002385115_0029217U010</t>
  </si>
  <si>
    <t>230002385215_0029218U010</t>
  </si>
  <si>
    <t>230002385415_0029219U010</t>
  </si>
  <si>
    <t>230002385815_0029220U011</t>
  </si>
  <si>
    <t>230002385915_0029221U011</t>
  </si>
  <si>
    <t>230002386315_0029222U010</t>
  </si>
  <si>
    <t>230002386315_0029223U010</t>
  </si>
  <si>
    <t>230002386315_0029224U010</t>
  </si>
  <si>
    <t>230002386415_0029225U010</t>
  </si>
  <si>
    <t>230002387015_0029226U010</t>
  </si>
  <si>
    <t>230002387015_0029227U011</t>
  </si>
  <si>
    <t>230002388515_0029229U010</t>
  </si>
  <si>
    <t>230002388515_0100285U010</t>
  </si>
  <si>
    <t>230002388517_0100327U010</t>
  </si>
  <si>
    <t>230002388915_0029230U011</t>
  </si>
  <si>
    <t>230002389115_0100637U010</t>
  </si>
  <si>
    <t>230002389117_0100523U010</t>
  </si>
  <si>
    <t>230002389715_0029231U010</t>
  </si>
  <si>
    <t>230002389715_0029232U010</t>
  </si>
  <si>
    <t>230002390016_0029233U010</t>
  </si>
  <si>
    <t>230002390315_0029235U010</t>
  </si>
  <si>
    <t>230002390715_0029236U010</t>
  </si>
  <si>
    <t>230002391615_0029238U010</t>
  </si>
  <si>
    <t>230002391715_0029239U010</t>
  </si>
  <si>
    <t>230002391817_0029240U011</t>
  </si>
  <si>
    <t>230002392215_0029241U010</t>
  </si>
  <si>
    <t>230002392415_0029242U010</t>
  </si>
  <si>
    <t>230002392515_0029243U011</t>
  </si>
  <si>
    <t>230002393115_0101304U011</t>
  </si>
  <si>
    <t>230002395015_0029247K004</t>
  </si>
  <si>
    <t>230002395015_0029247U010</t>
  </si>
  <si>
    <t>230002395815_0093115U003</t>
  </si>
  <si>
    <t>230002396816_0029248U010</t>
  </si>
  <si>
    <t>230002396816_0029249U010</t>
  </si>
  <si>
    <t>230002400515_0029250U010</t>
  </si>
  <si>
    <t>230002401015_0029251U010</t>
  </si>
  <si>
    <t>230002401115_0029252U010</t>
  </si>
  <si>
    <t>230002401315_0029253U010</t>
  </si>
  <si>
    <t>230002401417_0029254U010</t>
  </si>
  <si>
    <t>2300024107U010U010</t>
  </si>
  <si>
    <t>2300024114U010U010</t>
  </si>
  <si>
    <t>230002414615_0097177U009</t>
  </si>
  <si>
    <t>2300024230U010U010</t>
  </si>
  <si>
    <t>230002425015_0029255U003</t>
  </si>
  <si>
    <t>230002425315_0029256U003</t>
  </si>
  <si>
    <t>230002425615_0029258U003</t>
  </si>
  <si>
    <t>230002426015_0029259U010</t>
  </si>
  <si>
    <t>230002428015_0029261U010</t>
  </si>
  <si>
    <t>230002428115_0029262U010</t>
  </si>
  <si>
    <t>230002428215_0029263U010</t>
  </si>
  <si>
    <t>230002428815_0029269U010</t>
  </si>
  <si>
    <t>230002429215_0029271U010</t>
  </si>
  <si>
    <t>230002429615_0029272U010</t>
  </si>
  <si>
    <t>230002429715_0029273U010</t>
  </si>
  <si>
    <t>230002429915_0029274U010</t>
  </si>
  <si>
    <t>230002429915_0029275U010</t>
  </si>
  <si>
    <t>230002429917_0029276U010</t>
  </si>
  <si>
    <t>2300024299U010U010</t>
  </si>
  <si>
    <t>230002430715_0029277U011</t>
  </si>
  <si>
    <t>230002430815_0029278U010</t>
  </si>
  <si>
    <t>230002430915_0029281U010</t>
  </si>
  <si>
    <t>230002430915_0100341U010</t>
  </si>
  <si>
    <t>230002432015_0029282U010</t>
  </si>
  <si>
    <t>230002432315_0029283U010</t>
  </si>
  <si>
    <t>230002432315_0029284U010</t>
  </si>
  <si>
    <t>230002432915_0029288U010</t>
  </si>
  <si>
    <t>230002434215_0029291U010</t>
  </si>
  <si>
    <t>230002434315_0029293U011</t>
  </si>
  <si>
    <t>230002434415_0029294U011</t>
  </si>
  <si>
    <t>230002434717_0029295U010</t>
  </si>
  <si>
    <t>230002434915_0029296U011</t>
  </si>
  <si>
    <t>230002435215_0029298U011</t>
  </si>
  <si>
    <t>230002435415_0029299U010</t>
  </si>
  <si>
    <t>230002435615_0029300U010</t>
  </si>
  <si>
    <t>230002437615_0029305U011</t>
  </si>
  <si>
    <t>230002437617_0029304U010</t>
  </si>
  <si>
    <t>230002438115_0029306U010</t>
  </si>
  <si>
    <t>230002438215_0029307U010</t>
  </si>
  <si>
    <t>230002438416_0029309U010</t>
  </si>
  <si>
    <t>230002439717_0029310U010</t>
  </si>
  <si>
    <t>230002439917_0029311U010</t>
  </si>
  <si>
    <t>230002440015_0029312U010</t>
  </si>
  <si>
    <t>230002440115_0029313U010</t>
  </si>
  <si>
    <t>230002440515_0029314U010</t>
  </si>
  <si>
    <t>230002440515_0100289U010</t>
  </si>
  <si>
    <t>230002440715_0029315U010</t>
  </si>
  <si>
    <t>230002442215_0029316U010</t>
  </si>
  <si>
    <t>230002442315_0029317U010</t>
  </si>
  <si>
    <t>230002442315_0029318U010</t>
  </si>
  <si>
    <t>230002442815_0029320U010</t>
  </si>
  <si>
    <t>230002443015_0029321U010</t>
  </si>
  <si>
    <t>230002443115_0029322U010</t>
  </si>
  <si>
    <t>230002443615_0029323U010</t>
  </si>
  <si>
    <t>230002443815_0029324U010</t>
  </si>
  <si>
    <t>230002444115_0029325U010</t>
  </si>
  <si>
    <t>230002444216_0029326U010</t>
  </si>
  <si>
    <t>230002444217_0029328U010</t>
  </si>
  <si>
    <t>230002445215_0029330U010</t>
  </si>
  <si>
    <t>230002445315_0029331U010</t>
  </si>
  <si>
    <t>230002445415_0029332U010</t>
  </si>
  <si>
    <t>230002445917_0100328U010</t>
  </si>
  <si>
    <t>230002446015_0029334U010</t>
  </si>
  <si>
    <t>230002446415_0029335U010</t>
  </si>
  <si>
    <t>230002446417_0029336U010</t>
  </si>
  <si>
    <t>230002446617_0029337U010</t>
  </si>
  <si>
    <t>230002446717_0029338U010</t>
  </si>
  <si>
    <t>230002446915_0029339U010</t>
  </si>
  <si>
    <t>230002448315_0029341U010</t>
  </si>
  <si>
    <t>230002448715_0029342U010</t>
  </si>
  <si>
    <t>230002448715_0029343U010</t>
  </si>
  <si>
    <t>230002448915_0029344U010</t>
  </si>
  <si>
    <t>230002448917_0029345U010</t>
  </si>
  <si>
    <t>230002449215_0029347U010</t>
  </si>
  <si>
    <t>230002449217_0029348U010</t>
  </si>
  <si>
    <t>230002449517_0029349U010</t>
  </si>
  <si>
    <t>230002449517_0029350U011</t>
  </si>
  <si>
    <t>230002449915_0029351U010</t>
  </si>
  <si>
    <t>230002450017_0029352U010</t>
  </si>
  <si>
    <t>230002450915_0029353U010</t>
  </si>
  <si>
    <t>230002451017_0029354U010</t>
  </si>
  <si>
    <t>230002451215_0029355U010</t>
  </si>
  <si>
    <t>230002451215_0100534U010</t>
  </si>
  <si>
    <t>230002451517_0029356U010</t>
  </si>
  <si>
    <t>230002452115_0029357U010</t>
  </si>
  <si>
    <t>230002452115_0029358U010</t>
  </si>
  <si>
    <t>230002452115_0029359U011</t>
  </si>
  <si>
    <t>230002452215_0029360U010</t>
  </si>
  <si>
    <t>230002452315_0029361U010</t>
  </si>
  <si>
    <t>230002452915_0029362U010</t>
  </si>
  <si>
    <t>230002452915_0029363U010</t>
  </si>
  <si>
    <t>230002454716_0029364U003</t>
  </si>
  <si>
    <t>230002457415_0029366U010</t>
  </si>
  <si>
    <t>230002466615_0029371U010</t>
  </si>
  <si>
    <t>230002466815_0029373U010</t>
  </si>
  <si>
    <t>230002467015_0029374U010</t>
  </si>
  <si>
    <t>230002467115_0029375U010</t>
  </si>
  <si>
    <t>230002467515_0029376U010</t>
  </si>
  <si>
    <t>230002468515_0029377U010</t>
  </si>
  <si>
    <t>230002468715_0100311U010</t>
  </si>
  <si>
    <t>230002468915_0029378U010</t>
  </si>
  <si>
    <t>230002469115_0029379U010</t>
  </si>
  <si>
    <t>230002469915_0029380U010</t>
  </si>
  <si>
    <t>230002470315_0029382U010</t>
  </si>
  <si>
    <t>230002470415_0029383U010</t>
  </si>
  <si>
    <t>230002470515_0029384U010</t>
  </si>
  <si>
    <t>230002471215_0029385U010</t>
  </si>
  <si>
    <t>230002506215_0029414U010</t>
  </si>
  <si>
    <t>230002506415_0029415U010</t>
  </si>
  <si>
    <t>230002506615_0029416U010</t>
  </si>
  <si>
    <t>230002506915_0029417U010</t>
  </si>
  <si>
    <t>230002513915_0093534U003</t>
  </si>
  <si>
    <t>230002513917_0029422U003</t>
  </si>
  <si>
    <t>230002514015_0029423U003</t>
  </si>
  <si>
    <t>230002514017_0029424U003</t>
  </si>
  <si>
    <t>230002514415_0029425U003</t>
  </si>
  <si>
    <t>230002515817_0093538U003</t>
  </si>
  <si>
    <t>230002537815_0029443U009</t>
  </si>
  <si>
    <t>230002543215_0029446U003</t>
  </si>
  <si>
    <t>230002543616_0029447U003</t>
  </si>
  <si>
    <t>230002566916_0029451U011</t>
  </si>
  <si>
    <t>230002584415_0029470U010</t>
  </si>
  <si>
    <t>230002588315_0029475U010</t>
  </si>
  <si>
    <t>230002590515_0029477U010</t>
  </si>
  <si>
    <t>230002591215_0029478U010</t>
  </si>
  <si>
    <t>230002591215_0029479U010</t>
  </si>
  <si>
    <t>230002592815_0029480U010</t>
  </si>
  <si>
    <t>230002593115_0029481U010</t>
  </si>
  <si>
    <t>230002593415_0029482U010</t>
  </si>
  <si>
    <t>230002594615_0029484U010</t>
  </si>
  <si>
    <t>230002595115_0029485U010</t>
  </si>
  <si>
    <t>230002595115_0029486U010</t>
  </si>
  <si>
    <t>230002596115_0029487U010</t>
  </si>
  <si>
    <t>230002596615_0029489U010</t>
  </si>
  <si>
    <t>230002600315_0029492U010</t>
  </si>
  <si>
    <t>230002600317_0029493U010</t>
  </si>
  <si>
    <t>230002601115_0029494U010</t>
  </si>
  <si>
    <t>230002604615_0029495U010</t>
  </si>
  <si>
    <t>230002605515_0029496U010</t>
  </si>
  <si>
    <t>230002605915_0029497U010</t>
  </si>
  <si>
    <t>230002606015_0029498U010</t>
  </si>
  <si>
    <t>230002606215_0029499U010</t>
  </si>
  <si>
    <t>230002606315_0029500U010</t>
  </si>
  <si>
    <t>230002606415_0029501U010</t>
  </si>
  <si>
    <t>230002606515_0029502U010</t>
  </si>
  <si>
    <t>230002606515_0029503U010</t>
  </si>
  <si>
    <t>230002606615_0029504U010</t>
  </si>
  <si>
    <t>230002606615_0029505U010</t>
  </si>
  <si>
    <t>230002606617_0029506U010</t>
  </si>
  <si>
    <t>230002606815_0029508U010</t>
  </si>
  <si>
    <t>230002607215_0029509U010</t>
  </si>
  <si>
    <t>230002609415_0029510U010</t>
  </si>
  <si>
    <t>230002610715_0029511U010</t>
  </si>
  <si>
    <t>230002610815_0029512U010</t>
  </si>
  <si>
    <t>230002611015_0029513U010</t>
  </si>
  <si>
    <t>230002611115_0029514U010</t>
  </si>
  <si>
    <t>230002611615_0029515U010</t>
  </si>
  <si>
    <t>230002613215_0029516U010</t>
  </si>
  <si>
    <t>230002613915_0029518U010</t>
  </si>
  <si>
    <t>230002618015_0029522U010</t>
  </si>
  <si>
    <t>230002618115_0029523U010</t>
  </si>
  <si>
    <t>230002620515_0029524U010</t>
  </si>
  <si>
    <t>230002621715_0029525U010</t>
  </si>
  <si>
    <t>230002622315_0029526U010</t>
  </si>
  <si>
    <t>230002622415_0029527U010</t>
  </si>
  <si>
    <t>230002622515_0029528U010</t>
  </si>
  <si>
    <t>230002625015_0029529U010</t>
  </si>
  <si>
    <t>230002625215_0029530U010</t>
  </si>
  <si>
    <t>230002625615_0029531U010</t>
  </si>
  <si>
    <t>230002626815_0029532U010</t>
  </si>
  <si>
    <t>230002627415_0029533U010</t>
  </si>
  <si>
    <t>230002628015_0029534U010</t>
  </si>
  <si>
    <t>230002634717_0029538U003</t>
  </si>
  <si>
    <t>230002634915_0029539U003</t>
  </si>
  <si>
    <t>230002636915_0029540U010</t>
  </si>
  <si>
    <t>230002638415_0029541U010</t>
  </si>
  <si>
    <t>230002638515_0029542U010</t>
  </si>
  <si>
    <t>230002638916_0029543U003</t>
  </si>
  <si>
    <t>230002638916_0029544U003</t>
  </si>
  <si>
    <t>230002639316_0029547U003</t>
  </si>
  <si>
    <t>230002639815_0100564U010</t>
  </si>
  <si>
    <t>230002640315_0029550U010</t>
  </si>
  <si>
    <t>230002640715_0029551U010</t>
  </si>
  <si>
    <t>230002641015_0029553U010</t>
  </si>
  <si>
    <t>230002641015_0029554U010</t>
  </si>
  <si>
    <t>230002641415_0029556U010</t>
  </si>
  <si>
    <t>230002641615_0029557U010</t>
  </si>
  <si>
    <t>230002642215_0100298U010</t>
  </si>
  <si>
    <t>230002642315_0029558U010</t>
  </si>
  <si>
    <t>230002642415_0029559U010</t>
  </si>
  <si>
    <t>230002652915_0029565U003</t>
  </si>
  <si>
    <t>230002657717_0093571U003</t>
  </si>
  <si>
    <t>230002657815_0029568U003</t>
  </si>
  <si>
    <t>230002657817_0029569U003</t>
  </si>
  <si>
    <t>230002659315_0029570U003</t>
  </si>
  <si>
    <t>230002666415_0029573U003</t>
  </si>
  <si>
    <t>230002666415_0029574U003</t>
  </si>
  <si>
    <t>230002668515_0093315U003</t>
  </si>
  <si>
    <t>230002668517_0029579U003</t>
  </si>
  <si>
    <t>230002668517_0093431U003</t>
  </si>
  <si>
    <t>230002674615_0100508U010</t>
  </si>
  <si>
    <t>230002677715_0029586U010</t>
  </si>
  <si>
    <t>230002677915_0029587U010</t>
  </si>
  <si>
    <t>230002678115_0029588U010</t>
  </si>
  <si>
    <t>230002679215_0029589U010</t>
  </si>
  <si>
    <t>230002680215_0029590U010</t>
  </si>
  <si>
    <t>230002680815_0029591U010</t>
  </si>
  <si>
    <t>230002681015_0029592U011</t>
  </si>
  <si>
    <t>230002681017_0029593U011</t>
  </si>
  <si>
    <t>230002681315_0029594U010</t>
  </si>
  <si>
    <t>230002682015_0029597U011</t>
  </si>
  <si>
    <t>230002682015_0101390U011</t>
  </si>
  <si>
    <t>230002682017_0029598U011</t>
  </si>
  <si>
    <t>230002682517_0029599U011</t>
  </si>
  <si>
    <t>230002682715_0029600U010</t>
  </si>
  <si>
    <t>230002682716_0029601U010</t>
  </si>
  <si>
    <t>230002683215_0031590U011</t>
  </si>
  <si>
    <t>230002683615_0031591U011</t>
  </si>
  <si>
    <t>230002684114_0031592U010</t>
  </si>
  <si>
    <t>230002684315_0097571U010</t>
  </si>
  <si>
    <t>230002684415_0100545U010</t>
  </si>
  <si>
    <t>230002685015_0031593U010</t>
  </si>
  <si>
    <t>230002685615_0031594U010</t>
  </si>
  <si>
    <t>230002685615_0031595U010</t>
  </si>
  <si>
    <t>230002685617_0031596U010</t>
  </si>
  <si>
    <t>230002686217_0031599U011</t>
  </si>
  <si>
    <t>230002686417_0031600U011</t>
  </si>
  <si>
    <t>230002686817_0031602K001</t>
  </si>
  <si>
    <t>230002686817_0031602U010</t>
  </si>
  <si>
    <t>230002687115_0031603U010</t>
  </si>
  <si>
    <t>230002687117_0031604U010</t>
  </si>
  <si>
    <t>230002687415_0031605U011</t>
  </si>
  <si>
    <t>230002687515_0031606U010</t>
  </si>
  <si>
    <t>230002687615_0031607U010</t>
  </si>
  <si>
    <t>230002688615_0031611U011</t>
  </si>
  <si>
    <t>230002688915_0031612U010</t>
  </si>
  <si>
    <t>230002689615_0031613U011</t>
  </si>
  <si>
    <t>230002689915_0031614U011</t>
  </si>
  <si>
    <t>230002690315_0031615U010</t>
  </si>
  <si>
    <t>230002690415_0031616U010</t>
  </si>
  <si>
    <t>230002690515_0031617U010</t>
  </si>
  <si>
    <t>230002690915_0031618U010</t>
  </si>
  <si>
    <t>230002691415_0031619U010</t>
  </si>
  <si>
    <t>230002691515_0031620U011</t>
  </si>
  <si>
    <t>230002691615_0031621U011</t>
  </si>
  <si>
    <t>230002691817_0031622U011</t>
  </si>
  <si>
    <t>230002691915_0031623U010</t>
  </si>
  <si>
    <t>230002692317_0031624U010</t>
  </si>
  <si>
    <t>230002692715_0031626U010</t>
  </si>
  <si>
    <t>230002692715_0031627U010</t>
  </si>
  <si>
    <t>230002692717_0031628U010</t>
  </si>
  <si>
    <t>230002692815_0031629U010</t>
  </si>
  <si>
    <t>230002692815_0031630U010</t>
  </si>
  <si>
    <t>230002693115_0031634U010</t>
  </si>
  <si>
    <t>230002693215_0031635U010</t>
  </si>
  <si>
    <t>230002693517_0031636U010</t>
  </si>
  <si>
    <t>230002693615_0031637U010</t>
  </si>
  <si>
    <t>230002693815_0031639U010</t>
  </si>
  <si>
    <t>230002693915_0031640U010</t>
  </si>
  <si>
    <t>230002694015_0031641U010</t>
  </si>
  <si>
    <t>230002694115_0031642U010</t>
  </si>
  <si>
    <t>230002694215_0031643U010</t>
  </si>
  <si>
    <t>230002695515_0031644U010</t>
  </si>
  <si>
    <t>230002695515_0031645U010</t>
  </si>
  <si>
    <t>230002696415_0031646U010</t>
  </si>
  <si>
    <t>230002696515_0031647U010</t>
  </si>
  <si>
    <t>230002696515_0031648U010</t>
  </si>
  <si>
    <t>230002696615_0031649U010</t>
  </si>
  <si>
    <t>230002696715_0031650U010</t>
  </si>
  <si>
    <t>230002696815_0031651U010</t>
  </si>
  <si>
    <t>230002697015_0031652U010</t>
  </si>
  <si>
    <t>230002698017_0031654U010</t>
  </si>
  <si>
    <t>230002698115_0031655U010</t>
  </si>
  <si>
    <t>230002699115_0031658U011</t>
  </si>
  <si>
    <t>230002699515_0031659U010</t>
  </si>
  <si>
    <t>230002699517_0031660U010</t>
  </si>
  <si>
    <t>230002699615_0031661U010</t>
  </si>
  <si>
    <t>230002699617_0031662U010</t>
  </si>
  <si>
    <t>230002699918_0031665U010</t>
  </si>
  <si>
    <t>230002709615_0031674U010</t>
  </si>
  <si>
    <t>230002712015_0031676U009</t>
  </si>
  <si>
    <t>2300027186U009U009</t>
  </si>
  <si>
    <t>2300027233БЕЗВОЗМЕЗДU007</t>
  </si>
  <si>
    <t>2300027234БЕЗВОЗМЕЗДU007</t>
  </si>
  <si>
    <t>2300027235БЕЗВОЗМЕЗДU007</t>
  </si>
  <si>
    <t>2300027236БЕЗВОЗМЕЗДU007</t>
  </si>
  <si>
    <t>230002733015_0031694U003</t>
  </si>
  <si>
    <t>230002733715_0031695U010</t>
  </si>
  <si>
    <t>230002736415_0031697U010</t>
  </si>
  <si>
    <t>230002737815_0031698U009</t>
  </si>
  <si>
    <t>230002739015_0031699U011</t>
  </si>
  <si>
    <t>230002747315_0031700U003</t>
  </si>
  <si>
    <t>230002757615_0031702U010</t>
  </si>
  <si>
    <t>230002757615_0031703U010</t>
  </si>
  <si>
    <t>230002757815_0031704U010</t>
  </si>
  <si>
    <t>230002759415_0031705U010</t>
  </si>
  <si>
    <t>230002759415_0031706U010</t>
  </si>
  <si>
    <t>230002763315_0031710U010</t>
  </si>
  <si>
    <t>230002766615_0031712U010</t>
  </si>
  <si>
    <t>2300027666U010U010</t>
  </si>
  <si>
    <t>230002767015_0031713U010</t>
  </si>
  <si>
    <t>230002768016_0031716U011</t>
  </si>
  <si>
    <t>230002768018_0031717U011</t>
  </si>
  <si>
    <t>230002768815_0031718U010</t>
  </si>
  <si>
    <t>230002768816_0031719U010</t>
  </si>
  <si>
    <t>230002768816_0031720U010</t>
  </si>
  <si>
    <t>2300027688U010U010</t>
  </si>
  <si>
    <t>230002769615_0093254U003</t>
  </si>
  <si>
    <t>230002780315_0031726U010</t>
  </si>
  <si>
    <t>230002780715_0031727U010</t>
  </si>
  <si>
    <t>230002780815_0031728U010</t>
  </si>
  <si>
    <t>230002780815_0031729U010</t>
  </si>
  <si>
    <t>230002780815_0083893U010</t>
  </si>
  <si>
    <t>230002780815_0100562U010</t>
  </si>
  <si>
    <t>230002780915_0031730U010</t>
  </si>
  <si>
    <t>230002780915_0031731U010</t>
  </si>
  <si>
    <t>230002781515_0031734U010</t>
  </si>
  <si>
    <t>230002781615_0031735U010</t>
  </si>
  <si>
    <t>230002781715_0031736U010</t>
  </si>
  <si>
    <t>230002781917_0031739U010</t>
  </si>
  <si>
    <t>230002781917_0100329U010</t>
  </si>
  <si>
    <t>230002782015_0031740U010</t>
  </si>
  <si>
    <t>230002782117_0031741U010</t>
  </si>
  <si>
    <t>230002782315_0031743U010</t>
  </si>
  <si>
    <t>230002782415_0031744U010</t>
  </si>
  <si>
    <t>230002782515_0031745U010</t>
  </si>
  <si>
    <t>230002782515_0031746U010</t>
  </si>
  <si>
    <t>230002782615_0031747U010</t>
  </si>
  <si>
    <t>230002782615_0031748U010</t>
  </si>
  <si>
    <t>230002785515_0031749U010</t>
  </si>
  <si>
    <t>230002785516_0031750U010</t>
  </si>
  <si>
    <t>230002785615_0031751U010</t>
  </si>
  <si>
    <t>230002785915_0031752U011</t>
  </si>
  <si>
    <t>230002786015_0031753U010</t>
  </si>
  <si>
    <t>230002786617_0031754U010</t>
  </si>
  <si>
    <t>230002786715_0031755U010</t>
  </si>
  <si>
    <t>230002786816_0031756U011</t>
  </si>
  <si>
    <t>230002787017_0031757U011</t>
  </si>
  <si>
    <t>230002787417_0031758U011</t>
  </si>
  <si>
    <t>230002789015_0031759U010</t>
  </si>
  <si>
    <t>230002789717_0031760U010</t>
  </si>
  <si>
    <t>230002791015_0031763U010</t>
  </si>
  <si>
    <t>230002791815_0031764U010</t>
  </si>
  <si>
    <t>230002793415_0031765U010</t>
  </si>
  <si>
    <t>230002793915_0031766U010</t>
  </si>
  <si>
    <t>230002799115_0031767U010</t>
  </si>
  <si>
    <t>230002801115_0031770U010</t>
  </si>
  <si>
    <t>230002812315_0031772U009</t>
  </si>
  <si>
    <t>230002814215_0031778U009</t>
  </si>
  <si>
    <t>230002814615_0031780U009</t>
  </si>
  <si>
    <t>230002814815_0031782U009</t>
  </si>
  <si>
    <t>230002815015_0031783U009</t>
  </si>
  <si>
    <t>230002815215_0031784K001</t>
  </si>
  <si>
    <t>230002815515_0031785U009</t>
  </si>
  <si>
    <t>230002815815_0031786U009</t>
  </si>
  <si>
    <t>230002817515_0031792U009</t>
  </si>
  <si>
    <t>230002830415_0031796U010</t>
  </si>
  <si>
    <t>2300028381K012U002</t>
  </si>
  <si>
    <t>230002839716_0031799U003</t>
  </si>
  <si>
    <t>230002840915_0031800U003</t>
  </si>
  <si>
    <t>230002841115_0031801U003</t>
  </si>
  <si>
    <t>230002855015_0031802U003</t>
  </si>
  <si>
    <t>230002856615_0031803U003</t>
  </si>
  <si>
    <t>230002865517_0031805U010</t>
  </si>
  <si>
    <t>230002867015_0031807U010</t>
  </si>
  <si>
    <t>230002867415_0031810U010</t>
  </si>
  <si>
    <t>230002867515_0100563U010</t>
  </si>
  <si>
    <t>230002867815_0031811U010</t>
  </si>
  <si>
    <t>230002868015_0031812U010</t>
  </si>
  <si>
    <t>230002868115_0031814U010</t>
  </si>
  <si>
    <t>230002868217_0031816U010</t>
  </si>
  <si>
    <t>230002868315_0031817U010</t>
  </si>
  <si>
    <t>230002868915_0031818U010</t>
  </si>
  <si>
    <t>230002869015_0031819U010</t>
  </si>
  <si>
    <t>230002870715_0031821U010</t>
  </si>
  <si>
    <t>230002892515_0031822U010</t>
  </si>
  <si>
    <t>230002897815_0031823U011</t>
  </si>
  <si>
    <t>2300029088U010U010</t>
  </si>
  <si>
    <t>230002909315_0031824U010</t>
  </si>
  <si>
    <t>230002909315_0031825U010</t>
  </si>
  <si>
    <t>230002909317_0031826U010</t>
  </si>
  <si>
    <t>230002909417_0031827U010</t>
  </si>
  <si>
    <t>230002909715_0031828U010</t>
  </si>
  <si>
    <t>230002909815_0031831U010</t>
  </si>
  <si>
    <t>230002909815_0031832U010</t>
  </si>
  <si>
    <t>230002910015_0031833U010</t>
  </si>
  <si>
    <t>230002910115_0031834U010</t>
  </si>
  <si>
    <t>230002910115_0097524U010</t>
  </si>
  <si>
    <t>230002910215_0031835U010</t>
  </si>
  <si>
    <t>230002910315_0031836U010</t>
  </si>
  <si>
    <t>230002910317_0031837U010</t>
  </si>
  <si>
    <t>230002910515_0031838U010</t>
  </si>
  <si>
    <t>230002910515_0031839U010</t>
  </si>
  <si>
    <t>230002910517_0031840U010</t>
  </si>
  <si>
    <t>230002910615_0031841U010</t>
  </si>
  <si>
    <t>230002910815_0031842U010</t>
  </si>
  <si>
    <t>230002911015_0031843U011</t>
  </si>
  <si>
    <t>230002911315_0031844U010</t>
  </si>
  <si>
    <t>230002911515_0031845U011</t>
  </si>
  <si>
    <t>230002911615_0031846U010</t>
  </si>
  <si>
    <t>230002911615_0031847U010</t>
  </si>
  <si>
    <t>230002911617_0031848U010</t>
  </si>
  <si>
    <t>230002911815_0031849U010</t>
  </si>
  <si>
    <t>230002911917_0031850U010</t>
  </si>
  <si>
    <t>230002912215_0031851U010</t>
  </si>
  <si>
    <t>230002912317_0031852U011</t>
  </si>
  <si>
    <t>230002912515_0031853U010</t>
  </si>
  <si>
    <t>230002912815_0031857U010</t>
  </si>
  <si>
    <t>230002912815_0031859U011</t>
  </si>
  <si>
    <t>230002912815_0101378U011</t>
  </si>
  <si>
    <t>230002912815_0101400U011</t>
  </si>
  <si>
    <t>230002912817_0031858U010</t>
  </si>
  <si>
    <t>230002913215_0031860U010</t>
  </si>
  <si>
    <t>230002913315_0031861U010</t>
  </si>
  <si>
    <t>230002913317_0031862U010</t>
  </si>
  <si>
    <t>230002913415_0031863U010</t>
  </si>
  <si>
    <t>230002913615_0031867U010</t>
  </si>
  <si>
    <t>230002913815_0031868U010</t>
  </si>
  <si>
    <t>230002914415_0031872U010</t>
  </si>
  <si>
    <t>230002915015_0031873U010</t>
  </si>
  <si>
    <t>230002915215_0031874U010</t>
  </si>
  <si>
    <t>230002915715_0031875U010</t>
  </si>
  <si>
    <t>230002915816_0031876U010</t>
  </si>
  <si>
    <t>230002948415_0100309U010</t>
  </si>
  <si>
    <t>2300029484B010B010</t>
  </si>
  <si>
    <t>230002949215_0031887U010</t>
  </si>
  <si>
    <t>230002950515_0031888U010</t>
  </si>
  <si>
    <t>230002952115_0031889U010</t>
  </si>
  <si>
    <t>230002953015_0031890U010</t>
  </si>
  <si>
    <t>230002953117_0031891U010</t>
  </si>
  <si>
    <t>230002953315_0031892U010</t>
  </si>
  <si>
    <t>230002953615_0031893U010</t>
  </si>
  <si>
    <t>230002954415_0031894U010</t>
  </si>
  <si>
    <t>230002954515_0031895U010</t>
  </si>
  <si>
    <t>230002954615_0031896U010</t>
  </si>
  <si>
    <t>230002954715_0031897U010</t>
  </si>
  <si>
    <t>230002954917_0031898U010</t>
  </si>
  <si>
    <t>230002955215_0031899U010</t>
  </si>
  <si>
    <t>230002957615_0031903U010</t>
  </si>
  <si>
    <t>230002960815_0031905U003</t>
  </si>
  <si>
    <t>230002960915_0031906U010</t>
  </si>
  <si>
    <t>230002961815_0031908U010</t>
  </si>
  <si>
    <t>230002962216_0031909U010</t>
  </si>
  <si>
    <t>230002962815_0031911U011</t>
  </si>
  <si>
    <t>230002973417_0031918U011</t>
  </si>
  <si>
    <t>230002983715_0031924U003</t>
  </si>
  <si>
    <t>230002985516_0031925U010</t>
  </si>
  <si>
    <t>230002985516_0031926U010</t>
  </si>
  <si>
    <t>230002985517_0031927U010</t>
  </si>
  <si>
    <t>230002985915_0031928U002</t>
  </si>
  <si>
    <t>2300029943U009U009</t>
  </si>
  <si>
    <t>230002996115_0031935U007</t>
  </si>
  <si>
    <t>230002997816_0031945U010</t>
  </si>
  <si>
    <t>230002997915_0031946U010</t>
  </si>
  <si>
    <t>230002997915_0100632U010</t>
  </si>
  <si>
    <t>230002998015_0031947U010</t>
  </si>
  <si>
    <t>230002998115_0031948U010</t>
  </si>
  <si>
    <t>230002998315_0031949U010</t>
  </si>
  <si>
    <t>230002998415_0031950U010</t>
  </si>
  <si>
    <t>230002998417_0031951U010</t>
  </si>
  <si>
    <t>230002998617_0031952U010</t>
  </si>
  <si>
    <t>230002999115_0031953U010</t>
  </si>
  <si>
    <t>230002999115_0031954U010</t>
  </si>
  <si>
    <t>230002999315_0031956U010</t>
  </si>
  <si>
    <t>230002999517_0031957U010</t>
  </si>
  <si>
    <t>230002999615_0031958U010</t>
  </si>
  <si>
    <t>230002999617_0031959U010</t>
  </si>
  <si>
    <t>230002999715_0031960U010</t>
  </si>
  <si>
    <t>230002999815_0031961U010</t>
  </si>
  <si>
    <t>230002999915_0031962U010</t>
  </si>
  <si>
    <t>230003000015_0031963U010</t>
  </si>
  <si>
    <t>230003000117_0031964U010</t>
  </si>
  <si>
    <t>230003000215_0031965U010</t>
  </si>
  <si>
    <t>230003000315_0031966U011</t>
  </si>
  <si>
    <t>230003000515_0031967U010</t>
  </si>
  <si>
    <t>230003000915_0031968U010</t>
  </si>
  <si>
    <t>230003001215_0031969U010</t>
  </si>
  <si>
    <t>230003001215_0031970U010</t>
  </si>
  <si>
    <t>230003001217_0031971U010</t>
  </si>
  <si>
    <t>230003001915_0031972U010</t>
  </si>
  <si>
    <t>230003002515_0031973U010</t>
  </si>
  <si>
    <t>230003002617_0031974U010</t>
  </si>
  <si>
    <t>230003002715_0031975U010</t>
  </si>
  <si>
    <t>230003002815_0031976U010</t>
  </si>
  <si>
    <t>230003002815_0031977U010</t>
  </si>
  <si>
    <t>230003002915_0031978U010</t>
  </si>
  <si>
    <t>230003003217_0031979U010</t>
  </si>
  <si>
    <t>230003003217_0083935U010</t>
  </si>
  <si>
    <t>230003003715_0031981U010</t>
  </si>
  <si>
    <t>230003003715_0031982U010</t>
  </si>
  <si>
    <t>230003003815_0031983U010</t>
  </si>
  <si>
    <t>230003004115_0031987U010</t>
  </si>
  <si>
    <t>230003004315_0031988U010</t>
  </si>
  <si>
    <t>230003004515_0031989U010</t>
  </si>
  <si>
    <t>230003005015_0031991U010</t>
  </si>
  <si>
    <t>230003006115_0031993U010</t>
  </si>
  <si>
    <t>230003006315_0031994U010</t>
  </si>
  <si>
    <t>230003007115_0031995U010</t>
  </si>
  <si>
    <t>230003007315_0031996U010</t>
  </si>
  <si>
    <t>230003007615_0031997U010</t>
  </si>
  <si>
    <t>230003007617_0031998U010</t>
  </si>
  <si>
    <t>230003007715_0031999U010</t>
  </si>
  <si>
    <t>230003007715_0032001U011</t>
  </si>
  <si>
    <t>230003007717_0032000U010</t>
  </si>
  <si>
    <t>230003007915_0032002U010</t>
  </si>
  <si>
    <t>230003007917_0032003U010</t>
  </si>
  <si>
    <t>230003013016_0032004U010</t>
  </si>
  <si>
    <t>230003013516_0032005U010</t>
  </si>
  <si>
    <t>230003015415_0032008U003</t>
  </si>
  <si>
    <t>230003023415_0032014U010</t>
  </si>
  <si>
    <t>230003023615_0032016U010</t>
  </si>
  <si>
    <t>230003023715_0032017U010</t>
  </si>
  <si>
    <t>230003023815_0032018U010</t>
  </si>
  <si>
    <t>230003024115_0032019U010</t>
  </si>
  <si>
    <t>230003034115_0097171U009</t>
  </si>
  <si>
    <t>230003034615_0032023U009</t>
  </si>
  <si>
    <t>230003037815_0032029U009</t>
  </si>
  <si>
    <t>230003054016_0032040U010</t>
  </si>
  <si>
    <t>230003054018_0032039U003</t>
  </si>
  <si>
    <t>230003054416_0032041U010</t>
  </si>
  <si>
    <t>230003054516_0032042U010</t>
  </si>
  <si>
    <t>230003054716_0032044U009</t>
  </si>
  <si>
    <t>230003054718_0032043U003</t>
  </si>
  <si>
    <t>230003056315_0032046U010</t>
  </si>
  <si>
    <t>230003056815_0032047U010</t>
  </si>
  <si>
    <t>230003057515_0032048U010</t>
  </si>
  <si>
    <t>230003057715_0032049U010</t>
  </si>
  <si>
    <t>230003058015_0032050U010</t>
  </si>
  <si>
    <t>230003058115_0032051U010</t>
  </si>
  <si>
    <t>230003064017_0032064U010</t>
  </si>
  <si>
    <t>230003066015_0032072U010</t>
  </si>
  <si>
    <t>230003066315_0032073U010</t>
  </si>
  <si>
    <t>230003066715_0032074U010</t>
  </si>
  <si>
    <t>230003066815_0032075U010</t>
  </si>
  <si>
    <t>230003067015_0032076U010</t>
  </si>
  <si>
    <t>230003067615_0032077U010</t>
  </si>
  <si>
    <t>230003068715_0032079U010</t>
  </si>
  <si>
    <t>230003068717_0032080U010</t>
  </si>
  <si>
    <t>230003070015_0032081U010</t>
  </si>
  <si>
    <t>230003070315_0032082U010</t>
  </si>
  <si>
    <t>230003070615_0032083U010</t>
  </si>
  <si>
    <t>230003071115_0032085U010</t>
  </si>
  <si>
    <t>230003071215_0032086U010</t>
  </si>
  <si>
    <t>230003071415_0032087U010</t>
  </si>
  <si>
    <t>230003071515_0032088U010</t>
  </si>
  <si>
    <t>230003071615_0032089U010</t>
  </si>
  <si>
    <t>230003071617_0032090U010</t>
  </si>
  <si>
    <t>230003072115_0032091U010</t>
  </si>
  <si>
    <t>230003072215_0032092U010</t>
  </si>
  <si>
    <t>230003072615_0032093U010</t>
  </si>
  <si>
    <t>230003073015_0032094U010</t>
  </si>
  <si>
    <t>230003073215_0032095U010</t>
  </si>
  <si>
    <t>230003073415_0032096U010</t>
  </si>
  <si>
    <t>230003075615_0032097U010</t>
  </si>
  <si>
    <t>230003075915_0032098U010</t>
  </si>
  <si>
    <t>230003076115_0032099U010</t>
  </si>
  <si>
    <t>230003076415_0032100U010</t>
  </si>
  <si>
    <t>230003077815_0032101U010</t>
  </si>
  <si>
    <t>230003079215_0032102U010</t>
  </si>
  <si>
    <t>230003079715_0032103U010</t>
  </si>
  <si>
    <t>230003080715_0032104U010</t>
  </si>
  <si>
    <t>230003082115_0032105U010</t>
  </si>
  <si>
    <t>230003083816_0032108U010</t>
  </si>
  <si>
    <t>230003084315_0032109U010</t>
  </si>
  <si>
    <t>230003087715_0032118U010</t>
  </si>
  <si>
    <t>230003088515_0032119U010</t>
  </si>
  <si>
    <t>230003089015_0032120U010</t>
  </si>
  <si>
    <t>230003091615_0032121U010</t>
  </si>
  <si>
    <t>230003092115_0032122U010</t>
  </si>
  <si>
    <t>230003094415_0032123U010</t>
  </si>
  <si>
    <t>230003094515_0032124U010</t>
  </si>
  <si>
    <t>2300030945B010B010</t>
  </si>
  <si>
    <t>230003094617_0032126U010</t>
  </si>
  <si>
    <t>230003094715_0032127U010</t>
  </si>
  <si>
    <t>230003094815_0032128U010</t>
  </si>
  <si>
    <t>230003094915_0032129U010</t>
  </si>
  <si>
    <t>230003095015_0032130U010</t>
  </si>
  <si>
    <t>230003095115_0032131U010</t>
  </si>
  <si>
    <t>230003095315_0032132U010</t>
  </si>
  <si>
    <t>230003095615_0032136U010</t>
  </si>
  <si>
    <t>230003107715_0032140U002</t>
  </si>
  <si>
    <t>230003108315_0032141U003</t>
  </si>
  <si>
    <t>230003108415_0032142U003</t>
  </si>
  <si>
    <t>230003108515_0032143U003</t>
  </si>
  <si>
    <t>230003111415_0032144U007</t>
  </si>
  <si>
    <t>230003111915_0032150K003</t>
  </si>
  <si>
    <t>230003111915_0106569U002</t>
  </si>
  <si>
    <t>230003112015_0032151U007</t>
  </si>
  <si>
    <t>230003112015_0085399U002</t>
  </si>
  <si>
    <t>230003112015_0106567U002</t>
  </si>
  <si>
    <t>230003112215_0032153U007</t>
  </si>
  <si>
    <t>230003112315_0032154U007</t>
  </si>
  <si>
    <t>230003113415_0092656U002</t>
  </si>
  <si>
    <t>230003139015_0032212U010</t>
  </si>
  <si>
    <t>230003141616_0032214U009</t>
  </si>
  <si>
    <t>230003184415_0100469U010</t>
  </si>
  <si>
    <t>230003230515_0032283U010</t>
  </si>
  <si>
    <t>230003231115_0032284B010</t>
  </si>
  <si>
    <t>230003231115_0032284U010</t>
  </si>
  <si>
    <t>230003269015_0032286U010</t>
  </si>
  <si>
    <t>2300032715U007U007</t>
  </si>
  <si>
    <t>230003295417_0032287U010</t>
  </si>
  <si>
    <t>230003297515_0032290U010</t>
  </si>
  <si>
    <t>230003297915_0032292U010</t>
  </si>
  <si>
    <t>230003299117_0032295U010</t>
  </si>
  <si>
    <t>230003300515_0032296U011</t>
  </si>
  <si>
    <t>230003300715_0032297U010</t>
  </si>
  <si>
    <t>230003300915_0032299U010</t>
  </si>
  <si>
    <t>230003300915_0032300U010</t>
  </si>
  <si>
    <t>230003301015_0032301U010</t>
  </si>
  <si>
    <t>230003301017_0032302U010</t>
  </si>
  <si>
    <t>230003301115_0032303U010</t>
  </si>
  <si>
    <t>230003301215_0100518U010</t>
  </si>
  <si>
    <t>230003301315_0032304U010</t>
  </si>
  <si>
    <t>230003301515_0032306U010</t>
  </si>
  <si>
    <t>230003301715_0032307U010</t>
  </si>
  <si>
    <t>230003301715_0032309U010</t>
  </si>
  <si>
    <t>230003301815_0032310U010</t>
  </si>
  <si>
    <t>230003301915_0032311U010</t>
  </si>
  <si>
    <t>230003302215_0032314U010</t>
  </si>
  <si>
    <t>230003302417_0032317K010</t>
  </si>
  <si>
    <t>230003302417_0032317U010</t>
  </si>
  <si>
    <t>230003302417_0100331U010</t>
  </si>
  <si>
    <t>230003302515_0032318U010</t>
  </si>
  <si>
    <t>230003302615_0032319U010</t>
  </si>
  <si>
    <t>230003302617_0032320U010</t>
  </si>
  <si>
    <t>230003302715_0032321U010</t>
  </si>
  <si>
    <t>230003302715_0032322U010</t>
  </si>
  <si>
    <t>230003302715_0032323U010</t>
  </si>
  <si>
    <t>230003302717_0032324U010</t>
  </si>
  <si>
    <t>230003303015_0032328U010</t>
  </si>
  <si>
    <t>230003303015_0100525U010</t>
  </si>
  <si>
    <t>230003303017_0032329U010</t>
  </si>
  <si>
    <t>230003303115_0032330U010</t>
  </si>
  <si>
    <t>230003303215_0032331U010</t>
  </si>
  <si>
    <t>230003303315_0032332U010</t>
  </si>
  <si>
    <t>230003303515_0032333U010</t>
  </si>
  <si>
    <t>230003303615_0032334U010</t>
  </si>
  <si>
    <t>230003303815_0032335U010</t>
  </si>
  <si>
    <t>230003303815_0032336U010</t>
  </si>
  <si>
    <t>230003303915_0032337U010</t>
  </si>
  <si>
    <t>230003303917_0032338U010</t>
  </si>
  <si>
    <t>230003304415_0032339U010</t>
  </si>
  <si>
    <t>230003304915_0032340U010</t>
  </si>
  <si>
    <t>230003305015_0032341U010</t>
  </si>
  <si>
    <t>230003305015_0032342U010</t>
  </si>
  <si>
    <t>230003305017_0032343U010</t>
  </si>
  <si>
    <t>230003305017_0032344U011</t>
  </si>
  <si>
    <t>230003305215_0032345U010</t>
  </si>
  <si>
    <t>230003305315_0032346U010</t>
  </si>
  <si>
    <t>230003305717_0032347U010</t>
  </si>
  <si>
    <t>230003305815_0032350U010</t>
  </si>
  <si>
    <t>230003305817_0032351U010</t>
  </si>
  <si>
    <t>230003306515_0032355U010</t>
  </si>
  <si>
    <t>230003306815_0032358U010</t>
  </si>
  <si>
    <t>230003306915_0032359U010</t>
  </si>
  <si>
    <t>230003307217_0032361U010</t>
  </si>
  <si>
    <t>230003307415_0032362U010</t>
  </si>
  <si>
    <t>230003307515_0032363U010</t>
  </si>
  <si>
    <t>230003307615_0032364U010</t>
  </si>
  <si>
    <t>230003308015_0032365U010</t>
  </si>
  <si>
    <t>230003308117_0032366U010</t>
  </si>
  <si>
    <t>230003308515_0032368U010</t>
  </si>
  <si>
    <t>230003308615_0032369U010</t>
  </si>
  <si>
    <t>230003308715_0032370U010</t>
  </si>
  <si>
    <t>230003314317_0032371U010</t>
  </si>
  <si>
    <t>230003314615_0032372U010</t>
  </si>
  <si>
    <t>230003315015_0032374U010</t>
  </si>
  <si>
    <t>230003316415_0032375U010</t>
  </si>
  <si>
    <t>230003358015_0032381U009</t>
  </si>
  <si>
    <t>2300033599U011U011</t>
  </si>
  <si>
    <t>2300033600U011U011</t>
  </si>
  <si>
    <t>230003372415_0032392U002</t>
  </si>
  <si>
    <t>230003372815_0032394U002</t>
  </si>
  <si>
    <t>230003373015_0096630U003</t>
  </si>
  <si>
    <t>230003374615_0032396U010</t>
  </si>
  <si>
    <t>230003375015_0032397U010</t>
  </si>
  <si>
    <t>230003375315_0032398U010</t>
  </si>
  <si>
    <t>230003376015_0032400U010</t>
  </si>
  <si>
    <t>230003376215_0032402U010</t>
  </si>
  <si>
    <t>230003376315_0032403U010</t>
  </si>
  <si>
    <t>230003376415_0032404U010</t>
  </si>
  <si>
    <t>230003376615_0032405U010</t>
  </si>
  <si>
    <t>230003376815_0032407U010</t>
  </si>
  <si>
    <t>230003377315_0032410U010</t>
  </si>
  <si>
    <t>230003396115_0106479K012</t>
  </si>
  <si>
    <t>230003406918_0032415U003</t>
  </si>
  <si>
    <t>230003499715_0032418U010</t>
  </si>
  <si>
    <t>230003499915_0032419U010</t>
  </si>
  <si>
    <t>230003499915_0100472U010</t>
  </si>
  <si>
    <t>230003500117_0032420U010</t>
  </si>
  <si>
    <t>230003500315_0032421U010</t>
  </si>
  <si>
    <t>230003503115_0032423U010</t>
  </si>
  <si>
    <t>230003503515_0032424U010</t>
  </si>
  <si>
    <t>230003503515_0032425U010</t>
  </si>
  <si>
    <t>230003504215_0032427U010</t>
  </si>
  <si>
    <t>230003504216_0032426U010</t>
  </si>
  <si>
    <t>230003504217_0032428U010</t>
  </si>
  <si>
    <t>230003504315_0032429U010</t>
  </si>
  <si>
    <t>230003504715_0032430U011</t>
  </si>
  <si>
    <t>230003505115_0032431U010</t>
  </si>
  <si>
    <t>230003505215_0032432U010</t>
  </si>
  <si>
    <t>230003505415_0032433U010</t>
  </si>
  <si>
    <t>230003529715_0032441U009</t>
  </si>
  <si>
    <t>230003530715_0032442U009</t>
  </si>
  <si>
    <t>2300035307K001U009</t>
  </si>
  <si>
    <t>230003561715_0032444U010</t>
  </si>
  <si>
    <t>230003567515_0032449U010</t>
  </si>
  <si>
    <t>230003567915_0032450U010</t>
  </si>
  <si>
    <t>230003579815_0032458U009</t>
  </si>
  <si>
    <t>230003616416_0032461U010</t>
  </si>
  <si>
    <t>230003617115_0032463U010</t>
  </si>
  <si>
    <t>230003617215_0032464U010</t>
  </si>
  <si>
    <t>230003617517_0032465U010</t>
  </si>
  <si>
    <t>230003617916_0032467U010</t>
  </si>
  <si>
    <t>230003618015_0032468U010</t>
  </si>
  <si>
    <t>230003618315_0032469U010</t>
  </si>
  <si>
    <t>230003618515_0032471K001</t>
  </si>
  <si>
    <t>230003619716_0032472U010</t>
  </si>
  <si>
    <t>230003619717_0032473U010</t>
  </si>
  <si>
    <t>230003619817_0032474U010</t>
  </si>
  <si>
    <t>230003620115_0032475U010</t>
  </si>
  <si>
    <t>230003620617_0032477U011</t>
  </si>
  <si>
    <t>230003620717_0032478U010</t>
  </si>
  <si>
    <t>230003625015_0032484U010</t>
  </si>
  <si>
    <t>230003626815_0032486U003</t>
  </si>
  <si>
    <t>230003629216_0032487U009</t>
  </si>
  <si>
    <t>230003642815_0032491U007</t>
  </si>
  <si>
    <t>230003642915_0032492U010</t>
  </si>
  <si>
    <t>2300036429B010B010</t>
  </si>
  <si>
    <t>2300036464U009U009</t>
  </si>
  <si>
    <t>2300036465U009U009</t>
  </si>
  <si>
    <t>2300036468U009U009</t>
  </si>
  <si>
    <t>2300037399U009U009</t>
  </si>
  <si>
    <t>230003740216_0032495U009</t>
  </si>
  <si>
    <t>2300037402U009U009</t>
  </si>
  <si>
    <t>2300037404U009U009</t>
  </si>
  <si>
    <t>2300037409U009U009</t>
  </si>
  <si>
    <t>230003742715_0032496U010</t>
  </si>
  <si>
    <t>230003742915_0100339U010</t>
  </si>
  <si>
    <t>2300037773U002U002</t>
  </si>
  <si>
    <t>230003780416_0032513U009</t>
  </si>
  <si>
    <t>230003780417_0032512U009</t>
  </si>
  <si>
    <t>230003780418_0032514U009</t>
  </si>
  <si>
    <t>230003789115_0032516U010</t>
  </si>
  <si>
    <t>230003789315_0032518U010</t>
  </si>
  <si>
    <t>230003803715_0032521U010</t>
  </si>
  <si>
    <t>230003804015_0032522U010</t>
  </si>
  <si>
    <t>230003804215_0032523U010</t>
  </si>
  <si>
    <t>230003804315_0032524U010</t>
  </si>
  <si>
    <t>230003804415_0032525U010</t>
  </si>
  <si>
    <t>230003804515_0032526U010</t>
  </si>
  <si>
    <t>230003805515_0032533U010</t>
  </si>
  <si>
    <t>230003805615_0032535U010</t>
  </si>
  <si>
    <t>230003806215_0032539U010</t>
  </si>
  <si>
    <t>230003806415_0032541U010</t>
  </si>
  <si>
    <t>230003806515_0032542U010</t>
  </si>
  <si>
    <t>230003838115_0032545U010</t>
  </si>
  <si>
    <t>230003888515_0032555U002</t>
  </si>
  <si>
    <t>230003889715_0032556U002</t>
  </si>
  <si>
    <t>230003890515_0032557U002</t>
  </si>
  <si>
    <t>230003890915_0032558U002</t>
  </si>
  <si>
    <t>230003892215_0032559U002</t>
  </si>
  <si>
    <t>230003893015_0032560U002</t>
  </si>
  <si>
    <t>230003893115_0032561U002</t>
  </si>
  <si>
    <t>230003893615_0032563U009</t>
  </si>
  <si>
    <t>230003893615_0032564U010</t>
  </si>
  <si>
    <t>230003899615_0032569U009</t>
  </si>
  <si>
    <t>230003903215_0032574U010</t>
  </si>
  <si>
    <t>230003903415_0032575U011</t>
  </si>
  <si>
    <t>230003903615_0032576U010</t>
  </si>
  <si>
    <t>230003904415_0032577U010</t>
  </si>
  <si>
    <t>230003910215_0032579U003</t>
  </si>
  <si>
    <t>230003910217_0032580U003</t>
  </si>
  <si>
    <t>230003934215_0035574U003</t>
  </si>
  <si>
    <t>230003934315_0035575U003</t>
  </si>
  <si>
    <t>230003934317_0093572U003</t>
  </si>
  <si>
    <t>230003937717_0035578U003</t>
  </si>
  <si>
    <t>230003938615_0035579U003</t>
  </si>
  <si>
    <t>230003941715_0035581U003</t>
  </si>
  <si>
    <t>230003947115_0035583U010</t>
  </si>
  <si>
    <t>230003947215_0035584U011</t>
  </si>
  <si>
    <t>230003947315_0035585U010</t>
  </si>
  <si>
    <t>230003947515_0035586U011</t>
  </si>
  <si>
    <t>230003947915_0035587U010</t>
  </si>
  <si>
    <t>230003948015_0035588U010</t>
  </si>
  <si>
    <t>230003948215_0035589U010</t>
  </si>
  <si>
    <t>230003948715_0035593U010</t>
  </si>
  <si>
    <t>230003948815_0035594U011</t>
  </si>
  <si>
    <t>230003949115_0035595U010</t>
  </si>
  <si>
    <t>230003949315_0035597U010</t>
  </si>
  <si>
    <t>230003949315_0035598U010</t>
  </si>
  <si>
    <t>230003949515_0035599U010</t>
  </si>
  <si>
    <t>230003949515_0035600U010</t>
  </si>
  <si>
    <t>230003949615_0035601U010</t>
  </si>
  <si>
    <t>230003949715_0035602U010</t>
  </si>
  <si>
    <t>230003950115_0035603U010</t>
  </si>
  <si>
    <t>230003951115_0035608U010</t>
  </si>
  <si>
    <t>230003952015_0035611U010</t>
  </si>
  <si>
    <t>230003952315_0035612U010</t>
  </si>
  <si>
    <t>230003952515_0035613U010</t>
  </si>
  <si>
    <t>230003952716_0035615U010</t>
  </si>
  <si>
    <t>230003952815_0035616U010</t>
  </si>
  <si>
    <t>230003952915_0035617U010</t>
  </si>
  <si>
    <t>230003953115_0035618U010</t>
  </si>
  <si>
    <t>230003953215_0035619U010</t>
  </si>
  <si>
    <t>230003953315_0035620U010</t>
  </si>
  <si>
    <t>230003953517_0035621U010</t>
  </si>
  <si>
    <t>230003953815_0035622U010</t>
  </si>
  <si>
    <t>230003953815_0086807K002</t>
  </si>
  <si>
    <t>230003954015_0035624U010</t>
  </si>
  <si>
    <t>230003954115_0035625U010</t>
  </si>
  <si>
    <t>230003954517_0035627U010</t>
  </si>
  <si>
    <t>230003954715_0035628U010</t>
  </si>
  <si>
    <t>230003954915_0035629U010</t>
  </si>
  <si>
    <t>2300039557U010U010</t>
  </si>
  <si>
    <t>2300039563U010U010</t>
  </si>
  <si>
    <t>230003957315_0035640U010</t>
  </si>
  <si>
    <t>230003957515_0035641U010</t>
  </si>
  <si>
    <t>230003957815_0035642U010</t>
  </si>
  <si>
    <t>230003958015_0035644U010</t>
  </si>
  <si>
    <t>230003958115_0035645U010</t>
  </si>
  <si>
    <t>230003958215_0035646U010</t>
  </si>
  <si>
    <t>230003958815_0035647U010</t>
  </si>
  <si>
    <t>230003959215_0035649U010</t>
  </si>
  <si>
    <t>230003959815_0035650U010</t>
  </si>
  <si>
    <t>230003959915_0035651U010</t>
  </si>
  <si>
    <t>230003960215_0035652U010</t>
  </si>
  <si>
    <t>230003960415_0035653U010</t>
  </si>
  <si>
    <t>230003960515_0035654U010</t>
  </si>
  <si>
    <t>230003960615_0035655U010</t>
  </si>
  <si>
    <t>230003961015_0035656U010</t>
  </si>
  <si>
    <t>230003961215_0035657U010</t>
  </si>
  <si>
    <t>230003961315_0035658U010</t>
  </si>
  <si>
    <t>230003965515_0035664U010</t>
  </si>
  <si>
    <t>230003965815_0035665U010</t>
  </si>
  <si>
    <t>230003965915_0035666U010</t>
  </si>
  <si>
    <t>230003966415_0035668U010</t>
  </si>
  <si>
    <t>230003966515_0035669U010</t>
  </si>
  <si>
    <t>230003966915_0035670U010</t>
  </si>
  <si>
    <t>230003967115_0035671U010</t>
  </si>
  <si>
    <t>230003967215_0035672U011</t>
  </si>
  <si>
    <t>230003967415_0035673U010</t>
  </si>
  <si>
    <t>230003967515_0035674U010</t>
  </si>
  <si>
    <t>230003967615_0035675U010</t>
  </si>
  <si>
    <t>230003967715_0035676U010</t>
  </si>
  <si>
    <t>230003967715_0035677U011</t>
  </si>
  <si>
    <t>230003968115_0035680U010</t>
  </si>
  <si>
    <t>230003968215_0035681U010</t>
  </si>
  <si>
    <t>230003968315_0035682U010</t>
  </si>
  <si>
    <t>230003968415_0035683U010</t>
  </si>
  <si>
    <t>230003968515_0035684U010</t>
  </si>
  <si>
    <t>230003968715_0035685U010</t>
  </si>
  <si>
    <t>230003969115_0035686U010</t>
  </si>
  <si>
    <t>230003969715_0035688U010</t>
  </si>
  <si>
    <t>230003969815_0035689U011</t>
  </si>
  <si>
    <t>230003983915_0035690U010</t>
  </si>
  <si>
    <t>230003987415_0035691U010</t>
  </si>
  <si>
    <t>230003987515_0035692U010</t>
  </si>
  <si>
    <t>2300039881U007U007</t>
  </si>
  <si>
    <t>2300039884U007U007</t>
  </si>
  <si>
    <t>230003989415_0035693U002</t>
  </si>
  <si>
    <t>230003992315_0093227U003</t>
  </si>
  <si>
    <t>230003993015_0035700U010</t>
  </si>
  <si>
    <t>2300039930U010U010</t>
  </si>
  <si>
    <t>230003994016_0035701U010</t>
  </si>
  <si>
    <t>230003994116_0035702U009</t>
  </si>
  <si>
    <t>230003995316_0035703U010</t>
  </si>
  <si>
    <t>230003995516_0035704U010</t>
  </si>
  <si>
    <t>230003995616_0035705U010</t>
  </si>
  <si>
    <t>230003996915_0100544U010</t>
  </si>
  <si>
    <t>2300039972U009U009</t>
  </si>
  <si>
    <t>230004034817_0035709U010</t>
  </si>
  <si>
    <t>230004035215_0035710U010</t>
  </si>
  <si>
    <t>230004035217_0035711U010</t>
  </si>
  <si>
    <t>230004035317_0035712U010</t>
  </si>
  <si>
    <t>230004035515_0035713U010</t>
  </si>
  <si>
    <t>230004035517_0035714U010</t>
  </si>
  <si>
    <t>230004035615_0035715U010</t>
  </si>
  <si>
    <t>230004035817_0035716U010</t>
  </si>
  <si>
    <t>230004036615_0035717U010</t>
  </si>
  <si>
    <t>230004037415_0035718U010</t>
  </si>
  <si>
    <t>230004038017_0035719U010</t>
  </si>
  <si>
    <t>230004038317_0035720U010</t>
  </si>
  <si>
    <t>230004039517_0035722U010</t>
  </si>
  <si>
    <t>230004039715_0035726U011</t>
  </si>
  <si>
    <t>230004039715_0101379U011</t>
  </si>
  <si>
    <t>230004039717_0035727U011</t>
  </si>
  <si>
    <t>230004039717_0101405U011</t>
  </si>
  <si>
    <t>230004070415_0035731U010</t>
  </si>
  <si>
    <t>2300040704B010B010</t>
  </si>
  <si>
    <t>230004071315_0035732U010</t>
  </si>
  <si>
    <t>230004071316_0035733U010</t>
  </si>
  <si>
    <t>230004072015_0035734U010</t>
  </si>
  <si>
    <t>230004072115_0035735U010</t>
  </si>
  <si>
    <t>230004074816_0035737U010</t>
  </si>
  <si>
    <t>230004076116_0035738U003</t>
  </si>
  <si>
    <t>230004077715_0035741U010</t>
  </si>
  <si>
    <t>230004077817_0035742U010</t>
  </si>
  <si>
    <t>230004113015_0035743K012</t>
  </si>
  <si>
    <t>230004115716_0035745U010</t>
  </si>
  <si>
    <t>230004115816_0035746U010</t>
  </si>
  <si>
    <t>230004116016_0035747U010</t>
  </si>
  <si>
    <t>230004116415_0035749U010</t>
  </si>
  <si>
    <t>230004167515_0035765U007</t>
  </si>
  <si>
    <t>230004167915_0035767U007</t>
  </si>
  <si>
    <t>230004167915_0106570U002</t>
  </si>
  <si>
    <t>230004178816_0035775U003</t>
  </si>
  <si>
    <t>230004180717_0035776U003</t>
  </si>
  <si>
    <t>230004180816_0035777U003</t>
  </si>
  <si>
    <t>230004182116_0035782U003</t>
  </si>
  <si>
    <t>230004182117_0035783U003</t>
  </si>
  <si>
    <t>230004182616_0035784U003</t>
  </si>
  <si>
    <t>230004183216_0035785U003</t>
  </si>
  <si>
    <t>230004184816_0035789U010</t>
  </si>
  <si>
    <t>230004185216_0035790U010</t>
  </si>
  <si>
    <t>230004190917_0035791U010</t>
  </si>
  <si>
    <t>230004191116_0035792U010</t>
  </si>
  <si>
    <t>230004228816_0035795U009</t>
  </si>
  <si>
    <t>230004228816_0097005U009</t>
  </si>
  <si>
    <t>230004230016_0097006U009</t>
  </si>
  <si>
    <t>230004231316_0035802U009</t>
  </si>
  <si>
    <t>230004231318_0035799U009</t>
  </si>
  <si>
    <t>2300042313U009U009</t>
  </si>
  <si>
    <t>230004232316_0035803U009</t>
  </si>
  <si>
    <t>2300042323U009U009</t>
  </si>
  <si>
    <t>230004238416_0035805U009</t>
  </si>
  <si>
    <t>230004238516_0035806U009</t>
  </si>
  <si>
    <t>230004238816_0035807U009</t>
  </si>
  <si>
    <t>230004238916_0035808U009</t>
  </si>
  <si>
    <t>230004239016_0035809U009</t>
  </si>
  <si>
    <t>230004239116_0035810U009</t>
  </si>
  <si>
    <t>230004239216_0035811U009</t>
  </si>
  <si>
    <t>230004239217_0035812U009</t>
  </si>
  <si>
    <t>230004239316_0035813U009</t>
  </si>
  <si>
    <t>230004239516_0035814U009</t>
  </si>
  <si>
    <t>230004239616_0035815U009</t>
  </si>
  <si>
    <t>230004239716_0035816U009</t>
  </si>
  <si>
    <t>230004239816_0035817U009</t>
  </si>
  <si>
    <t>230004239916_0035818U009</t>
  </si>
  <si>
    <t>230004240016_0035819U009</t>
  </si>
  <si>
    <t>230004240116_0035820U009</t>
  </si>
  <si>
    <t>230004240216_0035821U009</t>
  </si>
  <si>
    <t>230004240316_0035822U009</t>
  </si>
  <si>
    <t>230004240416_0035823U009</t>
  </si>
  <si>
    <t>230004240417_0035824U009</t>
  </si>
  <si>
    <t>230004240516_0035825U009</t>
  </si>
  <si>
    <t>230004240517_0035826U009</t>
  </si>
  <si>
    <t>230004240616_0035827U009</t>
  </si>
  <si>
    <t>230004240716_0035828U009</t>
  </si>
  <si>
    <t>230004241016_0035829U009</t>
  </si>
  <si>
    <t>230004241116_0035830U009</t>
  </si>
  <si>
    <t>230004241216_0035831U009</t>
  </si>
  <si>
    <t>230004241316_0035832U009</t>
  </si>
  <si>
    <t>230004241416_0035833U009</t>
  </si>
  <si>
    <t>230004241616_0035834U009</t>
  </si>
  <si>
    <t>230004241716_0035835U009</t>
  </si>
  <si>
    <t>230004241816_0035836U009</t>
  </si>
  <si>
    <t>230004241916_0035837U009</t>
  </si>
  <si>
    <t>230004261516_0035840N011</t>
  </si>
  <si>
    <t>230004261516_0035840N073</t>
  </si>
  <si>
    <t>230004262116_0035843U010</t>
  </si>
  <si>
    <t>230004262417_0035844U010</t>
  </si>
  <si>
    <t>230004266616_0035851U010</t>
  </si>
  <si>
    <t>230004280216_0035854U010</t>
  </si>
  <si>
    <t>230004280416_0035855U010</t>
  </si>
  <si>
    <t>230004282316_0035858U010</t>
  </si>
  <si>
    <t>230004293216_0035862U010</t>
  </si>
  <si>
    <t>230004293716_0035865U011</t>
  </si>
  <si>
    <t>230004294816_0035866U010</t>
  </si>
  <si>
    <t>230004297416_0035867U009</t>
  </si>
  <si>
    <t>230004297516_0035868U009</t>
  </si>
  <si>
    <t>230004302516_0035874U010</t>
  </si>
  <si>
    <t>230004302616_0035875U010</t>
  </si>
  <si>
    <t>230004307716_0035880U010</t>
  </si>
  <si>
    <t>230004308516_0035883U010</t>
  </si>
  <si>
    <t>230004323716_0035885U003</t>
  </si>
  <si>
    <t>230004323916_0035886U003</t>
  </si>
  <si>
    <t>230004324016_0035887U003</t>
  </si>
  <si>
    <t>230004324116_0035888U003</t>
  </si>
  <si>
    <t>230004330616_0035893U011</t>
  </si>
  <si>
    <t>230004331716_0035896U010</t>
  </si>
  <si>
    <t>230004345616_0035900U003</t>
  </si>
  <si>
    <t>230004346616_0035901U011</t>
  </si>
  <si>
    <t>230004346716_0035902U010</t>
  </si>
  <si>
    <t>230004346816_0035903U011</t>
  </si>
  <si>
    <t>230004347216_0035908U010</t>
  </si>
  <si>
    <t>230004347316_0035909U010</t>
  </si>
  <si>
    <t>230004347416_0035910U010</t>
  </si>
  <si>
    <t>230004347616_0035911U010</t>
  </si>
  <si>
    <t>230004373615_0035915U003</t>
  </si>
  <si>
    <t>230004410216_0035916U009</t>
  </si>
  <si>
    <t>230004410216_0035917U010</t>
  </si>
  <si>
    <t>230004412516_0035918U010</t>
  </si>
  <si>
    <t>230004412816_0035919U010</t>
  </si>
  <si>
    <t>230004438216_0035921U010</t>
  </si>
  <si>
    <t>230004438716_0035922U010</t>
  </si>
  <si>
    <t>230004438916_0035923U010</t>
  </si>
  <si>
    <t>230004440216_0035926U010</t>
  </si>
  <si>
    <t>230004450116_0035930U010</t>
  </si>
  <si>
    <t>230004451816_0035931U010</t>
  </si>
  <si>
    <t>230004462516_0035938U003</t>
  </si>
  <si>
    <t>230004465716_0106872U002</t>
  </si>
  <si>
    <t>230004469316_0035941U003</t>
  </si>
  <si>
    <t>230004469416_0035942U003</t>
  </si>
  <si>
    <t>230004469716_0035943U011</t>
  </si>
  <si>
    <t>230004477816_0035945U010</t>
  </si>
  <si>
    <t>230004477916_0035946U011</t>
  </si>
  <si>
    <t>230004477917_0035947U011</t>
  </si>
  <si>
    <t>230004479216_0035948U010</t>
  </si>
  <si>
    <t>230004480716_0035949U002</t>
  </si>
  <si>
    <t>230004482016_0035953U010</t>
  </si>
  <si>
    <t>230004491516_0035956U010</t>
  </si>
  <si>
    <t>230004491716_0035958U010</t>
  </si>
  <si>
    <t>230004496416_0035963U010</t>
  </si>
  <si>
    <t>230004496716_0035964U010</t>
  </si>
  <si>
    <t>230004496816_0035965U010</t>
  </si>
  <si>
    <t>230004499117_0035967U003</t>
  </si>
  <si>
    <t>230004500216_0035968U003</t>
  </si>
  <si>
    <t>230004503215_0035969U010</t>
  </si>
  <si>
    <t>230004506716_0035971U010</t>
  </si>
  <si>
    <t>230004508816_0035973U010</t>
  </si>
  <si>
    <t>230004508916_0035974U010</t>
  </si>
  <si>
    <t>230004509916_0035976U010</t>
  </si>
  <si>
    <t>230004512616_0035977U011</t>
  </si>
  <si>
    <t>230004512816_0035978U010</t>
  </si>
  <si>
    <t>230004512916_0035979U010</t>
  </si>
  <si>
    <t>230004513016_0035980U010</t>
  </si>
  <si>
    <t>230004513116_0035981U010</t>
  </si>
  <si>
    <t>230004513216_0035982U010</t>
  </si>
  <si>
    <t>230004513416_0035983U010</t>
  </si>
  <si>
    <t>230004513816_0100546U010</t>
  </si>
  <si>
    <t>230004513816_0101391U011</t>
  </si>
  <si>
    <t>230004513816_0101401U011</t>
  </si>
  <si>
    <t>230004514116_0035987U011</t>
  </si>
  <si>
    <t>230004515416_0035988U010</t>
  </si>
  <si>
    <t>230004515816_0035995U009</t>
  </si>
  <si>
    <t>230004515816_0035997U009</t>
  </si>
  <si>
    <t>230004515817_0035992U009</t>
  </si>
  <si>
    <t>230004515817_0035993U009</t>
  </si>
  <si>
    <t>230004515817_0035998U009</t>
  </si>
  <si>
    <t>230004515817_0035999U009</t>
  </si>
  <si>
    <t>230004515817_0036000U009</t>
  </si>
  <si>
    <t>230004515818_0036001U009</t>
  </si>
  <si>
    <t>230004516016_0036002U009</t>
  </si>
  <si>
    <t>230004516016_0036003U009</t>
  </si>
  <si>
    <t>230004516016_0036004U009</t>
  </si>
  <si>
    <t>230004516016_0036006U009</t>
  </si>
  <si>
    <t>230004516016_0036007U009</t>
  </si>
  <si>
    <t>230004516017_0036005U009</t>
  </si>
  <si>
    <t>230004537418_0036012B011</t>
  </si>
  <si>
    <t>230004539016_0036013U011</t>
  </si>
  <si>
    <t>230004539716_0092211U011</t>
  </si>
  <si>
    <t>230004539916_0036014U003</t>
  </si>
  <si>
    <t>230004540916_0036015U011</t>
  </si>
  <si>
    <t>230004541016_0036016U011</t>
  </si>
  <si>
    <t>230004541116_0036017U011</t>
  </si>
  <si>
    <t>230004554316_0036024U010</t>
  </si>
  <si>
    <t>230004557216_0036026U003</t>
  </si>
  <si>
    <t>230004559316_0036027U011</t>
  </si>
  <si>
    <t>230004559516_0092224U011</t>
  </si>
  <si>
    <t>230004559616_0092225U011</t>
  </si>
  <si>
    <t>230004560116_0092226U011</t>
  </si>
  <si>
    <t>230004560716_0036028U011</t>
  </si>
  <si>
    <t>230004561016_0036029U011</t>
  </si>
  <si>
    <t>230004561316_0036030U011</t>
  </si>
  <si>
    <t>230004561416_0036031U011</t>
  </si>
  <si>
    <t>230004562116_0036032U011</t>
  </si>
  <si>
    <t>230004562216_0036033U011</t>
  </si>
  <si>
    <t>230004571216_0036034U010</t>
  </si>
  <si>
    <t>230004572316_0036038U010</t>
  </si>
  <si>
    <t>230004589516_0036040U010</t>
  </si>
  <si>
    <t>230004598716_0036048U009</t>
  </si>
  <si>
    <t>230004611116_0036052U010</t>
  </si>
  <si>
    <t>230004618016_0091687K027</t>
  </si>
  <si>
    <t>230004620816_0096995U009</t>
  </si>
  <si>
    <t>230004624416_0096997U009</t>
  </si>
  <si>
    <t>230004654016_0036056U010</t>
  </si>
  <si>
    <t>230004654116_0036057U003</t>
  </si>
  <si>
    <t>230004654316_0036058U011</t>
  </si>
  <si>
    <t>230004663016_0036060U010</t>
  </si>
  <si>
    <t>230004663016_0036061U010</t>
  </si>
  <si>
    <t>2300046630U010U010</t>
  </si>
  <si>
    <t>230004663216_0036062U010</t>
  </si>
  <si>
    <t>230004666516_0036064U007</t>
  </si>
  <si>
    <t>230004671516_0036068U010</t>
  </si>
  <si>
    <t>230004672516_0036069U010</t>
  </si>
  <si>
    <t>2300046732B010B010</t>
  </si>
  <si>
    <t>230004673516_0036071U009</t>
  </si>
  <si>
    <t>230004673616_0097053U009</t>
  </si>
  <si>
    <t>230004673716_0097054U009</t>
  </si>
  <si>
    <t>230004673816_0036072U009</t>
  </si>
  <si>
    <t>230004673916_0036073U009</t>
  </si>
  <si>
    <t>230004674116_0036074U009</t>
  </si>
  <si>
    <t>230004674216_0036076U009</t>
  </si>
  <si>
    <t>230004676516_0036077U009</t>
  </si>
  <si>
    <t>230004679516_0036080U002</t>
  </si>
  <si>
    <t>230004703816_0036085U010</t>
  </si>
  <si>
    <t>230004705816_0106488K012</t>
  </si>
  <si>
    <t>230004718816_0036099U010</t>
  </si>
  <si>
    <t>230004718817_0036098U010</t>
  </si>
  <si>
    <t>230004719416_0036100U003</t>
  </si>
  <si>
    <t>230004719416_0036101U003</t>
  </si>
  <si>
    <t>230004723416_0036108U011</t>
  </si>
  <si>
    <t>230004723516_0036109U011</t>
  </si>
  <si>
    <t>230004723616_0036110U011</t>
  </si>
  <si>
    <t>230004723716_0036111U011</t>
  </si>
  <si>
    <t>230004723816_0036112U011</t>
  </si>
  <si>
    <t>230004723916_0036113U011</t>
  </si>
  <si>
    <t>230004724016_0036114U011</t>
  </si>
  <si>
    <t>230004724116_0036115U011</t>
  </si>
  <si>
    <t>230004724816_0036116U011</t>
  </si>
  <si>
    <t>230004724916_0036117U011</t>
  </si>
  <si>
    <t>230004725016_0036118U011</t>
  </si>
  <si>
    <t>230004725116_0036119U011</t>
  </si>
  <si>
    <t>230004725216_0036120U011</t>
  </si>
  <si>
    <t>230004725316_0036121U011</t>
  </si>
  <si>
    <t>230004725416_0036122U011</t>
  </si>
  <si>
    <t>230004725516_0036123U011</t>
  </si>
  <si>
    <t>230004725616_0036124U011</t>
  </si>
  <si>
    <t>230004725916_0036125U011</t>
  </si>
  <si>
    <t>230004726016_0036126U011</t>
  </si>
  <si>
    <t>230004729516_0036129U010</t>
  </si>
  <si>
    <t>2300047321U009U009</t>
  </si>
  <si>
    <t>230004734116_0036130U010</t>
  </si>
  <si>
    <t>230004736516_0036131U010</t>
  </si>
  <si>
    <t>230004740217_0036132U011</t>
  </si>
  <si>
    <t>230004744616_0036134U011</t>
  </si>
  <si>
    <t>230004745116_0036135U003</t>
  </si>
  <si>
    <t>230004745616_0036137U010</t>
  </si>
  <si>
    <t>230004745816_0036138U010</t>
  </si>
  <si>
    <t>230004756416_0036139B011</t>
  </si>
  <si>
    <t>230004764416_0036140U010</t>
  </si>
  <si>
    <t>230004765016_0036141U002</t>
  </si>
  <si>
    <t>230004765116_0036142U002</t>
  </si>
  <si>
    <t>230004765716_0036143U010</t>
  </si>
  <si>
    <t>230004765816_0036144U010</t>
  </si>
  <si>
    <t>230004766616_0036145U010</t>
  </si>
  <si>
    <t>230004767016_0036146U011</t>
  </si>
  <si>
    <t>230004770816_0036147U010</t>
  </si>
  <si>
    <t>230004772516_0036148U003</t>
  </si>
  <si>
    <t>230004772616_0036149U003</t>
  </si>
  <si>
    <t>230004776916_0036152U003</t>
  </si>
  <si>
    <t>230004797916_0036155U003</t>
  </si>
  <si>
    <t>230004798016_0036156U003</t>
  </si>
  <si>
    <t>230004798116_0036157U003</t>
  </si>
  <si>
    <t>230004817617_0036161U010</t>
  </si>
  <si>
    <t>230004820816_0036164U003</t>
  </si>
  <si>
    <t>230004826916_0036165U009</t>
  </si>
  <si>
    <t>230004827016_0036166U003</t>
  </si>
  <si>
    <t>230004827116_0036167U010</t>
  </si>
  <si>
    <t>230004830918_0036170U009</t>
  </si>
  <si>
    <t>230004832016_0036172U010</t>
  </si>
  <si>
    <t>2300048320U010U010</t>
  </si>
  <si>
    <t>230004832716_0036173U010</t>
  </si>
  <si>
    <t>230004834116_0036175U011</t>
  </si>
  <si>
    <t>230004834216_0036176U010</t>
  </si>
  <si>
    <t>230004834616_0036178U002</t>
  </si>
  <si>
    <t>230004838816_0036181U003</t>
  </si>
  <si>
    <t>230004839116_0036182U010</t>
  </si>
  <si>
    <t>230004839116_0036183U010</t>
  </si>
  <si>
    <t>230004847116_0036188U009</t>
  </si>
  <si>
    <t>230004853316_0036190U010</t>
  </si>
  <si>
    <t>230004853416_0036191U010</t>
  </si>
  <si>
    <t>230004853416_0036192U010</t>
  </si>
  <si>
    <t>230004853716_0036193U010</t>
  </si>
  <si>
    <t>230004853816_0036194U010</t>
  </si>
  <si>
    <t>230004854016_0036195U010</t>
  </si>
  <si>
    <t>230004854016_0036196U010</t>
  </si>
  <si>
    <t>230004857316_0036197U010</t>
  </si>
  <si>
    <t>230004867016_0036199U010</t>
  </si>
  <si>
    <t>230004878616_0036201U011</t>
  </si>
  <si>
    <t>230004881116_0036205U010</t>
  </si>
  <si>
    <t>230004881916_0036206U010</t>
  </si>
  <si>
    <t>230004889816_0036209U011</t>
  </si>
  <si>
    <t>230004890316_0036212U010</t>
  </si>
  <si>
    <t>230004890916_0036213U010</t>
  </si>
  <si>
    <t>230004891516_0036214U010</t>
  </si>
  <si>
    <t>230004891816_0036216U010</t>
  </si>
  <si>
    <t>230004892416_0036217U010</t>
  </si>
  <si>
    <t>230004892516_0036218U010</t>
  </si>
  <si>
    <t>230004892616_0036219U009</t>
  </si>
  <si>
    <t>230004892616_0036220U009</t>
  </si>
  <si>
    <t>230004892716_0036221U010</t>
  </si>
  <si>
    <t>230004894416_0036222U003</t>
  </si>
  <si>
    <t>230004894516_0036223U003</t>
  </si>
  <si>
    <t>230004894716_0036224U010</t>
  </si>
  <si>
    <t>230004900716_0036226U010</t>
  </si>
  <si>
    <t>230004906216_0036227U011</t>
  </si>
  <si>
    <t>230004906916_0036228U010</t>
  </si>
  <si>
    <t>230004907116_0036230B011</t>
  </si>
  <si>
    <t>230004925516_0036232U009</t>
  </si>
  <si>
    <t>230004926816_0036233U010</t>
  </si>
  <si>
    <t>230004932416_0036235U010</t>
  </si>
  <si>
    <t>230004944516_0036236U010</t>
  </si>
  <si>
    <t>230004944516_0036237U010</t>
  </si>
  <si>
    <t>230004945916_0036239U010</t>
  </si>
  <si>
    <t>230004946016_0036240U010</t>
  </si>
  <si>
    <t>230004947116_0036242U010</t>
  </si>
  <si>
    <t>230004947116_0036243U010</t>
  </si>
  <si>
    <t>230004947616_0036244U010</t>
  </si>
  <si>
    <t>230004954716_0036247U010</t>
  </si>
  <si>
    <t>230004961416_0036249U010</t>
  </si>
  <si>
    <t>230004961816_0036252U010</t>
  </si>
  <si>
    <t>230004965016_0036260U003</t>
  </si>
  <si>
    <t>230004965116_0036261U003</t>
  </si>
  <si>
    <t>230004999116_0036265U010</t>
  </si>
  <si>
    <t>230004999216_0036266U010</t>
  </si>
  <si>
    <t>230004999316_0036267U003</t>
  </si>
  <si>
    <t>230005007414_0101336U011</t>
  </si>
  <si>
    <t>230005007916_0036268U010</t>
  </si>
  <si>
    <t>230005008016_0036269U010</t>
  </si>
  <si>
    <t>230005009016_0036270U010</t>
  </si>
  <si>
    <t>230005011916_0036276U010</t>
  </si>
  <si>
    <t>230005013516_0036278U003</t>
  </si>
  <si>
    <t>230005014516_0036279U010</t>
  </si>
  <si>
    <t>230005014616_0036280U010</t>
  </si>
  <si>
    <t>230005014716_0036281U009</t>
  </si>
  <si>
    <t>230005014816_0036282U009</t>
  </si>
  <si>
    <t>230005067416_0036298U003</t>
  </si>
  <si>
    <t>230005075016_0036302U009</t>
  </si>
  <si>
    <t>230005075116_0036303U009</t>
  </si>
  <si>
    <t>230005075216_0036304U009</t>
  </si>
  <si>
    <t>230005079816_0036307U010</t>
  </si>
  <si>
    <t>230005079916_0036308U010</t>
  </si>
  <si>
    <t>230005080116_0036309U010</t>
  </si>
  <si>
    <t>230005081916_0036313K012</t>
  </si>
  <si>
    <t>230005083116_0036317U002</t>
  </si>
  <si>
    <t>230005089816_0036322U009</t>
  </si>
  <si>
    <t>230005090016_0036323U009</t>
  </si>
  <si>
    <t>230005092416_0036326U002</t>
  </si>
  <si>
    <t>230005096816_0036328U009</t>
  </si>
  <si>
    <t>230005097516_0036330U010</t>
  </si>
  <si>
    <t>230005097616_0036331U010</t>
  </si>
  <si>
    <t>230005097816_0036332U009</t>
  </si>
  <si>
    <t>230005097916_0036333U009</t>
  </si>
  <si>
    <t>230005098016_0036334U010</t>
  </si>
  <si>
    <t>230005098216_0036335U010</t>
  </si>
  <si>
    <t>230005099516_0036336U010</t>
  </si>
  <si>
    <t>230005099516_0036337U010</t>
  </si>
  <si>
    <t>2300050995U010U010</t>
  </si>
  <si>
    <t>230005100016_0036341U010</t>
  </si>
  <si>
    <t>230005100316_0036342U010</t>
  </si>
  <si>
    <t>230005100416_0036343U003</t>
  </si>
  <si>
    <t>230005100915_0036344U009</t>
  </si>
  <si>
    <t>230005100915_0036345U009</t>
  </si>
  <si>
    <t>230005103118_0036349U009</t>
  </si>
  <si>
    <t>230005115116_0036353U010</t>
  </si>
  <si>
    <t>230005115416_0036354U010</t>
  </si>
  <si>
    <t>230005129816_0036358U009</t>
  </si>
  <si>
    <t>230005129916_0036359U009</t>
  </si>
  <si>
    <t>230005150016_0036361U010</t>
  </si>
  <si>
    <t>230005151516_0036363U007</t>
  </si>
  <si>
    <t>230005151716_0036364U010</t>
  </si>
  <si>
    <t>230005192916_0036369U010</t>
  </si>
  <si>
    <t>230005196116_0036371U010</t>
  </si>
  <si>
    <t>230005201516_0036374U010</t>
  </si>
  <si>
    <t>230005201616_0036375U010</t>
  </si>
  <si>
    <t>230005212016_0036379U003</t>
  </si>
  <si>
    <t>230005212116_0036380U003</t>
  </si>
  <si>
    <t>230005212216_0036381U003</t>
  </si>
  <si>
    <t>230005212316_0036382U003</t>
  </si>
  <si>
    <t>230005212416_0036383U009</t>
  </si>
  <si>
    <t>230005233116_0036388U010</t>
  </si>
  <si>
    <t>230005233116_0036389U010</t>
  </si>
  <si>
    <t>230005233116_0036390U010</t>
  </si>
  <si>
    <t>230005242716_0036391U003</t>
  </si>
  <si>
    <t>230005259816_0036399U010</t>
  </si>
  <si>
    <t>230005259916_0036400U010</t>
  </si>
  <si>
    <t>230005267116_0036402U002</t>
  </si>
  <si>
    <t>230005273916_0036403U009</t>
  </si>
  <si>
    <t>230005280518_0036408U002</t>
  </si>
  <si>
    <t>230005280618_0036409U002</t>
  </si>
  <si>
    <t>230005280818_0092550U002</t>
  </si>
  <si>
    <t>230005300917_0036412U010</t>
  </si>
  <si>
    <t>230005301616_0036413U009</t>
  </si>
  <si>
    <t>230005301716_0036414U009</t>
  </si>
  <si>
    <t>230005302017_0036417U009</t>
  </si>
  <si>
    <t>230005307517_0036420U009</t>
  </si>
  <si>
    <t>230005307617_0036421U009</t>
  </si>
  <si>
    <t>230005307717_0036422U009</t>
  </si>
  <si>
    <t>230005307817_0036423U009</t>
  </si>
  <si>
    <t>230005310017_0036424U002</t>
  </si>
  <si>
    <t>230005312918_0036425U009</t>
  </si>
  <si>
    <t>230005313317_0036426U010</t>
  </si>
  <si>
    <t>230005319516_0106561K012</t>
  </si>
  <si>
    <t>230005319917_0097101U009</t>
  </si>
  <si>
    <t>2300053201K001U009</t>
  </si>
  <si>
    <t>230005321117_0036430K012</t>
  </si>
  <si>
    <t>230005321117_0036431K012</t>
  </si>
  <si>
    <t>230005321217_0036432K012</t>
  </si>
  <si>
    <t>230005326717_0097102U009</t>
  </si>
  <si>
    <t>230005326817_0097103U009</t>
  </si>
  <si>
    <t>230005330317_0036435U009</t>
  </si>
  <si>
    <t>230005330817_0036436U011</t>
  </si>
  <si>
    <t>230005330917_0036437N062</t>
  </si>
  <si>
    <t>230005330917_0036437U011</t>
  </si>
  <si>
    <t>2300053309U003U011</t>
  </si>
  <si>
    <t>230005331017_0036438U011</t>
  </si>
  <si>
    <t>230005331317_0036439U009</t>
  </si>
  <si>
    <t>230005334017_0036445U002</t>
  </si>
  <si>
    <t>230005334117_0036446U002</t>
  </si>
  <si>
    <t>230005334417_0036447U009</t>
  </si>
  <si>
    <t>230005334517_0036448U009</t>
  </si>
  <si>
    <t>230005334617_0036449U009</t>
  </si>
  <si>
    <t>230005347817_0036457U009</t>
  </si>
  <si>
    <t>230005347917_0036458U009</t>
  </si>
  <si>
    <t>230005352417_0036469U010</t>
  </si>
  <si>
    <t>230005352517_0036470U010</t>
  </si>
  <si>
    <t>230005352917_0036471U010</t>
  </si>
  <si>
    <t>230005353617_0036472K012</t>
  </si>
  <si>
    <t>230005353717_0036473K012</t>
  </si>
  <si>
    <t>230005353917_0036474K012</t>
  </si>
  <si>
    <t>230005354717_0036477U009</t>
  </si>
  <si>
    <t>230005363217_0036479U010</t>
  </si>
  <si>
    <t>230005365017_0036480U002</t>
  </si>
  <si>
    <t>230005365117_0036481U011</t>
  </si>
  <si>
    <t>230005366217_0036482U010</t>
  </si>
  <si>
    <t>230005367017_0036484U009</t>
  </si>
  <si>
    <t>230005367017_0036485U009</t>
  </si>
  <si>
    <t>230005367117_0036487U009</t>
  </si>
  <si>
    <t>230005367217_0036489U009</t>
  </si>
  <si>
    <t>230005367317_0036491U009</t>
  </si>
  <si>
    <t>230005367417_0036494U009</t>
  </si>
  <si>
    <t>230005367517_0036496U009</t>
  </si>
  <si>
    <t>230005367617_0036497U009</t>
  </si>
  <si>
    <t>230005367717_0036499U009</t>
  </si>
  <si>
    <t>230005367817_0036501U009</t>
  </si>
  <si>
    <t>230005367917_0036503U009</t>
  </si>
  <si>
    <t>230005368217_0036507U009</t>
  </si>
  <si>
    <t>230005368717_0036513U009</t>
  </si>
  <si>
    <t>230005368817_0036514U009</t>
  </si>
  <si>
    <t>230005368917_0036515U009</t>
  </si>
  <si>
    <t>230005369017_0036516U009</t>
  </si>
  <si>
    <t>230005375817_0036520U002</t>
  </si>
  <si>
    <t>230005376817_0036521U009</t>
  </si>
  <si>
    <t>230005378517_0036524U010</t>
  </si>
  <si>
    <t>230005378717_0036525U010</t>
  </si>
  <si>
    <t>230005378817_0036526U010</t>
  </si>
  <si>
    <t>230005380517_0036527U002</t>
  </si>
  <si>
    <t>230005381017_0036528U002</t>
  </si>
  <si>
    <t>230005381117_0036529U002</t>
  </si>
  <si>
    <t>230005383017_0036531U010</t>
  </si>
  <si>
    <t>230005383217_0036532U010</t>
  </si>
  <si>
    <t>230005383417_0036533U010</t>
  </si>
  <si>
    <t>230005383517_0036534U010</t>
  </si>
  <si>
    <t>230005383717_0036536U010</t>
  </si>
  <si>
    <t>230005386617_0036538U009</t>
  </si>
  <si>
    <t>2300053868K001U009</t>
  </si>
  <si>
    <t>2300053869K001U009</t>
  </si>
  <si>
    <t>2300053870K001U009</t>
  </si>
  <si>
    <t>230005391717_0036542U010</t>
  </si>
  <si>
    <t>230005391817_0036543U010</t>
  </si>
  <si>
    <t>230005391917_0036544U010</t>
  </si>
  <si>
    <t>230005392017_0036545U010</t>
  </si>
  <si>
    <t>230005392417_0040553U010</t>
  </si>
  <si>
    <t>230005394317_0040557U010</t>
  </si>
  <si>
    <t>230005394417_0040558U010</t>
  </si>
  <si>
    <t>230005395017_0040559U010</t>
  </si>
  <si>
    <t>230005395217_0040560U010</t>
  </si>
  <si>
    <t>230005396317_0040561U010</t>
  </si>
  <si>
    <t>230005396517_0040562U010</t>
  </si>
  <si>
    <t>230005396717_0040563U010</t>
  </si>
  <si>
    <t>230005396917_0040565U010</t>
  </si>
  <si>
    <t>230005397017_0040566U010</t>
  </si>
  <si>
    <t>230005400517_0040574U010</t>
  </si>
  <si>
    <t>230005401017_0040575U010</t>
  </si>
  <si>
    <t>230005401117_0040576U010</t>
  </si>
  <si>
    <t>230005405217_0040578U010</t>
  </si>
  <si>
    <t>230005405417_0040579U010</t>
  </si>
  <si>
    <t>230005405717_0040580U010</t>
  </si>
  <si>
    <t>230005406117_0040582U011</t>
  </si>
  <si>
    <t>230005406317_0040583U010</t>
  </si>
  <si>
    <t>230005406517_0040584U010</t>
  </si>
  <si>
    <t>230005409217_0040588U009</t>
  </si>
  <si>
    <t>230005409417_0040589U009</t>
  </si>
  <si>
    <t>230005409617_0040591U009</t>
  </si>
  <si>
    <t>230005409717_0040592U009</t>
  </si>
  <si>
    <t>230005410317_0040593U009</t>
  </si>
  <si>
    <t>230005410417_0040594U009</t>
  </si>
  <si>
    <t>230005410517_0040595U009</t>
  </si>
  <si>
    <t>230005410617_0040596U009</t>
  </si>
  <si>
    <t>230005411417_0040597U011</t>
  </si>
  <si>
    <t>230005411517_0040598U011</t>
  </si>
  <si>
    <t>230005414917_0040601U007</t>
  </si>
  <si>
    <t>230005415017_0040602U007</t>
  </si>
  <si>
    <t>230005415217_0040605U010</t>
  </si>
  <si>
    <t>230005415317_0040606U009</t>
  </si>
  <si>
    <t>230005415917_0040608U010</t>
  </si>
  <si>
    <t>230005418017_0040609U010</t>
  </si>
  <si>
    <t>230005418117_0040610U010</t>
  </si>
  <si>
    <t>230005418117_0040611U010</t>
  </si>
  <si>
    <t>230005418317_0040612U010</t>
  </si>
  <si>
    <t>230005421517_0040614U002</t>
  </si>
  <si>
    <t>230005431217_0040618U009</t>
  </si>
  <si>
    <t>230005431317_0040619U009</t>
  </si>
  <si>
    <t>230005431417_0040620U009</t>
  </si>
  <si>
    <t>230005431517_0040621U009</t>
  </si>
  <si>
    <t>230005432217_0040622U010</t>
  </si>
  <si>
    <t>230005432815_0040624U003</t>
  </si>
  <si>
    <t>230005432915_0040625U003</t>
  </si>
  <si>
    <t>230005433015_0040626U003</t>
  </si>
  <si>
    <t>230005433115_0040627U003</t>
  </si>
  <si>
    <t>230005433215_0040628U010</t>
  </si>
  <si>
    <t>230005433215_0040629U011</t>
  </si>
  <si>
    <t>230005433315_0040630U010</t>
  </si>
  <si>
    <t>230005433315_0040631U011</t>
  </si>
  <si>
    <t>230005433415_0040632U011</t>
  </si>
  <si>
    <t>230005433515_0040633U010</t>
  </si>
  <si>
    <t>230005433615_0040634U011</t>
  </si>
  <si>
    <t>230005433715_0040635U011</t>
  </si>
  <si>
    <t>230005433815_0040636U011</t>
  </si>
  <si>
    <t>230005434015_0040638K004</t>
  </si>
  <si>
    <t>230005434115_0040639U011</t>
  </si>
  <si>
    <t>230005434215_0040640U011</t>
  </si>
  <si>
    <t>230005434315_0040641U011</t>
  </si>
  <si>
    <t>230005434415_0040642U011</t>
  </si>
  <si>
    <t>230005434515_0040643U010</t>
  </si>
  <si>
    <t>230005434515_0040644U011</t>
  </si>
  <si>
    <t>230005434615_0040646U010</t>
  </si>
  <si>
    <t>230005434615_0040647U010</t>
  </si>
  <si>
    <t>230005434715_0040648U010</t>
  </si>
  <si>
    <t>230005434815_0040649U010</t>
  </si>
  <si>
    <t>230005435015_0040651U010</t>
  </si>
  <si>
    <t>230005435115_0040653U010</t>
  </si>
  <si>
    <t>230005435315_0040654U010</t>
  </si>
  <si>
    <t>230005435415_0040655U010</t>
  </si>
  <si>
    <t>230005435715_0040656U010</t>
  </si>
  <si>
    <t>230005435915_0040657U010</t>
  </si>
  <si>
    <t>230005436015_0040658U010</t>
  </si>
  <si>
    <t>230005436115_0040659U010</t>
  </si>
  <si>
    <t>230005436215_0040660U010</t>
  </si>
  <si>
    <t>230005436315_0040661U010</t>
  </si>
  <si>
    <t>230005436415_0040662U010</t>
  </si>
  <si>
    <t>230005436615_0040663U010</t>
  </si>
  <si>
    <t>230005436715_0040664U010</t>
  </si>
  <si>
    <t>230005436815_0040665U010</t>
  </si>
  <si>
    <t>230005437015_0040666U010</t>
  </si>
  <si>
    <t>230005437115_0040667U010</t>
  </si>
  <si>
    <t>230005437215_0040668U010</t>
  </si>
  <si>
    <t>230005437315_0040669U010</t>
  </si>
  <si>
    <t>230005437515_0040670U010</t>
  </si>
  <si>
    <t>230005437715_0040672U010</t>
  </si>
  <si>
    <t>230005437815_0040674U010</t>
  </si>
  <si>
    <t>230005437915_0040675U010</t>
  </si>
  <si>
    <t>230005438115_0040677U010</t>
  </si>
  <si>
    <t>230005438215_0040678U010</t>
  </si>
  <si>
    <t>230005438315_0040680U011</t>
  </si>
  <si>
    <t>230005438515_0040681U010</t>
  </si>
  <si>
    <t>230005438615_0040682U010</t>
  </si>
  <si>
    <t>230005438815_0040683U010</t>
  </si>
  <si>
    <t>230005438915_0040684U010</t>
  </si>
  <si>
    <t>230005439015_0040685U010</t>
  </si>
  <si>
    <t>230005439115_0040686U010</t>
  </si>
  <si>
    <t>230005439215_0040687U010</t>
  </si>
  <si>
    <t>230005439415_0040688U010</t>
  </si>
  <si>
    <t>230005439415_0040689U010</t>
  </si>
  <si>
    <t>230005439815_0040691U010</t>
  </si>
  <si>
    <t>230005439915_0040692U010</t>
  </si>
  <si>
    <t>230005440015_0040693U010</t>
  </si>
  <si>
    <t>230005440115_0040694U010</t>
  </si>
  <si>
    <t>230005440215_0040695U010</t>
  </si>
  <si>
    <t>230005440315_0040696U010</t>
  </si>
  <si>
    <t>230005440415_0040697U010</t>
  </si>
  <si>
    <t>230005440515_0040698U010</t>
  </si>
  <si>
    <t>230005440615_0040699U010</t>
  </si>
  <si>
    <t>230005440715_0040700U010</t>
  </si>
  <si>
    <t>230005440815_0040701U010</t>
  </si>
  <si>
    <t>230005440915_0040702U010</t>
  </si>
  <si>
    <t>230005441115_0040703U010</t>
  </si>
  <si>
    <t>230005441215_0040704U010</t>
  </si>
  <si>
    <t>230005441315_0040705U010</t>
  </si>
  <si>
    <t>230005441515_0040706U010</t>
  </si>
  <si>
    <t>230005441615_0040707U010</t>
  </si>
  <si>
    <t>230005441815_0040708U010</t>
  </si>
  <si>
    <t>230005441915_0040709U010</t>
  </si>
  <si>
    <t>230005442015_0040710U010</t>
  </si>
  <si>
    <t>230005442115_0040711U010</t>
  </si>
  <si>
    <t>230005442215_0040712U010</t>
  </si>
  <si>
    <t>230005442315_0040713U010</t>
  </si>
  <si>
    <t>230005442515_0040714U010</t>
  </si>
  <si>
    <t>230005442615_0040715U010</t>
  </si>
  <si>
    <t>230005442715_0040716U011</t>
  </si>
  <si>
    <t>230005442915_0040718N073</t>
  </si>
  <si>
    <t>230005443015_0040719U010</t>
  </si>
  <si>
    <t>230005443115_0040720U010</t>
  </si>
  <si>
    <t>230005443215_0040721U010</t>
  </si>
  <si>
    <t>230005443315_0040722U010</t>
  </si>
  <si>
    <t>230005443415_0040723U010</t>
  </si>
  <si>
    <t>230005443515_0040724U011</t>
  </si>
  <si>
    <t>230005443615_0040725U010</t>
  </si>
  <si>
    <t>230005443815_0040727U011</t>
  </si>
  <si>
    <t>230005443915_0040728U010</t>
  </si>
  <si>
    <t>230005443915_0040729U011</t>
  </si>
  <si>
    <t>230005444015_0040730U010</t>
  </si>
  <si>
    <t>230005444115_0040731U010</t>
  </si>
  <si>
    <t>230005444315_0040733U010</t>
  </si>
  <si>
    <t>230005444415_0040735U010</t>
  </si>
  <si>
    <t>230005444515_0040737U010</t>
  </si>
  <si>
    <t>230005444715_0040739U010</t>
  </si>
  <si>
    <t>230005444815_0040740U010</t>
  </si>
  <si>
    <t>230005444915_0040741U010</t>
  </si>
  <si>
    <t>230005445015_0040742U010</t>
  </si>
  <si>
    <t>230005445115_0040743U010</t>
  </si>
  <si>
    <t>230005445215_0040744U010</t>
  </si>
  <si>
    <t>230005445315_0040745U010</t>
  </si>
  <si>
    <t>230005445415_0040746U010</t>
  </si>
  <si>
    <t>230005445615_0040747U010</t>
  </si>
  <si>
    <t>230005445715_0040749U010</t>
  </si>
  <si>
    <t>2300054457KNM_VGU010</t>
  </si>
  <si>
    <t>230005445815_0040750U010</t>
  </si>
  <si>
    <t>230005445915_0040751U010</t>
  </si>
  <si>
    <t>230005446015_0040752U010</t>
  </si>
  <si>
    <t>230005446215_0040753U010</t>
  </si>
  <si>
    <t>230005446315_0040754U010</t>
  </si>
  <si>
    <t>230005446415_0040755U010</t>
  </si>
  <si>
    <t>230005446515_0040756U010</t>
  </si>
  <si>
    <t>230005446615_0040757U010</t>
  </si>
  <si>
    <t>230005446815_0040758U010</t>
  </si>
  <si>
    <t>230005447015_0040760U010</t>
  </si>
  <si>
    <t>230005447115_0040761U010</t>
  </si>
  <si>
    <t>230005447215_0040762U010</t>
  </si>
  <si>
    <t>230005447415_0040764U010</t>
  </si>
  <si>
    <t>230005447515_0040766U010</t>
  </si>
  <si>
    <t>230005447615_0040767U010</t>
  </si>
  <si>
    <t>230005447715_0040768U010</t>
  </si>
  <si>
    <t>230005447815_0040769U010</t>
  </si>
  <si>
    <t>230005447915_0040770U010</t>
  </si>
  <si>
    <t>230005448015_0040771U010</t>
  </si>
  <si>
    <t>230005448115_0040772U010</t>
  </si>
  <si>
    <t>230005448215_0040773U010</t>
  </si>
  <si>
    <t>230005448315_0040774U010</t>
  </si>
  <si>
    <t>230005448415_0040775U010</t>
  </si>
  <si>
    <t>230005448515_0040776U010</t>
  </si>
  <si>
    <t>230005448615_0040777U010</t>
  </si>
  <si>
    <t>230005448715_0040778U010</t>
  </si>
  <si>
    <t>230005448815_0040779U010</t>
  </si>
  <si>
    <t>230005448915_0040781U010</t>
  </si>
  <si>
    <t>230005449015_0040782U010</t>
  </si>
  <si>
    <t>230005449115_0040783U010</t>
  </si>
  <si>
    <t>230005449215_0040784U010</t>
  </si>
  <si>
    <t>230005449315_0040785U010</t>
  </si>
  <si>
    <t>230005449415_0040786U010</t>
  </si>
  <si>
    <t>230005449515_0040787U010</t>
  </si>
  <si>
    <t>230005449715_0040788U010</t>
  </si>
  <si>
    <t>230005449815_0040789U010</t>
  </si>
  <si>
    <t>230005449915_0040790U010</t>
  </si>
  <si>
    <t>230005450115_0040791U010</t>
  </si>
  <si>
    <t>230005450215_0040792U010</t>
  </si>
  <si>
    <t>230005450315_0040793U010</t>
  </si>
  <si>
    <t>230005450415_0040794U010</t>
  </si>
  <si>
    <t>230005450515_0040795U010</t>
  </si>
  <si>
    <t>230005450615_0040796U010</t>
  </si>
  <si>
    <t>230005450715_0040797U010</t>
  </si>
  <si>
    <t>230005450815_0040798U010</t>
  </si>
  <si>
    <t>230005450915_0040799U010</t>
  </si>
  <si>
    <t>230005451015_0040800U010</t>
  </si>
  <si>
    <t>230005451115_0040801U010</t>
  </si>
  <si>
    <t>230005451215_0040802U010</t>
  </si>
  <si>
    <t>230005451315_0040803U010</t>
  </si>
  <si>
    <t>230005451415_0040804U010</t>
  </si>
  <si>
    <t>230005451515_0040805U010</t>
  </si>
  <si>
    <t>230005451615_0040806U010</t>
  </si>
  <si>
    <t>230005451715_0040807U010</t>
  </si>
  <si>
    <t>230005451815_0040808U010</t>
  </si>
  <si>
    <t>230005451915_0040809U010</t>
  </si>
  <si>
    <t>230005452015_0040810U010</t>
  </si>
  <si>
    <t>230005452115_0040811U010</t>
  </si>
  <si>
    <t>230005452215_0040812U010</t>
  </si>
  <si>
    <t>230005452315_0040813U010</t>
  </si>
  <si>
    <t>230005452415_0040814U010</t>
  </si>
  <si>
    <t>230005452515_0040815U010</t>
  </si>
  <si>
    <t>230005452615_0040816U010</t>
  </si>
  <si>
    <t>230005452715_0040817U010</t>
  </si>
  <si>
    <t>230005452815_0040818U010</t>
  </si>
  <si>
    <t>230005452915_0040819U010</t>
  </si>
  <si>
    <t>230005453015_0040820U010</t>
  </si>
  <si>
    <t>230005453115_0040821U010</t>
  </si>
  <si>
    <t>230005453215_0040822U010</t>
  </si>
  <si>
    <t>230005453315_0040823U010</t>
  </si>
  <si>
    <t>230005453415_0040824U010</t>
  </si>
  <si>
    <t>230005453515_0040825U010</t>
  </si>
  <si>
    <t>230005453615_0040826U010</t>
  </si>
  <si>
    <t>230005453715_0040827U010</t>
  </si>
  <si>
    <t>230005453815_0040828U010</t>
  </si>
  <si>
    <t>230005453915_0040829U010</t>
  </si>
  <si>
    <t>230005454015_0040830U010</t>
  </si>
  <si>
    <t>230005454115_0040831U010</t>
  </si>
  <si>
    <t>230005454215_0040832U010</t>
  </si>
  <si>
    <t>230005454315_0040833U010</t>
  </si>
  <si>
    <t>230005454415_0040834U010</t>
  </si>
  <si>
    <t>230005454515_0040835U010</t>
  </si>
  <si>
    <t>230005454615_0040836U010</t>
  </si>
  <si>
    <t>230005454715_0040837U010</t>
  </si>
  <si>
    <t>230005455015_0040838U010</t>
  </si>
  <si>
    <t>230005455115_0040839U010</t>
  </si>
  <si>
    <t>230005455215_0040840U010</t>
  </si>
  <si>
    <t>230005455315_0040841U010</t>
  </si>
  <si>
    <t>230005455415_0040842U010</t>
  </si>
  <si>
    <t>230005455515_0040843U010</t>
  </si>
  <si>
    <t>230005455615_0040844U010</t>
  </si>
  <si>
    <t>230005455715_0040845U010</t>
  </si>
  <si>
    <t>230005455815_0040846U010</t>
  </si>
  <si>
    <t>230005455915_0040847U010</t>
  </si>
  <si>
    <t>230005456015_0040848U010</t>
  </si>
  <si>
    <t>230005456115_0040849U010</t>
  </si>
  <si>
    <t>230005456215_0040850U010</t>
  </si>
  <si>
    <t>230005456315_0040851U010</t>
  </si>
  <si>
    <t>230005456415_0040852U010</t>
  </si>
  <si>
    <t>230005456515_0040853U010</t>
  </si>
  <si>
    <t>230005456615_0040854U010</t>
  </si>
  <si>
    <t>230005456715_0040855U010</t>
  </si>
  <si>
    <t>230005456815_0040856U010</t>
  </si>
  <si>
    <t>230005456915_0040857U010</t>
  </si>
  <si>
    <t>230005457215_0040859U003</t>
  </si>
  <si>
    <t>230005457415_0040860U003</t>
  </si>
  <si>
    <t>230005457515_0040861U003</t>
  </si>
  <si>
    <t>230005457715_0040863U003</t>
  </si>
  <si>
    <t>230005457915_0040864U003</t>
  </si>
  <si>
    <t>230005458015_0040865U003</t>
  </si>
  <si>
    <t>230005458115_0040866U003</t>
  </si>
  <si>
    <t>230005458215_0040867U003</t>
  </si>
  <si>
    <t>230005458315_0040868U003</t>
  </si>
  <si>
    <t>230005458515_0040870U003</t>
  </si>
  <si>
    <t>230005458615_0040871U003</t>
  </si>
  <si>
    <t>230005458715_0040872U003</t>
  </si>
  <si>
    <t>230005458815_0040873U003</t>
  </si>
  <si>
    <t>230005458915_0040874U010</t>
  </si>
  <si>
    <t>230005459015_0040878U010</t>
  </si>
  <si>
    <t>230005459115_0040879U010</t>
  </si>
  <si>
    <t>230005459115_0040880U011</t>
  </si>
  <si>
    <t>230005459315_0040881U010</t>
  </si>
  <si>
    <t>230005459515_0040882U010</t>
  </si>
  <si>
    <t>230005459615_0040883U010</t>
  </si>
  <si>
    <t>230005459915_0040884U010</t>
  </si>
  <si>
    <t>230005460115_0040885U010</t>
  </si>
  <si>
    <t>230005460715_0040893U010</t>
  </si>
  <si>
    <t>230005460915_0040898U010</t>
  </si>
  <si>
    <t>230005460917_0040899U010</t>
  </si>
  <si>
    <t>230005461115_0040902U010</t>
  </si>
  <si>
    <t>230005461415_0040905U010</t>
  </si>
  <si>
    <t>230005461715_0040907U010</t>
  </si>
  <si>
    <t>230005461915_0040909U011</t>
  </si>
  <si>
    <t>230005462015_0040910U011</t>
  </si>
  <si>
    <t>230005462115_0040911U010</t>
  </si>
  <si>
    <t>230005462115_0040912U011</t>
  </si>
  <si>
    <t>230005462215_0040913U010</t>
  </si>
  <si>
    <t>230005462515_0040915U010</t>
  </si>
  <si>
    <t>230005462715_0040918U010</t>
  </si>
  <si>
    <t>230005462915_0040919U010</t>
  </si>
  <si>
    <t>230005463015_0040920U010</t>
  </si>
  <si>
    <t>230005463117_0040923U010</t>
  </si>
  <si>
    <t>230005463215_0040924U010</t>
  </si>
  <si>
    <t>230005463315_0040925U010</t>
  </si>
  <si>
    <t>230005463415_0040926U010</t>
  </si>
  <si>
    <t>230005463515_0040927U010</t>
  </si>
  <si>
    <t>230005464315_0040933K010</t>
  </si>
  <si>
    <t>230005464315_0040933U010</t>
  </si>
  <si>
    <t>230005465715_0040946U009</t>
  </si>
  <si>
    <t>230005465715_0040947U010</t>
  </si>
  <si>
    <t>230005465815_0040948U009</t>
  </si>
  <si>
    <t>230005465915_0040949U009</t>
  </si>
  <si>
    <t>230005466015_0040950U009</t>
  </si>
  <si>
    <t>230005466115_0040951U009</t>
  </si>
  <si>
    <t>230005466215_0040952U009</t>
  </si>
  <si>
    <t>230005466315_0040953U009</t>
  </si>
  <si>
    <t>230005466415_0040954U009</t>
  </si>
  <si>
    <t>230005466515_0040955U009</t>
  </si>
  <si>
    <t>230005466615_0040957U009</t>
  </si>
  <si>
    <t>230005466815_0040959U009</t>
  </si>
  <si>
    <t>230005467115_0040960U009</t>
  </si>
  <si>
    <t>230005467815_0040961U010</t>
  </si>
  <si>
    <t>230005467915_0040962U009</t>
  </si>
  <si>
    <t>230005467915_0040963U010</t>
  </si>
  <si>
    <t>230005468015_0040964U009</t>
  </si>
  <si>
    <t>230005468115_0040966U010</t>
  </si>
  <si>
    <t>230005468215_0040967U009</t>
  </si>
  <si>
    <t>230005468315_0040968U009</t>
  </si>
  <si>
    <t>230005468415_0040970U010</t>
  </si>
  <si>
    <t>230005468515_0040971U010</t>
  </si>
  <si>
    <t>230005468615_0040972U010</t>
  </si>
  <si>
    <t>230005469015_0040974U010</t>
  </si>
  <si>
    <t>230005469115_0040975U010</t>
  </si>
  <si>
    <t>230005469315_0040977U009</t>
  </si>
  <si>
    <t>230005469515_0040978U009</t>
  </si>
  <si>
    <t>230005469615_0040979U009</t>
  </si>
  <si>
    <t>230005469715_0040980U009</t>
  </si>
  <si>
    <t>230005469815_0040981U009</t>
  </si>
  <si>
    <t>230005469915_0040982U009</t>
  </si>
  <si>
    <t>230005470015_0040983U009</t>
  </si>
  <si>
    <t>230005470115_0040984U009</t>
  </si>
  <si>
    <t>230005470215_0040985U009</t>
  </si>
  <si>
    <t>230005470415_0040986U009</t>
  </si>
  <si>
    <t>230005470915_0040988U009</t>
  </si>
  <si>
    <t>230005471015_0040989U009</t>
  </si>
  <si>
    <t>230005471215_0040990U009</t>
  </si>
  <si>
    <t>230005471315_0040991U009</t>
  </si>
  <si>
    <t>230005471415_0040992U009</t>
  </si>
  <si>
    <t>230005471415_0040993U010</t>
  </si>
  <si>
    <t>230005471515_0040994U009</t>
  </si>
  <si>
    <t>230005471615_0040995U009</t>
  </si>
  <si>
    <t>230005471715_0040996U009</t>
  </si>
  <si>
    <t>230005471815_0040997U009</t>
  </si>
  <si>
    <t>230005471915_0040998U009</t>
  </si>
  <si>
    <t>230005472415_0041002U009</t>
  </si>
  <si>
    <t>230005472515_0041003U009</t>
  </si>
  <si>
    <t>230005472615_0041004U009</t>
  </si>
  <si>
    <t>230005472715_0041005U009</t>
  </si>
  <si>
    <t>230005472915_0041007U009</t>
  </si>
  <si>
    <t>230005473015_0041008U009</t>
  </si>
  <si>
    <t>230005473115_0041009U009</t>
  </si>
  <si>
    <t>230005473215_0041010U009</t>
  </si>
  <si>
    <t>230005473315_0041011U009</t>
  </si>
  <si>
    <t>230005473415_0041012U009</t>
  </si>
  <si>
    <t>230005473515_0041013U009</t>
  </si>
  <si>
    <t>230005473615_0041014U009</t>
  </si>
  <si>
    <t>230005473715_0041015U009</t>
  </si>
  <si>
    <t>230005473815_0041016U009</t>
  </si>
  <si>
    <t>230005474115_0041019U009</t>
  </si>
  <si>
    <t>230005474215_0041020U009</t>
  </si>
  <si>
    <t>230005474315_0041021U009</t>
  </si>
  <si>
    <t>230005474415_0041022U009</t>
  </si>
  <si>
    <t>230005474615_0041023U009</t>
  </si>
  <si>
    <t>230005474715_0041024U009</t>
  </si>
  <si>
    <t>230005474815_0041025U009</t>
  </si>
  <si>
    <t>230005474915_0041026U009</t>
  </si>
  <si>
    <t>230005475015_0041027U009</t>
  </si>
  <si>
    <t>230005475215_0041028U009</t>
  </si>
  <si>
    <t>230005475315_0041029U009</t>
  </si>
  <si>
    <t>230005475715_0041032U009</t>
  </si>
  <si>
    <t>230005475915_0041033U010</t>
  </si>
  <si>
    <t>230005476015_0041034U011</t>
  </si>
  <si>
    <t>230005476115_0041035U011</t>
  </si>
  <si>
    <t>230005476415_0041037U003</t>
  </si>
  <si>
    <t>230005476515_0041038U003</t>
  </si>
  <si>
    <t>230005476815_0041039U003</t>
  </si>
  <si>
    <t>230005477215_0041041U003</t>
  </si>
  <si>
    <t>230005477315_0041042U003</t>
  </si>
  <si>
    <t>230005477415_0041043U003</t>
  </si>
  <si>
    <t>230005477615_0041045U003</t>
  </si>
  <si>
    <t>230005477715_0041046U003</t>
  </si>
  <si>
    <t>230005477815_0041047U003</t>
  </si>
  <si>
    <t>230005477915_0041048U003</t>
  </si>
  <si>
    <t>230005478015_0041049U003</t>
  </si>
  <si>
    <t>230005478115_0041050U003</t>
  </si>
  <si>
    <t>230005478215_0041051U010</t>
  </si>
  <si>
    <t>230005478315_0041052U010</t>
  </si>
  <si>
    <t>230005478415_0041053U010</t>
  </si>
  <si>
    <t>230005478515_0041054U010</t>
  </si>
  <si>
    <t>230005478615_0041055U010</t>
  </si>
  <si>
    <t>230005478715_0041056U010</t>
  </si>
  <si>
    <t>230005478915_0041058U010</t>
  </si>
  <si>
    <t>230005479015_0041059U010</t>
  </si>
  <si>
    <t>230005479115_0041060U010</t>
  </si>
  <si>
    <t>230005479215_0041061U010</t>
  </si>
  <si>
    <t>230005479315_0041062U010</t>
  </si>
  <si>
    <t>230005479515_0041063U010</t>
  </si>
  <si>
    <t>230005479615_0041064U010</t>
  </si>
  <si>
    <t>230005479715_0041065U010</t>
  </si>
  <si>
    <t>230005479915_0041066U010</t>
  </si>
  <si>
    <t>230005480015_0041067U010</t>
  </si>
  <si>
    <t>230005480215_0041068U011</t>
  </si>
  <si>
    <t>230005480315_0041069U010</t>
  </si>
  <si>
    <t>230005480415_0041070U010</t>
  </si>
  <si>
    <t>230005480515_0041071U010</t>
  </si>
  <si>
    <t>230005480615_0041072U010</t>
  </si>
  <si>
    <t>230005480715_0041073U010</t>
  </si>
  <si>
    <t>230005480815_0041075U010</t>
  </si>
  <si>
    <t>230005480915_0041076U010</t>
  </si>
  <si>
    <t>230005481015_0041077U010</t>
  </si>
  <si>
    <t>230005481115_0041078U010</t>
  </si>
  <si>
    <t>230005481215_0041079U010</t>
  </si>
  <si>
    <t>230005481315_0041080U010</t>
  </si>
  <si>
    <t>230005481515_0041081U010</t>
  </si>
  <si>
    <t>230005481615_0041082U010</t>
  </si>
  <si>
    <t>230005481715_0041083U010</t>
  </si>
  <si>
    <t>230005481815_0041084U010</t>
  </si>
  <si>
    <t>230005481915_0041085U010</t>
  </si>
  <si>
    <t>230005482015_0041086U010</t>
  </si>
  <si>
    <t>230005482115_0041087U010</t>
  </si>
  <si>
    <t>230005482215_0041088U010</t>
  </si>
  <si>
    <t>230005482315_0041089U010</t>
  </si>
  <si>
    <t>230005482415_0041090U010</t>
  </si>
  <si>
    <t>230005482515_0041091U010</t>
  </si>
  <si>
    <t>230005482615_0041092U010</t>
  </si>
  <si>
    <t>230005482715_0041093U010</t>
  </si>
  <si>
    <t>230005482815_0041094U010</t>
  </si>
  <si>
    <t>230005482915_0041095U010</t>
  </si>
  <si>
    <t>230005483015_0041096K005</t>
  </si>
  <si>
    <t>230005483215_0041097U010</t>
  </si>
  <si>
    <t>230005483315_0041098U010</t>
  </si>
  <si>
    <t>230005483415_0041099U010</t>
  </si>
  <si>
    <t>230005483515_0041100U010</t>
  </si>
  <si>
    <t>230005483615_0041101U010</t>
  </si>
  <si>
    <t>230005483715_0041102U010</t>
  </si>
  <si>
    <t>230005483815_0041103U010</t>
  </si>
  <si>
    <t>230005483915_0041104U010</t>
  </si>
  <si>
    <t>230005484015_0041105U010</t>
  </si>
  <si>
    <t>230005484115_0041106U010</t>
  </si>
  <si>
    <t>230005484215_0041107U010</t>
  </si>
  <si>
    <t>230005484315_0041108U010</t>
  </si>
  <si>
    <t>230005484415_0041109U010</t>
  </si>
  <si>
    <t>230005484515_0041110U010</t>
  </si>
  <si>
    <t>230005484615_0041111U010</t>
  </si>
  <si>
    <t>230005484715_0041112U010</t>
  </si>
  <si>
    <t>230005484815_0041113U010</t>
  </si>
  <si>
    <t>230005484915_0041114U010</t>
  </si>
  <si>
    <t>230005485015_0041115U010</t>
  </si>
  <si>
    <t>230005485115_0041116U010</t>
  </si>
  <si>
    <t>230005485215_0041117U010</t>
  </si>
  <si>
    <t>230005485315_0041118U010</t>
  </si>
  <si>
    <t>230005485415_0041119U010</t>
  </si>
  <si>
    <t>230005485515_0041120U010</t>
  </si>
  <si>
    <t>230005485615_0041121U010</t>
  </si>
  <si>
    <t>230005485715_0041122U010</t>
  </si>
  <si>
    <t>230005485815_0041123U010</t>
  </si>
  <si>
    <t>230005485915_0041124U010</t>
  </si>
  <si>
    <t>230005486015_0041125U010</t>
  </si>
  <si>
    <t>230005486315_0041126U010</t>
  </si>
  <si>
    <t>230005486415_0041127U010</t>
  </si>
  <si>
    <t>230005486515_0041128U010</t>
  </si>
  <si>
    <t>230005486615_0041129U010</t>
  </si>
  <si>
    <t>230005486715_0041130U010</t>
  </si>
  <si>
    <t>230005486815_0041131U010</t>
  </si>
  <si>
    <t>230005486915_0041132U010</t>
  </si>
  <si>
    <t>230005487015_0041134U010</t>
  </si>
  <si>
    <t>230005487017_0041133U010</t>
  </si>
  <si>
    <t>230005487115_0041136U010</t>
  </si>
  <si>
    <t>230005487117_0041135U010</t>
  </si>
  <si>
    <t>230005487215_0041137U010</t>
  </si>
  <si>
    <t>230005487315_0041138U010</t>
  </si>
  <si>
    <t>230005487415_0041139U010</t>
  </si>
  <si>
    <t>230005487515_0041140U010</t>
  </si>
  <si>
    <t>230005487615_0041141U010</t>
  </si>
  <si>
    <t>230005487715_0041142U010</t>
  </si>
  <si>
    <t>230005487815_0041143U010</t>
  </si>
  <si>
    <t>230005487915_0041144U010</t>
  </si>
  <si>
    <t>230005488015_0041145U010</t>
  </si>
  <si>
    <t>230005488115_0041146U010</t>
  </si>
  <si>
    <t>230005488215_0041147U010</t>
  </si>
  <si>
    <t>230005488315_0041148U010</t>
  </si>
  <si>
    <t>230005488415_0041149U010</t>
  </si>
  <si>
    <t>230005488515_0041150U010</t>
  </si>
  <si>
    <t>230005488615_0041151U010</t>
  </si>
  <si>
    <t>230005488715_0041152U010</t>
  </si>
  <si>
    <t>230005488815_0041153U010</t>
  </si>
  <si>
    <t>230005488915_0041154U010</t>
  </si>
  <si>
    <t>2300054891KNM_VGU010</t>
  </si>
  <si>
    <t>230005489215_0041155U010</t>
  </si>
  <si>
    <t>230005489315_0041156U010</t>
  </si>
  <si>
    <t>230005489315_0041157U010</t>
  </si>
  <si>
    <t>230005489415_0041158U010</t>
  </si>
  <si>
    <t>230005489515_0041159U010</t>
  </si>
  <si>
    <t>230005489615_0041160U010</t>
  </si>
  <si>
    <t>230005489715_0041161U010</t>
  </si>
  <si>
    <t>230005489815_0041162U010</t>
  </si>
  <si>
    <t>230005489915_0041163U010</t>
  </si>
  <si>
    <t>230005490015_0041164U010</t>
  </si>
  <si>
    <t>230005490215_0041165U010</t>
  </si>
  <si>
    <t>230005490315_0041167U010</t>
  </si>
  <si>
    <t>230005490415_0041168U010</t>
  </si>
  <si>
    <t>230005490515_0041169U010</t>
  </si>
  <si>
    <t>230005490615_0041170U010</t>
  </si>
  <si>
    <t>230005490915_0041172U010</t>
  </si>
  <si>
    <t>230005491115_0041173U010</t>
  </si>
  <si>
    <t>230005491315_0041174U010</t>
  </si>
  <si>
    <t>230005491415_0041175U010</t>
  </si>
  <si>
    <t>230005491515_0041176U010</t>
  </si>
  <si>
    <t>230005491915_0041179U010</t>
  </si>
  <si>
    <t>230005492115_0041180U010</t>
  </si>
  <si>
    <t>230005492215_0041181U010</t>
  </si>
  <si>
    <t>230005492615_0041183U010</t>
  </si>
  <si>
    <t>230005493115_0041185U010</t>
  </si>
  <si>
    <t>230005493215_0041186U010</t>
  </si>
  <si>
    <t>230005493415_0041187U010</t>
  </si>
  <si>
    <t>230005493515_0041188U010</t>
  </si>
  <si>
    <t>230005493615_0041190U010</t>
  </si>
  <si>
    <t>230005493815_0041192U010</t>
  </si>
  <si>
    <t>230005494015_0041193U010</t>
  </si>
  <si>
    <t>230005494415_0041194U010</t>
  </si>
  <si>
    <t>230005494515_0041195U011</t>
  </si>
  <si>
    <t>230005494615_0041196U010</t>
  </si>
  <si>
    <t>230005494715_0041197U010</t>
  </si>
  <si>
    <t>230005494915_0041198U010</t>
  </si>
  <si>
    <t>230005495015_0041199U010</t>
  </si>
  <si>
    <t>230005495115_0041200U010</t>
  </si>
  <si>
    <t>230005495215_0041201U010</t>
  </si>
  <si>
    <t>230005495415_0041202U010</t>
  </si>
  <si>
    <t>230005495415_0041203U011</t>
  </si>
  <si>
    <t>230005495515_0041204U010</t>
  </si>
  <si>
    <t>230005495615_0041205U010</t>
  </si>
  <si>
    <t>230005495815_0041206U011</t>
  </si>
  <si>
    <t>230005495915_0041207U011</t>
  </si>
  <si>
    <t>230005496015_0041208U011</t>
  </si>
  <si>
    <t>230005496115_0041209U010</t>
  </si>
  <si>
    <t>230005496315_0041210U010</t>
  </si>
  <si>
    <t>230005496515_0041211U010</t>
  </si>
  <si>
    <t>230005496715_0041213U011</t>
  </si>
  <si>
    <t>230005496815_0041214U010</t>
  </si>
  <si>
    <t>230005496815_0041215U011</t>
  </si>
  <si>
    <t>230005499415_0041216U010</t>
  </si>
  <si>
    <t>230005500515_0041217U010</t>
  </si>
  <si>
    <t>230005500615_0041218U003</t>
  </si>
  <si>
    <t>230005500815_0041220U003</t>
  </si>
  <si>
    <t>230005501015_0041221U003</t>
  </si>
  <si>
    <t>230005501115_0041222U003</t>
  </si>
  <si>
    <t>230005501215_0041223U003</t>
  </si>
  <si>
    <t>230005502215_0041226U003</t>
  </si>
  <si>
    <t>230005502315_0041227U003</t>
  </si>
  <si>
    <t>230005502815_0041230U003</t>
  </si>
  <si>
    <t>230005503415_0041231U003</t>
  </si>
  <si>
    <t>230005503715_0041232U003</t>
  </si>
  <si>
    <t>230005503815_0041233U003</t>
  </si>
  <si>
    <t>230005503915_0041235U003</t>
  </si>
  <si>
    <t>230005504015_0041237U003</t>
  </si>
  <si>
    <t>230005504415_0041241U003</t>
  </si>
  <si>
    <t>230005504715_0041242U003</t>
  </si>
  <si>
    <t>230005505715_0041248U003</t>
  </si>
  <si>
    <t>230005505815_0041249U003</t>
  </si>
  <si>
    <t>230005506515_0041253U003</t>
  </si>
  <si>
    <t>230005506615_0041254U003</t>
  </si>
  <si>
    <t>230005507015_0041257K002</t>
  </si>
  <si>
    <t>230005507215_0041259U003</t>
  </si>
  <si>
    <t>230005507315_0041260U003</t>
  </si>
  <si>
    <t>230005507715_0041263U003</t>
  </si>
  <si>
    <t>2300055077KNM_VGU003</t>
  </si>
  <si>
    <t>230005507915_0041264U003</t>
  </si>
  <si>
    <t>230005507915_0041265U003</t>
  </si>
  <si>
    <t>230005508015_0041266U003</t>
  </si>
  <si>
    <t>230005508115_0041267U003</t>
  </si>
  <si>
    <t>230005508315_0041268U003</t>
  </si>
  <si>
    <t>230005508915_0041274U003</t>
  </si>
  <si>
    <t>230005509015_0041275U003</t>
  </si>
  <si>
    <t>230005509115_0041276U003</t>
  </si>
  <si>
    <t>230005509215_0041277U003</t>
  </si>
  <si>
    <t>230005509315_0041278U003</t>
  </si>
  <si>
    <t>230005516215_0041360U010</t>
  </si>
  <si>
    <t>230005516315_0041361K010</t>
  </si>
  <si>
    <t>230005516315_0041361U010</t>
  </si>
  <si>
    <t>230005516515_0041362U010</t>
  </si>
  <si>
    <t>230005516615_0041365U010</t>
  </si>
  <si>
    <t>230005516615_0041366U010</t>
  </si>
  <si>
    <t>230005516715_0041367U010</t>
  </si>
  <si>
    <t>230005517015_0041368U010</t>
  </si>
  <si>
    <t>230005517115_0041369U010</t>
  </si>
  <si>
    <t>230005517315_0041370U010</t>
  </si>
  <si>
    <t>230005517615_0041371U010</t>
  </si>
  <si>
    <t>230005517815_0041372U010</t>
  </si>
  <si>
    <t>230005518015_0041373U010</t>
  </si>
  <si>
    <t>230005518115_0041374U010</t>
  </si>
  <si>
    <t>230005518315_0041375U010</t>
  </si>
  <si>
    <t>230005518615_0041378U010</t>
  </si>
  <si>
    <t>2300055186KNM_VGU010</t>
  </si>
  <si>
    <t>230005519115_0041380U010</t>
  </si>
  <si>
    <t>230005519915_0041388U010</t>
  </si>
  <si>
    <t>230005520015_0041389U010</t>
  </si>
  <si>
    <t>230005520115_0041390U010</t>
  </si>
  <si>
    <t>230005520215_0041392U010</t>
  </si>
  <si>
    <t>230005520415_0041395U010</t>
  </si>
  <si>
    <t>230005520515_0041398U010</t>
  </si>
  <si>
    <t>230005520615_0041399U010</t>
  </si>
  <si>
    <t>230005520715_0041400U010</t>
  </si>
  <si>
    <t>230005520815_0041401U010</t>
  </si>
  <si>
    <t>230005520915_0041402U010</t>
  </si>
  <si>
    <t>230005521415_0041403U010</t>
  </si>
  <si>
    <t>230005521515_0041404U010</t>
  </si>
  <si>
    <t>230005521715_0041411N031</t>
  </si>
  <si>
    <t>230005521715_0041411U010</t>
  </si>
  <si>
    <t>230005521815_0041414U011</t>
  </si>
  <si>
    <t>230005522115_0041418U011</t>
  </si>
  <si>
    <t>230005522215_0041419U011</t>
  </si>
  <si>
    <t>230005522315_0041420U010</t>
  </si>
  <si>
    <t>230005522415_0041422U010</t>
  </si>
  <si>
    <t>230005522815_0041423U011</t>
  </si>
  <si>
    <t>230005522915_0041424U011</t>
  </si>
  <si>
    <t>230005523015_0041425U011</t>
  </si>
  <si>
    <t>230005523115_0041426U010</t>
  </si>
  <si>
    <t>230005523315_0041427U010</t>
  </si>
  <si>
    <t>230005523317_0041428U010</t>
  </si>
  <si>
    <t>2300055233U010U010</t>
  </si>
  <si>
    <t>230005523415_0041429U011</t>
  </si>
  <si>
    <t>230005523515_0041430U010</t>
  </si>
  <si>
    <t>230005523615_0041431U011</t>
  </si>
  <si>
    <t>230005523617_0041432U011</t>
  </si>
  <si>
    <t>230005523715_0041433U010</t>
  </si>
  <si>
    <t>230005523715_0041434U011</t>
  </si>
  <si>
    <t>230005524015_0041435U011</t>
  </si>
  <si>
    <t>230005524114_0041436U010</t>
  </si>
  <si>
    <t>230005524115_0041437U010</t>
  </si>
  <si>
    <t>230005524215_0041438U011</t>
  </si>
  <si>
    <t>230005524315_0041439U011</t>
  </si>
  <si>
    <t>230005524415_0041440U010</t>
  </si>
  <si>
    <t>230005524615_0041441U010</t>
  </si>
  <si>
    <t>230005524715_0041442U010</t>
  </si>
  <si>
    <t>230005524815_0041443U010</t>
  </si>
  <si>
    <t>230005524815_0041444U011</t>
  </si>
  <si>
    <t>230005524915_0041445U010</t>
  </si>
  <si>
    <t>230005525115_0041447U010</t>
  </si>
  <si>
    <t>230005525215_0041448U010</t>
  </si>
  <si>
    <t>230005525315_0041449U010</t>
  </si>
  <si>
    <t>230005525415_0041450U010</t>
  </si>
  <si>
    <t>230005525714_0041451U010</t>
  </si>
  <si>
    <t>230005525715_0041452U010</t>
  </si>
  <si>
    <t>230005525815_0041453U010</t>
  </si>
  <si>
    <t>230005525915_0041454U010</t>
  </si>
  <si>
    <t>230005526015_0041455U010</t>
  </si>
  <si>
    <t>230005526015_0097591U010</t>
  </si>
  <si>
    <t>230005526115_0041456U011</t>
  </si>
  <si>
    <t>230005526215_0041457U010</t>
  </si>
  <si>
    <t>230005526315_0041458U010</t>
  </si>
  <si>
    <t>230005526415_0041459U010</t>
  </si>
  <si>
    <t>230005526515_0041461U010</t>
  </si>
  <si>
    <t>230005526615_0041462U010</t>
  </si>
  <si>
    <t>230005526715_0041463U010</t>
  </si>
  <si>
    <t>230005526815_0041464U010</t>
  </si>
  <si>
    <t>230005527015_0041465U010</t>
  </si>
  <si>
    <t>230005527115_0041466U010</t>
  </si>
  <si>
    <t>230005527116_0041467U010</t>
  </si>
  <si>
    <t>230005527215_0041468U010</t>
  </si>
  <si>
    <t>230005527315_0041469U010</t>
  </si>
  <si>
    <t>230005527415_0041470U010</t>
  </si>
  <si>
    <t>230005527515_0041471U010</t>
  </si>
  <si>
    <t>230005527615_0041472U010</t>
  </si>
  <si>
    <t>230005527615_0041473U011</t>
  </si>
  <si>
    <t>230005527715_0041474U010</t>
  </si>
  <si>
    <t>230005527915_0041475U010</t>
  </si>
  <si>
    <t>230005528015_0041476U010</t>
  </si>
  <si>
    <t>230005528115_0041477U010</t>
  </si>
  <si>
    <t>230005528115_0041478U011</t>
  </si>
  <si>
    <t>230005528215_0041479U010</t>
  </si>
  <si>
    <t>230005528216_0100292U010</t>
  </si>
  <si>
    <t>230005528315_0041480U010</t>
  </si>
  <si>
    <t>230005528415_0041481U010</t>
  </si>
  <si>
    <t>230005528515_0041482U010</t>
  </si>
  <si>
    <t>230005528615_0041483U010</t>
  </si>
  <si>
    <t>230005528715_0041484U010</t>
  </si>
  <si>
    <t>230005528815_0041486U010</t>
  </si>
  <si>
    <t>230005528915_0041487U010</t>
  </si>
  <si>
    <t>230005529015_0041488U010</t>
  </si>
  <si>
    <t>230005529415_0041490U010</t>
  </si>
  <si>
    <t>230005529915_0041493U010</t>
  </si>
  <si>
    <t>230005530015_0041494U010</t>
  </si>
  <si>
    <t>230005530115_0041495U010</t>
  </si>
  <si>
    <t>230005530215_0041496U010</t>
  </si>
  <si>
    <t>230005530415_0041498U010</t>
  </si>
  <si>
    <t>230005530515_0041499U010</t>
  </si>
  <si>
    <t>230005530615_0041500U010</t>
  </si>
  <si>
    <t>230005530715_0041501U010</t>
  </si>
  <si>
    <t>230005530815_0041503U010</t>
  </si>
  <si>
    <t>230005530915_0041505U010</t>
  </si>
  <si>
    <t>230005531015_0041506U010</t>
  </si>
  <si>
    <t>230005531115_0041507U010</t>
  </si>
  <si>
    <t>230005531215_0041508U010</t>
  </si>
  <si>
    <t>230005531315_0041509U010</t>
  </si>
  <si>
    <t>230005531415_0041510U010</t>
  </si>
  <si>
    <t>230005531515_0041511U010</t>
  </si>
  <si>
    <t>230005531615_0041512U010</t>
  </si>
  <si>
    <t>230005531715_0041513U010</t>
  </si>
  <si>
    <t>230005531815_0041514U010</t>
  </si>
  <si>
    <t>230005531915_0041515U010</t>
  </si>
  <si>
    <t>230005532015_0041516U010</t>
  </si>
  <si>
    <t>230005532115_0041517U010</t>
  </si>
  <si>
    <t>230005532215_0041518U010</t>
  </si>
  <si>
    <t>230005532315_0041519U010</t>
  </si>
  <si>
    <t>230005532415_0041521U010</t>
  </si>
  <si>
    <t>230005532515_0041522U010</t>
  </si>
  <si>
    <t>230005532615_0041523U010</t>
  </si>
  <si>
    <t>230005532715_0041524U010</t>
  </si>
  <si>
    <t>230005532815_0041525U010</t>
  </si>
  <si>
    <t>230005532915_0041526U010</t>
  </si>
  <si>
    <t>230005533015_0041529U010</t>
  </si>
  <si>
    <t>230005533017_0041528U010</t>
  </si>
  <si>
    <t>230005533215_0041530U010</t>
  </si>
  <si>
    <t>230005533315_0041531U010</t>
  </si>
  <si>
    <t>230005533415_0041532U010</t>
  </si>
  <si>
    <t>230005533515_0041533U010</t>
  </si>
  <si>
    <t>230005533615_0041534U010</t>
  </si>
  <si>
    <t>230005533715_0041535U010</t>
  </si>
  <si>
    <t>230005533715_0041536U010</t>
  </si>
  <si>
    <t>230005533815_0041538U010</t>
  </si>
  <si>
    <t>230005533915_0041539U010</t>
  </si>
  <si>
    <t>230005534015_0041540U010</t>
  </si>
  <si>
    <t>230005534215_0041541U010</t>
  </si>
  <si>
    <t>230005534415_0041543U010</t>
  </si>
  <si>
    <t>230005534615_0041544U010</t>
  </si>
  <si>
    <t>230005534715_0041545U011</t>
  </si>
  <si>
    <t>230005534915_0041546U010</t>
  </si>
  <si>
    <t>230005535015_0041547U010</t>
  </si>
  <si>
    <t>230005535215_0041549U010</t>
  </si>
  <si>
    <t>230005535217_0041550U010</t>
  </si>
  <si>
    <t>230005535315_0041551U010</t>
  </si>
  <si>
    <t>230005535415_0041552U010</t>
  </si>
  <si>
    <t>230005535615_0041553U011</t>
  </si>
  <si>
    <t>230005535715_0041554U011</t>
  </si>
  <si>
    <t>230005535815_0042913U011</t>
  </si>
  <si>
    <t>230005535915_0042914U011</t>
  </si>
  <si>
    <t>230005536015_0042915U011</t>
  </si>
  <si>
    <t>230005536115_0042916U011</t>
  </si>
  <si>
    <t>230005536215_0042917U010</t>
  </si>
  <si>
    <t>230005536315_0042918U010</t>
  </si>
  <si>
    <t>230005536415_0042919U010</t>
  </si>
  <si>
    <t>230005536515_0042920U010</t>
  </si>
  <si>
    <t>230005536615_0042921U010</t>
  </si>
  <si>
    <t>230005536715_0042922U010</t>
  </si>
  <si>
    <t>230005536815_0042923U010</t>
  </si>
  <si>
    <t>230005536915_0042924U010</t>
  </si>
  <si>
    <t>230005537015_0042925U011</t>
  </si>
  <si>
    <t>230005537115_0042926U010</t>
  </si>
  <si>
    <t>230005537215_0042927U011</t>
  </si>
  <si>
    <t>230005537315_0042928U011</t>
  </si>
  <si>
    <t>230005537415_0042929U010</t>
  </si>
  <si>
    <t>230005537615_0042930U010</t>
  </si>
  <si>
    <t>230005537715_0042931U010</t>
  </si>
  <si>
    <t>230005537815_0042932U010</t>
  </si>
  <si>
    <t>230005537915_0042933U010</t>
  </si>
  <si>
    <t>230005538015_0042934U011</t>
  </si>
  <si>
    <t>230005538115_0042935U010</t>
  </si>
  <si>
    <t>230005538215_0042936U010</t>
  </si>
  <si>
    <t>230005538315_0042937U010</t>
  </si>
  <si>
    <t>230005538415_0042938U010</t>
  </si>
  <si>
    <t>230005538515_0042939U010</t>
  </si>
  <si>
    <t>230005538615_0042940U010</t>
  </si>
  <si>
    <t>230005538715_0042941U010</t>
  </si>
  <si>
    <t>230005538915_0042943U010</t>
  </si>
  <si>
    <t>230005539015_0042944U010</t>
  </si>
  <si>
    <t>230005539015_0042945U011</t>
  </si>
  <si>
    <t>230005539115_0042946U010</t>
  </si>
  <si>
    <t>230005539215_0042947U010</t>
  </si>
  <si>
    <t>230005539415_0042948U010</t>
  </si>
  <si>
    <t>230005539515_0042949U011</t>
  </si>
  <si>
    <t>230005539615_0042950U010</t>
  </si>
  <si>
    <t>230005539715_0042951U010</t>
  </si>
  <si>
    <t>230005539815_0042952U010</t>
  </si>
  <si>
    <t>230005539915_0042953U010</t>
  </si>
  <si>
    <t>230005540015_0042954U010</t>
  </si>
  <si>
    <t>230005540115_0042955U010</t>
  </si>
  <si>
    <t>230005540215_0042956U010</t>
  </si>
  <si>
    <t>230005540315_0042957U010</t>
  </si>
  <si>
    <t>230005540415_0042958U010</t>
  </si>
  <si>
    <t>230005540515_0042959U010</t>
  </si>
  <si>
    <t>230005540615_0042960U010</t>
  </si>
  <si>
    <t>230005540715_0042961U010</t>
  </si>
  <si>
    <t>230005540815_0042962U010</t>
  </si>
  <si>
    <t>230005540915_0042963U010</t>
  </si>
  <si>
    <t>230005541015_0042964U010</t>
  </si>
  <si>
    <t>230005541115_0042965U010</t>
  </si>
  <si>
    <t>230005541215_0042966U010</t>
  </si>
  <si>
    <t>230005541315_0042967U010</t>
  </si>
  <si>
    <t>230005541415_0042968U010</t>
  </si>
  <si>
    <t>230005541515_0042969U010</t>
  </si>
  <si>
    <t>230005541615_0042970U010</t>
  </si>
  <si>
    <t>230005541815_0042971U010</t>
  </si>
  <si>
    <t>230005541915_0042972U010</t>
  </si>
  <si>
    <t>230005542015_0042973U010</t>
  </si>
  <si>
    <t>230005542115_0042974U010</t>
  </si>
  <si>
    <t>230005542215_0042975U011</t>
  </si>
  <si>
    <t>230005542315_0042976U010</t>
  </si>
  <si>
    <t>230005542415_0042977U010</t>
  </si>
  <si>
    <t>230005542515_0042978U010</t>
  </si>
  <si>
    <t>230005542615_0042979U010</t>
  </si>
  <si>
    <t>230005542715_0042980U010</t>
  </si>
  <si>
    <t>230005542815_0042981U010</t>
  </si>
  <si>
    <t>230005543315_0042982U010</t>
  </si>
  <si>
    <t>230005543815_0042986U010</t>
  </si>
  <si>
    <t>230005543815_0042987U011</t>
  </si>
  <si>
    <t>230005544215_0042989U010</t>
  </si>
  <si>
    <t>230005544217_0042990U010</t>
  </si>
  <si>
    <t>230005544315_0042991U010</t>
  </si>
  <si>
    <t>230005544415_0042992U010</t>
  </si>
  <si>
    <t>230005544515_0042993U010</t>
  </si>
  <si>
    <t>230005544615_0042994U010</t>
  </si>
  <si>
    <t>230005544715_0042995U010</t>
  </si>
  <si>
    <t>230005544915_0042996U010</t>
  </si>
  <si>
    <t>230005545015_0042997U010</t>
  </si>
  <si>
    <t>230005545115_0042998U010</t>
  </si>
  <si>
    <t>230005545315_0042999U010</t>
  </si>
  <si>
    <t>230005545615_0043000U010</t>
  </si>
  <si>
    <t>230005545815_0043001U010</t>
  </si>
  <si>
    <t>230005546015_0043002U010</t>
  </si>
  <si>
    <t>230005546115_0043003U010</t>
  </si>
  <si>
    <t>230005546215_0043004U010</t>
  </si>
  <si>
    <t>230005546215_0043005U010</t>
  </si>
  <si>
    <t>230005546315_0043006U010</t>
  </si>
  <si>
    <t>230005546415_0043007U010</t>
  </si>
  <si>
    <t>230005546614_0043008U010</t>
  </si>
  <si>
    <t>230005546615_0043009U010</t>
  </si>
  <si>
    <t>230005546715_0043010U010</t>
  </si>
  <si>
    <t>230005546815_0043011U010</t>
  </si>
  <si>
    <t>230005546915_0043012U010</t>
  </si>
  <si>
    <t>230005547015_0043013U010</t>
  </si>
  <si>
    <t>230005547115_0043014U010</t>
  </si>
  <si>
    <t>230005547215_0043015U010</t>
  </si>
  <si>
    <t>230005547315_0043016U010</t>
  </si>
  <si>
    <t>230005547415_0043017U010</t>
  </si>
  <si>
    <t>230005547715_0043018U010</t>
  </si>
  <si>
    <t>230005547815_0043019U010</t>
  </si>
  <si>
    <t>230005548015_0043021U010</t>
  </si>
  <si>
    <t>230005548115_0043022U010</t>
  </si>
  <si>
    <t>230005548215_0043023U011</t>
  </si>
  <si>
    <t>230005548315_0043024U011</t>
  </si>
  <si>
    <t>230005548515_0043025U011</t>
  </si>
  <si>
    <t>230005548615_0043026U010</t>
  </si>
  <si>
    <t>230005548615_0043027U011</t>
  </si>
  <si>
    <t>230005548715_0043029U011</t>
  </si>
  <si>
    <t>230005548815_0043030U011</t>
  </si>
  <si>
    <t>230005549015_0043031U011</t>
  </si>
  <si>
    <t>230005549115_0043032U011</t>
  </si>
  <si>
    <t>230005549215_0043033U011</t>
  </si>
  <si>
    <t>230005549315_0043035U011</t>
  </si>
  <si>
    <t>230005549415_0043037U011</t>
  </si>
  <si>
    <t>230005549515_0043038U011</t>
  </si>
  <si>
    <t>230005549615_0043039U011</t>
  </si>
  <si>
    <t>230005549715_0043040U011</t>
  </si>
  <si>
    <t>230005549815_0043041U011</t>
  </si>
  <si>
    <t>230005549915_0043042U011</t>
  </si>
  <si>
    <t>230005550015_0043043U011</t>
  </si>
  <si>
    <t>230005550115_0043044U010</t>
  </si>
  <si>
    <t>230005550215_0043045U010</t>
  </si>
  <si>
    <t>230005550315_0043046U010</t>
  </si>
  <si>
    <t>230005550415_0043047U010</t>
  </si>
  <si>
    <t>230005550515_0043048U010</t>
  </si>
  <si>
    <t>230005550615_0043049U011</t>
  </si>
  <si>
    <t>230005550715_0043050U010</t>
  </si>
  <si>
    <t>230005550815_0043051U011</t>
  </si>
  <si>
    <t>230005550915_0043052U010</t>
  </si>
  <si>
    <t>230005551015_0043053U011</t>
  </si>
  <si>
    <t>230005551215_0043056U011</t>
  </si>
  <si>
    <t>230005551415_0043058U010</t>
  </si>
  <si>
    <t>230005551515_0043059U011</t>
  </si>
  <si>
    <t>230005551615_0043060U010</t>
  </si>
  <si>
    <t>230005551715_0043061U010</t>
  </si>
  <si>
    <t>230005551815_0043062U011</t>
  </si>
  <si>
    <t>230005551915_0043063U011</t>
  </si>
  <si>
    <t>230005552015_0043064U011</t>
  </si>
  <si>
    <t>230005552115_0043065U011</t>
  </si>
  <si>
    <t>230005552215_0043066U010</t>
  </si>
  <si>
    <t>230005552215_0043067U011</t>
  </si>
  <si>
    <t>230005552315_0043068U010</t>
  </si>
  <si>
    <t>230005552415_0043069U010</t>
  </si>
  <si>
    <t>230005552515_0043070U011</t>
  </si>
  <si>
    <t>230005552615_0043071U011</t>
  </si>
  <si>
    <t>230005552715_0043072U011</t>
  </si>
  <si>
    <t>230005552815_0043073U010</t>
  </si>
  <si>
    <t>230005552915_0043074U011</t>
  </si>
  <si>
    <t>230005553015_0043075U010</t>
  </si>
  <si>
    <t>230005553115_0043076U011</t>
  </si>
  <si>
    <t>230005553215_0043077U010</t>
  </si>
  <si>
    <t>230005553315_0043078U010</t>
  </si>
  <si>
    <t>230005553415_0043079U010</t>
  </si>
  <si>
    <t>230005553515_0043080U010</t>
  </si>
  <si>
    <t>230005553715_0043082U010</t>
  </si>
  <si>
    <t>230005553815_0043083U010</t>
  </si>
  <si>
    <t>230005553915_0043084U011</t>
  </si>
  <si>
    <t>230005554015_0043085U011</t>
  </si>
  <si>
    <t>230005554115_0043086U010</t>
  </si>
  <si>
    <t>230005554215_0043087U011</t>
  </si>
  <si>
    <t>230005554315_0043088U010</t>
  </si>
  <si>
    <t>230005554415_0043089U010</t>
  </si>
  <si>
    <t>230005554515_0043090U010</t>
  </si>
  <si>
    <t>230005554615_0043091U010</t>
  </si>
  <si>
    <t>230005554715_0043092U010</t>
  </si>
  <si>
    <t>230005554915_0043093U010</t>
  </si>
  <si>
    <t>230005555015_0043094U010</t>
  </si>
  <si>
    <t>230005555115_0043095U011</t>
  </si>
  <si>
    <t>230005555215_0043096U011</t>
  </si>
  <si>
    <t>230005555315_0043097U011</t>
  </si>
  <si>
    <t>230005555415_0043098U011</t>
  </si>
  <si>
    <t>230005555515_0043099U010</t>
  </si>
  <si>
    <t>230005555615_0043100U010</t>
  </si>
  <si>
    <t>230005555715_0043101U010</t>
  </si>
  <si>
    <t>230005555815_0043102U010</t>
  </si>
  <si>
    <t>230005555915_0043103U010</t>
  </si>
  <si>
    <t>230005556015_0043104U010</t>
  </si>
  <si>
    <t>230005556115_0043105U010</t>
  </si>
  <si>
    <t>230005556215_0043106U010</t>
  </si>
  <si>
    <t>230005556315_0043107U010</t>
  </si>
  <si>
    <t>230005556415_0043108U010</t>
  </si>
  <si>
    <t>230005556515_0043109U010</t>
  </si>
  <si>
    <t>230005556615_0043110U010</t>
  </si>
  <si>
    <t>230005556715_0043111U010</t>
  </si>
  <si>
    <t>230005556815_0043112U010</t>
  </si>
  <si>
    <t>230005556915_0043113U010</t>
  </si>
  <si>
    <t>230005557015_0043114U010</t>
  </si>
  <si>
    <t>230005557115_0043115U010</t>
  </si>
  <si>
    <t>230005557215_0043116U011</t>
  </si>
  <si>
    <t>230005557415_0043120U010</t>
  </si>
  <si>
    <t>230005557515_0043121U010</t>
  </si>
  <si>
    <t>230005557615_0043122U010</t>
  </si>
  <si>
    <t>230005557715_0043123U010</t>
  </si>
  <si>
    <t>230005557815_0043124U010</t>
  </si>
  <si>
    <t>230005557915_0043125U010</t>
  </si>
  <si>
    <t>230005558015_0043126U010</t>
  </si>
  <si>
    <t>230005558115_0043127U011</t>
  </si>
  <si>
    <t>230005558215_0043128U010</t>
  </si>
  <si>
    <t>230005558315_0043129U010</t>
  </si>
  <si>
    <t>230005558415_0043130U010</t>
  </si>
  <si>
    <t>230005558515_0043131U010</t>
  </si>
  <si>
    <t>230005558615_0043132U010</t>
  </si>
  <si>
    <t>230005558715_0043133U010</t>
  </si>
  <si>
    <t>230005558815_0043134U010</t>
  </si>
  <si>
    <t>230005558915_0043135U011</t>
  </si>
  <si>
    <t>230005559015_0043136U011</t>
  </si>
  <si>
    <t>230005559115_0043138U011</t>
  </si>
  <si>
    <t>230005559215_0043139U011</t>
  </si>
  <si>
    <t>230005559415_0043140U011</t>
  </si>
  <si>
    <t>230005559515_0043141U011</t>
  </si>
  <si>
    <t>230005559615_0043142U011</t>
  </si>
  <si>
    <t>230005559715_0043143U011</t>
  </si>
  <si>
    <t>230005559815_0043144U010</t>
  </si>
  <si>
    <t>230005559915_0043145U010</t>
  </si>
  <si>
    <t>2300055599U010U010</t>
  </si>
  <si>
    <t>230005560215_0043147U010</t>
  </si>
  <si>
    <t>230005560315_0043148U010</t>
  </si>
  <si>
    <t>230005560415_0043149U010</t>
  </si>
  <si>
    <t>230005560515_0043150U010</t>
  </si>
  <si>
    <t>230005560515_0043152U010</t>
  </si>
  <si>
    <t>230005560515_0043153U011</t>
  </si>
  <si>
    <t>230005560615_0043154U010</t>
  </si>
  <si>
    <t>230005560815_0043155U010</t>
  </si>
  <si>
    <t>230005560815_0043158U010</t>
  </si>
  <si>
    <t>230005560817_0043157U010</t>
  </si>
  <si>
    <t>230005560915_0043159U010</t>
  </si>
  <si>
    <t>230005561015_0043161U010</t>
  </si>
  <si>
    <t>230005561215_0043162U011</t>
  </si>
  <si>
    <t>230005561315_0043163U011</t>
  </si>
  <si>
    <t>230005561415_0043164U011</t>
  </si>
  <si>
    <t>230005561515_0043165U011</t>
  </si>
  <si>
    <t>2300055615KNM_VGU011</t>
  </si>
  <si>
    <t>230005561615_0043167U011</t>
  </si>
  <si>
    <t>230005561815_0043169K002</t>
  </si>
  <si>
    <t>230005562015_0043172U011</t>
  </si>
  <si>
    <t>230005562215_0043174U011</t>
  </si>
  <si>
    <t>230005562315_0043175U010</t>
  </si>
  <si>
    <t>230005562415_0043176U011</t>
  </si>
  <si>
    <t>230005562715_0043178U010</t>
  </si>
  <si>
    <t>230005563315_0043182U011</t>
  </si>
  <si>
    <t>230005563515_0043183U011</t>
  </si>
  <si>
    <t>230005563715_0043184U010</t>
  </si>
  <si>
    <t>230005563815_0043185U010</t>
  </si>
  <si>
    <t>230005564015_0043186U011</t>
  </si>
  <si>
    <t>230005564115_0043187U011</t>
  </si>
  <si>
    <t>230005564315_0043188U010</t>
  </si>
  <si>
    <t>230005564415_0043189U010</t>
  </si>
  <si>
    <t>230005564415_0043190U011</t>
  </si>
  <si>
    <t>230005564515_0043192U011</t>
  </si>
  <si>
    <t>230005564715_0043193U011</t>
  </si>
  <si>
    <t>230005564815_0043194U011</t>
  </si>
  <si>
    <t>230005564915_0043195U011</t>
  </si>
  <si>
    <t>230005565015_0043196U010</t>
  </si>
  <si>
    <t>230005565115_0043198U011</t>
  </si>
  <si>
    <t>230005565315_0043200U011</t>
  </si>
  <si>
    <t>230005565415_0043201U011</t>
  </si>
  <si>
    <t>230005565515_0043202U010</t>
  </si>
  <si>
    <t>230005565515_0043203U011</t>
  </si>
  <si>
    <t>230005565615_0043205U011</t>
  </si>
  <si>
    <t>230005565617_0043204U010</t>
  </si>
  <si>
    <t>230005565715_0043206U011</t>
  </si>
  <si>
    <t>230005565815_0043208U010</t>
  </si>
  <si>
    <t>230005565815_0043209U011</t>
  </si>
  <si>
    <t>230005565817_0043207U010</t>
  </si>
  <si>
    <t>230005565817_0043210U011</t>
  </si>
  <si>
    <t>230005565915_0043211U011</t>
  </si>
  <si>
    <t>230005566015_0043212U010</t>
  </si>
  <si>
    <t>230005566015_0043213U011</t>
  </si>
  <si>
    <t>230005566415_0043214U011</t>
  </si>
  <si>
    <t>230005566515_0043215U011</t>
  </si>
  <si>
    <t>230005566715_0043216U011</t>
  </si>
  <si>
    <t>230005566817_0043217U011</t>
  </si>
  <si>
    <t>230005566915_0043218U011</t>
  </si>
  <si>
    <t>230005567015_0043219U011</t>
  </si>
  <si>
    <t>230005567115_0043220U011</t>
  </si>
  <si>
    <t>230005567315_0043221U011</t>
  </si>
  <si>
    <t>230005572115_0043224U011</t>
  </si>
  <si>
    <t>230005572615_0043228U011</t>
  </si>
  <si>
    <t>230005572715_0043229U010</t>
  </si>
  <si>
    <t>230005572815_0043230U010</t>
  </si>
  <si>
    <t>230005572915_0043231U011</t>
  </si>
  <si>
    <t>230005573015_0043232U010</t>
  </si>
  <si>
    <t>230005573015_0043233U011</t>
  </si>
  <si>
    <t>230005573115_0043234U010</t>
  </si>
  <si>
    <t>230005573215_0043235U011</t>
  </si>
  <si>
    <t>230005573315_0043237U010</t>
  </si>
  <si>
    <t>230005573315_0043238U011</t>
  </si>
  <si>
    <t>230005573415_0043239U010</t>
  </si>
  <si>
    <t>230005573415_0043240U011</t>
  </si>
  <si>
    <t>230005573515_0043241U011</t>
  </si>
  <si>
    <t>230005573615_0043242U011</t>
  </si>
  <si>
    <t>230005573815_0043243U010</t>
  </si>
  <si>
    <t>230005573915_0043244U010</t>
  </si>
  <si>
    <t>230005574015_0043245U011</t>
  </si>
  <si>
    <t>230005574115_0043246U011</t>
  </si>
  <si>
    <t>230005574215_0043247U010</t>
  </si>
  <si>
    <t>230005574315_0043248U011</t>
  </si>
  <si>
    <t>230005574515_0043249U010</t>
  </si>
  <si>
    <t>230005574615_0043250U010</t>
  </si>
  <si>
    <t>230005574715_0043251U010</t>
  </si>
  <si>
    <t>230005574815_0043252U010</t>
  </si>
  <si>
    <t>230005574915_0043253U010</t>
  </si>
  <si>
    <t>230005575015_0043254U010</t>
  </si>
  <si>
    <t>230005575115_0043255U010</t>
  </si>
  <si>
    <t>230005575315_0043256U010</t>
  </si>
  <si>
    <t>230005575415_0043257U010</t>
  </si>
  <si>
    <t>230005575515_0043258U010</t>
  </si>
  <si>
    <t>230005575615_0043259N031</t>
  </si>
  <si>
    <t>230005575615_0043259U011</t>
  </si>
  <si>
    <t>230005575715_0043260U011</t>
  </si>
  <si>
    <t>230005575815_0043261U011</t>
  </si>
  <si>
    <t>230005575915_0043262U011</t>
  </si>
  <si>
    <t>230005576015_0043263U011</t>
  </si>
  <si>
    <t>230005576115_0043264U011</t>
  </si>
  <si>
    <t>230005576315_0043265U011</t>
  </si>
  <si>
    <t>230005576415_0043266U011</t>
  </si>
  <si>
    <t>230005576515_0043267U011</t>
  </si>
  <si>
    <t>230005576615_0043268U011</t>
  </si>
  <si>
    <t>230005576715_0043269U011</t>
  </si>
  <si>
    <t>230005576815_0043270U010</t>
  </si>
  <si>
    <t>230005576915_0043271U010</t>
  </si>
  <si>
    <t>230005577015_0043272U011</t>
  </si>
  <si>
    <t>230005577115_0043273U010</t>
  </si>
  <si>
    <t>230005578315_0043276U011</t>
  </si>
  <si>
    <t>2300055803U007U007</t>
  </si>
  <si>
    <t>230005582417_0043288U009</t>
  </si>
  <si>
    <t>230005582717_0043291U009</t>
  </si>
  <si>
    <t>230005584017_0043300K001</t>
  </si>
  <si>
    <t>230005588317_0043312K011</t>
  </si>
  <si>
    <t>230005590417_0043313U011</t>
  </si>
  <si>
    <t>230005592515_0043314U010</t>
  </si>
  <si>
    <t>230005598217_0043317U010</t>
  </si>
  <si>
    <t>230005600017_0043318U011</t>
  </si>
  <si>
    <t>2300056135U007U003</t>
  </si>
  <si>
    <t>230005613617_0096670U007</t>
  </si>
  <si>
    <t>230005617717_0043326U003</t>
  </si>
  <si>
    <t>230005617917_0043327U002</t>
  </si>
  <si>
    <t>230005618515_0101332U011</t>
  </si>
  <si>
    <t>230005618615_0101342U011</t>
  </si>
  <si>
    <t>230005618915_0101348U011</t>
  </si>
  <si>
    <t>230005619717_0043328U011</t>
  </si>
  <si>
    <t>230005620017_0043329U011</t>
  </si>
  <si>
    <t>230005623114_0101337U011</t>
  </si>
  <si>
    <t>230005623215_0043330U009</t>
  </si>
  <si>
    <t>230005623315_0043331U009</t>
  </si>
  <si>
    <t>230005623315_0043332U009</t>
  </si>
  <si>
    <t>230005623515_0043333U009</t>
  </si>
  <si>
    <t>230005623515_0101357U011</t>
  </si>
  <si>
    <t>230005623815_0101349U011</t>
  </si>
  <si>
    <t>230005624215_0101333U011</t>
  </si>
  <si>
    <t>230005624315_0101334U011</t>
  </si>
  <si>
    <t>230005624415_0101350U011</t>
  </si>
  <si>
    <t>230005634717_0043340U002</t>
  </si>
  <si>
    <t>230005638217_0043346U010</t>
  </si>
  <si>
    <t>230005639014_0097007U009</t>
  </si>
  <si>
    <t>230005639014_0101338U011</t>
  </si>
  <si>
    <t>230005642717_0043347U003</t>
  </si>
  <si>
    <t>230005643417_0043348U010</t>
  </si>
  <si>
    <t>230005644117_0043349U010</t>
  </si>
  <si>
    <t>230005644317_0043350U010</t>
  </si>
  <si>
    <t>230005644317_0092137U010</t>
  </si>
  <si>
    <t>230005644317_0100334U010</t>
  </si>
  <si>
    <t>230005644417_0043351U010</t>
  </si>
  <si>
    <t>230005644517_0043352U010</t>
  </si>
  <si>
    <t>230005644717_0043353U010</t>
  </si>
  <si>
    <t>230005644817_0043354U010</t>
  </si>
  <si>
    <t>230005644917_0043355U010</t>
  </si>
  <si>
    <t>230005645117_0043356U010</t>
  </si>
  <si>
    <t>230005645217_0043357U010</t>
  </si>
  <si>
    <t>230005645517_0043360U010</t>
  </si>
  <si>
    <t>230005645617_0043361U010</t>
  </si>
  <si>
    <t>230005645717_0043362U010</t>
  </si>
  <si>
    <t>230005645817_0043363U010</t>
  </si>
  <si>
    <t>230005646017_0043364U010</t>
  </si>
  <si>
    <t>230005646317_0043365U010</t>
  </si>
  <si>
    <t>230005646417_0043366U010</t>
  </si>
  <si>
    <t>230005652617_0043381U002</t>
  </si>
  <si>
    <t>230005652717_0043382U002</t>
  </si>
  <si>
    <t>230005652917_0043383U002</t>
  </si>
  <si>
    <t>230005653017_0043384U002</t>
  </si>
  <si>
    <t>230005653117_0043385U002</t>
  </si>
  <si>
    <t>230005653217_0043386U002</t>
  </si>
  <si>
    <t>230005653417_0043387U002</t>
  </si>
  <si>
    <t>230005653617_0043388U002</t>
  </si>
  <si>
    <t>230005655617_0043389U010</t>
  </si>
  <si>
    <t>230005655717_0043390U010</t>
  </si>
  <si>
    <t>230005659217_0043392U010</t>
  </si>
  <si>
    <t>230005675317_0043395U009</t>
  </si>
  <si>
    <t>230005678017_0043396U010</t>
  </si>
  <si>
    <t>230005679417_0043397U011</t>
  </si>
  <si>
    <t>230005680417_0043398U011</t>
  </si>
  <si>
    <t>230005681117_0043399U011</t>
  </si>
  <si>
    <t>230005681217_0043400U011</t>
  </si>
  <si>
    <t>230005681317_0043401U011</t>
  </si>
  <si>
    <t>230005681717_0043402U011</t>
  </si>
  <si>
    <t>230005681817_0043403U011</t>
  </si>
  <si>
    <t>230005681917_0043404U011</t>
  </si>
  <si>
    <t>230005682017_0043405U011</t>
  </si>
  <si>
    <t>230005682117_0043406U011</t>
  </si>
  <si>
    <t>230005682217_0043407U011</t>
  </si>
  <si>
    <t>230005688217_0043413U010</t>
  </si>
  <si>
    <t>230005690317_0043414U002</t>
  </si>
  <si>
    <t>230005692717_0043415U009</t>
  </si>
  <si>
    <t>230005692817_0043416U009</t>
  </si>
  <si>
    <t>230005695717_0043419U009</t>
  </si>
  <si>
    <t>230005695817_0043420U009</t>
  </si>
  <si>
    <t>230005695917_0043421U009</t>
  </si>
  <si>
    <t>2300056967K062U002</t>
  </si>
  <si>
    <t>230005698817_0043425U002</t>
  </si>
  <si>
    <t>230005699517_0043427U010</t>
  </si>
  <si>
    <t>230005699617_0043428U010</t>
  </si>
  <si>
    <t>230005701717_0043429U010</t>
  </si>
  <si>
    <t>230005703817_0043430U010</t>
  </si>
  <si>
    <t>230005703917_0043431U010</t>
  </si>
  <si>
    <t>230005704017_0043432U003</t>
  </si>
  <si>
    <t>230005706517_0101579U011</t>
  </si>
  <si>
    <t>230005718018_0043434U010</t>
  </si>
  <si>
    <t>230005720118_0097497U010</t>
  </si>
  <si>
    <t>230005723418_0043436U010</t>
  </si>
  <si>
    <t>230005723518_0043437U010</t>
  </si>
  <si>
    <t>230005723618_0043438U010</t>
  </si>
  <si>
    <t>230005723918_0043439U010</t>
  </si>
  <si>
    <t>230005725618_0043447U010</t>
  </si>
  <si>
    <t>230005725918_0043448U002</t>
  </si>
  <si>
    <t>230005726518_0043452U003</t>
  </si>
  <si>
    <t>230005727318_0043453U010</t>
  </si>
  <si>
    <t>230005727418_0043454U010</t>
  </si>
  <si>
    <t>230005727518_0043455U010</t>
  </si>
  <si>
    <t>230005727618_0043456U010</t>
  </si>
  <si>
    <t>230005727718_0043457U010</t>
  </si>
  <si>
    <t>230005727818_0043458U010</t>
  </si>
  <si>
    <t>230005727918_0043459U010</t>
  </si>
  <si>
    <t>230005729018_0101363U011</t>
  </si>
  <si>
    <t>230005733218_0043469U009</t>
  </si>
  <si>
    <t>230005733220_0043468U009</t>
  </si>
  <si>
    <t>230005733618_0043471U009</t>
  </si>
  <si>
    <t>230005734818_0101364U011</t>
  </si>
  <si>
    <t>230005734918_0101365U011</t>
  </si>
  <si>
    <t>230005735518_0043475U009</t>
  </si>
  <si>
    <t>230005735618_0043476U009</t>
  </si>
  <si>
    <t>230005735718_0043477U009</t>
  </si>
  <si>
    <t>230005735818_0043478U009</t>
  </si>
  <si>
    <t>230005735918_0043479U009</t>
  </si>
  <si>
    <t>230005736018_0043480U009</t>
  </si>
  <si>
    <t>230005736118_0043481U009</t>
  </si>
  <si>
    <t>230005736218_0043482U009</t>
  </si>
  <si>
    <t>230005736318_0043483U009</t>
  </si>
  <si>
    <t>230005744218_0043484U003</t>
  </si>
  <si>
    <t>230005747818_0043487U011</t>
  </si>
  <si>
    <t>230005751318_0043489U010</t>
  </si>
  <si>
    <t>230005755618_0043493U010</t>
  </si>
  <si>
    <t>230005756518_0043494U002</t>
  </si>
  <si>
    <t>230005756818_0043496U007</t>
  </si>
  <si>
    <t>230005769818_0043504U010</t>
  </si>
  <si>
    <t>230005769918_0043505U010</t>
  </si>
  <si>
    <t>230005770018_0043506U010</t>
  </si>
  <si>
    <t>230005778118_0043517U010</t>
  </si>
  <si>
    <t>230005779318_0043518U010</t>
  </si>
  <si>
    <t>230005782218_0043529U010</t>
  </si>
  <si>
    <t>230005782318_0043530U010</t>
  </si>
  <si>
    <t>230005782318_0043531U011</t>
  </si>
  <si>
    <t>230005786318_0043533U010</t>
  </si>
  <si>
    <t>230005786418_0043534U010</t>
  </si>
  <si>
    <t>230005786418_0100512U010</t>
  </si>
  <si>
    <t>230005788518_0043536U010</t>
  </si>
  <si>
    <t>230005788818_0043537U010</t>
  </si>
  <si>
    <t>230005795418_0043546U003</t>
  </si>
  <si>
    <t>230005796618_0043551U010</t>
  </si>
  <si>
    <t>230005807218_0043556U011</t>
  </si>
  <si>
    <t>230005807318_0043557U010</t>
  </si>
  <si>
    <t>230005807318_0043558U010</t>
  </si>
  <si>
    <t>230005807518_0043559U011</t>
  </si>
  <si>
    <t>230005807518_0043560U011</t>
  </si>
  <si>
    <t>230005807918_0043563U010</t>
  </si>
  <si>
    <t>230005807918_0043564U010</t>
  </si>
  <si>
    <t>230005808018_0043565U011</t>
  </si>
  <si>
    <t>230005810318_0043568U002</t>
  </si>
  <si>
    <t>230005813719_0043569U002</t>
  </si>
  <si>
    <t>230005813819_0043570U002</t>
  </si>
  <si>
    <t>230005814419_0043571U002</t>
  </si>
  <si>
    <t>230005814619_0043572U002</t>
  </si>
  <si>
    <t>230005815419_0043574U002</t>
  </si>
  <si>
    <t>230005815519_0043575U002</t>
  </si>
  <si>
    <t>230005815619_0043576U002</t>
  </si>
  <si>
    <t>230005815919_0043577U002</t>
  </si>
  <si>
    <t>230005816019_0043578U002</t>
  </si>
  <si>
    <t>230005816119_0043579U002</t>
  </si>
  <si>
    <t>2400000638U002U002</t>
  </si>
  <si>
    <t>240000070716_0043582U002</t>
  </si>
  <si>
    <t>2400000707U002U002</t>
  </si>
  <si>
    <t>240000074116_0097090U009</t>
  </si>
  <si>
    <t>240000074124_0008662U009</t>
  </si>
  <si>
    <t>240000074124_0026420U009</t>
  </si>
  <si>
    <t>2400000741K001U009</t>
  </si>
  <si>
    <t>240000082225_0011649U009</t>
  </si>
  <si>
    <t>2400000993U001U009</t>
  </si>
  <si>
    <t>2400001069U002U002</t>
  </si>
  <si>
    <t>2400001070N122N122</t>
  </si>
  <si>
    <t>240000175916_0097057U009</t>
  </si>
  <si>
    <t>2400001759K001U009</t>
  </si>
  <si>
    <t>2400001780N122U002</t>
  </si>
  <si>
    <t>240000193524_0026524U009</t>
  </si>
  <si>
    <t>2400001935K001U009</t>
  </si>
  <si>
    <t>240000193724_0026525U009</t>
  </si>
  <si>
    <t>240000206624_0026526U009</t>
  </si>
  <si>
    <t>240000234117_0097066U009</t>
  </si>
  <si>
    <t>2400002630U002U002</t>
  </si>
  <si>
    <t>2400003202U009U009</t>
  </si>
  <si>
    <t>240000380117_0097124U009</t>
  </si>
  <si>
    <t>2400004032U009U009</t>
  </si>
  <si>
    <t>2400004216U002U002</t>
  </si>
  <si>
    <t>2400004791N122N122</t>
  </si>
  <si>
    <t>2400009865U009U009</t>
  </si>
  <si>
    <t>2400011136U002U002</t>
  </si>
  <si>
    <t>2400011137N122N122</t>
  </si>
  <si>
    <t>2400011137N122U002</t>
  </si>
  <si>
    <t>2400011137U002U002</t>
  </si>
  <si>
    <t>2400011154U009B071</t>
  </si>
  <si>
    <t>2400014599U007U007</t>
  </si>
  <si>
    <t>240001579217_0096976U009</t>
  </si>
  <si>
    <t>240001583717_0096978U009</t>
  </si>
  <si>
    <t>2400016095U009U009</t>
  </si>
  <si>
    <t>2400017544U009U009</t>
  </si>
  <si>
    <t>2400017781U002U002</t>
  </si>
  <si>
    <t>2400017782U002U002</t>
  </si>
  <si>
    <t>2400017783U002U002</t>
  </si>
  <si>
    <t>2400017981U009U009</t>
  </si>
  <si>
    <t>240001851615_0096635U001</t>
  </si>
  <si>
    <t>2400019214N122N122</t>
  </si>
  <si>
    <t>240001957724_0010784U009</t>
  </si>
  <si>
    <t>240001975516_0091903U002</t>
  </si>
  <si>
    <t>240001975516_0091905U002</t>
  </si>
  <si>
    <t>240001975816_0091906U002</t>
  </si>
  <si>
    <t>240002210617_0096954U009</t>
  </si>
  <si>
    <t>240002248025_0017971U009</t>
  </si>
  <si>
    <t>2400022895U002U002</t>
  </si>
  <si>
    <t>240002351725_0018108U009</t>
  </si>
  <si>
    <t>240002357825_0014341B011</t>
  </si>
  <si>
    <t>240002381525_0015613B132</t>
  </si>
  <si>
    <t>2400024043U009U009</t>
  </si>
  <si>
    <t>2400024314U009U009</t>
  </si>
  <si>
    <t>2400024339U009U009</t>
  </si>
  <si>
    <t>2400024419U009U009</t>
  </si>
  <si>
    <t>2400027928N122N122</t>
  </si>
  <si>
    <t>2400028052VPKG0223K005</t>
  </si>
  <si>
    <t>2600000006VPNPINITU003</t>
  </si>
  <si>
    <t>2600000008VPNPINITU003</t>
  </si>
  <si>
    <t>2600000009VPNPINITU003</t>
  </si>
  <si>
    <t>2600000010U010U010</t>
  </si>
  <si>
    <t>2600000011VPNPINITU010</t>
  </si>
  <si>
    <t>2600000013U010U010</t>
  </si>
  <si>
    <t>2600000014VPNPINITU010</t>
  </si>
  <si>
    <t>2600000015VPNPINITU010</t>
  </si>
  <si>
    <t>2600000048U010U010</t>
  </si>
  <si>
    <t>2600000049VPZBINITU003</t>
  </si>
  <si>
    <t>2600000051VPZBINIT01U003</t>
  </si>
  <si>
    <t>2600000053U010U010</t>
  </si>
  <si>
    <t>2600000056U010U010U010</t>
  </si>
  <si>
    <t>2600000122VPNPINITN062</t>
  </si>
  <si>
    <t>2600000122VPNPINITU009</t>
  </si>
  <si>
    <t>2600000173VPNPINITU010</t>
  </si>
  <si>
    <t>2600000183U010U010</t>
  </si>
  <si>
    <t>2600000242VPNPINITU003</t>
  </si>
  <si>
    <t>2600000368U010U010</t>
  </si>
  <si>
    <t>2600000369U010U010</t>
  </si>
  <si>
    <t>2600000378VPNPINITU009</t>
  </si>
  <si>
    <t>2600000389U010U010</t>
  </si>
  <si>
    <t>2600000400U010U010</t>
  </si>
  <si>
    <t>2600001395U010U010U010</t>
  </si>
  <si>
    <t>2600001439U010U010U010</t>
  </si>
  <si>
    <t>2600004188VPZB0720U010</t>
  </si>
  <si>
    <t>2600004708U010U010U010</t>
  </si>
  <si>
    <t>2600004739U010U010U010</t>
  </si>
  <si>
    <t>2600004763U010U010U010</t>
  </si>
  <si>
    <t>2600004765U010U010U010</t>
  </si>
  <si>
    <t>2600004767U010U010U010</t>
  </si>
  <si>
    <t>2600004774U009U009U009</t>
  </si>
  <si>
    <t>2600004775U009U009U009</t>
  </si>
  <si>
    <t>2600004786U010U010U010</t>
  </si>
  <si>
    <t>2600004787U010U010U010</t>
  </si>
  <si>
    <t>2600004804U010U010U010</t>
  </si>
  <si>
    <t>2600004858U009U009U009</t>
  </si>
  <si>
    <t>2600004859U009U009U009</t>
  </si>
  <si>
    <t>2600004889U010U010U010</t>
  </si>
  <si>
    <t>2600011058VPKG0919K005</t>
  </si>
  <si>
    <t>2600011059VPKG0919K005</t>
  </si>
  <si>
    <t>110001391015_0015623U007</t>
  </si>
  <si>
    <t>110001391115_0015624U007</t>
  </si>
  <si>
    <t>110001777017_0096855K012</t>
  </si>
  <si>
    <t>170000009614_0015699N092</t>
  </si>
  <si>
    <t>1700000319N131N131</t>
  </si>
  <si>
    <t>1700000804U001U001</t>
  </si>
  <si>
    <t>1700000819U001U001</t>
  </si>
  <si>
    <t>170000089316_0106495K012</t>
  </si>
  <si>
    <t>1700001352U001U001</t>
  </si>
  <si>
    <t>1900001331N092N092</t>
  </si>
  <si>
    <t>190000231315_0015739U003</t>
  </si>
  <si>
    <t>190000250818_0015744U010</t>
  </si>
  <si>
    <t>1900002734N062_БУU010</t>
  </si>
  <si>
    <t>190000450118_0100700U010</t>
  </si>
  <si>
    <t>1900006324U010U010</t>
  </si>
  <si>
    <t>1900006324К017U701</t>
  </si>
  <si>
    <t>1900006330B010B011</t>
  </si>
  <si>
    <t>1900006360N031N031</t>
  </si>
  <si>
    <t>1900006522N051N051</t>
  </si>
  <si>
    <t>1900006524N051N051</t>
  </si>
  <si>
    <t>1900006525N051N051</t>
  </si>
  <si>
    <t>1900006526N051N051</t>
  </si>
  <si>
    <t>1900008589K012K012</t>
  </si>
  <si>
    <t>1900008616K012K012</t>
  </si>
  <si>
    <t>1900008619K012K012</t>
  </si>
  <si>
    <t>1900013270U009U009</t>
  </si>
  <si>
    <t>1900018294U009U009</t>
  </si>
  <si>
    <t>190001874915_0015845N062</t>
  </si>
  <si>
    <t>1900020500К017U010</t>
  </si>
  <si>
    <t>1900024999K012K012</t>
  </si>
  <si>
    <t>1900025033N092N092</t>
  </si>
  <si>
    <t>190002535815_0015915N088</t>
  </si>
  <si>
    <t>1900025358N131N131</t>
  </si>
  <si>
    <t>1900026689N022N022</t>
  </si>
  <si>
    <t>190002743215_0015976N122</t>
  </si>
  <si>
    <t>1900027432N122N122</t>
  </si>
  <si>
    <t>190002743815_0015979N122</t>
  </si>
  <si>
    <t>1900027439N122N122</t>
  </si>
  <si>
    <t>190002744215_0015980N122</t>
  </si>
  <si>
    <t>1900027448N122N031</t>
  </si>
  <si>
    <t>1900027616K012K012</t>
  </si>
  <si>
    <t>1900028770U003N031</t>
  </si>
  <si>
    <t>1900029392N051N051</t>
  </si>
  <si>
    <t>1900029544N088N088</t>
  </si>
  <si>
    <t>1900029589N022N022</t>
  </si>
  <si>
    <t>1900029724N031N031</t>
  </si>
  <si>
    <t>1900029868N088N088</t>
  </si>
  <si>
    <t>1900030211N088N088</t>
  </si>
  <si>
    <t>190003123819_0016018U009</t>
  </si>
  <si>
    <t>1900031314K012K012</t>
  </si>
  <si>
    <t>1900032683K013K013</t>
  </si>
  <si>
    <t>1900032758N131N131</t>
  </si>
  <si>
    <t>1900032781U003U003</t>
  </si>
  <si>
    <t>1900033022U009K013</t>
  </si>
  <si>
    <t>190003343216_0096896U009</t>
  </si>
  <si>
    <t>190003343316_0096897U009</t>
  </si>
  <si>
    <t>190003343516_0096899U009</t>
  </si>
  <si>
    <t>1900034248U003U003</t>
  </si>
  <si>
    <t>1900034582K012K012</t>
  </si>
  <si>
    <t>1900034587K012K012</t>
  </si>
  <si>
    <t>1900034589K012K012</t>
  </si>
  <si>
    <t>1900034591K012K012</t>
  </si>
  <si>
    <t>1900034592K012K012</t>
  </si>
  <si>
    <t>1900034598K012K012</t>
  </si>
  <si>
    <t>1900034599K012K012</t>
  </si>
  <si>
    <t>1900034788K001U003</t>
  </si>
  <si>
    <t>190003480416_0083600U003</t>
  </si>
  <si>
    <t>1900034804K001U003</t>
  </si>
  <si>
    <t>1900034812K001U003</t>
  </si>
  <si>
    <t>1900034833K012K012</t>
  </si>
  <si>
    <t>1900034836K012K012</t>
  </si>
  <si>
    <t>1900034837K012K012</t>
  </si>
  <si>
    <t>1900034838K012K012</t>
  </si>
  <si>
    <t>1900034840K012K012</t>
  </si>
  <si>
    <t>1900034841K012K012</t>
  </si>
  <si>
    <t>1900034845K012K012</t>
  </si>
  <si>
    <t>190003488614_0092355N092</t>
  </si>
  <si>
    <t>1900035032K012K012</t>
  </si>
  <si>
    <t>1900035034K012K012</t>
  </si>
  <si>
    <t>1900035035K012K012</t>
  </si>
  <si>
    <t>1900035038K012K012</t>
  </si>
  <si>
    <t>1900035039K012K012</t>
  </si>
  <si>
    <t>190003515216_0093114U003</t>
  </si>
  <si>
    <t>190003515316_0106459K012</t>
  </si>
  <si>
    <t>190003516016_0106460K012</t>
  </si>
  <si>
    <t>1900035205K012K012</t>
  </si>
  <si>
    <t>190003527716_0096999U009</t>
  </si>
  <si>
    <t>190003572916_0096951U009</t>
  </si>
  <si>
    <t>1900035813K012K012</t>
  </si>
  <si>
    <t>1900035886K012K012</t>
  </si>
  <si>
    <t>1900035887K012K012</t>
  </si>
  <si>
    <t>1900035888K012K012</t>
  </si>
  <si>
    <t>1900035889K012K012</t>
  </si>
  <si>
    <t>1900035890K012K012</t>
  </si>
  <si>
    <t>1900036186K012K012</t>
  </si>
  <si>
    <t>190003633616_0096956U009</t>
  </si>
  <si>
    <t>190003634016_0093125U003</t>
  </si>
  <si>
    <t>190003634316_0092615U002</t>
  </si>
  <si>
    <t>190003650816_0096907U009</t>
  </si>
  <si>
    <t>190003652916_0096919U009</t>
  </si>
  <si>
    <t>1900041067U007U007</t>
  </si>
  <si>
    <t>1900041282K001U003</t>
  </si>
  <si>
    <t>1900041286K001U003</t>
  </si>
  <si>
    <t>1900043940U010U010</t>
  </si>
  <si>
    <t>190004394314_0097523U010</t>
  </si>
  <si>
    <t>190004396915_0097495U010</t>
  </si>
  <si>
    <t>190004396915_0100468U010</t>
  </si>
  <si>
    <t>190004397216_0100621U010</t>
  </si>
  <si>
    <t>190004397216_0101366U011</t>
  </si>
  <si>
    <t>1900043972U010U011</t>
  </si>
  <si>
    <t>190004412316_0016208U003</t>
  </si>
  <si>
    <t>190004412316_0093169U003</t>
  </si>
  <si>
    <t>1900044489K001U009</t>
  </si>
  <si>
    <t>1900045603K001U009</t>
  </si>
  <si>
    <t>190004726018_0106274K005</t>
  </si>
  <si>
    <t>190004734718_0106276K005</t>
  </si>
  <si>
    <t>190004874619_0016347U010</t>
  </si>
  <si>
    <t>190004876019_0016349U010</t>
  </si>
  <si>
    <t>190004876219_0016351U010</t>
  </si>
  <si>
    <t>190004877519_0016358U010</t>
  </si>
  <si>
    <t>190004877619_0083832U010</t>
  </si>
  <si>
    <t>190004930919_0100371U010</t>
  </si>
  <si>
    <t>190005081121_0016552U003</t>
  </si>
  <si>
    <t>190005081719_0016558U003</t>
  </si>
  <si>
    <t>190005183019_0018607U010</t>
  </si>
  <si>
    <t>190005185319_0018615U010</t>
  </si>
  <si>
    <t>190005470615_0018771U010</t>
  </si>
  <si>
    <t>190005552120_0093337U003</t>
  </si>
  <si>
    <t>190005552620_0093342U003</t>
  </si>
  <si>
    <t>1900055750K012K012</t>
  </si>
  <si>
    <t>1900055902U003U003</t>
  </si>
  <si>
    <t>1900056056U003U003</t>
  </si>
  <si>
    <t>1900056061U003U003</t>
  </si>
  <si>
    <t>1900056066U003U003</t>
  </si>
  <si>
    <t>1900056071U003U003</t>
  </si>
  <si>
    <t>1900056080U003U003</t>
  </si>
  <si>
    <t>1900056084U003U003</t>
  </si>
  <si>
    <t>1900056089U003U003</t>
  </si>
  <si>
    <t>1900056096U003U003</t>
  </si>
  <si>
    <t>190005663720_0018879U003</t>
  </si>
  <si>
    <t>190005664120_0018883U003</t>
  </si>
  <si>
    <t>190005664520_0018885U003</t>
  </si>
  <si>
    <t>190005664620_0093356U003</t>
  </si>
  <si>
    <t>190005664720_0093357U003</t>
  </si>
  <si>
    <t>190005665520_0093365U003</t>
  </si>
  <si>
    <t>190005665820_0093368U003</t>
  </si>
  <si>
    <t>190005666120_0093371U003</t>
  </si>
  <si>
    <t>190005666420_0093374U003</t>
  </si>
  <si>
    <t>190005666620_0093376U003</t>
  </si>
  <si>
    <t>190005667620_0093449U003</t>
  </si>
  <si>
    <t>190005668320_0018891U003</t>
  </si>
  <si>
    <t>190005668320_0018892U003</t>
  </si>
  <si>
    <t>190005668420_0018893U003</t>
  </si>
  <si>
    <t>190005668620_0018895U003</t>
  </si>
  <si>
    <t>190005669721_0018904U003</t>
  </si>
  <si>
    <t>190005670920_0018922U003</t>
  </si>
  <si>
    <t>190005695920_0018950U003</t>
  </si>
  <si>
    <t>190005739520_0093413U003</t>
  </si>
  <si>
    <t>190005741320_0018963U003</t>
  </si>
  <si>
    <t>190005741420_0018964U003</t>
  </si>
  <si>
    <t>190005741620_0018967U003</t>
  </si>
  <si>
    <t>190005741720_0018968U003</t>
  </si>
  <si>
    <t>190005741820_0018970U003</t>
  </si>
  <si>
    <t>190005741920_0018972U003</t>
  </si>
  <si>
    <t>190005742220_0018976U003</t>
  </si>
  <si>
    <t>190005744320_0093398U003</t>
  </si>
  <si>
    <t>190005744920_0093403U003</t>
  </si>
  <si>
    <t>190005747520_0093428U003</t>
  </si>
  <si>
    <t>190005748020_0083854U003</t>
  </si>
  <si>
    <t>190005748020_0093476U003</t>
  </si>
  <si>
    <t>190005748320_0018986U003</t>
  </si>
  <si>
    <t>190005784220_0092321U003</t>
  </si>
  <si>
    <t>190005831120_0019011U010</t>
  </si>
  <si>
    <t>190005915020_0019090U010</t>
  </si>
  <si>
    <t>190005915220_0083846U010</t>
  </si>
  <si>
    <t>190005915320_0083847U010</t>
  </si>
  <si>
    <t>190005915520_0083848U010</t>
  </si>
  <si>
    <t>190005915620_0083849U010</t>
  </si>
  <si>
    <t>1900060213U010U010</t>
  </si>
  <si>
    <t>190006066120_0019196U003</t>
  </si>
  <si>
    <t>190006066520_0019198U003</t>
  </si>
  <si>
    <t>190006067220_0019201U003</t>
  </si>
  <si>
    <t>190006077520_0019207U003</t>
  </si>
  <si>
    <t>190006111416_0019228U003</t>
  </si>
  <si>
    <t>190006128920_0100395U010</t>
  </si>
  <si>
    <t>190006129220_0019241U003</t>
  </si>
  <si>
    <t>1900061515U010U010</t>
  </si>
  <si>
    <t>190006183520_0019278U010</t>
  </si>
  <si>
    <t>190006184820_0100441U010</t>
  </si>
  <si>
    <t>190006206520_0019318U010</t>
  </si>
  <si>
    <t>190006207520_0019320U011</t>
  </si>
  <si>
    <t>1900062600N011U009</t>
  </si>
  <si>
    <t>190006303120_0019355U003</t>
  </si>
  <si>
    <t>190006303220_0019357U003</t>
  </si>
  <si>
    <t>1900064564K027U003</t>
  </si>
  <si>
    <t>1900064565K027U003</t>
  </si>
  <si>
    <t>190006517015_0019408U009</t>
  </si>
  <si>
    <t>1900066261U009U009</t>
  </si>
  <si>
    <t>1900066284U009U009</t>
  </si>
  <si>
    <t>1900066611U009U009</t>
  </si>
  <si>
    <t>190006795321_0019567U003</t>
  </si>
  <si>
    <t>190006810521_0093540U003</t>
  </si>
  <si>
    <t>190008792515_0029549U010</t>
  </si>
  <si>
    <t>190008796715_0032367U010</t>
  </si>
  <si>
    <t>2100000492N131N131</t>
  </si>
  <si>
    <t>2100000494N131N131</t>
  </si>
  <si>
    <t>2100000499B131B131</t>
  </si>
  <si>
    <t>2100000499B131B132</t>
  </si>
  <si>
    <t>2100000499N131N131</t>
  </si>
  <si>
    <t>2100000507N131N131</t>
  </si>
  <si>
    <t>2100000512N131N131</t>
  </si>
  <si>
    <t>2100000513N131N131</t>
  </si>
  <si>
    <t>2100000515N131N131</t>
  </si>
  <si>
    <t>210000055212_0022597N131</t>
  </si>
  <si>
    <t>2100000554N131N131</t>
  </si>
  <si>
    <t>2100000602N131N131</t>
  </si>
  <si>
    <t>2100000641K013U007</t>
  </si>
  <si>
    <t>210000081716_0106701K013</t>
  </si>
  <si>
    <t>2100000953K013K012</t>
  </si>
  <si>
    <t>2100000962U007U007</t>
  </si>
  <si>
    <t>2100001174U007U007</t>
  </si>
  <si>
    <t>2100001181U007U007</t>
  </si>
  <si>
    <t>2100001185U007U007</t>
  </si>
  <si>
    <t>2100001199U007U007</t>
  </si>
  <si>
    <t>2100001722N131N131</t>
  </si>
  <si>
    <t>2100002117K013K013</t>
  </si>
  <si>
    <t>2100002195U009U009</t>
  </si>
  <si>
    <t>2100002196U009U009</t>
  </si>
  <si>
    <t>2100002384K013K013</t>
  </si>
  <si>
    <t>210000238916_0106729K013</t>
  </si>
  <si>
    <t>2100003340U007U007</t>
  </si>
  <si>
    <t>2100004333U007U007</t>
  </si>
  <si>
    <t>2100006427N131N131</t>
  </si>
  <si>
    <t>2100006672B011B011</t>
  </si>
  <si>
    <t>2100006684U007U007</t>
  </si>
  <si>
    <t>210000669912_0022661U007</t>
  </si>
  <si>
    <t>2100006798U007U007</t>
  </si>
  <si>
    <t>210001075516_0106477K012</t>
  </si>
  <si>
    <t>210001084712_0096679U007</t>
  </si>
  <si>
    <t>2100010849U007U007</t>
  </si>
  <si>
    <t>2100010880U007U007</t>
  </si>
  <si>
    <t>210001176812_0096658U007</t>
  </si>
  <si>
    <t>2100012480U007U007</t>
  </si>
  <si>
    <t>2100012550N131N131</t>
  </si>
  <si>
    <t>210001308814_0022680U007</t>
  </si>
  <si>
    <t>210001308914_0022681U007</t>
  </si>
  <si>
    <t>210001309014_0022682U007</t>
  </si>
  <si>
    <t>2100013554N092N092</t>
  </si>
  <si>
    <t>2100013555N092N092</t>
  </si>
  <si>
    <t>2100013558N092N092</t>
  </si>
  <si>
    <t>210001361914_0022684N131</t>
  </si>
  <si>
    <t>2100013620N131N131</t>
  </si>
  <si>
    <t>2100013621N131N131</t>
  </si>
  <si>
    <t>2100013847U007N073</t>
  </si>
  <si>
    <t>2100014587U007U007</t>
  </si>
  <si>
    <t>2100014677U007U007</t>
  </si>
  <si>
    <t>2100014680U007U007</t>
  </si>
  <si>
    <t>2100014856U009U009</t>
  </si>
  <si>
    <t>2100014886U007U007</t>
  </si>
  <si>
    <t>2100014956N131N131</t>
  </si>
  <si>
    <t>2100015906K013K013</t>
  </si>
  <si>
    <t>210001602716_0106655K013</t>
  </si>
  <si>
    <t>2100016109U007U007</t>
  </si>
  <si>
    <t>2100016110U007U007</t>
  </si>
  <si>
    <t>2100016111U007U007</t>
  </si>
  <si>
    <t>2100016740K013U007</t>
  </si>
  <si>
    <t>2100016741K013U007</t>
  </si>
  <si>
    <t>2100016742K013U007</t>
  </si>
  <si>
    <t>2100016743K013K013</t>
  </si>
  <si>
    <t>210001709216_0106702K013</t>
  </si>
  <si>
    <t>210001718816_0106705K013</t>
  </si>
  <si>
    <t>2100017461U007U007</t>
  </si>
  <si>
    <t>210001775816_0096671U007</t>
  </si>
  <si>
    <t>210001782316_0106660K013</t>
  </si>
  <si>
    <t>210001784616_0096659U007</t>
  </si>
  <si>
    <t>2100017864U007U007</t>
  </si>
  <si>
    <t>2100017907K013K013</t>
  </si>
  <si>
    <t>2100018103U007U007</t>
  </si>
  <si>
    <t>2100018273K013K013</t>
  </si>
  <si>
    <t>210001958713_0106676K013</t>
  </si>
  <si>
    <t>210001959013_0106690K013</t>
  </si>
  <si>
    <t>2100020119U007U007</t>
  </si>
  <si>
    <t>2100020579U007U007</t>
  </si>
  <si>
    <t>210002079119_0022773U007</t>
  </si>
  <si>
    <t>210002079218_0022774U007</t>
  </si>
  <si>
    <t>2100020825U009U009</t>
  </si>
  <si>
    <t>210002151918_0022795U007</t>
  </si>
  <si>
    <t>2100021583N112U007</t>
  </si>
  <si>
    <t>210002159616_0096673U007</t>
  </si>
  <si>
    <t>210002171915_0022801U010</t>
  </si>
  <si>
    <t>210002216719_0022824U007</t>
  </si>
  <si>
    <t>210002217615_0022827U007</t>
  </si>
  <si>
    <t>2100022214K002U007</t>
  </si>
  <si>
    <t>2100022294U007U701</t>
  </si>
  <si>
    <t>210002242919_0022845U010</t>
  </si>
  <si>
    <t>210002242919_0100399U010</t>
  </si>
  <si>
    <t>210002243020_0100555U010</t>
  </si>
  <si>
    <t>210002244919_0100391U010</t>
  </si>
  <si>
    <t>210002260919_0022861K006</t>
  </si>
  <si>
    <t>210002260919_0022861U007</t>
  </si>
  <si>
    <t>210002261419_0022866K006</t>
  </si>
  <si>
    <t>210002261419_0022866U007</t>
  </si>
  <si>
    <t>210002264719_0022881U007</t>
  </si>
  <si>
    <t>2100022648U007U007</t>
  </si>
  <si>
    <t>210002265315_0022882U701</t>
  </si>
  <si>
    <t>2100022923U007U007</t>
  </si>
  <si>
    <t>210002333219_0100379U010</t>
  </si>
  <si>
    <t>210002333219_0100380U010</t>
  </si>
  <si>
    <t>210002334619_0022924U010</t>
  </si>
  <si>
    <t>210002334619_0022925U010</t>
  </si>
  <si>
    <t>210002334814_0022930U010</t>
  </si>
  <si>
    <t>2100023398U007U007</t>
  </si>
  <si>
    <t>210002359319_0100373U010</t>
  </si>
  <si>
    <t>2100023787U007U007</t>
  </si>
  <si>
    <t>210002389120_0100360U010</t>
  </si>
  <si>
    <t>210002427820_0100559U010</t>
  </si>
  <si>
    <t>210002428120_0100338U010</t>
  </si>
  <si>
    <t>210002466020_0100403U010</t>
  </si>
  <si>
    <t>210002466220_0086809U010</t>
  </si>
  <si>
    <t>2100024723U010U010</t>
  </si>
  <si>
    <t>210002487120_0023026U010</t>
  </si>
  <si>
    <t>210002494220_0023045U010</t>
  </si>
  <si>
    <t>210002508720_0023051U010</t>
  </si>
  <si>
    <t>2300000358U003U003</t>
  </si>
  <si>
    <t>230000044912_0097599U010</t>
  </si>
  <si>
    <t>230000116312_0105938K014</t>
  </si>
  <si>
    <t>230000145514_0097582U010</t>
  </si>
  <si>
    <t>2300001628U003U003</t>
  </si>
  <si>
    <t>230000199512_0093066U003</t>
  </si>
  <si>
    <t>2300002003U009U009</t>
  </si>
  <si>
    <t>230000215111_0101301U011</t>
  </si>
  <si>
    <t>230000223912_0093146U003</t>
  </si>
  <si>
    <t>230000244112_0100291U010</t>
  </si>
  <si>
    <t>230000305112_0100305N062</t>
  </si>
  <si>
    <t>230000318212_0097516U010</t>
  </si>
  <si>
    <t>230000320512_0093094U003</t>
  </si>
  <si>
    <t>230000376413_0023139U010</t>
  </si>
  <si>
    <t>230000376415_0023140U010</t>
  </si>
  <si>
    <t>230000403413_0023156K013</t>
  </si>
  <si>
    <t>230000444113_0083362U003</t>
  </si>
  <si>
    <t>230000453014_0023175U010</t>
  </si>
  <si>
    <t>230000453513_0023177U010</t>
  </si>
  <si>
    <t>230000453613_0023178U010</t>
  </si>
  <si>
    <t>2300004579U009U009</t>
  </si>
  <si>
    <t>230000620314_0085415N062</t>
  </si>
  <si>
    <t>2300007529U010U010</t>
  </si>
  <si>
    <t>2300009243U009U009</t>
  </si>
  <si>
    <t>2300009272U009N031</t>
  </si>
  <si>
    <t>2300009273U009N031</t>
  </si>
  <si>
    <t>230001046314_0023265K005</t>
  </si>
  <si>
    <t>230001046314_0023265U010</t>
  </si>
  <si>
    <t>230001046814_0023269U010</t>
  </si>
  <si>
    <t>230001046914_0023270U010</t>
  </si>
  <si>
    <t>230001047014_0023271U010</t>
  </si>
  <si>
    <t>230001047314_0023273U010</t>
  </si>
  <si>
    <t>230001047315_0023272U010</t>
  </si>
  <si>
    <t>230001047714_0023275U010</t>
  </si>
  <si>
    <t>230001047715_0023276U010</t>
  </si>
  <si>
    <t>230001047814_0023277U010</t>
  </si>
  <si>
    <t>230001047914_0100290U010</t>
  </si>
  <si>
    <t>230001048014_0023280U010</t>
  </si>
  <si>
    <t>230001048015_0023281U010</t>
  </si>
  <si>
    <t>230001048214_0023284U010</t>
  </si>
  <si>
    <t>230001048314_0023287U010</t>
  </si>
  <si>
    <t>230001049614_0023291U010</t>
  </si>
  <si>
    <t>230001049615_0023289U010</t>
  </si>
  <si>
    <t>230001049615_0023290U010</t>
  </si>
  <si>
    <t>230001049814_0023292U010</t>
  </si>
  <si>
    <t>230001049915_0023296U010</t>
  </si>
  <si>
    <t>230001050014_0023298U010</t>
  </si>
  <si>
    <t>230001050014_0097568U010</t>
  </si>
  <si>
    <t>230001050114_0023300U010</t>
  </si>
  <si>
    <t>230001050514_0023303U010</t>
  </si>
  <si>
    <t>230001050514_0100393U010</t>
  </si>
  <si>
    <t>230001050614_0023305U010</t>
  </si>
  <si>
    <t>230001050615_0023306U010</t>
  </si>
  <si>
    <t>230001050615_0097587U010</t>
  </si>
  <si>
    <t>230001050814_0023309U010</t>
  </si>
  <si>
    <t>230001051114_0023311U010</t>
  </si>
  <si>
    <t>230001051214_0023312U010</t>
  </si>
  <si>
    <t>230001051315_0023315U010</t>
  </si>
  <si>
    <t>230001051414_0097570U010</t>
  </si>
  <si>
    <t>230001051414_0100651U010</t>
  </si>
  <si>
    <t>230001051614_0023319U010</t>
  </si>
  <si>
    <t>230001051914_0023322U010</t>
  </si>
  <si>
    <t>230001051914_0023323U010</t>
  </si>
  <si>
    <t>230001052114_0023325U010</t>
  </si>
  <si>
    <t>230001052314_0023329U010</t>
  </si>
  <si>
    <t>230001052914_0023331U010</t>
  </si>
  <si>
    <t>230001054614_0023341U010</t>
  </si>
  <si>
    <t>230001055114_0023343U010</t>
  </si>
  <si>
    <t>230001056614_0023346U010</t>
  </si>
  <si>
    <t>230001056614_0097601U010</t>
  </si>
  <si>
    <t>230001056814_0023348U010</t>
  </si>
  <si>
    <t>230001057014_0023351U010</t>
  </si>
  <si>
    <t>230001057114_0023352U010</t>
  </si>
  <si>
    <t>230001057314_0023353U010</t>
  </si>
  <si>
    <t>230001059214_0023361U010</t>
  </si>
  <si>
    <t>230001059814_0100509U010</t>
  </si>
  <si>
    <t>230001060214_0023365U010</t>
  </si>
  <si>
    <t>230001060414_0023366U010</t>
  </si>
  <si>
    <t>230001060614_0023368U010</t>
  </si>
  <si>
    <t>230001060814_0100337U010</t>
  </si>
  <si>
    <t>230001060915_0023371U010</t>
  </si>
  <si>
    <t>230001060915_0097588U010</t>
  </si>
  <si>
    <t>230001061114_0023372U010</t>
  </si>
  <si>
    <t>230001061214_0023373U010</t>
  </si>
  <si>
    <t>230001061414_0023376U010</t>
  </si>
  <si>
    <t>230001061715_0023377U010</t>
  </si>
  <si>
    <t>230001061715_0023378U010</t>
  </si>
  <si>
    <t>230001061814_0023384U010</t>
  </si>
  <si>
    <t>230001061815_0023383U010</t>
  </si>
  <si>
    <t>230001062114_0023387U010</t>
  </si>
  <si>
    <t>230001062814_0023388U010</t>
  </si>
  <si>
    <t>230001062914_0023389U010</t>
  </si>
  <si>
    <t>230001063014_0023390U010</t>
  </si>
  <si>
    <t>230001063114_0023392U010</t>
  </si>
  <si>
    <t>230001063314_0023394U010</t>
  </si>
  <si>
    <t>230001063414_0023396U010</t>
  </si>
  <si>
    <t>230001063415_0023395U010</t>
  </si>
  <si>
    <t>230001063614_0023397U010</t>
  </si>
  <si>
    <t>230001063614_0023398U010</t>
  </si>
  <si>
    <t>230001063714_0023400U010</t>
  </si>
  <si>
    <t>230001063815_0023401U010</t>
  </si>
  <si>
    <t>230001063914_0023402U010</t>
  </si>
  <si>
    <t>230001064114_0023403U010</t>
  </si>
  <si>
    <t>230001064215_0023404U010</t>
  </si>
  <si>
    <t>230001064414_0023405U010</t>
  </si>
  <si>
    <t>230001064514_0023407U010</t>
  </si>
  <si>
    <t>230001064614_0023408U010</t>
  </si>
  <si>
    <t>230001064914_0023409U010</t>
  </si>
  <si>
    <t>230001081415_0023416U003</t>
  </si>
  <si>
    <t>230001187414_0032599U010</t>
  </si>
  <si>
    <t>230001260615_0032921U010</t>
  </si>
  <si>
    <t>230001261115_0032925U010</t>
  </si>
  <si>
    <t>230001277415_0032966U010</t>
  </si>
  <si>
    <t>230001313614_0033157U010</t>
  </si>
  <si>
    <t>230001325314_0033206K005</t>
  </si>
  <si>
    <t>230001325315_0033207K005</t>
  </si>
  <si>
    <t>2300013636U010N062</t>
  </si>
  <si>
    <t>230001381614_0033243U010</t>
  </si>
  <si>
    <t>230001386614_0033245U701</t>
  </si>
  <si>
    <t>230001489614_0033373U007</t>
  </si>
  <si>
    <t>230001489614_0097545U010</t>
  </si>
  <si>
    <t>230001489614_0101050U010</t>
  </si>
  <si>
    <t>230001489615_0033375U010</t>
  </si>
  <si>
    <t>230001497614_0033387U007</t>
  </si>
  <si>
    <t>230001501015_0096663N088</t>
  </si>
  <si>
    <t>230001501014_0033388U007</t>
  </si>
  <si>
    <t>230001501015_0096663U007</t>
  </si>
  <si>
    <t>230001551515_0096661U007</t>
  </si>
  <si>
    <t>230001558315_0033422U007</t>
  </si>
  <si>
    <t>230001569215_0033425N073</t>
  </si>
  <si>
    <t>230001631015_0033480U010</t>
  </si>
  <si>
    <t>230001679715_0033506U003</t>
  </si>
  <si>
    <t>230001680615_0033508U003</t>
  </si>
  <si>
    <t>230001682220_0033511U003</t>
  </si>
  <si>
    <t>2300017317U007U007</t>
  </si>
  <si>
    <t>230001750115_0033545U010</t>
  </si>
  <si>
    <t>230001750515_0033548U010</t>
  </si>
  <si>
    <t>230001750615_0033549U010</t>
  </si>
  <si>
    <t>230001750715_0033551U010</t>
  </si>
  <si>
    <t>230001750815_0033552U010</t>
  </si>
  <si>
    <t>230001750815_0033553U010</t>
  </si>
  <si>
    <t>230001751015_0033554U010</t>
  </si>
  <si>
    <t>230001751015_0033556U010</t>
  </si>
  <si>
    <t>230001751115_0033558U010</t>
  </si>
  <si>
    <t>230001751315_0033560U010</t>
  </si>
  <si>
    <t>230001751615_0033561U010</t>
  </si>
  <si>
    <t>230001751915_0033562U010</t>
  </si>
  <si>
    <t>2300017646U007U007</t>
  </si>
  <si>
    <t>230001764915_0028619U007</t>
  </si>
  <si>
    <t>230001809315_0028660U010</t>
  </si>
  <si>
    <t>230001810115_0028662U010</t>
  </si>
  <si>
    <t>230001810415_0028663U010</t>
  </si>
  <si>
    <t>230001811215_0028664U010</t>
  </si>
  <si>
    <t>230001813315_0028665U010</t>
  </si>
  <si>
    <t>230001815615_0028670U010</t>
  </si>
  <si>
    <t>230001816015_0028671U010</t>
  </si>
  <si>
    <t>230001816015_0028672U010</t>
  </si>
  <si>
    <t>230001816415_0028677U010</t>
  </si>
  <si>
    <t>230001900515_0101341U011</t>
  </si>
  <si>
    <t>230001901815_0028689N051</t>
  </si>
  <si>
    <t>230001974718_0028724U007</t>
  </si>
  <si>
    <t>230001974815_0028725U007</t>
  </si>
  <si>
    <t>230001974815_0028727U007</t>
  </si>
  <si>
    <t>230001974815_0028728U007</t>
  </si>
  <si>
    <t>230001974815_0028729U007</t>
  </si>
  <si>
    <t>2300019748U007U007</t>
  </si>
  <si>
    <t>230001990615_0028737U010</t>
  </si>
  <si>
    <t>230001991015_0028739U010</t>
  </si>
  <si>
    <t>230001992115_0028743U010</t>
  </si>
  <si>
    <t>230002023715_0028783U010</t>
  </si>
  <si>
    <t>230002031415_0028789U007</t>
  </si>
  <si>
    <t>230002073615_0092120N062</t>
  </si>
  <si>
    <t>230002083115_0028907U010</t>
  </si>
  <si>
    <t>230002104015_0028927U010</t>
  </si>
  <si>
    <t>230002104015_0100313U010</t>
  </si>
  <si>
    <t>230002104615_0100314U010</t>
  </si>
  <si>
    <t>230002106815_0028930U010</t>
  </si>
  <si>
    <t>230002107715_0028931U010</t>
  </si>
  <si>
    <t>230002108715_0028935U010</t>
  </si>
  <si>
    <t>230002108815_0028936U010</t>
  </si>
  <si>
    <t>230002110215_0028938U010</t>
  </si>
  <si>
    <t>230002110815_0028939U010</t>
  </si>
  <si>
    <t>230002111415_0097560U010</t>
  </si>
  <si>
    <t>230002182315_0029063U010</t>
  </si>
  <si>
    <t>230002182615_0029066U010</t>
  </si>
  <si>
    <t>230002182715_0029068U010</t>
  </si>
  <si>
    <t>230002188720_0029078U003</t>
  </si>
  <si>
    <t>230002312215_0029141U007</t>
  </si>
  <si>
    <t>230002312215_0096672U007</t>
  </si>
  <si>
    <t>230002312215_0096768U007</t>
  </si>
  <si>
    <t>230002341515_0029155N031</t>
  </si>
  <si>
    <t>230002341515_0029157N031</t>
  </si>
  <si>
    <t>230002341515_0097236N031</t>
  </si>
  <si>
    <t>230002347915_0029172U009</t>
  </si>
  <si>
    <t>230002368615_0092053N031</t>
  </si>
  <si>
    <t>230002384115_0029211U010</t>
  </si>
  <si>
    <t>230002442315_0029319U010</t>
  </si>
  <si>
    <t>230002464114_0029367U010</t>
  </si>
  <si>
    <t>230002464415_0029368U010</t>
  </si>
  <si>
    <t>230002465815_0029369U010</t>
  </si>
  <si>
    <t>230002471515_0100423U010</t>
  </si>
  <si>
    <t>230002471815_0029397U010</t>
  </si>
  <si>
    <t>230002471915_0029398U010</t>
  </si>
  <si>
    <t>230002471915_0029399U010</t>
  </si>
  <si>
    <t>230002471915_0100652U010</t>
  </si>
  <si>
    <t>230002472115_0029400U010</t>
  </si>
  <si>
    <t>230002472215_0029401U010</t>
  </si>
  <si>
    <t>230002472215_0029403U010</t>
  </si>
  <si>
    <t>230002472215_0029404U010</t>
  </si>
  <si>
    <t>230002472414_0029406U010</t>
  </si>
  <si>
    <t>230002472415_0029407U010</t>
  </si>
  <si>
    <t>230002472615_0029409U010</t>
  </si>
  <si>
    <t>230002473218_0029410K005</t>
  </si>
  <si>
    <t>230002538115_0029445U007</t>
  </si>
  <si>
    <t>230002581415_0097551N088</t>
  </si>
  <si>
    <t>230002583415_0029463U010</t>
  </si>
  <si>
    <t>230002583615_0029466U010</t>
  </si>
  <si>
    <t>230002583915_0029468U010</t>
  </si>
  <si>
    <t>230002583915_0097552U010</t>
  </si>
  <si>
    <t>230002640715_0029552U010</t>
  </si>
  <si>
    <t>230002641015_0100565U010</t>
  </si>
  <si>
    <t>2300026719K027_Б/УK027</t>
  </si>
  <si>
    <t>230002673115_0029581U007</t>
  </si>
  <si>
    <t>230002674615_0029582U010</t>
  </si>
  <si>
    <t>230002674615_0097513U010</t>
  </si>
  <si>
    <t>230002674815_0029583U010</t>
  </si>
  <si>
    <t>230002674815_0029584U010</t>
  </si>
  <si>
    <t>230002674815_0029585U010</t>
  </si>
  <si>
    <t>230002682015_0101369U011</t>
  </si>
  <si>
    <t>230002700815_0031666U010</t>
  </si>
  <si>
    <t>2300027050U010U010</t>
  </si>
  <si>
    <t>230002706515_0031668U010</t>
  </si>
  <si>
    <t>230002706615_0031669U010</t>
  </si>
  <si>
    <t>230002706715_0031670U010</t>
  </si>
  <si>
    <t>230002706915_0031671U010</t>
  </si>
  <si>
    <t>230002707015_0031672U010</t>
  </si>
  <si>
    <t>230002707115_0031673U010</t>
  </si>
  <si>
    <t>230002711615_0031675U007</t>
  </si>
  <si>
    <t>230002718815_0031682U010</t>
  </si>
  <si>
    <t>230002721415_0031686U010</t>
  </si>
  <si>
    <t>230002721515_0031687U010</t>
  </si>
  <si>
    <t>230002721715_0031689U010</t>
  </si>
  <si>
    <t>230002722915_0031690U010</t>
  </si>
  <si>
    <t>230002723015_0031691U010</t>
  </si>
  <si>
    <t>230002728815_0031693U007</t>
  </si>
  <si>
    <t>230002760316_0097572U010</t>
  </si>
  <si>
    <t>230002767815_0031714U010</t>
  </si>
  <si>
    <t>230002767815_0031715U010</t>
  </si>
  <si>
    <t>230002771015_0096686U007</t>
  </si>
  <si>
    <t>230002781015_0031732U010</t>
  </si>
  <si>
    <t>230002800615_0100811N073</t>
  </si>
  <si>
    <t>230002813215_0031773U009</t>
  </si>
  <si>
    <t>230002813615_0031775U009</t>
  </si>
  <si>
    <t>230002813715_0031776U009</t>
  </si>
  <si>
    <t>230002813915_0031777U009</t>
  </si>
  <si>
    <t>230002814515_0031779U009</t>
  </si>
  <si>
    <t>230002838315_0031797U010</t>
  </si>
  <si>
    <t>230002838415_0031798U010</t>
  </si>
  <si>
    <t>230002867115_0031808U010</t>
  </si>
  <si>
    <t>230002909815_0100310U010</t>
  </si>
  <si>
    <t>230002912815_0100351U010</t>
  </si>
  <si>
    <t>230002917715_0031880U007</t>
  </si>
  <si>
    <t>230002917915_0031881U007</t>
  </si>
  <si>
    <t>230002955315_0031900U010</t>
  </si>
  <si>
    <t>230002976215_0031919U007</t>
  </si>
  <si>
    <t>230002976516_0031921K101</t>
  </si>
  <si>
    <t>230002976615_0031923U007</t>
  </si>
  <si>
    <t>230002993215_0031930U010</t>
  </si>
  <si>
    <t>230002993515_0031931U010</t>
  </si>
  <si>
    <t>230002993815_0031932U010</t>
  </si>
  <si>
    <t>230002994015_0031933U010</t>
  </si>
  <si>
    <t>230002997515_0031941U010</t>
  </si>
  <si>
    <t>230002997715_0031943U010</t>
  </si>
  <si>
    <t>230003034115_0032021U009</t>
  </si>
  <si>
    <t>230003045215_0032035U003</t>
  </si>
  <si>
    <t>230003094815_0032128N088</t>
  </si>
  <si>
    <t>230003095315_0032134U710</t>
  </si>
  <si>
    <t>230003138315_0096806U007</t>
  </si>
  <si>
    <t>230003141715_0032215U007</t>
  </si>
  <si>
    <t>230003377415_0032411U010</t>
  </si>
  <si>
    <t>230003377615_0032412U010</t>
  </si>
  <si>
    <t>230003510815_0096712U007</t>
  </si>
  <si>
    <t>230003511115_0032438U007</t>
  </si>
  <si>
    <t>230003511315_0032439U007</t>
  </si>
  <si>
    <t>230003565016_0032446U010</t>
  </si>
  <si>
    <t>230003565816_0032448U010</t>
  </si>
  <si>
    <t>2300036283U009U009</t>
  </si>
  <si>
    <t>230003646115_0101018N073</t>
  </si>
  <si>
    <t>230003805515_0032532U010</t>
  </si>
  <si>
    <t>230003805915_0032537U010</t>
  </si>
  <si>
    <t>230003806315_0032540U010</t>
  </si>
  <si>
    <t>230003881015_0032552U007</t>
  </si>
  <si>
    <t>230003881115_0096674U007</t>
  </si>
  <si>
    <t>230003950715_0035604U007</t>
  </si>
  <si>
    <t>230003951014_0035606U010</t>
  </si>
  <si>
    <t>230003951015_0035605U010</t>
  </si>
  <si>
    <t>2300039510U010U010</t>
  </si>
  <si>
    <t>230003956715_0035635U007</t>
  </si>
  <si>
    <t>230003956915_0035639U007</t>
  </si>
  <si>
    <t>230004033315_0035707U010</t>
  </si>
  <si>
    <t>230004033415_0035708U010</t>
  </si>
  <si>
    <t>230004231316_0035800U009</t>
  </si>
  <si>
    <t>230004231316_0035801U009</t>
  </si>
  <si>
    <t>230004262916_0035846U010</t>
  </si>
  <si>
    <t>230004590216_0036041U007</t>
  </si>
  <si>
    <t>230004961516_0036250U010</t>
  </si>
  <si>
    <t>230004961716_0036251U010</t>
  </si>
  <si>
    <t>230004963315_0036255U007</t>
  </si>
  <si>
    <t>230005347017_0036452K005</t>
  </si>
  <si>
    <t>230005391518_0036540U010</t>
  </si>
  <si>
    <t>230005511215_0041300K005</t>
  </si>
  <si>
    <t>230005511815_0041309K005</t>
  </si>
  <si>
    <t>230005513315_0041332U010</t>
  </si>
  <si>
    <t>230005623815_0101349N073</t>
  </si>
  <si>
    <t>230005638015_0043344U007</t>
  </si>
  <si>
    <t>230005649014_0043370U010</t>
  </si>
  <si>
    <t>230005649015_0043371U010</t>
  </si>
  <si>
    <t>230005746818_0100638U010</t>
  </si>
  <si>
    <t>2400001843U009U009</t>
  </si>
  <si>
    <t>2400001846U009U009</t>
  </si>
  <si>
    <t>2400009461U002U002</t>
  </si>
  <si>
    <t>2400010479N092N092</t>
  </si>
  <si>
    <t>240001593616_0097087U009</t>
  </si>
  <si>
    <t>2400016138U009U009</t>
  </si>
  <si>
    <t>2400017545U009U009</t>
  </si>
  <si>
    <t>2400027317U009U009</t>
  </si>
  <si>
    <t>2600000046VPZBINITU003</t>
  </si>
  <si>
    <t>210002286620_0022897U007</t>
  </si>
  <si>
    <t>1100000022348_170706U011</t>
  </si>
  <si>
    <t>11000000405-T_010207U011</t>
  </si>
  <si>
    <t>1100000057828_090607U002</t>
  </si>
  <si>
    <t>1100000091/01_170908U011</t>
  </si>
  <si>
    <t>1100000092/01_170908U011</t>
  </si>
  <si>
    <t>1100000093/01_170908U011</t>
  </si>
  <si>
    <t>1100000096/01_170908U011</t>
  </si>
  <si>
    <t>1100000097/01_170908U011</t>
  </si>
  <si>
    <t>1100000201/19_310110U002</t>
  </si>
  <si>
    <t>1100000223002_110906U003</t>
  </si>
  <si>
    <t>1100000225528_270306U011</t>
  </si>
  <si>
    <t>1100000242602_050406U011</t>
  </si>
  <si>
    <t>1100000243241_010206U002</t>
  </si>
  <si>
    <t>1100000252408_150509U003</t>
  </si>
  <si>
    <t>1100000260057_280508U002</t>
  </si>
  <si>
    <t>1100000303127_310510U002</t>
  </si>
  <si>
    <t>1100000309127_310510U002</t>
  </si>
  <si>
    <t>1100000392U011</t>
  </si>
  <si>
    <t>1100000401/28_230610U011</t>
  </si>
  <si>
    <t>1100000415119_170610U002</t>
  </si>
  <si>
    <t>1100000427170_300610U002</t>
  </si>
  <si>
    <t>1100000428170_300610U002</t>
  </si>
  <si>
    <t>1100000699223_190710U002</t>
  </si>
  <si>
    <t>1100001076463_171212U002</t>
  </si>
  <si>
    <t>1100001076221_110313U002</t>
  </si>
  <si>
    <t>1100001094129_030810U002</t>
  </si>
  <si>
    <t>1100001833633_160713U001</t>
  </si>
  <si>
    <t>110000186581_230913U002</t>
  </si>
  <si>
    <t>1100002160051_270312U007</t>
  </si>
  <si>
    <t>1100002161051_270312U007</t>
  </si>
  <si>
    <t>1100002162051_270312U007</t>
  </si>
  <si>
    <t>1100002164051_270312U007</t>
  </si>
  <si>
    <t>1100002165051_270312U007</t>
  </si>
  <si>
    <t>1100002166051_270312U007</t>
  </si>
  <si>
    <t>11000022496-1_060412U002</t>
  </si>
  <si>
    <t>1100002335U002</t>
  </si>
  <si>
    <t>1100002343088_050712U002</t>
  </si>
  <si>
    <t>1100002344010_020212U011</t>
  </si>
  <si>
    <t>1100002352131_281211U011</t>
  </si>
  <si>
    <t>1100002353131_281211U011</t>
  </si>
  <si>
    <t>1100002354149_151012U011</t>
  </si>
  <si>
    <t>1100002362023_270212U011</t>
  </si>
  <si>
    <t>1100002374088_050712U002</t>
  </si>
  <si>
    <t>1100002376U011</t>
  </si>
  <si>
    <t>1100002377073_070612U002</t>
  </si>
  <si>
    <t>1100002380088_050712U011</t>
  </si>
  <si>
    <t>1100002381073_070612U002</t>
  </si>
  <si>
    <t>1100002382088_050712U002</t>
  </si>
  <si>
    <t>1100002383088_050712U002</t>
  </si>
  <si>
    <t>1100002399056_240412U011</t>
  </si>
  <si>
    <t>1100002400043_300312U011</t>
  </si>
  <si>
    <t>110000242456_250313U002</t>
  </si>
  <si>
    <t>1100002433U002</t>
  </si>
  <si>
    <t>1100002437582_160512U002</t>
  </si>
  <si>
    <t>1100002503611_020412U002</t>
  </si>
  <si>
    <t>1100002511126_040712U002</t>
  </si>
  <si>
    <t>1100002532030_191012U007</t>
  </si>
  <si>
    <t>1100002556110_060706U002</t>
  </si>
  <si>
    <t>1100002558084_110712U002</t>
  </si>
  <si>
    <t>1100002562582_160512U002</t>
  </si>
  <si>
    <t>1100002630685_170712U002</t>
  </si>
  <si>
    <t>1100002663039_050612U011</t>
  </si>
  <si>
    <t>1100002712580_051012U003</t>
  </si>
  <si>
    <t>1100002713342_110912U003</t>
  </si>
  <si>
    <t>1100002714342_110912U003</t>
  </si>
  <si>
    <t>1100002744653_290512U002</t>
  </si>
  <si>
    <t>1100002756U002</t>
  </si>
  <si>
    <t>1100002759U002</t>
  </si>
  <si>
    <t>1100002761U002</t>
  </si>
  <si>
    <t>1100002771U002</t>
  </si>
  <si>
    <t>1100003239224_010313U002</t>
  </si>
  <si>
    <t>1100003240224_010313U002</t>
  </si>
  <si>
    <t>1100003265224_010313U002</t>
  </si>
  <si>
    <t>1100003266224_010313U002</t>
  </si>
  <si>
    <t>1100003329779_120711U002</t>
  </si>
  <si>
    <t>1100003329780_120711U002</t>
  </si>
  <si>
    <t>1100003330U002</t>
  </si>
  <si>
    <t>1100003331615_140611U002</t>
  </si>
  <si>
    <t>1100003331780_120711U002</t>
  </si>
  <si>
    <t>1100003332779_120711U002</t>
  </si>
  <si>
    <t>1100003332780_120711U002</t>
  </si>
  <si>
    <t>1100003392013_240513U011</t>
  </si>
  <si>
    <t>11000034160000000511U011</t>
  </si>
  <si>
    <t>11000034160000000512U011</t>
  </si>
  <si>
    <t>1100003493925_180613U001</t>
  </si>
  <si>
    <t>1100003586285_261113U002</t>
  </si>
  <si>
    <t>110000387510_021013U011</t>
  </si>
  <si>
    <t>110000387616_101213U011</t>
  </si>
  <si>
    <t>1100003982580_281113U002</t>
  </si>
  <si>
    <t>1100004409005_030214U002</t>
  </si>
  <si>
    <t>1100004412202_260214U002</t>
  </si>
  <si>
    <t>1100004526U002</t>
  </si>
  <si>
    <t>11000045295_030214U002</t>
  </si>
  <si>
    <t>110000453114_270214U002</t>
  </si>
  <si>
    <t>110000453514_270214U002</t>
  </si>
  <si>
    <t>1100004586188_270314U002</t>
  </si>
  <si>
    <t>1100004747074_260514U002</t>
  </si>
  <si>
    <t>1100004748677_060514U002</t>
  </si>
  <si>
    <t>1100004864940_200514U002</t>
  </si>
  <si>
    <t>1100004866229_060514U011</t>
  </si>
  <si>
    <t>1100004887255_211114U002</t>
  </si>
  <si>
    <t>1100005016U009</t>
  </si>
  <si>
    <t>1100005175418_100714U002</t>
  </si>
  <si>
    <t>1100005176418_100714U002</t>
  </si>
  <si>
    <t>1100005416757_080814U002</t>
  </si>
  <si>
    <t>1100005434220_040914U002</t>
  </si>
  <si>
    <t>1100005607U011</t>
  </si>
  <si>
    <t>110000569717_031014U011</t>
  </si>
  <si>
    <t>1100006197129_220914U011</t>
  </si>
  <si>
    <t>1100006591250_181114U002</t>
  </si>
  <si>
    <t>1100006592250_181114U002</t>
  </si>
  <si>
    <t>1100006677255_211114U002</t>
  </si>
  <si>
    <t>1100006691U007</t>
  </si>
  <si>
    <t>1100006718U007</t>
  </si>
  <si>
    <t>1100006727U007</t>
  </si>
  <si>
    <t>1100006738U007</t>
  </si>
  <si>
    <t>110000681928_171214U002</t>
  </si>
  <si>
    <t>110000700011_200115U002</t>
  </si>
  <si>
    <t>11000074675/1_210515K012</t>
  </si>
  <si>
    <t>11000074685/1_210515K012</t>
  </si>
  <si>
    <t>1100007575U002</t>
  </si>
  <si>
    <t>1100007645178_040615U002</t>
  </si>
  <si>
    <t>1100008176405_270715N122</t>
  </si>
  <si>
    <t>1100013814007_061115U002</t>
  </si>
  <si>
    <t>1100013950285_181115U002</t>
  </si>
  <si>
    <t>1100013970228_141215U002</t>
  </si>
  <si>
    <t>1100013971221_111215U002</t>
  </si>
  <si>
    <t>1100013972221_111215U002</t>
  </si>
  <si>
    <t>1100017258U007</t>
  </si>
  <si>
    <t>1100017726714_080217U007</t>
  </si>
  <si>
    <t>1100017727714_080217U007</t>
  </si>
  <si>
    <t>1100017729714_080217U007</t>
  </si>
  <si>
    <t>1100017729841_080217U007</t>
  </si>
  <si>
    <t>1100017732714_080217U007</t>
  </si>
  <si>
    <t>1100017734714_080217U007</t>
  </si>
  <si>
    <t>1100017762694_080217U007</t>
  </si>
  <si>
    <t>1100017764841_080217U007</t>
  </si>
  <si>
    <t>1100017765841_080217U007</t>
  </si>
  <si>
    <t>1100017766841_080217U007</t>
  </si>
  <si>
    <t>1100017767841_080217U007</t>
  </si>
  <si>
    <t>1100017771841_080217U007</t>
  </si>
  <si>
    <t>1100017942381_150817U002</t>
  </si>
  <si>
    <t>1100017944381_150817U002</t>
  </si>
  <si>
    <t>1100017946381_150817U002</t>
  </si>
  <si>
    <t>1100017947381_150817U002</t>
  </si>
  <si>
    <t>1100017948381_150817U002</t>
  </si>
  <si>
    <t>1100017949381_150817U002</t>
  </si>
  <si>
    <t>1100017950U002</t>
  </si>
  <si>
    <t>1100017951381_150817U002</t>
  </si>
  <si>
    <t>1100017953381_150817U002</t>
  </si>
  <si>
    <t>1100018747381_150817U002</t>
  </si>
  <si>
    <t>1100018749381_150817U002</t>
  </si>
  <si>
    <t>1100019629U002</t>
  </si>
  <si>
    <t>1700000115U001</t>
  </si>
  <si>
    <t>1700000329U001</t>
  </si>
  <si>
    <t>1700001336U001</t>
  </si>
  <si>
    <t>1700001353U001</t>
  </si>
  <si>
    <t>1800000053U001</t>
  </si>
  <si>
    <t>1800000082U001</t>
  </si>
  <si>
    <t>1800000104U001</t>
  </si>
  <si>
    <t>1900000013U010</t>
  </si>
  <si>
    <t>1900000033U011</t>
  </si>
  <si>
    <t>1900000042U002</t>
  </si>
  <si>
    <t>1900000114U002</t>
  </si>
  <si>
    <t>1900000122U002</t>
  </si>
  <si>
    <t>1900000154U002</t>
  </si>
  <si>
    <t>1900000257U002</t>
  </si>
  <si>
    <t>1900000484U011</t>
  </si>
  <si>
    <t>1900000490U003</t>
  </si>
  <si>
    <t>1900000491U011</t>
  </si>
  <si>
    <t>1900000554U011</t>
  </si>
  <si>
    <t>1900000559U010</t>
  </si>
  <si>
    <t>1900000588U009</t>
  </si>
  <si>
    <t>1900000595U011</t>
  </si>
  <si>
    <t>1900000605U009</t>
  </si>
  <si>
    <t>1900000611U009</t>
  </si>
  <si>
    <t>1900000623U009</t>
  </si>
  <si>
    <t>1900000628U009</t>
  </si>
  <si>
    <t>1900000631U009</t>
  </si>
  <si>
    <t>1900000636U009</t>
  </si>
  <si>
    <t>1900000640U009</t>
  </si>
  <si>
    <t>1900000646U009</t>
  </si>
  <si>
    <t>1900000652U009</t>
  </si>
  <si>
    <t>1900000658U009</t>
  </si>
  <si>
    <t>1900000666U009</t>
  </si>
  <si>
    <t>1900000667U009</t>
  </si>
  <si>
    <t>1900000672U009</t>
  </si>
  <si>
    <t>1900000687N051</t>
  </si>
  <si>
    <t>1900000687U009</t>
  </si>
  <si>
    <t>1900000696U009</t>
  </si>
  <si>
    <t>1900000721U009</t>
  </si>
  <si>
    <t>1900000726U009</t>
  </si>
  <si>
    <t>1900000729U009</t>
  </si>
  <si>
    <t>1900000732U009</t>
  </si>
  <si>
    <t>1900000736U009</t>
  </si>
  <si>
    <t>1900000750U009</t>
  </si>
  <si>
    <t>1900000758U009</t>
  </si>
  <si>
    <t>1900000760U009</t>
  </si>
  <si>
    <t>1900000767U009</t>
  </si>
  <si>
    <t>1900000787U009</t>
  </si>
  <si>
    <t>1900000788U009</t>
  </si>
  <si>
    <t>1900000789U009</t>
  </si>
  <si>
    <t>1900000790U009</t>
  </si>
  <si>
    <t>1900000810U009</t>
  </si>
  <si>
    <t>1900000820U009</t>
  </si>
  <si>
    <t>1900000837U009</t>
  </si>
  <si>
    <t>1900000851U009</t>
  </si>
  <si>
    <t>1900000860U009U009</t>
  </si>
  <si>
    <t>1900000861U009</t>
  </si>
  <si>
    <t>1900000893U009</t>
  </si>
  <si>
    <t>1900000894U009</t>
  </si>
  <si>
    <t>1900000904U009</t>
  </si>
  <si>
    <t>1900000940K012</t>
  </si>
  <si>
    <t>1900000940U002</t>
  </si>
  <si>
    <t>1900000941U002</t>
  </si>
  <si>
    <t>1900000965U011</t>
  </si>
  <si>
    <t>1900001059U003</t>
  </si>
  <si>
    <t>1900001132U002</t>
  </si>
  <si>
    <t>1900001147U011</t>
  </si>
  <si>
    <t>1900001176U002</t>
  </si>
  <si>
    <t>1900001187U002</t>
  </si>
  <si>
    <t>1900001188U002</t>
  </si>
  <si>
    <t>1900001212U003</t>
  </si>
  <si>
    <t>1900001391U010</t>
  </si>
  <si>
    <t>1900001399U011</t>
  </si>
  <si>
    <t>1900001403U011</t>
  </si>
  <si>
    <t>1900001404U011</t>
  </si>
  <si>
    <t>1900001424N088</t>
  </si>
  <si>
    <t>1900001424U009</t>
  </si>
  <si>
    <t>1900001426U011</t>
  </si>
  <si>
    <t>1900001431U011</t>
  </si>
  <si>
    <t>1900001452U009</t>
  </si>
  <si>
    <t>1900001455U003</t>
  </si>
  <si>
    <t>1900001457U011</t>
  </si>
  <si>
    <t>1900001472U011</t>
  </si>
  <si>
    <t>1900001479U011</t>
  </si>
  <si>
    <t>1900001501U011</t>
  </si>
  <si>
    <t>1900001535U011</t>
  </si>
  <si>
    <t>1900001540U011</t>
  </si>
  <si>
    <t>1900001542U011</t>
  </si>
  <si>
    <t>1900001574U011</t>
  </si>
  <si>
    <t>1900001576U011</t>
  </si>
  <si>
    <t>1900001586U011</t>
  </si>
  <si>
    <t>1900001589U011</t>
  </si>
  <si>
    <t>1900001607U011</t>
  </si>
  <si>
    <t>1900001619U011</t>
  </si>
  <si>
    <t>1900001620U011</t>
  </si>
  <si>
    <t>1900001627U011</t>
  </si>
  <si>
    <t>1900001676U011</t>
  </si>
  <si>
    <t>1900001677U011</t>
  </si>
  <si>
    <t>1900001689U011</t>
  </si>
  <si>
    <t>1900001690U011</t>
  </si>
  <si>
    <t>1900001728U011</t>
  </si>
  <si>
    <t>1900001729U007</t>
  </si>
  <si>
    <t>1900001739U002</t>
  </si>
  <si>
    <t>1900001985U003</t>
  </si>
  <si>
    <t>1900001993U011</t>
  </si>
  <si>
    <t>1900002009U011</t>
  </si>
  <si>
    <t>1900002012U002</t>
  </si>
  <si>
    <t>1900002022U002</t>
  </si>
  <si>
    <t>1900002024U002</t>
  </si>
  <si>
    <t>1900002026U002</t>
  </si>
  <si>
    <t>1900002027U002</t>
  </si>
  <si>
    <t>1900002047U002</t>
  </si>
  <si>
    <t>1900002048U002</t>
  </si>
  <si>
    <t>1900002051U011</t>
  </si>
  <si>
    <t>1900002053U011</t>
  </si>
  <si>
    <t>1900002054U011</t>
  </si>
  <si>
    <t>1900002066U010</t>
  </si>
  <si>
    <t>1900002067U010</t>
  </si>
  <si>
    <t>1900002103U011</t>
  </si>
  <si>
    <t>1900002104U011</t>
  </si>
  <si>
    <t>1900002208U011</t>
  </si>
  <si>
    <t>1900002208U002</t>
  </si>
  <si>
    <t>1900002219U003</t>
  </si>
  <si>
    <t>1900002223U003</t>
  </si>
  <si>
    <t>1900002225U011</t>
  </si>
  <si>
    <t>1900002226U011</t>
  </si>
  <si>
    <t>1900002227U011</t>
  </si>
  <si>
    <t>1900002229U011</t>
  </si>
  <si>
    <t>1900002247U009</t>
  </si>
  <si>
    <t>1900002289U011</t>
  </si>
  <si>
    <t>1900002448U011</t>
  </si>
  <si>
    <t>1900002490U011</t>
  </si>
  <si>
    <t>1900002549U011</t>
  </si>
  <si>
    <t>1900002608U011</t>
  </si>
  <si>
    <t>1900002669U003</t>
  </si>
  <si>
    <t>1900002684U003</t>
  </si>
  <si>
    <t>1900002702U003</t>
  </si>
  <si>
    <t>1900002704U011</t>
  </si>
  <si>
    <t>1900002707U002</t>
  </si>
  <si>
    <t>1900002716U011</t>
  </si>
  <si>
    <t>1900002722U011</t>
  </si>
  <si>
    <t>1900002738U010</t>
  </si>
  <si>
    <t>1900002756U010</t>
  </si>
  <si>
    <t>1900002769U011</t>
  </si>
  <si>
    <t>1900002772U010</t>
  </si>
  <si>
    <t>1900002782U002</t>
  </si>
  <si>
    <t>1900002784U002</t>
  </si>
  <si>
    <t>1900002786U011</t>
  </si>
  <si>
    <t>1900002804U001</t>
  </si>
  <si>
    <t>1900002821U011</t>
  </si>
  <si>
    <t>1900002906U003</t>
  </si>
  <si>
    <t>1900002907U011</t>
  </si>
  <si>
    <t>1900002926U002</t>
  </si>
  <si>
    <t>1900003119U009</t>
  </si>
  <si>
    <t>1900003120U009</t>
  </si>
  <si>
    <t>1900003136U009</t>
  </si>
  <si>
    <t>1900003162U009</t>
  </si>
  <si>
    <t>1900003219U009</t>
  </si>
  <si>
    <t>1900003228U009</t>
  </si>
  <si>
    <t>1900003234U002</t>
  </si>
  <si>
    <t>1900003249U009</t>
  </si>
  <si>
    <t>1900003293U009</t>
  </si>
  <si>
    <t>1900003311U011</t>
  </si>
  <si>
    <t>1900003312U011</t>
  </si>
  <si>
    <t>1900003334U009</t>
  </si>
  <si>
    <t>1900003336U011</t>
  </si>
  <si>
    <t>1900003340U009</t>
  </si>
  <si>
    <t>1900003344U009</t>
  </si>
  <si>
    <t>1900003382U009</t>
  </si>
  <si>
    <t>1900003419U010</t>
  </si>
  <si>
    <t>1900003420U010</t>
  </si>
  <si>
    <t>1900003425U010</t>
  </si>
  <si>
    <t>1900003426U010</t>
  </si>
  <si>
    <t>1900003516U009</t>
  </si>
  <si>
    <t>1900003517U009</t>
  </si>
  <si>
    <t>1900003620U002</t>
  </si>
  <si>
    <t>1900003686U011</t>
  </si>
  <si>
    <t>1900003698U002</t>
  </si>
  <si>
    <t>1900003925U009</t>
  </si>
  <si>
    <t>1900003973U002</t>
  </si>
  <si>
    <t>1900003981U011</t>
  </si>
  <si>
    <t>1900003984U003</t>
  </si>
  <si>
    <t>1900003986U003</t>
  </si>
  <si>
    <t>1900004175U002</t>
  </si>
  <si>
    <t>1900004215U011</t>
  </si>
  <si>
    <t>1900004218U011</t>
  </si>
  <si>
    <t>1900004220U011</t>
  </si>
  <si>
    <t>1900004221U011</t>
  </si>
  <si>
    <t>1900004222U011</t>
  </si>
  <si>
    <t>1900004223U011</t>
  </si>
  <si>
    <t>1900004414U009</t>
  </si>
  <si>
    <t>1900004489U009</t>
  </si>
  <si>
    <t>1900004495U009</t>
  </si>
  <si>
    <t>1900004506U002</t>
  </si>
  <si>
    <t>1900004608U002</t>
  </si>
  <si>
    <t>1900004615U007</t>
  </si>
  <si>
    <t>1900004617U007</t>
  </si>
  <si>
    <t>1900004641U002</t>
  </si>
  <si>
    <t>1900004709U002</t>
  </si>
  <si>
    <t>1900004718U003</t>
  </si>
  <si>
    <t>1900004719U003</t>
  </si>
  <si>
    <t>1900004721U003</t>
  </si>
  <si>
    <t>1900004790U011</t>
  </si>
  <si>
    <t>1900004810U010</t>
  </si>
  <si>
    <t>1900004810U011</t>
  </si>
  <si>
    <t>1900004841U010</t>
  </si>
  <si>
    <t>1900004851U002</t>
  </si>
  <si>
    <t>1900004889U001</t>
  </si>
  <si>
    <t>1900004961U009</t>
  </si>
  <si>
    <t>1900004966U011</t>
  </si>
  <si>
    <t>1900005024U011</t>
  </si>
  <si>
    <t>1900005025U011</t>
  </si>
  <si>
    <t>1900005220N122</t>
  </si>
  <si>
    <t>1900005220U002</t>
  </si>
  <si>
    <t>1900005243U002</t>
  </si>
  <si>
    <t>1900005305U011</t>
  </si>
  <si>
    <t>1900005306U011</t>
  </si>
  <si>
    <t>1900005307U011</t>
  </si>
  <si>
    <t>1900005349U009</t>
  </si>
  <si>
    <t>1900005557U009</t>
  </si>
  <si>
    <t>1900005560U009U009</t>
  </si>
  <si>
    <t>1900005563N022</t>
  </si>
  <si>
    <t>1900005574U003</t>
  </si>
  <si>
    <t>1900005575U010</t>
  </si>
  <si>
    <t>1900005575U011</t>
  </si>
  <si>
    <t>1900005576110_211008U011</t>
  </si>
  <si>
    <t>1900005576039_241012U011</t>
  </si>
  <si>
    <t>1900005634U011</t>
  </si>
  <si>
    <t>1900005636U009</t>
  </si>
  <si>
    <t>1900005707U011</t>
  </si>
  <si>
    <t>1900005719U011</t>
  </si>
  <si>
    <t>1900005791U002</t>
  </si>
  <si>
    <t>1900005833U003</t>
  </si>
  <si>
    <t>1900005833U011</t>
  </si>
  <si>
    <t>1900005902B010</t>
  </si>
  <si>
    <t>1900005908B010</t>
  </si>
  <si>
    <t>1900006002U002</t>
  </si>
  <si>
    <t>1900006247U002</t>
  </si>
  <si>
    <t>1900006318U010</t>
  </si>
  <si>
    <t>1900006362U009</t>
  </si>
  <si>
    <t>1900006364U009</t>
  </si>
  <si>
    <t>1900006462U009</t>
  </si>
  <si>
    <t>1900006553U010</t>
  </si>
  <si>
    <t>1900006556U010</t>
  </si>
  <si>
    <t>1900006600U009U009</t>
  </si>
  <si>
    <t>1900006985U003</t>
  </si>
  <si>
    <t>1900007024U720</t>
  </si>
  <si>
    <t>1900007209U002</t>
  </si>
  <si>
    <t>1900007326U003</t>
  </si>
  <si>
    <t>1900007327U003</t>
  </si>
  <si>
    <t>1900007331U003</t>
  </si>
  <si>
    <t>1900007640U003</t>
  </si>
  <si>
    <t>1900008150U010</t>
  </si>
  <si>
    <t>1900008385U002</t>
  </si>
  <si>
    <t>1900008389U002</t>
  </si>
  <si>
    <t>1900008390U002</t>
  </si>
  <si>
    <t>1900008391U002</t>
  </si>
  <si>
    <t>1900008392U002</t>
  </si>
  <si>
    <t>1900008408U002</t>
  </si>
  <si>
    <t>1900008419012_241212U002</t>
  </si>
  <si>
    <t>1900008432U002</t>
  </si>
  <si>
    <t>1900008447U002</t>
  </si>
  <si>
    <t>1900008479U002</t>
  </si>
  <si>
    <t>1900008487U002</t>
  </si>
  <si>
    <t>1900008491U002</t>
  </si>
  <si>
    <t>1900008528U011</t>
  </si>
  <si>
    <t>1900008540U011</t>
  </si>
  <si>
    <t>1900009301U002</t>
  </si>
  <si>
    <t>1900010481U003</t>
  </si>
  <si>
    <t>1900010720U011</t>
  </si>
  <si>
    <t>1900010727U011</t>
  </si>
  <si>
    <t>1900010861U011</t>
  </si>
  <si>
    <t>1900011640U011</t>
  </si>
  <si>
    <t>1900011641U011</t>
  </si>
  <si>
    <t>1900011772U007</t>
  </si>
  <si>
    <t>1900012065U009</t>
  </si>
  <si>
    <t>1900012267U002</t>
  </si>
  <si>
    <t>1900014041U002</t>
  </si>
  <si>
    <t>1900014071U002</t>
  </si>
  <si>
    <t>1900014129U002</t>
  </si>
  <si>
    <t>1900014143U002</t>
  </si>
  <si>
    <t>1900014232235_180606U002</t>
  </si>
  <si>
    <t>1900014335U002</t>
  </si>
  <si>
    <t>1900014371K006</t>
  </si>
  <si>
    <t>1900014411U002</t>
  </si>
  <si>
    <t>1900014414U002</t>
  </si>
  <si>
    <t>1900014614U002</t>
  </si>
  <si>
    <t>1900014678U002</t>
  </si>
  <si>
    <t>1900014787N122</t>
  </si>
  <si>
    <t>1900014788N122</t>
  </si>
  <si>
    <t>1900014789U002</t>
  </si>
  <si>
    <t>1900014791U002</t>
  </si>
  <si>
    <t>1900014795U002</t>
  </si>
  <si>
    <t>1900014978U002</t>
  </si>
  <si>
    <t>1900015138U002</t>
  </si>
  <si>
    <t>1900017071U011</t>
  </si>
  <si>
    <t>1900017122B011</t>
  </si>
  <si>
    <t>1900017240U003</t>
  </si>
  <si>
    <t>1900017452U003</t>
  </si>
  <si>
    <t>1900017704U003</t>
  </si>
  <si>
    <t>1900017723U002</t>
  </si>
  <si>
    <t>1900017854U009</t>
  </si>
  <si>
    <t>1900017860U009</t>
  </si>
  <si>
    <t>1900017918U009</t>
  </si>
  <si>
    <t>1900017920U009</t>
  </si>
  <si>
    <t>1900017951U009</t>
  </si>
  <si>
    <t>1900018140U009</t>
  </si>
  <si>
    <t>1900018562U009</t>
  </si>
  <si>
    <t>1900018563U009</t>
  </si>
  <si>
    <t>1900018664U011</t>
  </si>
  <si>
    <t>1900018727B010</t>
  </si>
  <si>
    <t>1900018757U002</t>
  </si>
  <si>
    <t>1900019712U011</t>
  </si>
  <si>
    <t>1900020626U002</t>
  </si>
  <si>
    <t>1900020737U009</t>
  </si>
  <si>
    <t>1900020767U011</t>
  </si>
  <si>
    <t>1900020955U009</t>
  </si>
  <si>
    <t>1900021240933_061216U011</t>
  </si>
  <si>
    <t>1900021460U002</t>
  </si>
  <si>
    <t>1900021464U002</t>
  </si>
  <si>
    <t>1900021579U009</t>
  </si>
  <si>
    <t>1900021588U009</t>
  </si>
  <si>
    <t>1900021772B010</t>
  </si>
  <si>
    <t>1900021816U002</t>
  </si>
  <si>
    <t>1900021826U002</t>
  </si>
  <si>
    <t>1900021934U002</t>
  </si>
  <si>
    <t>1900022177U011</t>
  </si>
  <si>
    <t>1900022276N031</t>
  </si>
  <si>
    <t>1900022278U009</t>
  </si>
  <si>
    <t>1900022286U009</t>
  </si>
  <si>
    <t>1900022311U009</t>
  </si>
  <si>
    <t>1900022313U003</t>
  </si>
  <si>
    <t>1900022316U009</t>
  </si>
  <si>
    <t>1900022317U009</t>
  </si>
  <si>
    <t>1900022318U003</t>
  </si>
  <si>
    <t>1900022369U009</t>
  </si>
  <si>
    <t>1900022731U007</t>
  </si>
  <si>
    <t>1900022744U011</t>
  </si>
  <si>
    <t>1900022839U009</t>
  </si>
  <si>
    <t>1900022928U009</t>
  </si>
  <si>
    <t>1900022931U002</t>
  </si>
  <si>
    <t>1900022999U009</t>
  </si>
  <si>
    <t>1900023007U003</t>
  </si>
  <si>
    <t>1900023008U003</t>
  </si>
  <si>
    <t>1900023013U003</t>
  </si>
  <si>
    <t>1900023018U009</t>
  </si>
  <si>
    <t>1900023020U003</t>
  </si>
  <si>
    <t>1900023021U003</t>
  </si>
  <si>
    <t>1900023022U003</t>
  </si>
  <si>
    <t>1900023047005_240912U011</t>
  </si>
  <si>
    <t>1900023074U011</t>
  </si>
  <si>
    <t>1900023083U011</t>
  </si>
  <si>
    <t>1900023084U009</t>
  </si>
  <si>
    <t>1900023147U003</t>
  </si>
  <si>
    <t>1900023189U003</t>
  </si>
  <si>
    <t>1900023284U001</t>
  </si>
  <si>
    <t>1900023285U001</t>
  </si>
  <si>
    <t>1900023372U002</t>
  </si>
  <si>
    <t>1900023474U011</t>
  </si>
  <si>
    <t>1900023611U009</t>
  </si>
  <si>
    <t>1900023612U009</t>
  </si>
  <si>
    <t>1900023746U009</t>
  </si>
  <si>
    <t>1900023963U009</t>
  </si>
  <si>
    <t>1900023976U003</t>
  </si>
  <si>
    <t>1900024003U009</t>
  </si>
  <si>
    <t>1900024086182_090412U002</t>
  </si>
  <si>
    <t>1900024090B011</t>
  </si>
  <si>
    <t>1900024117U009</t>
  </si>
  <si>
    <t>1900024269U002</t>
  </si>
  <si>
    <t>1900024270U002</t>
  </si>
  <si>
    <t>1900024271U002</t>
  </si>
  <si>
    <t>1900024323U002</t>
  </si>
  <si>
    <t>1900024656U001</t>
  </si>
  <si>
    <t>1900024657U001</t>
  </si>
  <si>
    <t>1900024658U001</t>
  </si>
  <si>
    <t>1900025014U009</t>
  </si>
  <si>
    <t>1900025026U009</t>
  </si>
  <si>
    <t>1900025027N122</t>
  </si>
  <si>
    <t>1900025027U009</t>
  </si>
  <si>
    <t>1900025029U009</t>
  </si>
  <si>
    <t>1900025035U009</t>
  </si>
  <si>
    <t>1900025037U009</t>
  </si>
  <si>
    <t>1900025040U009</t>
  </si>
  <si>
    <t>1900025042U009</t>
  </si>
  <si>
    <t>1900025044U009</t>
  </si>
  <si>
    <t>1900025084U009</t>
  </si>
  <si>
    <t>1900025157U011</t>
  </si>
  <si>
    <t>1900025279U009</t>
  </si>
  <si>
    <t>1900025358N073</t>
  </si>
  <si>
    <t>1900025397U003</t>
  </si>
  <si>
    <t>1900025466U002</t>
  </si>
  <si>
    <t>1900025467U002</t>
  </si>
  <si>
    <t>1900025473U002</t>
  </si>
  <si>
    <t>1900025474U002</t>
  </si>
  <si>
    <t>1900025626U003</t>
  </si>
  <si>
    <t>1900025754U002</t>
  </si>
  <si>
    <t>1900025763U002</t>
  </si>
  <si>
    <t>1900025865U002</t>
  </si>
  <si>
    <t>1900025875U002</t>
  </si>
  <si>
    <t>1900025881U002</t>
  </si>
  <si>
    <t>1900025883U002</t>
  </si>
  <si>
    <t>1900026014015_071013U002</t>
  </si>
  <si>
    <t>1900026241U002</t>
  </si>
  <si>
    <t>1900026268U002</t>
  </si>
  <si>
    <t>1900026270U002</t>
  </si>
  <si>
    <t>1900026273N122</t>
  </si>
  <si>
    <t>1900026422U002</t>
  </si>
  <si>
    <t>1900026423U002</t>
  </si>
  <si>
    <t>1900026480U002</t>
  </si>
  <si>
    <t>1900026657U010</t>
  </si>
  <si>
    <t>1900026871U010</t>
  </si>
  <si>
    <t>1900026958U002</t>
  </si>
  <si>
    <t>1900026961N122</t>
  </si>
  <si>
    <t>1900027022U011</t>
  </si>
  <si>
    <t>1900027217U002</t>
  </si>
  <si>
    <t>1900027454U009</t>
  </si>
  <si>
    <t>1900027481U009</t>
  </si>
  <si>
    <t>1900027503U009</t>
  </si>
  <si>
    <t>1900027505U009</t>
  </si>
  <si>
    <t>1900027824U009</t>
  </si>
  <si>
    <t>1900027825U009</t>
  </si>
  <si>
    <t>1900027861U009</t>
  </si>
  <si>
    <t>1900028089713_020615U011</t>
  </si>
  <si>
    <t>1900028113U002</t>
  </si>
  <si>
    <t>1900028486K053</t>
  </si>
  <si>
    <t>1900028487K053</t>
  </si>
  <si>
    <t>1900028504U011</t>
  </si>
  <si>
    <t>1900028517N051</t>
  </si>
  <si>
    <t>1900028517U007</t>
  </si>
  <si>
    <t>1900028591196_021014U011</t>
  </si>
  <si>
    <t>1900029293U002</t>
  </si>
  <si>
    <t>1900029391U009</t>
  </si>
  <si>
    <t>1900029407U009</t>
  </si>
  <si>
    <t>1900029542U003</t>
  </si>
  <si>
    <t>1900029545U003</t>
  </si>
  <si>
    <t>1900029617U002</t>
  </si>
  <si>
    <t>1900029668N022</t>
  </si>
  <si>
    <t>1900029812U002</t>
  </si>
  <si>
    <t>1900029834U002</t>
  </si>
  <si>
    <t>1900029927978_280815U009</t>
  </si>
  <si>
    <t>1900029927U009</t>
  </si>
  <si>
    <t>1900030195U003</t>
  </si>
  <si>
    <t>1900030363U002</t>
  </si>
  <si>
    <t>1900030366U002</t>
  </si>
  <si>
    <t>1900030370U002</t>
  </si>
  <si>
    <t>1900030371U002</t>
  </si>
  <si>
    <t>1900030372U002</t>
  </si>
  <si>
    <t>1900030378U002</t>
  </si>
  <si>
    <t>1900030381U002</t>
  </si>
  <si>
    <t>1900030388U002</t>
  </si>
  <si>
    <t>1900030393U002</t>
  </si>
  <si>
    <t>1900030396U002</t>
  </si>
  <si>
    <t>1900030398U002</t>
  </si>
  <si>
    <t>1900030399U002</t>
  </si>
  <si>
    <t>1900030405N122</t>
  </si>
  <si>
    <t>1900030405U002</t>
  </si>
  <si>
    <t>1900030406N122</t>
  </si>
  <si>
    <t>1900030406U002</t>
  </si>
  <si>
    <t>1900030453U002</t>
  </si>
  <si>
    <t>1900030517U009</t>
  </si>
  <si>
    <t>1900030529U002</t>
  </si>
  <si>
    <t>1900030595U009</t>
  </si>
  <si>
    <t>1900030673U002</t>
  </si>
  <si>
    <t>1900030676U002</t>
  </si>
  <si>
    <t>190003067714_270214U002</t>
  </si>
  <si>
    <t>1900030852U009</t>
  </si>
  <si>
    <t>1900030902U002</t>
  </si>
  <si>
    <t>1900030948U009</t>
  </si>
  <si>
    <t>1900030953U009</t>
  </si>
  <si>
    <t>1900030955U009</t>
  </si>
  <si>
    <t>1900031015U009</t>
  </si>
  <si>
    <t>1900031016U009</t>
  </si>
  <si>
    <t>1900031034U002</t>
  </si>
  <si>
    <t>1900031054U002</t>
  </si>
  <si>
    <t>1900031055U002</t>
  </si>
  <si>
    <t>1900031087U009</t>
  </si>
  <si>
    <t>190003134114_040414U002</t>
  </si>
  <si>
    <t>1900031398U002</t>
  </si>
  <si>
    <t>1900031403U002</t>
  </si>
  <si>
    <t>1900031448U009</t>
  </si>
  <si>
    <t>1900031738U009</t>
  </si>
  <si>
    <t>1900031842U002</t>
  </si>
  <si>
    <t>1900031851U002</t>
  </si>
  <si>
    <t>1900031867U002</t>
  </si>
  <si>
    <t>1900031920U002</t>
  </si>
  <si>
    <t>1900031922U002</t>
  </si>
  <si>
    <t>1900031923U002</t>
  </si>
  <si>
    <t>1900031934229_130416U002</t>
  </si>
  <si>
    <t>1900031961329_060516U002</t>
  </si>
  <si>
    <t>1900032096U002</t>
  </si>
  <si>
    <t>1900032097U002</t>
  </si>
  <si>
    <t>1900032100U002</t>
  </si>
  <si>
    <t>1900032115U002</t>
  </si>
  <si>
    <t>1900032369U002</t>
  </si>
  <si>
    <t>1900032371U002</t>
  </si>
  <si>
    <t>1900032394U002</t>
  </si>
  <si>
    <t>1900032395U002</t>
  </si>
  <si>
    <t>1900032448U002</t>
  </si>
  <si>
    <t>1900032449U002</t>
  </si>
  <si>
    <t>1900032505U001</t>
  </si>
  <si>
    <t>1900032549U002</t>
  </si>
  <si>
    <t>1900032641U002</t>
  </si>
  <si>
    <t>1900032800U002</t>
  </si>
  <si>
    <t>1900032801U002</t>
  </si>
  <si>
    <t>1900032813U002</t>
  </si>
  <si>
    <t>1900032814U002</t>
  </si>
  <si>
    <t>1900032816U002</t>
  </si>
  <si>
    <t>1900032842U002</t>
  </si>
  <si>
    <t>1900033083B011</t>
  </si>
  <si>
    <t>1900033091B011</t>
  </si>
  <si>
    <t>1900033203U002</t>
  </si>
  <si>
    <t>1900033268U002</t>
  </si>
  <si>
    <t>1900033428097_250716U009</t>
  </si>
  <si>
    <t>1900033429097_250716U011</t>
  </si>
  <si>
    <t>1900034278U011</t>
  </si>
  <si>
    <t>1900034279U011</t>
  </si>
  <si>
    <t>1900034822K006</t>
  </si>
  <si>
    <t>1900034822U002</t>
  </si>
  <si>
    <t>1900034829U002</t>
  </si>
  <si>
    <t>1900034849309_230916U011</t>
  </si>
  <si>
    <t>1900034852582_160512U002</t>
  </si>
  <si>
    <t>1900034852U002</t>
  </si>
  <si>
    <t>1900034857U002</t>
  </si>
  <si>
    <t>1900034882U002</t>
  </si>
  <si>
    <t>1900034917887_200815U011</t>
  </si>
  <si>
    <t>1900036549865_121216U009</t>
  </si>
  <si>
    <t>1900036550865_121216U009</t>
  </si>
  <si>
    <t>1900036551865_121216U009</t>
  </si>
  <si>
    <t>1900036552865_121216U009</t>
  </si>
  <si>
    <t>1900036554865_121216U009</t>
  </si>
  <si>
    <t>1900036555865_121216U009</t>
  </si>
  <si>
    <t>1900036556865_121216U009</t>
  </si>
  <si>
    <t>1900036558865_121216U009</t>
  </si>
  <si>
    <t>1900037379U009</t>
  </si>
  <si>
    <t>1900038166U009</t>
  </si>
  <si>
    <t>1900038383U002</t>
  </si>
  <si>
    <t>1900038386U007</t>
  </si>
  <si>
    <t>1900038492U011</t>
  </si>
  <si>
    <t>1900038648U002</t>
  </si>
  <si>
    <t>1900038649U002</t>
  </si>
  <si>
    <t>1900038894618_290617U002</t>
  </si>
  <si>
    <t>1900039447847_080817U002</t>
  </si>
  <si>
    <t>1900039509U002</t>
  </si>
  <si>
    <t>1900041157U011</t>
  </si>
  <si>
    <t>1900041206U002</t>
  </si>
  <si>
    <t>1900041214U002</t>
  </si>
  <si>
    <t>1900041295337_201117U010</t>
  </si>
  <si>
    <t>1900041344U002</t>
  </si>
  <si>
    <t>1900041425N122</t>
  </si>
  <si>
    <t>1900041444U002</t>
  </si>
  <si>
    <t>1900041605U002</t>
  </si>
  <si>
    <t>1900041612U002</t>
  </si>
  <si>
    <t>1900041620U002</t>
  </si>
  <si>
    <t>1900041624U002</t>
  </si>
  <si>
    <t>1900041625U002</t>
  </si>
  <si>
    <t>1900041631U002</t>
  </si>
  <si>
    <t>1900041636U002</t>
  </si>
  <si>
    <t>1900041640U002</t>
  </si>
  <si>
    <t>1900041641U002</t>
  </si>
  <si>
    <t>1900041642U002</t>
  </si>
  <si>
    <t>1900041643U002</t>
  </si>
  <si>
    <t>1900041647U002</t>
  </si>
  <si>
    <t>1900041650U002</t>
  </si>
  <si>
    <t>1900041651U002</t>
  </si>
  <si>
    <t>1900041682N122</t>
  </si>
  <si>
    <t>1900041694N122</t>
  </si>
  <si>
    <t>1900041699U002</t>
  </si>
  <si>
    <t>1900041737U002</t>
  </si>
  <si>
    <t>1900041738U002</t>
  </si>
  <si>
    <t>1900041905314_161017U002</t>
  </si>
  <si>
    <t>1900041988U003</t>
  </si>
  <si>
    <t>1900042044U002</t>
  </si>
  <si>
    <t>1900042087U002</t>
  </si>
  <si>
    <t>1900042211U002</t>
  </si>
  <si>
    <t>1900042212U002</t>
  </si>
  <si>
    <t>1900042214164_190816N088</t>
  </si>
  <si>
    <t>1900042215U002</t>
  </si>
  <si>
    <t>1900042230163_190816N088</t>
  </si>
  <si>
    <t>1900042239124_190612U002</t>
  </si>
  <si>
    <t>1900042248U002</t>
  </si>
  <si>
    <t>1900042291568_300516U010</t>
  </si>
  <si>
    <t>1900042657U002</t>
  </si>
  <si>
    <t>1900042658U002</t>
  </si>
  <si>
    <t>1900042698U002</t>
  </si>
  <si>
    <t>1900042700U002</t>
  </si>
  <si>
    <t>1900042701U002</t>
  </si>
  <si>
    <t>1900042704U002</t>
  </si>
  <si>
    <t>1900042726U002</t>
  </si>
  <si>
    <t>1900042772012_190116U002</t>
  </si>
  <si>
    <t>1900042780391_300915U002</t>
  </si>
  <si>
    <t>1900042782391_300915U002</t>
  </si>
  <si>
    <t>1900042784012_190116U002</t>
  </si>
  <si>
    <t>1900042785391_300915U002</t>
  </si>
  <si>
    <t>1900042788391_300915U002</t>
  </si>
  <si>
    <t>1900042794391_300915U002</t>
  </si>
  <si>
    <t>1900042797391_300915U002</t>
  </si>
  <si>
    <t>1900042798391_300915U002</t>
  </si>
  <si>
    <t>1900042800391_300915U002</t>
  </si>
  <si>
    <t>1900042960N122</t>
  </si>
  <si>
    <t>1900042968U002</t>
  </si>
  <si>
    <t>1900042989U002</t>
  </si>
  <si>
    <t>1900043003573_150514U002</t>
  </si>
  <si>
    <t>1900043004462_171212U002</t>
  </si>
  <si>
    <t>1900043329U011</t>
  </si>
  <si>
    <t>1900043330U011</t>
  </si>
  <si>
    <t>1900043332U011</t>
  </si>
  <si>
    <t>1900043481U007</t>
  </si>
  <si>
    <t>1900043824U002</t>
  </si>
  <si>
    <t>1900043960124_140915U010</t>
  </si>
  <si>
    <t>1900043960016_220116U010</t>
  </si>
  <si>
    <t>1900043969015_220915U010</t>
  </si>
  <si>
    <t>1900043972047_170216U011</t>
  </si>
  <si>
    <t>1900044030U002</t>
  </si>
  <si>
    <t>1900044031U002</t>
  </si>
  <si>
    <t>1900044098U002</t>
  </si>
  <si>
    <t>1900044117U003</t>
  </si>
  <si>
    <t>1900044209218_171212U002</t>
  </si>
  <si>
    <t>1900044210U002</t>
  </si>
  <si>
    <t>1900044211218_171212U002</t>
  </si>
  <si>
    <t>1900044212218_171212U002</t>
  </si>
  <si>
    <t>1900044213218_171212U002</t>
  </si>
  <si>
    <t>1900044214218_171212U002</t>
  </si>
  <si>
    <t>1900044215218_171212U002</t>
  </si>
  <si>
    <t>1900044216218_171212U002</t>
  </si>
  <si>
    <t>1900044218218_171212U002</t>
  </si>
  <si>
    <t>1900044221218_171212U002</t>
  </si>
  <si>
    <t>1900044222218_171212U002</t>
  </si>
  <si>
    <t>1900044225218_171212U002</t>
  </si>
  <si>
    <t>1900044226218_171212U002</t>
  </si>
  <si>
    <t>1900044227218_171212U002</t>
  </si>
  <si>
    <t>1900044228218_171212U002</t>
  </si>
  <si>
    <t>1900044229218_171212U002</t>
  </si>
  <si>
    <t>1900044230218_171212U002</t>
  </si>
  <si>
    <t>1900044242218_171212U002</t>
  </si>
  <si>
    <t>1900044244218_171212U002</t>
  </si>
  <si>
    <t>1900044246218_171212U002</t>
  </si>
  <si>
    <t>1900044249218_171212U002</t>
  </si>
  <si>
    <t>1900044252218_171212U002</t>
  </si>
  <si>
    <t>1900044608U009</t>
  </si>
  <si>
    <t>1900044617U002</t>
  </si>
  <si>
    <t>1900044770275_061115U003</t>
  </si>
  <si>
    <t>1900044854U002</t>
  </si>
  <si>
    <t>1900044855U002</t>
  </si>
  <si>
    <t>1900045151U011</t>
  </si>
  <si>
    <t>1900045222U002</t>
  </si>
  <si>
    <t>1900045235U002</t>
  </si>
  <si>
    <t>1900045242U009</t>
  </si>
  <si>
    <t>1900045247U009</t>
  </si>
  <si>
    <t>1900045248U009</t>
  </si>
  <si>
    <t>1900045249U009</t>
  </si>
  <si>
    <t>1900045261U002</t>
  </si>
  <si>
    <t>1900045270U002</t>
  </si>
  <si>
    <t>1900045297U002</t>
  </si>
  <si>
    <t>1900045333U009</t>
  </si>
  <si>
    <t>1900045337U009</t>
  </si>
  <si>
    <t>1900045401U009</t>
  </si>
  <si>
    <t>1900045466U002</t>
  </si>
  <si>
    <t>1900045469U002</t>
  </si>
  <si>
    <t>1900045948U009</t>
  </si>
  <si>
    <t>1900045955U002</t>
  </si>
  <si>
    <t>1900045997U002</t>
  </si>
  <si>
    <t>1900046048218_171212U002</t>
  </si>
  <si>
    <t>1900046049218_171212U002</t>
  </si>
  <si>
    <t>1900046050218_171212U002</t>
  </si>
  <si>
    <t>1900046051U002</t>
  </si>
  <si>
    <t>1900046052218_171212U002</t>
  </si>
  <si>
    <t>1900046053218_171212U002</t>
  </si>
  <si>
    <t>1900046069U003</t>
  </si>
  <si>
    <t>1900046082218_171212U002</t>
  </si>
  <si>
    <t>1900046083218_171212U002</t>
  </si>
  <si>
    <t>1900046084218_171212U002</t>
  </si>
  <si>
    <t>1900046440U011</t>
  </si>
  <si>
    <t>1900046442U011</t>
  </si>
  <si>
    <t>1900046464U011</t>
  </si>
  <si>
    <t>1900046588U003</t>
  </si>
  <si>
    <t>1900046589U003</t>
  </si>
  <si>
    <t>1900046839U010</t>
  </si>
  <si>
    <t>1900047566U007</t>
  </si>
  <si>
    <t>1900047682N112</t>
  </si>
  <si>
    <t>1900047778U003</t>
  </si>
  <si>
    <t>1900047780U011</t>
  </si>
  <si>
    <t>1900047824K001</t>
  </si>
  <si>
    <t>1900047949U002</t>
  </si>
  <si>
    <t>1900048084U003</t>
  </si>
  <si>
    <t>1900048085U003</t>
  </si>
  <si>
    <t>1900048799U007</t>
  </si>
  <si>
    <t>1900048800U007</t>
  </si>
  <si>
    <t>1900049067U002</t>
  </si>
  <si>
    <t>1900049088N112</t>
  </si>
  <si>
    <t>1900049173U002</t>
  </si>
  <si>
    <t>1900049288N112</t>
  </si>
  <si>
    <t>1900049379617_140619U011</t>
  </si>
  <si>
    <t>1900049380617_140619U010</t>
  </si>
  <si>
    <t>1900049399255_290519U011</t>
  </si>
  <si>
    <t>1900049400255_290519U011</t>
  </si>
  <si>
    <t>1900049401255_290519U011</t>
  </si>
  <si>
    <t>1900049402255_290519U011</t>
  </si>
  <si>
    <t>1900050103U003</t>
  </si>
  <si>
    <t>1900051160N062</t>
  </si>
  <si>
    <t>1900051160U007</t>
  </si>
  <si>
    <t>1900051242U002</t>
  </si>
  <si>
    <t>1900051542U002</t>
  </si>
  <si>
    <t>1900051887N112</t>
  </si>
  <si>
    <t>1900052536218_171212U002</t>
  </si>
  <si>
    <t>1900053627U002</t>
  </si>
  <si>
    <t>1900053631N122</t>
  </si>
  <si>
    <t>1900053631U002</t>
  </si>
  <si>
    <t>1900053650U002</t>
  </si>
  <si>
    <t>1900053651U002</t>
  </si>
  <si>
    <t>1900053653U002</t>
  </si>
  <si>
    <t>19000542645_020316U010</t>
  </si>
  <si>
    <t>1900054372U010</t>
  </si>
  <si>
    <t>1900054513275_061115U003</t>
  </si>
  <si>
    <t>1900054514275_061115U003</t>
  </si>
  <si>
    <t>1900054516275_061115U003</t>
  </si>
  <si>
    <t>1900054517275_061115U003</t>
  </si>
  <si>
    <t>1900055648U009</t>
  </si>
  <si>
    <t>1900055649U009</t>
  </si>
  <si>
    <t>1900055650U009</t>
  </si>
  <si>
    <t>1900055662U009</t>
  </si>
  <si>
    <t>1900055666U009</t>
  </si>
  <si>
    <t>1900055669U009</t>
  </si>
  <si>
    <t>1900055700U009</t>
  </si>
  <si>
    <t>1900055705U009</t>
  </si>
  <si>
    <t>1900055707B011</t>
  </si>
  <si>
    <t>1900055718U009</t>
  </si>
  <si>
    <t>1900055719U009</t>
  </si>
  <si>
    <t>1900055866U003</t>
  </si>
  <si>
    <t>1900056190U009</t>
  </si>
  <si>
    <t>1900056192U011</t>
  </si>
  <si>
    <t>1900056193U011</t>
  </si>
  <si>
    <t>1900056194U011</t>
  </si>
  <si>
    <t>1900056195U011</t>
  </si>
  <si>
    <t>1900056202U009</t>
  </si>
  <si>
    <t>1900056202U011</t>
  </si>
  <si>
    <t>1900056207U011</t>
  </si>
  <si>
    <t>1900056213U011</t>
  </si>
  <si>
    <t>1900056222U011</t>
  </si>
  <si>
    <t>1900056255N122</t>
  </si>
  <si>
    <t>1900057549012_241212U002</t>
  </si>
  <si>
    <t>1900057675012_241212U002</t>
  </si>
  <si>
    <t>1900058627U003</t>
  </si>
  <si>
    <t>1900058628U003</t>
  </si>
  <si>
    <t>1900058629U003</t>
  </si>
  <si>
    <t>1900058631U003</t>
  </si>
  <si>
    <t>1900058632U003</t>
  </si>
  <si>
    <t>1900058633U003</t>
  </si>
  <si>
    <t>1900058634U003</t>
  </si>
  <si>
    <t>190006013874_030820U010</t>
  </si>
  <si>
    <t>1900061128U007</t>
  </si>
  <si>
    <t>1900061131U011</t>
  </si>
  <si>
    <t>1900064375U002</t>
  </si>
  <si>
    <t>1900065182U011</t>
  </si>
  <si>
    <t>1900065184U011</t>
  </si>
  <si>
    <t>1900065186U009</t>
  </si>
  <si>
    <t>1900065188U011</t>
  </si>
  <si>
    <t>1900065189U011</t>
  </si>
  <si>
    <t>1900065192U011</t>
  </si>
  <si>
    <t>1900065194U011</t>
  </si>
  <si>
    <t>1900065195U011</t>
  </si>
  <si>
    <t>1900065199U011</t>
  </si>
  <si>
    <t>1900068448U003</t>
  </si>
  <si>
    <t>1900068450U003</t>
  </si>
  <si>
    <t>1900068456U003</t>
  </si>
  <si>
    <t>1900068458U010</t>
  </si>
  <si>
    <t>1900068522U003</t>
  </si>
  <si>
    <t>1900075953U002</t>
  </si>
  <si>
    <t>1900075954U002</t>
  </si>
  <si>
    <t>1900077964012_241212U002</t>
  </si>
  <si>
    <t>1900078307U002</t>
  </si>
  <si>
    <t>1900078797U002</t>
  </si>
  <si>
    <t>1900078801U002</t>
  </si>
  <si>
    <t>1900078802U002</t>
  </si>
  <si>
    <t>1900078804U002</t>
  </si>
  <si>
    <t>1900078805U002</t>
  </si>
  <si>
    <t>1900078806U002</t>
  </si>
  <si>
    <t>1900078807U002</t>
  </si>
  <si>
    <t>1900078808U002</t>
  </si>
  <si>
    <t>1900078809U002</t>
  </si>
  <si>
    <t>1900078821U002</t>
  </si>
  <si>
    <t>1900078822U002</t>
  </si>
  <si>
    <t>1900078823U002</t>
  </si>
  <si>
    <t>1900078824U002</t>
  </si>
  <si>
    <t>1900078825U002</t>
  </si>
  <si>
    <t>1900078826U002</t>
  </si>
  <si>
    <t>1900078827U002</t>
  </si>
  <si>
    <t>1900078828U002</t>
  </si>
  <si>
    <t>1900078829U002</t>
  </si>
  <si>
    <t>1900078830U002</t>
  </si>
  <si>
    <t>1900078831U002</t>
  </si>
  <si>
    <t>1900078832U002</t>
  </si>
  <si>
    <t>1900078833U002</t>
  </si>
  <si>
    <t>1900078834U002</t>
  </si>
  <si>
    <t>1900078835U002</t>
  </si>
  <si>
    <t>1900078837U002</t>
  </si>
  <si>
    <t>1900078838U002</t>
  </si>
  <si>
    <t>1900078839U002</t>
  </si>
  <si>
    <t>1900078840U002</t>
  </si>
  <si>
    <t>1900078841U002</t>
  </si>
  <si>
    <t>1900078856U002</t>
  </si>
  <si>
    <t>1900078863U002</t>
  </si>
  <si>
    <t>1900078864U003</t>
  </si>
  <si>
    <t>1900087927093_261015U010</t>
  </si>
  <si>
    <t>1900087974U003</t>
  </si>
  <si>
    <t>1900087993U002</t>
  </si>
  <si>
    <t>1900088114U003</t>
  </si>
  <si>
    <t>1900090282U003</t>
  </si>
  <si>
    <t>1900090283U003</t>
  </si>
  <si>
    <t>1900090304U003</t>
  </si>
  <si>
    <t>1900090305U003</t>
  </si>
  <si>
    <t>1900090306U003</t>
  </si>
  <si>
    <t>1900090307U003</t>
  </si>
  <si>
    <t>1900090308U003</t>
  </si>
  <si>
    <t>1900090309U003</t>
  </si>
  <si>
    <t>1900090310U003</t>
  </si>
  <si>
    <t>1900090311U003</t>
  </si>
  <si>
    <t>1900090312U003</t>
  </si>
  <si>
    <t>1900090313U003</t>
  </si>
  <si>
    <t>1900090314U003</t>
  </si>
  <si>
    <t>1900090315U003</t>
  </si>
  <si>
    <t>1900090316U003</t>
  </si>
  <si>
    <t>1900090317U003</t>
  </si>
  <si>
    <t>1900090318U003</t>
  </si>
  <si>
    <t>1900090319U003</t>
  </si>
  <si>
    <t>1900090326U003</t>
  </si>
  <si>
    <t>1900090327U003</t>
  </si>
  <si>
    <t>2100000113U002</t>
  </si>
  <si>
    <t>2100000342U010</t>
  </si>
  <si>
    <t>2100000386U011</t>
  </si>
  <si>
    <t>2100000837U002</t>
  </si>
  <si>
    <t>2100000925U007</t>
  </si>
  <si>
    <t>2100000928U007</t>
  </si>
  <si>
    <t>2100001315U003</t>
  </si>
  <si>
    <t>2100001601U002</t>
  </si>
  <si>
    <t>2100001705U011</t>
  </si>
  <si>
    <t>2100001706U011</t>
  </si>
  <si>
    <t>2100001710U002</t>
  </si>
  <si>
    <t>2100001732U011</t>
  </si>
  <si>
    <t>2100001733U011</t>
  </si>
  <si>
    <t>2100001734U011</t>
  </si>
  <si>
    <t>2100002106U010</t>
  </si>
  <si>
    <t>2100002160U007</t>
  </si>
  <si>
    <t>2100002234U011</t>
  </si>
  <si>
    <t>2100002264U002</t>
  </si>
  <si>
    <t>2100002379U011</t>
  </si>
  <si>
    <t>2100002497U010</t>
  </si>
  <si>
    <t>2100002549U011</t>
  </si>
  <si>
    <t>2100002687U009</t>
  </si>
  <si>
    <t>2100002785U007</t>
  </si>
  <si>
    <t>2100002967U010</t>
  </si>
  <si>
    <t>2100002968U010</t>
  </si>
  <si>
    <t>2100002969U010</t>
  </si>
  <si>
    <t>2100002970U010</t>
  </si>
  <si>
    <t>2100003085U010</t>
  </si>
  <si>
    <t>2100003118U011</t>
  </si>
  <si>
    <t>2100003335U010</t>
  </si>
  <si>
    <t>2100003368U010</t>
  </si>
  <si>
    <t>2100003369U010</t>
  </si>
  <si>
    <t>2100003406U001</t>
  </si>
  <si>
    <t>2100003484U010</t>
  </si>
  <si>
    <t>2100003546U010</t>
  </si>
  <si>
    <t>2100003584U010</t>
  </si>
  <si>
    <t>2100003724U010</t>
  </si>
  <si>
    <t>2100003779U010</t>
  </si>
  <si>
    <t>2100003827U002</t>
  </si>
  <si>
    <t>2100003911U011</t>
  </si>
  <si>
    <t>2100003912U011</t>
  </si>
  <si>
    <t>2100003991U010</t>
  </si>
  <si>
    <t>2100003993U010</t>
  </si>
  <si>
    <t>2100003997U010</t>
  </si>
  <si>
    <t>2100003998U010</t>
  </si>
  <si>
    <t>2100003999B041</t>
  </si>
  <si>
    <t>2100003999U010</t>
  </si>
  <si>
    <t>2100004032U007</t>
  </si>
  <si>
    <t>2100004080U002</t>
  </si>
  <si>
    <t>2100004160U010</t>
  </si>
  <si>
    <t>2100004161U010</t>
  </si>
  <si>
    <t>2100004259U010</t>
  </si>
  <si>
    <t>2100004261N122</t>
  </si>
  <si>
    <t>2100004354U010</t>
  </si>
  <si>
    <t>2100004373U002</t>
  </si>
  <si>
    <t>2100004612U007</t>
  </si>
  <si>
    <t>2100004613U007</t>
  </si>
  <si>
    <t>2100004614U007</t>
  </si>
  <si>
    <t>2100005006U002</t>
  </si>
  <si>
    <t>2100005177U003</t>
  </si>
  <si>
    <t>2100005247U002</t>
  </si>
  <si>
    <t>2100005285U002</t>
  </si>
  <si>
    <t>2100005465U010</t>
  </si>
  <si>
    <t>2100005519U010</t>
  </si>
  <si>
    <t>2100006247U002</t>
  </si>
  <si>
    <t>2100006272U002</t>
  </si>
  <si>
    <t>2100006374K012</t>
  </si>
  <si>
    <t>2100006556U007</t>
  </si>
  <si>
    <t>2100006632U009</t>
  </si>
  <si>
    <t>2100006643U007</t>
  </si>
  <si>
    <t>2100006645U007</t>
  </si>
  <si>
    <t>2100008436U011</t>
  </si>
  <si>
    <t>2100008437U011</t>
  </si>
  <si>
    <t>2100008578U003</t>
  </si>
  <si>
    <t>2100008954U002</t>
  </si>
  <si>
    <t>2100010190U002</t>
  </si>
  <si>
    <t>2100010977U002</t>
  </si>
  <si>
    <t>2100011168U002</t>
  </si>
  <si>
    <t>2100011172U003</t>
  </si>
  <si>
    <t>2100011439U010</t>
  </si>
  <si>
    <t>2100011475U010</t>
  </si>
  <si>
    <t>2100012050U002</t>
  </si>
  <si>
    <t>2100012058U010</t>
  </si>
  <si>
    <t>2100012380U010</t>
  </si>
  <si>
    <t>2100012558U010</t>
  </si>
  <si>
    <t>2100012934U010</t>
  </si>
  <si>
    <t>2100013219U010</t>
  </si>
  <si>
    <t>2100013223U010</t>
  </si>
  <si>
    <t>2100013364U010</t>
  </si>
  <si>
    <t>2100013368U010</t>
  </si>
  <si>
    <t>2100013415U011</t>
  </si>
  <si>
    <t>2100013420U011</t>
  </si>
  <si>
    <t>2100013569U002</t>
  </si>
  <si>
    <t>2100013672U002</t>
  </si>
  <si>
    <t>2100013695U002</t>
  </si>
  <si>
    <t>2100013725U002</t>
  </si>
  <si>
    <t>2100013993U010</t>
  </si>
  <si>
    <t>2100014092U010</t>
  </si>
  <si>
    <t>2100014093U010</t>
  </si>
  <si>
    <t>2100014094U010</t>
  </si>
  <si>
    <t>2100014147U007</t>
  </si>
  <si>
    <t>2100014602U007</t>
  </si>
  <si>
    <t>2100014841U007</t>
  </si>
  <si>
    <t>2100014903U007</t>
  </si>
  <si>
    <t>2100014904U007</t>
  </si>
  <si>
    <t>2100014950U002</t>
  </si>
  <si>
    <t>2100015096U001</t>
  </si>
  <si>
    <t>2100015146U010</t>
  </si>
  <si>
    <t>2100015166U007</t>
  </si>
  <si>
    <t>2100015167U007</t>
  </si>
  <si>
    <t>2100015390U010</t>
  </si>
  <si>
    <t>2100015435U002</t>
  </si>
  <si>
    <t>2100015556U002</t>
  </si>
  <si>
    <t>2100015557U002</t>
  </si>
  <si>
    <t>2100015558U002</t>
  </si>
  <si>
    <t>2100015604U002</t>
  </si>
  <si>
    <t>2100015712U002</t>
  </si>
  <si>
    <t>2100015832U007</t>
  </si>
  <si>
    <t>2100015883U009</t>
  </si>
  <si>
    <t>2100016208U002</t>
  </si>
  <si>
    <t>2100016323U002</t>
  </si>
  <si>
    <t>2100016358U010</t>
  </si>
  <si>
    <t>2100016390U010</t>
  </si>
  <si>
    <t>2100016634U002</t>
  </si>
  <si>
    <t>2100016636U002</t>
  </si>
  <si>
    <t>2100016700U010</t>
  </si>
  <si>
    <t>2100016847U010</t>
  </si>
  <si>
    <t>2100016849U010</t>
  </si>
  <si>
    <t>2100016875U010</t>
  </si>
  <si>
    <t>2100017260U009</t>
  </si>
  <si>
    <t>210001729814_020616U009</t>
  </si>
  <si>
    <t>210001730014_020616U009</t>
  </si>
  <si>
    <t>2100017314U010</t>
  </si>
  <si>
    <t>2100017318U002</t>
  </si>
  <si>
    <t>2100017425U002</t>
  </si>
  <si>
    <t>2100017752909_181016U007</t>
  </si>
  <si>
    <t>2100018384U002</t>
  </si>
  <si>
    <t>2100018386U002</t>
  </si>
  <si>
    <t>2100018392U002</t>
  </si>
  <si>
    <t>2100018393U002</t>
  </si>
  <si>
    <t>2100018394U002</t>
  </si>
  <si>
    <t>2100018395U002</t>
  </si>
  <si>
    <t>2100018501U009</t>
  </si>
  <si>
    <t>2100018527U010</t>
  </si>
  <si>
    <t>2100018530U010</t>
  </si>
  <si>
    <t>2100018537U010</t>
  </si>
  <si>
    <t>2100018643U010</t>
  </si>
  <si>
    <t>2100018645U010</t>
  </si>
  <si>
    <t>2100018646U010</t>
  </si>
  <si>
    <t>2100018654U007</t>
  </si>
  <si>
    <t>2100018725U010</t>
  </si>
  <si>
    <t>2100018727U010</t>
  </si>
  <si>
    <t>2100019045U002</t>
  </si>
  <si>
    <t>2100019298U002</t>
  </si>
  <si>
    <t>2100019300U002</t>
  </si>
  <si>
    <t>2100019309U002</t>
  </si>
  <si>
    <t>2100019320U010</t>
  </si>
  <si>
    <t>2100019398337_201117U010</t>
  </si>
  <si>
    <t>2100019488U002</t>
  </si>
  <si>
    <t>2100019495U002</t>
  </si>
  <si>
    <t>2100019523U002</t>
  </si>
  <si>
    <t>2100019525U002</t>
  </si>
  <si>
    <t>2100019526U002</t>
  </si>
  <si>
    <t>2100019607U002</t>
  </si>
  <si>
    <t>2100019616U002</t>
  </si>
  <si>
    <t>2100019623U002</t>
  </si>
  <si>
    <t>2100019630U002</t>
  </si>
  <si>
    <t>2100019637U002</t>
  </si>
  <si>
    <t>2100019962U002</t>
  </si>
  <si>
    <t>2100019997U007</t>
  </si>
  <si>
    <t>2100019998U007</t>
  </si>
  <si>
    <t>2100019999U007</t>
  </si>
  <si>
    <t>2100020000U007</t>
  </si>
  <si>
    <t>2100020001U007</t>
  </si>
  <si>
    <t>2100020002U007</t>
  </si>
  <si>
    <t>2100020119ИЗЛ_110917U007</t>
  </si>
  <si>
    <t>2100020580U007</t>
  </si>
  <si>
    <t>2100020582U007</t>
  </si>
  <si>
    <t>2100020601U007</t>
  </si>
  <si>
    <t>2100020728U007</t>
  </si>
  <si>
    <t>2100020743U007</t>
  </si>
  <si>
    <t>2100020815U002</t>
  </si>
  <si>
    <t>2100020911U010</t>
  </si>
  <si>
    <t>2100021263U007</t>
  </si>
  <si>
    <t>2100021513U007</t>
  </si>
  <si>
    <t>2100022025U011</t>
  </si>
  <si>
    <t>2100022164U007</t>
  </si>
  <si>
    <t>2100022176830_260916U007</t>
  </si>
  <si>
    <t>2100022273U007</t>
  </si>
  <si>
    <t>2100022528849_311015U002</t>
  </si>
  <si>
    <t>2100022529849_311015U002</t>
  </si>
  <si>
    <t>2100022530849_311015U002</t>
  </si>
  <si>
    <t>2100022918U010</t>
  </si>
  <si>
    <t>2100022919K003</t>
  </si>
  <si>
    <t>2100022919U007</t>
  </si>
  <si>
    <t>2100022920U007</t>
  </si>
  <si>
    <t>2100022926U007</t>
  </si>
  <si>
    <t>2100022962U002</t>
  </si>
  <si>
    <t>2100023399U007</t>
  </si>
  <si>
    <t>2100023403N122</t>
  </si>
  <si>
    <t>2100023838016_230120U002</t>
  </si>
  <si>
    <t>2100024946U002</t>
  </si>
  <si>
    <t>2100025009U002</t>
  </si>
  <si>
    <t>2100026733U002</t>
  </si>
  <si>
    <t>2100026734U002</t>
  </si>
  <si>
    <t>2100031120653_050416U007</t>
  </si>
  <si>
    <t>2100031121655_050416U007</t>
  </si>
  <si>
    <t>2300000002U011</t>
  </si>
  <si>
    <t>2300000018U011</t>
  </si>
  <si>
    <t>2300000019077_271005U011</t>
  </si>
  <si>
    <t>2300000050U011</t>
  </si>
  <si>
    <t>2300000051U011</t>
  </si>
  <si>
    <t>2300000052164_031105U011</t>
  </si>
  <si>
    <t>2300000081201_071205U001</t>
  </si>
  <si>
    <t>2300000082084_061005U001</t>
  </si>
  <si>
    <t>2300000125U003</t>
  </si>
  <si>
    <t>2300000126U011</t>
  </si>
  <si>
    <t>2300000133U003</t>
  </si>
  <si>
    <t>2300000137197_030912U011</t>
  </si>
  <si>
    <t>2300000184089_040708U002</t>
  </si>
  <si>
    <t>2300000217003_250609U003</t>
  </si>
  <si>
    <t>2300000246U011</t>
  </si>
  <si>
    <t>2300000262883_150908U003</t>
  </si>
  <si>
    <t>2300000264U011</t>
  </si>
  <si>
    <t>2300000297268_101008U011</t>
  </si>
  <si>
    <t>2300000360U011</t>
  </si>
  <si>
    <t>2300000361166_011208U001</t>
  </si>
  <si>
    <t>2300000363344_271108U003</t>
  </si>
  <si>
    <t>2300000371U011</t>
  </si>
  <si>
    <t>2300000379012_101208U003</t>
  </si>
  <si>
    <t>2300000407U011</t>
  </si>
  <si>
    <t>2300000411035_160609U011</t>
  </si>
  <si>
    <t>2300000412U011</t>
  </si>
  <si>
    <t>2300000413003_250609U011</t>
  </si>
  <si>
    <t>2300000427U011</t>
  </si>
  <si>
    <t>2300000453012_280512U010</t>
  </si>
  <si>
    <t>2300000454008_100512U003</t>
  </si>
  <si>
    <t>2300000484U002</t>
  </si>
  <si>
    <t>2300000488878_050712U002</t>
  </si>
  <si>
    <t>2300000494117_180612U003</t>
  </si>
  <si>
    <t>2300000505539_310712U011</t>
  </si>
  <si>
    <t>2300000507210_260712U002</t>
  </si>
  <si>
    <t>2300000507-18_080414U002</t>
  </si>
  <si>
    <t>2300000510U011</t>
  </si>
  <si>
    <t>2300000519U002</t>
  </si>
  <si>
    <t>2300000530032_190510U001</t>
  </si>
  <si>
    <t>2300000573U010</t>
  </si>
  <si>
    <t>2300000582063_280812U011</t>
  </si>
  <si>
    <t>2300000605U010</t>
  </si>
  <si>
    <t>2300001080U010</t>
  </si>
  <si>
    <t>2300001095U011</t>
  </si>
  <si>
    <t>2300001107U011</t>
  </si>
  <si>
    <t>2300001166U011</t>
  </si>
  <si>
    <t>2300001167U011</t>
  </si>
  <si>
    <t>2300001168384_261012U011</t>
  </si>
  <si>
    <t>2300001174864_160712U011</t>
  </si>
  <si>
    <t>2300001178351_191112U011</t>
  </si>
  <si>
    <t>2300001704U002</t>
  </si>
  <si>
    <t>2300001817U011</t>
  </si>
  <si>
    <t>2300001822U003</t>
  </si>
  <si>
    <t>2300001887U003</t>
  </si>
  <si>
    <t>2300001927040_270312U010</t>
  </si>
  <si>
    <t>2300001951U011</t>
  </si>
  <si>
    <t>2300001961U010</t>
  </si>
  <si>
    <t>2300002005U003</t>
  </si>
  <si>
    <t>2300002007U003</t>
  </si>
  <si>
    <t>2300002017875_131011U009</t>
  </si>
  <si>
    <t>2300002018U003</t>
  </si>
  <si>
    <t>2300002025U011</t>
  </si>
  <si>
    <t>2300002034U011</t>
  </si>
  <si>
    <t>2300002039007_220911U011</t>
  </si>
  <si>
    <t>2300002056053_020412U011</t>
  </si>
  <si>
    <t>2300002132790_161111U011</t>
  </si>
  <si>
    <t>2300002173021_030412U011</t>
  </si>
  <si>
    <t>2300002209003_180112U011</t>
  </si>
  <si>
    <t>2300002230192_311012U011</t>
  </si>
  <si>
    <t>2300002233U003</t>
  </si>
  <si>
    <t>2300002247U011</t>
  </si>
  <si>
    <t>2300002280241_100312U011</t>
  </si>
  <si>
    <t>2300002325U003</t>
  </si>
  <si>
    <t>2300002335012_100212U003</t>
  </si>
  <si>
    <t>2300002415012_140212U011</t>
  </si>
  <si>
    <t>2300002416012_140212U011</t>
  </si>
  <si>
    <t>2300002417012_140212U011</t>
  </si>
  <si>
    <t>2300002418012_140212U011</t>
  </si>
  <si>
    <t>2300002419U010</t>
  </si>
  <si>
    <t>2300002421008_070212U003</t>
  </si>
  <si>
    <t>2300002428U011</t>
  </si>
  <si>
    <t>2300002429014_140212U011</t>
  </si>
  <si>
    <t>2300002430014_140212U011</t>
  </si>
  <si>
    <t>2300002432U003</t>
  </si>
  <si>
    <t>2300002434014_140212U011</t>
  </si>
  <si>
    <t>2300002438U010</t>
  </si>
  <si>
    <t>2300002439U011</t>
  </si>
  <si>
    <t>2300002458U011</t>
  </si>
  <si>
    <t>2300002459U011</t>
  </si>
  <si>
    <t>2300002460U003</t>
  </si>
  <si>
    <t>2300002500020_120312U010</t>
  </si>
  <si>
    <t>2300002555002_070312U011</t>
  </si>
  <si>
    <t>2300002568016_010312U011</t>
  </si>
  <si>
    <t>2300002572309_240312U011</t>
  </si>
  <si>
    <t>2300002576309_240312U011</t>
  </si>
  <si>
    <t>2300002579309_240312U011</t>
  </si>
  <si>
    <t>2300002596U011</t>
  </si>
  <si>
    <t>2300002616051_060312U003</t>
  </si>
  <si>
    <t>2300002616U003</t>
  </si>
  <si>
    <t>2300002617208_270812U003</t>
  </si>
  <si>
    <t>2300002617U003</t>
  </si>
  <si>
    <t>2300002696331_280312U011</t>
  </si>
  <si>
    <t>2300002699325_280312U003</t>
  </si>
  <si>
    <t>2300002735449_270412U011</t>
  </si>
  <si>
    <t>2300002740U003</t>
  </si>
  <si>
    <t>2300002742325_280312U003</t>
  </si>
  <si>
    <t>2300002802U011</t>
  </si>
  <si>
    <t>2300002808U011</t>
  </si>
  <si>
    <t>2300002812053_020412U011</t>
  </si>
  <si>
    <t>2300002843U011</t>
  </si>
  <si>
    <t>2300002846U011</t>
  </si>
  <si>
    <t>2300002847U011</t>
  </si>
  <si>
    <t>2300002888U010</t>
  </si>
  <si>
    <t>2300002891040_270312U010</t>
  </si>
  <si>
    <t>2300002942449_270412U011</t>
  </si>
  <si>
    <t>2300002942475_020512U011</t>
  </si>
  <si>
    <t>2300002948475_020512U011</t>
  </si>
  <si>
    <t>2300002999U011</t>
  </si>
  <si>
    <t>2300003028U003</t>
  </si>
  <si>
    <t>2300003048092_180512U011</t>
  </si>
  <si>
    <t>2300003049286_210812U003</t>
  </si>
  <si>
    <t>2300003171U003</t>
  </si>
  <si>
    <t>2300003176U010</t>
  </si>
  <si>
    <t>2300003184U011</t>
  </si>
  <si>
    <t>2300003263216_040612U011</t>
  </si>
  <si>
    <t>2300003268585_211011U002</t>
  </si>
  <si>
    <t>2300003278U003</t>
  </si>
  <si>
    <t>2300003279U003</t>
  </si>
  <si>
    <t>2300003308U011</t>
  </si>
  <si>
    <t>2300003395U002</t>
  </si>
  <si>
    <t>2300003398001_140113U002</t>
  </si>
  <si>
    <t>2300003415U007</t>
  </si>
  <si>
    <t>2300003695049_060513U010</t>
  </si>
  <si>
    <t>2300003696049_060513U010</t>
  </si>
  <si>
    <t>23000037490000000510U009</t>
  </si>
  <si>
    <t>2300003887335_140513U011</t>
  </si>
  <si>
    <t>2300003907066_040613U003</t>
  </si>
  <si>
    <t>2300003925982_100713U002</t>
  </si>
  <si>
    <t>230000397184_120713U002</t>
  </si>
  <si>
    <t>230000397584_120713U002</t>
  </si>
  <si>
    <t>230000398384_120713U002</t>
  </si>
  <si>
    <t>230000417798_310713U002</t>
  </si>
  <si>
    <t>2300004297156_270813U003</t>
  </si>
  <si>
    <t>2300004303U011</t>
  </si>
  <si>
    <t>2300004458113_200813U002</t>
  </si>
  <si>
    <t>2300004459113_200813U002</t>
  </si>
  <si>
    <t>2300004460U002</t>
  </si>
  <si>
    <t>2300004461113_200813U002</t>
  </si>
  <si>
    <t>2300004470U011</t>
  </si>
  <si>
    <t>2300004917210_031013U009</t>
  </si>
  <si>
    <t>2300004926210_031013U001</t>
  </si>
  <si>
    <t>2300004928210_031013U001</t>
  </si>
  <si>
    <t>2300004932U009</t>
  </si>
  <si>
    <t>2300004934210_031013U009</t>
  </si>
  <si>
    <t>2300004992310_031013U009</t>
  </si>
  <si>
    <t>2300005001310_031013U011</t>
  </si>
  <si>
    <t>2300005027810_031013U011</t>
  </si>
  <si>
    <t>2300005109210_031013U011</t>
  </si>
  <si>
    <t>2300005110210_031013U011</t>
  </si>
  <si>
    <t>2300005114210_031013U011</t>
  </si>
  <si>
    <t>2300005115210_031013U011</t>
  </si>
  <si>
    <t>2300005116210_031013U011</t>
  </si>
  <si>
    <t>2300005117210_031013U011</t>
  </si>
  <si>
    <t>2300005118210_031013U011</t>
  </si>
  <si>
    <t>2300005119210_031013U011</t>
  </si>
  <si>
    <t>2300005120210_031013U011</t>
  </si>
  <si>
    <t>2300005121210_031013U011</t>
  </si>
  <si>
    <t>2300005122210_031013U011</t>
  </si>
  <si>
    <t>2300005123210_031013U011</t>
  </si>
  <si>
    <t>2300005124210_031013U011</t>
  </si>
  <si>
    <t>2300005126210_031013U011</t>
  </si>
  <si>
    <t>2300005128210_031013U011</t>
  </si>
  <si>
    <t>2300005129210_031013U011</t>
  </si>
  <si>
    <t>2300005133210_031013U011</t>
  </si>
  <si>
    <t>2300005134210_031013U011</t>
  </si>
  <si>
    <t>2300005135210_031013U011</t>
  </si>
  <si>
    <t>2300005136210_031013U011</t>
  </si>
  <si>
    <t>2300005756192_191213U002</t>
  </si>
  <si>
    <t>2300005818U010</t>
  </si>
  <si>
    <t>2300005873002_210114U007</t>
  </si>
  <si>
    <t>2300005876002_210114U007</t>
  </si>
  <si>
    <t>2300005888464_130916U007</t>
  </si>
  <si>
    <t>2300005891002_210114U010</t>
  </si>
  <si>
    <t>2300005894002_210114U007</t>
  </si>
  <si>
    <t>2300005915002_210114U007</t>
  </si>
  <si>
    <t>2300005976001_310114U011</t>
  </si>
  <si>
    <t>2300005980001_310114U011</t>
  </si>
  <si>
    <t>2300006016001_310114U011</t>
  </si>
  <si>
    <t>2300006017001_310114U011</t>
  </si>
  <si>
    <t>2300006018U011</t>
  </si>
  <si>
    <t>23000060318_280314U010</t>
  </si>
  <si>
    <t>230000606211_020414U010</t>
  </si>
  <si>
    <t>2300006301127_240614U007</t>
  </si>
  <si>
    <t>2300006316103_190514U011</t>
  </si>
  <si>
    <t>2300006349639_250614U007</t>
  </si>
  <si>
    <t>2300006350644_250614U007</t>
  </si>
  <si>
    <t>2300006351644_250614U007</t>
  </si>
  <si>
    <t>2300006719281_170415U007</t>
  </si>
  <si>
    <t>2300007566696_040416U009</t>
  </si>
  <si>
    <t>2300007662U010</t>
  </si>
  <si>
    <t>2300007684U011</t>
  </si>
  <si>
    <t>2300007944815_070814U007</t>
  </si>
  <si>
    <t>2300009029101_030914U011</t>
  </si>
  <si>
    <t>2300009029113_110914U011</t>
  </si>
  <si>
    <t>2300009030U011</t>
  </si>
  <si>
    <t>2300009030113_110914U011</t>
  </si>
  <si>
    <t>2300009033113_110914U003</t>
  </si>
  <si>
    <t>2300009034113_110914U011</t>
  </si>
  <si>
    <t>2300009037113_110914U003</t>
  </si>
  <si>
    <t>2300009037113_110914U011</t>
  </si>
  <si>
    <t>2300009148N062</t>
  </si>
  <si>
    <t>2300009148U007</t>
  </si>
  <si>
    <t>2300009149N062</t>
  </si>
  <si>
    <t>2300009149U007</t>
  </si>
  <si>
    <t>2300009223U010</t>
  </si>
  <si>
    <t>2300010477ИЗЛ_110917U010</t>
  </si>
  <si>
    <t>2300010526ИЗЛ_110917U010</t>
  </si>
  <si>
    <t>2300010537904_090914U010</t>
  </si>
  <si>
    <t>2300010542529_290914U010</t>
  </si>
  <si>
    <t>2300010542ИЗЛ_110917U010</t>
  </si>
  <si>
    <t>2300010554505_021214U010</t>
  </si>
  <si>
    <t>2300010555505_021214U010</t>
  </si>
  <si>
    <t>2300011413270_230715U011</t>
  </si>
  <si>
    <t>2300011473411_091214U010</t>
  </si>
  <si>
    <t>2300011499ИЗЛ_110917U011</t>
  </si>
  <si>
    <t>2300011553/11_131014U010</t>
  </si>
  <si>
    <t>2300011559/11_131014U010</t>
  </si>
  <si>
    <t>2300011639547_151014U010</t>
  </si>
  <si>
    <t>2300011668/10_311014K001</t>
  </si>
  <si>
    <t>2300011668/10_311014U010</t>
  </si>
  <si>
    <t>2300011745U010</t>
  </si>
  <si>
    <t>23000117564/5_311014U010</t>
  </si>
  <si>
    <t>2300011772109_141014U010</t>
  </si>
  <si>
    <t>2300011810422_101214U010</t>
  </si>
  <si>
    <t>2300011814109_141014U010</t>
  </si>
  <si>
    <t>2300011868433_101214U011</t>
  </si>
  <si>
    <t>2300011941433_101214U010</t>
  </si>
  <si>
    <t>2300011993ИЗЛ_110917U010</t>
  </si>
  <si>
    <t>2300012012ИЗЛ_110917U010</t>
  </si>
  <si>
    <t>2300012014101_051014U010</t>
  </si>
  <si>
    <t>2300012015101_051014U010</t>
  </si>
  <si>
    <t>2300012124523_131214U010</t>
  </si>
  <si>
    <t>2300012128198_131014U010</t>
  </si>
  <si>
    <t>2300012264101_081114U011</t>
  </si>
  <si>
    <t>2300012271413_160215U011</t>
  </si>
  <si>
    <t>2300012275101_051014U010</t>
  </si>
  <si>
    <t>2300012279198_131014U010</t>
  </si>
  <si>
    <t>2300012279362_301014U010</t>
  </si>
  <si>
    <t>2300012287198_131014U010</t>
  </si>
  <si>
    <t>2300012310204_211114U010</t>
  </si>
  <si>
    <t>2300012314101_051014U011</t>
  </si>
  <si>
    <t>2300012321ИЗЛ_110917U010</t>
  </si>
  <si>
    <t>2300012388945_221214U010</t>
  </si>
  <si>
    <t>23000123914/5_091014U010</t>
  </si>
  <si>
    <t>2300012413945_221214U010</t>
  </si>
  <si>
    <t>2300012505945_221214U010</t>
  </si>
  <si>
    <t>23000125244/5_091014U010</t>
  </si>
  <si>
    <t>2300012527ИЗЛ_110917U010</t>
  </si>
  <si>
    <t>2300012629165_181214U010</t>
  </si>
  <si>
    <t>2300012719454_100215U010</t>
  </si>
  <si>
    <t>2300012720ИЗЛ_110917U011</t>
  </si>
  <si>
    <t>2300012742053_131014U010</t>
  </si>
  <si>
    <t>2300012745053_131014U010</t>
  </si>
  <si>
    <t>2300012746053_131014U010</t>
  </si>
  <si>
    <t>2300012751101_051014U010</t>
  </si>
  <si>
    <t>23000128514/5_091014U010</t>
  </si>
  <si>
    <t>23000128614/5_091014U010</t>
  </si>
  <si>
    <t>2300012925945_221214U010</t>
  </si>
  <si>
    <t>23000129274/5_091014U010</t>
  </si>
  <si>
    <t>2300013001101_051014U010</t>
  </si>
  <si>
    <t>23000130524/5_091014U010</t>
  </si>
  <si>
    <t>23000130534/5_091014U010</t>
  </si>
  <si>
    <t>2300013064ИЗЛ_110917U010</t>
  </si>
  <si>
    <t>2300013170916_020315U010</t>
  </si>
  <si>
    <t>2300013178053_131014U011</t>
  </si>
  <si>
    <t>2300013192413_160215U011</t>
  </si>
  <si>
    <t>2300013225945_221214U010</t>
  </si>
  <si>
    <t>23000132334/5_311014U010</t>
  </si>
  <si>
    <t>23000133804/5_091014U010</t>
  </si>
  <si>
    <t>2300013383147_230914U010</t>
  </si>
  <si>
    <t>2300013627U010</t>
  </si>
  <si>
    <t>2300013649622_300914U002</t>
  </si>
  <si>
    <t>2300013680509_011014N088</t>
  </si>
  <si>
    <t>2300013683278_161014U010</t>
  </si>
  <si>
    <t>2300013720U010</t>
  </si>
  <si>
    <t>2300013721254_021014U011</t>
  </si>
  <si>
    <t>2300013742U010</t>
  </si>
  <si>
    <t>2300013780530_190615N088</t>
  </si>
  <si>
    <t>2300013780530_190615U010</t>
  </si>
  <si>
    <t>2300013843U010</t>
  </si>
  <si>
    <t>230001389976_020615U010</t>
  </si>
  <si>
    <t>2300013900195_271014U010</t>
  </si>
  <si>
    <t>2300013964U011</t>
  </si>
  <si>
    <t>2300013967U011</t>
  </si>
  <si>
    <t>2300013974579_301014U007</t>
  </si>
  <si>
    <t>2300013975579_301014U007</t>
  </si>
  <si>
    <t>2300014441U010</t>
  </si>
  <si>
    <t>2300014741945_221214U010</t>
  </si>
  <si>
    <t>2300014786945_221214U010</t>
  </si>
  <si>
    <t>2300014810945_221214U010</t>
  </si>
  <si>
    <t>230001499227_03.12.1U010</t>
  </si>
  <si>
    <t>23000150185_150115U007</t>
  </si>
  <si>
    <t>23000151175_120115U010</t>
  </si>
  <si>
    <t>23000151231_200115U010</t>
  </si>
  <si>
    <t>23000151351_120115U007</t>
  </si>
  <si>
    <t>23000151361_120115U007</t>
  </si>
  <si>
    <t>23000151381_120115U007</t>
  </si>
  <si>
    <t>23000151391_120115U007</t>
  </si>
  <si>
    <t>23000151401_120115U007</t>
  </si>
  <si>
    <t>23000151421_120115U007</t>
  </si>
  <si>
    <t>23000151431_120115U007</t>
  </si>
  <si>
    <t>2300015174121_110915U010</t>
  </si>
  <si>
    <t>2300015366041_030215U007</t>
  </si>
  <si>
    <t>2300015840ИЗЛ_110917U011</t>
  </si>
  <si>
    <t>2300015897ИЗЛ_110917U010</t>
  </si>
  <si>
    <t>230001594231_030315U010</t>
  </si>
  <si>
    <t>2300016024463_180215U010</t>
  </si>
  <si>
    <t>2300016321771_040315U010</t>
  </si>
  <si>
    <t>2300016350U011</t>
  </si>
  <si>
    <t>2300016513U010</t>
  </si>
  <si>
    <t>2300016619221_230315U009</t>
  </si>
  <si>
    <t>2300016825642_130315U003</t>
  </si>
  <si>
    <t>2300017318U007</t>
  </si>
  <si>
    <t>2300017319U007</t>
  </si>
  <si>
    <t>2300017406310_030415U011</t>
  </si>
  <si>
    <t>2300017407310_030415U011</t>
  </si>
  <si>
    <t>2300017518565_260315U010</t>
  </si>
  <si>
    <t>2300017647U007</t>
  </si>
  <si>
    <t>2300018058478_110415U010</t>
  </si>
  <si>
    <t>2300018071478_110415U010</t>
  </si>
  <si>
    <t>2300018136553_140415U010</t>
  </si>
  <si>
    <t>2300019018U010</t>
  </si>
  <si>
    <t>230001902148_300315U011</t>
  </si>
  <si>
    <t>230001902161_300315U011</t>
  </si>
  <si>
    <t>2300019090211_230415U007</t>
  </si>
  <si>
    <t>2300019633276_231214U011</t>
  </si>
  <si>
    <t>2300019633277_231214U011</t>
  </si>
  <si>
    <t>2300019634276_231214U011</t>
  </si>
  <si>
    <t>2300019746150_260515U007</t>
  </si>
  <si>
    <t>2300019746151_270515U007</t>
  </si>
  <si>
    <t>2300019746153_280515U007</t>
  </si>
  <si>
    <t>2300019746156_290515U007</t>
  </si>
  <si>
    <t>2300019746207_220615U007</t>
  </si>
  <si>
    <t>2300019746225_210715U007</t>
  </si>
  <si>
    <t>2300019925ИЗЛ_110917U010</t>
  </si>
  <si>
    <t>2300019999966_040515U011</t>
  </si>
  <si>
    <t>2300020054443_040515U011</t>
  </si>
  <si>
    <t>2300020071443_040515U010</t>
  </si>
  <si>
    <t>2300020076443_040515U010</t>
  </si>
  <si>
    <t>2300020078443_040515U010</t>
  </si>
  <si>
    <t>2300020341ИЗЛ_110917U010</t>
  </si>
  <si>
    <t>2300020342ИЗЛ_110917U010</t>
  </si>
  <si>
    <t>2300020612059_060715U010</t>
  </si>
  <si>
    <t>2300020631216_110515U010</t>
  </si>
  <si>
    <t>2300020687215_110515U011</t>
  </si>
  <si>
    <t>230002082733_220515U011</t>
  </si>
  <si>
    <t>230002091601_270515U010</t>
  </si>
  <si>
    <t>2300020935U010</t>
  </si>
  <si>
    <t>2300021011Б/Н_060515U010</t>
  </si>
  <si>
    <t>2300021012Б/Н_060515U010</t>
  </si>
  <si>
    <t>2300021013Б/Н_060515U010</t>
  </si>
  <si>
    <t>2300021014Б/Н_060515U010</t>
  </si>
  <si>
    <t>2300021021Б/Н_060515U010</t>
  </si>
  <si>
    <t>2300021030161_310715U010</t>
  </si>
  <si>
    <t>2300021049ИЗЛ_110917K003</t>
  </si>
  <si>
    <t>2300021049ИЗЛ_110917U010</t>
  </si>
  <si>
    <t>2300021052205_200515U010</t>
  </si>
  <si>
    <t>2300021052905_190515U010</t>
  </si>
  <si>
    <t>2300021055105_210515U010</t>
  </si>
  <si>
    <t>2300021056ИЗЛ_110917U010</t>
  </si>
  <si>
    <t>2300021068ИЗЛ_110917U010</t>
  </si>
  <si>
    <t>2300021076105_200515U010</t>
  </si>
  <si>
    <t>2300021077ИЗЛ_110917U010</t>
  </si>
  <si>
    <t>2300021087067_270815U010</t>
  </si>
  <si>
    <t>2300021089205_200515U010</t>
  </si>
  <si>
    <t>2300021089905_190515U010</t>
  </si>
  <si>
    <t>2300021102205_200515U010</t>
  </si>
  <si>
    <t>2300021103205_200515U010</t>
  </si>
  <si>
    <t>2300021104205_200515U010</t>
  </si>
  <si>
    <t>2300021105205_200515U010</t>
  </si>
  <si>
    <t>2300021105ИЗЛ_110917U010</t>
  </si>
  <si>
    <t>2300021119205_200515U010</t>
  </si>
  <si>
    <t>2300021119ИЗЛ_110917U010</t>
  </si>
  <si>
    <t>2300021120205_200515U010</t>
  </si>
  <si>
    <t>2300021121163_300715U010</t>
  </si>
  <si>
    <t>2300021121ИЗЛ_110917U010</t>
  </si>
  <si>
    <t>2300021123205_200515U010</t>
  </si>
  <si>
    <t>2300021503815_310815U010</t>
  </si>
  <si>
    <t>2300021924U010</t>
  </si>
  <si>
    <t>2300022914613_290716U009</t>
  </si>
  <si>
    <t>2300022914524_190716U010</t>
  </si>
  <si>
    <t>2300022914901_130716U010</t>
  </si>
  <si>
    <t>2300022914U009</t>
  </si>
  <si>
    <t>2300022914U011</t>
  </si>
  <si>
    <t>2300023129675_230615U011</t>
  </si>
  <si>
    <t>2300023890ИЗЛ_110917U011</t>
  </si>
  <si>
    <t>2300023896553_230615U010</t>
  </si>
  <si>
    <t>2300024329869_121015U010</t>
  </si>
  <si>
    <t>2300024368131_060715U010</t>
  </si>
  <si>
    <t>2300024380581_090715U010</t>
  </si>
  <si>
    <t>2300024416582_070715U010</t>
  </si>
  <si>
    <t>2300024427582_070715U010</t>
  </si>
  <si>
    <t>2300024471157_091015U010</t>
  </si>
  <si>
    <t>2300024475583_080715U010</t>
  </si>
  <si>
    <t>2300024518121_110915U010</t>
  </si>
  <si>
    <t>2300024587147_080715U011</t>
  </si>
  <si>
    <t>2300024673870_290615U010</t>
  </si>
  <si>
    <t>2300024695937_101014U010</t>
  </si>
  <si>
    <t>2300025059157_110715U010</t>
  </si>
  <si>
    <t>2300025061157_110715U010</t>
  </si>
  <si>
    <t>2300025075148_080715U010</t>
  </si>
  <si>
    <t>2300025171162_230715U010</t>
  </si>
  <si>
    <t>2300025171214_271115U010</t>
  </si>
  <si>
    <t>2300025485256_260615K005</t>
  </si>
  <si>
    <t>230002576119_271015U002</t>
  </si>
  <si>
    <t>2300025814163_300715K003</t>
  </si>
  <si>
    <t>2300025814163_300715U010</t>
  </si>
  <si>
    <t>2300025814ИЗЛ_110917U010</t>
  </si>
  <si>
    <t>2300025815030_280515U010</t>
  </si>
  <si>
    <t>2300025815163_300715U010</t>
  </si>
  <si>
    <t>2300025816030_280515U010</t>
  </si>
  <si>
    <t>2300025816ИЗЛ_110917U010</t>
  </si>
  <si>
    <t>2300025817029_280515U010</t>
  </si>
  <si>
    <t>2300025832054_300615U010</t>
  </si>
  <si>
    <t>2300025832162_300715U010</t>
  </si>
  <si>
    <t>2300025837057_010715U010</t>
  </si>
  <si>
    <t>2300025838163_300715U010</t>
  </si>
  <si>
    <t>2300025841ИЗЛ_110917U010</t>
  </si>
  <si>
    <t>2300025842068_040915U010</t>
  </si>
  <si>
    <t>2300025842ИЗЛ_110917U010</t>
  </si>
  <si>
    <t>2300025843014_280515U010</t>
  </si>
  <si>
    <t>2300025845014_280515K003</t>
  </si>
  <si>
    <t>2300025845014_280515U010</t>
  </si>
  <si>
    <t>2300025849014_280515U010</t>
  </si>
  <si>
    <t>2300025850014_280515U010</t>
  </si>
  <si>
    <t>2300025861014_280515U010</t>
  </si>
  <si>
    <t>2300025867014_280515U010</t>
  </si>
  <si>
    <t>2300025870014_280515U010</t>
  </si>
  <si>
    <t>2300025871014_280515U010</t>
  </si>
  <si>
    <t>2300025872014_280515U010</t>
  </si>
  <si>
    <t>2300025876014_280515U010</t>
  </si>
  <si>
    <t>2300025877014_280515K003</t>
  </si>
  <si>
    <t>2300025887033_230615U010</t>
  </si>
  <si>
    <t>2300025887066_270815U010</t>
  </si>
  <si>
    <t>2300025888068_040915U010</t>
  </si>
  <si>
    <t>2300025914032_090715U010</t>
  </si>
  <si>
    <t>2300025914033_230615U010</t>
  </si>
  <si>
    <t>2300025916033_230615U010</t>
  </si>
  <si>
    <t>2300025917033_230615U010</t>
  </si>
  <si>
    <t>2300025917179_270815U010</t>
  </si>
  <si>
    <t>2300025920033_230615U010</t>
  </si>
  <si>
    <t>2300025933031_230615U010</t>
  </si>
  <si>
    <t>2300025939032_090715U010</t>
  </si>
  <si>
    <t>2300025940032_090715U010</t>
  </si>
  <si>
    <t>2300025947031_230615U010</t>
  </si>
  <si>
    <t>2300025953031_230615U010</t>
  </si>
  <si>
    <t>2300025959031_230615U010</t>
  </si>
  <si>
    <t>2300025962032_090715U010</t>
  </si>
  <si>
    <t>2300025967031_230615U010</t>
  </si>
  <si>
    <t>2300025968031_230615U010</t>
  </si>
  <si>
    <t>2300025977197_090915U010</t>
  </si>
  <si>
    <t>2300025992ИЗЛ_110917U010</t>
  </si>
  <si>
    <t>2300026009013_230615U010</t>
  </si>
  <si>
    <t>2300026013ИЗЛ_110917U010</t>
  </si>
  <si>
    <t>2300026030013_230615U010</t>
  </si>
  <si>
    <t>2300026032013_230615U010</t>
  </si>
  <si>
    <t>2300026036013_230615U010</t>
  </si>
  <si>
    <t>2300026036ИЗЛ_110917U010</t>
  </si>
  <si>
    <t>2300026037013_230615U010</t>
  </si>
  <si>
    <t>2300026037ИЗЛ_110917U010</t>
  </si>
  <si>
    <t>2300026038013_230615U010</t>
  </si>
  <si>
    <t>2300026040608_260815U010</t>
  </si>
  <si>
    <t>2300026040ИЗЛ_110917U010</t>
  </si>
  <si>
    <t>2300026042234_091015U010</t>
  </si>
  <si>
    <t>2300026045013_230615U010</t>
  </si>
  <si>
    <t>2300026047013_230615U010</t>
  </si>
  <si>
    <t>2300026047068_040915U010</t>
  </si>
  <si>
    <t>2300026048068_040915U010</t>
  </si>
  <si>
    <t>2300026054013_230615U010</t>
  </si>
  <si>
    <t>2300026070013_230615U010</t>
  </si>
  <si>
    <t>2300026071069_040915U010</t>
  </si>
  <si>
    <t>2300026075171_130815U010</t>
  </si>
  <si>
    <t>2300026079234_091015U010</t>
  </si>
  <si>
    <t>2300026080234_091015U010</t>
  </si>
  <si>
    <t>2300026085013_230615U010</t>
  </si>
  <si>
    <t>2300026087013_230615U010</t>
  </si>
  <si>
    <t>2300026093234_091015U010</t>
  </si>
  <si>
    <t>2300026093ИЗЛ_110917U010</t>
  </si>
  <si>
    <t>2300026100013_230615U010</t>
  </si>
  <si>
    <t>2300026101158_280715U010</t>
  </si>
  <si>
    <t>2300026101608_260815U010</t>
  </si>
  <si>
    <t>2300026104013_230615U010</t>
  </si>
  <si>
    <t>2300026104ИЗЛ_110917U010</t>
  </si>
  <si>
    <t>2300026110013_230615U010</t>
  </si>
  <si>
    <t>2300026113013_230615U010</t>
  </si>
  <si>
    <t>2300026114013_230615U010</t>
  </si>
  <si>
    <t>2300026120013_230615U010</t>
  </si>
  <si>
    <t>2300026129069_040915U010</t>
  </si>
  <si>
    <t>2300026135013_230615U010</t>
  </si>
  <si>
    <t>2300026138013_230615U010</t>
  </si>
  <si>
    <t>2300026145013_230615U010</t>
  </si>
  <si>
    <t>2300026148013_230615U010</t>
  </si>
  <si>
    <t>2300026151013_230615U010</t>
  </si>
  <si>
    <t>2300026155013_230615U010</t>
  </si>
  <si>
    <t>2300026160234_091015U010</t>
  </si>
  <si>
    <t>2300026160ИЗЛ_110917U010</t>
  </si>
  <si>
    <t>2300026162013_230615U010</t>
  </si>
  <si>
    <t>2300026168013_230615U010</t>
  </si>
  <si>
    <t>2300026169013_230615U010</t>
  </si>
  <si>
    <t>2300026170277_240216U010</t>
  </si>
  <si>
    <t>2300026170ИЗЛ_110917U010</t>
  </si>
  <si>
    <t>2300026172068_040915U010</t>
  </si>
  <si>
    <t>2300026172234_091015U010</t>
  </si>
  <si>
    <t>2300026175013_230615U010</t>
  </si>
  <si>
    <t>2300026176013_230615U010</t>
  </si>
  <si>
    <t>2300026179013_230615U010</t>
  </si>
  <si>
    <t>2300026187068_040915U010</t>
  </si>
  <si>
    <t>2300026192234_091015U010</t>
  </si>
  <si>
    <t>2300026193171_130815U010</t>
  </si>
  <si>
    <t>2300026202013_230615U010</t>
  </si>
  <si>
    <t>2300026207013_230615U010</t>
  </si>
  <si>
    <t>2300026213ИЗЛ_110917U010</t>
  </si>
  <si>
    <t>2300026231013_230615U010</t>
  </si>
  <si>
    <t>2300026240234_091015U010</t>
  </si>
  <si>
    <t>2300026249013_230615U010</t>
  </si>
  <si>
    <t>2300026253013_230615U010</t>
  </si>
  <si>
    <t>2300026254068_040915U010</t>
  </si>
  <si>
    <t>2300026260013_230615U010</t>
  </si>
  <si>
    <t>2300026290012_230615U010</t>
  </si>
  <si>
    <t>2300026290608_260815U010</t>
  </si>
  <si>
    <t>2300026320157_300715U010</t>
  </si>
  <si>
    <t>2300026321012_230615U010</t>
  </si>
  <si>
    <t>2300026338U003</t>
  </si>
  <si>
    <t>2300026752070_210715U010</t>
  </si>
  <si>
    <t>2300026755ИЗЛ_110917U010</t>
  </si>
  <si>
    <t>2300026761070_210715U010</t>
  </si>
  <si>
    <t>2300026773ИЗЛ_110917U010</t>
  </si>
  <si>
    <t>2300026774ИЗЛ_110917U010</t>
  </si>
  <si>
    <t>2300026783070_210715U011</t>
  </si>
  <si>
    <t>2300026820171_230915U011</t>
  </si>
  <si>
    <t>2300026841270_230715U011</t>
  </si>
  <si>
    <t>2300026847270_230715U010</t>
  </si>
  <si>
    <t>2300026847ИЗЛ_110917U010</t>
  </si>
  <si>
    <t>2300026850270_230715U010</t>
  </si>
  <si>
    <t>2300026911270_230715U011</t>
  </si>
  <si>
    <t>2300026929307_230715U010</t>
  </si>
  <si>
    <t>2300026929U010</t>
  </si>
  <si>
    <t>2300027001307_230715U011</t>
  </si>
  <si>
    <t>2300027006476_020915U002</t>
  </si>
  <si>
    <t>2300027009085_140715U010</t>
  </si>
  <si>
    <t>2300027012095_130715U010</t>
  </si>
  <si>
    <t>2300027012163_300715U010</t>
  </si>
  <si>
    <t>2300027012ИЗЛ_110917U010</t>
  </si>
  <si>
    <t>2300027015094_100715U010</t>
  </si>
  <si>
    <t>2300027020994_180915U010</t>
  </si>
  <si>
    <t>2300027049061_030715U010</t>
  </si>
  <si>
    <t>2300027049257_261115U010</t>
  </si>
  <si>
    <t>2300027050061_030715U010</t>
  </si>
  <si>
    <t>2300027052047_240615U010</t>
  </si>
  <si>
    <t>2300027052163_300715U010</t>
  </si>
  <si>
    <t>2300027053056_010715U010</t>
  </si>
  <si>
    <t>2300027053061_030715U010</t>
  </si>
  <si>
    <t>2300027055047_240615U010</t>
  </si>
  <si>
    <t>2300027055054_300615U010</t>
  </si>
  <si>
    <t>2300027057055_300615U010</t>
  </si>
  <si>
    <t>2300027057ИЗЛ_110917U010</t>
  </si>
  <si>
    <t>2300027059ИЗЛ_110917U010</t>
  </si>
  <si>
    <t>2300027060060_030715U010</t>
  </si>
  <si>
    <t>2300027064088_070715U010</t>
  </si>
  <si>
    <t>2300027071905_190515U010</t>
  </si>
  <si>
    <t>2300027071ИЗЛ_110917U010</t>
  </si>
  <si>
    <t>2300027197601_080615U002</t>
  </si>
  <si>
    <t>2300027198601_080615U002</t>
  </si>
  <si>
    <t>2300027291638_190815U010</t>
  </si>
  <si>
    <t>2300027555U007</t>
  </si>
  <si>
    <t>2300027575175_140815U010</t>
  </si>
  <si>
    <t>2300027579ИЗЛ_110917U010</t>
  </si>
  <si>
    <t>2300027589171_130815U010</t>
  </si>
  <si>
    <t>2300027596171_130815U010</t>
  </si>
  <si>
    <t>2300027600171_130815U010</t>
  </si>
  <si>
    <t>2300027605163_300715U010</t>
  </si>
  <si>
    <t>2300027606163_300715U010</t>
  </si>
  <si>
    <t>2300027607163_300715U010</t>
  </si>
  <si>
    <t>2300027611159_110815U010</t>
  </si>
  <si>
    <t>2300027611234_091015U010</t>
  </si>
  <si>
    <t>2300027614158_280715U010</t>
  </si>
  <si>
    <t>2300027616234_091015U010</t>
  </si>
  <si>
    <t>2300027622158_280715U010</t>
  </si>
  <si>
    <t>2300027650157_300715U010</t>
  </si>
  <si>
    <t>2300027658155_290715U010</t>
  </si>
  <si>
    <t>2300027662138_280715U010</t>
  </si>
  <si>
    <t>2300027680696_040416U011</t>
  </si>
  <si>
    <t>2300027723113_240715U010</t>
  </si>
  <si>
    <t>2300027723158_280715U010</t>
  </si>
  <si>
    <t>2300027730100_080715U010</t>
  </si>
  <si>
    <t>2300027733ИЗЛ_110917U010</t>
  </si>
  <si>
    <t>2300027737100_080715U010</t>
  </si>
  <si>
    <t>2300027741100_080715U010</t>
  </si>
  <si>
    <t>2300027742100_080715U010</t>
  </si>
  <si>
    <t>2300027800ИЗЛ_110917U010</t>
  </si>
  <si>
    <t>2300027808069_010815U010</t>
  </si>
  <si>
    <t>2300027888137_230715U010</t>
  </si>
  <si>
    <t>2300027892ИЗЛ_110917U010</t>
  </si>
  <si>
    <t>2300027895137_230715U010</t>
  </si>
  <si>
    <t>2300027898137_230715U010</t>
  </si>
  <si>
    <t>2300027905137_230715U010</t>
  </si>
  <si>
    <t>2300027909137_230715U010</t>
  </si>
  <si>
    <t>2300027909608_260815U010</t>
  </si>
  <si>
    <t>2300027909ИЗЛ_110917U010</t>
  </si>
  <si>
    <t>2300027914137_230715U010</t>
  </si>
  <si>
    <t>2300027923137_230715U010</t>
  </si>
  <si>
    <t>2300027924137_230715U010</t>
  </si>
  <si>
    <t>2300027925137_230715U010</t>
  </si>
  <si>
    <t>2300027928137_230715U010</t>
  </si>
  <si>
    <t>2300027937137_230715U010</t>
  </si>
  <si>
    <t>2300027940137_230715U010</t>
  </si>
  <si>
    <t>2300027995263_091215U010</t>
  </si>
  <si>
    <t>2300028005032_090715U010</t>
  </si>
  <si>
    <t>2300028007263_091215U010</t>
  </si>
  <si>
    <t>2300028008032_090715U010</t>
  </si>
  <si>
    <t>2300028008179_270815U010</t>
  </si>
  <si>
    <t>2300028010032_090715U010</t>
  </si>
  <si>
    <t>2300028011179_270815U010</t>
  </si>
  <si>
    <t>2300028013212_240915U010</t>
  </si>
  <si>
    <t>2300028013ИЗЛ_110917U010</t>
  </si>
  <si>
    <t>2300028015032_090715U010</t>
  </si>
  <si>
    <t>2300028018032_090715U010</t>
  </si>
  <si>
    <t>2300028019032_090715U010</t>
  </si>
  <si>
    <t>2300028019179_270815U010</t>
  </si>
  <si>
    <t>2300028022032_090715K003</t>
  </si>
  <si>
    <t>2300028154346_120815U011</t>
  </si>
  <si>
    <t>2300028160346_120815U011</t>
  </si>
  <si>
    <t>2300028164346_120815U011</t>
  </si>
  <si>
    <t>2300028170346_120815U011</t>
  </si>
  <si>
    <t>2300028172346_120815U011</t>
  </si>
  <si>
    <t>2300028378U002</t>
  </si>
  <si>
    <t>2300028388268_040815U010</t>
  </si>
  <si>
    <t>2300028388419_040815U010</t>
  </si>
  <si>
    <t>2300028581ИЗЛ_110917U010</t>
  </si>
  <si>
    <t>2300028693102_170815U010</t>
  </si>
  <si>
    <t>2300028705099_280715U010</t>
  </si>
  <si>
    <t>2300028705197_090915U010</t>
  </si>
  <si>
    <t>2300028706099_280715U010</t>
  </si>
  <si>
    <t>23000288986.8_240715U010</t>
  </si>
  <si>
    <t>23000288996.8_240715U010</t>
  </si>
  <si>
    <t>2300028899ИЗЛ_110917U010</t>
  </si>
  <si>
    <t>2300028967U011</t>
  </si>
  <si>
    <t>2300029096138_190815U010</t>
  </si>
  <si>
    <t>2300029098138_190815U011</t>
  </si>
  <si>
    <t>2300029107138_190815U011</t>
  </si>
  <si>
    <t>2300029107152_061015U011</t>
  </si>
  <si>
    <t>2300029128039_151215U010</t>
  </si>
  <si>
    <t>2300029128039_151215U011</t>
  </si>
  <si>
    <t>2300029480U010</t>
  </si>
  <si>
    <t>2300029499134_040915U010</t>
  </si>
  <si>
    <t>2300029507608_260815K003</t>
  </si>
  <si>
    <t>2300029520068_040915U010</t>
  </si>
  <si>
    <t>2300029522ИЗЛ_110917U010</t>
  </si>
  <si>
    <t>2300029524222_071015U010</t>
  </si>
  <si>
    <t>2300029524ИЗЛ_110917U010</t>
  </si>
  <si>
    <t>2300029525068_040915U010</t>
  </si>
  <si>
    <t>2300029526199_060915U010</t>
  </si>
  <si>
    <t>2300029526ИЗЛ_110917U010</t>
  </si>
  <si>
    <t>2300029528068_040915U010</t>
  </si>
  <si>
    <t>2300029534068_040915U010</t>
  </si>
  <si>
    <t>2300029539068_040915U010</t>
  </si>
  <si>
    <t>2300029541068_040915U010</t>
  </si>
  <si>
    <t>2300029542234_091015U010</t>
  </si>
  <si>
    <t>2300029549068_040915U010</t>
  </si>
  <si>
    <t>2300029610152_180915U007</t>
  </si>
  <si>
    <t>2300029628215_250216U011</t>
  </si>
  <si>
    <t>2300029630105_100915U011</t>
  </si>
  <si>
    <t>2300029828U010</t>
  </si>
  <si>
    <t>2300029933199_060915U010</t>
  </si>
  <si>
    <t>2300029933ИЗЛ_110917U010</t>
  </si>
  <si>
    <t>2300029942222_071015U010</t>
  </si>
  <si>
    <t>2300029978ИЗЛ_110917U010</t>
  </si>
  <si>
    <t>2300029996815_310815U010</t>
  </si>
  <si>
    <t>2300030024125_140915U010</t>
  </si>
  <si>
    <t>2300030030157_091015U010</t>
  </si>
  <si>
    <t>2300030031124_140915U010</t>
  </si>
  <si>
    <t>2300030053124_180316U010</t>
  </si>
  <si>
    <t>2300030057ИЗЛ_110917U010</t>
  </si>
  <si>
    <t>2300030062124_140915U010</t>
  </si>
  <si>
    <t>2300030063157_091015U010</t>
  </si>
  <si>
    <t>2300030068124_140915U010</t>
  </si>
  <si>
    <t>2300030105209_280915U007</t>
  </si>
  <si>
    <t>2300030106209_280915U007</t>
  </si>
  <si>
    <t>2300030107209_280915U007</t>
  </si>
  <si>
    <t>2300030108028_140915U007</t>
  </si>
  <si>
    <t>2300030108209_280915U007</t>
  </si>
  <si>
    <t>2300030136611_140915U010</t>
  </si>
  <si>
    <t>2300030342081_220915U009</t>
  </si>
  <si>
    <t>2300030448384_210915U003</t>
  </si>
  <si>
    <t>2300030562066_270815U010</t>
  </si>
  <si>
    <t>2300030562608_260815U010</t>
  </si>
  <si>
    <t>2300030572013_230615U010</t>
  </si>
  <si>
    <t>2300030572066_270815U010</t>
  </si>
  <si>
    <t>2300030573066_270815U010</t>
  </si>
  <si>
    <t>2300030576066_270815U010</t>
  </si>
  <si>
    <t>2300030577013_230615U010</t>
  </si>
  <si>
    <t>2300030582066_270815U010</t>
  </si>
  <si>
    <t>2300030586067_270815U010</t>
  </si>
  <si>
    <t>2300030586ИЗЛ_110917U010</t>
  </si>
  <si>
    <t>2300030588067_270815U010</t>
  </si>
  <si>
    <t>2300030589067_270815U010</t>
  </si>
  <si>
    <t>2300030599064_260815U010</t>
  </si>
  <si>
    <t>2300030610064_260815U010</t>
  </si>
  <si>
    <t>2300030610161_310715U010</t>
  </si>
  <si>
    <t>2300030613067_270815U010</t>
  </si>
  <si>
    <t>2300030613ИЗЛ_110917U010</t>
  </si>
  <si>
    <t>2300030614067_270815U010</t>
  </si>
  <si>
    <t>2300030616067_270815U010</t>
  </si>
  <si>
    <t>2300030617067_270815U010</t>
  </si>
  <si>
    <t>2300030618067_270815U010</t>
  </si>
  <si>
    <t>2300030639167_270815K003</t>
  </si>
  <si>
    <t>2300030639167_270815U010</t>
  </si>
  <si>
    <t>2300030639ИЗЛ_110917U010</t>
  </si>
  <si>
    <t>2300030644167_270815U010</t>
  </si>
  <si>
    <t>2300030645167_270815U010</t>
  </si>
  <si>
    <t>2300030646167_270815U010</t>
  </si>
  <si>
    <t>2300030649167_270815U010</t>
  </si>
  <si>
    <t>2300030656167_270815U010</t>
  </si>
  <si>
    <t>2300030676137_230715U010</t>
  </si>
  <si>
    <t>2300030690608_260815U010</t>
  </si>
  <si>
    <t>2300030697608_260815U010</t>
  </si>
  <si>
    <t>2300030704608_260815U010</t>
  </si>
  <si>
    <t>2300030720608_260815U010</t>
  </si>
  <si>
    <t>2300030731608_260815U010</t>
  </si>
  <si>
    <t>2300030740608_260815U010</t>
  </si>
  <si>
    <t>2300030745608_260815U010</t>
  </si>
  <si>
    <t>2300030753608_260815U010</t>
  </si>
  <si>
    <t>2300030762608_260815U010</t>
  </si>
  <si>
    <t>2300030771ИЗЛ_110917U010</t>
  </si>
  <si>
    <t>2300030773ИЗЛ_110917U010</t>
  </si>
  <si>
    <t>2300030777608_260815U010</t>
  </si>
  <si>
    <t>2300030781608_260815U010</t>
  </si>
  <si>
    <t>2300030784608_260815U010</t>
  </si>
  <si>
    <t>2300030785608_260815U010</t>
  </si>
  <si>
    <t>2300030789608_260815U010</t>
  </si>
  <si>
    <t>2300030791608_260815U010</t>
  </si>
  <si>
    <t>2300030793608_260815U010</t>
  </si>
  <si>
    <t>2300030796608_260815U010</t>
  </si>
  <si>
    <t>2300030806608_260815U010</t>
  </si>
  <si>
    <t>2300030812608_260815U010</t>
  </si>
  <si>
    <t>2300030813271_240216U010</t>
  </si>
  <si>
    <t>2300030823179_270815K003</t>
  </si>
  <si>
    <t>2300030823179_270815U010</t>
  </si>
  <si>
    <t>2300030839179_270815U010</t>
  </si>
  <si>
    <t>2300030852066_270815U010</t>
  </si>
  <si>
    <t>2300030861066_270815U010</t>
  </si>
  <si>
    <t>2300030867066_270815U010</t>
  </si>
  <si>
    <t>2300030880069_040915U010</t>
  </si>
  <si>
    <t>2300030881069_040915U010</t>
  </si>
  <si>
    <t>2300030882069_040915U010</t>
  </si>
  <si>
    <t>2300030883069_040915U010</t>
  </si>
  <si>
    <t>2300030884069_040915U010</t>
  </si>
  <si>
    <t>2300030886069_040915U010</t>
  </si>
  <si>
    <t>2300030907197_090915U010</t>
  </si>
  <si>
    <t>2300030911197_090915U010</t>
  </si>
  <si>
    <t>2300030926212_240915U010</t>
  </si>
  <si>
    <t>2300030935028_140915U007</t>
  </si>
  <si>
    <t>2300030936028_140915U007</t>
  </si>
  <si>
    <t>2300030984386_061015U007</t>
  </si>
  <si>
    <t>2300030984387_061015U007</t>
  </si>
  <si>
    <t>2300031075U011</t>
  </si>
  <si>
    <t>2300031347065_081015U010</t>
  </si>
  <si>
    <t>2300033011ИЗЛ_110917U010</t>
  </si>
  <si>
    <t>2300033040015_061015U010</t>
  </si>
  <si>
    <t>2300033128ИЗЛ_110917U010</t>
  </si>
  <si>
    <t>2300033728U011</t>
  </si>
  <si>
    <t>2300033729U011</t>
  </si>
  <si>
    <t>2300033749ИЗЛ_110917U010</t>
  </si>
  <si>
    <t>2300033905ИЗЛ_110917U010</t>
  </si>
  <si>
    <t>2300034997093_261015U010</t>
  </si>
  <si>
    <t>2300034998093_261015U010</t>
  </si>
  <si>
    <t>2300035039200_021115U010</t>
  </si>
  <si>
    <t>2300035040U010</t>
  </si>
  <si>
    <t>2300035108088_091115U007</t>
  </si>
  <si>
    <t>2300035139042_270815U002</t>
  </si>
  <si>
    <t>2300035670331_241215U010</t>
  </si>
  <si>
    <t>2300035677308_131115U010</t>
  </si>
  <si>
    <t>2300035690307_211015U002</t>
  </si>
  <si>
    <t>2300035698307_211015U002</t>
  </si>
  <si>
    <t>2300035699307_211015U002</t>
  </si>
  <si>
    <t>2300036170085_041115U011</t>
  </si>
  <si>
    <t>2300036240185_091115U010</t>
  </si>
  <si>
    <t>2300036250202_201115U010</t>
  </si>
  <si>
    <t>2300036251185_091115U010</t>
  </si>
  <si>
    <t>2300036461191_191115U010</t>
  </si>
  <si>
    <t>2300036461200_271115U010</t>
  </si>
  <si>
    <t>2300037397U009</t>
  </si>
  <si>
    <t>2300037398U011</t>
  </si>
  <si>
    <t>2300037406U009</t>
  </si>
  <si>
    <t>2300037412U009</t>
  </si>
  <si>
    <t>2300037413U009</t>
  </si>
  <si>
    <t>2300037907U010</t>
  </si>
  <si>
    <t>2300038047025_101115U011</t>
  </si>
  <si>
    <t>2300038562ИЗЛ_110917U010</t>
  </si>
  <si>
    <t>2300038892U011</t>
  </si>
  <si>
    <t>2300038893U011</t>
  </si>
  <si>
    <t>2300038894U011</t>
  </si>
  <si>
    <t>2300038899U011</t>
  </si>
  <si>
    <t>2300038901U011</t>
  </si>
  <si>
    <t>2300038902U011</t>
  </si>
  <si>
    <t>2300038903U011</t>
  </si>
  <si>
    <t>2300038904U011</t>
  </si>
  <si>
    <t>2300038906U011</t>
  </si>
  <si>
    <t>2300038907U011</t>
  </si>
  <si>
    <t>2300038908U011</t>
  </si>
  <si>
    <t>2300038910U011</t>
  </si>
  <si>
    <t>2300038911U011</t>
  </si>
  <si>
    <t>2300038912U011</t>
  </si>
  <si>
    <t>2300038913U011</t>
  </si>
  <si>
    <t>2300038914U011</t>
  </si>
  <si>
    <t>2300038915U011</t>
  </si>
  <si>
    <t>2300038916U011</t>
  </si>
  <si>
    <t>2300038917U011</t>
  </si>
  <si>
    <t>2300038918U011</t>
  </si>
  <si>
    <t>2300038919U011</t>
  </si>
  <si>
    <t>2300038920U011</t>
  </si>
  <si>
    <t>2300038926U011</t>
  </si>
  <si>
    <t>2300038927U011</t>
  </si>
  <si>
    <t>2300038928U011</t>
  </si>
  <si>
    <t>2300038929U011</t>
  </si>
  <si>
    <t>2300038932U011</t>
  </si>
  <si>
    <t>2300039474099_031215U010</t>
  </si>
  <si>
    <t>2300039477099_031215U010</t>
  </si>
  <si>
    <t>2300039497015_041215U010</t>
  </si>
  <si>
    <t>2300039530681_011215U010</t>
  </si>
  <si>
    <t>2300039600238_181215U010</t>
  </si>
  <si>
    <t>2300039679111_151215U010</t>
  </si>
  <si>
    <t>2300039960U011</t>
  </si>
  <si>
    <t>2300040397039_151215U011</t>
  </si>
  <si>
    <t>2300040397ИЗЛ_110917U011</t>
  </si>
  <si>
    <t>2300041137025_221215U010</t>
  </si>
  <si>
    <t>2300041138025_221215U010</t>
  </si>
  <si>
    <t>2300041850008_130116U010</t>
  </si>
  <si>
    <t>2300041851008_130116U010</t>
  </si>
  <si>
    <t>2300041859008_130116U010</t>
  </si>
  <si>
    <t>2300041908037_150116U011</t>
  </si>
  <si>
    <t>2300041919065_260815U010</t>
  </si>
  <si>
    <t>23000421791_110116U010</t>
  </si>
  <si>
    <t>23000423864-2_140116U009</t>
  </si>
  <si>
    <t>23000423874-2_140116N088</t>
  </si>
  <si>
    <t>23000424084-2_140116U009</t>
  </si>
  <si>
    <t>23000424094-2_140116U009</t>
  </si>
  <si>
    <t>2300042439332_130416U011</t>
  </si>
  <si>
    <t>2300042439387_280116U011</t>
  </si>
  <si>
    <t>2300042861044_200116U010</t>
  </si>
  <si>
    <t>2300042869ИЗЛ_110917U010</t>
  </si>
  <si>
    <t>2300042873023_050216U011</t>
  </si>
  <si>
    <t>23000429771_010216U007</t>
  </si>
  <si>
    <t>2300044964049_180316U010</t>
  </si>
  <si>
    <t>2300044966049_180316U010</t>
  </si>
  <si>
    <t>2300045048616_250316U003</t>
  </si>
  <si>
    <t>2300045138318_180316U011</t>
  </si>
  <si>
    <t>2300045678957_010416U010</t>
  </si>
  <si>
    <t>23000456843/4_250316U003</t>
  </si>
  <si>
    <t>23000456853/4_250316U003</t>
  </si>
  <si>
    <t>23000456863/4_250316U003</t>
  </si>
  <si>
    <t>2300045771U003</t>
  </si>
  <si>
    <t>2300045773U003</t>
  </si>
  <si>
    <t>2300046317651_050416U007</t>
  </si>
  <si>
    <t>2300046318651_050416U007</t>
  </si>
  <si>
    <t>2300046355655_050416U007</t>
  </si>
  <si>
    <t>2300046356655_050416U007</t>
  </si>
  <si>
    <t>2300046422652_050416U007</t>
  </si>
  <si>
    <t>2300047071U011</t>
  </si>
  <si>
    <t>2300047078U011</t>
  </si>
  <si>
    <t>2300047257177_190516U011</t>
  </si>
  <si>
    <t>230004732263_190516U009</t>
  </si>
  <si>
    <t>2300048909674_280616U010</t>
  </si>
  <si>
    <t>2300048922122_130716U010</t>
  </si>
  <si>
    <t>2300048922901_130716U010</t>
  </si>
  <si>
    <t>2300048923901_130716U010</t>
  </si>
  <si>
    <t>2300048926901_130716U010</t>
  </si>
  <si>
    <t>2300049003122_130716U010</t>
  </si>
  <si>
    <t>2300049005122_130716U010</t>
  </si>
  <si>
    <t>2300049049228_151116U011</t>
  </si>
  <si>
    <t>2300049252537_190716U010</t>
  </si>
  <si>
    <t>2300049253524_190716U010</t>
  </si>
  <si>
    <t>2300049509928_210716U002</t>
  </si>
  <si>
    <t>2300049538U011</t>
  </si>
  <si>
    <t>2300049539U011</t>
  </si>
  <si>
    <t>2300049960882_040816N011</t>
  </si>
  <si>
    <t>2300050829023_010816U002</t>
  </si>
  <si>
    <t>2300050899956_130916U011</t>
  </si>
  <si>
    <t>2300051014085_250615U009</t>
  </si>
  <si>
    <t>2300051014U009</t>
  </si>
  <si>
    <t>2300051133797_270916U002</t>
  </si>
  <si>
    <t>2300051514464_130916U007</t>
  </si>
  <si>
    <t>2300051516464_130916U007</t>
  </si>
  <si>
    <t>2300051901U011</t>
  </si>
  <si>
    <t>2300051902U011</t>
  </si>
  <si>
    <t>2300051922U003</t>
  </si>
  <si>
    <t>2300052130594_031016U007</t>
  </si>
  <si>
    <t>2300052130677_121016U007</t>
  </si>
  <si>
    <t>2300052131594_031016U007</t>
  </si>
  <si>
    <t>2300052183228_151116U011</t>
  </si>
  <si>
    <t>2300052193445_111116U011</t>
  </si>
  <si>
    <t>2300052367063_221116U009</t>
  </si>
  <si>
    <t>2300052367650_190816U009</t>
  </si>
  <si>
    <t>2300052368038_161116U009</t>
  </si>
  <si>
    <t>2300052368650_190816U009</t>
  </si>
  <si>
    <t>2300052369038_161116U009</t>
  </si>
  <si>
    <t>2300052371038_161116U009</t>
  </si>
  <si>
    <t>2300052371131_091216U009</t>
  </si>
  <si>
    <t>2300052392178_261216U009</t>
  </si>
  <si>
    <t>2300052392650_190816U009</t>
  </si>
  <si>
    <t>2300052392967_261016U009</t>
  </si>
  <si>
    <t>2300052393650_190816U009</t>
  </si>
  <si>
    <t>2300052395893_111016U009</t>
  </si>
  <si>
    <t>2300052396893_111016U009</t>
  </si>
  <si>
    <t>2300052401038_161116U009</t>
  </si>
  <si>
    <t>2300052401106_061216U009</t>
  </si>
  <si>
    <t>2300052402038_161116U009</t>
  </si>
  <si>
    <t>2300052404038_161116U009</t>
  </si>
  <si>
    <t>2300052405861_061016U009</t>
  </si>
  <si>
    <t>2300052406895_111016U009</t>
  </si>
  <si>
    <t>2300052406ИЗЛ_070518U009</t>
  </si>
  <si>
    <t>2300052407665_220816U009</t>
  </si>
  <si>
    <t>2300052407672_240816U009</t>
  </si>
  <si>
    <t>2300052412877_101016U009</t>
  </si>
  <si>
    <t>2300052412ИЗЛ_070518U009</t>
  </si>
  <si>
    <t>2300052413918_141016U009</t>
  </si>
  <si>
    <t>2300052416662_220816U009</t>
  </si>
  <si>
    <t>230005241613_170117U009</t>
  </si>
  <si>
    <t>230005245565R120117U010</t>
  </si>
  <si>
    <t>2300052455U010</t>
  </si>
  <si>
    <t>2300052498U011</t>
  </si>
  <si>
    <t>2300052558063_221116U009</t>
  </si>
  <si>
    <t>2300052559131_091216U009</t>
  </si>
  <si>
    <t>2300052560032_161116U009</t>
  </si>
  <si>
    <t>2300052561063_221116U009</t>
  </si>
  <si>
    <t>2300052564063_221116U009</t>
  </si>
  <si>
    <t>2300052564131_091216U009</t>
  </si>
  <si>
    <t>2300052567032_161116U009</t>
  </si>
  <si>
    <t>2300052567106_061216U009</t>
  </si>
  <si>
    <t>2300052569032_161116U009</t>
  </si>
  <si>
    <t>2300052571032_161116U009</t>
  </si>
  <si>
    <t>2300052573130_091216U009</t>
  </si>
  <si>
    <t>2300052627131_091216U009</t>
  </si>
  <si>
    <t>230005307961_240117U003</t>
  </si>
  <si>
    <t>230005332455_200217U002</t>
  </si>
  <si>
    <t>230005332855_200217U002</t>
  </si>
  <si>
    <t>230005332955_200217U002</t>
  </si>
  <si>
    <t>230005333955_200217U002</t>
  </si>
  <si>
    <t>2300053759U011</t>
  </si>
  <si>
    <t>2300053760U011</t>
  </si>
  <si>
    <t>2300053801U011</t>
  </si>
  <si>
    <t>2300053802U011</t>
  </si>
  <si>
    <t>2300053803U011</t>
  </si>
  <si>
    <t>2300053804U011</t>
  </si>
  <si>
    <t>2300053812U011</t>
  </si>
  <si>
    <t>2300053818U011</t>
  </si>
  <si>
    <t>230005393113_270517U010</t>
  </si>
  <si>
    <t>23000539369_210417U010</t>
  </si>
  <si>
    <t>2300054179056_110517U011</t>
  </si>
  <si>
    <t>2300054189U011</t>
  </si>
  <si>
    <t>2300054190U011</t>
  </si>
  <si>
    <t>2300054214U011</t>
  </si>
  <si>
    <t>2300054902U010</t>
  </si>
  <si>
    <t>2300054903U010</t>
  </si>
  <si>
    <t>2300055109ИЗЛ_110917U010</t>
  </si>
  <si>
    <t>2300055166124_140915U010</t>
  </si>
  <si>
    <t>230005577443_110517U001</t>
  </si>
  <si>
    <t>2300055917U011</t>
  </si>
  <si>
    <t>2300055939682_250816U009</t>
  </si>
  <si>
    <t>2300055940664_220816U009</t>
  </si>
  <si>
    <t>2300055940ИЗЛ_070518U009</t>
  </si>
  <si>
    <t>2300056314U011</t>
  </si>
  <si>
    <t>2300056349168_090817U011</t>
  </si>
  <si>
    <t>2300056442ИЗЛ_180917U010</t>
  </si>
  <si>
    <t>2300056446ИЗЛ_180917U010</t>
  </si>
  <si>
    <t>2300056450ИЗЛ_180917U010</t>
  </si>
  <si>
    <t>2300056462ИЗЛ_180917U010</t>
  </si>
  <si>
    <t>2300056492027_140817U011</t>
  </si>
  <si>
    <t>230005649451_010715U003</t>
  </si>
  <si>
    <t>2300056496U011</t>
  </si>
  <si>
    <t>2300056497U011</t>
  </si>
  <si>
    <t>2300056524U011</t>
  </si>
  <si>
    <t>2300056525U011</t>
  </si>
  <si>
    <t>2300056528U011</t>
  </si>
  <si>
    <t>2300056537U011</t>
  </si>
  <si>
    <t>2300057065830_131117U011</t>
  </si>
  <si>
    <t>2300057342ИЗЛ_070518U010</t>
  </si>
  <si>
    <t>2300057347693_060715U011</t>
  </si>
  <si>
    <t>2300057364ИЗЛ_070518U010</t>
  </si>
  <si>
    <t>2300057365ИЗЛ_070518U010</t>
  </si>
  <si>
    <t>2300058144753_220219U002</t>
  </si>
  <si>
    <t>2300058146753_220219U002</t>
  </si>
  <si>
    <t>2400000030U002</t>
  </si>
  <si>
    <t>2400000272U002</t>
  </si>
  <si>
    <t>2400000451U011</t>
  </si>
  <si>
    <t>2400000462U011</t>
  </si>
  <si>
    <t>2400000529U009</t>
  </si>
  <si>
    <t>2400000916U002</t>
  </si>
  <si>
    <t>2400001327U002</t>
  </si>
  <si>
    <t>2400001327N022</t>
  </si>
  <si>
    <t>2400001348U002</t>
  </si>
  <si>
    <t>2400001616U002</t>
  </si>
  <si>
    <t>2400001736U011</t>
  </si>
  <si>
    <t>2400001828U011</t>
  </si>
  <si>
    <t>2400001829U011</t>
  </si>
  <si>
    <t>2400001830U011</t>
  </si>
  <si>
    <t>2400002042U007</t>
  </si>
  <si>
    <t>2400002468U002</t>
  </si>
  <si>
    <t>2400003134U011</t>
  </si>
  <si>
    <t>2400003839U011</t>
  </si>
  <si>
    <t>2400003840U011</t>
  </si>
  <si>
    <t>2400003841U011</t>
  </si>
  <si>
    <t>2400003842U011</t>
  </si>
  <si>
    <t>2400004800U002</t>
  </si>
  <si>
    <t>2400004899U002</t>
  </si>
  <si>
    <t>2400005415U002</t>
  </si>
  <si>
    <t>2400007995U001</t>
  </si>
  <si>
    <t>2400010302U011</t>
  </si>
  <si>
    <t>2400010479U011</t>
  </si>
  <si>
    <t>2400010697U011</t>
  </si>
  <si>
    <t>2400010698U011</t>
  </si>
  <si>
    <t>2400013422028_060312U011</t>
  </si>
  <si>
    <t>2400015265U009</t>
  </si>
  <si>
    <t>2400016383U002</t>
  </si>
  <si>
    <t>2400017783U002</t>
  </si>
  <si>
    <t>2400019027U002</t>
  </si>
  <si>
    <t>2400023248573_150514U002</t>
  </si>
  <si>
    <t>2400023250462_171212U002</t>
  </si>
  <si>
    <t>2400023250573_150514U002</t>
  </si>
  <si>
    <t>2400023252127_170610U002</t>
  </si>
  <si>
    <t>2400023493U011</t>
  </si>
  <si>
    <t>2400024042U011</t>
  </si>
  <si>
    <t>2600000062U003</t>
  </si>
  <si>
    <t>2600000164U011</t>
  </si>
  <si>
    <t>2600000173U010</t>
  </si>
  <si>
    <t>2600004545U011</t>
  </si>
  <si>
    <t>Перечень невостребованного имущества АО "ТАИФ-НК"
по состоянию на 07.07.2026</t>
  </si>
  <si>
    <r>
      <rPr>
        <b/>
        <sz val="9"/>
        <color theme="1"/>
        <rFont val="Arial"/>
        <family val="2"/>
        <charset val="204"/>
      </rPr>
      <t>Все позиции</t>
    </r>
    <r>
      <rPr>
        <sz val="9"/>
        <color theme="1"/>
        <rFont val="Arial"/>
        <family val="2"/>
        <charset val="204"/>
      </rPr>
      <t xml:space="preserve">, включенные в перечень, </t>
    </r>
    <r>
      <rPr>
        <b/>
        <sz val="9"/>
        <color theme="1"/>
        <rFont val="Arial"/>
        <family val="2"/>
        <charset val="204"/>
      </rPr>
      <t>выставлены на электронной торговой площадке «ОнлайнКонтракт» для участия в процедурах реализации.</t>
    </r>
    <r>
      <rPr>
        <sz val="9"/>
        <color theme="1"/>
        <rFont val="Arial"/>
        <family val="2"/>
        <charset val="204"/>
      </rPr>
      <t xml:space="preserve">
</t>
    </r>
    <r>
      <rPr>
        <b/>
        <sz val="9"/>
        <color theme="1"/>
        <rFont val="Arial"/>
        <family val="2"/>
        <charset val="204"/>
      </rPr>
      <t>Обращаю внимание на порядок ценообразования:</t>
    </r>
    <r>
      <rPr>
        <sz val="9"/>
        <color theme="1"/>
        <rFont val="Arial"/>
        <family val="2"/>
        <charset val="204"/>
      </rPr>
      <t xml:space="preserve">
· Цена по позициям привязана к текущей стоимости металла и формируется на основании биржевых котировок и рыночной конъюнктуры.
· Актуальная цена фиксируется на момент заключения контракта / договора купли-продажи.
· Предварительная ценовая информация по позициям предоставляется по запросу в рамках интересующих позиций.</t>
    </r>
  </si>
  <si>
    <t xml:space="preserve">ОКЛ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</si>
</sst>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₽_-;\-* #,##0.00\ _₽_-;_-* &quot;-&quot;??\ _₽_-;_-@_-"/>
    <numFmt numFmtId="164" formatCode="0.000"/>
    <numFmt numFmtId="165" formatCode="_-* #,##0.000\ _₽_-;\-* #,##0.000\ _₽_-;_-* &quot;-&quot;??\ _₽_-;_-@_-"/>
    <numFmt numFmtId="166" formatCode="0.0000"/>
    <numFmt numFmtId="167" formatCode="0.0000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8"/>
      <color theme="0"/>
      <name val="Arial"/>
      <family val="2"/>
      <charset val="204"/>
    </font>
    <font>
      <sz val="8"/>
      <color rgb="FFFF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/>
        <bgColor rgb="FFFF9900"/>
      </patternFill>
    </fill>
    <fill>
      <patternFill patternType="solid">
        <fgColor rgb="FFFFFFFF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2" fillId="0" borderId="0" xfId="0" applyFont="1" applyAlignment="1" applyProtection="1"/>
    <xf numFmtId="43" fontId="2" fillId="0" borderId="0" xfId="1" applyFont="1" applyBorder="1" applyAlignment="1" applyProtection="1"/>
    <xf numFmtId="14" fontId="2" fillId="0" borderId="0" xfId="1" applyNumberFormat="1" applyFont="1" applyBorder="1" applyAlignment="1" applyProtection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43" fontId="2" fillId="0" borderId="1" xfId="1" applyFont="1" applyBorder="1" applyAlignment="1" applyProtection="1"/>
    <xf numFmtId="14" fontId="2" fillId="0" borderId="1" xfId="1" applyNumberFormat="1" applyFont="1" applyBorder="1" applyAlignment="1" applyProtection="1">
      <alignment horizontal="right"/>
    </xf>
    <xf numFmtId="0" fontId="2" fillId="0" borderId="1" xfId="0" applyFont="1" applyBorder="1" applyAlignment="1" applyProtection="1"/>
    <xf numFmtId="49" fontId="2" fillId="3" borderId="1" xfId="0" applyNumberFormat="1" applyFont="1" applyFill="1" applyBorder="1" applyAlignment="1" applyProtection="1">
      <alignment horizontal="center" vertical="center" wrapText="1"/>
    </xf>
    <xf numFmtId="0" fontId="2" fillId="0" borderId="1" xfId="1" applyNumberFormat="1" applyFont="1" applyBorder="1" applyAlignment="1" applyProtection="1">
      <alignment horizontal="left"/>
    </xf>
    <xf numFmtId="43" fontId="2" fillId="0" borderId="1" xfId="1" applyFont="1" applyBorder="1" applyAlignment="1" applyProtection="1">
      <alignment horizontal="left"/>
    </xf>
    <xf numFmtId="0" fontId="4" fillId="3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0" fontId="2" fillId="0" borderId="0" xfId="0" applyNumberFormat="1" applyFont="1" applyAlignment="1" applyProtection="1"/>
    <xf numFmtId="43" fontId="4" fillId="0" borderId="1" xfId="1" applyFont="1" applyBorder="1" applyAlignment="1" applyProtection="1"/>
    <xf numFmtId="14" fontId="4" fillId="0" borderId="1" xfId="1" applyNumberFormat="1" applyFont="1" applyBorder="1" applyAlignment="1" applyProtection="1">
      <alignment horizontal="right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/>
    <xf numFmtId="0" fontId="2" fillId="0" borderId="0" xfId="0" applyFont="1" applyFill="1" applyAlignment="1" applyProtection="1"/>
    <xf numFmtId="0" fontId="2" fillId="0" borderId="1" xfId="0" applyFont="1" applyFill="1" applyBorder="1" applyAlignment="1" applyProtection="1">
      <alignment horizontal="center" vertical="center" wrapText="1"/>
    </xf>
    <xf numFmtId="43" fontId="2" fillId="0" borderId="1" xfId="1" applyFont="1" applyFill="1" applyBorder="1" applyAlignment="1" applyProtection="1"/>
    <xf numFmtId="43" fontId="2" fillId="0" borderId="0" xfId="0" applyNumberFormat="1" applyFont="1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1" applyNumberFormat="1" applyFont="1" applyBorder="1" applyAlignment="1" applyProtection="1"/>
    <xf numFmtId="0" fontId="2" fillId="0" borderId="1" xfId="1" applyNumberFormat="1" applyFont="1" applyBorder="1" applyAlignment="1" applyProtection="1"/>
    <xf numFmtId="43" fontId="2" fillId="3" borderId="1" xfId="0" applyNumberFormat="1" applyFont="1" applyFill="1" applyBorder="1" applyAlignment="1" applyProtection="1">
      <alignment horizontal="center" vertical="center" wrapText="1"/>
    </xf>
    <xf numFmtId="165" fontId="2" fillId="0" borderId="1" xfId="1" applyNumberFormat="1" applyFont="1" applyBorder="1" applyAlignment="1" applyProtection="1"/>
    <xf numFmtId="43" fontId="2" fillId="0" borderId="1" xfId="1" applyFont="1" applyBorder="1" applyAlignment="1" applyProtection="1">
      <alignment wrapText="1"/>
    </xf>
    <xf numFmtId="43" fontId="2" fillId="4" borderId="1" xfId="1" applyFont="1" applyFill="1" applyBorder="1" applyAlignment="1" applyProtection="1"/>
    <xf numFmtId="0" fontId="5" fillId="0" borderId="1" xfId="0" applyFont="1" applyBorder="1" applyAlignment="1" applyProtection="1">
      <alignment horizontal="center" vertical="center" wrapText="1"/>
    </xf>
    <xf numFmtId="49" fontId="2" fillId="0" borderId="1" xfId="1" applyNumberFormat="1" applyFont="1" applyBorder="1" applyAlignment="1" applyProtection="1"/>
    <xf numFmtId="43" fontId="2" fillId="0" borderId="1" xfId="1" applyNumberFormat="1" applyFont="1" applyBorder="1" applyAlignment="1" applyProtection="1"/>
    <xf numFmtId="164" fontId="2" fillId="0" borderId="1" xfId="1" applyNumberFormat="1" applyFont="1" applyBorder="1" applyAlignment="1" applyProtection="1"/>
    <xf numFmtId="166" fontId="2" fillId="0" borderId="1" xfId="1" applyNumberFormat="1" applyFont="1" applyBorder="1" applyAlignment="1" applyProtection="1"/>
    <xf numFmtId="167" fontId="2" fillId="0" borderId="0" xfId="0" applyNumberFormat="1" applyFont="1" applyAlignment="1" applyProtection="1"/>
    <xf numFmtId="167" fontId="2" fillId="0" borderId="0" xfId="1" applyNumberFormat="1" applyFont="1" applyBorder="1" applyAlignment="1" applyProtection="1"/>
    <xf numFmtId="167" fontId="2" fillId="0" borderId="1" xfId="1" applyNumberFormat="1" applyFont="1" applyBorder="1" applyAlignment="1" applyProtection="1"/>
    <xf numFmtId="43" fontId="2" fillId="6" borderId="0" xfId="0" applyNumberFormat="1" applyFont="1" applyFill="1" applyAlignment="1" applyProtection="1"/>
    <xf numFmtId="0" fontId="2" fillId="6" borderId="0" xfId="0" applyFont="1" applyFill="1" applyAlignment="1" applyProtection="1"/>
    <xf numFmtId="43" fontId="2" fillId="7" borderId="1" xfId="1" applyFont="1" applyFill="1" applyBorder="1" applyAlignment="1" applyProtection="1"/>
    <xf numFmtId="0" fontId="2" fillId="7" borderId="0" xfId="0" applyFont="1" applyFill="1" applyAlignment="1" applyProtection="1"/>
    <xf numFmtId="0" fontId="2" fillId="0" borderId="1" xfId="1" quotePrefix="1" applyNumberFormat="1" applyFont="1" applyBorder="1" applyAlignment="1" applyProtection="1"/>
    <xf numFmtId="0" fontId="2" fillId="0" borderId="0" xfId="0" applyNumberFormat="1" applyFont="1" applyFill="1" applyAlignment="1" applyProtection="1"/>
    <xf numFmtId="43" fontId="2" fillId="0" borderId="0" xfId="0" applyNumberFormat="1" applyFont="1" applyFill="1" applyAlignment="1" applyProtection="1"/>
    <xf numFmtId="0" fontId="7" fillId="0" borderId="0" xfId="0" applyFont="1"/>
    <xf numFmtId="0" fontId="7" fillId="0" borderId="0" xfId="0" applyFont="1" applyAlignment="1">
      <alignment wrapText="1"/>
    </xf>
    <xf numFmtId="0" fontId="2" fillId="0" borderId="0" xfId="0" applyFont="1" applyBorder="1" applyAlignment="1" applyProtection="1"/>
    <xf numFmtId="0" fontId="8" fillId="5" borderId="2" xfId="0" applyFont="1" applyFill="1" applyBorder="1" applyAlignment="1">
      <alignment wrapText="1"/>
    </xf>
    <xf numFmtId="0" fontId="6" fillId="0" borderId="0" xfId="0" applyFont="1" applyAlignment="1" applyProtection="1">
      <alignment horizontal="center" wrapText="1"/>
    </xf>
    <xf numFmtId="0" fontId="6" fillId="0" borderId="0" xfId="0" applyFont="1" applyAlignment="1" applyProtection="1">
      <alignment horizontal="center"/>
    </xf>
  </cellXfs>
  <cellStyles count="3">
    <cellStyle name="Обычный" xfId="0" builtinId="0"/>
    <cellStyle name="Обычный 2 3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C10597"/>
  <sheetViews>
    <sheetView tabSelected="1" zoomScaleNormal="80" workbookViewId="0"/>
  </sheetViews>
  <sheetFormatPr defaultColWidth="8.85546875" defaultRowHeight="11.25" outlineLevelCol="1" x14ac:dyDescent="0.2"/>
  <cols>
    <col min="1" max="1" width="0.140625" style="1" customWidth="1"/>
    <col min="2" max="3" width="15" style="1" customWidth="1" outlineLevel="1"/>
    <col min="4" max="4" width="8.5703125" style="2" customWidth="1" outlineLevel="1"/>
    <col min="5" max="5" width="14.5703125" style="26" bestFit="1" customWidth="1"/>
    <col min="6" max="6" width="31.85546875" style="2" customWidth="1"/>
    <col min="7" max="7" width="12.28515625" style="2" customWidth="1"/>
    <col min="8" max="8" width="11.85546875" style="2" customWidth="1"/>
    <col min="9" max="9" width="6.140625" style="2" customWidth="1"/>
    <col min="10" max="10" width="10.140625" style="38" customWidth="1"/>
    <col min="11" max="11" width="13.28515625" style="3" customWidth="1"/>
    <col min="12" max="12" width="10.85546875" style="2" customWidth="1"/>
    <col min="13" max="13" width="17.28515625" style="2" customWidth="1"/>
    <col min="14" max="14" width="26.5703125" style="1" customWidth="1"/>
    <col min="15" max="15" width="10.85546875" style="45" bestFit="1" customWidth="1"/>
    <col min="16" max="16" width="8.85546875" style="1"/>
    <col min="17" max="17" width="123.28515625" style="1" customWidth="1"/>
    <col min="18" max="16384" width="8.85546875" style="1"/>
  </cols>
  <sheetData>
    <row r="1" spans="1:18" ht="15.6" customHeight="1" x14ac:dyDescent="0.2">
      <c r="D1" s="1"/>
      <c r="E1" s="1"/>
      <c r="F1" s="1"/>
      <c r="G1" s="1"/>
      <c r="H1" s="1"/>
      <c r="I1" s="1"/>
      <c r="J1" s="1"/>
      <c r="K1" s="1"/>
      <c r="L1" s="1"/>
      <c r="M1" s="1"/>
      <c r="O1" s="19"/>
    </row>
    <row r="2" spans="1:18" ht="27" customHeight="1" x14ac:dyDescent="0.2">
      <c r="B2" s="51" t="s">
        <v>43937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8" ht="14.45" customHeight="1" thickBot="1" x14ac:dyDescent="0.25">
      <c r="D3" s="1"/>
      <c r="E3" s="14"/>
      <c r="F3" s="1"/>
      <c r="G3" s="1"/>
      <c r="H3" s="1"/>
      <c r="I3" s="1"/>
      <c r="J3" s="37"/>
      <c r="K3" s="1"/>
      <c r="L3" s="1"/>
      <c r="M3" s="1"/>
      <c r="Q3" s="49"/>
    </row>
    <row r="4" spans="1:18" s="4" customFormat="1" ht="64.900000000000006" customHeight="1" thickBot="1" x14ac:dyDescent="0.25">
      <c r="A4" s="32" t="s">
        <v>33233</v>
      </c>
      <c r="B4" s="23" t="s">
        <v>0</v>
      </c>
      <c r="C4" s="23" t="s">
        <v>1</v>
      </c>
      <c r="D4" s="23" t="s">
        <v>2</v>
      </c>
      <c r="E4" s="23" t="s">
        <v>3</v>
      </c>
      <c r="F4" s="23" t="s">
        <v>33263</v>
      </c>
      <c r="G4" s="23" t="s">
        <v>4</v>
      </c>
      <c r="H4" s="23" t="s">
        <v>5</v>
      </c>
      <c r="I4" s="23" t="s">
        <v>6</v>
      </c>
      <c r="J4" s="23" t="s">
        <v>7</v>
      </c>
      <c r="K4" s="23" t="s">
        <v>8</v>
      </c>
      <c r="L4" s="23" t="s">
        <v>9</v>
      </c>
      <c r="M4" s="23" t="s">
        <v>10</v>
      </c>
      <c r="N4" s="23" t="s">
        <v>33231</v>
      </c>
      <c r="O4" s="23" t="s">
        <v>43939</v>
      </c>
      <c r="Q4" s="50" t="s">
        <v>43938</v>
      </c>
    </row>
    <row r="5" spans="1:18" ht="49.9" customHeight="1" x14ac:dyDescent="0.2">
      <c r="A5" s="8" t="s">
        <v>33370</v>
      </c>
      <c r="B5" s="5">
        <v>1050</v>
      </c>
      <c r="C5" s="5" t="s">
        <v>11</v>
      </c>
      <c r="D5" s="6" t="s">
        <v>12</v>
      </c>
      <c r="E5" s="44" t="s">
        <v>33369</v>
      </c>
      <c r="F5" s="6" t="s">
        <v>13</v>
      </c>
      <c r="G5" s="6" t="s">
        <v>14</v>
      </c>
      <c r="H5" s="6" t="s">
        <v>12</v>
      </c>
      <c r="I5" s="6" t="s">
        <v>15</v>
      </c>
      <c r="J5" s="6">
        <v>1188</v>
      </c>
      <c r="K5" s="7">
        <v>43426</v>
      </c>
      <c r="L5" s="6" t="s">
        <v>33308</v>
      </c>
      <c r="M5" s="6" t="s">
        <v>33334</v>
      </c>
      <c r="N5" s="28" t="str">
        <f>M5</f>
        <v>Масла промышленного назначения (индустриальные, трансмисионные, гидравлические, компрессорные, трансформаторные и прочие, кроме автомобильных).</v>
      </c>
      <c r="O5" s="20">
        <v>579998</v>
      </c>
      <c r="Q5" s="48"/>
    </row>
    <row r="6" spans="1:18" ht="12.75" x14ac:dyDescent="0.2">
      <c r="A6" s="8" t="s">
        <v>33371</v>
      </c>
      <c r="B6" s="5">
        <v>1050</v>
      </c>
      <c r="C6" s="5" t="s">
        <v>11</v>
      </c>
      <c r="D6" s="6" t="s">
        <v>16</v>
      </c>
      <c r="E6" s="44" t="s">
        <v>17</v>
      </c>
      <c r="F6" s="6" t="s">
        <v>18</v>
      </c>
      <c r="G6" s="6" t="s">
        <v>18</v>
      </c>
      <c r="H6" s="6" t="s">
        <v>16</v>
      </c>
      <c r="I6" s="6" t="s">
        <v>19</v>
      </c>
      <c r="J6" s="6">
        <v>10</v>
      </c>
      <c r="K6" s="7">
        <v>43799</v>
      </c>
      <c r="L6" s="6" t="s">
        <v>20</v>
      </c>
      <c r="M6" s="6" t="s">
        <v>21</v>
      </c>
      <c r="N6" s="5" t="s">
        <v>33295</v>
      </c>
      <c r="O6" s="20">
        <v>580082</v>
      </c>
      <c r="Q6" s="47"/>
    </row>
    <row r="7" spans="1:18" ht="33.75" x14ac:dyDescent="0.2">
      <c r="A7" s="8" t="s">
        <v>33372</v>
      </c>
      <c r="B7" s="5">
        <v>1050</v>
      </c>
      <c r="C7" s="5" t="s">
        <v>11</v>
      </c>
      <c r="D7" s="6" t="s">
        <v>22</v>
      </c>
      <c r="E7" s="6" t="s">
        <v>23</v>
      </c>
      <c r="F7" s="6" t="s">
        <v>24</v>
      </c>
      <c r="G7" s="6" t="s">
        <v>25</v>
      </c>
      <c r="H7" s="6" t="s">
        <v>26</v>
      </c>
      <c r="I7" s="6" t="s">
        <v>19</v>
      </c>
      <c r="J7" s="6">
        <v>7</v>
      </c>
      <c r="K7" s="7" t="s">
        <v>27</v>
      </c>
      <c r="L7" s="6" t="s">
        <v>28</v>
      </c>
      <c r="M7" s="6" t="s">
        <v>29</v>
      </c>
      <c r="N7" s="5" t="s">
        <v>33214</v>
      </c>
      <c r="O7" s="25">
        <v>580238</v>
      </c>
      <c r="Q7" s="47"/>
    </row>
    <row r="8" spans="1:18" ht="12.75" x14ac:dyDescent="0.2">
      <c r="A8" s="8" t="s">
        <v>33373</v>
      </c>
      <c r="B8" s="5">
        <v>1050</v>
      </c>
      <c r="C8" s="5" t="s">
        <v>11</v>
      </c>
      <c r="D8" s="6" t="s">
        <v>30</v>
      </c>
      <c r="E8" s="6" t="s">
        <v>31</v>
      </c>
      <c r="F8" s="6" t="s">
        <v>32</v>
      </c>
      <c r="G8" s="6" t="s">
        <v>33</v>
      </c>
      <c r="H8" s="6" t="s">
        <v>30</v>
      </c>
      <c r="I8" s="6" t="s">
        <v>19</v>
      </c>
      <c r="J8" s="6">
        <v>35</v>
      </c>
      <c r="K8" s="7">
        <v>42718</v>
      </c>
      <c r="L8" s="6" t="s">
        <v>34</v>
      </c>
      <c r="M8" s="6" t="s">
        <v>35</v>
      </c>
      <c r="N8" s="5" t="s">
        <v>33295</v>
      </c>
      <c r="O8" s="20">
        <v>579480</v>
      </c>
      <c r="Q8" s="47"/>
    </row>
    <row r="9" spans="1:18" x14ac:dyDescent="0.2">
      <c r="A9" s="8" t="s">
        <v>33374</v>
      </c>
      <c r="B9" s="5">
        <v>1050</v>
      </c>
      <c r="C9" s="5" t="s">
        <v>11</v>
      </c>
      <c r="D9" s="6" t="s">
        <v>36</v>
      </c>
      <c r="E9" s="6" t="s">
        <v>31</v>
      </c>
      <c r="F9" s="6" t="s">
        <v>32</v>
      </c>
      <c r="G9" s="6" t="s">
        <v>33</v>
      </c>
      <c r="H9" s="6" t="s">
        <v>37</v>
      </c>
      <c r="I9" s="6" t="s">
        <v>19</v>
      </c>
      <c r="J9" s="6">
        <v>2</v>
      </c>
      <c r="K9" s="7">
        <v>45626</v>
      </c>
      <c r="L9" s="6" t="s">
        <v>34</v>
      </c>
      <c r="M9" s="6" t="s">
        <v>35</v>
      </c>
      <c r="N9" s="5" t="s">
        <v>33295</v>
      </c>
      <c r="O9" s="20">
        <v>579480</v>
      </c>
    </row>
    <row r="10" spans="1:18" x14ac:dyDescent="0.2">
      <c r="A10" s="8" t="s">
        <v>33375</v>
      </c>
      <c r="B10" s="5">
        <v>1050</v>
      </c>
      <c r="C10" s="5" t="s">
        <v>11</v>
      </c>
      <c r="D10" s="6" t="s">
        <v>38</v>
      </c>
      <c r="E10" s="6" t="s">
        <v>39</v>
      </c>
      <c r="F10" s="6" t="s">
        <v>40</v>
      </c>
      <c r="G10" s="6" t="s">
        <v>41</v>
      </c>
      <c r="H10" s="6" t="s">
        <v>38</v>
      </c>
      <c r="I10" s="6" t="s">
        <v>19</v>
      </c>
      <c r="J10" s="6">
        <v>3</v>
      </c>
      <c r="K10" s="7">
        <v>41274</v>
      </c>
      <c r="L10" s="6" t="s">
        <v>42</v>
      </c>
      <c r="M10" s="6" t="s">
        <v>43</v>
      </c>
      <c r="N10" s="5" t="s">
        <v>33270</v>
      </c>
      <c r="O10" s="20">
        <v>579891</v>
      </c>
    </row>
    <row r="11" spans="1:18" ht="22.5" x14ac:dyDescent="0.2">
      <c r="A11" s="8" t="s">
        <v>33376</v>
      </c>
      <c r="B11" s="5">
        <v>1050</v>
      </c>
      <c r="C11" s="5" t="s">
        <v>11</v>
      </c>
      <c r="D11" s="6" t="s">
        <v>30</v>
      </c>
      <c r="E11" s="6" t="s">
        <v>44</v>
      </c>
      <c r="F11" s="6" t="s">
        <v>45</v>
      </c>
      <c r="G11" s="6" t="s">
        <v>46</v>
      </c>
      <c r="H11" s="6" t="s">
        <v>30</v>
      </c>
      <c r="I11" s="6" t="s">
        <v>19</v>
      </c>
      <c r="J11" s="6">
        <v>2</v>
      </c>
      <c r="K11" s="7">
        <v>41668</v>
      </c>
      <c r="L11" s="6" t="s">
        <v>34</v>
      </c>
      <c r="M11" s="6" t="s">
        <v>35</v>
      </c>
      <c r="N11" s="28" t="str">
        <f>M11</f>
        <v>Фланцы для трубопроводов общего назначения по ТУ, ГОСТ</v>
      </c>
      <c r="O11" s="20">
        <v>580001</v>
      </c>
    </row>
    <row r="12" spans="1:18" x14ac:dyDescent="0.2">
      <c r="A12" s="8" t="s">
        <v>33377</v>
      </c>
      <c r="B12" s="5">
        <v>1050</v>
      </c>
      <c r="C12" s="5" t="s">
        <v>11</v>
      </c>
      <c r="D12" s="6" t="s">
        <v>16</v>
      </c>
      <c r="E12" s="6" t="s">
        <v>47</v>
      </c>
      <c r="F12" s="6" t="s">
        <v>48</v>
      </c>
      <c r="G12" s="6" t="s">
        <v>48</v>
      </c>
      <c r="H12" s="6" t="s">
        <v>16</v>
      </c>
      <c r="I12" s="6" t="s">
        <v>19</v>
      </c>
      <c r="J12" s="6">
        <v>32</v>
      </c>
      <c r="K12" s="7">
        <v>41274</v>
      </c>
      <c r="L12" s="6" t="s">
        <v>49</v>
      </c>
      <c r="M12" s="6" t="s">
        <v>50</v>
      </c>
      <c r="N12" s="5" t="s">
        <v>33295</v>
      </c>
      <c r="O12" s="20">
        <v>580082</v>
      </c>
      <c r="R12" s="22"/>
    </row>
    <row r="13" spans="1:18" ht="56.25" x14ac:dyDescent="0.2">
      <c r="A13" s="8" t="s">
        <v>33378</v>
      </c>
      <c r="B13" s="5">
        <v>1050</v>
      </c>
      <c r="C13" s="5" t="s">
        <v>11</v>
      </c>
      <c r="D13" s="6" t="s">
        <v>26</v>
      </c>
      <c r="E13" s="6" t="s">
        <v>51</v>
      </c>
      <c r="F13" s="6" t="s">
        <v>52</v>
      </c>
      <c r="G13" s="6" t="s">
        <v>53</v>
      </c>
      <c r="H13" s="6" t="s">
        <v>26</v>
      </c>
      <c r="I13" s="6" t="s">
        <v>19</v>
      </c>
      <c r="J13" s="6">
        <v>5</v>
      </c>
      <c r="K13" s="7" t="s">
        <v>27</v>
      </c>
      <c r="L13" s="6" t="s">
        <v>54</v>
      </c>
      <c r="M13" s="6" t="s">
        <v>55</v>
      </c>
      <c r="N13" s="5" t="s">
        <v>33218</v>
      </c>
      <c r="O13" s="25">
        <v>580248</v>
      </c>
    </row>
    <row r="14" spans="1:18" x14ac:dyDescent="0.2">
      <c r="A14" s="8" t="s">
        <v>33379</v>
      </c>
      <c r="B14" s="5">
        <v>1050</v>
      </c>
      <c r="C14" s="5" t="s">
        <v>11</v>
      </c>
      <c r="D14" s="6" t="s">
        <v>16</v>
      </c>
      <c r="E14" s="6" t="s">
        <v>56</v>
      </c>
      <c r="F14" s="6" t="s">
        <v>57</v>
      </c>
      <c r="G14" s="6" t="s">
        <v>57</v>
      </c>
      <c r="H14" s="6" t="s">
        <v>16</v>
      </c>
      <c r="I14" s="6" t="s">
        <v>19</v>
      </c>
      <c r="J14" s="6">
        <v>3</v>
      </c>
      <c r="K14" s="7">
        <v>43799</v>
      </c>
      <c r="L14" s="6" t="s">
        <v>49</v>
      </c>
      <c r="M14" s="6" t="s">
        <v>50</v>
      </c>
      <c r="N14" s="5" t="s">
        <v>33295</v>
      </c>
      <c r="O14" s="20">
        <v>580082</v>
      </c>
      <c r="R14" s="22"/>
    </row>
    <row r="15" spans="1:18" x14ac:dyDescent="0.2">
      <c r="A15" s="8" t="s">
        <v>33380</v>
      </c>
      <c r="B15" s="5">
        <v>1050</v>
      </c>
      <c r="C15" s="5" t="s">
        <v>11</v>
      </c>
      <c r="D15" s="6" t="s">
        <v>16</v>
      </c>
      <c r="E15" s="6" t="s">
        <v>58</v>
      </c>
      <c r="F15" s="6" t="s">
        <v>59</v>
      </c>
      <c r="G15" s="6" t="s">
        <v>60</v>
      </c>
      <c r="H15" s="6" t="s">
        <v>12</v>
      </c>
      <c r="I15" s="6" t="s">
        <v>19</v>
      </c>
      <c r="J15" s="6">
        <v>5</v>
      </c>
      <c r="K15" s="7">
        <v>43308</v>
      </c>
      <c r="L15" s="6" t="s">
        <v>49</v>
      </c>
      <c r="M15" s="6" t="s">
        <v>50</v>
      </c>
      <c r="N15" s="5" t="s">
        <v>33295</v>
      </c>
      <c r="O15" s="20">
        <v>580082</v>
      </c>
      <c r="R15" s="22"/>
    </row>
    <row r="16" spans="1:18" ht="33.75" x14ac:dyDescent="0.2">
      <c r="A16" s="8" t="s">
        <v>33381</v>
      </c>
      <c r="B16" s="5">
        <v>1050</v>
      </c>
      <c r="C16" s="5" t="s">
        <v>11</v>
      </c>
      <c r="D16" s="6" t="s">
        <v>22</v>
      </c>
      <c r="E16" s="6" t="s">
        <v>61</v>
      </c>
      <c r="F16" s="6" t="s">
        <v>62</v>
      </c>
      <c r="G16" s="6" t="s">
        <v>63</v>
      </c>
      <c r="H16" s="6" t="s">
        <v>26</v>
      </c>
      <c r="I16" s="6" t="s">
        <v>19</v>
      </c>
      <c r="J16" s="6">
        <v>7</v>
      </c>
      <c r="K16" s="7" t="s">
        <v>64</v>
      </c>
      <c r="L16" s="6" t="s">
        <v>65</v>
      </c>
      <c r="M16" s="6" t="s">
        <v>66</v>
      </c>
      <c r="N16" s="5" t="s">
        <v>33214</v>
      </c>
      <c r="O16" s="25">
        <v>580238</v>
      </c>
    </row>
    <row r="17" spans="1:18" ht="22.5" x14ac:dyDescent="0.2">
      <c r="A17" s="8" t="s">
        <v>33382</v>
      </c>
      <c r="B17" s="5">
        <v>1050</v>
      </c>
      <c r="C17" s="5" t="s">
        <v>11</v>
      </c>
      <c r="D17" s="6" t="s">
        <v>67</v>
      </c>
      <c r="E17" s="6" t="s">
        <v>68</v>
      </c>
      <c r="F17" s="6" t="s">
        <v>69</v>
      </c>
      <c r="G17" s="6" t="s">
        <v>70</v>
      </c>
      <c r="H17" s="6" t="s">
        <v>67</v>
      </c>
      <c r="I17" s="6" t="s">
        <v>19</v>
      </c>
      <c r="J17" s="6">
        <v>2</v>
      </c>
      <c r="K17" s="7">
        <v>41668</v>
      </c>
      <c r="L17" s="6" t="s">
        <v>71</v>
      </c>
      <c r="M17" s="6" t="s">
        <v>72</v>
      </c>
      <c r="N17" s="28" t="s">
        <v>72</v>
      </c>
      <c r="O17" s="20">
        <v>579730</v>
      </c>
    </row>
    <row r="18" spans="1:18" s="19" customFormat="1" ht="22.5" x14ac:dyDescent="0.2">
      <c r="A18" s="8" t="s">
        <v>33383</v>
      </c>
      <c r="B18" s="5">
        <v>1050</v>
      </c>
      <c r="C18" s="5" t="s">
        <v>11</v>
      </c>
      <c r="D18" s="6" t="s">
        <v>73</v>
      </c>
      <c r="E18" s="21" t="s">
        <v>74</v>
      </c>
      <c r="F18" s="21" t="s">
        <v>75</v>
      </c>
      <c r="G18" s="21" t="s">
        <v>76</v>
      </c>
      <c r="H18" s="21" t="s">
        <v>77</v>
      </c>
      <c r="I18" s="21" t="s">
        <v>19</v>
      </c>
      <c r="J18" s="21">
        <v>1</v>
      </c>
      <c r="K18" s="7">
        <v>41274</v>
      </c>
      <c r="L18" s="21" t="s">
        <v>78</v>
      </c>
      <c r="M18" s="21" t="s">
        <v>79</v>
      </c>
      <c r="N18" s="20" t="s">
        <v>33299</v>
      </c>
      <c r="O18" s="20">
        <v>579472</v>
      </c>
      <c r="P18" s="1"/>
    </row>
    <row r="19" spans="1:18" x14ac:dyDescent="0.2">
      <c r="A19" s="8" t="s">
        <v>33384</v>
      </c>
      <c r="B19" s="5">
        <v>1050</v>
      </c>
      <c r="C19" s="5" t="s">
        <v>11</v>
      </c>
      <c r="D19" s="6" t="s">
        <v>16</v>
      </c>
      <c r="E19" s="6" t="s">
        <v>80</v>
      </c>
      <c r="F19" s="6" t="s">
        <v>81</v>
      </c>
      <c r="G19" s="6" t="s">
        <v>81</v>
      </c>
      <c r="H19" s="6" t="s">
        <v>16</v>
      </c>
      <c r="I19" s="6" t="s">
        <v>19</v>
      </c>
      <c r="J19" s="6">
        <v>41</v>
      </c>
      <c r="K19" s="7">
        <v>41274</v>
      </c>
      <c r="L19" s="6" t="s">
        <v>49</v>
      </c>
      <c r="M19" s="6" t="s">
        <v>50</v>
      </c>
      <c r="N19" s="5" t="s">
        <v>33295</v>
      </c>
      <c r="O19" s="20">
        <v>580082</v>
      </c>
      <c r="R19" s="22"/>
    </row>
    <row r="20" spans="1:18" x14ac:dyDescent="0.2">
      <c r="A20" s="8" t="s">
        <v>33385</v>
      </c>
      <c r="B20" s="5">
        <v>1050</v>
      </c>
      <c r="C20" s="5" t="s">
        <v>11</v>
      </c>
      <c r="D20" s="6" t="s">
        <v>16</v>
      </c>
      <c r="E20" s="6" t="s">
        <v>82</v>
      </c>
      <c r="F20" s="6" t="s">
        <v>83</v>
      </c>
      <c r="G20" s="6" t="s">
        <v>83</v>
      </c>
      <c r="H20" s="6" t="s">
        <v>16</v>
      </c>
      <c r="I20" s="6" t="s">
        <v>19</v>
      </c>
      <c r="J20" s="6">
        <v>10</v>
      </c>
      <c r="K20" s="7">
        <v>43799</v>
      </c>
      <c r="L20" s="6" t="s">
        <v>20</v>
      </c>
      <c r="M20" s="6" t="s">
        <v>21</v>
      </c>
      <c r="N20" s="5" t="s">
        <v>33295</v>
      </c>
      <c r="O20" s="20">
        <v>580082</v>
      </c>
    </row>
    <row r="21" spans="1:18" x14ac:dyDescent="0.2">
      <c r="A21" s="8" t="s">
        <v>33386</v>
      </c>
      <c r="B21" s="5">
        <v>1050</v>
      </c>
      <c r="C21" s="5" t="s">
        <v>11</v>
      </c>
      <c r="D21" s="6" t="s">
        <v>36</v>
      </c>
      <c r="E21" s="6" t="s">
        <v>84</v>
      </c>
      <c r="F21" s="6" t="s">
        <v>85</v>
      </c>
      <c r="G21" s="6" t="s">
        <v>85</v>
      </c>
      <c r="H21" s="6" t="s">
        <v>86</v>
      </c>
      <c r="I21" s="6" t="s">
        <v>19</v>
      </c>
      <c r="J21" s="6">
        <v>3</v>
      </c>
      <c r="K21" s="7">
        <v>41668</v>
      </c>
      <c r="L21" s="6" t="s">
        <v>87</v>
      </c>
      <c r="M21" s="6" t="s">
        <v>88</v>
      </c>
      <c r="N21" s="5" t="s">
        <v>33295</v>
      </c>
      <c r="O21" s="20">
        <v>579879</v>
      </c>
    </row>
    <row r="22" spans="1:18" x14ac:dyDescent="0.2">
      <c r="A22" s="8" t="s">
        <v>33387</v>
      </c>
      <c r="B22" s="5">
        <v>1050</v>
      </c>
      <c r="C22" s="5" t="s">
        <v>11</v>
      </c>
      <c r="D22" s="6" t="s">
        <v>26</v>
      </c>
      <c r="E22" s="6" t="s">
        <v>89</v>
      </c>
      <c r="F22" s="6" t="s">
        <v>90</v>
      </c>
      <c r="G22" s="6" t="s">
        <v>91</v>
      </c>
      <c r="H22" s="6" t="s">
        <v>26</v>
      </c>
      <c r="I22" s="6" t="s">
        <v>19</v>
      </c>
      <c r="J22" s="6">
        <v>2</v>
      </c>
      <c r="K22" s="7" t="s">
        <v>92</v>
      </c>
      <c r="L22" s="6" t="s">
        <v>93</v>
      </c>
      <c r="M22" s="6" t="s">
        <v>94</v>
      </c>
      <c r="N22" s="5" t="s">
        <v>33291</v>
      </c>
      <c r="O22" s="20"/>
    </row>
    <row r="23" spans="1:18" x14ac:dyDescent="0.2">
      <c r="A23" s="8" t="s">
        <v>33388</v>
      </c>
      <c r="B23" s="5">
        <v>1050</v>
      </c>
      <c r="C23" s="5" t="s">
        <v>11</v>
      </c>
      <c r="D23" s="6" t="s">
        <v>95</v>
      </c>
      <c r="E23" s="6" t="s">
        <v>96</v>
      </c>
      <c r="F23" s="6" t="s">
        <v>97</v>
      </c>
      <c r="G23" s="6" t="s">
        <v>97</v>
      </c>
      <c r="H23" s="6" t="s">
        <v>16</v>
      </c>
      <c r="I23" s="6" t="s">
        <v>19</v>
      </c>
      <c r="J23" s="6">
        <v>1</v>
      </c>
      <c r="K23" s="7">
        <v>42432</v>
      </c>
      <c r="L23" s="6" t="s">
        <v>49</v>
      </c>
      <c r="M23" s="6" t="s">
        <v>50</v>
      </c>
      <c r="N23" s="5" t="s">
        <v>33295</v>
      </c>
      <c r="O23" s="20">
        <v>580082</v>
      </c>
      <c r="R23" s="22"/>
    </row>
    <row r="24" spans="1:18" x14ac:dyDescent="0.2">
      <c r="A24" s="8" t="s">
        <v>33389</v>
      </c>
      <c r="B24" s="5">
        <v>1050</v>
      </c>
      <c r="C24" s="5" t="s">
        <v>11</v>
      </c>
      <c r="D24" s="6" t="s">
        <v>16</v>
      </c>
      <c r="E24" s="6" t="s">
        <v>98</v>
      </c>
      <c r="F24" s="6" t="s">
        <v>99</v>
      </c>
      <c r="G24" s="6" t="s">
        <v>99</v>
      </c>
      <c r="H24" s="6" t="s">
        <v>100</v>
      </c>
      <c r="I24" s="6" t="s">
        <v>19</v>
      </c>
      <c r="J24" s="6">
        <v>6</v>
      </c>
      <c r="K24" s="7">
        <v>42730</v>
      </c>
      <c r="L24" s="6" t="s">
        <v>49</v>
      </c>
      <c r="M24" s="6" t="s">
        <v>50</v>
      </c>
      <c r="N24" s="5" t="s">
        <v>33295</v>
      </c>
      <c r="O24" s="20">
        <v>580082</v>
      </c>
      <c r="R24" s="22"/>
    </row>
    <row r="25" spans="1:18" x14ac:dyDescent="0.2">
      <c r="A25" s="8" t="s">
        <v>33390</v>
      </c>
      <c r="B25" s="5">
        <v>1050</v>
      </c>
      <c r="C25" s="5" t="s">
        <v>11</v>
      </c>
      <c r="D25" s="6" t="s">
        <v>16</v>
      </c>
      <c r="E25" s="6" t="s">
        <v>101</v>
      </c>
      <c r="F25" s="6" t="s">
        <v>102</v>
      </c>
      <c r="G25" s="6" t="s">
        <v>102</v>
      </c>
      <c r="H25" s="6" t="s">
        <v>16</v>
      </c>
      <c r="I25" s="6" t="s">
        <v>19</v>
      </c>
      <c r="J25" s="6">
        <v>7</v>
      </c>
      <c r="K25" s="7">
        <v>43799</v>
      </c>
      <c r="L25" s="6" t="s">
        <v>20</v>
      </c>
      <c r="M25" s="6" t="s">
        <v>21</v>
      </c>
      <c r="N25" s="28" t="s">
        <v>33295</v>
      </c>
      <c r="O25" s="20">
        <v>580082</v>
      </c>
    </row>
    <row r="26" spans="1:18" ht="45" x14ac:dyDescent="0.2">
      <c r="A26" s="8" t="s">
        <v>33391</v>
      </c>
      <c r="B26" s="5">
        <v>1050</v>
      </c>
      <c r="C26" s="5" t="s">
        <v>11</v>
      </c>
      <c r="D26" s="6" t="s">
        <v>67</v>
      </c>
      <c r="E26" s="6" t="s">
        <v>103</v>
      </c>
      <c r="F26" s="6" t="s">
        <v>104</v>
      </c>
      <c r="G26" s="6" t="s">
        <v>105</v>
      </c>
      <c r="H26" s="6" t="s">
        <v>67</v>
      </c>
      <c r="I26" s="6" t="s">
        <v>19</v>
      </c>
      <c r="J26" s="6">
        <v>2</v>
      </c>
      <c r="K26" s="7">
        <v>42730</v>
      </c>
      <c r="L26" s="6" t="s">
        <v>106</v>
      </c>
      <c r="M26" s="6" t="s">
        <v>107</v>
      </c>
      <c r="N26" s="28" t="s">
        <v>107</v>
      </c>
      <c r="O26" s="20">
        <v>579627</v>
      </c>
    </row>
    <row r="27" spans="1:18" x14ac:dyDescent="0.2">
      <c r="A27" s="8" t="s">
        <v>33392</v>
      </c>
      <c r="B27" s="5">
        <v>1050</v>
      </c>
      <c r="C27" s="5" t="s">
        <v>11</v>
      </c>
      <c r="D27" s="6" t="s">
        <v>16</v>
      </c>
      <c r="E27" s="6" t="s">
        <v>108</v>
      </c>
      <c r="F27" s="6" t="s">
        <v>109</v>
      </c>
      <c r="G27" s="6" t="s">
        <v>109</v>
      </c>
      <c r="H27" s="6" t="s">
        <v>16</v>
      </c>
      <c r="I27" s="6" t="s">
        <v>19</v>
      </c>
      <c r="J27" s="6">
        <v>10</v>
      </c>
      <c r="K27" s="7">
        <v>42982</v>
      </c>
      <c r="L27" s="6" t="s">
        <v>49</v>
      </c>
      <c r="M27" s="6" t="s">
        <v>50</v>
      </c>
      <c r="N27" s="5" t="s">
        <v>33295</v>
      </c>
      <c r="O27" s="20">
        <v>580082</v>
      </c>
      <c r="R27" s="22"/>
    </row>
    <row r="28" spans="1:18" x14ac:dyDescent="0.2">
      <c r="A28" s="8" t="s">
        <v>33393</v>
      </c>
      <c r="B28" s="5">
        <v>1050</v>
      </c>
      <c r="C28" s="5" t="s">
        <v>11</v>
      </c>
      <c r="D28" s="6" t="s">
        <v>16</v>
      </c>
      <c r="E28" s="6" t="s">
        <v>110</v>
      </c>
      <c r="F28" s="6" t="s">
        <v>111</v>
      </c>
      <c r="G28" s="6" t="s">
        <v>111</v>
      </c>
      <c r="H28" s="6" t="s">
        <v>16</v>
      </c>
      <c r="I28" s="6" t="s">
        <v>19</v>
      </c>
      <c r="J28" s="6">
        <v>17</v>
      </c>
      <c r="K28" s="7">
        <v>42914</v>
      </c>
      <c r="L28" s="6" t="s">
        <v>20</v>
      </c>
      <c r="M28" s="6" t="s">
        <v>21</v>
      </c>
      <c r="N28" s="5" t="s">
        <v>33295</v>
      </c>
      <c r="O28" s="20">
        <v>580082</v>
      </c>
      <c r="R28" s="22"/>
    </row>
    <row r="29" spans="1:18" ht="45" x14ac:dyDescent="0.2">
      <c r="A29" s="8" t="s">
        <v>33394</v>
      </c>
      <c r="B29" s="5">
        <v>1050</v>
      </c>
      <c r="C29" s="5" t="s">
        <v>11</v>
      </c>
      <c r="D29" s="6" t="s">
        <v>67</v>
      </c>
      <c r="E29" s="6" t="s">
        <v>112</v>
      </c>
      <c r="F29" s="6" t="s">
        <v>113</v>
      </c>
      <c r="G29" s="6" t="s">
        <v>114</v>
      </c>
      <c r="H29" s="6" t="s">
        <v>67</v>
      </c>
      <c r="I29" s="6" t="s">
        <v>19</v>
      </c>
      <c r="J29" s="6">
        <v>4</v>
      </c>
      <c r="K29" s="7">
        <v>42718</v>
      </c>
      <c r="L29" s="6" t="s">
        <v>106</v>
      </c>
      <c r="M29" s="6" t="s">
        <v>107</v>
      </c>
      <c r="N29" s="28" t="s">
        <v>107</v>
      </c>
      <c r="O29" s="20">
        <v>579627</v>
      </c>
    </row>
    <row r="30" spans="1:18" ht="13.15" customHeight="1" x14ac:dyDescent="0.2">
      <c r="A30" s="8" t="s">
        <v>33395</v>
      </c>
      <c r="B30" s="5">
        <v>1050</v>
      </c>
      <c r="C30" s="5" t="s">
        <v>11</v>
      </c>
      <c r="D30" s="6" t="s">
        <v>22</v>
      </c>
      <c r="E30" s="6" t="s">
        <v>115</v>
      </c>
      <c r="F30" s="6" t="s">
        <v>116</v>
      </c>
      <c r="G30" s="6" t="s">
        <v>117</v>
      </c>
      <c r="H30" s="6" t="s">
        <v>26</v>
      </c>
      <c r="I30" s="6" t="s">
        <v>19</v>
      </c>
      <c r="J30" s="6">
        <v>34</v>
      </c>
      <c r="K30" s="7" t="s">
        <v>118</v>
      </c>
      <c r="L30" s="6" t="s">
        <v>119</v>
      </c>
      <c r="M30" s="6" t="s">
        <v>120</v>
      </c>
      <c r="N30" s="5" t="s">
        <v>33220</v>
      </c>
      <c r="O30" s="25">
        <v>580252</v>
      </c>
    </row>
    <row r="31" spans="1:18" x14ac:dyDescent="0.2">
      <c r="A31" s="8" t="s">
        <v>33396</v>
      </c>
      <c r="B31" s="5">
        <v>1050</v>
      </c>
      <c r="C31" s="5" t="s">
        <v>11</v>
      </c>
      <c r="D31" s="6" t="s">
        <v>121</v>
      </c>
      <c r="E31" s="6" t="s">
        <v>122</v>
      </c>
      <c r="F31" s="6" t="s">
        <v>123</v>
      </c>
      <c r="G31" s="6" t="s">
        <v>124</v>
      </c>
      <c r="H31" s="6" t="s">
        <v>125</v>
      </c>
      <c r="I31" s="6" t="s">
        <v>19</v>
      </c>
      <c r="J31" s="6">
        <v>2</v>
      </c>
      <c r="K31" s="7">
        <v>41668</v>
      </c>
      <c r="L31" s="6" t="s">
        <v>34</v>
      </c>
      <c r="M31" s="6" t="s">
        <v>35</v>
      </c>
      <c r="N31" s="5" t="s">
        <v>33295</v>
      </c>
      <c r="O31" s="20">
        <v>579480</v>
      </c>
    </row>
    <row r="32" spans="1:18" x14ac:dyDescent="0.2">
      <c r="A32" s="8" t="s">
        <v>33397</v>
      </c>
      <c r="B32" s="5">
        <v>1050</v>
      </c>
      <c r="C32" s="5" t="s">
        <v>11</v>
      </c>
      <c r="D32" s="6" t="s">
        <v>16</v>
      </c>
      <c r="E32" s="6" t="s">
        <v>126</v>
      </c>
      <c r="F32" s="6" t="s">
        <v>127</v>
      </c>
      <c r="G32" s="6" t="s">
        <v>127</v>
      </c>
      <c r="H32" s="6" t="s">
        <v>16</v>
      </c>
      <c r="I32" s="6" t="s">
        <v>19</v>
      </c>
      <c r="J32" s="6">
        <v>2</v>
      </c>
      <c r="K32" s="7">
        <v>43799</v>
      </c>
      <c r="L32" s="6" t="s">
        <v>49</v>
      </c>
      <c r="M32" s="6" t="s">
        <v>50</v>
      </c>
      <c r="N32" s="5" t="s">
        <v>33295</v>
      </c>
      <c r="O32" s="20">
        <v>580082</v>
      </c>
    </row>
    <row r="33" spans="1:18" ht="9.6" customHeight="1" x14ac:dyDescent="0.2">
      <c r="A33" s="8" t="s">
        <v>33398</v>
      </c>
      <c r="B33" s="5">
        <v>1050</v>
      </c>
      <c r="C33" s="5" t="s">
        <v>11</v>
      </c>
      <c r="D33" s="6" t="s">
        <v>22</v>
      </c>
      <c r="E33" s="6" t="s">
        <v>128</v>
      </c>
      <c r="F33" s="6" t="s">
        <v>129</v>
      </c>
      <c r="G33" s="6" t="s">
        <v>130</v>
      </c>
      <c r="H33" s="6" t="s">
        <v>26</v>
      </c>
      <c r="I33" s="6" t="s">
        <v>19</v>
      </c>
      <c r="J33" s="6">
        <v>22</v>
      </c>
      <c r="K33" s="7" t="s">
        <v>131</v>
      </c>
      <c r="L33" s="6" t="s">
        <v>132</v>
      </c>
      <c r="M33" s="6" t="s">
        <v>133</v>
      </c>
      <c r="N33" s="5" t="s">
        <v>33216</v>
      </c>
      <c r="O33" s="25">
        <v>580246</v>
      </c>
    </row>
    <row r="34" spans="1:18" ht="9.6" customHeight="1" x14ac:dyDescent="0.2">
      <c r="A34" s="8" t="s">
        <v>33399</v>
      </c>
      <c r="B34" s="5">
        <v>1050</v>
      </c>
      <c r="C34" s="5" t="s">
        <v>11</v>
      </c>
      <c r="D34" s="6" t="s">
        <v>22</v>
      </c>
      <c r="E34" s="6" t="s">
        <v>134</v>
      </c>
      <c r="F34" s="6" t="s">
        <v>135</v>
      </c>
      <c r="G34" s="6" t="s">
        <v>136</v>
      </c>
      <c r="H34" s="6" t="s">
        <v>26</v>
      </c>
      <c r="I34" s="6" t="s">
        <v>19</v>
      </c>
      <c r="J34" s="6">
        <v>128</v>
      </c>
      <c r="K34" s="7" t="s">
        <v>137</v>
      </c>
      <c r="L34" s="6" t="s">
        <v>132</v>
      </c>
      <c r="M34" s="6" t="s">
        <v>133</v>
      </c>
      <c r="N34" s="5" t="s">
        <v>33216</v>
      </c>
      <c r="O34" s="25">
        <v>580246</v>
      </c>
    </row>
    <row r="35" spans="1:18" ht="9.6" customHeight="1" x14ac:dyDescent="0.2">
      <c r="A35" s="8" t="s">
        <v>33400</v>
      </c>
      <c r="B35" s="5">
        <v>1050</v>
      </c>
      <c r="C35" s="5" t="s">
        <v>11</v>
      </c>
      <c r="D35" s="6" t="s">
        <v>22</v>
      </c>
      <c r="E35" s="6" t="s">
        <v>138</v>
      </c>
      <c r="F35" s="6" t="s">
        <v>139</v>
      </c>
      <c r="G35" s="6" t="s">
        <v>140</v>
      </c>
      <c r="H35" s="6" t="s">
        <v>26</v>
      </c>
      <c r="I35" s="6" t="s">
        <v>19</v>
      </c>
      <c r="J35" s="6">
        <v>95</v>
      </c>
      <c r="K35" s="7" t="s">
        <v>141</v>
      </c>
      <c r="L35" s="6" t="s">
        <v>132</v>
      </c>
      <c r="M35" s="6" t="s">
        <v>133</v>
      </c>
      <c r="N35" s="5" t="s">
        <v>33216</v>
      </c>
      <c r="O35" s="25">
        <v>580246</v>
      </c>
    </row>
    <row r="36" spans="1:18" ht="9.6" customHeight="1" x14ac:dyDescent="0.2">
      <c r="A36" s="8" t="s">
        <v>33401</v>
      </c>
      <c r="B36" s="5">
        <v>1050</v>
      </c>
      <c r="C36" s="5" t="s">
        <v>11</v>
      </c>
      <c r="D36" s="6" t="s">
        <v>22</v>
      </c>
      <c r="E36" s="6" t="s">
        <v>142</v>
      </c>
      <c r="F36" s="6" t="s">
        <v>143</v>
      </c>
      <c r="G36" s="6" t="s">
        <v>143</v>
      </c>
      <c r="H36" s="6" t="s">
        <v>26</v>
      </c>
      <c r="I36" s="6" t="s">
        <v>19</v>
      </c>
      <c r="J36" s="6">
        <v>294</v>
      </c>
      <c r="K36" s="7" t="s">
        <v>144</v>
      </c>
      <c r="L36" s="6" t="s">
        <v>132</v>
      </c>
      <c r="M36" s="6" t="s">
        <v>133</v>
      </c>
      <c r="N36" s="5" t="s">
        <v>33216</v>
      </c>
      <c r="O36" s="25">
        <v>580246</v>
      </c>
    </row>
    <row r="37" spans="1:18" ht="11.45" customHeight="1" x14ac:dyDescent="0.2">
      <c r="A37" s="8" t="s">
        <v>33402</v>
      </c>
      <c r="B37" s="5">
        <v>1050</v>
      </c>
      <c r="C37" s="5" t="s">
        <v>11</v>
      </c>
      <c r="D37" s="6" t="s">
        <v>145</v>
      </c>
      <c r="E37" s="6" t="s">
        <v>146</v>
      </c>
      <c r="F37" s="6" t="s">
        <v>147</v>
      </c>
      <c r="G37" s="6" t="s">
        <v>148</v>
      </c>
      <c r="H37" s="6" t="s">
        <v>149</v>
      </c>
      <c r="I37" s="6" t="s">
        <v>150</v>
      </c>
      <c r="J37" s="6">
        <v>20</v>
      </c>
      <c r="K37" s="7">
        <v>41929</v>
      </c>
      <c r="L37" s="6" t="s">
        <v>151</v>
      </c>
      <c r="M37" s="6" t="s">
        <v>152</v>
      </c>
      <c r="N37" s="5" t="s">
        <v>33271</v>
      </c>
      <c r="O37" s="20">
        <v>579909</v>
      </c>
    </row>
    <row r="38" spans="1:18" ht="33.75" customHeight="1" x14ac:dyDescent="0.2">
      <c r="A38" s="8" t="s">
        <v>33403</v>
      </c>
      <c r="B38" s="5">
        <v>1050</v>
      </c>
      <c r="C38" s="5" t="s">
        <v>11</v>
      </c>
      <c r="D38" s="6" t="s">
        <v>125</v>
      </c>
      <c r="E38" s="6" t="s">
        <v>153</v>
      </c>
      <c r="F38" s="6" t="s">
        <v>154</v>
      </c>
      <c r="G38" s="6" t="s">
        <v>154</v>
      </c>
      <c r="H38" s="6" t="s">
        <v>125</v>
      </c>
      <c r="I38" s="6" t="s">
        <v>19</v>
      </c>
      <c r="J38" s="6">
        <v>3</v>
      </c>
      <c r="K38" s="7">
        <v>42208</v>
      </c>
      <c r="L38" s="6" t="s">
        <v>1482</v>
      </c>
      <c r="M38" s="6" t="s">
        <v>1483</v>
      </c>
      <c r="N38" s="28" t="str">
        <f>M38</f>
        <v>Бобышки</v>
      </c>
      <c r="O38" s="20">
        <v>579920</v>
      </c>
    </row>
    <row r="39" spans="1:18" ht="33.75" customHeight="1" x14ac:dyDescent="0.2">
      <c r="A39" s="8" t="s">
        <v>33404</v>
      </c>
      <c r="B39" s="5">
        <v>1050</v>
      </c>
      <c r="C39" s="5" t="s">
        <v>11</v>
      </c>
      <c r="D39" s="6" t="s">
        <v>16</v>
      </c>
      <c r="E39" s="6" t="s">
        <v>155</v>
      </c>
      <c r="F39" s="6" t="s">
        <v>156</v>
      </c>
      <c r="G39" s="6" t="s">
        <v>157</v>
      </c>
      <c r="H39" s="6" t="s">
        <v>158</v>
      </c>
      <c r="I39" s="6" t="s">
        <v>19</v>
      </c>
      <c r="J39" s="6">
        <v>5</v>
      </c>
      <c r="K39" s="7">
        <v>44075</v>
      </c>
      <c r="L39" s="6" t="s">
        <v>159</v>
      </c>
      <c r="M39" s="6" t="s">
        <v>160</v>
      </c>
      <c r="N39" s="28" t="s">
        <v>160</v>
      </c>
      <c r="O39" s="20">
        <v>579707</v>
      </c>
    </row>
    <row r="40" spans="1:18" x14ac:dyDescent="0.2">
      <c r="A40" s="8" t="s">
        <v>33405</v>
      </c>
      <c r="B40" s="5">
        <v>1050</v>
      </c>
      <c r="C40" s="5" t="s">
        <v>11</v>
      </c>
      <c r="D40" s="6" t="s">
        <v>16</v>
      </c>
      <c r="E40" s="6" t="s">
        <v>161</v>
      </c>
      <c r="F40" s="6" t="s">
        <v>162</v>
      </c>
      <c r="G40" s="6" t="s">
        <v>162</v>
      </c>
      <c r="H40" s="6" t="s">
        <v>16</v>
      </c>
      <c r="I40" s="6" t="s">
        <v>19</v>
      </c>
      <c r="J40" s="6">
        <v>4</v>
      </c>
      <c r="K40" s="7">
        <v>42824</v>
      </c>
      <c r="L40" s="6" t="s">
        <v>49</v>
      </c>
      <c r="M40" s="6" t="s">
        <v>50</v>
      </c>
      <c r="N40" s="5" t="s">
        <v>33295</v>
      </c>
      <c r="O40" s="20">
        <v>580082</v>
      </c>
      <c r="R40" s="22"/>
    </row>
    <row r="41" spans="1:18" s="19" customFormat="1" ht="22.5" x14ac:dyDescent="0.2">
      <c r="A41" s="24" t="s">
        <v>33406</v>
      </c>
      <c r="B41" s="20">
        <v>1050</v>
      </c>
      <c r="C41" s="20" t="s">
        <v>11</v>
      </c>
      <c r="D41" s="21" t="s">
        <v>22</v>
      </c>
      <c r="E41" s="21" t="s">
        <v>163</v>
      </c>
      <c r="F41" s="21" t="s">
        <v>164</v>
      </c>
      <c r="G41" s="21" t="s">
        <v>165</v>
      </c>
      <c r="H41" s="21" t="s">
        <v>166</v>
      </c>
      <c r="I41" s="21" t="s">
        <v>19</v>
      </c>
      <c r="J41" s="21">
        <v>4</v>
      </c>
      <c r="K41" s="7">
        <v>42872</v>
      </c>
      <c r="L41" s="21" t="s">
        <v>167</v>
      </c>
      <c r="M41" s="21" t="s">
        <v>168</v>
      </c>
      <c r="N41" s="20" t="s">
        <v>33299</v>
      </c>
      <c r="O41" s="20">
        <v>579376</v>
      </c>
      <c r="P41" s="1"/>
    </row>
    <row r="42" spans="1:18" x14ac:dyDescent="0.2">
      <c r="A42" s="8" t="s">
        <v>33407</v>
      </c>
      <c r="B42" s="5">
        <v>1050</v>
      </c>
      <c r="C42" s="5" t="s">
        <v>11</v>
      </c>
      <c r="D42" s="6" t="s">
        <v>22</v>
      </c>
      <c r="E42" s="6" t="s">
        <v>169</v>
      </c>
      <c r="F42" s="6" t="s">
        <v>170</v>
      </c>
      <c r="G42" s="6" t="s">
        <v>171</v>
      </c>
      <c r="H42" s="6" t="s">
        <v>172</v>
      </c>
      <c r="I42" s="6" t="s">
        <v>19</v>
      </c>
      <c r="J42" s="6">
        <v>13</v>
      </c>
      <c r="K42" s="7">
        <v>42872</v>
      </c>
      <c r="L42" s="6"/>
      <c r="M42" s="6"/>
      <c r="N42" s="5"/>
      <c r="O42" s="20"/>
    </row>
    <row r="43" spans="1:18" x14ac:dyDescent="0.2">
      <c r="A43" s="8" t="s">
        <v>33408</v>
      </c>
      <c r="B43" s="5">
        <v>1050</v>
      </c>
      <c r="C43" s="5" t="s">
        <v>11</v>
      </c>
      <c r="D43" s="6" t="s">
        <v>22</v>
      </c>
      <c r="E43" s="6" t="s">
        <v>173</v>
      </c>
      <c r="F43" s="6" t="s">
        <v>174</v>
      </c>
      <c r="G43" s="6" t="s">
        <v>175</v>
      </c>
      <c r="H43" s="6" t="s">
        <v>176</v>
      </c>
      <c r="I43" s="6" t="s">
        <v>19</v>
      </c>
      <c r="J43" s="6">
        <v>13</v>
      </c>
      <c r="K43" s="7">
        <v>42872</v>
      </c>
      <c r="L43" s="6"/>
      <c r="M43" s="6"/>
      <c r="N43" s="5"/>
      <c r="O43" s="20"/>
    </row>
    <row r="44" spans="1:18" x14ac:dyDescent="0.2">
      <c r="A44" s="8" t="s">
        <v>33409</v>
      </c>
      <c r="B44" s="5">
        <v>1050</v>
      </c>
      <c r="C44" s="5" t="s">
        <v>11</v>
      </c>
      <c r="D44" s="6" t="s">
        <v>145</v>
      </c>
      <c r="E44" s="6" t="s">
        <v>177</v>
      </c>
      <c r="F44" s="6" t="s">
        <v>178</v>
      </c>
      <c r="G44" s="6" t="s">
        <v>179</v>
      </c>
      <c r="H44" s="6" t="s">
        <v>180</v>
      </c>
      <c r="I44" s="6" t="s">
        <v>19</v>
      </c>
      <c r="J44" s="6">
        <v>31</v>
      </c>
      <c r="K44" s="7">
        <v>43651</v>
      </c>
      <c r="L44" s="6" t="s">
        <v>181</v>
      </c>
      <c r="M44" s="6" t="s">
        <v>182</v>
      </c>
      <c r="N44" s="5" t="s">
        <v>33295</v>
      </c>
      <c r="O44" s="20">
        <v>579879</v>
      </c>
    </row>
    <row r="45" spans="1:18" x14ac:dyDescent="0.2">
      <c r="A45" s="8" t="s">
        <v>33410</v>
      </c>
      <c r="B45" s="5">
        <v>1050</v>
      </c>
      <c r="C45" s="5" t="s">
        <v>11</v>
      </c>
      <c r="D45" s="6" t="s">
        <v>16</v>
      </c>
      <c r="E45" s="6" t="s">
        <v>183</v>
      </c>
      <c r="F45" s="6" t="s">
        <v>184</v>
      </c>
      <c r="G45" s="6" t="s">
        <v>185</v>
      </c>
      <c r="H45" s="6" t="s">
        <v>12</v>
      </c>
      <c r="I45" s="6" t="s">
        <v>19</v>
      </c>
      <c r="J45" s="6">
        <v>4</v>
      </c>
      <c r="K45" s="7">
        <v>43308</v>
      </c>
      <c r="L45" s="6" t="s">
        <v>20</v>
      </c>
      <c r="M45" s="6" t="s">
        <v>21</v>
      </c>
      <c r="N45" s="5" t="s">
        <v>33295</v>
      </c>
      <c r="O45" s="20">
        <v>580082</v>
      </c>
    </row>
    <row r="46" spans="1:18" ht="22.5" x14ac:dyDescent="0.2">
      <c r="A46" s="8" t="s">
        <v>33411</v>
      </c>
      <c r="B46" s="5">
        <v>1050</v>
      </c>
      <c r="C46" s="5" t="s">
        <v>11</v>
      </c>
      <c r="D46" s="6" t="s">
        <v>121</v>
      </c>
      <c r="E46" s="6" t="s">
        <v>186</v>
      </c>
      <c r="F46" s="6" t="s">
        <v>187</v>
      </c>
      <c r="G46" s="6" t="s">
        <v>187</v>
      </c>
      <c r="H46" s="6" t="s">
        <v>188</v>
      </c>
      <c r="I46" s="6" t="s">
        <v>19</v>
      </c>
      <c r="J46" s="6">
        <v>10</v>
      </c>
      <c r="K46" s="7">
        <v>44085</v>
      </c>
      <c r="L46" s="6" t="s">
        <v>189</v>
      </c>
      <c r="M46" s="6" t="s">
        <v>190</v>
      </c>
      <c r="N46" s="28" t="s">
        <v>190</v>
      </c>
      <c r="O46" s="20">
        <v>579754</v>
      </c>
    </row>
    <row r="47" spans="1:18" x14ac:dyDescent="0.2">
      <c r="A47" s="8" t="s">
        <v>33412</v>
      </c>
      <c r="B47" s="5">
        <v>1050</v>
      </c>
      <c r="C47" s="5" t="s">
        <v>11</v>
      </c>
      <c r="D47" s="6" t="s">
        <v>67</v>
      </c>
      <c r="E47" s="6" t="s">
        <v>191</v>
      </c>
      <c r="F47" s="6" t="s">
        <v>192</v>
      </c>
      <c r="G47" s="6" t="s">
        <v>193</v>
      </c>
      <c r="H47" s="6" t="s">
        <v>67</v>
      </c>
      <c r="I47" s="6" t="s">
        <v>19</v>
      </c>
      <c r="J47" s="6">
        <v>8</v>
      </c>
      <c r="K47" s="7">
        <v>42718</v>
      </c>
      <c r="L47" s="6" t="s">
        <v>194</v>
      </c>
      <c r="M47" s="6" t="s">
        <v>195</v>
      </c>
      <c r="N47" s="28" t="s">
        <v>195</v>
      </c>
      <c r="O47" s="20">
        <v>579543</v>
      </c>
    </row>
    <row r="48" spans="1:18" x14ac:dyDescent="0.2">
      <c r="A48" s="8" t="s">
        <v>33413</v>
      </c>
      <c r="B48" s="5">
        <v>1050</v>
      </c>
      <c r="C48" s="5" t="s">
        <v>11</v>
      </c>
      <c r="D48" s="6" t="s">
        <v>125</v>
      </c>
      <c r="E48" s="6" t="s">
        <v>196</v>
      </c>
      <c r="F48" s="6" t="s">
        <v>197</v>
      </c>
      <c r="G48" s="6" t="s">
        <v>197</v>
      </c>
      <c r="H48" s="6" t="s">
        <v>125</v>
      </c>
      <c r="I48" s="6" t="s">
        <v>19</v>
      </c>
      <c r="J48" s="6">
        <v>2</v>
      </c>
      <c r="K48" s="7">
        <v>43524</v>
      </c>
      <c r="L48" s="6" t="s">
        <v>198</v>
      </c>
      <c r="M48" s="6" t="s">
        <v>199</v>
      </c>
      <c r="N48" s="5" t="s">
        <v>33295</v>
      </c>
      <c r="O48" s="20">
        <v>579879</v>
      </c>
    </row>
    <row r="49" spans="1:18" x14ac:dyDescent="0.2">
      <c r="A49" s="8" t="s">
        <v>33414</v>
      </c>
      <c r="B49" s="5">
        <v>1050</v>
      </c>
      <c r="C49" s="5" t="s">
        <v>11</v>
      </c>
      <c r="D49" s="6" t="s">
        <v>30</v>
      </c>
      <c r="E49" s="6" t="s">
        <v>200</v>
      </c>
      <c r="F49" s="6" t="s">
        <v>201</v>
      </c>
      <c r="G49" s="6" t="s">
        <v>202</v>
      </c>
      <c r="H49" s="6" t="s">
        <v>30</v>
      </c>
      <c r="I49" s="6" t="s">
        <v>150</v>
      </c>
      <c r="J49" s="6">
        <v>88</v>
      </c>
      <c r="K49" s="7">
        <v>43615</v>
      </c>
      <c r="L49" s="6" t="s">
        <v>203</v>
      </c>
      <c r="M49" s="6" t="s">
        <v>204</v>
      </c>
      <c r="N49" s="5" t="s">
        <v>33295</v>
      </c>
      <c r="O49" s="20">
        <v>579477</v>
      </c>
    </row>
    <row r="50" spans="1:18" s="19" customFormat="1" ht="22.5" x14ac:dyDescent="0.2">
      <c r="A50" s="8" t="s">
        <v>33415</v>
      </c>
      <c r="B50" s="5">
        <v>1050</v>
      </c>
      <c r="C50" s="5" t="s">
        <v>11</v>
      </c>
      <c r="D50" s="6" t="s">
        <v>125</v>
      </c>
      <c r="E50" s="21" t="s">
        <v>205</v>
      </c>
      <c r="F50" s="21" t="s">
        <v>206</v>
      </c>
      <c r="G50" s="21" t="s">
        <v>207</v>
      </c>
      <c r="H50" s="21" t="s">
        <v>125</v>
      </c>
      <c r="I50" s="21" t="s">
        <v>19</v>
      </c>
      <c r="J50" s="21">
        <v>2</v>
      </c>
      <c r="K50" s="7">
        <v>43721</v>
      </c>
      <c r="L50" s="21" t="s">
        <v>208</v>
      </c>
      <c r="M50" s="21" t="s">
        <v>209</v>
      </c>
      <c r="N50" s="20" t="s">
        <v>33299</v>
      </c>
      <c r="O50" s="20">
        <v>579376</v>
      </c>
      <c r="P50" s="1"/>
    </row>
    <row r="51" spans="1:18" ht="22.5" x14ac:dyDescent="0.2">
      <c r="A51" s="8" t="s">
        <v>33416</v>
      </c>
      <c r="B51" s="5">
        <v>1050</v>
      </c>
      <c r="C51" s="5" t="s">
        <v>11</v>
      </c>
      <c r="D51" s="6" t="s">
        <v>210</v>
      </c>
      <c r="E51" s="6" t="s">
        <v>211</v>
      </c>
      <c r="F51" s="6" t="s">
        <v>212</v>
      </c>
      <c r="G51" s="6" t="s">
        <v>212</v>
      </c>
      <c r="H51" s="6" t="s">
        <v>210</v>
      </c>
      <c r="I51" s="6" t="s">
        <v>19</v>
      </c>
      <c r="J51" s="6">
        <v>4</v>
      </c>
      <c r="K51" s="7">
        <v>42718</v>
      </c>
      <c r="L51" s="6" t="s">
        <v>213</v>
      </c>
      <c r="M51" s="6" t="s">
        <v>214</v>
      </c>
      <c r="N51" s="28" t="s">
        <v>214</v>
      </c>
      <c r="O51" s="20">
        <v>580041</v>
      </c>
    </row>
    <row r="52" spans="1:18" x14ac:dyDescent="0.2">
      <c r="A52" s="8" t="s">
        <v>33417</v>
      </c>
      <c r="B52" s="5">
        <v>1050</v>
      </c>
      <c r="C52" s="5" t="s">
        <v>11</v>
      </c>
      <c r="D52" s="6" t="s">
        <v>95</v>
      </c>
      <c r="E52" s="6" t="s">
        <v>215</v>
      </c>
      <c r="F52" s="6" t="s">
        <v>216</v>
      </c>
      <c r="G52" s="6" t="s">
        <v>216</v>
      </c>
      <c r="H52" s="6" t="s">
        <v>95</v>
      </c>
      <c r="I52" s="6" t="s">
        <v>19</v>
      </c>
      <c r="J52" s="6">
        <v>3</v>
      </c>
      <c r="K52" s="7">
        <v>41668</v>
      </c>
      <c r="L52" s="6" t="s">
        <v>20</v>
      </c>
      <c r="M52" s="6" t="s">
        <v>21</v>
      </c>
      <c r="N52" s="5" t="s">
        <v>33295</v>
      </c>
      <c r="O52" s="20">
        <v>580082</v>
      </c>
    </row>
    <row r="53" spans="1:18" x14ac:dyDescent="0.2">
      <c r="A53" s="8" t="s">
        <v>33418</v>
      </c>
      <c r="B53" s="5">
        <v>1050</v>
      </c>
      <c r="C53" s="5" t="s">
        <v>11</v>
      </c>
      <c r="D53" s="6" t="s">
        <v>16</v>
      </c>
      <c r="E53" s="6" t="s">
        <v>217</v>
      </c>
      <c r="F53" s="6" t="s">
        <v>218</v>
      </c>
      <c r="G53" s="6" t="s">
        <v>218</v>
      </c>
      <c r="H53" s="6" t="s">
        <v>16</v>
      </c>
      <c r="I53" s="6" t="s">
        <v>19</v>
      </c>
      <c r="J53" s="6">
        <v>3</v>
      </c>
      <c r="K53" s="7">
        <v>43799</v>
      </c>
      <c r="L53" s="6" t="s">
        <v>20</v>
      </c>
      <c r="M53" s="6" t="s">
        <v>21</v>
      </c>
      <c r="N53" s="5" t="s">
        <v>33295</v>
      </c>
      <c r="O53" s="20">
        <v>580082</v>
      </c>
      <c r="R53" s="22"/>
    </row>
    <row r="54" spans="1:18" x14ac:dyDescent="0.2">
      <c r="A54" s="8" t="s">
        <v>33419</v>
      </c>
      <c r="B54" s="5">
        <v>1050</v>
      </c>
      <c r="C54" s="5" t="s">
        <v>11</v>
      </c>
      <c r="D54" s="6" t="s">
        <v>22</v>
      </c>
      <c r="E54" s="6" t="s">
        <v>219</v>
      </c>
      <c r="F54" s="6" t="s">
        <v>220</v>
      </c>
      <c r="G54" s="6" t="s">
        <v>221</v>
      </c>
      <c r="H54" s="6" t="s">
        <v>222</v>
      </c>
      <c r="I54" s="6" t="s">
        <v>19</v>
      </c>
      <c r="J54" s="6">
        <v>34</v>
      </c>
      <c r="K54" s="7">
        <v>44091</v>
      </c>
      <c r="L54" s="6"/>
      <c r="M54" s="6"/>
      <c r="N54" s="5"/>
      <c r="O54" s="20"/>
    </row>
    <row r="55" spans="1:18" ht="33.75" x14ac:dyDescent="0.2">
      <c r="A55" s="8" t="s">
        <v>33420</v>
      </c>
      <c r="B55" s="5">
        <v>1050</v>
      </c>
      <c r="C55" s="5" t="s">
        <v>11</v>
      </c>
      <c r="D55" s="6" t="s">
        <v>16</v>
      </c>
      <c r="E55" s="6" t="s">
        <v>223</v>
      </c>
      <c r="F55" s="6" t="s">
        <v>224</v>
      </c>
      <c r="G55" s="6" t="s">
        <v>225</v>
      </c>
      <c r="H55" s="6" t="s">
        <v>226</v>
      </c>
      <c r="I55" s="6" t="s">
        <v>19</v>
      </c>
      <c r="J55" s="6">
        <v>2</v>
      </c>
      <c r="K55" s="7">
        <v>45288</v>
      </c>
      <c r="L55" s="6" t="s">
        <v>227</v>
      </c>
      <c r="M55" s="6" t="s">
        <v>228</v>
      </c>
      <c r="N55" s="5" t="s">
        <v>33206</v>
      </c>
      <c r="O55" s="25">
        <v>580223</v>
      </c>
    </row>
    <row r="56" spans="1:18" ht="22.5" x14ac:dyDescent="0.2">
      <c r="A56" s="8" t="s">
        <v>33421</v>
      </c>
      <c r="B56" s="5">
        <v>1050</v>
      </c>
      <c r="C56" s="5" t="s">
        <v>11</v>
      </c>
      <c r="D56" s="6" t="s">
        <v>77</v>
      </c>
      <c r="E56" s="6" t="s">
        <v>232</v>
      </c>
      <c r="F56" s="6" t="s">
        <v>233</v>
      </c>
      <c r="G56" s="6" t="s">
        <v>234</v>
      </c>
      <c r="H56" s="6" t="s">
        <v>77</v>
      </c>
      <c r="I56" s="6" t="s">
        <v>235</v>
      </c>
      <c r="J56" s="6">
        <v>150.22999999999999</v>
      </c>
      <c r="K56" s="7">
        <v>41897</v>
      </c>
      <c r="L56" s="6" t="s">
        <v>236</v>
      </c>
      <c r="M56" s="6" t="s">
        <v>237</v>
      </c>
      <c r="N56" s="5" t="s">
        <v>33297</v>
      </c>
      <c r="O56" s="20"/>
    </row>
    <row r="57" spans="1:18" ht="12" customHeight="1" x14ac:dyDescent="0.2">
      <c r="A57" s="8" t="s">
        <v>33422</v>
      </c>
      <c r="B57" s="5">
        <v>1050</v>
      </c>
      <c r="C57" s="5" t="s">
        <v>11</v>
      </c>
      <c r="D57" s="6" t="s">
        <v>22</v>
      </c>
      <c r="E57" s="6" t="s">
        <v>238</v>
      </c>
      <c r="F57" s="6" t="s">
        <v>239</v>
      </c>
      <c r="G57" s="6" t="s">
        <v>239</v>
      </c>
      <c r="H57" s="6" t="s">
        <v>240</v>
      </c>
      <c r="I57" s="6" t="s">
        <v>19</v>
      </c>
      <c r="J57" s="6">
        <v>100</v>
      </c>
      <c r="K57" s="7" t="s">
        <v>241</v>
      </c>
      <c r="L57" s="6" t="s">
        <v>119</v>
      </c>
      <c r="M57" s="6" t="s">
        <v>120</v>
      </c>
      <c r="N57" s="5" t="s">
        <v>33220</v>
      </c>
      <c r="O57" s="25">
        <v>580252</v>
      </c>
    </row>
    <row r="58" spans="1:18" ht="45" x14ac:dyDescent="0.2">
      <c r="A58" s="8" t="s">
        <v>33423</v>
      </c>
      <c r="B58" s="5">
        <v>1050</v>
      </c>
      <c r="C58" s="5" t="s">
        <v>11</v>
      </c>
      <c r="D58" s="6" t="s">
        <v>22</v>
      </c>
      <c r="E58" s="6" t="s">
        <v>242</v>
      </c>
      <c r="F58" s="6" t="s">
        <v>243</v>
      </c>
      <c r="G58" s="6" t="s">
        <v>243</v>
      </c>
      <c r="H58" s="6" t="s">
        <v>244</v>
      </c>
      <c r="I58" s="6" t="s">
        <v>19</v>
      </c>
      <c r="J58" s="6">
        <v>365</v>
      </c>
      <c r="K58" s="7">
        <v>45078</v>
      </c>
      <c r="L58" s="6" t="s">
        <v>245</v>
      </c>
      <c r="M58" s="6" t="s">
        <v>246</v>
      </c>
      <c r="N58" s="5" t="s">
        <v>33211</v>
      </c>
      <c r="O58" s="25">
        <v>580236</v>
      </c>
    </row>
    <row r="59" spans="1:18" ht="33.75" x14ac:dyDescent="0.2">
      <c r="A59" s="8" t="s">
        <v>33424</v>
      </c>
      <c r="B59" s="5">
        <v>1050</v>
      </c>
      <c r="C59" s="5" t="s">
        <v>11</v>
      </c>
      <c r="D59" s="6" t="s">
        <v>121</v>
      </c>
      <c r="E59" s="6" t="s">
        <v>247</v>
      </c>
      <c r="F59" s="6" t="s">
        <v>248</v>
      </c>
      <c r="G59" s="6" t="s">
        <v>249</v>
      </c>
      <c r="H59" s="6" t="s">
        <v>250</v>
      </c>
      <c r="I59" s="6" t="s">
        <v>19</v>
      </c>
      <c r="J59" s="6">
        <v>1</v>
      </c>
      <c r="K59" s="7">
        <v>41668</v>
      </c>
      <c r="L59" s="6" t="s">
        <v>251</v>
      </c>
      <c r="M59" s="6" t="s">
        <v>252</v>
      </c>
      <c r="N59" s="28" t="s">
        <v>252</v>
      </c>
      <c r="O59" s="20">
        <v>579739</v>
      </c>
    </row>
    <row r="60" spans="1:18" x14ac:dyDescent="0.2">
      <c r="A60" s="8" t="s">
        <v>33425</v>
      </c>
      <c r="B60" s="5">
        <v>1050</v>
      </c>
      <c r="C60" s="5" t="s">
        <v>11</v>
      </c>
      <c r="D60" s="6" t="s">
        <v>253</v>
      </c>
      <c r="E60" s="6" t="s">
        <v>254</v>
      </c>
      <c r="F60" s="6" t="s">
        <v>255</v>
      </c>
      <c r="G60" s="6" t="s">
        <v>256</v>
      </c>
      <c r="H60" s="6" t="s">
        <v>253</v>
      </c>
      <c r="I60" s="6" t="s">
        <v>19</v>
      </c>
      <c r="J60" s="6">
        <v>24</v>
      </c>
      <c r="K60" s="7">
        <v>41668</v>
      </c>
      <c r="L60" s="6" t="s">
        <v>257</v>
      </c>
      <c r="M60" s="6" t="s">
        <v>258</v>
      </c>
      <c r="N60" s="5" t="s">
        <v>33295</v>
      </c>
      <c r="O60" s="20">
        <v>579480</v>
      </c>
    </row>
    <row r="61" spans="1:18" ht="33.75" x14ac:dyDescent="0.2">
      <c r="A61" s="8" t="s">
        <v>33426</v>
      </c>
      <c r="B61" s="5">
        <v>1050</v>
      </c>
      <c r="C61" s="5" t="s">
        <v>11</v>
      </c>
      <c r="D61" s="6" t="s">
        <v>158</v>
      </c>
      <c r="E61" s="6" t="s">
        <v>259</v>
      </c>
      <c r="F61" s="6" t="s">
        <v>260</v>
      </c>
      <c r="G61" s="6" t="s">
        <v>261</v>
      </c>
      <c r="H61" s="6" t="s">
        <v>262</v>
      </c>
      <c r="I61" s="6" t="s">
        <v>19</v>
      </c>
      <c r="J61" s="6">
        <v>11</v>
      </c>
      <c r="K61" s="7">
        <v>42188</v>
      </c>
      <c r="L61" s="6" t="s">
        <v>263</v>
      </c>
      <c r="M61" s="6" t="s">
        <v>264</v>
      </c>
      <c r="N61" s="28" t="s">
        <v>264</v>
      </c>
      <c r="O61" s="20">
        <v>579740</v>
      </c>
    </row>
    <row r="62" spans="1:18" x14ac:dyDescent="0.2">
      <c r="A62" s="8" t="s">
        <v>33427</v>
      </c>
      <c r="B62" s="5">
        <v>1050</v>
      </c>
      <c r="C62" s="5" t="s">
        <v>11</v>
      </c>
      <c r="D62" s="6" t="s">
        <v>95</v>
      </c>
      <c r="E62" s="6" t="s">
        <v>265</v>
      </c>
      <c r="F62" s="6" t="s">
        <v>266</v>
      </c>
      <c r="G62" s="6" t="s">
        <v>267</v>
      </c>
      <c r="H62" s="6" t="s">
        <v>268</v>
      </c>
      <c r="I62" s="6" t="s">
        <v>19</v>
      </c>
      <c r="J62" s="6">
        <v>2</v>
      </c>
      <c r="K62" s="7">
        <v>41668</v>
      </c>
      <c r="L62" s="6" t="s">
        <v>269</v>
      </c>
      <c r="M62" s="6" t="s">
        <v>270</v>
      </c>
      <c r="N62" s="5" t="s">
        <v>33295</v>
      </c>
      <c r="O62" s="20">
        <v>579480</v>
      </c>
    </row>
    <row r="63" spans="1:18" x14ac:dyDescent="0.2">
      <c r="A63" s="8" t="s">
        <v>33428</v>
      </c>
      <c r="B63" s="5">
        <v>1050</v>
      </c>
      <c r="C63" s="5" t="s">
        <v>11</v>
      </c>
      <c r="D63" s="6" t="s">
        <v>125</v>
      </c>
      <c r="E63" s="6" t="s">
        <v>265</v>
      </c>
      <c r="F63" s="6" t="s">
        <v>266</v>
      </c>
      <c r="G63" s="6" t="s">
        <v>267</v>
      </c>
      <c r="H63" s="6" t="s">
        <v>268</v>
      </c>
      <c r="I63" s="6" t="s">
        <v>19</v>
      </c>
      <c r="J63" s="6">
        <v>1</v>
      </c>
      <c r="K63" s="7">
        <v>41668</v>
      </c>
      <c r="L63" s="6" t="s">
        <v>269</v>
      </c>
      <c r="M63" s="6" t="s">
        <v>270</v>
      </c>
      <c r="N63" s="5" t="s">
        <v>33295</v>
      </c>
      <c r="O63" s="20">
        <v>579480</v>
      </c>
    </row>
    <row r="64" spans="1:18" ht="33.75" x14ac:dyDescent="0.2">
      <c r="A64" s="8" t="s">
        <v>33429</v>
      </c>
      <c r="B64" s="5">
        <v>1050</v>
      </c>
      <c r="C64" s="5" t="s">
        <v>11</v>
      </c>
      <c r="D64" s="6" t="s">
        <v>125</v>
      </c>
      <c r="E64" s="6" t="s">
        <v>271</v>
      </c>
      <c r="F64" s="6" t="s">
        <v>272</v>
      </c>
      <c r="G64" s="6" t="s">
        <v>273</v>
      </c>
      <c r="H64" s="6" t="s">
        <v>274</v>
      </c>
      <c r="I64" s="6" t="s">
        <v>19</v>
      </c>
      <c r="J64" s="6">
        <v>2</v>
      </c>
      <c r="K64" s="7">
        <v>41668</v>
      </c>
      <c r="L64" s="6" t="s">
        <v>251</v>
      </c>
      <c r="M64" s="6" t="s">
        <v>252</v>
      </c>
      <c r="N64" s="28" t="s">
        <v>252</v>
      </c>
      <c r="O64" s="20">
        <v>579739</v>
      </c>
    </row>
    <row r="65" spans="1:15" ht="33.75" x14ac:dyDescent="0.2">
      <c r="A65" s="8" t="s">
        <v>33430</v>
      </c>
      <c r="B65" s="5">
        <v>1050</v>
      </c>
      <c r="C65" s="5" t="s">
        <v>11</v>
      </c>
      <c r="D65" s="6" t="s">
        <v>125</v>
      </c>
      <c r="E65" s="6" t="s">
        <v>275</v>
      </c>
      <c r="F65" s="6" t="s">
        <v>276</v>
      </c>
      <c r="G65" s="6" t="s">
        <v>277</v>
      </c>
      <c r="H65" s="6" t="s">
        <v>125</v>
      </c>
      <c r="I65" s="6" t="s">
        <v>19</v>
      </c>
      <c r="J65" s="6">
        <v>2</v>
      </c>
      <c r="K65" s="7">
        <v>41668</v>
      </c>
      <c r="L65" s="6" t="s">
        <v>251</v>
      </c>
      <c r="M65" s="6" t="s">
        <v>252</v>
      </c>
      <c r="N65" s="28" t="s">
        <v>252</v>
      </c>
      <c r="O65" s="20">
        <v>579739</v>
      </c>
    </row>
    <row r="66" spans="1:15" x14ac:dyDescent="0.2">
      <c r="A66" s="8" t="s">
        <v>33431</v>
      </c>
      <c r="B66" s="5">
        <v>1050</v>
      </c>
      <c r="C66" s="5" t="s">
        <v>11</v>
      </c>
      <c r="D66" s="6" t="s">
        <v>158</v>
      </c>
      <c r="E66" s="6" t="s">
        <v>278</v>
      </c>
      <c r="F66" s="6" t="s">
        <v>279</v>
      </c>
      <c r="G66" s="6" t="s">
        <v>279</v>
      </c>
      <c r="H66" s="6" t="s">
        <v>280</v>
      </c>
      <c r="I66" s="6" t="s">
        <v>19</v>
      </c>
      <c r="J66" s="6">
        <v>2</v>
      </c>
      <c r="K66" s="7">
        <v>42718</v>
      </c>
      <c r="L66" s="6" t="s">
        <v>34</v>
      </c>
      <c r="M66" s="6" t="s">
        <v>35</v>
      </c>
      <c r="N66" s="5" t="s">
        <v>33295</v>
      </c>
      <c r="O66" s="20">
        <v>579480</v>
      </c>
    </row>
    <row r="67" spans="1:15" x14ac:dyDescent="0.2">
      <c r="A67" s="8" t="s">
        <v>33432</v>
      </c>
      <c r="B67" s="5">
        <v>1050</v>
      </c>
      <c r="C67" s="5" t="s">
        <v>11</v>
      </c>
      <c r="D67" s="6" t="s">
        <v>125</v>
      </c>
      <c r="E67" s="6" t="s">
        <v>278</v>
      </c>
      <c r="F67" s="6" t="s">
        <v>279</v>
      </c>
      <c r="G67" s="6" t="s">
        <v>279</v>
      </c>
      <c r="H67" s="6" t="s">
        <v>281</v>
      </c>
      <c r="I67" s="6" t="s">
        <v>19</v>
      </c>
      <c r="J67" s="6">
        <v>1</v>
      </c>
      <c r="K67" s="7">
        <v>41668</v>
      </c>
      <c r="L67" s="6" t="s">
        <v>34</v>
      </c>
      <c r="M67" s="6" t="s">
        <v>35</v>
      </c>
      <c r="N67" s="5" t="s">
        <v>33295</v>
      </c>
      <c r="O67" s="20">
        <v>579480</v>
      </c>
    </row>
    <row r="68" spans="1:15" x14ac:dyDescent="0.2">
      <c r="A68" s="8" t="s">
        <v>33433</v>
      </c>
      <c r="B68" s="5">
        <v>1050</v>
      </c>
      <c r="C68" s="5" t="s">
        <v>11</v>
      </c>
      <c r="D68" s="6" t="s">
        <v>253</v>
      </c>
      <c r="E68" s="6" t="s">
        <v>282</v>
      </c>
      <c r="F68" s="6" t="s">
        <v>283</v>
      </c>
      <c r="G68" s="6" t="s">
        <v>284</v>
      </c>
      <c r="H68" s="6" t="s">
        <v>285</v>
      </c>
      <c r="I68" s="6" t="s">
        <v>19</v>
      </c>
      <c r="J68" s="6">
        <v>1</v>
      </c>
      <c r="K68" s="7">
        <v>42718</v>
      </c>
      <c r="L68" s="6" t="s">
        <v>286</v>
      </c>
      <c r="M68" s="6" t="s">
        <v>287</v>
      </c>
      <c r="N68" s="5" t="s">
        <v>33270</v>
      </c>
      <c r="O68" s="20">
        <v>579891</v>
      </c>
    </row>
    <row r="69" spans="1:15" ht="10.9" customHeight="1" x14ac:dyDescent="0.2">
      <c r="A69" s="8" t="s">
        <v>33434</v>
      </c>
      <c r="B69" s="5">
        <v>1050</v>
      </c>
      <c r="C69" s="5" t="s">
        <v>11</v>
      </c>
      <c r="D69" s="6" t="s">
        <v>22</v>
      </c>
      <c r="E69" s="6" t="s">
        <v>288</v>
      </c>
      <c r="F69" s="6" t="s">
        <v>289</v>
      </c>
      <c r="G69" s="6" t="s">
        <v>290</v>
      </c>
      <c r="H69" s="6" t="s">
        <v>291</v>
      </c>
      <c r="I69" s="6" t="s">
        <v>19</v>
      </c>
      <c r="J69" s="6">
        <v>12</v>
      </c>
      <c r="K69" s="7" t="s">
        <v>292</v>
      </c>
      <c r="L69" s="6" t="s">
        <v>293</v>
      </c>
      <c r="M69" s="6" t="s">
        <v>294</v>
      </c>
      <c r="N69" s="5" t="s">
        <v>33219</v>
      </c>
      <c r="O69" s="25">
        <v>580250</v>
      </c>
    </row>
    <row r="70" spans="1:15" ht="22.5" x14ac:dyDescent="0.2">
      <c r="A70" s="8" t="s">
        <v>33435</v>
      </c>
      <c r="B70" s="5">
        <v>1050</v>
      </c>
      <c r="C70" s="5" t="s">
        <v>11</v>
      </c>
      <c r="D70" s="6" t="s">
        <v>125</v>
      </c>
      <c r="E70" s="6" t="s">
        <v>295</v>
      </c>
      <c r="F70" s="6" t="s">
        <v>296</v>
      </c>
      <c r="G70" s="6" t="s">
        <v>296</v>
      </c>
      <c r="H70" s="6" t="s">
        <v>297</v>
      </c>
      <c r="I70" s="6" t="s">
        <v>19</v>
      </c>
      <c r="J70" s="6">
        <v>3</v>
      </c>
      <c r="K70" s="7">
        <v>42887</v>
      </c>
      <c r="L70" s="6" t="s">
        <v>189</v>
      </c>
      <c r="M70" s="6" t="s">
        <v>190</v>
      </c>
      <c r="N70" s="28" t="s">
        <v>190</v>
      </c>
      <c r="O70" s="20">
        <v>579701</v>
      </c>
    </row>
    <row r="71" spans="1:15" ht="33.75" x14ac:dyDescent="0.2">
      <c r="A71" s="8" t="s">
        <v>33436</v>
      </c>
      <c r="B71" s="5">
        <v>1050</v>
      </c>
      <c r="C71" s="5" t="s">
        <v>11</v>
      </c>
      <c r="D71" s="6" t="s">
        <v>145</v>
      </c>
      <c r="E71" s="6" t="s">
        <v>298</v>
      </c>
      <c r="F71" s="6" t="s">
        <v>299</v>
      </c>
      <c r="G71" s="6" t="s">
        <v>300</v>
      </c>
      <c r="H71" s="6" t="s">
        <v>301</v>
      </c>
      <c r="I71" s="6" t="s">
        <v>19</v>
      </c>
      <c r="J71" s="6">
        <v>13</v>
      </c>
      <c r="K71" s="7">
        <v>42887</v>
      </c>
      <c r="L71" s="6" t="s">
        <v>263</v>
      </c>
      <c r="M71" s="6" t="s">
        <v>264</v>
      </c>
      <c r="N71" s="28" t="s">
        <v>264</v>
      </c>
      <c r="O71" s="20">
        <v>579740</v>
      </c>
    </row>
    <row r="72" spans="1:15" ht="33.75" x14ac:dyDescent="0.2">
      <c r="A72" s="8" t="s">
        <v>33437</v>
      </c>
      <c r="B72" s="5">
        <v>1050</v>
      </c>
      <c r="C72" s="5" t="s">
        <v>11</v>
      </c>
      <c r="D72" s="6" t="s">
        <v>145</v>
      </c>
      <c r="E72" s="6" t="s">
        <v>302</v>
      </c>
      <c r="F72" s="6" t="s">
        <v>303</v>
      </c>
      <c r="G72" s="6" t="s">
        <v>304</v>
      </c>
      <c r="H72" s="6" t="s">
        <v>305</v>
      </c>
      <c r="I72" s="6" t="s">
        <v>19</v>
      </c>
      <c r="J72" s="6">
        <v>292</v>
      </c>
      <c r="K72" s="7">
        <v>42887</v>
      </c>
      <c r="L72" s="6" t="s">
        <v>251</v>
      </c>
      <c r="M72" s="6" t="s">
        <v>252</v>
      </c>
      <c r="N72" s="28" t="s">
        <v>252</v>
      </c>
      <c r="O72" s="20">
        <v>579739</v>
      </c>
    </row>
    <row r="73" spans="1:15" ht="33.75" x14ac:dyDescent="0.2">
      <c r="A73" s="8" t="s">
        <v>33438</v>
      </c>
      <c r="B73" s="5">
        <v>1050</v>
      </c>
      <c r="C73" s="5" t="s">
        <v>11</v>
      </c>
      <c r="D73" s="6" t="s">
        <v>253</v>
      </c>
      <c r="E73" s="6" t="s">
        <v>306</v>
      </c>
      <c r="F73" s="6" t="s">
        <v>307</v>
      </c>
      <c r="G73" s="6" t="s">
        <v>307</v>
      </c>
      <c r="H73" s="6" t="s">
        <v>308</v>
      </c>
      <c r="I73" s="6" t="s">
        <v>19</v>
      </c>
      <c r="J73" s="6">
        <v>2</v>
      </c>
      <c r="K73" s="7">
        <v>42718</v>
      </c>
      <c r="L73" s="6" t="s">
        <v>251</v>
      </c>
      <c r="M73" s="6" t="s">
        <v>252</v>
      </c>
      <c r="N73" s="28" t="s">
        <v>252</v>
      </c>
      <c r="O73" s="20">
        <v>579739</v>
      </c>
    </row>
    <row r="74" spans="1:15" x14ac:dyDescent="0.2">
      <c r="A74" s="8" t="s">
        <v>33439</v>
      </c>
      <c r="B74" s="5">
        <v>1050</v>
      </c>
      <c r="C74" s="5" t="s">
        <v>11</v>
      </c>
      <c r="D74" s="6" t="s">
        <v>38</v>
      </c>
      <c r="E74" s="10">
        <v>1100000094</v>
      </c>
      <c r="F74" s="6" t="s">
        <v>309</v>
      </c>
      <c r="G74" s="6" t="e">
        <v>#N/A</v>
      </c>
      <c r="H74" s="6" t="s">
        <v>38</v>
      </c>
      <c r="I74" s="6" t="s">
        <v>19</v>
      </c>
      <c r="J74" s="6">
        <v>1</v>
      </c>
      <c r="K74" s="7">
        <v>41274</v>
      </c>
      <c r="L74" s="6" t="s">
        <v>310</v>
      </c>
      <c r="M74" s="6" t="e">
        <v>#N/A</v>
      </c>
      <c r="N74" s="5" t="s">
        <v>33272</v>
      </c>
      <c r="O74" s="20">
        <v>579896</v>
      </c>
    </row>
    <row r="75" spans="1:15" x14ac:dyDescent="0.2">
      <c r="A75" s="8" t="s">
        <v>33440</v>
      </c>
      <c r="B75" s="5">
        <v>1050</v>
      </c>
      <c r="C75" s="5" t="s">
        <v>11</v>
      </c>
      <c r="D75" s="6" t="s">
        <v>38</v>
      </c>
      <c r="E75" s="10">
        <v>1100000095</v>
      </c>
      <c r="F75" s="6" t="s">
        <v>311</v>
      </c>
      <c r="G75" s="6" t="e">
        <v>#N/A</v>
      </c>
      <c r="H75" s="6" t="s">
        <v>38</v>
      </c>
      <c r="I75" s="6" t="s">
        <v>19</v>
      </c>
      <c r="J75" s="6">
        <v>1</v>
      </c>
      <c r="K75" s="7">
        <v>41274</v>
      </c>
      <c r="L75" s="6" t="s">
        <v>310</v>
      </c>
      <c r="M75" s="6" t="e">
        <v>#N/A</v>
      </c>
      <c r="N75" s="5" t="s">
        <v>33272</v>
      </c>
      <c r="O75" s="20">
        <v>579896</v>
      </c>
    </row>
    <row r="76" spans="1:15" x14ac:dyDescent="0.2">
      <c r="A76" s="8" t="s">
        <v>33441</v>
      </c>
      <c r="B76" s="5">
        <v>1050</v>
      </c>
      <c r="C76" s="5" t="s">
        <v>11</v>
      </c>
      <c r="D76" s="6" t="s">
        <v>38</v>
      </c>
      <c r="E76" s="10">
        <v>1100000098</v>
      </c>
      <c r="F76" s="6" t="s">
        <v>312</v>
      </c>
      <c r="G76" s="6" t="e">
        <v>#N/A</v>
      </c>
      <c r="H76" s="6" t="s">
        <v>313</v>
      </c>
      <c r="I76" s="6" t="s">
        <v>19</v>
      </c>
      <c r="J76" s="6">
        <v>4</v>
      </c>
      <c r="K76" s="7">
        <v>41274</v>
      </c>
      <c r="L76" s="6" t="s">
        <v>314</v>
      </c>
      <c r="M76" s="6" t="e">
        <v>#N/A</v>
      </c>
      <c r="N76" s="5" t="s">
        <v>33272</v>
      </c>
      <c r="O76" s="20">
        <v>579896</v>
      </c>
    </row>
    <row r="77" spans="1:15" x14ac:dyDescent="0.2">
      <c r="A77" s="8" t="s">
        <v>33442</v>
      </c>
      <c r="B77" s="5">
        <v>1050</v>
      </c>
      <c r="C77" s="5" t="s">
        <v>11</v>
      </c>
      <c r="D77" s="6" t="s">
        <v>38</v>
      </c>
      <c r="E77" s="10">
        <v>1100000099</v>
      </c>
      <c r="F77" s="6" t="s">
        <v>315</v>
      </c>
      <c r="G77" s="6" t="e">
        <v>#N/A</v>
      </c>
      <c r="H77" s="6" t="s">
        <v>316</v>
      </c>
      <c r="I77" s="6" t="s">
        <v>19</v>
      </c>
      <c r="J77" s="6">
        <v>7</v>
      </c>
      <c r="K77" s="7">
        <v>41274</v>
      </c>
      <c r="L77" s="6" t="s">
        <v>310</v>
      </c>
      <c r="M77" s="6" t="e">
        <v>#N/A</v>
      </c>
      <c r="N77" s="5" t="s">
        <v>33272</v>
      </c>
      <c r="O77" s="20">
        <v>579896</v>
      </c>
    </row>
    <row r="78" spans="1:15" x14ac:dyDescent="0.2">
      <c r="A78" s="8" t="s">
        <v>33443</v>
      </c>
      <c r="B78" s="5">
        <v>1050</v>
      </c>
      <c r="C78" s="5" t="s">
        <v>11</v>
      </c>
      <c r="D78" s="6" t="s">
        <v>38</v>
      </c>
      <c r="E78" s="10">
        <v>1100000232</v>
      </c>
      <c r="F78" s="6" t="s">
        <v>317</v>
      </c>
      <c r="G78" s="6" t="e">
        <v>#N/A</v>
      </c>
      <c r="H78" s="6" t="s">
        <v>38</v>
      </c>
      <c r="I78" s="6" t="s">
        <v>19</v>
      </c>
      <c r="J78" s="6">
        <v>2</v>
      </c>
      <c r="K78" s="7">
        <v>41274</v>
      </c>
      <c r="L78" s="6" t="s">
        <v>286</v>
      </c>
      <c r="M78" s="6" t="s">
        <v>287</v>
      </c>
      <c r="N78" s="5" t="s">
        <v>33270</v>
      </c>
      <c r="O78" s="20">
        <v>579891</v>
      </c>
    </row>
    <row r="79" spans="1:15" x14ac:dyDescent="0.2">
      <c r="A79" s="8" t="s">
        <v>33444</v>
      </c>
      <c r="B79" s="5">
        <v>1050</v>
      </c>
      <c r="C79" s="5" t="s">
        <v>11</v>
      </c>
      <c r="D79" s="6" t="s">
        <v>38</v>
      </c>
      <c r="E79" s="10">
        <v>1100000234</v>
      </c>
      <c r="F79" s="6" t="s">
        <v>318</v>
      </c>
      <c r="G79" s="6" t="e">
        <v>#N/A</v>
      </c>
      <c r="H79" s="6" t="s">
        <v>319</v>
      </c>
      <c r="I79" s="6" t="s">
        <v>19</v>
      </c>
      <c r="J79" s="6">
        <v>1</v>
      </c>
      <c r="K79" s="7">
        <v>41274</v>
      </c>
      <c r="L79" s="6" t="s">
        <v>286</v>
      </c>
      <c r="M79" s="6" t="s">
        <v>287</v>
      </c>
      <c r="N79" s="5" t="s">
        <v>33270</v>
      </c>
      <c r="O79" s="20">
        <v>579891</v>
      </c>
    </row>
    <row r="80" spans="1:15" x14ac:dyDescent="0.2">
      <c r="A80" s="8" t="s">
        <v>33445</v>
      </c>
      <c r="B80" s="5">
        <v>1050</v>
      </c>
      <c r="C80" s="5" t="s">
        <v>11</v>
      </c>
      <c r="D80" s="6" t="s">
        <v>38</v>
      </c>
      <c r="E80" s="10">
        <v>1100000234</v>
      </c>
      <c r="F80" s="6" t="s">
        <v>318</v>
      </c>
      <c r="G80" s="6" t="e">
        <v>#N/A</v>
      </c>
      <c r="H80" s="6" t="s">
        <v>320</v>
      </c>
      <c r="I80" s="6" t="s">
        <v>19</v>
      </c>
      <c r="J80" s="6">
        <v>3</v>
      </c>
      <c r="K80" s="7">
        <v>41274</v>
      </c>
      <c r="L80" s="6" t="s">
        <v>286</v>
      </c>
      <c r="M80" s="6" t="s">
        <v>287</v>
      </c>
      <c r="N80" s="5" t="s">
        <v>33270</v>
      </c>
      <c r="O80" s="20">
        <v>579891</v>
      </c>
    </row>
    <row r="81" spans="1:15" x14ac:dyDescent="0.2">
      <c r="A81" s="8" t="s">
        <v>33446</v>
      </c>
      <c r="B81" s="5">
        <v>1050</v>
      </c>
      <c r="C81" s="5" t="s">
        <v>11</v>
      </c>
      <c r="D81" s="6" t="s">
        <v>38</v>
      </c>
      <c r="E81" s="11" t="s">
        <v>321</v>
      </c>
      <c r="F81" s="6" t="s">
        <v>318</v>
      </c>
      <c r="G81" s="6" t="s">
        <v>318</v>
      </c>
      <c r="H81" s="6" t="s">
        <v>38</v>
      </c>
      <c r="I81" s="6" t="s">
        <v>19</v>
      </c>
      <c r="J81" s="6">
        <v>1</v>
      </c>
      <c r="K81" s="7">
        <v>41274</v>
      </c>
      <c r="L81" s="6" t="s">
        <v>286</v>
      </c>
      <c r="M81" s="6" t="s">
        <v>287</v>
      </c>
      <c r="N81" s="5" t="s">
        <v>33270</v>
      </c>
      <c r="O81" s="20">
        <v>579891</v>
      </c>
    </row>
    <row r="82" spans="1:15" x14ac:dyDescent="0.2">
      <c r="A82" s="8" t="s">
        <v>33447</v>
      </c>
      <c r="B82" s="5">
        <v>1050</v>
      </c>
      <c r="C82" s="5" t="s">
        <v>11</v>
      </c>
      <c r="D82" s="6" t="s">
        <v>38</v>
      </c>
      <c r="E82" s="10">
        <v>1100002264</v>
      </c>
      <c r="F82" s="6" t="s">
        <v>322</v>
      </c>
      <c r="G82" s="6" t="e">
        <v>#N/A</v>
      </c>
      <c r="H82" s="6" t="s">
        <v>323</v>
      </c>
      <c r="I82" s="6" t="s">
        <v>19</v>
      </c>
      <c r="J82" s="6">
        <v>3</v>
      </c>
      <c r="K82" s="7">
        <v>41274</v>
      </c>
      <c r="L82" s="6" t="s">
        <v>324</v>
      </c>
      <c r="M82" s="6" t="e">
        <v>#N/A</v>
      </c>
      <c r="N82" s="5" t="s">
        <v>33270</v>
      </c>
      <c r="O82" s="20">
        <v>579891</v>
      </c>
    </row>
    <row r="83" spans="1:15" x14ac:dyDescent="0.2">
      <c r="A83" s="8" t="s">
        <v>33448</v>
      </c>
      <c r="B83" s="5">
        <v>1050</v>
      </c>
      <c r="C83" s="5" t="s">
        <v>11</v>
      </c>
      <c r="D83" s="6" t="s">
        <v>38</v>
      </c>
      <c r="E83" s="10">
        <v>1100002264</v>
      </c>
      <c r="F83" s="6" t="s">
        <v>322</v>
      </c>
      <c r="G83" s="6" t="e">
        <v>#N/A</v>
      </c>
      <c r="H83" s="6" t="s">
        <v>325</v>
      </c>
      <c r="I83" s="6" t="s">
        <v>19</v>
      </c>
      <c r="J83" s="6">
        <v>2</v>
      </c>
      <c r="K83" s="7">
        <v>41274</v>
      </c>
      <c r="L83" s="6" t="s">
        <v>324</v>
      </c>
      <c r="M83" s="6" t="e">
        <v>#N/A</v>
      </c>
      <c r="N83" s="5" t="s">
        <v>33270</v>
      </c>
      <c r="O83" s="20">
        <v>579891</v>
      </c>
    </row>
    <row r="84" spans="1:15" x14ac:dyDescent="0.2">
      <c r="A84" s="8" t="s">
        <v>33449</v>
      </c>
      <c r="B84" s="5">
        <v>1050</v>
      </c>
      <c r="C84" s="5" t="s">
        <v>11</v>
      </c>
      <c r="D84" s="6" t="s">
        <v>38</v>
      </c>
      <c r="E84" s="6" t="s">
        <v>326</v>
      </c>
      <c r="F84" s="6" t="s">
        <v>327</v>
      </c>
      <c r="G84" s="6" t="s">
        <v>327</v>
      </c>
      <c r="H84" s="6" t="s">
        <v>328</v>
      </c>
      <c r="I84" s="6" t="s">
        <v>19</v>
      </c>
      <c r="J84" s="6">
        <v>2</v>
      </c>
      <c r="K84" s="7">
        <v>41274</v>
      </c>
      <c r="L84" s="6" t="s">
        <v>286</v>
      </c>
      <c r="M84" s="6" t="s">
        <v>287</v>
      </c>
      <c r="N84" s="28" t="s">
        <v>33234</v>
      </c>
      <c r="O84" s="25">
        <v>579180</v>
      </c>
    </row>
    <row r="85" spans="1:15" x14ac:dyDescent="0.2">
      <c r="A85" s="8" t="s">
        <v>33450</v>
      </c>
      <c r="B85" s="5">
        <v>1050</v>
      </c>
      <c r="C85" s="5" t="s">
        <v>11</v>
      </c>
      <c r="D85" s="6" t="s">
        <v>38</v>
      </c>
      <c r="E85" s="6" t="s">
        <v>329</v>
      </c>
      <c r="F85" s="6" t="s">
        <v>330</v>
      </c>
      <c r="G85" s="6" t="s">
        <v>331</v>
      </c>
      <c r="H85" s="6" t="s">
        <v>332</v>
      </c>
      <c r="I85" s="6" t="s">
        <v>19</v>
      </c>
      <c r="J85" s="6">
        <v>4</v>
      </c>
      <c r="K85" s="7">
        <v>41274</v>
      </c>
      <c r="L85" s="6" t="s">
        <v>286</v>
      </c>
      <c r="M85" s="6" t="s">
        <v>287</v>
      </c>
      <c r="N85" s="5" t="s">
        <v>33270</v>
      </c>
      <c r="O85" s="20">
        <v>579891</v>
      </c>
    </row>
    <row r="86" spans="1:15" x14ac:dyDescent="0.2">
      <c r="A86" s="8" t="s">
        <v>33451</v>
      </c>
      <c r="B86" s="5">
        <v>1050</v>
      </c>
      <c r="C86" s="5" t="s">
        <v>11</v>
      </c>
      <c r="D86" s="6" t="s">
        <v>38</v>
      </c>
      <c r="E86" s="6" t="s">
        <v>333</v>
      </c>
      <c r="F86" s="6" t="s">
        <v>334</v>
      </c>
      <c r="G86" s="6" t="s">
        <v>335</v>
      </c>
      <c r="H86" s="6" t="s">
        <v>336</v>
      </c>
      <c r="I86" s="6" t="s">
        <v>19</v>
      </c>
      <c r="J86" s="6">
        <v>1</v>
      </c>
      <c r="K86" s="7">
        <v>41274</v>
      </c>
      <c r="L86" s="6" t="s">
        <v>286</v>
      </c>
      <c r="M86" s="6" t="s">
        <v>287</v>
      </c>
      <c r="N86" s="5" t="s">
        <v>33270</v>
      </c>
      <c r="O86" s="20">
        <v>579891</v>
      </c>
    </row>
    <row r="87" spans="1:15" x14ac:dyDescent="0.2">
      <c r="A87" s="8" t="s">
        <v>33452</v>
      </c>
      <c r="B87" s="5">
        <v>1050</v>
      </c>
      <c r="C87" s="5" t="s">
        <v>11</v>
      </c>
      <c r="D87" s="6" t="s">
        <v>38</v>
      </c>
      <c r="E87" s="6" t="s">
        <v>337</v>
      </c>
      <c r="F87" s="6" t="s">
        <v>338</v>
      </c>
      <c r="G87" s="6" t="s">
        <v>338</v>
      </c>
      <c r="H87" s="6" t="s">
        <v>339</v>
      </c>
      <c r="I87" s="6" t="s">
        <v>19</v>
      </c>
      <c r="J87" s="6">
        <v>3</v>
      </c>
      <c r="K87" s="7">
        <v>41274</v>
      </c>
      <c r="L87" s="6" t="s">
        <v>286</v>
      </c>
      <c r="M87" s="6" t="s">
        <v>287</v>
      </c>
      <c r="N87" s="5" t="s">
        <v>33270</v>
      </c>
      <c r="O87" s="20">
        <v>579891</v>
      </c>
    </row>
    <row r="88" spans="1:15" x14ac:dyDescent="0.2">
      <c r="A88" s="8" t="s">
        <v>33453</v>
      </c>
      <c r="B88" s="5">
        <v>1050</v>
      </c>
      <c r="C88" s="5" t="s">
        <v>11</v>
      </c>
      <c r="D88" s="6" t="s">
        <v>38</v>
      </c>
      <c r="E88" s="6" t="s">
        <v>340</v>
      </c>
      <c r="F88" s="6" t="s">
        <v>341</v>
      </c>
      <c r="G88" s="6" t="s">
        <v>342</v>
      </c>
      <c r="H88" s="6" t="s">
        <v>343</v>
      </c>
      <c r="I88" s="6" t="s">
        <v>19</v>
      </c>
      <c r="J88" s="6">
        <v>2</v>
      </c>
      <c r="K88" s="7">
        <v>41274</v>
      </c>
      <c r="L88" s="6" t="s">
        <v>344</v>
      </c>
      <c r="M88" s="6" t="s">
        <v>345</v>
      </c>
      <c r="N88" s="5" t="s">
        <v>33273</v>
      </c>
      <c r="O88" s="20">
        <v>579900</v>
      </c>
    </row>
    <row r="89" spans="1:15" ht="9.6" customHeight="1" x14ac:dyDescent="0.2">
      <c r="A89" s="8" t="s">
        <v>33454</v>
      </c>
      <c r="B89" s="5">
        <v>1050</v>
      </c>
      <c r="C89" s="5" t="s">
        <v>11</v>
      </c>
      <c r="D89" s="6" t="s">
        <v>26</v>
      </c>
      <c r="E89" s="6" t="s">
        <v>346</v>
      </c>
      <c r="F89" s="6" t="s">
        <v>347</v>
      </c>
      <c r="G89" s="6" t="s">
        <v>347</v>
      </c>
      <c r="H89" s="6" t="s">
        <v>26</v>
      </c>
      <c r="I89" s="6" t="s">
        <v>19</v>
      </c>
      <c r="J89" s="6">
        <v>40</v>
      </c>
      <c r="K89" s="7" t="s">
        <v>64</v>
      </c>
      <c r="L89" s="6" t="s">
        <v>348</v>
      </c>
      <c r="M89" s="6" t="s">
        <v>349</v>
      </c>
      <c r="N89" s="5" t="s">
        <v>33214</v>
      </c>
      <c r="O89" s="25">
        <v>580238</v>
      </c>
    </row>
    <row r="90" spans="1:15" ht="33.75" x14ac:dyDescent="0.2">
      <c r="A90" s="8" t="s">
        <v>33455</v>
      </c>
      <c r="B90" s="5">
        <v>1050</v>
      </c>
      <c r="C90" s="5" t="s">
        <v>11</v>
      </c>
      <c r="D90" s="6" t="s">
        <v>22</v>
      </c>
      <c r="E90" s="6" t="s">
        <v>350</v>
      </c>
      <c r="F90" s="6" t="s">
        <v>351</v>
      </c>
      <c r="G90" s="6" t="s">
        <v>351</v>
      </c>
      <c r="H90" s="6" t="s">
        <v>352</v>
      </c>
      <c r="I90" s="6" t="s">
        <v>19</v>
      </c>
      <c r="J90" s="6">
        <v>25</v>
      </c>
      <c r="K90" s="7" t="s">
        <v>353</v>
      </c>
      <c r="L90" s="6" t="s">
        <v>27291</v>
      </c>
      <c r="M90" s="33" t="s">
        <v>27292</v>
      </c>
      <c r="N90" s="9" t="s">
        <v>33210</v>
      </c>
      <c r="O90" s="20">
        <v>579948</v>
      </c>
    </row>
    <row r="91" spans="1:15" x14ac:dyDescent="0.2">
      <c r="A91" s="8" t="s">
        <v>33456</v>
      </c>
      <c r="B91" s="5">
        <v>1050</v>
      </c>
      <c r="C91" s="5" t="s">
        <v>11</v>
      </c>
      <c r="D91" s="6" t="s">
        <v>38</v>
      </c>
      <c r="E91" s="6" t="s">
        <v>354</v>
      </c>
      <c r="F91" s="6" t="s">
        <v>355</v>
      </c>
      <c r="G91" s="6" t="s">
        <v>355</v>
      </c>
      <c r="H91" s="6" t="s">
        <v>38</v>
      </c>
      <c r="I91" s="6" t="s">
        <v>19</v>
      </c>
      <c r="J91" s="6">
        <v>1</v>
      </c>
      <c r="K91" s="7">
        <v>41731</v>
      </c>
      <c r="L91" s="6" t="s">
        <v>151</v>
      </c>
      <c r="M91" s="6" t="s">
        <v>152</v>
      </c>
      <c r="N91" s="5" t="s">
        <v>33271</v>
      </c>
      <c r="O91" s="20">
        <v>579909</v>
      </c>
    </row>
    <row r="92" spans="1:15" ht="22.5" x14ac:dyDescent="0.2">
      <c r="A92" s="8" t="s">
        <v>33457</v>
      </c>
      <c r="B92" s="5">
        <v>1050</v>
      </c>
      <c r="C92" s="5" t="s">
        <v>11</v>
      </c>
      <c r="D92" s="6" t="s">
        <v>240</v>
      </c>
      <c r="E92" s="6" t="s">
        <v>356</v>
      </c>
      <c r="F92" s="6" t="s">
        <v>357</v>
      </c>
      <c r="G92" s="6" t="s">
        <v>358</v>
      </c>
      <c r="H92" s="6" t="s">
        <v>359</v>
      </c>
      <c r="I92" s="6" t="s">
        <v>19</v>
      </c>
      <c r="J92" s="6">
        <v>1</v>
      </c>
      <c r="K92" s="7" t="s">
        <v>360</v>
      </c>
      <c r="L92" s="6" t="s">
        <v>361</v>
      </c>
      <c r="M92" s="6" t="s">
        <v>362</v>
      </c>
      <c r="N92" s="5" t="s">
        <v>33203</v>
      </c>
      <c r="O92" s="25">
        <v>579645</v>
      </c>
    </row>
    <row r="93" spans="1:15" ht="33.75" x14ac:dyDescent="0.2">
      <c r="A93" s="8" t="s">
        <v>33458</v>
      </c>
      <c r="B93" s="5">
        <v>1050</v>
      </c>
      <c r="C93" s="5" t="s">
        <v>11</v>
      </c>
      <c r="D93" s="6" t="s">
        <v>22</v>
      </c>
      <c r="E93" s="6" t="s">
        <v>363</v>
      </c>
      <c r="F93" s="6" t="s">
        <v>364</v>
      </c>
      <c r="G93" s="6" t="s">
        <v>365</v>
      </c>
      <c r="H93" s="6" t="s">
        <v>366</v>
      </c>
      <c r="I93" s="6" t="s">
        <v>19</v>
      </c>
      <c r="J93" s="6">
        <v>12</v>
      </c>
      <c r="K93" s="7">
        <v>42004</v>
      </c>
      <c r="L93" s="6" t="s">
        <v>367</v>
      </c>
      <c r="M93" s="6" t="s">
        <v>368</v>
      </c>
      <c r="N93" s="28" t="s">
        <v>368</v>
      </c>
      <c r="O93" s="25">
        <v>580198</v>
      </c>
    </row>
    <row r="94" spans="1:15" x14ac:dyDescent="0.2">
      <c r="A94" s="8" t="s">
        <v>33459</v>
      </c>
      <c r="B94" s="5">
        <v>1050</v>
      </c>
      <c r="C94" s="5" t="s">
        <v>11</v>
      </c>
      <c r="D94" s="6" t="s">
        <v>77</v>
      </c>
      <c r="E94" s="6" t="s">
        <v>369</v>
      </c>
      <c r="F94" s="6" t="s">
        <v>370</v>
      </c>
      <c r="G94" s="6" t="s">
        <v>371</v>
      </c>
      <c r="H94" s="6" t="s">
        <v>158</v>
      </c>
      <c r="I94" s="6" t="s">
        <v>19</v>
      </c>
      <c r="J94" s="6">
        <v>1</v>
      </c>
      <c r="K94" s="7">
        <v>42036</v>
      </c>
      <c r="L94" s="6"/>
      <c r="M94" s="6"/>
      <c r="N94" s="5"/>
      <c r="O94" s="20"/>
    </row>
    <row r="95" spans="1:15" x14ac:dyDescent="0.2">
      <c r="A95" s="8" t="s">
        <v>33460</v>
      </c>
      <c r="B95" s="5">
        <v>1050</v>
      </c>
      <c r="C95" s="5" t="s">
        <v>11</v>
      </c>
      <c r="D95" s="6" t="s">
        <v>38</v>
      </c>
      <c r="E95" s="6" t="s">
        <v>372</v>
      </c>
      <c r="F95" s="6" t="s">
        <v>373</v>
      </c>
      <c r="G95" s="6" t="s">
        <v>373</v>
      </c>
      <c r="H95" s="6" t="s">
        <v>374</v>
      </c>
      <c r="I95" s="6" t="s">
        <v>19</v>
      </c>
      <c r="J95" s="6">
        <v>3</v>
      </c>
      <c r="K95" s="7">
        <v>41989</v>
      </c>
      <c r="L95" s="6" t="s">
        <v>344</v>
      </c>
      <c r="M95" s="6" t="s">
        <v>345</v>
      </c>
      <c r="N95" s="28" t="s">
        <v>33273</v>
      </c>
      <c r="O95" s="20">
        <v>579900</v>
      </c>
    </row>
    <row r="96" spans="1:15" ht="33.75" x14ac:dyDescent="0.2">
      <c r="A96" s="8" t="s">
        <v>33461</v>
      </c>
      <c r="B96" s="5">
        <v>1050</v>
      </c>
      <c r="C96" s="5" t="s">
        <v>11</v>
      </c>
      <c r="D96" s="6" t="s">
        <v>22</v>
      </c>
      <c r="E96" s="6" t="s">
        <v>375</v>
      </c>
      <c r="F96" s="6" t="s">
        <v>376</v>
      </c>
      <c r="G96" s="6" t="s">
        <v>376</v>
      </c>
      <c r="H96" s="6" t="s">
        <v>377</v>
      </c>
      <c r="I96" s="6" t="s">
        <v>19</v>
      </c>
      <c r="J96" s="6">
        <v>8</v>
      </c>
      <c r="K96" s="7" t="s">
        <v>27</v>
      </c>
      <c r="L96" s="6" t="s">
        <v>28</v>
      </c>
      <c r="M96" s="6" t="s">
        <v>29</v>
      </c>
      <c r="N96" s="5" t="s">
        <v>33214</v>
      </c>
      <c r="O96" s="25">
        <v>580238</v>
      </c>
    </row>
    <row r="97" spans="1:15" ht="33.75" x14ac:dyDescent="0.2">
      <c r="A97" s="8" t="s">
        <v>33462</v>
      </c>
      <c r="B97" s="5">
        <v>1050</v>
      </c>
      <c r="C97" s="5" t="s">
        <v>11</v>
      </c>
      <c r="D97" s="6" t="s">
        <v>240</v>
      </c>
      <c r="E97" s="6" t="s">
        <v>378</v>
      </c>
      <c r="F97" s="6" t="s">
        <v>379</v>
      </c>
      <c r="G97" s="6" t="s">
        <v>380</v>
      </c>
      <c r="H97" s="6" t="s">
        <v>381</v>
      </c>
      <c r="I97" s="6" t="s">
        <v>19</v>
      </c>
      <c r="J97" s="6">
        <v>4</v>
      </c>
      <c r="K97" s="7" t="s">
        <v>382</v>
      </c>
      <c r="L97" s="6" t="s">
        <v>383</v>
      </c>
      <c r="M97" s="6" t="s">
        <v>384</v>
      </c>
      <c r="N97" s="28" t="s">
        <v>384</v>
      </c>
      <c r="O97" s="25">
        <v>580191</v>
      </c>
    </row>
    <row r="98" spans="1:15" ht="33.75" x14ac:dyDescent="0.2">
      <c r="A98" s="8" t="s">
        <v>33463</v>
      </c>
      <c r="B98" s="5">
        <v>1050</v>
      </c>
      <c r="C98" s="5" t="s">
        <v>11</v>
      </c>
      <c r="D98" s="6" t="s">
        <v>240</v>
      </c>
      <c r="E98" s="6" t="s">
        <v>385</v>
      </c>
      <c r="F98" s="6" t="s">
        <v>386</v>
      </c>
      <c r="G98" s="6" t="s">
        <v>387</v>
      </c>
      <c r="H98" s="6" t="s">
        <v>388</v>
      </c>
      <c r="I98" s="6" t="s">
        <v>19</v>
      </c>
      <c r="J98" s="6">
        <v>2</v>
      </c>
      <c r="K98" s="7" t="s">
        <v>382</v>
      </c>
      <c r="L98" s="6" t="s">
        <v>383</v>
      </c>
      <c r="M98" s="6" t="s">
        <v>384</v>
      </c>
      <c r="N98" s="28" t="s">
        <v>384</v>
      </c>
      <c r="O98" s="25">
        <v>580191</v>
      </c>
    </row>
    <row r="99" spans="1:15" ht="157.5" x14ac:dyDescent="0.2">
      <c r="A99" s="8" t="s">
        <v>33464</v>
      </c>
      <c r="B99" s="5">
        <v>1050</v>
      </c>
      <c r="C99" s="5" t="s">
        <v>11</v>
      </c>
      <c r="D99" s="6" t="s">
        <v>22</v>
      </c>
      <c r="E99" s="6" t="s">
        <v>389</v>
      </c>
      <c r="F99" s="6" t="s">
        <v>390</v>
      </c>
      <c r="G99" s="6" t="s">
        <v>390</v>
      </c>
      <c r="H99" s="6" t="s">
        <v>22</v>
      </c>
      <c r="I99" s="6" t="s">
        <v>19</v>
      </c>
      <c r="J99" s="6">
        <v>1</v>
      </c>
      <c r="K99" s="7" t="s">
        <v>391</v>
      </c>
      <c r="L99" s="6" t="s">
        <v>392</v>
      </c>
      <c r="M99" s="30" t="s">
        <v>393</v>
      </c>
      <c r="N99" s="28" t="s">
        <v>33292</v>
      </c>
      <c r="O99" s="20">
        <v>579614</v>
      </c>
    </row>
    <row r="100" spans="1:15" x14ac:dyDescent="0.2">
      <c r="A100" s="8" t="s">
        <v>33465</v>
      </c>
      <c r="B100" s="5">
        <v>1050</v>
      </c>
      <c r="C100" s="5" t="s">
        <v>11</v>
      </c>
      <c r="D100" s="6" t="s">
        <v>38</v>
      </c>
      <c r="E100" s="6" t="s">
        <v>394</v>
      </c>
      <c r="F100" s="6" t="s">
        <v>395</v>
      </c>
      <c r="G100" s="6" t="s">
        <v>396</v>
      </c>
      <c r="H100" s="6" t="s">
        <v>397</v>
      </c>
      <c r="I100" s="6" t="s">
        <v>19</v>
      </c>
      <c r="J100" s="6">
        <v>1</v>
      </c>
      <c r="K100" s="7">
        <v>42158</v>
      </c>
      <c r="L100" s="6" t="s">
        <v>286</v>
      </c>
      <c r="M100" s="6" t="s">
        <v>287</v>
      </c>
      <c r="N100" s="5" t="s">
        <v>33270</v>
      </c>
      <c r="O100" s="20">
        <v>579891</v>
      </c>
    </row>
    <row r="101" spans="1:15" ht="33.75" x14ac:dyDescent="0.2">
      <c r="A101" s="8" t="s">
        <v>33466</v>
      </c>
      <c r="B101" s="5">
        <v>1050</v>
      </c>
      <c r="C101" s="5" t="s">
        <v>11</v>
      </c>
      <c r="D101" s="6" t="s">
        <v>22</v>
      </c>
      <c r="E101" s="6" t="s">
        <v>398</v>
      </c>
      <c r="F101" s="6" t="s">
        <v>399</v>
      </c>
      <c r="G101" s="6" t="s">
        <v>399</v>
      </c>
      <c r="H101" s="6" t="s">
        <v>400</v>
      </c>
      <c r="I101" s="6" t="s">
        <v>19</v>
      </c>
      <c r="J101" s="6">
        <v>4</v>
      </c>
      <c r="K101" s="7" t="s">
        <v>401</v>
      </c>
      <c r="L101" s="6" t="s">
        <v>65</v>
      </c>
      <c r="M101" s="6" t="s">
        <v>66</v>
      </c>
      <c r="N101" s="5" t="s">
        <v>33214</v>
      </c>
      <c r="O101" s="25">
        <v>580238</v>
      </c>
    </row>
    <row r="102" spans="1:15" ht="33.75" x14ac:dyDescent="0.2">
      <c r="A102" s="8" t="s">
        <v>33467</v>
      </c>
      <c r="B102" s="5">
        <v>1050</v>
      </c>
      <c r="C102" s="5" t="s">
        <v>11</v>
      </c>
      <c r="D102" s="6" t="s">
        <v>22</v>
      </c>
      <c r="E102" s="6" t="s">
        <v>402</v>
      </c>
      <c r="F102" s="6" t="s">
        <v>403</v>
      </c>
      <c r="G102" s="6" t="s">
        <v>404</v>
      </c>
      <c r="H102" s="6" t="s">
        <v>405</v>
      </c>
      <c r="I102" s="6" t="s">
        <v>19</v>
      </c>
      <c r="J102" s="6">
        <v>4</v>
      </c>
      <c r="K102" s="7" t="s">
        <v>401</v>
      </c>
      <c r="L102" s="6" t="s">
        <v>348</v>
      </c>
      <c r="M102" s="6" t="s">
        <v>349</v>
      </c>
      <c r="N102" s="5" t="s">
        <v>33214</v>
      </c>
      <c r="O102" s="25">
        <v>580238</v>
      </c>
    </row>
    <row r="103" spans="1:15" x14ac:dyDescent="0.2">
      <c r="A103" s="8" t="s">
        <v>33468</v>
      </c>
      <c r="B103" s="5">
        <v>1050</v>
      </c>
      <c r="C103" s="5" t="s">
        <v>11</v>
      </c>
      <c r="D103" s="6" t="s">
        <v>38</v>
      </c>
      <c r="E103" s="6" t="s">
        <v>406</v>
      </c>
      <c r="F103" s="6" t="s">
        <v>407</v>
      </c>
      <c r="G103" s="6" t="s">
        <v>408</v>
      </c>
      <c r="H103" s="6" t="s">
        <v>409</v>
      </c>
      <c r="I103" s="6" t="s">
        <v>150</v>
      </c>
      <c r="J103" s="6">
        <v>2</v>
      </c>
      <c r="K103" s="7">
        <v>42261</v>
      </c>
      <c r="L103" s="6" t="s">
        <v>310</v>
      </c>
      <c r="M103" s="6" t="e">
        <v>#N/A</v>
      </c>
      <c r="N103" s="5" t="s">
        <v>33272</v>
      </c>
      <c r="O103" s="20">
        <v>579896</v>
      </c>
    </row>
    <row r="104" spans="1:15" x14ac:dyDescent="0.2">
      <c r="A104" s="8" t="s">
        <v>33469</v>
      </c>
      <c r="B104" s="5">
        <v>1050</v>
      </c>
      <c r="C104" s="5" t="s">
        <v>11</v>
      </c>
      <c r="D104" s="6" t="s">
        <v>22</v>
      </c>
      <c r="E104" s="6" t="s">
        <v>410</v>
      </c>
      <c r="F104" s="6" t="s">
        <v>411</v>
      </c>
      <c r="G104" s="6" t="s">
        <v>412</v>
      </c>
      <c r="H104" s="6" t="s">
        <v>413</v>
      </c>
      <c r="I104" s="6" t="s">
        <v>150</v>
      </c>
      <c r="J104" s="6">
        <v>1</v>
      </c>
      <c r="K104" s="7" t="s">
        <v>414</v>
      </c>
      <c r="L104" s="6"/>
      <c r="M104" s="6"/>
      <c r="N104" s="5"/>
      <c r="O104" s="20"/>
    </row>
    <row r="105" spans="1:15" ht="45" x14ac:dyDescent="0.2">
      <c r="A105" s="8" t="s">
        <v>33470</v>
      </c>
      <c r="B105" s="5">
        <v>1050</v>
      </c>
      <c r="C105" s="5" t="s">
        <v>11</v>
      </c>
      <c r="D105" s="6" t="s">
        <v>22</v>
      </c>
      <c r="E105" s="6" t="s">
        <v>415</v>
      </c>
      <c r="F105" s="6" t="s">
        <v>416</v>
      </c>
      <c r="G105" s="6" t="s">
        <v>417</v>
      </c>
      <c r="H105" s="6" t="s">
        <v>418</v>
      </c>
      <c r="I105" s="6" t="s">
        <v>150</v>
      </c>
      <c r="J105" s="6">
        <v>1</v>
      </c>
      <c r="K105" s="7" t="s">
        <v>414</v>
      </c>
      <c r="L105" s="6" t="s">
        <v>392</v>
      </c>
      <c r="M105" s="6" t="s">
        <v>393</v>
      </c>
      <c r="N105" s="28" t="s">
        <v>33292</v>
      </c>
      <c r="O105" s="20">
        <v>579614</v>
      </c>
    </row>
    <row r="106" spans="1:15" x14ac:dyDescent="0.2">
      <c r="A106" s="8" t="s">
        <v>33471</v>
      </c>
      <c r="B106" s="5">
        <v>1050</v>
      </c>
      <c r="C106" s="5" t="s">
        <v>11</v>
      </c>
      <c r="D106" s="6" t="s">
        <v>38</v>
      </c>
      <c r="E106" s="6" t="s">
        <v>419</v>
      </c>
      <c r="F106" s="6" t="s">
        <v>420</v>
      </c>
      <c r="G106" s="6" t="s">
        <v>421</v>
      </c>
      <c r="H106" s="6" t="s">
        <v>422</v>
      </c>
      <c r="I106" s="6" t="s">
        <v>19</v>
      </c>
      <c r="J106" s="6">
        <v>1</v>
      </c>
      <c r="K106" s="7">
        <v>42310</v>
      </c>
      <c r="L106" s="6" t="s">
        <v>310</v>
      </c>
      <c r="M106" s="6" t="e">
        <v>#N/A</v>
      </c>
      <c r="N106" s="5" t="s">
        <v>33272</v>
      </c>
      <c r="O106" s="20">
        <v>579896</v>
      </c>
    </row>
    <row r="107" spans="1:15" ht="22.5" x14ac:dyDescent="0.2">
      <c r="A107" s="8" t="s">
        <v>33472</v>
      </c>
      <c r="B107" s="5">
        <v>1050</v>
      </c>
      <c r="C107" s="5" t="s">
        <v>11</v>
      </c>
      <c r="D107" s="6" t="s">
        <v>77</v>
      </c>
      <c r="E107" s="6" t="s">
        <v>423</v>
      </c>
      <c r="F107" s="6" t="s">
        <v>424</v>
      </c>
      <c r="G107" s="6" t="s">
        <v>425</v>
      </c>
      <c r="H107" s="6" t="s">
        <v>426</v>
      </c>
      <c r="I107" s="6" t="s">
        <v>150</v>
      </c>
      <c r="J107" s="6">
        <v>1</v>
      </c>
      <c r="K107" s="7">
        <v>42325</v>
      </c>
      <c r="L107" s="6" t="s">
        <v>971</v>
      </c>
      <c r="M107" s="6" t="s">
        <v>972</v>
      </c>
      <c r="N107" s="28" t="str">
        <f>M107</f>
        <v>Прочие соединительные детали трубопроводов по ТУ, ГОСТ</v>
      </c>
      <c r="O107" s="20">
        <v>580041</v>
      </c>
    </row>
    <row r="108" spans="1:15" ht="22.5" x14ac:dyDescent="0.2">
      <c r="A108" s="8" t="s">
        <v>33473</v>
      </c>
      <c r="B108" s="5">
        <v>1050</v>
      </c>
      <c r="C108" s="5" t="s">
        <v>11</v>
      </c>
      <c r="D108" s="6" t="s">
        <v>77</v>
      </c>
      <c r="E108" s="6" t="s">
        <v>427</v>
      </c>
      <c r="F108" s="6" t="s">
        <v>428</v>
      </c>
      <c r="G108" s="6" t="s">
        <v>429</v>
      </c>
      <c r="H108" s="6" t="s">
        <v>430</v>
      </c>
      <c r="I108" s="6" t="s">
        <v>150</v>
      </c>
      <c r="J108" s="6">
        <v>1</v>
      </c>
      <c r="K108" s="7">
        <v>42325</v>
      </c>
      <c r="L108" s="6" t="s">
        <v>971</v>
      </c>
      <c r="M108" s="6" t="s">
        <v>972</v>
      </c>
      <c r="N108" s="28" t="str">
        <f>M108</f>
        <v>Прочие соединительные детали трубопроводов по ТУ, ГОСТ</v>
      </c>
      <c r="O108" s="20">
        <v>580041</v>
      </c>
    </row>
    <row r="109" spans="1:15" ht="33.75" x14ac:dyDescent="0.2">
      <c r="A109" s="8" t="s">
        <v>33474</v>
      </c>
      <c r="B109" s="5">
        <v>1050</v>
      </c>
      <c r="C109" s="5" t="s">
        <v>11</v>
      </c>
      <c r="D109" s="6" t="s">
        <v>22</v>
      </c>
      <c r="E109" s="6" t="s">
        <v>431</v>
      </c>
      <c r="F109" s="6" t="s">
        <v>432</v>
      </c>
      <c r="G109" s="6" t="s">
        <v>433</v>
      </c>
      <c r="H109" s="6" t="s">
        <v>434</v>
      </c>
      <c r="I109" s="6" t="s">
        <v>19</v>
      </c>
      <c r="J109" s="6">
        <v>4</v>
      </c>
      <c r="K109" s="7" t="s">
        <v>435</v>
      </c>
      <c r="L109" s="6" t="s">
        <v>436</v>
      </c>
      <c r="M109" s="6" t="s">
        <v>437</v>
      </c>
      <c r="N109" s="28" t="s">
        <v>437</v>
      </c>
      <c r="O109" s="20">
        <v>579733</v>
      </c>
    </row>
    <row r="110" spans="1:15" ht="33.75" x14ac:dyDescent="0.2">
      <c r="A110" s="8" t="s">
        <v>33475</v>
      </c>
      <c r="B110" s="5">
        <v>1050</v>
      </c>
      <c r="C110" s="5" t="s">
        <v>11</v>
      </c>
      <c r="D110" s="6" t="s">
        <v>22</v>
      </c>
      <c r="E110" s="6" t="s">
        <v>438</v>
      </c>
      <c r="F110" s="6" t="s">
        <v>439</v>
      </c>
      <c r="G110" s="6" t="s">
        <v>440</v>
      </c>
      <c r="H110" s="6" t="s">
        <v>441</v>
      </c>
      <c r="I110" s="6" t="s">
        <v>19</v>
      </c>
      <c r="J110" s="6">
        <v>1</v>
      </c>
      <c r="K110" s="7" t="s">
        <v>435</v>
      </c>
      <c r="L110" s="6" t="s">
        <v>436</v>
      </c>
      <c r="M110" s="6" t="s">
        <v>437</v>
      </c>
      <c r="N110" s="28" t="s">
        <v>437</v>
      </c>
      <c r="O110" s="20">
        <v>579733</v>
      </c>
    </row>
    <row r="111" spans="1:15" x14ac:dyDescent="0.2">
      <c r="A111" s="8" t="s">
        <v>33476</v>
      </c>
      <c r="B111" s="5">
        <v>1050</v>
      </c>
      <c r="C111" s="5" t="s">
        <v>11</v>
      </c>
      <c r="D111" s="6" t="s">
        <v>22</v>
      </c>
      <c r="E111" s="6" t="s">
        <v>442</v>
      </c>
      <c r="F111" s="6" t="s">
        <v>443</v>
      </c>
      <c r="G111" s="6" t="s">
        <v>444</v>
      </c>
      <c r="H111" s="6" t="s">
        <v>445</v>
      </c>
      <c r="I111" s="6" t="s">
        <v>19</v>
      </c>
      <c r="J111" s="6">
        <v>1</v>
      </c>
      <c r="K111" s="7" t="s">
        <v>435</v>
      </c>
      <c r="L111" s="6" t="s">
        <v>446</v>
      </c>
      <c r="M111" s="6" t="s">
        <v>447</v>
      </c>
      <c r="N111" s="28" t="s">
        <v>447</v>
      </c>
      <c r="O111" s="20">
        <v>579715</v>
      </c>
    </row>
    <row r="112" spans="1:15" x14ac:dyDescent="0.2">
      <c r="A112" s="8" t="s">
        <v>33477</v>
      </c>
      <c r="B112" s="5">
        <v>1050</v>
      </c>
      <c r="C112" s="5" t="s">
        <v>11</v>
      </c>
      <c r="D112" s="6" t="s">
        <v>38</v>
      </c>
      <c r="E112" s="6" t="s">
        <v>448</v>
      </c>
      <c r="F112" s="6" t="s">
        <v>449</v>
      </c>
      <c r="G112" s="6" t="s">
        <v>450</v>
      </c>
      <c r="H112" s="6" t="s">
        <v>451</v>
      </c>
      <c r="I112" s="6" t="s">
        <v>150</v>
      </c>
      <c r="J112" s="6">
        <v>2</v>
      </c>
      <c r="K112" s="7">
        <v>42332</v>
      </c>
      <c r="L112" s="6" t="s">
        <v>452</v>
      </c>
      <c r="M112" s="6" t="s">
        <v>453</v>
      </c>
      <c r="N112" s="5" t="s">
        <v>33271</v>
      </c>
      <c r="O112" s="20">
        <v>579909</v>
      </c>
    </row>
    <row r="113" spans="1:15" x14ac:dyDescent="0.2">
      <c r="A113" s="8" t="s">
        <v>33478</v>
      </c>
      <c r="B113" s="5">
        <v>1050</v>
      </c>
      <c r="C113" s="5" t="s">
        <v>11</v>
      </c>
      <c r="D113" s="6" t="s">
        <v>38</v>
      </c>
      <c r="E113" s="6" t="s">
        <v>448</v>
      </c>
      <c r="F113" s="6" t="s">
        <v>449</v>
      </c>
      <c r="G113" s="6" t="s">
        <v>450</v>
      </c>
      <c r="H113" s="6" t="s">
        <v>454</v>
      </c>
      <c r="I113" s="6" t="s">
        <v>150</v>
      </c>
      <c r="J113" s="6">
        <v>3</v>
      </c>
      <c r="K113" s="7">
        <v>42346</v>
      </c>
      <c r="L113" s="6" t="s">
        <v>452</v>
      </c>
      <c r="M113" s="6" t="s">
        <v>453</v>
      </c>
      <c r="N113" s="5" t="s">
        <v>33271</v>
      </c>
      <c r="O113" s="20">
        <v>579909</v>
      </c>
    </row>
    <row r="114" spans="1:15" x14ac:dyDescent="0.2">
      <c r="A114" s="8" t="s">
        <v>33479</v>
      </c>
      <c r="B114" s="5">
        <v>1050</v>
      </c>
      <c r="C114" s="5" t="s">
        <v>11</v>
      </c>
      <c r="D114" s="6" t="s">
        <v>38</v>
      </c>
      <c r="E114" s="6" t="s">
        <v>448</v>
      </c>
      <c r="F114" s="6" t="s">
        <v>449</v>
      </c>
      <c r="G114" s="6" t="s">
        <v>450</v>
      </c>
      <c r="H114" s="6" t="s">
        <v>455</v>
      </c>
      <c r="I114" s="6" t="s">
        <v>150</v>
      </c>
      <c r="J114" s="6">
        <v>1</v>
      </c>
      <c r="K114" s="7">
        <v>42458</v>
      </c>
      <c r="L114" s="6" t="s">
        <v>452</v>
      </c>
      <c r="M114" s="6" t="s">
        <v>453</v>
      </c>
      <c r="N114" s="5" t="s">
        <v>33271</v>
      </c>
      <c r="O114" s="20">
        <v>579909</v>
      </c>
    </row>
    <row r="115" spans="1:15" ht="22.5" x14ac:dyDescent="0.2">
      <c r="A115" s="8" t="s">
        <v>33480</v>
      </c>
      <c r="B115" s="5">
        <v>1050</v>
      </c>
      <c r="C115" s="5" t="s">
        <v>11</v>
      </c>
      <c r="D115" s="6" t="s">
        <v>22</v>
      </c>
      <c r="E115" s="6" t="s">
        <v>456</v>
      </c>
      <c r="F115" s="6" t="s">
        <v>457</v>
      </c>
      <c r="G115" s="6" t="s">
        <v>458</v>
      </c>
      <c r="H115" s="6" t="s">
        <v>459</v>
      </c>
      <c r="I115" s="6" t="s">
        <v>19</v>
      </c>
      <c r="J115" s="6">
        <v>1</v>
      </c>
      <c r="K115" s="7" t="s">
        <v>435</v>
      </c>
      <c r="L115" s="6" t="s">
        <v>460</v>
      </c>
      <c r="M115" s="6" t="s">
        <v>461</v>
      </c>
      <c r="N115" s="28" t="s">
        <v>461</v>
      </c>
      <c r="O115" s="20">
        <v>579715</v>
      </c>
    </row>
    <row r="116" spans="1:15" x14ac:dyDescent="0.2">
      <c r="A116" s="8" t="s">
        <v>33481</v>
      </c>
      <c r="B116" s="5">
        <v>1050</v>
      </c>
      <c r="C116" s="5" t="s">
        <v>11</v>
      </c>
      <c r="D116" s="6" t="s">
        <v>38</v>
      </c>
      <c r="E116" s="6" t="s">
        <v>462</v>
      </c>
      <c r="F116" s="6" t="s">
        <v>463</v>
      </c>
      <c r="G116" s="6" t="s">
        <v>464</v>
      </c>
      <c r="H116" s="6" t="s">
        <v>465</v>
      </c>
      <c r="I116" s="6" t="s">
        <v>150</v>
      </c>
      <c r="J116" s="6">
        <v>2</v>
      </c>
      <c r="K116" s="7">
        <v>42340</v>
      </c>
      <c r="L116" s="6" t="s">
        <v>466</v>
      </c>
      <c r="M116" s="6" t="s">
        <v>467</v>
      </c>
      <c r="N116" s="5" t="s">
        <v>33244</v>
      </c>
      <c r="O116" s="20">
        <v>579667</v>
      </c>
    </row>
    <row r="117" spans="1:15" x14ac:dyDescent="0.2">
      <c r="A117" s="8" t="s">
        <v>33482</v>
      </c>
      <c r="B117" s="5">
        <v>1050</v>
      </c>
      <c r="C117" s="5" t="s">
        <v>11</v>
      </c>
      <c r="D117" s="6" t="s">
        <v>38</v>
      </c>
      <c r="E117" s="6" t="s">
        <v>468</v>
      </c>
      <c r="F117" s="6" t="s">
        <v>469</v>
      </c>
      <c r="G117" s="6" t="s">
        <v>470</v>
      </c>
      <c r="H117" s="6" t="s">
        <v>471</v>
      </c>
      <c r="I117" s="6" t="s">
        <v>19</v>
      </c>
      <c r="J117" s="6">
        <v>1</v>
      </c>
      <c r="K117" s="7">
        <v>42430</v>
      </c>
      <c r="L117" s="6" t="s">
        <v>310</v>
      </c>
      <c r="M117" s="6" t="e">
        <v>#N/A</v>
      </c>
      <c r="N117" s="5" t="s">
        <v>33239</v>
      </c>
      <c r="O117" s="20">
        <v>579190</v>
      </c>
    </row>
    <row r="118" spans="1:15" x14ac:dyDescent="0.2">
      <c r="A118" s="8" t="s">
        <v>33483</v>
      </c>
      <c r="B118" s="5">
        <v>1050</v>
      </c>
      <c r="C118" s="5" t="s">
        <v>11</v>
      </c>
      <c r="D118" s="6" t="s">
        <v>38</v>
      </c>
      <c r="E118" s="6" t="s">
        <v>472</v>
      </c>
      <c r="F118" s="6" t="s">
        <v>473</v>
      </c>
      <c r="G118" s="6" t="s">
        <v>474</v>
      </c>
      <c r="H118" s="6" t="s">
        <v>475</v>
      </c>
      <c r="I118" s="6" t="s">
        <v>19</v>
      </c>
      <c r="J118" s="6">
        <v>1</v>
      </c>
      <c r="K118" s="7">
        <v>42430</v>
      </c>
      <c r="L118" s="6" t="s">
        <v>310</v>
      </c>
      <c r="M118" s="6" t="e">
        <v>#N/A</v>
      </c>
      <c r="N118" s="5" t="s">
        <v>33272</v>
      </c>
      <c r="O118" s="20">
        <v>579896</v>
      </c>
    </row>
    <row r="119" spans="1:15" x14ac:dyDescent="0.2">
      <c r="A119" s="8" t="s">
        <v>33484</v>
      </c>
      <c r="B119" s="5">
        <v>1050</v>
      </c>
      <c r="C119" s="5" t="s">
        <v>11</v>
      </c>
      <c r="D119" s="6" t="s">
        <v>38</v>
      </c>
      <c r="E119" s="6" t="s">
        <v>476</v>
      </c>
      <c r="F119" s="6" t="s">
        <v>477</v>
      </c>
      <c r="G119" s="6" t="s">
        <v>478</v>
      </c>
      <c r="H119" s="6" t="s">
        <v>479</v>
      </c>
      <c r="I119" s="6" t="s">
        <v>150</v>
      </c>
      <c r="J119" s="6">
        <v>3</v>
      </c>
      <c r="K119" s="7">
        <v>42461</v>
      </c>
      <c r="L119" s="6" t="s">
        <v>310</v>
      </c>
      <c r="M119" s="6" t="e">
        <v>#N/A</v>
      </c>
      <c r="N119" s="5" t="s">
        <v>33272</v>
      </c>
      <c r="O119" s="20">
        <v>579896</v>
      </c>
    </row>
    <row r="120" spans="1:15" x14ac:dyDescent="0.2">
      <c r="A120" s="8" t="s">
        <v>33485</v>
      </c>
      <c r="B120" s="5">
        <v>1050</v>
      </c>
      <c r="C120" s="5" t="s">
        <v>11</v>
      </c>
      <c r="D120" s="6" t="s">
        <v>38</v>
      </c>
      <c r="E120" s="6" t="s">
        <v>480</v>
      </c>
      <c r="F120" s="6" t="s">
        <v>481</v>
      </c>
      <c r="G120" s="6" t="s">
        <v>482</v>
      </c>
      <c r="H120" s="6" t="s">
        <v>483</v>
      </c>
      <c r="I120" s="6" t="s">
        <v>19</v>
      </c>
      <c r="J120" s="6">
        <v>1</v>
      </c>
      <c r="K120" s="7">
        <v>42473</v>
      </c>
      <c r="L120" s="6" t="s">
        <v>484</v>
      </c>
      <c r="M120" s="6" t="s">
        <v>485</v>
      </c>
      <c r="N120" s="5" t="s">
        <v>33273</v>
      </c>
      <c r="O120" s="20">
        <v>579900</v>
      </c>
    </row>
    <row r="121" spans="1:15" x14ac:dyDescent="0.2">
      <c r="A121" s="8" t="s">
        <v>33486</v>
      </c>
      <c r="B121" s="5">
        <v>1050</v>
      </c>
      <c r="C121" s="5" t="s">
        <v>11</v>
      </c>
      <c r="D121" s="6" t="s">
        <v>38</v>
      </c>
      <c r="E121" s="6" t="s">
        <v>486</v>
      </c>
      <c r="F121" s="6" t="s">
        <v>487</v>
      </c>
      <c r="G121" s="6" t="s">
        <v>488</v>
      </c>
      <c r="H121" s="6" t="s">
        <v>489</v>
      </c>
      <c r="I121" s="6" t="s">
        <v>19</v>
      </c>
      <c r="J121" s="6">
        <v>1</v>
      </c>
      <c r="K121" s="7">
        <v>42530</v>
      </c>
      <c r="L121" s="6" t="s">
        <v>490</v>
      </c>
      <c r="M121" s="6" t="s">
        <v>491</v>
      </c>
      <c r="N121" s="5" t="s">
        <v>33295</v>
      </c>
      <c r="O121" s="20">
        <v>579879</v>
      </c>
    </row>
    <row r="122" spans="1:15" x14ac:dyDescent="0.2">
      <c r="A122" s="8" t="s">
        <v>33487</v>
      </c>
      <c r="B122" s="5">
        <v>1050</v>
      </c>
      <c r="C122" s="5" t="s">
        <v>11</v>
      </c>
      <c r="D122" s="6" t="s">
        <v>38</v>
      </c>
      <c r="E122" s="6" t="s">
        <v>492</v>
      </c>
      <c r="F122" s="6" t="s">
        <v>493</v>
      </c>
      <c r="G122" s="6" t="s">
        <v>493</v>
      </c>
      <c r="H122" s="6" t="s">
        <v>494</v>
      </c>
      <c r="I122" s="6" t="s">
        <v>19</v>
      </c>
      <c r="J122" s="6">
        <v>1</v>
      </c>
      <c r="K122" s="7">
        <v>42530</v>
      </c>
      <c r="L122" s="6"/>
      <c r="M122" s="6"/>
      <c r="N122" s="5" t="s">
        <v>33244</v>
      </c>
      <c r="O122" s="20">
        <v>579191</v>
      </c>
    </row>
    <row r="123" spans="1:15" x14ac:dyDescent="0.2">
      <c r="A123" s="8" t="s">
        <v>33488</v>
      </c>
      <c r="B123" s="5">
        <v>1050</v>
      </c>
      <c r="C123" s="5" t="s">
        <v>11</v>
      </c>
      <c r="D123" s="6" t="s">
        <v>145</v>
      </c>
      <c r="E123" s="6" t="s">
        <v>495</v>
      </c>
      <c r="F123" s="6" t="s">
        <v>496</v>
      </c>
      <c r="G123" s="6" t="s">
        <v>497</v>
      </c>
      <c r="H123" s="6" t="s">
        <v>22</v>
      </c>
      <c r="I123" s="6" t="s">
        <v>150</v>
      </c>
      <c r="J123" s="6">
        <v>2</v>
      </c>
      <c r="K123" s="7">
        <v>42552</v>
      </c>
      <c r="L123" s="6" t="s">
        <v>484</v>
      </c>
      <c r="M123" s="6" t="s">
        <v>485</v>
      </c>
      <c r="N123" s="5" t="s">
        <v>33273</v>
      </c>
      <c r="O123" s="20">
        <v>579900</v>
      </c>
    </row>
    <row r="124" spans="1:15" ht="45" x14ac:dyDescent="0.2">
      <c r="A124" s="8" t="s">
        <v>33489</v>
      </c>
      <c r="B124" s="5">
        <v>1050</v>
      </c>
      <c r="C124" s="5" t="s">
        <v>11</v>
      </c>
      <c r="D124" s="6" t="s">
        <v>77</v>
      </c>
      <c r="E124" s="6" t="s">
        <v>498</v>
      </c>
      <c r="F124" s="6" t="s">
        <v>499</v>
      </c>
      <c r="G124" s="6" t="s">
        <v>500</v>
      </c>
      <c r="H124" s="6" t="s">
        <v>501</v>
      </c>
      <c r="I124" s="6" t="s">
        <v>19</v>
      </c>
      <c r="J124" s="6">
        <v>3</v>
      </c>
      <c r="K124" s="7" t="s">
        <v>502</v>
      </c>
      <c r="L124" s="6" t="s">
        <v>245</v>
      </c>
      <c r="M124" s="6" t="s">
        <v>246</v>
      </c>
      <c r="N124" s="5" t="s">
        <v>33211</v>
      </c>
      <c r="O124" s="25">
        <v>580236</v>
      </c>
    </row>
    <row r="125" spans="1:15" ht="45" x14ac:dyDescent="0.2">
      <c r="A125" s="8" t="s">
        <v>33490</v>
      </c>
      <c r="B125" s="5">
        <v>1050</v>
      </c>
      <c r="C125" s="5" t="s">
        <v>11</v>
      </c>
      <c r="D125" s="6" t="s">
        <v>77</v>
      </c>
      <c r="E125" s="6" t="s">
        <v>498</v>
      </c>
      <c r="F125" s="6" t="s">
        <v>499</v>
      </c>
      <c r="G125" s="6" t="s">
        <v>500</v>
      </c>
      <c r="H125" s="6" t="s">
        <v>77</v>
      </c>
      <c r="I125" s="6" t="s">
        <v>19</v>
      </c>
      <c r="J125" s="6">
        <v>3</v>
      </c>
      <c r="K125" s="7" t="s">
        <v>502</v>
      </c>
      <c r="L125" s="6" t="s">
        <v>245</v>
      </c>
      <c r="M125" s="6" t="s">
        <v>246</v>
      </c>
      <c r="N125" s="5" t="s">
        <v>33211</v>
      </c>
      <c r="O125" s="25">
        <v>580236</v>
      </c>
    </row>
    <row r="126" spans="1:15" ht="45" x14ac:dyDescent="0.2">
      <c r="A126" s="8" t="s">
        <v>33491</v>
      </c>
      <c r="B126" s="5">
        <v>1050</v>
      </c>
      <c r="C126" s="5" t="s">
        <v>11</v>
      </c>
      <c r="D126" s="6" t="s">
        <v>77</v>
      </c>
      <c r="E126" s="6" t="s">
        <v>503</v>
      </c>
      <c r="F126" s="6" t="s">
        <v>504</v>
      </c>
      <c r="G126" s="6" t="s">
        <v>504</v>
      </c>
      <c r="H126" s="6" t="s">
        <v>505</v>
      </c>
      <c r="I126" s="6" t="s">
        <v>19</v>
      </c>
      <c r="J126" s="6">
        <v>4</v>
      </c>
      <c r="K126" s="7" t="s">
        <v>502</v>
      </c>
      <c r="L126" s="6" t="s">
        <v>245</v>
      </c>
      <c r="M126" s="6" t="s">
        <v>246</v>
      </c>
      <c r="N126" s="5" t="s">
        <v>33211</v>
      </c>
      <c r="O126" s="25">
        <v>580236</v>
      </c>
    </row>
    <row r="127" spans="1:15" ht="45" x14ac:dyDescent="0.2">
      <c r="A127" s="8" t="s">
        <v>33492</v>
      </c>
      <c r="B127" s="5">
        <v>1050</v>
      </c>
      <c r="C127" s="5" t="s">
        <v>11</v>
      </c>
      <c r="D127" s="6" t="s">
        <v>22</v>
      </c>
      <c r="E127" s="6" t="s">
        <v>503</v>
      </c>
      <c r="F127" s="6" t="s">
        <v>504</v>
      </c>
      <c r="G127" s="6" t="s">
        <v>504</v>
      </c>
      <c r="H127" s="6" t="s">
        <v>506</v>
      </c>
      <c r="I127" s="6" t="s">
        <v>19</v>
      </c>
      <c r="J127" s="6">
        <v>5</v>
      </c>
      <c r="K127" s="7" t="s">
        <v>502</v>
      </c>
      <c r="L127" s="6" t="s">
        <v>245</v>
      </c>
      <c r="M127" s="6" t="s">
        <v>246</v>
      </c>
      <c r="N127" s="5" t="s">
        <v>33211</v>
      </c>
      <c r="O127" s="25">
        <v>580236</v>
      </c>
    </row>
    <row r="128" spans="1:15" ht="45" x14ac:dyDescent="0.2">
      <c r="A128" s="8" t="s">
        <v>33493</v>
      </c>
      <c r="B128" s="5">
        <v>1050</v>
      </c>
      <c r="C128" s="5" t="s">
        <v>11</v>
      </c>
      <c r="D128" s="6" t="s">
        <v>77</v>
      </c>
      <c r="E128" s="6" t="s">
        <v>507</v>
      </c>
      <c r="F128" s="6" t="s">
        <v>508</v>
      </c>
      <c r="G128" s="6" t="s">
        <v>508</v>
      </c>
      <c r="H128" s="6" t="s">
        <v>509</v>
      </c>
      <c r="I128" s="6" t="s">
        <v>19</v>
      </c>
      <c r="J128" s="6">
        <v>2</v>
      </c>
      <c r="K128" s="7" t="s">
        <v>502</v>
      </c>
      <c r="L128" s="6" t="s">
        <v>245</v>
      </c>
      <c r="M128" s="6" t="s">
        <v>246</v>
      </c>
      <c r="N128" s="5" t="s">
        <v>33211</v>
      </c>
      <c r="O128" s="25">
        <v>580236</v>
      </c>
    </row>
    <row r="129" spans="1:15" ht="45" x14ac:dyDescent="0.2">
      <c r="A129" s="8" t="s">
        <v>33494</v>
      </c>
      <c r="B129" s="5">
        <v>1050</v>
      </c>
      <c r="C129" s="5" t="s">
        <v>11</v>
      </c>
      <c r="D129" s="6" t="s">
        <v>77</v>
      </c>
      <c r="E129" s="6" t="s">
        <v>510</v>
      </c>
      <c r="F129" s="6" t="s">
        <v>511</v>
      </c>
      <c r="G129" s="6" t="s">
        <v>511</v>
      </c>
      <c r="H129" s="6" t="s">
        <v>512</v>
      </c>
      <c r="I129" s="6" t="s">
        <v>19</v>
      </c>
      <c r="J129" s="6">
        <v>2</v>
      </c>
      <c r="K129" s="7" t="s">
        <v>502</v>
      </c>
      <c r="L129" s="6" t="s">
        <v>245</v>
      </c>
      <c r="M129" s="6" t="s">
        <v>246</v>
      </c>
      <c r="N129" s="5" t="s">
        <v>33211</v>
      </c>
      <c r="O129" s="25">
        <v>580236</v>
      </c>
    </row>
    <row r="130" spans="1:15" ht="45" x14ac:dyDescent="0.2">
      <c r="A130" s="8" t="s">
        <v>33495</v>
      </c>
      <c r="B130" s="5">
        <v>1050</v>
      </c>
      <c r="C130" s="5" t="s">
        <v>11</v>
      </c>
      <c r="D130" s="6" t="s">
        <v>77</v>
      </c>
      <c r="E130" s="6" t="s">
        <v>513</v>
      </c>
      <c r="F130" s="6" t="s">
        <v>514</v>
      </c>
      <c r="G130" s="6" t="s">
        <v>515</v>
      </c>
      <c r="H130" s="6" t="s">
        <v>516</v>
      </c>
      <c r="I130" s="6" t="s">
        <v>19</v>
      </c>
      <c r="J130" s="6">
        <v>6</v>
      </c>
      <c r="K130" s="7" t="s">
        <v>502</v>
      </c>
      <c r="L130" s="6" t="s">
        <v>245</v>
      </c>
      <c r="M130" s="6" t="s">
        <v>246</v>
      </c>
      <c r="N130" s="5" t="s">
        <v>33211</v>
      </c>
      <c r="O130" s="25">
        <v>580236</v>
      </c>
    </row>
    <row r="131" spans="1:15" ht="45" x14ac:dyDescent="0.2">
      <c r="A131" s="8" t="s">
        <v>33496</v>
      </c>
      <c r="B131" s="5">
        <v>1050</v>
      </c>
      <c r="C131" s="5" t="s">
        <v>11</v>
      </c>
      <c r="D131" s="6" t="s">
        <v>77</v>
      </c>
      <c r="E131" s="6" t="s">
        <v>513</v>
      </c>
      <c r="F131" s="6" t="s">
        <v>514</v>
      </c>
      <c r="G131" s="6" t="s">
        <v>515</v>
      </c>
      <c r="H131" s="6" t="s">
        <v>77</v>
      </c>
      <c r="I131" s="6" t="s">
        <v>19</v>
      </c>
      <c r="J131" s="6">
        <v>2</v>
      </c>
      <c r="K131" s="7" t="s">
        <v>502</v>
      </c>
      <c r="L131" s="6" t="s">
        <v>245</v>
      </c>
      <c r="M131" s="6" t="s">
        <v>246</v>
      </c>
      <c r="N131" s="5" t="s">
        <v>33211</v>
      </c>
      <c r="O131" s="25">
        <v>580236</v>
      </c>
    </row>
    <row r="132" spans="1:15" ht="45" x14ac:dyDescent="0.2">
      <c r="A132" s="8" t="s">
        <v>33497</v>
      </c>
      <c r="B132" s="5">
        <v>1050</v>
      </c>
      <c r="C132" s="5" t="s">
        <v>11</v>
      </c>
      <c r="D132" s="6" t="s">
        <v>77</v>
      </c>
      <c r="E132" s="6" t="s">
        <v>517</v>
      </c>
      <c r="F132" s="6" t="s">
        <v>518</v>
      </c>
      <c r="G132" s="6" t="s">
        <v>519</v>
      </c>
      <c r="H132" s="6" t="s">
        <v>77</v>
      </c>
      <c r="I132" s="6" t="s">
        <v>19</v>
      </c>
      <c r="J132" s="6">
        <v>15</v>
      </c>
      <c r="K132" s="7" t="s">
        <v>502</v>
      </c>
      <c r="L132" s="6" t="s">
        <v>245</v>
      </c>
      <c r="M132" s="6" t="s">
        <v>246</v>
      </c>
      <c r="N132" s="5" t="s">
        <v>33211</v>
      </c>
      <c r="O132" s="25">
        <v>580236</v>
      </c>
    </row>
    <row r="133" spans="1:15" ht="22.5" x14ac:dyDescent="0.2">
      <c r="A133" s="8" t="s">
        <v>33498</v>
      </c>
      <c r="B133" s="5">
        <v>1050</v>
      </c>
      <c r="C133" s="5" t="s">
        <v>11</v>
      </c>
      <c r="D133" s="6" t="s">
        <v>77</v>
      </c>
      <c r="E133" s="6" t="s">
        <v>522</v>
      </c>
      <c r="F133" s="6" t="s">
        <v>523</v>
      </c>
      <c r="G133" s="6" t="s">
        <v>523</v>
      </c>
      <c r="H133" s="6" t="s">
        <v>77</v>
      </c>
      <c r="I133" s="6" t="s">
        <v>19</v>
      </c>
      <c r="J133" s="6">
        <v>604</v>
      </c>
      <c r="K133" s="7">
        <v>42774</v>
      </c>
      <c r="L133" s="6" t="s">
        <v>361</v>
      </c>
      <c r="M133" s="6" t="s">
        <v>362</v>
      </c>
      <c r="N133" s="5" t="s">
        <v>33203</v>
      </c>
      <c r="O133" s="20">
        <v>579645</v>
      </c>
    </row>
    <row r="134" spans="1:15" ht="45" x14ac:dyDescent="0.2">
      <c r="A134" s="8" t="s">
        <v>33499</v>
      </c>
      <c r="B134" s="5">
        <v>1050</v>
      </c>
      <c r="C134" s="5" t="s">
        <v>11</v>
      </c>
      <c r="D134" s="6" t="s">
        <v>77</v>
      </c>
      <c r="E134" s="6" t="s">
        <v>524</v>
      </c>
      <c r="F134" s="6" t="s">
        <v>525</v>
      </c>
      <c r="G134" s="6" t="s">
        <v>525</v>
      </c>
      <c r="H134" s="6" t="s">
        <v>77</v>
      </c>
      <c r="I134" s="6" t="s">
        <v>19</v>
      </c>
      <c r="J134" s="6">
        <v>5</v>
      </c>
      <c r="K134" s="7" t="s">
        <v>502</v>
      </c>
      <c r="L134" s="6" t="s">
        <v>245</v>
      </c>
      <c r="M134" s="6" t="s">
        <v>246</v>
      </c>
      <c r="N134" s="5" t="s">
        <v>33211</v>
      </c>
      <c r="O134" s="25">
        <v>580236</v>
      </c>
    </row>
    <row r="135" spans="1:15" x14ac:dyDescent="0.2">
      <c r="A135" s="8" t="s">
        <v>33500</v>
      </c>
      <c r="B135" s="5">
        <v>1050</v>
      </c>
      <c r="C135" s="5" t="s">
        <v>11</v>
      </c>
      <c r="D135" s="6" t="s">
        <v>22</v>
      </c>
      <c r="E135" s="6" t="s">
        <v>526</v>
      </c>
      <c r="F135" s="6" t="s">
        <v>527</v>
      </c>
      <c r="G135" s="6" t="s">
        <v>527</v>
      </c>
      <c r="H135" s="6" t="s">
        <v>528</v>
      </c>
      <c r="I135" s="6" t="s">
        <v>19</v>
      </c>
      <c r="J135" s="6">
        <v>1</v>
      </c>
      <c r="K135" s="7" t="s">
        <v>529</v>
      </c>
      <c r="L135" s="6"/>
      <c r="M135" s="6"/>
      <c r="N135" s="5"/>
      <c r="O135" s="20"/>
    </row>
    <row r="136" spans="1:15" x14ac:dyDescent="0.2">
      <c r="A136" s="8" t="s">
        <v>33501</v>
      </c>
      <c r="B136" s="5">
        <v>1050</v>
      </c>
      <c r="C136" s="5" t="s">
        <v>11</v>
      </c>
      <c r="D136" s="6" t="s">
        <v>22</v>
      </c>
      <c r="E136" s="6" t="s">
        <v>526</v>
      </c>
      <c r="F136" s="6" t="s">
        <v>527</v>
      </c>
      <c r="G136" s="6" t="s">
        <v>527</v>
      </c>
      <c r="H136" s="6" t="s">
        <v>530</v>
      </c>
      <c r="I136" s="6" t="s">
        <v>19</v>
      </c>
      <c r="J136" s="6">
        <v>1</v>
      </c>
      <c r="K136" s="7" t="s">
        <v>529</v>
      </c>
      <c r="L136" s="6"/>
      <c r="M136" s="6"/>
      <c r="N136" s="5"/>
      <c r="O136" s="20"/>
    </row>
    <row r="137" spans="1:15" ht="22.5" x14ac:dyDescent="0.2">
      <c r="A137" s="8" t="s">
        <v>33502</v>
      </c>
      <c r="B137" s="5">
        <v>1050</v>
      </c>
      <c r="C137" s="5" t="s">
        <v>11</v>
      </c>
      <c r="D137" s="6" t="s">
        <v>22</v>
      </c>
      <c r="E137" s="6" t="s">
        <v>531</v>
      </c>
      <c r="F137" s="6" t="s">
        <v>532</v>
      </c>
      <c r="G137" s="6" t="s">
        <v>532</v>
      </c>
      <c r="H137" s="6" t="s">
        <v>533</v>
      </c>
      <c r="I137" s="6" t="s">
        <v>19</v>
      </c>
      <c r="J137" s="6">
        <v>1</v>
      </c>
      <c r="K137" s="7">
        <v>43042</v>
      </c>
      <c r="L137" s="6" t="s">
        <v>534</v>
      </c>
      <c r="M137" s="6" t="s">
        <v>535</v>
      </c>
      <c r="N137" s="28" t="s">
        <v>535</v>
      </c>
      <c r="O137" s="25">
        <v>580192</v>
      </c>
    </row>
    <row r="138" spans="1:15" x14ac:dyDescent="0.2">
      <c r="A138" s="8" t="s">
        <v>33503</v>
      </c>
      <c r="B138" s="5">
        <v>1050</v>
      </c>
      <c r="C138" s="5" t="s">
        <v>11</v>
      </c>
      <c r="D138" s="6" t="s">
        <v>22</v>
      </c>
      <c r="E138" s="6" t="s">
        <v>536</v>
      </c>
      <c r="F138" s="6" t="s">
        <v>537</v>
      </c>
      <c r="G138" s="6" t="s">
        <v>538</v>
      </c>
      <c r="H138" s="6" t="s">
        <v>22</v>
      </c>
      <c r="I138" s="6" t="s">
        <v>19</v>
      </c>
      <c r="J138" s="6">
        <v>2</v>
      </c>
      <c r="K138" s="7">
        <v>43818</v>
      </c>
      <c r="L138" s="6" t="s">
        <v>324</v>
      </c>
      <c r="M138" s="6" t="e">
        <v>#N/A</v>
      </c>
      <c r="N138" s="5" t="s">
        <v>33270</v>
      </c>
      <c r="O138" s="20">
        <v>579891</v>
      </c>
    </row>
    <row r="139" spans="1:15" x14ac:dyDescent="0.2">
      <c r="A139" s="8" t="s">
        <v>33504</v>
      </c>
      <c r="B139" s="5">
        <v>1050</v>
      </c>
      <c r="C139" s="5" t="s">
        <v>11</v>
      </c>
      <c r="D139" s="6" t="s">
        <v>77</v>
      </c>
      <c r="E139" s="6" t="s">
        <v>539</v>
      </c>
      <c r="F139" s="6" t="s">
        <v>540</v>
      </c>
      <c r="G139" s="6" t="s">
        <v>540</v>
      </c>
      <c r="H139" s="6" t="s">
        <v>541</v>
      </c>
      <c r="I139" s="6" t="s">
        <v>19</v>
      </c>
      <c r="J139" s="6">
        <v>1</v>
      </c>
      <c r="K139" s="7">
        <v>44014</v>
      </c>
      <c r="L139" s="6"/>
      <c r="M139" s="6"/>
      <c r="N139" s="5"/>
      <c r="O139" s="20"/>
    </row>
    <row r="140" spans="1:15" x14ac:dyDescent="0.2">
      <c r="A140" s="8" t="s">
        <v>33505</v>
      </c>
      <c r="B140" s="5">
        <v>1050</v>
      </c>
      <c r="C140" s="5" t="s">
        <v>11</v>
      </c>
      <c r="D140" s="6" t="s">
        <v>77</v>
      </c>
      <c r="E140" s="6" t="s">
        <v>539</v>
      </c>
      <c r="F140" s="6" t="s">
        <v>540</v>
      </c>
      <c r="G140" s="6" t="s">
        <v>540</v>
      </c>
      <c r="H140" s="6" t="s">
        <v>542</v>
      </c>
      <c r="I140" s="6" t="s">
        <v>19</v>
      </c>
      <c r="J140" s="6">
        <v>3</v>
      </c>
      <c r="K140" s="7">
        <v>44029</v>
      </c>
      <c r="L140" s="6"/>
      <c r="M140" s="6"/>
      <c r="N140" s="5"/>
      <c r="O140" s="20"/>
    </row>
    <row r="141" spans="1:15" ht="22.5" x14ac:dyDescent="0.2">
      <c r="A141" s="8" t="s">
        <v>33506</v>
      </c>
      <c r="B141" s="5">
        <v>1050</v>
      </c>
      <c r="C141" s="5" t="s">
        <v>11</v>
      </c>
      <c r="D141" s="6" t="s">
        <v>22</v>
      </c>
      <c r="E141" s="6" t="s">
        <v>543</v>
      </c>
      <c r="F141" s="6" t="s">
        <v>544</v>
      </c>
      <c r="G141" s="6" t="s">
        <v>545</v>
      </c>
      <c r="H141" s="6" t="s">
        <v>546</v>
      </c>
      <c r="I141" s="6" t="s">
        <v>19</v>
      </c>
      <c r="J141" s="6">
        <v>1</v>
      </c>
      <c r="K141" s="7">
        <v>44025</v>
      </c>
      <c r="L141" s="6" t="s">
        <v>547</v>
      </c>
      <c r="M141" s="6" t="s">
        <v>548</v>
      </c>
      <c r="N141" s="28" t="s">
        <v>548</v>
      </c>
      <c r="O141" s="20"/>
    </row>
    <row r="142" spans="1:15" ht="22.5" x14ac:dyDescent="0.2">
      <c r="A142" s="8" t="s">
        <v>33507</v>
      </c>
      <c r="B142" s="5">
        <v>1050</v>
      </c>
      <c r="C142" s="5" t="s">
        <v>11</v>
      </c>
      <c r="D142" s="6" t="s">
        <v>22</v>
      </c>
      <c r="E142" s="6" t="s">
        <v>549</v>
      </c>
      <c r="F142" s="6" t="s">
        <v>550</v>
      </c>
      <c r="G142" s="6" t="s">
        <v>551</v>
      </c>
      <c r="H142" s="6" t="s">
        <v>552</v>
      </c>
      <c r="I142" s="6" t="s">
        <v>19</v>
      </c>
      <c r="J142" s="6">
        <v>2</v>
      </c>
      <c r="K142" s="7" t="s">
        <v>553</v>
      </c>
      <c r="L142" s="6" t="s">
        <v>554</v>
      </c>
      <c r="M142" s="6" t="s">
        <v>555</v>
      </c>
      <c r="N142" s="28" t="s">
        <v>555</v>
      </c>
      <c r="O142" s="20">
        <v>579941</v>
      </c>
    </row>
    <row r="143" spans="1:15" ht="22.5" x14ac:dyDescent="0.2">
      <c r="A143" s="8" t="s">
        <v>33508</v>
      </c>
      <c r="B143" s="5">
        <v>1050</v>
      </c>
      <c r="C143" s="5" t="s">
        <v>11</v>
      </c>
      <c r="D143" s="6" t="s">
        <v>77</v>
      </c>
      <c r="E143" s="6" t="s">
        <v>556</v>
      </c>
      <c r="F143" s="6" t="s">
        <v>557</v>
      </c>
      <c r="G143" s="6" t="s">
        <v>558</v>
      </c>
      <c r="H143" s="6" t="s">
        <v>559</v>
      </c>
      <c r="I143" s="6" t="s">
        <v>19</v>
      </c>
      <c r="J143" s="6">
        <v>1</v>
      </c>
      <c r="K143" s="7">
        <v>44081</v>
      </c>
      <c r="L143" s="6" t="s">
        <v>560</v>
      </c>
      <c r="M143" s="6" t="s">
        <v>561</v>
      </c>
      <c r="N143" s="5" t="s">
        <v>33245</v>
      </c>
      <c r="O143" s="20">
        <v>579192</v>
      </c>
    </row>
    <row r="144" spans="1:15" ht="45" x14ac:dyDescent="0.2">
      <c r="A144" s="8" t="s">
        <v>33509</v>
      </c>
      <c r="B144" s="5">
        <v>1050</v>
      </c>
      <c r="C144" s="5" t="s">
        <v>11</v>
      </c>
      <c r="D144" s="6" t="s">
        <v>77</v>
      </c>
      <c r="E144" s="6" t="s">
        <v>562</v>
      </c>
      <c r="F144" s="6" t="s">
        <v>563</v>
      </c>
      <c r="G144" s="6" t="s">
        <v>564</v>
      </c>
      <c r="H144" s="6" t="s">
        <v>565</v>
      </c>
      <c r="I144" s="6" t="s">
        <v>19</v>
      </c>
      <c r="J144" s="6">
        <v>1</v>
      </c>
      <c r="K144" s="7">
        <v>42730</v>
      </c>
      <c r="L144" s="6" t="s">
        <v>566</v>
      </c>
      <c r="M144" s="6" t="s">
        <v>567</v>
      </c>
      <c r="N144" s="28" t="s">
        <v>567</v>
      </c>
      <c r="O144" s="20"/>
    </row>
    <row r="145" spans="1:15" ht="33.75" x14ac:dyDescent="0.2">
      <c r="A145" s="8" t="s">
        <v>33510</v>
      </c>
      <c r="B145" s="5">
        <v>1050</v>
      </c>
      <c r="C145" s="5" t="s">
        <v>11</v>
      </c>
      <c r="D145" s="6" t="s">
        <v>77</v>
      </c>
      <c r="E145" s="6" t="s">
        <v>570</v>
      </c>
      <c r="F145" s="6" t="s">
        <v>571</v>
      </c>
      <c r="G145" s="6" t="s">
        <v>572</v>
      </c>
      <c r="H145" s="6" t="s">
        <v>77</v>
      </c>
      <c r="I145" s="6" t="s">
        <v>19</v>
      </c>
      <c r="J145" s="6">
        <v>1</v>
      </c>
      <c r="K145" s="7">
        <v>44722</v>
      </c>
      <c r="L145" s="6" t="s">
        <v>573</v>
      </c>
      <c r="M145" s="6" t="s">
        <v>574</v>
      </c>
      <c r="N145" s="28" t="s">
        <v>574</v>
      </c>
      <c r="O145" s="20"/>
    </row>
    <row r="146" spans="1:15" ht="33.75" x14ac:dyDescent="0.2">
      <c r="A146" s="8" t="s">
        <v>33511</v>
      </c>
      <c r="B146" s="5">
        <v>1050</v>
      </c>
      <c r="C146" s="5" t="s">
        <v>11</v>
      </c>
      <c r="D146" s="6" t="s">
        <v>77</v>
      </c>
      <c r="E146" s="6" t="s">
        <v>575</v>
      </c>
      <c r="F146" s="6" t="s">
        <v>576</v>
      </c>
      <c r="G146" s="6" t="s">
        <v>577</v>
      </c>
      <c r="H146" s="6" t="s">
        <v>77</v>
      </c>
      <c r="I146" s="6" t="s">
        <v>19</v>
      </c>
      <c r="J146" s="6">
        <v>1</v>
      </c>
      <c r="K146" s="7">
        <v>44722</v>
      </c>
      <c r="L146" s="6" t="s">
        <v>573</v>
      </c>
      <c r="M146" s="6" t="s">
        <v>574</v>
      </c>
      <c r="N146" s="28" t="s">
        <v>574</v>
      </c>
      <c r="O146" s="20">
        <v>579552</v>
      </c>
    </row>
    <row r="147" spans="1:15" x14ac:dyDescent="0.2">
      <c r="A147" s="8" t="s">
        <v>33512</v>
      </c>
      <c r="B147" s="5">
        <v>1050</v>
      </c>
      <c r="C147" s="5" t="s">
        <v>11</v>
      </c>
      <c r="D147" s="6" t="s">
        <v>77</v>
      </c>
      <c r="E147" s="6" t="s">
        <v>580</v>
      </c>
      <c r="F147" s="6" t="s">
        <v>581</v>
      </c>
      <c r="G147" s="6" t="s">
        <v>581</v>
      </c>
      <c r="H147" s="6" t="s">
        <v>582</v>
      </c>
      <c r="I147" s="6" t="s">
        <v>19</v>
      </c>
      <c r="J147" s="6">
        <v>1</v>
      </c>
      <c r="K147" s="7">
        <v>45169</v>
      </c>
      <c r="L147" s="6"/>
      <c r="M147" s="6"/>
      <c r="N147" s="5"/>
      <c r="O147" s="20"/>
    </row>
    <row r="148" spans="1:15" x14ac:dyDescent="0.2">
      <c r="A148" s="8" t="s">
        <v>33513</v>
      </c>
      <c r="B148" s="5">
        <v>1050</v>
      </c>
      <c r="C148" s="5" t="s">
        <v>11</v>
      </c>
      <c r="D148" s="6" t="s">
        <v>583</v>
      </c>
      <c r="E148" s="6" t="s">
        <v>584</v>
      </c>
      <c r="F148" s="6" t="s">
        <v>585</v>
      </c>
      <c r="G148" s="6" t="s">
        <v>585</v>
      </c>
      <c r="H148" s="6" t="s">
        <v>583</v>
      </c>
      <c r="I148" s="6" t="s">
        <v>19</v>
      </c>
      <c r="J148" s="6">
        <v>2</v>
      </c>
      <c r="K148" s="7">
        <v>41274</v>
      </c>
      <c r="L148" s="6" t="s">
        <v>586</v>
      </c>
      <c r="M148" s="6" t="s">
        <v>587</v>
      </c>
      <c r="N148" s="28" t="s">
        <v>587</v>
      </c>
      <c r="O148" s="20">
        <v>579548</v>
      </c>
    </row>
    <row r="149" spans="1:15" ht="22.5" x14ac:dyDescent="0.2">
      <c r="A149" s="8" t="s">
        <v>33514</v>
      </c>
      <c r="B149" s="5">
        <v>1050</v>
      </c>
      <c r="C149" s="5" t="s">
        <v>11</v>
      </c>
      <c r="D149" s="6" t="s">
        <v>583</v>
      </c>
      <c r="E149" s="6" t="s">
        <v>588</v>
      </c>
      <c r="F149" s="6" t="s">
        <v>589</v>
      </c>
      <c r="G149" s="6" t="s">
        <v>589</v>
      </c>
      <c r="H149" s="6" t="s">
        <v>583</v>
      </c>
      <c r="I149" s="6" t="s">
        <v>590</v>
      </c>
      <c r="J149" s="6">
        <v>15</v>
      </c>
      <c r="K149" s="7">
        <v>43061</v>
      </c>
      <c r="L149" s="6" t="s">
        <v>33309</v>
      </c>
      <c r="M149" s="6" t="s">
        <v>33335</v>
      </c>
      <c r="N149" s="28" t="str">
        <f>M149</f>
        <v>Смазочные промышленные материалы</v>
      </c>
      <c r="O149" s="20"/>
    </row>
    <row r="150" spans="1:15" x14ac:dyDescent="0.2">
      <c r="A150" s="8" t="s">
        <v>33515</v>
      </c>
      <c r="B150" s="5">
        <v>1050</v>
      </c>
      <c r="C150" s="5" t="s">
        <v>11</v>
      </c>
      <c r="D150" s="6" t="s">
        <v>583</v>
      </c>
      <c r="E150" s="6" t="s">
        <v>591</v>
      </c>
      <c r="F150" s="6" t="s">
        <v>592</v>
      </c>
      <c r="G150" s="6" t="s">
        <v>593</v>
      </c>
      <c r="H150" s="6" t="s">
        <v>583</v>
      </c>
      <c r="I150" s="6" t="s">
        <v>15</v>
      </c>
      <c r="J150" s="6">
        <v>160</v>
      </c>
      <c r="K150" s="7">
        <v>43138</v>
      </c>
      <c r="L150" s="6"/>
      <c r="M150" s="6"/>
      <c r="N150" s="5"/>
      <c r="O150" s="20"/>
    </row>
    <row r="151" spans="1:15" x14ac:dyDescent="0.2">
      <c r="A151" s="8" t="s">
        <v>33516</v>
      </c>
      <c r="B151" s="5">
        <v>1050</v>
      </c>
      <c r="C151" s="5" t="s">
        <v>11</v>
      </c>
      <c r="D151" s="6" t="s">
        <v>583</v>
      </c>
      <c r="E151" s="6" t="s">
        <v>594</v>
      </c>
      <c r="F151" s="6" t="s">
        <v>595</v>
      </c>
      <c r="G151" s="6" t="s">
        <v>596</v>
      </c>
      <c r="H151" s="6" t="s">
        <v>583</v>
      </c>
      <c r="I151" s="6" t="s">
        <v>15</v>
      </c>
      <c r="J151" s="6">
        <v>208</v>
      </c>
      <c r="K151" s="7">
        <v>44047</v>
      </c>
      <c r="L151" s="6"/>
      <c r="M151" s="6"/>
      <c r="N151" s="5"/>
      <c r="O151" s="20"/>
    </row>
    <row r="152" spans="1:15" x14ac:dyDescent="0.2">
      <c r="A152" s="8" t="s">
        <v>33517</v>
      </c>
      <c r="B152" s="5">
        <v>1050</v>
      </c>
      <c r="C152" s="5" t="s">
        <v>11</v>
      </c>
      <c r="D152" s="6" t="s">
        <v>583</v>
      </c>
      <c r="E152" s="6" t="s">
        <v>597</v>
      </c>
      <c r="F152" s="6" t="s">
        <v>598</v>
      </c>
      <c r="G152" s="6" t="s">
        <v>598</v>
      </c>
      <c r="H152" s="6" t="s">
        <v>583</v>
      </c>
      <c r="I152" s="6" t="s">
        <v>590</v>
      </c>
      <c r="J152" s="6">
        <v>2</v>
      </c>
      <c r="K152" s="7">
        <v>43305</v>
      </c>
      <c r="L152" s="6" t="s">
        <v>599</v>
      </c>
      <c r="M152" s="6" t="s">
        <v>600</v>
      </c>
      <c r="N152" s="28" t="s">
        <v>600</v>
      </c>
      <c r="O152" s="20">
        <v>579547</v>
      </c>
    </row>
    <row r="153" spans="1:15" ht="22.5" x14ac:dyDescent="0.2">
      <c r="A153" s="8" t="s">
        <v>33518</v>
      </c>
      <c r="B153" s="5">
        <v>1050</v>
      </c>
      <c r="C153" s="5" t="s">
        <v>11</v>
      </c>
      <c r="D153" s="6" t="s">
        <v>12</v>
      </c>
      <c r="E153" s="6" t="s">
        <v>601</v>
      </c>
      <c r="F153" s="6" t="s">
        <v>602</v>
      </c>
      <c r="G153" s="6" t="s">
        <v>602</v>
      </c>
      <c r="H153" s="6" t="s">
        <v>12</v>
      </c>
      <c r="I153" s="6" t="s">
        <v>590</v>
      </c>
      <c r="J153" s="6">
        <v>108</v>
      </c>
      <c r="K153" s="7">
        <v>43640</v>
      </c>
      <c r="L153" s="6" t="s">
        <v>33309</v>
      </c>
      <c r="M153" s="6" t="s">
        <v>33335</v>
      </c>
      <c r="N153" s="28" t="str">
        <f>M153</f>
        <v>Смазочные промышленные материалы</v>
      </c>
      <c r="O153" s="20"/>
    </row>
    <row r="154" spans="1:15" x14ac:dyDescent="0.2">
      <c r="A154" s="8" t="s">
        <v>33519</v>
      </c>
      <c r="B154" s="5">
        <v>1050</v>
      </c>
      <c r="C154" s="5" t="s">
        <v>11</v>
      </c>
      <c r="D154" s="6" t="s">
        <v>12</v>
      </c>
      <c r="E154" s="6" t="s">
        <v>603</v>
      </c>
      <c r="F154" s="6" t="s">
        <v>604</v>
      </c>
      <c r="G154" s="6" t="s">
        <v>604</v>
      </c>
      <c r="H154" s="6" t="s">
        <v>12</v>
      </c>
      <c r="I154" s="6" t="s">
        <v>590</v>
      </c>
      <c r="J154" s="6">
        <v>150</v>
      </c>
      <c r="K154" s="7">
        <v>41668</v>
      </c>
      <c r="L154" s="6" t="s">
        <v>586</v>
      </c>
      <c r="M154" s="6" t="s">
        <v>587</v>
      </c>
      <c r="N154" s="28" t="s">
        <v>587</v>
      </c>
      <c r="O154" s="20">
        <v>579548</v>
      </c>
    </row>
    <row r="155" spans="1:15" x14ac:dyDescent="0.2">
      <c r="A155" s="8" t="s">
        <v>33520</v>
      </c>
      <c r="B155" s="5">
        <v>1050</v>
      </c>
      <c r="C155" s="5" t="s">
        <v>11</v>
      </c>
      <c r="D155" s="6" t="s">
        <v>12</v>
      </c>
      <c r="E155" s="6" t="s">
        <v>605</v>
      </c>
      <c r="F155" s="6" t="s">
        <v>606</v>
      </c>
      <c r="G155" s="6" t="s">
        <v>607</v>
      </c>
      <c r="H155" s="6" t="s">
        <v>12</v>
      </c>
      <c r="I155" s="6" t="s">
        <v>15</v>
      </c>
      <c r="J155" s="6">
        <v>208</v>
      </c>
      <c r="K155" s="7">
        <v>42730</v>
      </c>
      <c r="L155" s="6" t="s">
        <v>599</v>
      </c>
      <c r="M155" s="6" t="s">
        <v>600</v>
      </c>
      <c r="N155" s="28" t="s">
        <v>600</v>
      </c>
      <c r="O155" s="20">
        <v>579547</v>
      </c>
    </row>
    <row r="156" spans="1:15" x14ac:dyDescent="0.2">
      <c r="A156" s="8" t="s">
        <v>33521</v>
      </c>
      <c r="B156" s="5">
        <v>1050</v>
      </c>
      <c r="C156" s="5" t="s">
        <v>11</v>
      </c>
      <c r="D156" s="6" t="s">
        <v>583</v>
      </c>
      <c r="E156" s="6" t="s">
        <v>605</v>
      </c>
      <c r="F156" s="6" t="s">
        <v>606</v>
      </c>
      <c r="G156" s="6" t="s">
        <v>607</v>
      </c>
      <c r="H156" s="6" t="s">
        <v>583</v>
      </c>
      <c r="I156" s="6" t="s">
        <v>15</v>
      </c>
      <c r="J156" s="6">
        <v>2912</v>
      </c>
      <c r="K156" s="7">
        <v>43633</v>
      </c>
      <c r="L156" s="6" t="s">
        <v>599</v>
      </c>
      <c r="M156" s="6" t="s">
        <v>600</v>
      </c>
      <c r="N156" s="28" t="s">
        <v>600</v>
      </c>
      <c r="O156" s="20">
        <v>579547</v>
      </c>
    </row>
    <row r="157" spans="1:15" x14ac:dyDescent="0.2">
      <c r="A157" s="8" t="s">
        <v>33522</v>
      </c>
      <c r="B157" s="5">
        <v>1050</v>
      </c>
      <c r="C157" s="5" t="s">
        <v>11</v>
      </c>
      <c r="D157" s="6" t="s">
        <v>583</v>
      </c>
      <c r="E157" s="6" t="s">
        <v>608</v>
      </c>
      <c r="F157" s="6" t="s">
        <v>609</v>
      </c>
      <c r="G157" s="6" t="s">
        <v>610</v>
      </c>
      <c r="H157" s="6" t="s">
        <v>583</v>
      </c>
      <c r="I157" s="6" t="s">
        <v>15</v>
      </c>
      <c r="J157" s="6">
        <v>416</v>
      </c>
      <c r="K157" s="7">
        <v>44032</v>
      </c>
      <c r="L157" s="6" t="s">
        <v>611</v>
      </c>
      <c r="M157" s="6" t="s">
        <v>612</v>
      </c>
      <c r="N157" s="28" t="s">
        <v>612</v>
      </c>
      <c r="O157" s="20">
        <v>579547</v>
      </c>
    </row>
    <row r="158" spans="1:15" ht="22.5" x14ac:dyDescent="0.2">
      <c r="A158" s="8" t="s">
        <v>33523</v>
      </c>
      <c r="B158" s="5">
        <v>1050</v>
      </c>
      <c r="C158" s="5" t="s">
        <v>11</v>
      </c>
      <c r="D158" s="6" t="s">
        <v>583</v>
      </c>
      <c r="E158" s="6" t="s">
        <v>613</v>
      </c>
      <c r="F158" s="6" t="s">
        <v>614</v>
      </c>
      <c r="G158" s="6" t="s">
        <v>615</v>
      </c>
      <c r="H158" s="6" t="s">
        <v>583</v>
      </c>
      <c r="I158" s="6" t="s">
        <v>15</v>
      </c>
      <c r="J158" s="6">
        <v>416</v>
      </c>
      <c r="K158" s="7">
        <v>44070</v>
      </c>
      <c r="L158" s="6" t="s">
        <v>616</v>
      </c>
      <c r="M158" s="6" t="s">
        <v>617</v>
      </c>
      <c r="N158" s="28" t="s">
        <v>617</v>
      </c>
      <c r="O158" s="20">
        <v>579547</v>
      </c>
    </row>
    <row r="159" spans="1:15" ht="33.75" x14ac:dyDescent="0.2">
      <c r="A159" s="8" t="s">
        <v>33524</v>
      </c>
      <c r="B159" s="5">
        <v>1050</v>
      </c>
      <c r="C159" s="5" t="s">
        <v>11</v>
      </c>
      <c r="D159" s="6" t="s">
        <v>26</v>
      </c>
      <c r="E159" s="6" t="s">
        <v>618</v>
      </c>
      <c r="F159" s="6" t="s">
        <v>619</v>
      </c>
      <c r="G159" s="6" t="s">
        <v>620</v>
      </c>
      <c r="H159" s="6" t="s">
        <v>26</v>
      </c>
      <c r="I159" s="6" t="s">
        <v>19</v>
      </c>
      <c r="J159" s="6">
        <v>1</v>
      </c>
      <c r="K159" s="7" t="s">
        <v>621</v>
      </c>
      <c r="L159" s="6" t="s">
        <v>348</v>
      </c>
      <c r="M159" s="6" t="s">
        <v>349</v>
      </c>
      <c r="N159" s="5" t="s">
        <v>33214</v>
      </c>
      <c r="O159" s="25">
        <v>580238</v>
      </c>
    </row>
    <row r="160" spans="1:15" x14ac:dyDescent="0.2">
      <c r="A160" s="8" t="s">
        <v>33525</v>
      </c>
      <c r="B160" s="5">
        <v>1050</v>
      </c>
      <c r="C160" s="5" t="s">
        <v>11</v>
      </c>
      <c r="D160" s="6" t="s">
        <v>22</v>
      </c>
      <c r="E160" s="6" t="s">
        <v>622</v>
      </c>
      <c r="F160" s="6" t="s">
        <v>623</v>
      </c>
      <c r="G160" s="6" t="s">
        <v>623</v>
      </c>
      <c r="H160" s="6" t="s">
        <v>546</v>
      </c>
      <c r="I160" s="6" t="s">
        <v>19</v>
      </c>
      <c r="J160" s="6">
        <v>38</v>
      </c>
      <c r="K160" s="7" t="s">
        <v>624</v>
      </c>
      <c r="L160" s="6"/>
      <c r="M160" s="6"/>
      <c r="N160" s="5"/>
      <c r="O160" s="20"/>
    </row>
    <row r="161" spans="1:15" ht="45" x14ac:dyDescent="0.2">
      <c r="A161" s="8" t="s">
        <v>33526</v>
      </c>
      <c r="B161" s="5">
        <v>1050</v>
      </c>
      <c r="C161" s="5" t="s">
        <v>11</v>
      </c>
      <c r="D161" s="6" t="s">
        <v>22</v>
      </c>
      <c r="E161" s="6" t="s">
        <v>625</v>
      </c>
      <c r="F161" s="6" t="s">
        <v>626</v>
      </c>
      <c r="G161" s="6" t="s">
        <v>627</v>
      </c>
      <c r="H161" s="6" t="s">
        <v>26</v>
      </c>
      <c r="I161" s="6" t="s">
        <v>19</v>
      </c>
      <c r="J161" s="6">
        <v>35</v>
      </c>
      <c r="K161" s="7" t="s">
        <v>628</v>
      </c>
      <c r="L161" s="6" t="s">
        <v>629</v>
      </c>
      <c r="M161" s="6" t="s">
        <v>630</v>
      </c>
      <c r="N161" s="5" t="s">
        <v>33216</v>
      </c>
      <c r="O161" s="25">
        <v>580246</v>
      </c>
    </row>
    <row r="162" spans="1:15" x14ac:dyDescent="0.2">
      <c r="A162" s="8" t="s">
        <v>33527</v>
      </c>
      <c r="B162" s="5">
        <v>1050</v>
      </c>
      <c r="C162" s="5" t="s">
        <v>11</v>
      </c>
      <c r="D162" s="6" t="s">
        <v>38</v>
      </c>
      <c r="E162" s="6" t="s">
        <v>631</v>
      </c>
      <c r="F162" s="6" t="s">
        <v>632</v>
      </c>
      <c r="G162" s="6" t="s">
        <v>632</v>
      </c>
      <c r="H162" s="6" t="s">
        <v>38</v>
      </c>
      <c r="I162" s="6" t="s">
        <v>19</v>
      </c>
      <c r="J162" s="6">
        <v>1</v>
      </c>
      <c r="K162" s="7">
        <v>41274</v>
      </c>
      <c r="L162" s="6" t="s">
        <v>1030</v>
      </c>
      <c r="M162" s="6" t="s">
        <v>1031</v>
      </c>
      <c r="N162" s="28" t="s">
        <v>33273</v>
      </c>
      <c r="O162" s="20">
        <v>579900</v>
      </c>
    </row>
    <row r="163" spans="1:15" ht="45" x14ac:dyDescent="0.2">
      <c r="A163" s="8" t="s">
        <v>33528</v>
      </c>
      <c r="B163" s="5">
        <v>1050</v>
      </c>
      <c r="C163" s="5" t="s">
        <v>11</v>
      </c>
      <c r="D163" s="6" t="s">
        <v>38</v>
      </c>
      <c r="E163" s="6" t="s">
        <v>633</v>
      </c>
      <c r="F163" s="6" t="s">
        <v>634</v>
      </c>
      <c r="G163" s="6" t="s">
        <v>634</v>
      </c>
      <c r="H163" s="6" t="s">
        <v>38</v>
      </c>
      <c r="I163" s="6" t="s">
        <v>19</v>
      </c>
      <c r="J163" s="6">
        <v>11</v>
      </c>
      <c r="K163" s="7">
        <v>41274</v>
      </c>
      <c r="L163" s="6" t="s">
        <v>635</v>
      </c>
      <c r="M163" s="6" t="s">
        <v>636</v>
      </c>
      <c r="N163" s="28" t="s">
        <v>636</v>
      </c>
      <c r="O163" s="25">
        <v>580207</v>
      </c>
    </row>
    <row r="164" spans="1:15" x14ac:dyDescent="0.2">
      <c r="A164" s="8" t="s">
        <v>33529</v>
      </c>
      <c r="B164" s="5">
        <v>1050</v>
      </c>
      <c r="C164" s="5" t="s">
        <v>11</v>
      </c>
      <c r="D164" s="6" t="s">
        <v>38</v>
      </c>
      <c r="E164" s="6" t="s">
        <v>637</v>
      </c>
      <c r="F164" s="6" t="s">
        <v>638</v>
      </c>
      <c r="G164" s="6" t="s">
        <v>638</v>
      </c>
      <c r="H164" s="6" t="s">
        <v>38</v>
      </c>
      <c r="I164" s="6" t="s">
        <v>19</v>
      </c>
      <c r="J164" s="6">
        <v>11</v>
      </c>
      <c r="K164" s="7">
        <v>41274</v>
      </c>
      <c r="L164" s="6" t="s">
        <v>33310</v>
      </c>
      <c r="M164" s="6" t="s">
        <v>33336</v>
      </c>
      <c r="N164" s="28" t="s">
        <v>33273</v>
      </c>
      <c r="O164" s="20">
        <v>579904</v>
      </c>
    </row>
    <row r="165" spans="1:15" x14ac:dyDescent="0.2">
      <c r="A165" s="8" t="s">
        <v>33530</v>
      </c>
      <c r="B165" s="5">
        <v>1050</v>
      </c>
      <c r="C165" s="5" t="s">
        <v>11</v>
      </c>
      <c r="D165" s="6" t="s">
        <v>38</v>
      </c>
      <c r="E165" s="6" t="s">
        <v>639</v>
      </c>
      <c r="F165" s="6" t="s">
        <v>640</v>
      </c>
      <c r="G165" s="6" t="s">
        <v>640</v>
      </c>
      <c r="H165" s="6" t="s">
        <v>38</v>
      </c>
      <c r="I165" s="6" t="s">
        <v>19</v>
      </c>
      <c r="J165" s="6">
        <v>1</v>
      </c>
      <c r="K165" s="7">
        <v>41274</v>
      </c>
      <c r="L165" s="6" t="s">
        <v>1030</v>
      </c>
      <c r="M165" s="6" t="s">
        <v>1031</v>
      </c>
      <c r="N165" s="28" t="s">
        <v>33273</v>
      </c>
      <c r="O165" s="20">
        <v>579900</v>
      </c>
    </row>
    <row r="166" spans="1:15" x14ac:dyDescent="0.2">
      <c r="A166" s="8" t="s">
        <v>33531</v>
      </c>
      <c r="B166" s="5">
        <v>1050</v>
      </c>
      <c r="C166" s="5" t="s">
        <v>11</v>
      </c>
      <c r="D166" s="6" t="s">
        <v>38</v>
      </c>
      <c r="E166" s="6" t="s">
        <v>641</v>
      </c>
      <c r="F166" s="6" t="s">
        <v>642</v>
      </c>
      <c r="G166" s="6" t="s">
        <v>642</v>
      </c>
      <c r="H166" s="6" t="s">
        <v>38</v>
      </c>
      <c r="I166" s="6" t="s">
        <v>19</v>
      </c>
      <c r="J166" s="6">
        <v>7</v>
      </c>
      <c r="K166" s="7">
        <v>41274</v>
      </c>
      <c r="L166" s="6" t="s">
        <v>1030</v>
      </c>
      <c r="M166" s="6" t="s">
        <v>1031</v>
      </c>
      <c r="N166" s="28" t="s">
        <v>33273</v>
      </c>
      <c r="O166" s="20">
        <v>579900</v>
      </c>
    </row>
    <row r="167" spans="1:15" ht="22.5" x14ac:dyDescent="0.2">
      <c r="A167" s="8" t="s">
        <v>33532</v>
      </c>
      <c r="B167" s="5">
        <v>1050</v>
      </c>
      <c r="C167" s="5" t="s">
        <v>11</v>
      </c>
      <c r="D167" s="6" t="s">
        <v>38</v>
      </c>
      <c r="E167" s="6" t="s">
        <v>643</v>
      </c>
      <c r="F167" s="6" t="s">
        <v>644</v>
      </c>
      <c r="G167" s="6" t="s">
        <v>644</v>
      </c>
      <c r="H167" s="6" t="s">
        <v>38</v>
      </c>
      <c r="I167" s="6" t="s">
        <v>19</v>
      </c>
      <c r="J167" s="6">
        <v>11</v>
      </c>
      <c r="K167" s="7">
        <v>41274</v>
      </c>
      <c r="L167" s="6" t="s">
        <v>645</v>
      </c>
      <c r="M167" s="6" t="s">
        <v>646</v>
      </c>
      <c r="N167" s="28" t="s">
        <v>646</v>
      </c>
      <c r="O167" s="20">
        <v>579616</v>
      </c>
    </row>
    <row r="168" spans="1:15" ht="22.5" x14ac:dyDescent="0.2">
      <c r="A168" s="8" t="s">
        <v>33533</v>
      </c>
      <c r="B168" s="5">
        <v>1050</v>
      </c>
      <c r="C168" s="5" t="s">
        <v>11</v>
      </c>
      <c r="D168" s="6" t="s">
        <v>38</v>
      </c>
      <c r="E168" s="6" t="s">
        <v>647</v>
      </c>
      <c r="F168" s="6" t="s">
        <v>648</v>
      </c>
      <c r="G168" s="6" t="s">
        <v>649</v>
      </c>
      <c r="H168" s="6" t="s">
        <v>38</v>
      </c>
      <c r="I168" s="6" t="s">
        <v>19</v>
      </c>
      <c r="J168" s="6">
        <v>10</v>
      </c>
      <c r="K168" s="7">
        <v>41274</v>
      </c>
      <c r="L168" s="6" t="s">
        <v>645</v>
      </c>
      <c r="M168" s="6" t="s">
        <v>646</v>
      </c>
      <c r="N168" s="28" t="s">
        <v>646</v>
      </c>
      <c r="O168" s="20">
        <v>579616</v>
      </c>
    </row>
    <row r="169" spans="1:15" ht="22.5" x14ac:dyDescent="0.2">
      <c r="A169" s="8" t="s">
        <v>33534</v>
      </c>
      <c r="B169" s="5">
        <v>1050</v>
      </c>
      <c r="C169" s="5" t="s">
        <v>11</v>
      </c>
      <c r="D169" s="6" t="s">
        <v>38</v>
      </c>
      <c r="E169" s="6" t="s">
        <v>650</v>
      </c>
      <c r="F169" s="6" t="s">
        <v>651</v>
      </c>
      <c r="G169" s="6" t="s">
        <v>651</v>
      </c>
      <c r="H169" s="6" t="s">
        <v>38</v>
      </c>
      <c r="I169" s="6" t="s">
        <v>19</v>
      </c>
      <c r="J169" s="6">
        <v>10</v>
      </c>
      <c r="K169" s="7">
        <v>41274</v>
      </c>
      <c r="L169" s="6" t="s">
        <v>652</v>
      </c>
      <c r="M169" s="6" t="s">
        <v>653</v>
      </c>
      <c r="N169" s="28" t="s">
        <v>653</v>
      </c>
      <c r="O169" s="20">
        <v>580381</v>
      </c>
    </row>
    <row r="170" spans="1:15" x14ac:dyDescent="0.2">
      <c r="A170" s="8" t="s">
        <v>33535</v>
      </c>
      <c r="B170" s="5">
        <v>1050</v>
      </c>
      <c r="C170" s="5" t="s">
        <v>11</v>
      </c>
      <c r="D170" s="6" t="s">
        <v>38</v>
      </c>
      <c r="E170" s="6" t="s">
        <v>654</v>
      </c>
      <c r="F170" s="6" t="s">
        <v>655</v>
      </c>
      <c r="G170" s="6" t="s">
        <v>655</v>
      </c>
      <c r="H170" s="6" t="s">
        <v>38</v>
      </c>
      <c r="I170" s="6" t="s">
        <v>19</v>
      </c>
      <c r="J170" s="6">
        <v>71</v>
      </c>
      <c r="K170" s="7">
        <v>41274</v>
      </c>
      <c r="L170" s="6" t="s">
        <v>1030</v>
      </c>
      <c r="M170" s="6" t="s">
        <v>1031</v>
      </c>
      <c r="N170" s="28" t="s">
        <v>33273</v>
      </c>
      <c r="O170" s="20">
        <v>579900</v>
      </c>
    </row>
    <row r="171" spans="1:15" x14ac:dyDescent="0.2">
      <c r="A171" s="8" t="s">
        <v>33536</v>
      </c>
      <c r="B171" s="5">
        <v>1050</v>
      </c>
      <c r="C171" s="5" t="s">
        <v>11</v>
      </c>
      <c r="D171" s="6" t="s">
        <v>38</v>
      </c>
      <c r="E171" s="6" t="s">
        <v>656</v>
      </c>
      <c r="F171" s="6" t="s">
        <v>657</v>
      </c>
      <c r="G171" s="6" t="s">
        <v>657</v>
      </c>
      <c r="H171" s="6" t="s">
        <v>38</v>
      </c>
      <c r="I171" s="6" t="s">
        <v>19</v>
      </c>
      <c r="J171" s="6">
        <v>1</v>
      </c>
      <c r="K171" s="7">
        <v>41274</v>
      </c>
      <c r="L171" s="6" t="s">
        <v>1030</v>
      </c>
      <c r="M171" s="6" t="s">
        <v>1031</v>
      </c>
      <c r="N171" s="28" t="s">
        <v>33273</v>
      </c>
      <c r="O171" s="20">
        <v>579900</v>
      </c>
    </row>
    <row r="172" spans="1:15" x14ac:dyDescent="0.2">
      <c r="A172" s="8" t="s">
        <v>33537</v>
      </c>
      <c r="B172" s="5">
        <v>1050</v>
      </c>
      <c r="C172" s="5" t="s">
        <v>11</v>
      </c>
      <c r="D172" s="6" t="s">
        <v>16</v>
      </c>
      <c r="E172" s="6" t="s">
        <v>658</v>
      </c>
      <c r="F172" s="6" t="s">
        <v>659</v>
      </c>
      <c r="G172" s="6" t="s">
        <v>659</v>
      </c>
      <c r="H172" s="6" t="s">
        <v>660</v>
      </c>
      <c r="I172" s="6" t="s">
        <v>19</v>
      </c>
      <c r="J172" s="6">
        <v>8</v>
      </c>
      <c r="K172" s="7">
        <v>42580</v>
      </c>
      <c r="L172" s="6" t="s">
        <v>661</v>
      </c>
      <c r="M172" s="6" t="s">
        <v>662</v>
      </c>
      <c r="N172" s="5" t="s">
        <v>33295</v>
      </c>
      <c r="O172" s="20">
        <v>579424</v>
      </c>
    </row>
    <row r="173" spans="1:15" x14ac:dyDescent="0.2">
      <c r="A173" s="8" t="s">
        <v>33538</v>
      </c>
      <c r="B173" s="5">
        <v>1050</v>
      </c>
      <c r="C173" s="5" t="s">
        <v>11</v>
      </c>
      <c r="D173" s="6" t="s">
        <v>16</v>
      </c>
      <c r="E173" s="6" t="s">
        <v>658</v>
      </c>
      <c r="F173" s="6" t="s">
        <v>659</v>
      </c>
      <c r="G173" s="6" t="s">
        <v>659</v>
      </c>
      <c r="H173" s="6" t="s">
        <v>663</v>
      </c>
      <c r="I173" s="6" t="s">
        <v>19</v>
      </c>
      <c r="J173" s="6">
        <v>952</v>
      </c>
      <c r="K173" s="7">
        <v>42793</v>
      </c>
      <c r="L173" s="6" t="s">
        <v>661</v>
      </c>
      <c r="M173" s="6" t="s">
        <v>662</v>
      </c>
      <c r="N173" s="5" t="s">
        <v>33295</v>
      </c>
      <c r="O173" s="20">
        <v>579424</v>
      </c>
    </row>
    <row r="174" spans="1:15" x14ac:dyDescent="0.2">
      <c r="A174" s="8" t="s">
        <v>33539</v>
      </c>
      <c r="B174" s="5">
        <v>1050</v>
      </c>
      <c r="C174" s="5" t="s">
        <v>11</v>
      </c>
      <c r="D174" s="6" t="s">
        <v>583</v>
      </c>
      <c r="E174" s="6" t="s">
        <v>664</v>
      </c>
      <c r="F174" s="6" t="s">
        <v>665</v>
      </c>
      <c r="G174" s="6" t="s">
        <v>666</v>
      </c>
      <c r="H174" s="6" t="s">
        <v>667</v>
      </c>
      <c r="I174" s="6" t="s">
        <v>19</v>
      </c>
      <c r="J174" s="6">
        <v>5</v>
      </c>
      <c r="K174" s="7">
        <v>43830</v>
      </c>
      <c r="L174" s="6" t="s">
        <v>668</v>
      </c>
      <c r="M174" s="6" t="s">
        <v>669</v>
      </c>
      <c r="N174" s="28" t="s">
        <v>669</v>
      </c>
      <c r="O174" s="20">
        <v>579733</v>
      </c>
    </row>
    <row r="175" spans="1:15" x14ac:dyDescent="0.2">
      <c r="A175" s="8" t="s">
        <v>33540</v>
      </c>
      <c r="B175" s="5">
        <v>1050</v>
      </c>
      <c r="C175" s="5" t="s">
        <v>11</v>
      </c>
      <c r="D175" s="6" t="s">
        <v>583</v>
      </c>
      <c r="E175" s="6" t="s">
        <v>670</v>
      </c>
      <c r="F175" s="6" t="s">
        <v>671</v>
      </c>
      <c r="G175" s="6" t="s">
        <v>672</v>
      </c>
      <c r="H175" s="6" t="s">
        <v>583</v>
      </c>
      <c r="I175" s="6" t="s">
        <v>19</v>
      </c>
      <c r="J175" s="6">
        <v>2</v>
      </c>
      <c r="K175" s="7">
        <v>41274</v>
      </c>
      <c r="L175" s="6" t="s">
        <v>668</v>
      </c>
      <c r="M175" s="6" t="s">
        <v>669</v>
      </c>
      <c r="N175" s="28" t="s">
        <v>669</v>
      </c>
      <c r="O175" s="20">
        <v>579733</v>
      </c>
    </row>
    <row r="176" spans="1:15" x14ac:dyDescent="0.2">
      <c r="A176" s="8" t="s">
        <v>33541</v>
      </c>
      <c r="B176" s="5">
        <v>1050</v>
      </c>
      <c r="C176" s="5" t="s">
        <v>11</v>
      </c>
      <c r="D176" s="6" t="s">
        <v>583</v>
      </c>
      <c r="E176" s="6" t="s">
        <v>670</v>
      </c>
      <c r="F176" s="6" t="s">
        <v>671</v>
      </c>
      <c r="G176" s="6" t="s">
        <v>672</v>
      </c>
      <c r="H176" s="6" t="s">
        <v>667</v>
      </c>
      <c r="I176" s="6" t="s">
        <v>19</v>
      </c>
      <c r="J176" s="6">
        <v>13</v>
      </c>
      <c r="K176" s="7">
        <v>41635</v>
      </c>
      <c r="L176" s="6" t="s">
        <v>668</v>
      </c>
      <c r="M176" s="6" t="s">
        <v>669</v>
      </c>
      <c r="N176" s="28" t="s">
        <v>669</v>
      </c>
      <c r="O176" s="20">
        <v>579733</v>
      </c>
    </row>
    <row r="177" spans="1:16" x14ac:dyDescent="0.2">
      <c r="A177" s="8" t="s">
        <v>33542</v>
      </c>
      <c r="B177" s="5">
        <v>1050</v>
      </c>
      <c r="C177" s="5" t="s">
        <v>11</v>
      </c>
      <c r="D177" s="6" t="s">
        <v>583</v>
      </c>
      <c r="E177" s="6" t="s">
        <v>673</v>
      </c>
      <c r="F177" s="6" t="s">
        <v>674</v>
      </c>
      <c r="G177" s="6" t="s">
        <v>675</v>
      </c>
      <c r="H177" s="6" t="s">
        <v>583</v>
      </c>
      <c r="I177" s="6" t="s">
        <v>19</v>
      </c>
      <c r="J177" s="6">
        <v>122</v>
      </c>
      <c r="K177" s="7">
        <v>41274</v>
      </c>
      <c r="L177" s="6" t="s">
        <v>668</v>
      </c>
      <c r="M177" s="6" t="s">
        <v>669</v>
      </c>
      <c r="N177" s="28" t="s">
        <v>669</v>
      </c>
      <c r="O177" s="20">
        <v>579733</v>
      </c>
    </row>
    <row r="178" spans="1:16" x14ac:dyDescent="0.2">
      <c r="A178" s="8" t="s">
        <v>33543</v>
      </c>
      <c r="B178" s="5">
        <v>1050</v>
      </c>
      <c r="C178" s="5" t="s">
        <v>11</v>
      </c>
      <c r="D178" s="6" t="s">
        <v>38</v>
      </c>
      <c r="E178" s="6" t="s">
        <v>676</v>
      </c>
      <c r="F178" s="6" t="s">
        <v>677</v>
      </c>
      <c r="G178" s="6" t="s">
        <v>678</v>
      </c>
      <c r="H178" s="6" t="s">
        <v>568</v>
      </c>
      <c r="I178" s="6" t="s">
        <v>150</v>
      </c>
      <c r="J178" s="6">
        <v>1</v>
      </c>
      <c r="K178" s="7">
        <v>41274</v>
      </c>
      <c r="L178" s="6" t="s">
        <v>286</v>
      </c>
      <c r="M178" s="6" t="s">
        <v>287</v>
      </c>
      <c r="N178" s="5" t="s">
        <v>33270</v>
      </c>
      <c r="O178" s="20">
        <v>579891</v>
      </c>
    </row>
    <row r="179" spans="1:16" x14ac:dyDescent="0.2">
      <c r="A179" s="8" t="s">
        <v>33544</v>
      </c>
      <c r="B179" s="5">
        <v>1050</v>
      </c>
      <c r="C179" s="5" t="s">
        <v>11</v>
      </c>
      <c r="D179" s="6" t="s">
        <v>38</v>
      </c>
      <c r="E179" s="6" t="s">
        <v>679</v>
      </c>
      <c r="F179" s="6" t="s">
        <v>680</v>
      </c>
      <c r="G179" s="6" t="s">
        <v>681</v>
      </c>
      <c r="H179" s="6" t="s">
        <v>682</v>
      </c>
      <c r="I179" s="6" t="s">
        <v>19</v>
      </c>
      <c r="J179" s="6">
        <v>1</v>
      </c>
      <c r="K179" s="7">
        <v>41274</v>
      </c>
      <c r="L179" s="6" t="s">
        <v>286</v>
      </c>
      <c r="M179" s="6" t="s">
        <v>287</v>
      </c>
      <c r="N179" s="5" t="s">
        <v>33270</v>
      </c>
      <c r="O179" s="20">
        <v>579891</v>
      </c>
    </row>
    <row r="180" spans="1:16" x14ac:dyDescent="0.2">
      <c r="A180" s="8" t="s">
        <v>33545</v>
      </c>
      <c r="B180" s="5">
        <v>1050</v>
      </c>
      <c r="C180" s="5" t="s">
        <v>11</v>
      </c>
      <c r="D180" s="6" t="s">
        <v>38</v>
      </c>
      <c r="E180" s="6" t="s">
        <v>683</v>
      </c>
      <c r="F180" s="6" t="s">
        <v>684</v>
      </c>
      <c r="G180" s="6" t="s">
        <v>684</v>
      </c>
      <c r="H180" s="6" t="s">
        <v>38</v>
      </c>
      <c r="I180" s="6" t="s">
        <v>19</v>
      </c>
      <c r="J180" s="6">
        <v>5</v>
      </c>
      <c r="K180" s="7">
        <v>41274</v>
      </c>
      <c r="L180" s="6" t="s">
        <v>33311</v>
      </c>
      <c r="M180" s="6" t="s">
        <v>33337</v>
      </c>
      <c r="N180" s="28" t="s">
        <v>33273</v>
      </c>
      <c r="O180" s="20">
        <v>579904</v>
      </c>
    </row>
    <row r="181" spans="1:16" x14ac:dyDescent="0.2">
      <c r="A181" s="8" t="s">
        <v>33546</v>
      </c>
      <c r="B181" s="5">
        <v>1050</v>
      </c>
      <c r="C181" s="5" t="s">
        <v>11</v>
      </c>
      <c r="D181" s="6" t="s">
        <v>38</v>
      </c>
      <c r="E181" s="6" t="s">
        <v>685</v>
      </c>
      <c r="F181" s="6" t="s">
        <v>686</v>
      </c>
      <c r="G181" s="6" t="s">
        <v>687</v>
      </c>
      <c r="H181" s="6" t="s">
        <v>38</v>
      </c>
      <c r="I181" s="6" t="s">
        <v>19</v>
      </c>
      <c r="J181" s="6">
        <v>6</v>
      </c>
      <c r="K181" s="7">
        <v>41274</v>
      </c>
      <c r="L181" s="6" t="s">
        <v>484</v>
      </c>
      <c r="M181" s="6" t="s">
        <v>485</v>
      </c>
      <c r="N181" s="5" t="s">
        <v>33273</v>
      </c>
      <c r="O181" s="20">
        <v>579900</v>
      </c>
    </row>
    <row r="182" spans="1:16" x14ac:dyDescent="0.2">
      <c r="A182" s="8" t="s">
        <v>33547</v>
      </c>
      <c r="B182" s="5">
        <v>1050</v>
      </c>
      <c r="C182" s="5" t="s">
        <v>11</v>
      </c>
      <c r="D182" s="6" t="s">
        <v>95</v>
      </c>
      <c r="E182" s="6" t="s">
        <v>688</v>
      </c>
      <c r="F182" s="6" t="s">
        <v>689</v>
      </c>
      <c r="G182" s="6" t="s">
        <v>690</v>
      </c>
      <c r="H182" s="6" t="s">
        <v>691</v>
      </c>
      <c r="I182" s="6" t="s">
        <v>150</v>
      </c>
      <c r="J182" s="6">
        <v>2</v>
      </c>
      <c r="K182" s="7">
        <v>42730</v>
      </c>
      <c r="L182" s="6" t="s">
        <v>151</v>
      </c>
      <c r="M182" s="6" t="s">
        <v>152</v>
      </c>
      <c r="N182" s="5" t="s">
        <v>33271</v>
      </c>
      <c r="O182" s="20">
        <v>579909</v>
      </c>
    </row>
    <row r="183" spans="1:16" x14ac:dyDescent="0.2">
      <c r="A183" s="8" t="s">
        <v>33548</v>
      </c>
      <c r="B183" s="5">
        <v>1050</v>
      </c>
      <c r="C183" s="5" t="s">
        <v>11</v>
      </c>
      <c r="D183" s="6" t="s">
        <v>38</v>
      </c>
      <c r="E183" s="6" t="s">
        <v>688</v>
      </c>
      <c r="F183" s="6" t="s">
        <v>689</v>
      </c>
      <c r="G183" s="6" t="s">
        <v>690</v>
      </c>
      <c r="H183" s="6" t="s">
        <v>38</v>
      </c>
      <c r="I183" s="6" t="s">
        <v>150</v>
      </c>
      <c r="J183" s="6">
        <v>9</v>
      </c>
      <c r="K183" s="7">
        <v>41274</v>
      </c>
      <c r="L183" s="6" t="s">
        <v>151</v>
      </c>
      <c r="M183" s="6" t="s">
        <v>152</v>
      </c>
      <c r="N183" s="5" t="s">
        <v>33271</v>
      </c>
      <c r="O183" s="20">
        <v>579909</v>
      </c>
    </row>
    <row r="184" spans="1:16" x14ac:dyDescent="0.2">
      <c r="A184" s="8" t="s">
        <v>33549</v>
      </c>
      <c r="B184" s="5">
        <v>1050</v>
      </c>
      <c r="C184" s="5" t="s">
        <v>11</v>
      </c>
      <c r="D184" s="6" t="s">
        <v>26</v>
      </c>
      <c r="E184" s="6" t="s">
        <v>692</v>
      </c>
      <c r="F184" s="6" t="s">
        <v>693</v>
      </c>
      <c r="G184" s="6" t="s">
        <v>693</v>
      </c>
      <c r="H184" s="6" t="s">
        <v>26</v>
      </c>
      <c r="I184" s="6" t="s">
        <v>19</v>
      </c>
      <c r="J184" s="6">
        <v>101</v>
      </c>
      <c r="K184" s="7" t="s">
        <v>694</v>
      </c>
      <c r="L184" s="6"/>
      <c r="M184" s="6"/>
      <c r="N184" s="5"/>
      <c r="O184" s="20"/>
    </row>
    <row r="185" spans="1:16" x14ac:dyDescent="0.2">
      <c r="A185" s="8" t="s">
        <v>33550</v>
      </c>
      <c r="B185" s="5">
        <v>1050</v>
      </c>
      <c r="C185" s="5" t="s">
        <v>11</v>
      </c>
      <c r="D185" s="6" t="s">
        <v>22</v>
      </c>
      <c r="E185" s="6" t="s">
        <v>695</v>
      </c>
      <c r="F185" s="6" t="s">
        <v>696</v>
      </c>
      <c r="G185" s="6" t="s">
        <v>696</v>
      </c>
      <c r="H185" s="6" t="s">
        <v>26</v>
      </c>
      <c r="I185" s="6" t="s">
        <v>19</v>
      </c>
      <c r="J185" s="6">
        <v>32</v>
      </c>
      <c r="K185" s="7" t="s">
        <v>694</v>
      </c>
      <c r="L185" s="6"/>
      <c r="M185" s="6"/>
      <c r="N185" s="5"/>
      <c r="O185" s="20"/>
    </row>
    <row r="186" spans="1:16" x14ac:dyDescent="0.2">
      <c r="A186" s="8" t="s">
        <v>33551</v>
      </c>
      <c r="B186" s="5">
        <v>1050</v>
      </c>
      <c r="C186" s="5" t="s">
        <v>11</v>
      </c>
      <c r="D186" s="6" t="s">
        <v>145</v>
      </c>
      <c r="E186" s="6" t="s">
        <v>697</v>
      </c>
      <c r="F186" s="6" t="s">
        <v>698</v>
      </c>
      <c r="G186" s="6" t="s">
        <v>699</v>
      </c>
      <c r="H186" s="6" t="s">
        <v>145</v>
      </c>
      <c r="I186" s="6" t="s">
        <v>19</v>
      </c>
      <c r="J186" s="6">
        <v>3</v>
      </c>
      <c r="K186" s="7">
        <v>41274</v>
      </c>
      <c r="L186" s="6" t="s">
        <v>198</v>
      </c>
      <c r="M186" s="6" t="s">
        <v>199</v>
      </c>
      <c r="N186" s="5" t="s">
        <v>33295</v>
      </c>
      <c r="O186" s="20">
        <v>579879</v>
      </c>
    </row>
    <row r="187" spans="1:16" x14ac:dyDescent="0.2">
      <c r="A187" s="8" t="s">
        <v>33552</v>
      </c>
      <c r="B187" s="5">
        <v>1050</v>
      </c>
      <c r="C187" s="5" t="s">
        <v>11</v>
      </c>
      <c r="D187" s="6" t="s">
        <v>125</v>
      </c>
      <c r="E187" s="6" t="s">
        <v>700</v>
      </c>
      <c r="F187" s="6" t="s">
        <v>701</v>
      </c>
      <c r="G187" s="6" t="s">
        <v>702</v>
      </c>
      <c r="H187" s="6" t="s">
        <v>125</v>
      </c>
      <c r="I187" s="6" t="s">
        <v>19</v>
      </c>
      <c r="J187" s="6">
        <v>4</v>
      </c>
      <c r="K187" s="7">
        <v>42997</v>
      </c>
      <c r="L187" s="6" t="s">
        <v>181</v>
      </c>
      <c r="M187" s="6" t="s">
        <v>182</v>
      </c>
      <c r="N187" s="5" t="s">
        <v>33295</v>
      </c>
      <c r="O187" s="20">
        <v>579879</v>
      </c>
    </row>
    <row r="188" spans="1:16" x14ac:dyDescent="0.2">
      <c r="A188" s="8" t="s">
        <v>33553</v>
      </c>
      <c r="B188" s="5">
        <v>1050</v>
      </c>
      <c r="C188" s="5" t="s">
        <v>11</v>
      </c>
      <c r="D188" s="6" t="s">
        <v>77</v>
      </c>
      <c r="E188" s="6" t="s">
        <v>703</v>
      </c>
      <c r="F188" s="6" t="s">
        <v>704</v>
      </c>
      <c r="G188" s="6" t="s">
        <v>705</v>
      </c>
      <c r="H188" s="6" t="s">
        <v>77</v>
      </c>
      <c r="I188" s="6" t="s">
        <v>19</v>
      </c>
      <c r="J188" s="6">
        <v>1</v>
      </c>
      <c r="K188" s="7">
        <v>43313</v>
      </c>
      <c r="L188" s="6" t="s">
        <v>198</v>
      </c>
      <c r="M188" s="6" t="s">
        <v>199</v>
      </c>
      <c r="N188" s="5" t="s">
        <v>33295</v>
      </c>
      <c r="O188" s="20">
        <v>579879</v>
      </c>
    </row>
    <row r="189" spans="1:16" s="19" customFormat="1" ht="22.5" x14ac:dyDescent="0.2">
      <c r="A189" s="8" t="s">
        <v>33554</v>
      </c>
      <c r="B189" s="5">
        <v>1050</v>
      </c>
      <c r="C189" s="5" t="s">
        <v>11</v>
      </c>
      <c r="D189" s="6" t="s">
        <v>706</v>
      </c>
      <c r="E189" s="21" t="s">
        <v>707</v>
      </c>
      <c r="F189" s="21" t="s">
        <v>708</v>
      </c>
      <c r="G189" s="21" t="s">
        <v>709</v>
      </c>
      <c r="H189" s="21" t="s">
        <v>710</v>
      </c>
      <c r="I189" s="21" t="s">
        <v>19</v>
      </c>
      <c r="J189" s="21">
        <v>1</v>
      </c>
      <c r="K189" s="7">
        <v>41274</v>
      </c>
      <c r="L189" s="21" t="s">
        <v>181</v>
      </c>
      <c r="M189" s="21" t="s">
        <v>182</v>
      </c>
      <c r="N189" s="20" t="s">
        <v>33299</v>
      </c>
      <c r="O189" s="20">
        <v>579472</v>
      </c>
      <c r="P189" s="1"/>
    </row>
    <row r="190" spans="1:16" s="19" customFormat="1" ht="22.5" x14ac:dyDescent="0.2">
      <c r="A190" s="8" t="s">
        <v>33555</v>
      </c>
      <c r="B190" s="5">
        <v>1050</v>
      </c>
      <c r="C190" s="5" t="s">
        <v>11</v>
      </c>
      <c r="D190" s="6" t="s">
        <v>706</v>
      </c>
      <c r="E190" s="21" t="s">
        <v>707</v>
      </c>
      <c r="F190" s="21" t="s">
        <v>708</v>
      </c>
      <c r="G190" s="21" t="s">
        <v>709</v>
      </c>
      <c r="H190" s="21" t="s">
        <v>711</v>
      </c>
      <c r="I190" s="21" t="s">
        <v>19</v>
      </c>
      <c r="J190" s="21">
        <v>2</v>
      </c>
      <c r="K190" s="7">
        <v>41274</v>
      </c>
      <c r="L190" s="21" t="s">
        <v>181</v>
      </c>
      <c r="M190" s="21" t="s">
        <v>182</v>
      </c>
      <c r="N190" s="20" t="s">
        <v>33299</v>
      </c>
      <c r="O190" s="20">
        <v>579472</v>
      </c>
      <c r="P190" s="1"/>
    </row>
    <row r="191" spans="1:16" s="19" customFormat="1" ht="22.5" x14ac:dyDescent="0.2">
      <c r="A191" s="8" t="s">
        <v>33556</v>
      </c>
      <c r="B191" s="5">
        <v>1050</v>
      </c>
      <c r="C191" s="5" t="s">
        <v>11</v>
      </c>
      <c r="D191" s="6" t="s">
        <v>706</v>
      </c>
      <c r="E191" s="21" t="s">
        <v>707</v>
      </c>
      <c r="F191" s="21" t="s">
        <v>708</v>
      </c>
      <c r="G191" s="21" t="s">
        <v>709</v>
      </c>
      <c r="H191" s="21" t="s">
        <v>712</v>
      </c>
      <c r="I191" s="21" t="s">
        <v>19</v>
      </c>
      <c r="J191" s="21">
        <v>1</v>
      </c>
      <c r="K191" s="7">
        <v>45071</v>
      </c>
      <c r="L191" s="21" t="s">
        <v>181</v>
      </c>
      <c r="M191" s="21" t="s">
        <v>182</v>
      </c>
      <c r="N191" s="20" t="s">
        <v>33299</v>
      </c>
      <c r="O191" s="20">
        <v>579472</v>
      </c>
      <c r="P191" s="1"/>
    </row>
    <row r="192" spans="1:16" x14ac:dyDescent="0.2">
      <c r="A192" s="8" t="s">
        <v>33557</v>
      </c>
      <c r="B192" s="5">
        <v>1050</v>
      </c>
      <c r="C192" s="5" t="s">
        <v>11</v>
      </c>
      <c r="D192" s="6" t="s">
        <v>125</v>
      </c>
      <c r="E192" s="6" t="s">
        <v>713</v>
      </c>
      <c r="F192" s="6" t="s">
        <v>714</v>
      </c>
      <c r="G192" s="6" t="s">
        <v>714</v>
      </c>
      <c r="H192" s="6" t="s">
        <v>715</v>
      </c>
      <c r="I192" s="6" t="s">
        <v>19</v>
      </c>
      <c r="J192" s="6">
        <v>1</v>
      </c>
      <c r="K192" s="7">
        <v>41660</v>
      </c>
      <c r="L192" s="6" t="s">
        <v>198</v>
      </c>
      <c r="M192" s="6" t="s">
        <v>199</v>
      </c>
      <c r="N192" s="5" t="s">
        <v>33295</v>
      </c>
      <c r="O192" s="20">
        <v>579879</v>
      </c>
    </row>
    <row r="193" spans="1:18" x14ac:dyDescent="0.2">
      <c r="A193" s="8" t="s">
        <v>33558</v>
      </c>
      <c r="B193" s="5">
        <v>1050</v>
      </c>
      <c r="C193" s="5" t="s">
        <v>11</v>
      </c>
      <c r="D193" s="6" t="s">
        <v>125</v>
      </c>
      <c r="E193" s="6" t="s">
        <v>713</v>
      </c>
      <c r="F193" s="6" t="s">
        <v>714</v>
      </c>
      <c r="G193" s="6" t="s">
        <v>714</v>
      </c>
      <c r="H193" s="6" t="s">
        <v>125</v>
      </c>
      <c r="I193" s="6" t="s">
        <v>19</v>
      </c>
      <c r="J193" s="6">
        <v>1</v>
      </c>
      <c r="K193" s="7">
        <v>41274</v>
      </c>
      <c r="L193" s="6" t="s">
        <v>198</v>
      </c>
      <c r="M193" s="6" t="s">
        <v>199</v>
      </c>
      <c r="N193" s="5" t="s">
        <v>33295</v>
      </c>
      <c r="O193" s="20">
        <v>579879</v>
      </c>
    </row>
    <row r="194" spans="1:18" ht="33.75" x14ac:dyDescent="0.2">
      <c r="A194" s="8" t="s">
        <v>33559</v>
      </c>
      <c r="B194" s="5">
        <v>1050</v>
      </c>
      <c r="C194" s="5" t="s">
        <v>11</v>
      </c>
      <c r="D194" s="6" t="s">
        <v>125</v>
      </c>
      <c r="E194" s="6" t="s">
        <v>716</v>
      </c>
      <c r="F194" s="6" t="s">
        <v>717</v>
      </c>
      <c r="G194" s="6" t="s">
        <v>718</v>
      </c>
      <c r="H194" s="6" t="s">
        <v>125</v>
      </c>
      <c r="I194" s="6" t="s">
        <v>19</v>
      </c>
      <c r="J194" s="6">
        <v>2</v>
      </c>
      <c r="K194" s="7">
        <v>43373</v>
      </c>
      <c r="L194" s="6" t="s">
        <v>263</v>
      </c>
      <c r="M194" s="6" t="s">
        <v>264</v>
      </c>
      <c r="N194" s="28" t="s">
        <v>264</v>
      </c>
      <c r="O194" s="20">
        <v>579740</v>
      </c>
    </row>
    <row r="195" spans="1:18" ht="33.75" x14ac:dyDescent="0.2">
      <c r="A195" s="8" t="s">
        <v>33560</v>
      </c>
      <c r="B195" s="5">
        <v>1050</v>
      </c>
      <c r="C195" s="5" t="s">
        <v>11</v>
      </c>
      <c r="D195" s="6" t="s">
        <v>125</v>
      </c>
      <c r="E195" s="6" t="s">
        <v>719</v>
      </c>
      <c r="F195" s="6" t="s">
        <v>720</v>
      </c>
      <c r="G195" s="6" t="s">
        <v>721</v>
      </c>
      <c r="H195" s="6" t="s">
        <v>125</v>
      </c>
      <c r="I195" s="6" t="s">
        <v>19</v>
      </c>
      <c r="J195" s="6">
        <v>5</v>
      </c>
      <c r="K195" s="7">
        <v>43373</v>
      </c>
      <c r="L195" s="6" t="s">
        <v>263</v>
      </c>
      <c r="M195" s="6" t="s">
        <v>264</v>
      </c>
      <c r="N195" s="28" t="s">
        <v>264</v>
      </c>
      <c r="O195" s="20">
        <v>579740</v>
      </c>
    </row>
    <row r="196" spans="1:18" ht="33.75" x14ac:dyDescent="0.2">
      <c r="A196" s="8" t="s">
        <v>33561</v>
      </c>
      <c r="B196" s="5">
        <v>1050</v>
      </c>
      <c r="C196" s="5" t="s">
        <v>11</v>
      </c>
      <c r="D196" s="6" t="s">
        <v>125</v>
      </c>
      <c r="E196" s="6" t="s">
        <v>722</v>
      </c>
      <c r="F196" s="6" t="s">
        <v>723</v>
      </c>
      <c r="G196" s="6" t="s">
        <v>724</v>
      </c>
      <c r="H196" s="6" t="s">
        <v>125</v>
      </c>
      <c r="I196" s="6" t="s">
        <v>19</v>
      </c>
      <c r="J196" s="6">
        <v>45</v>
      </c>
      <c r="K196" s="7">
        <v>43373</v>
      </c>
      <c r="L196" s="6" t="s">
        <v>263</v>
      </c>
      <c r="M196" s="6" t="s">
        <v>264</v>
      </c>
      <c r="N196" s="28" t="s">
        <v>264</v>
      </c>
      <c r="O196" s="20">
        <v>579740</v>
      </c>
    </row>
    <row r="197" spans="1:18" ht="22.5" x14ac:dyDescent="0.2">
      <c r="A197" s="8" t="s">
        <v>33562</v>
      </c>
      <c r="B197" s="5">
        <v>1050</v>
      </c>
      <c r="C197" s="5" t="s">
        <v>11</v>
      </c>
      <c r="D197" s="6" t="s">
        <v>125</v>
      </c>
      <c r="E197" s="6" t="s">
        <v>725</v>
      </c>
      <c r="F197" s="6" t="s">
        <v>726</v>
      </c>
      <c r="G197" s="6" t="s">
        <v>727</v>
      </c>
      <c r="H197" s="6" t="s">
        <v>125</v>
      </c>
      <c r="I197" s="6" t="s">
        <v>19</v>
      </c>
      <c r="J197" s="6">
        <v>1</v>
      </c>
      <c r="K197" s="7">
        <v>43373</v>
      </c>
      <c r="L197" s="6" t="s">
        <v>728</v>
      </c>
      <c r="M197" s="6" t="s">
        <v>729</v>
      </c>
      <c r="N197" s="28" t="s">
        <v>729</v>
      </c>
      <c r="O197" s="20">
        <v>579661</v>
      </c>
    </row>
    <row r="198" spans="1:18" x14ac:dyDescent="0.2">
      <c r="A198" s="8" t="s">
        <v>33563</v>
      </c>
      <c r="B198" s="5">
        <v>1050</v>
      </c>
      <c r="C198" s="5" t="s">
        <v>11</v>
      </c>
      <c r="D198" s="6" t="s">
        <v>16</v>
      </c>
      <c r="E198" s="6" t="s">
        <v>730</v>
      </c>
      <c r="F198" s="6" t="s">
        <v>731</v>
      </c>
      <c r="G198" s="6" t="s">
        <v>731</v>
      </c>
      <c r="H198" s="6" t="s">
        <v>16</v>
      </c>
      <c r="I198" s="6" t="s">
        <v>19</v>
      </c>
      <c r="J198" s="6">
        <v>4</v>
      </c>
      <c r="K198" s="7">
        <v>43434</v>
      </c>
      <c r="L198" s="6" t="s">
        <v>49</v>
      </c>
      <c r="M198" s="6" t="s">
        <v>50</v>
      </c>
      <c r="N198" s="5" t="s">
        <v>33295</v>
      </c>
      <c r="O198" s="20">
        <v>580082</v>
      </c>
      <c r="R198" s="22"/>
    </row>
    <row r="199" spans="1:18" x14ac:dyDescent="0.2">
      <c r="A199" s="8" t="s">
        <v>33564</v>
      </c>
      <c r="B199" s="5">
        <v>1050</v>
      </c>
      <c r="C199" s="5" t="s">
        <v>11</v>
      </c>
      <c r="D199" s="6" t="s">
        <v>732</v>
      </c>
      <c r="E199" s="6" t="s">
        <v>733</v>
      </c>
      <c r="F199" s="6" t="s">
        <v>734</v>
      </c>
      <c r="G199" s="6" t="s">
        <v>734</v>
      </c>
      <c r="H199" s="6" t="s">
        <v>732</v>
      </c>
      <c r="I199" s="6" t="s">
        <v>19</v>
      </c>
      <c r="J199" s="6">
        <v>4</v>
      </c>
      <c r="K199" s="7">
        <v>41668</v>
      </c>
      <c r="L199" s="6" t="s">
        <v>20</v>
      </c>
      <c r="M199" s="6" t="s">
        <v>21</v>
      </c>
      <c r="N199" s="5" t="s">
        <v>33295</v>
      </c>
      <c r="O199" s="20">
        <v>580082</v>
      </c>
    </row>
    <row r="200" spans="1:18" x14ac:dyDescent="0.2">
      <c r="A200" s="8" t="s">
        <v>33565</v>
      </c>
      <c r="B200" s="5">
        <v>1050</v>
      </c>
      <c r="C200" s="5" t="s">
        <v>11</v>
      </c>
      <c r="D200" s="6" t="s">
        <v>73</v>
      </c>
      <c r="E200" s="6" t="s">
        <v>733</v>
      </c>
      <c r="F200" s="6" t="s">
        <v>734</v>
      </c>
      <c r="G200" s="6" t="s">
        <v>734</v>
      </c>
      <c r="H200" s="6" t="s">
        <v>73</v>
      </c>
      <c r="I200" s="6" t="s">
        <v>19</v>
      </c>
      <c r="J200" s="6">
        <v>2</v>
      </c>
      <c r="K200" s="7">
        <v>41668</v>
      </c>
      <c r="L200" s="6" t="s">
        <v>20</v>
      </c>
      <c r="M200" s="6" t="s">
        <v>21</v>
      </c>
      <c r="N200" s="5" t="s">
        <v>33295</v>
      </c>
      <c r="O200" s="20">
        <v>580082</v>
      </c>
    </row>
    <row r="201" spans="1:18" x14ac:dyDescent="0.2">
      <c r="A201" s="8" t="s">
        <v>33566</v>
      </c>
      <c r="B201" s="5">
        <v>1050</v>
      </c>
      <c r="C201" s="5" t="s">
        <v>11</v>
      </c>
      <c r="D201" s="6" t="s">
        <v>16</v>
      </c>
      <c r="E201" s="6" t="s">
        <v>735</v>
      </c>
      <c r="F201" s="6" t="s">
        <v>736</v>
      </c>
      <c r="G201" s="6" t="s">
        <v>736</v>
      </c>
      <c r="H201" s="6" t="s">
        <v>16</v>
      </c>
      <c r="I201" s="6" t="s">
        <v>19</v>
      </c>
      <c r="J201" s="6">
        <v>4</v>
      </c>
      <c r="K201" s="7">
        <v>41274</v>
      </c>
      <c r="L201" s="6" t="s">
        <v>49</v>
      </c>
      <c r="M201" s="6" t="s">
        <v>50</v>
      </c>
      <c r="N201" s="5" t="s">
        <v>33295</v>
      </c>
      <c r="O201" s="20">
        <v>580082</v>
      </c>
    </row>
    <row r="202" spans="1:18" x14ac:dyDescent="0.2">
      <c r="A202" s="8" t="s">
        <v>33567</v>
      </c>
      <c r="B202" s="5">
        <v>1050</v>
      </c>
      <c r="C202" s="5" t="s">
        <v>11</v>
      </c>
      <c r="D202" s="6" t="s">
        <v>16</v>
      </c>
      <c r="E202" s="6" t="s">
        <v>737</v>
      </c>
      <c r="F202" s="6" t="s">
        <v>738</v>
      </c>
      <c r="G202" s="6" t="s">
        <v>738</v>
      </c>
      <c r="H202" s="6" t="s">
        <v>739</v>
      </c>
      <c r="I202" s="6" t="s">
        <v>19</v>
      </c>
      <c r="J202" s="6">
        <v>4</v>
      </c>
      <c r="K202" s="7">
        <v>41274</v>
      </c>
      <c r="L202" s="6" t="s">
        <v>20</v>
      </c>
      <c r="M202" s="6" t="s">
        <v>21</v>
      </c>
      <c r="N202" s="28" t="s">
        <v>33295</v>
      </c>
      <c r="O202" s="20">
        <v>580082</v>
      </c>
    </row>
    <row r="203" spans="1:18" x14ac:dyDescent="0.2">
      <c r="A203" s="8" t="s">
        <v>33568</v>
      </c>
      <c r="B203" s="5">
        <v>1050</v>
      </c>
      <c r="C203" s="5" t="s">
        <v>11</v>
      </c>
      <c r="D203" s="6" t="s">
        <v>16</v>
      </c>
      <c r="E203" s="6" t="s">
        <v>740</v>
      </c>
      <c r="F203" s="6" t="s">
        <v>741</v>
      </c>
      <c r="G203" s="6" t="s">
        <v>741</v>
      </c>
      <c r="H203" s="6" t="s">
        <v>742</v>
      </c>
      <c r="I203" s="6" t="s">
        <v>19</v>
      </c>
      <c r="J203" s="6">
        <v>6</v>
      </c>
      <c r="K203" s="7">
        <v>42144</v>
      </c>
      <c r="L203" s="6" t="s">
        <v>20</v>
      </c>
      <c r="M203" s="6" t="s">
        <v>21</v>
      </c>
      <c r="N203" s="5" t="s">
        <v>33295</v>
      </c>
      <c r="O203" s="20">
        <v>580082</v>
      </c>
    </row>
    <row r="204" spans="1:18" x14ac:dyDescent="0.2">
      <c r="A204" s="8" t="s">
        <v>33569</v>
      </c>
      <c r="B204" s="5">
        <v>1050</v>
      </c>
      <c r="C204" s="5" t="s">
        <v>11</v>
      </c>
      <c r="D204" s="6" t="s">
        <v>743</v>
      </c>
      <c r="E204" s="6" t="s">
        <v>740</v>
      </c>
      <c r="F204" s="6" t="s">
        <v>741</v>
      </c>
      <c r="G204" s="6" t="s">
        <v>741</v>
      </c>
      <c r="H204" s="6" t="s">
        <v>743</v>
      </c>
      <c r="I204" s="6" t="s">
        <v>19</v>
      </c>
      <c r="J204" s="6">
        <v>2</v>
      </c>
      <c r="K204" s="7">
        <v>41668</v>
      </c>
      <c r="L204" s="6" t="s">
        <v>20</v>
      </c>
      <c r="M204" s="6" t="s">
        <v>21</v>
      </c>
      <c r="N204" s="5" t="s">
        <v>33295</v>
      </c>
      <c r="O204" s="20">
        <v>580082</v>
      </c>
    </row>
    <row r="205" spans="1:18" x14ac:dyDescent="0.2">
      <c r="A205" s="8" t="s">
        <v>33570</v>
      </c>
      <c r="B205" s="5">
        <v>1050</v>
      </c>
      <c r="C205" s="5" t="s">
        <v>11</v>
      </c>
      <c r="D205" s="6" t="s">
        <v>16</v>
      </c>
      <c r="E205" s="6" t="s">
        <v>740</v>
      </c>
      <c r="F205" s="6" t="s">
        <v>741</v>
      </c>
      <c r="G205" s="6" t="s">
        <v>741</v>
      </c>
      <c r="H205" s="6" t="s">
        <v>16</v>
      </c>
      <c r="I205" s="6" t="s">
        <v>19</v>
      </c>
      <c r="J205" s="6">
        <v>5</v>
      </c>
      <c r="K205" s="7">
        <v>41274</v>
      </c>
      <c r="L205" s="6" t="s">
        <v>20</v>
      </c>
      <c r="M205" s="6" t="s">
        <v>21</v>
      </c>
      <c r="N205" s="5" t="s">
        <v>33295</v>
      </c>
      <c r="O205" s="20">
        <v>580082</v>
      </c>
    </row>
    <row r="206" spans="1:18" x14ac:dyDescent="0.2">
      <c r="A206" s="8" t="s">
        <v>33571</v>
      </c>
      <c r="B206" s="5">
        <v>1050</v>
      </c>
      <c r="C206" s="5" t="s">
        <v>11</v>
      </c>
      <c r="D206" s="6" t="s">
        <v>16</v>
      </c>
      <c r="E206" s="6" t="s">
        <v>744</v>
      </c>
      <c r="F206" s="6" t="s">
        <v>745</v>
      </c>
      <c r="G206" s="6" t="s">
        <v>745</v>
      </c>
      <c r="H206" s="6" t="s">
        <v>16</v>
      </c>
      <c r="I206" s="6" t="s">
        <v>19</v>
      </c>
      <c r="J206" s="6">
        <v>2</v>
      </c>
      <c r="K206" s="7">
        <v>41274</v>
      </c>
      <c r="L206" s="6" t="s">
        <v>20</v>
      </c>
      <c r="M206" s="6" t="s">
        <v>21</v>
      </c>
      <c r="N206" s="5" t="s">
        <v>33295</v>
      </c>
      <c r="O206" s="20">
        <v>580082</v>
      </c>
    </row>
    <row r="207" spans="1:18" x14ac:dyDescent="0.2">
      <c r="A207" s="8" t="s">
        <v>33572</v>
      </c>
      <c r="B207" s="5">
        <v>1050</v>
      </c>
      <c r="C207" s="5" t="s">
        <v>11</v>
      </c>
      <c r="D207" s="6" t="s">
        <v>743</v>
      </c>
      <c r="E207" s="6" t="s">
        <v>746</v>
      </c>
      <c r="F207" s="6" t="s">
        <v>747</v>
      </c>
      <c r="G207" s="6" t="s">
        <v>747</v>
      </c>
      <c r="H207" s="6" t="s">
        <v>743</v>
      </c>
      <c r="I207" s="6" t="s">
        <v>19</v>
      </c>
      <c r="J207" s="6">
        <v>3</v>
      </c>
      <c r="K207" s="7">
        <v>42730</v>
      </c>
      <c r="L207" s="6" t="s">
        <v>49</v>
      </c>
      <c r="M207" s="6" t="s">
        <v>50</v>
      </c>
      <c r="N207" s="5" t="s">
        <v>33295</v>
      </c>
      <c r="O207" s="20">
        <v>580082</v>
      </c>
      <c r="R207" s="22"/>
    </row>
    <row r="208" spans="1:18" x14ac:dyDescent="0.2">
      <c r="A208" s="8" t="s">
        <v>33573</v>
      </c>
      <c r="B208" s="5">
        <v>1050</v>
      </c>
      <c r="C208" s="5" t="s">
        <v>11</v>
      </c>
      <c r="D208" s="6" t="s">
        <v>16</v>
      </c>
      <c r="E208" s="6" t="s">
        <v>746</v>
      </c>
      <c r="F208" s="6" t="s">
        <v>747</v>
      </c>
      <c r="G208" s="6" t="s">
        <v>747</v>
      </c>
      <c r="H208" s="6" t="s">
        <v>16</v>
      </c>
      <c r="I208" s="6" t="s">
        <v>19</v>
      </c>
      <c r="J208" s="21">
        <v>4</v>
      </c>
      <c r="K208" s="7">
        <v>41274</v>
      </c>
      <c r="L208" s="6" t="s">
        <v>49</v>
      </c>
      <c r="M208" s="6" t="s">
        <v>50</v>
      </c>
      <c r="N208" s="5" t="s">
        <v>33295</v>
      </c>
      <c r="O208" s="20">
        <v>580082</v>
      </c>
      <c r="Q208" s="19"/>
      <c r="R208" s="22"/>
    </row>
    <row r="209" spans="1:19" x14ac:dyDescent="0.2">
      <c r="A209" s="8" t="s">
        <v>33574</v>
      </c>
      <c r="B209" s="5">
        <v>1050</v>
      </c>
      <c r="C209" s="5" t="s">
        <v>11</v>
      </c>
      <c r="D209" s="6" t="s">
        <v>16</v>
      </c>
      <c r="E209" s="6" t="s">
        <v>748</v>
      </c>
      <c r="F209" s="6" t="s">
        <v>749</v>
      </c>
      <c r="G209" s="6" t="s">
        <v>749</v>
      </c>
      <c r="H209" s="6" t="s">
        <v>16</v>
      </c>
      <c r="I209" s="6" t="s">
        <v>19</v>
      </c>
      <c r="J209" s="6">
        <v>11</v>
      </c>
      <c r="K209" s="7">
        <v>41274</v>
      </c>
      <c r="L209" s="6" t="s">
        <v>49</v>
      </c>
      <c r="M209" s="6" t="s">
        <v>50</v>
      </c>
      <c r="N209" s="5" t="s">
        <v>33295</v>
      </c>
      <c r="O209" s="20">
        <v>580082</v>
      </c>
    </row>
    <row r="210" spans="1:19" x14ac:dyDescent="0.2">
      <c r="A210" s="8" t="s">
        <v>33575</v>
      </c>
      <c r="B210" s="5">
        <v>1050</v>
      </c>
      <c r="C210" s="5" t="s">
        <v>11</v>
      </c>
      <c r="D210" s="6" t="s">
        <v>743</v>
      </c>
      <c r="E210" s="6" t="s">
        <v>750</v>
      </c>
      <c r="F210" s="6" t="s">
        <v>751</v>
      </c>
      <c r="G210" s="6" t="s">
        <v>751</v>
      </c>
      <c r="H210" s="6" t="s">
        <v>752</v>
      </c>
      <c r="I210" s="6" t="s">
        <v>19</v>
      </c>
      <c r="J210" s="6">
        <v>6</v>
      </c>
      <c r="K210" s="7">
        <v>41668</v>
      </c>
      <c r="L210" s="6" t="s">
        <v>49</v>
      </c>
      <c r="M210" s="6" t="s">
        <v>50</v>
      </c>
      <c r="N210" s="5" t="s">
        <v>33295</v>
      </c>
      <c r="O210" s="20">
        <v>580082</v>
      </c>
      <c r="R210" s="22"/>
    </row>
    <row r="211" spans="1:19" x14ac:dyDescent="0.2">
      <c r="A211" s="8" t="s">
        <v>33576</v>
      </c>
      <c r="B211" s="5">
        <v>1050</v>
      </c>
      <c r="C211" s="5" t="s">
        <v>11</v>
      </c>
      <c r="D211" s="6" t="s">
        <v>743</v>
      </c>
      <c r="E211" s="6" t="s">
        <v>750</v>
      </c>
      <c r="F211" s="6" t="s">
        <v>751</v>
      </c>
      <c r="G211" s="6" t="s">
        <v>751</v>
      </c>
      <c r="H211" s="6" t="s">
        <v>743</v>
      </c>
      <c r="I211" s="6" t="s">
        <v>19</v>
      </c>
      <c r="J211" s="21">
        <v>2</v>
      </c>
      <c r="K211" s="7">
        <v>42718</v>
      </c>
      <c r="L211" s="6" t="s">
        <v>49</v>
      </c>
      <c r="M211" s="6" t="s">
        <v>50</v>
      </c>
      <c r="N211" s="5" t="s">
        <v>33295</v>
      </c>
      <c r="O211" s="20">
        <v>580082</v>
      </c>
      <c r="Q211" s="19"/>
      <c r="R211" s="22"/>
    </row>
    <row r="212" spans="1:19" x14ac:dyDescent="0.2">
      <c r="A212" s="8" t="s">
        <v>33577</v>
      </c>
      <c r="B212" s="5">
        <v>1050</v>
      </c>
      <c r="C212" s="5" t="s">
        <v>11</v>
      </c>
      <c r="D212" s="6" t="s">
        <v>16</v>
      </c>
      <c r="E212" s="6" t="s">
        <v>753</v>
      </c>
      <c r="F212" s="6" t="s">
        <v>754</v>
      </c>
      <c r="G212" s="6" t="s">
        <v>754</v>
      </c>
      <c r="H212" s="6" t="s">
        <v>16</v>
      </c>
      <c r="I212" s="6" t="s">
        <v>19</v>
      </c>
      <c r="J212" s="6">
        <v>10</v>
      </c>
      <c r="K212" s="7">
        <v>41274</v>
      </c>
      <c r="L212" s="6" t="s">
        <v>49</v>
      </c>
      <c r="M212" s="6" t="s">
        <v>50</v>
      </c>
      <c r="N212" s="5" t="s">
        <v>33295</v>
      </c>
      <c r="O212" s="20">
        <v>580082</v>
      </c>
    </row>
    <row r="213" spans="1:19" x14ac:dyDescent="0.2">
      <c r="A213" s="8" t="s">
        <v>33578</v>
      </c>
      <c r="B213" s="5">
        <v>1050</v>
      </c>
      <c r="C213" s="5" t="s">
        <v>11</v>
      </c>
      <c r="D213" s="6" t="s">
        <v>16</v>
      </c>
      <c r="E213" s="6" t="s">
        <v>755</v>
      </c>
      <c r="F213" s="6" t="s">
        <v>756</v>
      </c>
      <c r="G213" s="6" t="s">
        <v>756</v>
      </c>
      <c r="H213" s="6" t="s">
        <v>663</v>
      </c>
      <c r="I213" s="6" t="s">
        <v>19</v>
      </c>
      <c r="J213" s="6">
        <v>4</v>
      </c>
      <c r="K213" s="7">
        <v>41464</v>
      </c>
      <c r="L213" s="6" t="s">
        <v>49</v>
      </c>
      <c r="M213" s="6" t="s">
        <v>50</v>
      </c>
      <c r="N213" s="5" t="s">
        <v>33295</v>
      </c>
      <c r="O213" s="20">
        <v>580082</v>
      </c>
      <c r="R213" s="22"/>
    </row>
    <row r="214" spans="1:19" x14ac:dyDescent="0.2">
      <c r="A214" s="8" t="s">
        <v>33579</v>
      </c>
      <c r="B214" s="5">
        <v>1050</v>
      </c>
      <c r="C214" s="5" t="s">
        <v>11</v>
      </c>
      <c r="D214" s="6" t="s">
        <v>16</v>
      </c>
      <c r="E214" s="6" t="s">
        <v>757</v>
      </c>
      <c r="F214" s="6" t="s">
        <v>758</v>
      </c>
      <c r="G214" s="6" t="s">
        <v>758</v>
      </c>
      <c r="H214" s="6" t="s">
        <v>16</v>
      </c>
      <c r="I214" s="6" t="s">
        <v>19</v>
      </c>
      <c r="J214" s="6">
        <v>4</v>
      </c>
      <c r="K214" s="7">
        <v>43777</v>
      </c>
      <c r="L214" s="6" t="s">
        <v>49</v>
      </c>
      <c r="M214" s="6" t="s">
        <v>50</v>
      </c>
      <c r="N214" s="5" t="s">
        <v>33295</v>
      </c>
      <c r="O214" s="20">
        <v>580082</v>
      </c>
      <c r="R214" s="22"/>
    </row>
    <row r="215" spans="1:19" x14ac:dyDescent="0.2">
      <c r="A215" s="8" t="s">
        <v>33580</v>
      </c>
      <c r="B215" s="5">
        <v>1050</v>
      </c>
      <c r="C215" s="5" t="s">
        <v>11</v>
      </c>
      <c r="D215" s="6" t="s">
        <v>16</v>
      </c>
      <c r="E215" s="6" t="s">
        <v>759</v>
      </c>
      <c r="F215" s="6" t="s">
        <v>760</v>
      </c>
      <c r="G215" s="6" t="s">
        <v>760</v>
      </c>
      <c r="H215" s="6" t="s">
        <v>739</v>
      </c>
      <c r="I215" s="6" t="s">
        <v>19</v>
      </c>
      <c r="J215" s="6">
        <v>2</v>
      </c>
      <c r="K215" s="7">
        <v>41274</v>
      </c>
      <c r="L215" s="6" t="s">
        <v>20</v>
      </c>
      <c r="M215" s="6" t="s">
        <v>21</v>
      </c>
      <c r="N215" s="5" t="s">
        <v>33295</v>
      </c>
      <c r="O215" s="20">
        <v>580082</v>
      </c>
    </row>
    <row r="216" spans="1:19" x14ac:dyDescent="0.2">
      <c r="A216" s="8" t="s">
        <v>33581</v>
      </c>
      <c r="B216" s="5">
        <v>1050</v>
      </c>
      <c r="C216" s="5" t="s">
        <v>11</v>
      </c>
      <c r="D216" s="6" t="s">
        <v>16</v>
      </c>
      <c r="E216" s="6" t="s">
        <v>761</v>
      </c>
      <c r="F216" s="6" t="s">
        <v>762</v>
      </c>
      <c r="G216" s="6" t="s">
        <v>762</v>
      </c>
      <c r="H216" s="6" t="s">
        <v>16</v>
      </c>
      <c r="I216" s="6" t="s">
        <v>19</v>
      </c>
      <c r="J216" s="6">
        <v>41</v>
      </c>
      <c r="K216" s="7">
        <v>41274</v>
      </c>
      <c r="L216" s="6" t="s">
        <v>20</v>
      </c>
      <c r="M216" s="6" t="s">
        <v>21</v>
      </c>
      <c r="N216" s="5" t="s">
        <v>33295</v>
      </c>
      <c r="O216" s="20">
        <v>580082</v>
      </c>
    </row>
    <row r="217" spans="1:19" x14ac:dyDescent="0.2">
      <c r="A217" s="8" t="s">
        <v>33582</v>
      </c>
      <c r="B217" s="5">
        <v>1050</v>
      </c>
      <c r="C217" s="5" t="s">
        <v>11</v>
      </c>
      <c r="D217" s="6" t="s">
        <v>16</v>
      </c>
      <c r="E217" s="6" t="s">
        <v>763</v>
      </c>
      <c r="F217" s="6" t="s">
        <v>764</v>
      </c>
      <c r="G217" s="6" t="s">
        <v>764</v>
      </c>
      <c r="H217" s="6" t="s">
        <v>16</v>
      </c>
      <c r="I217" s="6" t="s">
        <v>19</v>
      </c>
      <c r="J217" s="6">
        <v>3</v>
      </c>
      <c r="K217" s="7">
        <v>41274</v>
      </c>
      <c r="L217" s="6" t="s">
        <v>49</v>
      </c>
      <c r="M217" s="6" t="s">
        <v>50</v>
      </c>
      <c r="N217" s="5" t="s">
        <v>33295</v>
      </c>
      <c r="O217" s="20">
        <v>580082</v>
      </c>
    </row>
    <row r="218" spans="1:19" x14ac:dyDescent="0.2">
      <c r="A218" s="8" t="s">
        <v>33583</v>
      </c>
      <c r="B218" s="5">
        <v>1050</v>
      </c>
      <c r="C218" s="5" t="s">
        <v>11</v>
      </c>
      <c r="D218" s="6" t="s">
        <v>16</v>
      </c>
      <c r="E218" s="6" t="s">
        <v>765</v>
      </c>
      <c r="F218" s="6" t="s">
        <v>766</v>
      </c>
      <c r="G218" s="6" t="s">
        <v>766</v>
      </c>
      <c r="H218" s="6" t="s">
        <v>767</v>
      </c>
      <c r="I218" s="6" t="s">
        <v>19</v>
      </c>
      <c r="J218" s="21">
        <v>1</v>
      </c>
      <c r="K218" s="7">
        <v>41445</v>
      </c>
      <c r="L218" s="6" t="s">
        <v>49</v>
      </c>
      <c r="M218" s="6" t="s">
        <v>50</v>
      </c>
      <c r="N218" s="5" t="s">
        <v>33295</v>
      </c>
      <c r="O218" s="20">
        <v>580082</v>
      </c>
      <c r="Q218" s="19"/>
      <c r="R218" s="40"/>
      <c r="S218" s="41"/>
    </row>
    <row r="219" spans="1:19" x14ac:dyDescent="0.2">
      <c r="A219" s="8" t="s">
        <v>33584</v>
      </c>
      <c r="B219" s="5">
        <v>1050</v>
      </c>
      <c r="C219" s="5" t="s">
        <v>11</v>
      </c>
      <c r="D219" s="6" t="s">
        <v>16</v>
      </c>
      <c r="E219" s="6" t="s">
        <v>768</v>
      </c>
      <c r="F219" s="6" t="s">
        <v>769</v>
      </c>
      <c r="G219" s="6" t="s">
        <v>769</v>
      </c>
      <c r="H219" s="6" t="s">
        <v>16</v>
      </c>
      <c r="I219" s="6" t="s">
        <v>19</v>
      </c>
      <c r="J219" s="6">
        <v>1</v>
      </c>
      <c r="K219" s="7">
        <v>41274</v>
      </c>
      <c r="L219" s="6" t="s">
        <v>49</v>
      </c>
      <c r="M219" s="6" t="s">
        <v>50</v>
      </c>
      <c r="N219" s="5" t="s">
        <v>33295</v>
      </c>
      <c r="O219" s="20">
        <v>580082</v>
      </c>
      <c r="R219" s="22"/>
    </row>
    <row r="220" spans="1:19" x14ac:dyDescent="0.2">
      <c r="A220" s="8" t="s">
        <v>33585</v>
      </c>
      <c r="B220" s="5">
        <v>1050</v>
      </c>
      <c r="C220" s="5" t="s">
        <v>11</v>
      </c>
      <c r="D220" s="6" t="s">
        <v>743</v>
      </c>
      <c r="E220" s="6" t="s">
        <v>770</v>
      </c>
      <c r="F220" s="6" t="s">
        <v>771</v>
      </c>
      <c r="G220" s="6" t="s">
        <v>771</v>
      </c>
      <c r="H220" s="6" t="s">
        <v>743</v>
      </c>
      <c r="I220" s="6" t="s">
        <v>19</v>
      </c>
      <c r="J220" s="6">
        <v>3</v>
      </c>
      <c r="K220" s="7">
        <v>41668</v>
      </c>
      <c r="L220" s="6" t="s">
        <v>49</v>
      </c>
      <c r="M220" s="6" t="s">
        <v>50</v>
      </c>
      <c r="N220" s="5" t="s">
        <v>33295</v>
      </c>
      <c r="O220" s="20">
        <v>580082</v>
      </c>
      <c r="R220" s="22"/>
    </row>
    <row r="221" spans="1:19" x14ac:dyDescent="0.2">
      <c r="A221" s="8" t="s">
        <v>33586</v>
      </c>
      <c r="B221" s="5">
        <v>1050</v>
      </c>
      <c r="C221" s="5" t="s">
        <v>11</v>
      </c>
      <c r="D221" s="6" t="s">
        <v>16</v>
      </c>
      <c r="E221" s="6" t="s">
        <v>770</v>
      </c>
      <c r="F221" s="6" t="s">
        <v>771</v>
      </c>
      <c r="G221" s="6" t="s">
        <v>771</v>
      </c>
      <c r="H221" s="6" t="s">
        <v>16</v>
      </c>
      <c r="I221" s="6" t="s">
        <v>19</v>
      </c>
      <c r="J221" s="21">
        <v>4</v>
      </c>
      <c r="K221" s="7">
        <v>43799</v>
      </c>
      <c r="L221" s="6" t="s">
        <v>49</v>
      </c>
      <c r="M221" s="6" t="s">
        <v>50</v>
      </c>
      <c r="N221" s="5" t="s">
        <v>33295</v>
      </c>
      <c r="O221" s="20">
        <v>580082</v>
      </c>
      <c r="Q221" s="19"/>
      <c r="R221" s="22"/>
    </row>
    <row r="222" spans="1:19" x14ac:dyDescent="0.2">
      <c r="A222" s="8" t="s">
        <v>33587</v>
      </c>
      <c r="B222" s="5">
        <v>1050</v>
      </c>
      <c r="C222" s="5" t="s">
        <v>11</v>
      </c>
      <c r="D222" s="6" t="s">
        <v>16</v>
      </c>
      <c r="E222" s="6" t="s">
        <v>772</v>
      </c>
      <c r="F222" s="6" t="s">
        <v>773</v>
      </c>
      <c r="G222" s="6" t="s">
        <v>773</v>
      </c>
      <c r="H222" s="6" t="s">
        <v>16</v>
      </c>
      <c r="I222" s="6" t="s">
        <v>19</v>
      </c>
      <c r="J222" s="6">
        <v>27</v>
      </c>
      <c r="K222" s="7">
        <v>41274</v>
      </c>
      <c r="L222" s="6" t="s">
        <v>49</v>
      </c>
      <c r="M222" s="6" t="s">
        <v>50</v>
      </c>
      <c r="N222" s="5" t="s">
        <v>33295</v>
      </c>
      <c r="O222" s="20">
        <v>580082</v>
      </c>
      <c r="R222" s="22"/>
    </row>
    <row r="223" spans="1:19" x14ac:dyDescent="0.2">
      <c r="A223" s="8" t="s">
        <v>33588</v>
      </c>
      <c r="B223" s="5">
        <v>1050</v>
      </c>
      <c r="C223" s="5" t="s">
        <v>11</v>
      </c>
      <c r="D223" s="6" t="s">
        <v>16</v>
      </c>
      <c r="E223" s="6" t="s">
        <v>774</v>
      </c>
      <c r="F223" s="6" t="s">
        <v>775</v>
      </c>
      <c r="G223" s="6" t="s">
        <v>775</v>
      </c>
      <c r="H223" s="6" t="s">
        <v>16</v>
      </c>
      <c r="I223" s="6" t="s">
        <v>19</v>
      </c>
      <c r="J223" s="6">
        <v>5</v>
      </c>
      <c r="K223" s="7">
        <v>41274</v>
      </c>
      <c r="L223" s="6" t="s">
        <v>49</v>
      </c>
      <c r="M223" s="6" t="s">
        <v>50</v>
      </c>
      <c r="N223" s="5" t="s">
        <v>33295</v>
      </c>
      <c r="O223" s="20">
        <v>580082</v>
      </c>
      <c r="R223" s="22"/>
    </row>
    <row r="224" spans="1:19" x14ac:dyDescent="0.2">
      <c r="A224" s="8" t="s">
        <v>33589</v>
      </c>
      <c r="B224" s="5">
        <v>1050</v>
      </c>
      <c r="C224" s="5" t="s">
        <v>11</v>
      </c>
      <c r="D224" s="6" t="s">
        <v>743</v>
      </c>
      <c r="E224" s="6" t="s">
        <v>776</v>
      </c>
      <c r="F224" s="6" t="s">
        <v>777</v>
      </c>
      <c r="G224" s="6" t="s">
        <v>777</v>
      </c>
      <c r="H224" s="6" t="s">
        <v>743</v>
      </c>
      <c r="I224" s="6" t="s">
        <v>19</v>
      </c>
      <c r="J224" s="6">
        <v>4</v>
      </c>
      <c r="K224" s="7">
        <v>41668</v>
      </c>
      <c r="L224" s="6" t="s">
        <v>49</v>
      </c>
      <c r="M224" s="6" t="s">
        <v>50</v>
      </c>
      <c r="N224" s="5" t="s">
        <v>33295</v>
      </c>
      <c r="O224" s="20">
        <v>580082</v>
      </c>
      <c r="R224" s="22"/>
    </row>
    <row r="225" spans="1:18" x14ac:dyDescent="0.2">
      <c r="A225" s="8" t="s">
        <v>33590</v>
      </c>
      <c r="B225" s="5">
        <v>1050</v>
      </c>
      <c r="C225" s="5" t="s">
        <v>11</v>
      </c>
      <c r="D225" s="6" t="s">
        <v>743</v>
      </c>
      <c r="E225" s="6" t="s">
        <v>778</v>
      </c>
      <c r="F225" s="6" t="s">
        <v>779</v>
      </c>
      <c r="G225" s="6" t="s">
        <v>779</v>
      </c>
      <c r="H225" s="6" t="s">
        <v>743</v>
      </c>
      <c r="I225" s="6" t="s">
        <v>19</v>
      </c>
      <c r="J225" s="6">
        <v>18</v>
      </c>
      <c r="K225" s="7">
        <v>42730</v>
      </c>
      <c r="L225" s="6" t="s">
        <v>49</v>
      </c>
      <c r="M225" s="6" t="s">
        <v>50</v>
      </c>
      <c r="N225" s="5" t="s">
        <v>33295</v>
      </c>
      <c r="O225" s="20">
        <v>580082</v>
      </c>
      <c r="R225" s="22"/>
    </row>
    <row r="226" spans="1:18" x14ac:dyDescent="0.2">
      <c r="A226" s="8" t="s">
        <v>33591</v>
      </c>
      <c r="B226" s="5">
        <v>1050</v>
      </c>
      <c r="C226" s="5" t="s">
        <v>11</v>
      </c>
      <c r="D226" s="6" t="s">
        <v>743</v>
      </c>
      <c r="E226" s="6" t="s">
        <v>780</v>
      </c>
      <c r="F226" s="6" t="s">
        <v>781</v>
      </c>
      <c r="G226" s="6" t="s">
        <v>781</v>
      </c>
      <c r="H226" s="6" t="s">
        <v>743</v>
      </c>
      <c r="I226" s="6" t="s">
        <v>19</v>
      </c>
      <c r="J226" s="6">
        <v>1</v>
      </c>
      <c r="K226" s="7">
        <v>41668</v>
      </c>
      <c r="L226" s="6" t="s">
        <v>49</v>
      </c>
      <c r="M226" s="6" t="s">
        <v>50</v>
      </c>
      <c r="N226" s="5" t="s">
        <v>33295</v>
      </c>
      <c r="O226" s="20">
        <v>580082</v>
      </c>
      <c r="R226" s="22"/>
    </row>
    <row r="227" spans="1:18" x14ac:dyDescent="0.2">
      <c r="A227" s="8" t="s">
        <v>33592</v>
      </c>
      <c r="B227" s="5">
        <v>1050</v>
      </c>
      <c r="C227" s="5" t="s">
        <v>11</v>
      </c>
      <c r="D227" s="6" t="s">
        <v>782</v>
      </c>
      <c r="E227" s="6" t="s">
        <v>783</v>
      </c>
      <c r="F227" s="6" t="s">
        <v>784</v>
      </c>
      <c r="G227" s="6" t="s">
        <v>784</v>
      </c>
      <c r="H227" s="6" t="s">
        <v>782</v>
      </c>
      <c r="I227" s="6" t="s">
        <v>19</v>
      </c>
      <c r="J227" s="6">
        <v>2</v>
      </c>
      <c r="K227" s="7">
        <v>42718</v>
      </c>
      <c r="L227" s="6" t="s">
        <v>20</v>
      </c>
      <c r="M227" s="6" t="s">
        <v>21</v>
      </c>
      <c r="N227" s="5" t="s">
        <v>33295</v>
      </c>
      <c r="O227" s="20">
        <v>580082</v>
      </c>
    </row>
    <row r="228" spans="1:18" x14ac:dyDescent="0.2">
      <c r="A228" s="8" t="s">
        <v>33593</v>
      </c>
      <c r="B228" s="5">
        <v>1050</v>
      </c>
      <c r="C228" s="5" t="s">
        <v>11</v>
      </c>
      <c r="D228" s="6" t="s">
        <v>743</v>
      </c>
      <c r="E228" s="6" t="s">
        <v>785</v>
      </c>
      <c r="F228" s="6" t="s">
        <v>786</v>
      </c>
      <c r="G228" s="6" t="s">
        <v>786</v>
      </c>
      <c r="H228" s="6" t="s">
        <v>663</v>
      </c>
      <c r="I228" s="6" t="s">
        <v>19</v>
      </c>
      <c r="J228" s="6">
        <v>3</v>
      </c>
      <c r="K228" s="7">
        <v>42718</v>
      </c>
      <c r="L228" s="6" t="s">
        <v>20</v>
      </c>
      <c r="M228" s="6" t="s">
        <v>21</v>
      </c>
      <c r="N228" s="28" t="str">
        <f>M228</f>
        <v>Подшипники прочие</v>
      </c>
      <c r="O228" s="20"/>
    </row>
    <row r="229" spans="1:18" x14ac:dyDescent="0.2">
      <c r="A229" s="8" t="s">
        <v>33594</v>
      </c>
      <c r="B229" s="5">
        <v>1050</v>
      </c>
      <c r="C229" s="5" t="s">
        <v>11</v>
      </c>
      <c r="D229" s="6" t="s">
        <v>16</v>
      </c>
      <c r="E229" s="6" t="s">
        <v>785</v>
      </c>
      <c r="F229" s="6" t="s">
        <v>786</v>
      </c>
      <c r="G229" s="6" t="s">
        <v>786</v>
      </c>
      <c r="H229" s="6" t="s">
        <v>16</v>
      </c>
      <c r="I229" s="6" t="s">
        <v>19</v>
      </c>
      <c r="J229" s="6">
        <v>13</v>
      </c>
      <c r="K229" s="7">
        <v>41668</v>
      </c>
      <c r="L229" s="6" t="s">
        <v>20</v>
      </c>
      <c r="M229" s="6" t="s">
        <v>21</v>
      </c>
      <c r="N229" s="5" t="s">
        <v>33295</v>
      </c>
      <c r="O229" s="20">
        <v>580082</v>
      </c>
      <c r="R229" s="22"/>
    </row>
    <row r="230" spans="1:18" x14ac:dyDescent="0.2">
      <c r="A230" s="8" t="s">
        <v>33595</v>
      </c>
      <c r="B230" s="5">
        <v>1050</v>
      </c>
      <c r="C230" s="5" t="s">
        <v>11</v>
      </c>
      <c r="D230" s="6" t="s">
        <v>732</v>
      </c>
      <c r="E230" s="6" t="s">
        <v>787</v>
      </c>
      <c r="F230" s="6" t="s">
        <v>788</v>
      </c>
      <c r="G230" s="6" t="s">
        <v>788</v>
      </c>
      <c r="H230" s="6" t="s">
        <v>16</v>
      </c>
      <c r="I230" s="6" t="s">
        <v>19</v>
      </c>
      <c r="J230" s="6">
        <v>1</v>
      </c>
      <c r="K230" s="7">
        <v>41668</v>
      </c>
      <c r="L230" s="6" t="s">
        <v>49</v>
      </c>
      <c r="M230" s="6" t="s">
        <v>50</v>
      </c>
      <c r="N230" s="28" t="str">
        <f>M230</f>
        <v>Подшипники по прайс-листу</v>
      </c>
      <c r="O230" s="20"/>
    </row>
    <row r="231" spans="1:18" x14ac:dyDescent="0.2">
      <c r="A231" s="8" t="s">
        <v>33596</v>
      </c>
      <c r="B231" s="5">
        <v>1050</v>
      </c>
      <c r="C231" s="5" t="s">
        <v>11</v>
      </c>
      <c r="D231" s="6" t="s">
        <v>16</v>
      </c>
      <c r="E231" s="6" t="s">
        <v>789</v>
      </c>
      <c r="F231" s="6" t="s">
        <v>790</v>
      </c>
      <c r="G231" s="6" t="s">
        <v>790</v>
      </c>
      <c r="H231" s="6" t="s">
        <v>16</v>
      </c>
      <c r="I231" s="6" t="s">
        <v>19</v>
      </c>
      <c r="J231" s="6">
        <v>2</v>
      </c>
      <c r="K231" s="7">
        <v>42914</v>
      </c>
      <c r="L231" s="6" t="s">
        <v>20</v>
      </c>
      <c r="M231" s="6" t="s">
        <v>21</v>
      </c>
      <c r="N231" s="28" t="str">
        <f>M231</f>
        <v>Подшипники прочие</v>
      </c>
      <c r="O231" s="20"/>
    </row>
    <row r="232" spans="1:18" ht="33.75" x14ac:dyDescent="0.2">
      <c r="A232" s="8" t="s">
        <v>33597</v>
      </c>
      <c r="B232" s="5">
        <v>1050</v>
      </c>
      <c r="C232" s="5" t="s">
        <v>11</v>
      </c>
      <c r="D232" s="6" t="s">
        <v>26</v>
      </c>
      <c r="E232" s="6" t="s">
        <v>791</v>
      </c>
      <c r="F232" s="6" t="s">
        <v>792</v>
      </c>
      <c r="G232" s="6" t="s">
        <v>792</v>
      </c>
      <c r="H232" s="6" t="s">
        <v>26</v>
      </c>
      <c r="I232" s="6" t="s">
        <v>19</v>
      </c>
      <c r="J232" s="6">
        <v>15</v>
      </c>
      <c r="K232" s="7" t="s">
        <v>64</v>
      </c>
      <c r="L232" s="6" t="s">
        <v>65</v>
      </c>
      <c r="M232" s="6" t="s">
        <v>66</v>
      </c>
      <c r="N232" s="5" t="s">
        <v>33214</v>
      </c>
      <c r="O232" s="25">
        <v>580238</v>
      </c>
    </row>
    <row r="233" spans="1:18" ht="33.75" x14ac:dyDescent="0.2">
      <c r="A233" s="8" t="s">
        <v>33598</v>
      </c>
      <c r="B233" s="5">
        <v>1050</v>
      </c>
      <c r="C233" s="5" t="s">
        <v>11</v>
      </c>
      <c r="D233" s="6" t="s">
        <v>240</v>
      </c>
      <c r="E233" s="6" t="s">
        <v>793</v>
      </c>
      <c r="F233" s="6" t="s">
        <v>794</v>
      </c>
      <c r="G233" s="6" t="s">
        <v>794</v>
      </c>
      <c r="H233" s="6" t="s">
        <v>240</v>
      </c>
      <c r="I233" s="6" t="s">
        <v>19</v>
      </c>
      <c r="J233" s="6">
        <v>7</v>
      </c>
      <c r="K233" s="7" t="s">
        <v>795</v>
      </c>
      <c r="L233" s="6" t="s">
        <v>65</v>
      </c>
      <c r="M233" s="6" t="s">
        <v>66</v>
      </c>
      <c r="N233" s="5" t="s">
        <v>33214</v>
      </c>
      <c r="O233" s="25">
        <v>580238</v>
      </c>
    </row>
    <row r="234" spans="1:18" x14ac:dyDescent="0.2">
      <c r="A234" s="8" t="s">
        <v>33599</v>
      </c>
      <c r="B234" s="5">
        <v>1050</v>
      </c>
      <c r="C234" s="5" t="s">
        <v>11</v>
      </c>
      <c r="D234" s="6" t="s">
        <v>38</v>
      </c>
      <c r="E234" s="6" t="s">
        <v>796</v>
      </c>
      <c r="F234" s="6" t="s">
        <v>797</v>
      </c>
      <c r="G234" s="6" t="s">
        <v>797</v>
      </c>
      <c r="H234" s="6" t="s">
        <v>38</v>
      </c>
      <c r="I234" s="6" t="s">
        <v>19</v>
      </c>
      <c r="J234" s="6">
        <v>1</v>
      </c>
      <c r="K234" s="7">
        <v>41274</v>
      </c>
      <c r="L234" s="6" t="s">
        <v>798</v>
      </c>
      <c r="M234" s="6" t="s">
        <v>799</v>
      </c>
      <c r="N234" s="5" t="s">
        <v>33274</v>
      </c>
      <c r="O234" s="20">
        <v>579913</v>
      </c>
    </row>
    <row r="235" spans="1:18" ht="56.25" x14ac:dyDescent="0.2">
      <c r="A235" s="8" t="s">
        <v>33600</v>
      </c>
      <c r="B235" s="5">
        <v>1050</v>
      </c>
      <c r="C235" s="5" t="s">
        <v>11</v>
      </c>
      <c r="D235" s="6" t="s">
        <v>26</v>
      </c>
      <c r="E235" s="6" t="s">
        <v>800</v>
      </c>
      <c r="F235" s="6" t="s">
        <v>801</v>
      </c>
      <c r="G235" s="6" t="s">
        <v>801</v>
      </c>
      <c r="H235" s="6" t="s">
        <v>26</v>
      </c>
      <c r="I235" s="6" t="s">
        <v>19</v>
      </c>
      <c r="J235" s="6">
        <v>2</v>
      </c>
      <c r="K235" s="7" t="s">
        <v>802</v>
      </c>
      <c r="L235" s="6" t="s">
        <v>54</v>
      </c>
      <c r="M235" s="6" t="s">
        <v>55</v>
      </c>
      <c r="N235" s="5" t="s">
        <v>33218</v>
      </c>
      <c r="O235" s="25">
        <v>580248</v>
      </c>
    </row>
    <row r="236" spans="1:18" x14ac:dyDescent="0.2">
      <c r="A236" s="8" t="s">
        <v>33601</v>
      </c>
      <c r="B236" s="5">
        <v>1050</v>
      </c>
      <c r="C236" s="5" t="s">
        <v>11</v>
      </c>
      <c r="D236" s="6" t="s">
        <v>30</v>
      </c>
      <c r="E236" s="6" t="s">
        <v>803</v>
      </c>
      <c r="F236" s="6" t="s">
        <v>804</v>
      </c>
      <c r="G236" s="6" t="s">
        <v>805</v>
      </c>
      <c r="H236" s="6" t="s">
        <v>30</v>
      </c>
      <c r="I236" s="6" t="s">
        <v>19</v>
      </c>
      <c r="J236" s="6">
        <v>5</v>
      </c>
      <c r="K236" s="7">
        <v>41668</v>
      </c>
      <c r="L236" s="6" t="s">
        <v>34</v>
      </c>
      <c r="M236" s="6" t="s">
        <v>35</v>
      </c>
      <c r="N236" s="5" t="s">
        <v>33295</v>
      </c>
      <c r="O236" s="20">
        <v>579480</v>
      </c>
    </row>
    <row r="237" spans="1:18" x14ac:dyDescent="0.2">
      <c r="A237" s="8" t="s">
        <v>33602</v>
      </c>
      <c r="B237" s="5">
        <v>1050</v>
      </c>
      <c r="C237" s="5" t="s">
        <v>11</v>
      </c>
      <c r="D237" s="6" t="s">
        <v>36</v>
      </c>
      <c r="E237" s="6" t="s">
        <v>803</v>
      </c>
      <c r="F237" s="6" t="s">
        <v>804</v>
      </c>
      <c r="G237" s="6" t="s">
        <v>805</v>
      </c>
      <c r="H237" s="6" t="s">
        <v>37</v>
      </c>
      <c r="I237" s="6" t="s">
        <v>19</v>
      </c>
      <c r="J237" s="6">
        <v>10</v>
      </c>
      <c r="K237" s="7">
        <v>41668</v>
      </c>
      <c r="L237" s="6" t="s">
        <v>34</v>
      </c>
      <c r="M237" s="6" t="s">
        <v>35</v>
      </c>
      <c r="N237" s="5" t="s">
        <v>33295</v>
      </c>
      <c r="O237" s="20">
        <v>579480</v>
      </c>
    </row>
    <row r="238" spans="1:18" x14ac:dyDescent="0.2">
      <c r="A238" s="8" t="s">
        <v>33603</v>
      </c>
      <c r="B238" s="5">
        <v>1050</v>
      </c>
      <c r="C238" s="5" t="s">
        <v>11</v>
      </c>
      <c r="D238" s="6" t="s">
        <v>125</v>
      </c>
      <c r="E238" s="6" t="s">
        <v>806</v>
      </c>
      <c r="F238" s="6" t="s">
        <v>807</v>
      </c>
      <c r="G238" s="6" t="s">
        <v>808</v>
      </c>
      <c r="H238" s="6" t="s">
        <v>125</v>
      </c>
      <c r="I238" s="6" t="s">
        <v>19</v>
      </c>
      <c r="J238" s="6">
        <v>46</v>
      </c>
      <c r="K238" s="7">
        <v>41274</v>
      </c>
      <c r="L238" s="6" t="s">
        <v>257</v>
      </c>
      <c r="M238" s="6" t="s">
        <v>258</v>
      </c>
      <c r="N238" s="5" t="s">
        <v>33295</v>
      </c>
      <c r="O238" s="20">
        <v>579480</v>
      </c>
    </row>
    <row r="239" spans="1:18" x14ac:dyDescent="0.2">
      <c r="A239" s="8" t="s">
        <v>33604</v>
      </c>
      <c r="B239" s="5">
        <v>1050</v>
      </c>
      <c r="C239" s="5" t="s">
        <v>11</v>
      </c>
      <c r="D239" s="6" t="s">
        <v>30</v>
      </c>
      <c r="E239" s="6" t="s">
        <v>809</v>
      </c>
      <c r="F239" s="6" t="s">
        <v>810</v>
      </c>
      <c r="G239" s="6" t="s">
        <v>811</v>
      </c>
      <c r="H239" s="6" t="s">
        <v>30</v>
      </c>
      <c r="I239" s="6" t="s">
        <v>19</v>
      </c>
      <c r="J239" s="6">
        <v>7</v>
      </c>
      <c r="K239" s="7">
        <v>42730</v>
      </c>
      <c r="L239" s="6" t="s">
        <v>34</v>
      </c>
      <c r="M239" s="6" t="s">
        <v>35</v>
      </c>
      <c r="N239" s="5" t="s">
        <v>33295</v>
      </c>
      <c r="O239" s="20">
        <v>579480</v>
      </c>
    </row>
    <row r="240" spans="1:18" x14ac:dyDescent="0.2">
      <c r="A240" s="8" t="s">
        <v>33605</v>
      </c>
      <c r="B240" s="5">
        <v>1050</v>
      </c>
      <c r="C240" s="5" t="s">
        <v>11</v>
      </c>
      <c r="D240" s="6" t="s">
        <v>30</v>
      </c>
      <c r="E240" s="6" t="s">
        <v>812</v>
      </c>
      <c r="F240" s="6" t="s">
        <v>813</v>
      </c>
      <c r="G240" s="6" t="s">
        <v>814</v>
      </c>
      <c r="H240" s="6" t="s">
        <v>30</v>
      </c>
      <c r="I240" s="6" t="s">
        <v>19</v>
      </c>
      <c r="J240" s="6">
        <v>8</v>
      </c>
      <c r="K240" s="7">
        <v>41668</v>
      </c>
      <c r="L240" s="6" t="s">
        <v>34</v>
      </c>
      <c r="M240" s="6" t="s">
        <v>35</v>
      </c>
      <c r="N240" s="5" t="s">
        <v>33295</v>
      </c>
      <c r="O240" s="20">
        <v>579480</v>
      </c>
    </row>
    <row r="241" spans="1:15" x14ac:dyDescent="0.2">
      <c r="A241" s="8" t="s">
        <v>33606</v>
      </c>
      <c r="B241" s="5">
        <v>1050</v>
      </c>
      <c r="C241" s="5" t="s">
        <v>11</v>
      </c>
      <c r="D241" s="6" t="s">
        <v>125</v>
      </c>
      <c r="E241" s="6" t="s">
        <v>815</v>
      </c>
      <c r="F241" s="6" t="s">
        <v>816</v>
      </c>
      <c r="G241" s="6" t="s">
        <v>817</v>
      </c>
      <c r="H241" s="6" t="s">
        <v>125</v>
      </c>
      <c r="I241" s="6" t="s">
        <v>19</v>
      </c>
      <c r="J241" s="6">
        <v>30</v>
      </c>
      <c r="K241" s="7">
        <v>41274</v>
      </c>
      <c r="L241" s="6" t="s">
        <v>34</v>
      </c>
      <c r="M241" s="6" t="s">
        <v>35</v>
      </c>
      <c r="N241" s="5" t="s">
        <v>33295</v>
      </c>
      <c r="O241" s="20">
        <v>579480</v>
      </c>
    </row>
    <row r="242" spans="1:15" x14ac:dyDescent="0.2">
      <c r="A242" s="8" t="s">
        <v>33607</v>
      </c>
      <c r="B242" s="5">
        <v>1050</v>
      </c>
      <c r="C242" s="5" t="s">
        <v>11</v>
      </c>
      <c r="D242" s="6" t="s">
        <v>125</v>
      </c>
      <c r="E242" s="6" t="s">
        <v>818</v>
      </c>
      <c r="F242" s="6" t="s">
        <v>819</v>
      </c>
      <c r="G242" s="6" t="s">
        <v>820</v>
      </c>
      <c r="H242" s="6" t="s">
        <v>125</v>
      </c>
      <c r="I242" s="6" t="s">
        <v>19</v>
      </c>
      <c r="J242" s="6">
        <v>3</v>
      </c>
      <c r="K242" s="7">
        <v>41274</v>
      </c>
      <c r="L242" s="6" t="s">
        <v>257</v>
      </c>
      <c r="M242" s="6" t="s">
        <v>258</v>
      </c>
      <c r="N242" s="5" t="s">
        <v>33295</v>
      </c>
      <c r="O242" s="20">
        <v>579480</v>
      </c>
    </row>
    <row r="243" spans="1:15" x14ac:dyDescent="0.2">
      <c r="A243" s="8" t="s">
        <v>33608</v>
      </c>
      <c r="B243" s="5">
        <v>1050</v>
      </c>
      <c r="C243" s="5" t="s">
        <v>11</v>
      </c>
      <c r="D243" s="6" t="s">
        <v>36</v>
      </c>
      <c r="E243" s="6" t="s">
        <v>821</v>
      </c>
      <c r="F243" s="6" t="s">
        <v>822</v>
      </c>
      <c r="G243" s="6" t="s">
        <v>823</v>
      </c>
      <c r="H243" s="6" t="s">
        <v>37</v>
      </c>
      <c r="I243" s="6" t="s">
        <v>19</v>
      </c>
      <c r="J243" s="6">
        <v>9</v>
      </c>
      <c r="K243" s="7">
        <v>42730</v>
      </c>
      <c r="L243" s="6" t="s">
        <v>34</v>
      </c>
      <c r="M243" s="6" t="s">
        <v>35</v>
      </c>
      <c r="N243" s="5" t="s">
        <v>33295</v>
      </c>
      <c r="O243" s="20">
        <v>579480</v>
      </c>
    </row>
    <row r="244" spans="1:15" x14ac:dyDescent="0.2">
      <c r="A244" s="8" t="s">
        <v>33609</v>
      </c>
      <c r="B244" s="5">
        <v>1050</v>
      </c>
      <c r="C244" s="5" t="s">
        <v>11</v>
      </c>
      <c r="D244" s="6" t="s">
        <v>38</v>
      </c>
      <c r="E244" s="6" t="s">
        <v>821</v>
      </c>
      <c r="F244" s="6" t="s">
        <v>822</v>
      </c>
      <c r="G244" s="6" t="s">
        <v>823</v>
      </c>
      <c r="H244" s="6" t="s">
        <v>38</v>
      </c>
      <c r="I244" s="6" t="s">
        <v>19</v>
      </c>
      <c r="J244" s="6">
        <v>1</v>
      </c>
      <c r="K244" s="7">
        <v>41274</v>
      </c>
      <c r="L244" s="6" t="s">
        <v>34</v>
      </c>
      <c r="M244" s="6" t="s">
        <v>35</v>
      </c>
      <c r="N244" s="5" t="s">
        <v>33295</v>
      </c>
      <c r="O244" s="20">
        <v>579480</v>
      </c>
    </row>
    <row r="245" spans="1:15" x14ac:dyDescent="0.2">
      <c r="A245" s="8" t="s">
        <v>33610</v>
      </c>
      <c r="B245" s="5">
        <v>1050</v>
      </c>
      <c r="C245" s="5" t="s">
        <v>11</v>
      </c>
      <c r="D245" s="6" t="s">
        <v>125</v>
      </c>
      <c r="E245" s="6" t="s">
        <v>821</v>
      </c>
      <c r="F245" s="6" t="s">
        <v>822</v>
      </c>
      <c r="G245" s="6" t="s">
        <v>823</v>
      </c>
      <c r="H245" s="6" t="s">
        <v>125</v>
      </c>
      <c r="I245" s="6" t="s">
        <v>19</v>
      </c>
      <c r="J245" s="6">
        <v>18</v>
      </c>
      <c r="K245" s="7">
        <v>41274</v>
      </c>
      <c r="L245" s="6" t="s">
        <v>34</v>
      </c>
      <c r="M245" s="6" t="s">
        <v>35</v>
      </c>
      <c r="N245" s="5" t="s">
        <v>33295</v>
      </c>
      <c r="O245" s="20">
        <v>579480</v>
      </c>
    </row>
    <row r="246" spans="1:15" x14ac:dyDescent="0.2">
      <c r="A246" s="8" t="s">
        <v>33611</v>
      </c>
      <c r="B246" s="5">
        <v>1050</v>
      </c>
      <c r="C246" s="5" t="s">
        <v>11</v>
      </c>
      <c r="D246" s="6" t="s">
        <v>125</v>
      </c>
      <c r="E246" s="6" t="s">
        <v>824</v>
      </c>
      <c r="F246" s="6" t="s">
        <v>825</v>
      </c>
      <c r="G246" s="6" t="s">
        <v>826</v>
      </c>
      <c r="H246" s="6" t="s">
        <v>125</v>
      </c>
      <c r="I246" s="6" t="s">
        <v>19</v>
      </c>
      <c r="J246" s="6">
        <v>28</v>
      </c>
      <c r="K246" s="7">
        <v>43799</v>
      </c>
      <c r="L246" s="6" t="s">
        <v>34</v>
      </c>
      <c r="M246" s="6" t="s">
        <v>35</v>
      </c>
      <c r="N246" s="5" t="s">
        <v>33295</v>
      </c>
      <c r="O246" s="20">
        <v>579480</v>
      </c>
    </row>
    <row r="247" spans="1:15" x14ac:dyDescent="0.2">
      <c r="A247" s="8" t="s">
        <v>33612</v>
      </c>
      <c r="B247" s="5">
        <v>1050</v>
      </c>
      <c r="C247" s="5" t="s">
        <v>11</v>
      </c>
      <c r="D247" s="6" t="s">
        <v>36</v>
      </c>
      <c r="E247" s="6" t="s">
        <v>827</v>
      </c>
      <c r="F247" s="6" t="s">
        <v>828</v>
      </c>
      <c r="G247" s="6" t="s">
        <v>828</v>
      </c>
      <c r="H247" s="6" t="s">
        <v>36</v>
      </c>
      <c r="I247" s="6" t="s">
        <v>19</v>
      </c>
      <c r="J247" s="6">
        <v>2</v>
      </c>
      <c r="K247" s="7">
        <v>41668</v>
      </c>
      <c r="L247" s="6" t="s">
        <v>34</v>
      </c>
      <c r="M247" s="6" t="s">
        <v>35</v>
      </c>
      <c r="N247" s="5" t="s">
        <v>33295</v>
      </c>
      <c r="O247" s="20">
        <v>579480</v>
      </c>
    </row>
    <row r="248" spans="1:15" x14ac:dyDescent="0.2">
      <c r="A248" s="8" t="s">
        <v>33613</v>
      </c>
      <c r="B248" s="5">
        <v>1050</v>
      </c>
      <c r="C248" s="5" t="s">
        <v>11</v>
      </c>
      <c r="D248" s="6" t="s">
        <v>38</v>
      </c>
      <c r="E248" s="6" t="s">
        <v>829</v>
      </c>
      <c r="F248" s="6" t="s">
        <v>830</v>
      </c>
      <c r="G248" s="6" t="s">
        <v>831</v>
      </c>
      <c r="H248" s="6" t="s">
        <v>38</v>
      </c>
      <c r="I248" s="6" t="s">
        <v>150</v>
      </c>
      <c r="J248" s="6">
        <v>4</v>
      </c>
      <c r="K248" s="7">
        <v>41274</v>
      </c>
      <c r="L248" s="6" t="s">
        <v>34</v>
      </c>
      <c r="M248" s="6" t="s">
        <v>35</v>
      </c>
      <c r="N248" s="5" t="s">
        <v>33295</v>
      </c>
      <c r="O248" s="20">
        <v>579480</v>
      </c>
    </row>
    <row r="249" spans="1:15" x14ac:dyDescent="0.2">
      <c r="A249" s="8" t="s">
        <v>33614</v>
      </c>
      <c r="B249" s="5">
        <v>1050</v>
      </c>
      <c r="C249" s="5" t="s">
        <v>11</v>
      </c>
      <c r="D249" s="6" t="s">
        <v>125</v>
      </c>
      <c r="E249" s="6" t="s">
        <v>832</v>
      </c>
      <c r="F249" s="6" t="s">
        <v>833</v>
      </c>
      <c r="G249" s="6" t="s">
        <v>833</v>
      </c>
      <c r="H249" s="6" t="s">
        <v>125</v>
      </c>
      <c r="I249" s="6" t="s">
        <v>19</v>
      </c>
      <c r="J249" s="6">
        <v>1</v>
      </c>
      <c r="K249" s="7">
        <v>41274</v>
      </c>
      <c r="L249" s="6" t="s">
        <v>34</v>
      </c>
      <c r="M249" s="6" t="s">
        <v>35</v>
      </c>
      <c r="N249" s="5" t="s">
        <v>33295</v>
      </c>
      <c r="O249" s="20">
        <v>579480</v>
      </c>
    </row>
    <row r="250" spans="1:15" x14ac:dyDescent="0.2">
      <c r="A250" s="8" t="s">
        <v>33615</v>
      </c>
      <c r="B250" s="5">
        <v>1050</v>
      </c>
      <c r="C250" s="5" t="s">
        <v>11</v>
      </c>
      <c r="D250" s="6" t="s">
        <v>16</v>
      </c>
      <c r="E250" s="6" t="s">
        <v>834</v>
      </c>
      <c r="F250" s="6" t="s">
        <v>835</v>
      </c>
      <c r="G250" s="6" t="s">
        <v>836</v>
      </c>
      <c r="H250" s="6" t="s">
        <v>16</v>
      </c>
      <c r="I250" s="6" t="s">
        <v>19</v>
      </c>
      <c r="J250" s="6">
        <v>220</v>
      </c>
      <c r="K250" s="7">
        <v>44386</v>
      </c>
      <c r="L250" s="6" t="s">
        <v>203</v>
      </c>
      <c r="M250" s="6" t="s">
        <v>204</v>
      </c>
      <c r="N250" s="5" t="s">
        <v>33295</v>
      </c>
      <c r="O250" s="20">
        <v>579477</v>
      </c>
    </row>
    <row r="251" spans="1:15" x14ac:dyDescent="0.2">
      <c r="A251" s="8" t="s">
        <v>33616</v>
      </c>
      <c r="B251" s="5">
        <v>1050</v>
      </c>
      <c r="C251" s="5" t="s">
        <v>11</v>
      </c>
      <c r="D251" s="6" t="s">
        <v>16</v>
      </c>
      <c r="E251" s="6" t="s">
        <v>837</v>
      </c>
      <c r="F251" s="6" t="s">
        <v>838</v>
      </c>
      <c r="G251" s="6" t="s">
        <v>839</v>
      </c>
      <c r="H251" s="6" t="s">
        <v>840</v>
      </c>
      <c r="I251" s="6" t="s">
        <v>19</v>
      </c>
      <c r="J251" s="6">
        <v>40</v>
      </c>
      <c r="K251" s="7">
        <v>41274</v>
      </c>
      <c r="L251" s="6" t="s">
        <v>203</v>
      </c>
      <c r="M251" s="6" t="s">
        <v>204</v>
      </c>
      <c r="N251" s="5" t="s">
        <v>33295</v>
      </c>
      <c r="O251" s="20">
        <v>579477</v>
      </c>
    </row>
    <row r="252" spans="1:15" x14ac:dyDescent="0.2">
      <c r="A252" s="8" t="s">
        <v>33617</v>
      </c>
      <c r="B252" s="5">
        <v>1050</v>
      </c>
      <c r="C252" s="5" t="s">
        <v>11</v>
      </c>
      <c r="D252" s="6" t="s">
        <v>16</v>
      </c>
      <c r="E252" s="6" t="s">
        <v>837</v>
      </c>
      <c r="F252" s="6" t="s">
        <v>838</v>
      </c>
      <c r="G252" s="6" t="s">
        <v>839</v>
      </c>
      <c r="H252" s="6" t="s">
        <v>841</v>
      </c>
      <c r="I252" s="6" t="s">
        <v>19</v>
      </c>
      <c r="J252" s="6">
        <v>20</v>
      </c>
      <c r="K252" s="7">
        <v>41274</v>
      </c>
      <c r="L252" s="6" t="s">
        <v>203</v>
      </c>
      <c r="M252" s="6" t="s">
        <v>204</v>
      </c>
      <c r="N252" s="5" t="s">
        <v>33295</v>
      </c>
      <c r="O252" s="20">
        <v>579477</v>
      </c>
    </row>
    <row r="253" spans="1:15" x14ac:dyDescent="0.2">
      <c r="A253" s="8" t="s">
        <v>33618</v>
      </c>
      <c r="B253" s="5">
        <v>1050</v>
      </c>
      <c r="C253" s="5" t="s">
        <v>11</v>
      </c>
      <c r="D253" s="6" t="s">
        <v>16</v>
      </c>
      <c r="E253" s="6" t="s">
        <v>837</v>
      </c>
      <c r="F253" s="6" t="s">
        <v>838</v>
      </c>
      <c r="G253" s="6" t="s">
        <v>839</v>
      </c>
      <c r="H253" s="6" t="s">
        <v>842</v>
      </c>
      <c r="I253" s="6" t="s">
        <v>19</v>
      </c>
      <c r="J253" s="6">
        <v>44</v>
      </c>
      <c r="K253" s="7">
        <v>44957</v>
      </c>
      <c r="L253" s="6" t="s">
        <v>203</v>
      </c>
      <c r="M253" s="6" t="s">
        <v>204</v>
      </c>
      <c r="N253" s="5" t="s">
        <v>33295</v>
      </c>
      <c r="O253" s="20">
        <v>579477</v>
      </c>
    </row>
    <row r="254" spans="1:15" ht="22.5" x14ac:dyDescent="0.2">
      <c r="A254" s="8" t="s">
        <v>33619</v>
      </c>
      <c r="B254" s="5">
        <v>1050</v>
      </c>
      <c r="C254" s="5" t="s">
        <v>11</v>
      </c>
      <c r="D254" s="6" t="s">
        <v>22</v>
      </c>
      <c r="E254" s="6" t="s">
        <v>843</v>
      </c>
      <c r="F254" s="6" t="s">
        <v>844</v>
      </c>
      <c r="G254" s="6" t="s">
        <v>844</v>
      </c>
      <c r="H254" s="6" t="s">
        <v>26</v>
      </c>
      <c r="I254" s="6" t="s">
        <v>19</v>
      </c>
      <c r="J254" s="6">
        <v>1</v>
      </c>
      <c r="K254" s="7" t="s">
        <v>231</v>
      </c>
      <c r="L254" s="6" t="s">
        <v>554</v>
      </c>
      <c r="M254" s="6" t="s">
        <v>555</v>
      </c>
      <c r="N254" s="5" t="s">
        <v>33221</v>
      </c>
      <c r="O254" s="25">
        <v>580254</v>
      </c>
    </row>
    <row r="255" spans="1:15" ht="22.5" x14ac:dyDescent="0.2">
      <c r="A255" s="8" t="s">
        <v>33620</v>
      </c>
      <c r="B255" s="5">
        <v>1050</v>
      </c>
      <c r="C255" s="5" t="s">
        <v>11</v>
      </c>
      <c r="D255" s="6" t="s">
        <v>22</v>
      </c>
      <c r="E255" s="6" t="s">
        <v>845</v>
      </c>
      <c r="F255" s="6" t="s">
        <v>846</v>
      </c>
      <c r="G255" s="6" t="s">
        <v>846</v>
      </c>
      <c r="H255" s="6" t="s">
        <v>26</v>
      </c>
      <c r="I255" s="6" t="s">
        <v>19</v>
      </c>
      <c r="J255" s="6">
        <v>2</v>
      </c>
      <c r="K255" s="7" t="s">
        <v>231</v>
      </c>
      <c r="L255" s="6" t="s">
        <v>554</v>
      </c>
      <c r="M255" s="6" t="s">
        <v>555</v>
      </c>
      <c r="N255" s="5" t="s">
        <v>33221</v>
      </c>
      <c r="O255" s="25">
        <v>580254</v>
      </c>
    </row>
    <row r="256" spans="1:15" x14ac:dyDescent="0.2">
      <c r="A256" s="8" t="s">
        <v>33621</v>
      </c>
      <c r="B256" s="5">
        <v>1050</v>
      </c>
      <c r="C256" s="5" t="s">
        <v>11</v>
      </c>
      <c r="D256" s="6" t="s">
        <v>38</v>
      </c>
      <c r="E256" s="6" t="s">
        <v>847</v>
      </c>
      <c r="F256" s="6" t="s">
        <v>848</v>
      </c>
      <c r="G256" s="6" t="s">
        <v>849</v>
      </c>
      <c r="H256" s="6" t="s">
        <v>38</v>
      </c>
      <c r="I256" s="6" t="s">
        <v>150</v>
      </c>
      <c r="J256" s="6">
        <v>1</v>
      </c>
      <c r="K256" s="7">
        <v>41274</v>
      </c>
      <c r="L256" s="6" t="s">
        <v>42</v>
      </c>
      <c r="M256" s="6" t="s">
        <v>43</v>
      </c>
      <c r="N256" s="5" t="s">
        <v>33270</v>
      </c>
      <c r="O256" s="20">
        <v>579891</v>
      </c>
    </row>
    <row r="257" spans="1:15" ht="22.5" x14ac:dyDescent="0.2">
      <c r="A257" s="8" t="s">
        <v>33622</v>
      </c>
      <c r="B257" s="5">
        <v>1050</v>
      </c>
      <c r="C257" s="5" t="s">
        <v>11</v>
      </c>
      <c r="D257" s="6" t="s">
        <v>38</v>
      </c>
      <c r="E257" s="6" t="s">
        <v>850</v>
      </c>
      <c r="F257" s="6" t="s">
        <v>851</v>
      </c>
      <c r="G257" s="6" t="s">
        <v>851</v>
      </c>
      <c r="H257" s="6" t="s">
        <v>38</v>
      </c>
      <c r="I257" s="6" t="s">
        <v>19</v>
      </c>
      <c r="J257" s="6">
        <v>1</v>
      </c>
      <c r="K257" s="7">
        <v>41274</v>
      </c>
      <c r="L257" s="6" t="s">
        <v>852</v>
      </c>
      <c r="M257" s="6" t="s">
        <v>853</v>
      </c>
      <c r="N257" s="28" t="s">
        <v>853</v>
      </c>
      <c r="O257" s="20">
        <v>580381</v>
      </c>
    </row>
    <row r="258" spans="1:15" x14ac:dyDescent="0.2">
      <c r="A258" s="8" t="s">
        <v>33623</v>
      </c>
      <c r="B258" s="5">
        <v>1050</v>
      </c>
      <c r="C258" s="5" t="s">
        <v>11</v>
      </c>
      <c r="D258" s="6" t="s">
        <v>125</v>
      </c>
      <c r="E258" s="6" t="s">
        <v>854</v>
      </c>
      <c r="F258" s="6" t="s">
        <v>855</v>
      </c>
      <c r="G258" s="6" t="s">
        <v>856</v>
      </c>
      <c r="H258" s="6" t="s">
        <v>125</v>
      </c>
      <c r="I258" s="6" t="s">
        <v>150</v>
      </c>
      <c r="J258" s="6">
        <v>4</v>
      </c>
      <c r="K258" s="7">
        <v>41274</v>
      </c>
      <c r="L258" s="6" t="s">
        <v>34</v>
      </c>
      <c r="M258" s="6" t="s">
        <v>35</v>
      </c>
      <c r="N258" s="5" t="s">
        <v>33295</v>
      </c>
      <c r="O258" s="20">
        <v>579480</v>
      </c>
    </row>
    <row r="259" spans="1:15" x14ac:dyDescent="0.2">
      <c r="A259" s="8" t="s">
        <v>33624</v>
      </c>
      <c r="B259" s="5">
        <v>1050</v>
      </c>
      <c r="C259" s="5" t="s">
        <v>11</v>
      </c>
      <c r="D259" s="6" t="s">
        <v>38</v>
      </c>
      <c r="E259" s="6" t="s">
        <v>857</v>
      </c>
      <c r="F259" s="6" t="s">
        <v>858</v>
      </c>
      <c r="G259" s="6" t="s">
        <v>858</v>
      </c>
      <c r="H259" s="6" t="s">
        <v>38</v>
      </c>
      <c r="I259" s="6" t="s">
        <v>19</v>
      </c>
      <c r="J259" s="6">
        <v>3</v>
      </c>
      <c r="K259" s="7">
        <v>41274</v>
      </c>
      <c r="L259" s="6"/>
      <c r="M259" s="6"/>
      <c r="N259" s="5"/>
      <c r="O259" s="20"/>
    </row>
    <row r="260" spans="1:15" x14ac:dyDescent="0.2">
      <c r="A260" s="8" t="s">
        <v>33625</v>
      </c>
      <c r="B260" s="5">
        <v>1050</v>
      </c>
      <c r="C260" s="5" t="s">
        <v>11</v>
      </c>
      <c r="D260" s="6" t="s">
        <v>743</v>
      </c>
      <c r="E260" s="6" t="s">
        <v>31</v>
      </c>
      <c r="F260" s="6" t="s">
        <v>32</v>
      </c>
      <c r="G260" s="6" t="s">
        <v>33</v>
      </c>
      <c r="H260" s="6" t="s">
        <v>30</v>
      </c>
      <c r="I260" s="6" t="s">
        <v>19</v>
      </c>
      <c r="J260" s="6">
        <v>2</v>
      </c>
      <c r="K260" s="7">
        <v>42718</v>
      </c>
      <c r="L260" s="6" t="s">
        <v>34</v>
      </c>
      <c r="M260" s="6" t="s">
        <v>35</v>
      </c>
      <c r="N260" s="5" t="s">
        <v>33295</v>
      </c>
      <c r="O260" s="20">
        <v>579480</v>
      </c>
    </row>
    <row r="261" spans="1:15" ht="33.75" x14ac:dyDescent="0.2">
      <c r="A261" s="8" t="s">
        <v>33626</v>
      </c>
      <c r="B261" s="5">
        <v>1050</v>
      </c>
      <c r="C261" s="5" t="s">
        <v>11</v>
      </c>
      <c r="D261" s="6" t="s">
        <v>22</v>
      </c>
      <c r="E261" s="6" t="s">
        <v>859</v>
      </c>
      <c r="F261" s="6" t="s">
        <v>860</v>
      </c>
      <c r="G261" s="6" t="s">
        <v>860</v>
      </c>
      <c r="H261" s="6" t="s">
        <v>546</v>
      </c>
      <c r="I261" s="6" t="s">
        <v>19</v>
      </c>
      <c r="J261" s="6">
        <v>3</v>
      </c>
      <c r="K261" s="7">
        <v>43448</v>
      </c>
      <c r="L261" s="6" t="s">
        <v>1620</v>
      </c>
      <c r="M261" s="6" t="s">
        <v>1621</v>
      </c>
      <c r="N261" s="28" t="s">
        <v>33366</v>
      </c>
      <c r="O261" s="20">
        <v>579913</v>
      </c>
    </row>
    <row r="262" spans="1:15" x14ac:dyDescent="0.2">
      <c r="A262" s="8" t="s">
        <v>33627</v>
      </c>
      <c r="B262" s="5">
        <v>1050</v>
      </c>
      <c r="C262" s="5" t="s">
        <v>11</v>
      </c>
      <c r="D262" s="6" t="s">
        <v>583</v>
      </c>
      <c r="E262" s="6" t="s">
        <v>861</v>
      </c>
      <c r="F262" s="6" t="s">
        <v>862</v>
      </c>
      <c r="G262" s="6" t="s">
        <v>862</v>
      </c>
      <c r="H262" s="6" t="s">
        <v>667</v>
      </c>
      <c r="I262" s="6" t="s">
        <v>19</v>
      </c>
      <c r="J262" s="6">
        <v>5</v>
      </c>
      <c r="K262" s="7">
        <v>41611</v>
      </c>
      <c r="L262" s="6" t="s">
        <v>668</v>
      </c>
      <c r="M262" s="6" t="s">
        <v>669</v>
      </c>
      <c r="N262" s="28" t="s">
        <v>669</v>
      </c>
      <c r="O262" s="20">
        <v>579733</v>
      </c>
    </row>
    <row r="263" spans="1:15" ht="22.5" x14ac:dyDescent="0.2">
      <c r="A263" s="8" t="s">
        <v>33628</v>
      </c>
      <c r="B263" s="5">
        <v>1050</v>
      </c>
      <c r="C263" s="5" t="s">
        <v>11</v>
      </c>
      <c r="D263" s="6" t="s">
        <v>568</v>
      </c>
      <c r="E263" s="6" t="s">
        <v>863</v>
      </c>
      <c r="F263" s="6" t="s">
        <v>864</v>
      </c>
      <c r="G263" s="6" t="s">
        <v>865</v>
      </c>
      <c r="H263" s="6" t="s">
        <v>568</v>
      </c>
      <c r="I263" s="6" t="s">
        <v>19</v>
      </c>
      <c r="J263" s="6">
        <v>150</v>
      </c>
      <c r="K263" s="7">
        <v>41668</v>
      </c>
      <c r="L263" s="6" t="s">
        <v>227</v>
      </c>
      <c r="M263" s="6" t="s">
        <v>228</v>
      </c>
      <c r="N263" s="28" t="s">
        <v>228</v>
      </c>
      <c r="O263" s="20">
        <v>579776</v>
      </c>
    </row>
    <row r="264" spans="1:15" ht="22.5" x14ac:dyDescent="0.2">
      <c r="A264" s="8" t="s">
        <v>33629</v>
      </c>
      <c r="B264" s="5">
        <v>1050</v>
      </c>
      <c r="C264" s="5" t="s">
        <v>11</v>
      </c>
      <c r="D264" s="6" t="s">
        <v>36</v>
      </c>
      <c r="E264" s="6" t="s">
        <v>866</v>
      </c>
      <c r="F264" s="6" t="s">
        <v>867</v>
      </c>
      <c r="G264" s="6" t="s">
        <v>868</v>
      </c>
      <c r="H264" s="6" t="s">
        <v>36</v>
      </c>
      <c r="I264" s="6" t="s">
        <v>19</v>
      </c>
      <c r="J264" s="6">
        <v>38</v>
      </c>
      <c r="K264" s="7">
        <v>41668</v>
      </c>
      <c r="L264" s="6" t="s">
        <v>869</v>
      </c>
      <c r="M264" s="6" t="s">
        <v>870</v>
      </c>
      <c r="N264" s="28" t="s">
        <v>870</v>
      </c>
      <c r="O264" s="20">
        <v>579776</v>
      </c>
    </row>
    <row r="265" spans="1:15" x14ac:dyDescent="0.2">
      <c r="A265" s="8" t="s">
        <v>33630</v>
      </c>
      <c r="B265" s="5">
        <v>1050</v>
      </c>
      <c r="C265" s="5" t="s">
        <v>11</v>
      </c>
      <c r="D265" s="6" t="s">
        <v>125</v>
      </c>
      <c r="E265" s="6" t="s">
        <v>871</v>
      </c>
      <c r="F265" s="6" t="s">
        <v>872</v>
      </c>
      <c r="G265" s="6" t="s">
        <v>872</v>
      </c>
      <c r="H265" s="6" t="s">
        <v>125</v>
      </c>
      <c r="I265" s="6" t="s">
        <v>19</v>
      </c>
      <c r="J265" s="6">
        <v>5</v>
      </c>
      <c r="K265" s="7">
        <v>44048</v>
      </c>
      <c r="L265" s="6" t="s">
        <v>873</v>
      </c>
      <c r="M265" s="6" t="s">
        <v>874</v>
      </c>
      <c r="N265" s="5" t="s">
        <v>33295</v>
      </c>
      <c r="O265" s="20">
        <v>579879</v>
      </c>
    </row>
    <row r="266" spans="1:15" x14ac:dyDescent="0.2">
      <c r="A266" s="8" t="s">
        <v>33631</v>
      </c>
      <c r="B266" s="5">
        <v>1050</v>
      </c>
      <c r="C266" s="5" t="s">
        <v>11</v>
      </c>
      <c r="D266" s="6" t="s">
        <v>16</v>
      </c>
      <c r="E266" s="6" t="s">
        <v>875</v>
      </c>
      <c r="F266" s="6" t="s">
        <v>876</v>
      </c>
      <c r="G266" s="6" t="s">
        <v>876</v>
      </c>
      <c r="H266" s="6" t="s">
        <v>877</v>
      </c>
      <c r="I266" s="6" t="s">
        <v>19</v>
      </c>
      <c r="J266" s="6">
        <v>5</v>
      </c>
      <c r="K266" s="7">
        <v>41487</v>
      </c>
      <c r="L266" s="6" t="s">
        <v>49</v>
      </c>
      <c r="M266" s="6" t="s">
        <v>50</v>
      </c>
      <c r="N266" s="5" t="s">
        <v>33295</v>
      </c>
      <c r="O266" s="20">
        <v>580082</v>
      </c>
    </row>
    <row r="267" spans="1:15" x14ac:dyDescent="0.2">
      <c r="A267" s="8" t="s">
        <v>33632</v>
      </c>
      <c r="B267" s="5">
        <v>1050</v>
      </c>
      <c r="C267" s="5" t="s">
        <v>11</v>
      </c>
      <c r="D267" s="6" t="s">
        <v>878</v>
      </c>
      <c r="E267" s="6" t="s">
        <v>879</v>
      </c>
      <c r="F267" s="6" t="s">
        <v>880</v>
      </c>
      <c r="G267" s="6" t="s">
        <v>880</v>
      </c>
      <c r="H267" s="6" t="s">
        <v>878</v>
      </c>
      <c r="I267" s="6" t="s">
        <v>19</v>
      </c>
      <c r="J267" s="6">
        <v>37</v>
      </c>
      <c r="K267" s="7">
        <v>41668</v>
      </c>
      <c r="L267" s="6" t="s">
        <v>20</v>
      </c>
      <c r="M267" s="6" t="s">
        <v>21</v>
      </c>
      <c r="N267" s="5" t="s">
        <v>33295</v>
      </c>
      <c r="O267" s="20">
        <v>580082</v>
      </c>
    </row>
    <row r="268" spans="1:15" x14ac:dyDescent="0.2">
      <c r="A268" s="8" t="s">
        <v>33633</v>
      </c>
      <c r="B268" s="5">
        <v>1050</v>
      </c>
      <c r="C268" s="5" t="s">
        <v>11</v>
      </c>
      <c r="D268" s="6" t="s">
        <v>145</v>
      </c>
      <c r="E268" s="6" t="s">
        <v>881</v>
      </c>
      <c r="F268" s="6" t="s">
        <v>882</v>
      </c>
      <c r="G268" s="6" t="s">
        <v>882</v>
      </c>
      <c r="H268" s="6" t="s">
        <v>22</v>
      </c>
      <c r="I268" s="6" t="s">
        <v>19</v>
      </c>
      <c r="J268" s="6">
        <v>4</v>
      </c>
      <c r="K268" s="7">
        <v>41274</v>
      </c>
      <c r="L268" s="6" t="s">
        <v>33312</v>
      </c>
      <c r="M268" s="6" t="s">
        <v>33338</v>
      </c>
      <c r="N268" s="28" t="s">
        <v>33273</v>
      </c>
      <c r="O268" s="20">
        <v>579904</v>
      </c>
    </row>
    <row r="269" spans="1:15" ht="45" x14ac:dyDescent="0.2">
      <c r="A269" s="8" t="s">
        <v>33634</v>
      </c>
      <c r="B269" s="5">
        <v>1050</v>
      </c>
      <c r="C269" s="5" t="s">
        <v>11</v>
      </c>
      <c r="D269" s="6" t="s">
        <v>145</v>
      </c>
      <c r="E269" s="6" t="s">
        <v>883</v>
      </c>
      <c r="F269" s="6" t="s">
        <v>884</v>
      </c>
      <c r="G269" s="6" t="s">
        <v>885</v>
      </c>
      <c r="H269" s="6" t="s">
        <v>22</v>
      </c>
      <c r="I269" s="6" t="s">
        <v>19</v>
      </c>
      <c r="J269" s="6">
        <v>1</v>
      </c>
      <c r="K269" s="7">
        <v>41274</v>
      </c>
      <c r="L269" s="6" t="s">
        <v>886</v>
      </c>
      <c r="M269" s="6" t="s">
        <v>887</v>
      </c>
      <c r="N269" s="28" t="s">
        <v>887</v>
      </c>
      <c r="O269" s="20">
        <v>579624</v>
      </c>
    </row>
    <row r="270" spans="1:15" ht="45" x14ac:dyDescent="0.2">
      <c r="A270" s="8" t="s">
        <v>33635</v>
      </c>
      <c r="B270" s="5">
        <v>1050</v>
      </c>
      <c r="C270" s="5" t="s">
        <v>11</v>
      </c>
      <c r="D270" s="6" t="s">
        <v>38</v>
      </c>
      <c r="E270" s="6" t="s">
        <v>888</v>
      </c>
      <c r="F270" s="6" t="s">
        <v>889</v>
      </c>
      <c r="G270" s="6" t="s">
        <v>889</v>
      </c>
      <c r="H270" s="6" t="s">
        <v>38</v>
      </c>
      <c r="I270" s="6" t="s">
        <v>19</v>
      </c>
      <c r="J270" s="6">
        <v>14</v>
      </c>
      <c r="K270" s="7">
        <v>41274</v>
      </c>
      <c r="L270" s="6" t="s">
        <v>886</v>
      </c>
      <c r="M270" s="6" t="s">
        <v>887</v>
      </c>
      <c r="N270" s="28" t="s">
        <v>887</v>
      </c>
      <c r="O270" s="20">
        <v>579624</v>
      </c>
    </row>
    <row r="271" spans="1:15" ht="45" x14ac:dyDescent="0.2">
      <c r="A271" s="8" t="s">
        <v>33636</v>
      </c>
      <c r="B271" s="5">
        <v>1050</v>
      </c>
      <c r="C271" s="5" t="s">
        <v>11</v>
      </c>
      <c r="D271" s="6" t="s">
        <v>38</v>
      </c>
      <c r="E271" s="6" t="s">
        <v>890</v>
      </c>
      <c r="F271" s="6" t="s">
        <v>891</v>
      </c>
      <c r="G271" s="6" t="s">
        <v>891</v>
      </c>
      <c r="H271" s="6" t="s">
        <v>38</v>
      </c>
      <c r="I271" s="6" t="s">
        <v>19</v>
      </c>
      <c r="J271" s="6">
        <v>8</v>
      </c>
      <c r="K271" s="7">
        <v>41274</v>
      </c>
      <c r="L271" s="6" t="s">
        <v>886</v>
      </c>
      <c r="M271" s="6" t="s">
        <v>887</v>
      </c>
      <c r="N271" s="28" t="s">
        <v>887</v>
      </c>
      <c r="O271" s="20">
        <v>579624</v>
      </c>
    </row>
    <row r="272" spans="1:15" x14ac:dyDescent="0.2">
      <c r="A272" s="8" t="s">
        <v>33637</v>
      </c>
      <c r="B272" s="5">
        <v>1050</v>
      </c>
      <c r="C272" s="5" t="s">
        <v>11</v>
      </c>
      <c r="D272" s="6" t="s">
        <v>38</v>
      </c>
      <c r="E272" s="6" t="s">
        <v>892</v>
      </c>
      <c r="F272" s="6" t="s">
        <v>893</v>
      </c>
      <c r="G272" s="6" t="s">
        <v>893</v>
      </c>
      <c r="H272" s="6" t="s">
        <v>38</v>
      </c>
      <c r="I272" s="6" t="s">
        <v>19</v>
      </c>
      <c r="J272" s="6">
        <v>2</v>
      </c>
      <c r="K272" s="7">
        <v>41274</v>
      </c>
      <c r="L272" s="6" t="s">
        <v>1030</v>
      </c>
      <c r="M272" s="6" t="s">
        <v>1031</v>
      </c>
      <c r="N272" s="28" t="s">
        <v>33273</v>
      </c>
      <c r="O272" s="20">
        <v>579900</v>
      </c>
    </row>
    <row r="273" spans="1:16" x14ac:dyDescent="0.2">
      <c r="A273" s="8" t="s">
        <v>33638</v>
      </c>
      <c r="B273" s="5">
        <v>1050</v>
      </c>
      <c r="C273" s="5" t="s">
        <v>11</v>
      </c>
      <c r="D273" s="6" t="s">
        <v>125</v>
      </c>
      <c r="E273" s="6" t="s">
        <v>894</v>
      </c>
      <c r="F273" s="6" t="s">
        <v>895</v>
      </c>
      <c r="G273" s="6" t="s">
        <v>896</v>
      </c>
      <c r="H273" s="6" t="s">
        <v>125</v>
      </c>
      <c r="I273" s="6" t="s">
        <v>19</v>
      </c>
      <c r="J273" s="6">
        <v>1</v>
      </c>
      <c r="K273" s="7">
        <v>41274</v>
      </c>
      <c r="L273" s="6"/>
      <c r="M273" s="6">
        <v>0</v>
      </c>
      <c r="N273" s="5" t="s">
        <v>33295</v>
      </c>
      <c r="O273" s="20">
        <v>579681</v>
      </c>
    </row>
    <row r="274" spans="1:16" x14ac:dyDescent="0.2">
      <c r="A274" s="8" t="s">
        <v>33639</v>
      </c>
      <c r="B274" s="5">
        <v>1050</v>
      </c>
      <c r="C274" s="5" t="s">
        <v>11</v>
      </c>
      <c r="D274" s="6" t="s">
        <v>125</v>
      </c>
      <c r="E274" s="6" t="s">
        <v>897</v>
      </c>
      <c r="F274" s="6" t="s">
        <v>898</v>
      </c>
      <c r="G274" s="6" t="s">
        <v>899</v>
      </c>
      <c r="H274" s="6" t="s">
        <v>125</v>
      </c>
      <c r="I274" s="6" t="s">
        <v>19</v>
      </c>
      <c r="J274" s="6">
        <v>1</v>
      </c>
      <c r="K274" s="7">
        <v>41274</v>
      </c>
      <c r="L274" s="6" t="s">
        <v>900</v>
      </c>
      <c r="M274" s="6" t="s">
        <v>901</v>
      </c>
      <c r="N274" s="5" t="s">
        <v>33295</v>
      </c>
      <c r="O274" s="20">
        <v>579477</v>
      </c>
    </row>
    <row r="275" spans="1:16" x14ac:dyDescent="0.2">
      <c r="A275" s="8" t="s">
        <v>33640</v>
      </c>
      <c r="B275" s="5">
        <v>1050</v>
      </c>
      <c r="C275" s="5" t="s">
        <v>11</v>
      </c>
      <c r="D275" s="6" t="s">
        <v>125</v>
      </c>
      <c r="E275" s="6" t="s">
        <v>902</v>
      </c>
      <c r="F275" s="6" t="s">
        <v>903</v>
      </c>
      <c r="G275" s="6" t="s">
        <v>904</v>
      </c>
      <c r="H275" s="6" t="s">
        <v>125</v>
      </c>
      <c r="I275" s="6" t="s">
        <v>19</v>
      </c>
      <c r="J275" s="6">
        <v>1</v>
      </c>
      <c r="K275" s="7">
        <v>41274</v>
      </c>
      <c r="L275" s="6"/>
      <c r="M275" s="6">
        <v>0</v>
      </c>
      <c r="N275" s="5" t="s">
        <v>33295</v>
      </c>
      <c r="O275" s="20">
        <v>579681</v>
      </c>
    </row>
    <row r="276" spans="1:16" x14ac:dyDescent="0.2">
      <c r="A276" s="8" t="s">
        <v>33641</v>
      </c>
      <c r="B276" s="5">
        <v>1050</v>
      </c>
      <c r="C276" s="5" t="s">
        <v>11</v>
      </c>
      <c r="D276" s="6" t="s">
        <v>125</v>
      </c>
      <c r="E276" s="6" t="s">
        <v>905</v>
      </c>
      <c r="F276" s="6" t="s">
        <v>906</v>
      </c>
      <c r="G276" s="6" t="s">
        <v>906</v>
      </c>
      <c r="H276" s="6" t="s">
        <v>125</v>
      </c>
      <c r="I276" s="6" t="s">
        <v>19</v>
      </c>
      <c r="J276" s="6">
        <v>1</v>
      </c>
      <c r="K276" s="7">
        <v>41274</v>
      </c>
      <c r="L276" s="6" t="s">
        <v>490</v>
      </c>
      <c r="M276" s="6" t="s">
        <v>491</v>
      </c>
      <c r="N276" s="5" t="s">
        <v>33295</v>
      </c>
      <c r="O276" s="20">
        <v>579879</v>
      </c>
    </row>
    <row r="277" spans="1:16" s="19" customFormat="1" ht="22.5" x14ac:dyDescent="0.2">
      <c r="A277" s="8" t="s">
        <v>33642</v>
      </c>
      <c r="B277" s="5">
        <v>1050</v>
      </c>
      <c r="C277" s="5" t="s">
        <v>11</v>
      </c>
      <c r="D277" s="6" t="s">
        <v>125</v>
      </c>
      <c r="E277" s="21" t="s">
        <v>907</v>
      </c>
      <c r="F277" s="21" t="s">
        <v>908</v>
      </c>
      <c r="G277" s="21" t="s">
        <v>908</v>
      </c>
      <c r="H277" s="21" t="s">
        <v>125</v>
      </c>
      <c r="I277" s="21" t="s">
        <v>19</v>
      </c>
      <c r="J277" s="21">
        <v>1</v>
      </c>
      <c r="K277" s="7">
        <v>41274</v>
      </c>
      <c r="L277" s="21" t="s">
        <v>490</v>
      </c>
      <c r="M277" s="21" t="s">
        <v>491</v>
      </c>
      <c r="N277" s="20" t="s">
        <v>33299</v>
      </c>
      <c r="O277" s="20">
        <v>579472</v>
      </c>
      <c r="P277" s="1"/>
    </row>
    <row r="278" spans="1:16" x14ac:dyDescent="0.2">
      <c r="A278" s="8" t="s">
        <v>33643</v>
      </c>
      <c r="B278" s="5">
        <v>1050</v>
      </c>
      <c r="C278" s="5" t="s">
        <v>11</v>
      </c>
      <c r="D278" s="6" t="s">
        <v>36</v>
      </c>
      <c r="E278" s="6" t="s">
        <v>909</v>
      </c>
      <c r="F278" s="6" t="s">
        <v>910</v>
      </c>
      <c r="G278" s="6" t="s">
        <v>911</v>
      </c>
      <c r="H278" s="6" t="s">
        <v>125</v>
      </c>
      <c r="I278" s="6" t="s">
        <v>19</v>
      </c>
      <c r="J278" s="6">
        <v>1</v>
      </c>
      <c r="K278" s="7">
        <v>41668</v>
      </c>
      <c r="L278" s="6" t="s">
        <v>34</v>
      </c>
      <c r="M278" s="6" t="s">
        <v>35</v>
      </c>
      <c r="N278" s="5" t="s">
        <v>33295</v>
      </c>
      <c r="O278" s="20">
        <v>579480</v>
      </c>
    </row>
    <row r="279" spans="1:16" x14ac:dyDescent="0.2">
      <c r="A279" s="8" t="s">
        <v>33644</v>
      </c>
      <c r="B279" s="5">
        <v>1050</v>
      </c>
      <c r="C279" s="5" t="s">
        <v>11</v>
      </c>
      <c r="D279" s="6" t="s">
        <v>125</v>
      </c>
      <c r="E279" s="6" t="s">
        <v>912</v>
      </c>
      <c r="F279" s="6" t="s">
        <v>913</v>
      </c>
      <c r="G279" s="6" t="s">
        <v>914</v>
      </c>
      <c r="H279" s="6" t="s">
        <v>125</v>
      </c>
      <c r="I279" s="6" t="s">
        <v>19</v>
      </c>
      <c r="J279" s="6">
        <v>1</v>
      </c>
      <c r="K279" s="7">
        <v>41274</v>
      </c>
      <c r="L279" s="6" t="s">
        <v>34</v>
      </c>
      <c r="M279" s="6" t="s">
        <v>35</v>
      </c>
      <c r="N279" s="5" t="s">
        <v>33295</v>
      </c>
      <c r="O279" s="20">
        <v>579480</v>
      </c>
    </row>
    <row r="280" spans="1:16" x14ac:dyDescent="0.2">
      <c r="A280" s="8" t="s">
        <v>33645</v>
      </c>
      <c r="B280" s="5">
        <v>1050</v>
      </c>
      <c r="C280" s="5" t="s">
        <v>11</v>
      </c>
      <c r="D280" s="6" t="s">
        <v>253</v>
      </c>
      <c r="E280" s="6" t="s">
        <v>915</v>
      </c>
      <c r="F280" s="6" t="s">
        <v>916</v>
      </c>
      <c r="G280" s="6" t="s">
        <v>917</v>
      </c>
      <c r="H280" s="6" t="s">
        <v>918</v>
      </c>
      <c r="I280" s="6" t="s">
        <v>19</v>
      </c>
      <c r="J280" s="6">
        <v>2</v>
      </c>
      <c r="K280" s="7">
        <v>41668</v>
      </c>
      <c r="L280" s="6" t="s">
        <v>34</v>
      </c>
      <c r="M280" s="6" t="s">
        <v>35</v>
      </c>
      <c r="N280" s="5" t="s">
        <v>33295</v>
      </c>
      <c r="O280" s="20">
        <v>579480</v>
      </c>
    </row>
    <row r="281" spans="1:16" s="19" customFormat="1" ht="22.5" x14ac:dyDescent="0.2">
      <c r="A281" s="8" t="s">
        <v>33646</v>
      </c>
      <c r="B281" s="5">
        <v>1050</v>
      </c>
      <c r="C281" s="5" t="s">
        <v>11</v>
      </c>
      <c r="D281" s="6" t="s">
        <v>145</v>
      </c>
      <c r="E281" s="21" t="s">
        <v>919</v>
      </c>
      <c r="F281" s="21" t="s">
        <v>920</v>
      </c>
      <c r="G281" s="21" t="s">
        <v>921</v>
      </c>
      <c r="H281" s="21" t="s">
        <v>145</v>
      </c>
      <c r="I281" s="21" t="s">
        <v>19</v>
      </c>
      <c r="J281" s="21">
        <v>2</v>
      </c>
      <c r="K281" s="7">
        <v>41274</v>
      </c>
      <c r="L281" s="21" t="s">
        <v>34</v>
      </c>
      <c r="M281" s="21" t="s">
        <v>35</v>
      </c>
      <c r="N281" s="20" t="s">
        <v>33299</v>
      </c>
      <c r="O281" s="20">
        <v>579472</v>
      </c>
      <c r="P281" s="1"/>
    </row>
    <row r="282" spans="1:16" s="19" customFormat="1" ht="22.5" x14ac:dyDescent="0.2">
      <c r="A282" s="8" t="s">
        <v>33647</v>
      </c>
      <c r="B282" s="5">
        <v>1050</v>
      </c>
      <c r="C282" s="5" t="s">
        <v>11</v>
      </c>
      <c r="D282" s="6" t="s">
        <v>743</v>
      </c>
      <c r="E282" s="21" t="s">
        <v>922</v>
      </c>
      <c r="F282" s="21" t="s">
        <v>923</v>
      </c>
      <c r="G282" s="21" t="s">
        <v>924</v>
      </c>
      <c r="H282" s="21" t="s">
        <v>743</v>
      </c>
      <c r="I282" s="21" t="s">
        <v>19</v>
      </c>
      <c r="J282" s="21">
        <v>20</v>
      </c>
      <c r="K282" s="7">
        <v>42730</v>
      </c>
      <c r="L282" s="21" t="s">
        <v>925</v>
      </c>
      <c r="M282" s="21" t="s">
        <v>926</v>
      </c>
      <c r="N282" s="20" t="s">
        <v>33299</v>
      </c>
      <c r="O282" s="20">
        <v>579376</v>
      </c>
      <c r="P282" s="1"/>
    </row>
    <row r="283" spans="1:16" s="19" customFormat="1" ht="22.5" x14ac:dyDescent="0.2">
      <c r="A283" s="8" t="s">
        <v>33648</v>
      </c>
      <c r="B283" s="5">
        <v>1050</v>
      </c>
      <c r="C283" s="5" t="s">
        <v>11</v>
      </c>
      <c r="D283" s="6" t="s">
        <v>125</v>
      </c>
      <c r="E283" s="21" t="s">
        <v>927</v>
      </c>
      <c r="F283" s="21" t="s">
        <v>928</v>
      </c>
      <c r="G283" s="21" t="s">
        <v>929</v>
      </c>
      <c r="H283" s="21" t="s">
        <v>125</v>
      </c>
      <c r="I283" s="21" t="s">
        <v>19</v>
      </c>
      <c r="J283" s="21">
        <v>1</v>
      </c>
      <c r="K283" s="7">
        <v>41274</v>
      </c>
      <c r="L283" s="21" t="s">
        <v>208</v>
      </c>
      <c r="M283" s="21" t="s">
        <v>209</v>
      </c>
      <c r="N283" s="20" t="s">
        <v>33299</v>
      </c>
      <c r="O283" s="20">
        <v>579376</v>
      </c>
      <c r="P283" s="1"/>
    </row>
    <row r="284" spans="1:16" s="19" customFormat="1" ht="22.5" x14ac:dyDescent="0.2">
      <c r="A284" s="8" t="s">
        <v>33649</v>
      </c>
      <c r="B284" s="5">
        <v>1050</v>
      </c>
      <c r="C284" s="5" t="s">
        <v>11</v>
      </c>
      <c r="D284" s="6" t="s">
        <v>125</v>
      </c>
      <c r="E284" s="21" t="s">
        <v>930</v>
      </c>
      <c r="F284" s="21" t="s">
        <v>931</v>
      </c>
      <c r="G284" s="21" t="s">
        <v>932</v>
      </c>
      <c r="H284" s="21" t="s">
        <v>125</v>
      </c>
      <c r="I284" s="21" t="s">
        <v>19</v>
      </c>
      <c r="J284" s="21">
        <v>1</v>
      </c>
      <c r="K284" s="7">
        <v>41274</v>
      </c>
      <c r="L284" s="21" t="s">
        <v>181</v>
      </c>
      <c r="M284" s="21" t="s">
        <v>182</v>
      </c>
      <c r="N284" s="20" t="s">
        <v>33299</v>
      </c>
      <c r="O284" s="20">
        <v>579472</v>
      </c>
      <c r="P284" s="1"/>
    </row>
    <row r="285" spans="1:16" s="19" customFormat="1" ht="22.5" x14ac:dyDescent="0.2">
      <c r="A285" s="8" t="s">
        <v>33650</v>
      </c>
      <c r="B285" s="5">
        <v>1050</v>
      </c>
      <c r="C285" s="5" t="s">
        <v>11</v>
      </c>
      <c r="D285" s="6" t="s">
        <v>125</v>
      </c>
      <c r="E285" s="21" t="s">
        <v>933</v>
      </c>
      <c r="F285" s="21" t="s">
        <v>934</v>
      </c>
      <c r="G285" s="21" t="s">
        <v>935</v>
      </c>
      <c r="H285" s="21" t="s">
        <v>125</v>
      </c>
      <c r="I285" s="21" t="s">
        <v>19</v>
      </c>
      <c r="J285" s="21">
        <v>1</v>
      </c>
      <c r="K285" s="7">
        <v>41274</v>
      </c>
      <c r="L285" s="21" t="s">
        <v>208</v>
      </c>
      <c r="M285" s="21" t="s">
        <v>209</v>
      </c>
      <c r="N285" s="20" t="s">
        <v>33299</v>
      </c>
      <c r="O285" s="20">
        <v>579376</v>
      </c>
      <c r="P285" s="1"/>
    </row>
    <row r="286" spans="1:16" x14ac:dyDescent="0.2">
      <c r="A286" s="8" t="s">
        <v>33651</v>
      </c>
      <c r="B286" s="5">
        <v>1050</v>
      </c>
      <c r="C286" s="5" t="s">
        <v>11</v>
      </c>
      <c r="D286" s="6" t="s">
        <v>125</v>
      </c>
      <c r="E286" s="6" t="s">
        <v>936</v>
      </c>
      <c r="F286" s="6" t="s">
        <v>937</v>
      </c>
      <c r="G286" s="6" t="s">
        <v>938</v>
      </c>
      <c r="H286" s="6" t="s">
        <v>125</v>
      </c>
      <c r="I286" s="6" t="s">
        <v>19</v>
      </c>
      <c r="J286" s="6">
        <v>2</v>
      </c>
      <c r="K286" s="7">
        <v>41274</v>
      </c>
      <c r="L286" s="6" t="s">
        <v>34</v>
      </c>
      <c r="M286" s="6" t="s">
        <v>35</v>
      </c>
      <c r="N286" s="5" t="s">
        <v>33295</v>
      </c>
      <c r="O286" s="20">
        <v>579480</v>
      </c>
    </row>
    <row r="287" spans="1:16" s="19" customFormat="1" ht="22.5" x14ac:dyDescent="0.2">
      <c r="A287" s="8" t="s">
        <v>33652</v>
      </c>
      <c r="B287" s="5">
        <v>1050</v>
      </c>
      <c r="C287" s="5" t="s">
        <v>11</v>
      </c>
      <c r="D287" s="6" t="s">
        <v>125</v>
      </c>
      <c r="E287" s="21" t="s">
        <v>939</v>
      </c>
      <c r="F287" s="21" t="s">
        <v>940</v>
      </c>
      <c r="G287" s="21" t="s">
        <v>941</v>
      </c>
      <c r="H287" s="21" t="s">
        <v>125</v>
      </c>
      <c r="I287" s="21" t="s">
        <v>19</v>
      </c>
      <c r="J287" s="21">
        <v>1</v>
      </c>
      <c r="K287" s="7">
        <v>41274</v>
      </c>
      <c r="L287" s="21" t="s">
        <v>181</v>
      </c>
      <c r="M287" s="21" t="s">
        <v>182</v>
      </c>
      <c r="N287" s="20" t="s">
        <v>33299</v>
      </c>
      <c r="O287" s="20">
        <v>579472</v>
      </c>
      <c r="P287" s="1"/>
    </row>
    <row r="288" spans="1:16" x14ac:dyDescent="0.2">
      <c r="A288" s="8" t="s">
        <v>33653</v>
      </c>
      <c r="B288" s="5">
        <v>1050</v>
      </c>
      <c r="C288" s="5" t="s">
        <v>11</v>
      </c>
      <c r="D288" s="6" t="s">
        <v>145</v>
      </c>
      <c r="E288" s="6" t="s">
        <v>942</v>
      </c>
      <c r="F288" s="6" t="s">
        <v>943</v>
      </c>
      <c r="G288" s="6" t="s">
        <v>944</v>
      </c>
      <c r="H288" s="6" t="s">
        <v>945</v>
      </c>
      <c r="I288" s="6" t="s">
        <v>19</v>
      </c>
      <c r="J288" s="6">
        <v>1</v>
      </c>
      <c r="K288" s="7">
        <v>42198</v>
      </c>
      <c r="L288" s="6" t="s">
        <v>34</v>
      </c>
      <c r="M288" s="6" t="s">
        <v>35</v>
      </c>
      <c r="N288" s="5" t="s">
        <v>33295</v>
      </c>
      <c r="O288" s="20">
        <v>579480</v>
      </c>
    </row>
    <row r="289" spans="1:16" x14ac:dyDescent="0.2">
      <c r="A289" s="8" t="s">
        <v>33654</v>
      </c>
      <c r="B289" s="5">
        <v>1050</v>
      </c>
      <c r="C289" s="5" t="s">
        <v>11</v>
      </c>
      <c r="D289" s="6" t="s">
        <v>38</v>
      </c>
      <c r="E289" s="6" t="s">
        <v>946</v>
      </c>
      <c r="F289" s="6" t="s">
        <v>947</v>
      </c>
      <c r="G289" s="6" t="s">
        <v>948</v>
      </c>
      <c r="H289" s="6" t="s">
        <v>38</v>
      </c>
      <c r="I289" s="6" t="s">
        <v>19</v>
      </c>
      <c r="J289" s="6">
        <v>1</v>
      </c>
      <c r="K289" s="7">
        <v>41274</v>
      </c>
      <c r="L289" s="6" t="s">
        <v>344</v>
      </c>
      <c r="M289" s="6" t="s">
        <v>345</v>
      </c>
      <c r="N289" s="28" t="s">
        <v>33273</v>
      </c>
      <c r="O289" s="20">
        <v>579900</v>
      </c>
    </row>
    <row r="290" spans="1:16" s="19" customFormat="1" ht="22.5" x14ac:dyDescent="0.2">
      <c r="A290" s="8" t="s">
        <v>33655</v>
      </c>
      <c r="B290" s="5">
        <v>1050</v>
      </c>
      <c r="C290" s="5" t="s">
        <v>11</v>
      </c>
      <c r="D290" s="6" t="s">
        <v>125</v>
      </c>
      <c r="E290" s="21" t="s">
        <v>949</v>
      </c>
      <c r="F290" s="21" t="s">
        <v>950</v>
      </c>
      <c r="G290" s="21" t="s">
        <v>951</v>
      </c>
      <c r="H290" s="21" t="s">
        <v>125</v>
      </c>
      <c r="I290" s="21" t="s">
        <v>19</v>
      </c>
      <c r="J290" s="21">
        <v>2</v>
      </c>
      <c r="K290" s="7">
        <v>41274</v>
      </c>
      <c r="L290" s="21" t="s">
        <v>208</v>
      </c>
      <c r="M290" s="21" t="s">
        <v>209</v>
      </c>
      <c r="N290" s="20" t="s">
        <v>33299</v>
      </c>
      <c r="O290" s="20">
        <v>579376</v>
      </c>
      <c r="P290" s="1"/>
    </row>
    <row r="291" spans="1:16" ht="22.5" x14ac:dyDescent="0.2">
      <c r="A291" s="8" t="s">
        <v>33656</v>
      </c>
      <c r="B291" s="5">
        <v>1050</v>
      </c>
      <c r="C291" s="5" t="s">
        <v>11</v>
      </c>
      <c r="D291" s="6" t="s">
        <v>22</v>
      </c>
      <c r="E291" s="6" t="s">
        <v>952</v>
      </c>
      <c r="F291" s="6" t="s">
        <v>953</v>
      </c>
      <c r="G291" s="6" t="s">
        <v>953</v>
      </c>
      <c r="H291" s="6" t="s">
        <v>22</v>
      </c>
      <c r="I291" s="6" t="s">
        <v>19</v>
      </c>
      <c r="J291" s="6">
        <v>2</v>
      </c>
      <c r="K291" s="7">
        <v>41274</v>
      </c>
      <c r="L291" s="6" t="s">
        <v>71</v>
      </c>
      <c r="M291" s="6" t="s">
        <v>72</v>
      </c>
      <c r="N291" s="28" t="s">
        <v>72</v>
      </c>
      <c r="O291" s="20">
        <v>579730</v>
      </c>
    </row>
    <row r="292" spans="1:16" s="19" customFormat="1" ht="22.5" x14ac:dyDescent="0.2">
      <c r="A292" s="8" t="s">
        <v>33657</v>
      </c>
      <c r="B292" s="5">
        <v>1050</v>
      </c>
      <c r="C292" s="5" t="s">
        <v>11</v>
      </c>
      <c r="D292" s="6" t="s">
        <v>125</v>
      </c>
      <c r="E292" s="21" t="s">
        <v>954</v>
      </c>
      <c r="F292" s="21" t="s">
        <v>955</v>
      </c>
      <c r="G292" s="21" t="s">
        <v>956</v>
      </c>
      <c r="H292" s="21" t="s">
        <v>125</v>
      </c>
      <c r="I292" s="21" t="s">
        <v>19</v>
      </c>
      <c r="J292" s="21">
        <v>1</v>
      </c>
      <c r="K292" s="7">
        <v>41274</v>
      </c>
      <c r="L292" s="21" t="s">
        <v>34</v>
      </c>
      <c r="M292" s="21" t="s">
        <v>35</v>
      </c>
      <c r="N292" s="20" t="s">
        <v>33299</v>
      </c>
      <c r="O292" s="20">
        <v>579472</v>
      </c>
      <c r="P292" s="1"/>
    </row>
    <row r="293" spans="1:16" x14ac:dyDescent="0.2">
      <c r="A293" s="8" t="s">
        <v>33658</v>
      </c>
      <c r="B293" s="5">
        <v>1050</v>
      </c>
      <c r="C293" s="5" t="s">
        <v>11</v>
      </c>
      <c r="D293" s="6" t="s">
        <v>125</v>
      </c>
      <c r="E293" s="6" t="s">
        <v>957</v>
      </c>
      <c r="F293" s="6" t="s">
        <v>958</v>
      </c>
      <c r="G293" s="6" t="s">
        <v>959</v>
      </c>
      <c r="H293" s="6" t="s">
        <v>125</v>
      </c>
      <c r="I293" s="6" t="s">
        <v>19</v>
      </c>
      <c r="J293" s="6">
        <v>9</v>
      </c>
      <c r="K293" s="7">
        <v>41274</v>
      </c>
      <c r="L293" s="6" t="s">
        <v>34</v>
      </c>
      <c r="M293" s="6" t="s">
        <v>35</v>
      </c>
      <c r="N293" s="5" t="s">
        <v>33295</v>
      </c>
      <c r="O293" s="20">
        <v>579480</v>
      </c>
    </row>
    <row r="294" spans="1:16" x14ac:dyDescent="0.2">
      <c r="A294" s="8" t="s">
        <v>33659</v>
      </c>
      <c r="B294" s="5">
        <v>1050</v>
      </c>
      <c r="C294" s="5" t="s">
        <v>11</v>
      </c>
      <c r="D294" s="6" t="s">
        <v>125</v>
      </c>
      <c r="E294" s="6" t="s">
        <v>960</v>
      </c>
      <c r="F294" s="6" t="s">
        <v>961</v>
      </c>
      <c r="G294" s="6" t="s">
        <v>962</v>
      </c>
      <c r="H294" s="6" t="s">
        <v>125</v>
      </c>
      <c r="I294" s="6" t="s">
        <v>19</v>
      </c>
      <c r="J294" s="6">
        <v>29</v>
      </c>
      <c r="K294" s="7">
        <v>41274</v>
      </c>
      <c r="L294" s="6" t="s">
        <v>34</v>
      </c>
      <c r="M294" s="6" t="s">
        <v>35</v>
      </c>
      <c r="N294" s="5" t="s">
        <v>33295</v>
      </c>
      <c r="O294" s="20">
        <v>579480</v>
      </c>
    </row>
    <row r="295" spans="1:16" x14ac:dyDescent="0.2">
      <c r="A295" s="8" t="s">
        <v>33660</v>
      </c>
      <c r="B295" s="5">
        <v>1050</v>
      </c>
      <c r="C295" s="5" t="s">
        <v>11</v>
      </c>
      <c r="D295" s="6" t="s">
        <v>125</v>
      </c>
      <c r="E295" s="6" t="s">
        <v>963</v>
      </c>
      <c r="F295" s="6" t="s">
        <v>964</v>
      </c>
      <c r="G295" s="6" t="s">
        <v>964</v>
      </c>
      <c r="H295" s="6" t="s">
        <v>125</v>
      </c>
      <c r="I295" s="6" t="s">
        <v>19</v>
      </c>
      <c r="J295" s="6">
        <v>6</v>
      </c>
      <c r="K295" s="7">
        <v>41274</v>
      </c>
      <c r="L295" s="6" t="s">
        <v>34</v>
      </c>
      <c r="M295" s="6" t="s">
        <v>35</v>
      </c>
      <c r="N295" s="5" t="s">
        <v>33295</v>
      </c>
      <c r="O295" s="20">
        <v>579480</v>
      </c>
    </row>
    <row r="296" spans="1:16" x14ac:dyDescent="0.2">
      <c r="A296" s="8" t="s">
        <v>33661</v>
      </c>
      <c r="B296" s="5">
        <v>1050</v>
      </c>
      <c r="C296" s="5" t="s">
        <v>11</v>
      </c>
      <c r="D296" s="6" t="s">
        <v>583</v>
      </c>
      <c r="E296" s="6" t="s">
        <v>965</v>
      </c>
      <c r="F296" s="6" t="s">
        <v>966</v>
      </c>
      <c r="G296" s="6" t="s">
        <v>967</v>
      </c>
      <c r="H296" s="6" t="s">
        <v>667</v>
      </c>
      <c r="I296" s="6" t="s">
        <v>19</v>
      </c>
      <c r="J296" s="6">
        <v>1</v>
      </c>
      <c r="K296" s="7">
        <v>41274</v>
      </c>
      <c r="L296" s="6" t="s">
        <v>668</v>
      </c>
      <c r="M296" s="6" t="s">
        <v>669</v>
      </c>
      <c r="N296" s="28" t="s">
        <v>669</v>
      </c>
      <c r="O296" s="20">
        <v>579733</v>
      </c>
    </row>
    <row r="297" spans="1:16" x14ac:dyDescent="0.2">
      <c r="A297" s="8" t="s">
        <v>33662</v>
      </c>
      <c r="B297" s="5">
        <v>1050</v>
      </c>
      <c r="C297" s="5" t="s">
        <v>11</v>
      </c>
      <c r="D297" s="6" t="s">
        <v>38</v>
      </c>
      <c r="E297" s="6" t="s">
        <v>968</v>
      </c>
      <c r="F297" s="6" t="s">
        <v>969</v>
      </c>
      <c r="G297" s="6" t="s">
        <v>970</v>
      </c>
      <c r="H297" s="6" t="s">
        <v>38</v>
      </c>
      <c r="I297" s="6" t="s">
        <v>19</v>
      </c>
      <c r="J297" s="6">
        <v>3</v>
      </c>
      <c r="K297" s="7">
        <v>41274</v>
      </c>
      <c r="L297" s="6" t="s">
        <v>971</v>
      </c>
      <c r="M297" s="6" t="s">
        <v>972</v>
      </c>
      <c r="N297" s="5" t="s">
        <v>33295</v>
      </c>
      <c r="O297" s="20">
        <v>579478</v>
      </c>
    </row>
    <row r="298" spans="1:16" x14ac:dyDescent="0.2">
      <c r="A298" s="8" t="s">
        <v>33663</v>
      </c>
      <c r="B298" s="5">
        <v>1050</v>
      </c>
      <c r="C298" s="5" t="s">
        <v>11</v>
      </c>
      <c r="D298" s="6" t="s">
        <v>38</v>
      </c>
      <c r="E298" s="6" t="s">
        <v>973</v>
      </c>
      <c r="F298" s="6" t="s">
        <v>974</v>
      </c>
      <c r="G298" s="6" t="s">
        <v>974</v>
      </c>
      <c r="H298" s="6" t="s">
        <v>38</v>
      </c>
      <c r="I298" s="6" t="s">
        <v>19</v>
      </c>
      <c r="J298" s="6">
        <v>2</v>
      </c>
      <c r="K298" s="7">
        <v>41274</v>
      </c>
      <c r="L298" s="6" t="s">
        <v>1030</v>
      </c>
      <c r="M298" s="6" t="s">
        <v>1031</v>
      </c>
      <c r="N298" s="28" t="s">
        <v>33273</v>
      </c>
      <c r="O298" s="20">
        <v>579900</v>
      </c>
    </row>
    <row r="299" spans="1:16" s="19" customFormat="1" ht="22.5" x14ac:dyDescent="0.2">
      <c r="A299" s="8" t="s">
        <v>33664</v>
      </c>
      <c r="B299" s="5">
        <v>1050</v>
      </c>
      <c r="C299" s="5" t="s">
        <v>11</v>
      </c>
      <c r="D299" s="6" t="s">
        <v>125</v>
      </c>
      <c r="E299" s="21" t="s">
        <v>975</v>
      </c>
      <c r="F299" s="21" t="s">
        <v>976</v>
      </c>
      <c r="G299" s="21" t="s">
        <v>976</v>
      </c>
      <c r="H299" s="21" t="s">
        <v>125</v>
      </c>
      <c r="I299" s="21" t="s">
        <v>19</v>
      </c>
      <c r="J299" s="21">
        <v>4</v>
      </c>
      <c r="K299" s="7">
        <v>41274</v>
      </c>
      <c r="L299" s="21" t="s">
        <v>490</v>
      </c>
      <c r="M299" s="21" t="s">
        <v>491</v>
      </c>
      <c r="N299" s="20" t="s">
        <v>33299</v>
      </c>
      <c r="O299" s="20">
        <v>579472</v>
      </c>
      <c r="P299" s="1"/>
    </row>
    <row r="300" spans="1:16" s="19" customFormat="1" ht="22.5" x14ac:dyDescent="0.2">
      <c r="A300" s="8" t="s">
        <v>33665</v>
      </c>
      <c r="B300" s="5">
        <v>1050</v>
      </c>
      <c r="C300" s="5" t="s">
        <v>11</v>
      </c>
      <c r="D300" s="6" t="s">
        <v>125</v>
      </c>
      <c r="E300" s="21" t="s">
        <v>977</v>
      </c>
      <c r="F300" s="21" t="s">
        <v>978</v>
      </c>
      <c r="G300" s="21" t="s">
        <v>978</v>
      </c>
      <c r="H300" s="21" t="s">
        <v>125</v>
      </c>
      <c r="I300" s="21" t="s">
        <v>19</v>
      </c>
      <c r="J300" s="21">
        <v>7</v>
      </c>
      <c r="K300" s="7">
        <v>41274</v>
      </c>
      <c r="L300" s="21" t="s">
        <v>490</v>
      </c>
      <c r="M300" s="21" t="s">
        <v>491</v>
      </c>
      <c r="N300" s="20" t="s">
        <v>33299</v>
      </c>
      <c r="O300" s="20">
        <v>579472</v>
      </c>
      <c r="P300" s="1"/>
    </row>
    <row r="301" spans="1:16" s="19" customFormat="1" ht="22.5" x14ac:dyDescent="0.2">
      <c r="A301" s="8" t="s">
        <v>33666</v>
      </c>
      <c r="B301" s="5">
        <v>1050</v>
      </c>
      <c r="C301" s="5" t="s">
        <v>11</v>
      </c>
      <c r="D301" s="6" t="s">
        <v>16</v>
      </c>
      <c r="E301" s="21" t="s">
        <v>979</v>
      </c>
      <c r="F301" s="21" t="s">
        <v>980</v>
      </c>
      <c r="G301" s="21" t="s">
        <v>981</v>
      </c>
      <c r="H301" s="21" t="s">
        <v>16</v>
      </c>
      <c r="I301" s="21" t="s">
        <v>19</v>
      </c>
      <c r="J301" s="21">
        <v>22</v>
      </c>
      <c r="K301" s="7">
        <v>41274</v>
      </c>
      <c r="L301" s="21" t="s">
        <v>203</v>
      </c>
      <c r="M301" s="21" t="s">
        <v>204</v>
      </c>
      <c r="N301" s="20" t="s">
        <v>33299</v>
      </c>
      <c r="O301" s="20">
        <v>579376</v>
      </c>
      <c r="P301" s="1"/>
    </row>
    <row r="302" spans="1:16" x14ac:dyDescent="0.2">
      <c r="A302" s="8" t="s">
        <v>33667</v>
      </c>
      <c r="B302" s="5">
        <v>1050</v>
      </c>
      <c r="C302" s="5" t="s">
        <v>11</v>
      </c>
      <c r="D302" s="6" t="s">
        <v>38</v>
      </c>
      <c r="E302" s="6" t="s">
        <v>982</v>
      </c>
      <c r="F302" s="6" t="s">
        <v>983</v>
      </c>
      <c r="G302" s="6" t="s">
        <v>984</v>
      </c>
      <c r="H302" s="6" t="s">
        <v>38</v>
      </c>
      <c r="I302" s="6" t="s">
        <v>19</v>
      </c>
      <c r="J302" s="6">
        <v>1</v>
      </c>
      <c r="K302" s="7">
        <v>41274</v>
      </c>
      <c r="L302" s="6" t="s">
        <v>3382</v>
      </c>
      <c r="M302" s="6" t="s">
        <v>3383</v>
      </c>
      <c r="N302" s="28" t="s">
        <v>33271</v>
      </c>
      <c r="O302" s="20">
        <v>579907</v>
      </c>
    </row>
    <row r="303" spans="1:16" x14ac:dyDescent="0.2">
      <c r="A303" s="8" t="s">
        <v>33668</v>
      </c>
      <c r="B303" s="5">
        <v>1050</v>
      </c>
      <c r="C303" s="5" t="s">
        <v>11</v>
      </c>
      <c r="D303" s="6" t="s">
        <v>16</v>
      </c>
      <c r="E303" s="6" t="s">
        <v>985</v>
      </c>
      <c r="F303" s="6" t="s">
        <v>986</v>
      </c>
      <c r="G303" s="6" t="s">
        <v>987</v>
      </c>
      <c r="H303" s="6" t="s">
        <v>16</v>
      </c>
      <c r="I303" s="6" t="s">
        <v>19</v>
      </c>
      <c r="J303" s="6">
        <v>32</v>
      </c>
      <c r="K303" s="7">
        <v>41274</v>
      </c>
      <c r="L303" s="6" t="s">
        <v>203</v>
      </c>
      <c r="M303" s="6" t="s">
        <v>204</v>
      </c>
      <c r="N303" s="5" t="s">
        <v>33295</v>
      </c>
      <c r="O303" s="20">
        <v>579477</v>
      </c>
    </row>
    <row r="304" spans="1:16" x14ac:dyDescent="0.2">
      <c r="A304" s="8" t="s">
        <v>33669</v>
      </c>
      <c r="B304" s="5">
        <v>1050</v>
      </c>
      <c r="C304" s="5" t="s">
        <v>11</v>
      </c>
      <c r="D304" s="6" t="s">
        <v>38</v>
      </c>
      <c r="E304" s="6" t="s">
        <v>988</v>
      </c>
      <c r="F304" s="6" t="s">
        <v>989</v>
      </c>
      <c r="G304" s="6" t="s">
        <v>990</v>
      </c>
      <c r="H304" s="6" t="s">
        <v>38</v>
      </c>
      <c r="I304" s="6" t="s">
        <v>19</v>
      </c>
      <c r="J304" s="6">
        <v>5</v>
      </c>
      <c r="K304" s="7">
        <v>41274</v>
      </c>
      <c r="L304" s="6" t="s">
        <v>991</v>
      </c>
      <c r="M304" s="6" t="s">
        <v>992</v>
      </c>
      <c r="N304" s="5" t="s">
        <v>33273</v>
      </c>
      <c r="O304" s="20">
        <v>579900</v>
      </c>
    </row>
    <row r="305" spans="1:16" x14ac:dyDescent="0.2">
      <c r="A305" s="8" t="s">
        <v>33670</v>
      </c>
      <c r="B305" s="5">
        <v>1050</v>
      </c>
      <c r="C305" s="5" t="s">
        <v>11</v>
      </c>
      <c r="D305" s="6" t="s">
        <v>739</v>
      </c>
      <c r="E305" s="6" t="s">
        <v>993</v>
      </c>
      <c r="F305" s="6" t="s">
        <v>994</v>
      </c>
      <c r="G305" s="6" t="s">
        <v>995</v>
      </c>
      <c r="H305" s="6" t="s">
        <v>38</v>
      </c>
      <c r="I305" s="6" t="s">
        <v>19</v>
      </c>
      <c r="J305" s="6">
        <v>1</v>
      </c>
      <c r="K305" s="7">
        <v>41274</v>
      </c>
      <c r="L305" s="6" t="s">
        <v>324</v>
      </c>
      <c r="M305" s="6" t="e">
        <v>#N/A</v>
      </c>
      <c r="N305" s="5" t="s">
        <v>33270</v>
      </c>
      <c r="O305" s="20">
        <v>579891</v>
      </c>
    </row>
    <row r="306" spans="1:16" x14ac:dyDescent="0.2">
      <c r="A306" s="8" t="s">
        <v>33671</v>
      </c>
      <c r="B306" s="5">
        <v>1050</v>
      </c>
      <c r="C306" s="5" t="s">
        <v>11</v>
      </c>
      <c r="D306" s="6" t="s">
        <v>38</v>
      </c>
      <c r="E306" s="6" t="s">
        <v>996</v>
      </c>
      <c r="F306" s="6" t="s">
        <v>997</v>
      </c>
      <c r="G306" s="6" t="s">
        <v>998</v>
      </c>
      <c r="H306" s="6" t="s">
        <v>38</v>
      </c>
      <c r="I306" s="6" t="s">
        <v>19</v>
      </c>
      <c r="J306" s="6">
        <v>7</v>
      </c>
      <c r="K306" s="7">
        <v>41274</v>
      </c>
      <c r="L306" s="6" t="s">
        <v>991</v>
      </c>
      <c r="M306" s="6" t="s">
        <v>992</v>
      </c>
      <c r="N306" s="5" t="s">
        <v>33273</v>
      </c>
      <c r="O306" s="20">
        <v>579900</v>
      </c>
    </row>
    <row r="307" spans="1:16" x14ac:dyDescent="0.2">
      <c r="A307" s="8" t="s">
        <v>33672</v>
      </c>
      <c r="B307" s="5">
        <v>1050</v>
      </c>
      <c r="C307" s="5" t="s">
        <v>11</v>
      </c>
      <c r="D307" s="6" t="s">
        <v>38</v>
      </c>
      <c r="E307" s="6" t="s">
        <v>999</v>
      </c>
      <c r="F307" s="6" t="s">
        <v>1000</v>
      </c>
      <c r="G307" s="6" t="s">
        <v>1001</v>
      </c>
      <c r="H307" s="6" t="s">
        <v>38</v>
      </c>
      <c r="I307" s="6" t="s">
        <v>19</v>
      </c>
      <c r="J307" s="6">
        <v>2</v>
      </c>
      <c r="K307" s="7">
        <v>41274</v>
      </c>
      <c r="L307" s="6" t="s">
        <v>1030</v>
      </c>
      <c r="M307" s="6" t="s">
        <v>1031</v>
      </c>
      <c r="N307" s="28" t="s">
        <v>33273</v>
      </c>
      <c r="O307" s="20">
        <v>579900</v>
      </c>
    </row>
    <row r="308" spans="1:16" x14ac:dyDescent="0.2">
      <c r="A308" s="8" t="s">
        <v>33673</v>
      </c>
      <c r="B308" s="5">
        <v>1050</v>
      </c>
      <c r="C308" s="5" t="s">
        <v>11</v>
      </c>
      <c r="D308" s="6" t="s">
        <v>145</v>
      </c>
      <c r="E308" s="6" t="s">
        <v>1002</v>
      </c>
      <c r="F308" s="6" t="s">
        <v>1003</v>
      </c>
      <c r="G308" s="6" t="s">
        <v>1004</v>
      </c>
      <c r="H308" s="6" t="s">
        <v>1005</v>
      </c>
      <c r="I308" s="6" t="s">
        <v>19</v>
      </c>
      <c r="J308" s="6">
        <v>1</v>
      </c>
      <c r="K308" s="7">
        <v>41274</v>
      </c>
      <c r="L308" s="6" t="s">
        <v>34</v>
      </c>
      <c r="M308" s="6" t="s">
        <v>35</v>
      </c>
      <c r="N308" s="5" t="s">
        <v>33295</v>
      </c>
      <c r="O308" s="20">
        <v>579480</v>
      </c>
    </row>
    <row r="309" spans="1:16" x14ac:dyDescent="0.2">
      <c r="A309" s="8" t="s">
        <v>33674</v>
      </c>
      <c r="B309" s="5">
        <v>1050</v>
      </c>
      <c r="C309" s="5" t="s">
        <v>11</v>
      </c>
      <c r="D309" s="6" t="s">
        <v>125</v>
      </c>
      <c r="E309" s="6" t="s">
        <v>1006</v>
      </c>
      <c r="F309" s="6" t="s">
        <v>1007</v>
      </c>
      <c r="G309" s="6" t="s">
        <v>1007</v>
      </c>
      <c r="H309" s="6" t="s">
        <v>125</v>
      </c>
      <c r="I309" s="6" t="s">
        <v>19</v>
      </c>
      <c r="J309" s="6">
        <v>7</v>
      </c>
      <c r="K309" s="7">
        <v>41274</v>
      </c>
      <c r="L309" s="6" t="s">
        <v>490</v>
      </c>
      <c r="M309" s="6" t="s">
        <v>491</v>
      </c>
      <c r="N309" s="5" t="s">
        <v>33295</v>
      </c>
      <c r="O309" s="20">
        <v>579879</v>
      </c>
    </row>
    <row r="310" spans="1:16" ht="22.5" x14ac:dyDescent="0.2">
      <c r="A310" s="8" t="s">
        <v>33675</v>
      </c>
      <c r="B310" s="5">
        <v>1050</v>
      </c>
      <c r="C310" s="5" t="s">
        <v>11</v>
      </c>
      <c r="D310" s="6" t="s">
        <v>38</v>
      </c>
      <c r="E310" s="6" t="s">
        <v>1008</v>
      </c>
      <c r="F310" s="6" t="s">
        <v>1009</v>
      </c>
      <c r="G310" s="6" t="s">
        <v>1010</v>
      </c>
      <c r="H310" s="6" t="s">
        <v>38</v>
      </c>
      <c r="I310" s="6" t="s">
        <v>19</v>
      </c>
      <c r="J310" s="6">
        <v>1</v>
      </c>
      <c r="K310" s="7">
        <v>41274</v>
      </c>
      <c r="L310" s="6" t="s">
        <v>1305</v>
      </c>
      <c r="M310" s="6" t="s">
        <v>1306</v>
      </c>
      <c r="N310" s="28" t="str">
        <f>M310</f>
        <v>Грязевики и фильтры для трубопроводов</v>
      </c>
      <c r="O310" s="20">
        <v>580038</v>
      </c>
    </row>
    <row r="311" spans="1:16" s="19" customFormat="1" ht="22.5" x14ac:dyDescent="0.2">
      <c r="A311" s="8" t="s">
        <v>33676</v>
      </c>
      <c r="B311" s="5">
        <v>1050</v>
      </c>
      <c r="C311" s="5" t="s">
        <v>11</v>
      </c>
      <c r="D311" s="6" t="s">
        <v>125</v>
      </c>
      <c r="E311" s="21" t="s">
        <v>1011</v>
      </c>
      <c r="F311" s="21" t="s">
        <v>1012</v>
      </c>
      <c r="G311" s="21" t="s">
        <v>1012</v>
      </c>
      <c r="H311" s="21" t="s">
        <v>125</v>
      </c>
      <c r="I311" s="21" t="s">
        <v>19</v>
      </c>
      <c r="J311" s="21">
        <v>2</v>
      </c>
      <c r="K311" s="7">
        <v>41274</v>
      </c>
      <c r="L311" s="21" t="s">
        <v>34</v>
      </c>
      <c r="M311" s="21" t="s">
        <v>35</v>
      </c>
      <c r="N311" s="20" t="s">
        <v>33299</v>
      </c>
      <c r="O311" s="20">
        <v>579472</v>
      </c>
      <c r="P311" s="1"/>
    </row>
    <row r="312" spans="1:16" x14ac:dyDescent="0.2">
      <c r="A312" s="8" t="s">
        <v>33677</v>
      </c>
      <c r="B312" s="5">
        <v>1050</v>
      </c>
      <c r="C312" s="5" t="s">
        <v>11</v>
      </c>
      <c r="D312" s="6" t="s">
        <v>743</v>
      </c>
      <c r="E312" s="6" t="s">
        <v>1013</v>
      </c>
      <c r="F312" s="6" t="s">
        <v>1014</v>
      </c>
      <c r="G312" s="6" t="s">
        <v>1014</v>
      </c>
      <c r="H312" s="6" t="s">
        <v>743</v>
      </c>
      <c r="I312" s="6" t="s">
        <v>19</v>
      </c>
      <c r="J312" s="6">
        <v>12</v>
      </c>
      <c r="K312" s="7">
        <v>41668</v>
      </c>
      <c r="L312" s="6" t="s">
        <v>49</v>
      </c>
      <c r="M312" s="6" t="s">
        <v>50</v>
      </c>
      <c r="N312" s="5" t="s">
        <v>33295</v>
      </c>
      <c r="O312" s="20">
        <v>580082</v>
      </c>
    </row>
    <row r="313" spans="1:16" x14ac:dyDescent="0.2">
      <c r="A313" s="8" t="s">
        <v>33678</v>
      </c>
      <c r="B313" s="5">
        <v>1050</v>
      </c>
      <c r="C313" s="5" t="s">
        <v>11</v>
      </c>
      <c r="D313" s="6" t="s">
        <v>16</v>
      </c>
      <c r="E313" s="6" t="s">
        <v>1013</v>
      </c>
      <c r="F313" s="6" t="s">
        <v>1014</v>
      </c>
      <c r="G313" s="6" t="s">
        <v>1014</v>
      </c>
      <c r="H313" s="6" t="s">
        <v>16</v>
      </c>
      <c r="I313" s="6" t="s">
        <v>19</v>
      </c>
      <c r="J313" s="6">
        <v>25</v>
      </c>
      <c r="K313" s="7">
        <v>41774</v>
      </c>
      <c r="L313" s="6" t="s">
        <v>49</v>
      </c>
      <c r="M313" s="6" t="s">
        <v>50</v>
      </c>
      <c r="N313" s="5" t="s">
        <v>33295</v>
      </c>
      <c r="O313" s="20">
        <v>580082</v>
      </c>
    </row>
    <row r="314" spans="1:16" s="19" customFormat="1" ht="22.5" x14ac:dyDescent="0.2">
      <c r="A314" s="8" t="s">
        <v>33679</v>
      </c>
      <c r="B314" s="5">
        <v>1050</v>
      </c>
      <c r="C314" s="5" t="s">
        <v>11</v>
      </c>
      <c r="D314" s="6" t="s">
        <v>38</v>
      </c>
      <c r="E314" s="21" t="s">
        <v>1015</v>
      </c>
      <c r="F314" s="21" t="s">
        <v>1016</v>
      </c>
      <c r="G314" s="21" t="s">
        <v>1017</v>
      </c>
      <c r="H314" s="21" t="s">
        <v>38</v>
      </c>
      <c r="I314" s="21" t="s">
        <v>19</v>
      </c>
      <c r="J314" s="21">
        <v>1</v>
      </c>
      <c r="K314" s="7">
        <v>41274</v>
      </c>
      <c r="L314" s="21" t="s">
        <v>971</v>
      </c>
      <c r="M314" s="21" t="s">
        <v>972</v>
      </c>
      <c r="N314" s="20" t="s">
        <v>33299</v>
      </c>
      <c r="O314" s="20">
        <v>579376</v>
      </c>
      <c r="P314" s="1"/>
    </row>
    <row r="315" spans="1:16" ht="22.5" x14ac:dyDescent="0.2">
      <c r="A315" s="8" t="s">
        <v>33680</v>
      </c>
      <c r="B315" s="5">
        <v>1050</v>
      </c>
      <c r="C315" s="5" t="s">
        <v>11</v>
      </c>
      <c r="D315" s="6" t="s">
        <v>125</v>
      </c>
      <c r="E315" s="6" t="s">
        <v>1018</v>
      </c>
      <c r="F315" s="6" t="s">
        <v>1019</v>
      </c>
      <c r="G315" s="6" t="s">
        <v>1019</v>
      </c>
      <c r="H315" s="6" t="s">
        <v>125</v>
      </c>
      <c r="I315" s="6" t="s">
        <v>19</v>
      </c>
      <c r="J315" s="6">
        <v>6</v>
      </c>
      <c r="K315" s="7">
        <v>41274</v>
      </c>
      <c r="L315" s="6" t="s">
        <v>1020</v>
      </c>
      <c r="M315" s="6" t="s">
        <v>1021</v>
      </c>
      <c r="N315" s="28" t="s">
        <v>1021</v>
      </c>
      <c r="O315" s="20">
        <v>579701</v>
      </c>
    </row>
    <row r="316" spans="1:16" x14ac:dyDescent="0.2">
      <c r="A316" s="8" t="s">
        <v>33681</v>
      </c>
      <c r="B316" s="5">
        <v>1050</v>
      </c>
      <c r="C316" s="5" t="s">
        <v>11</v>
      </c>
      <c r="D316" s="6" t="s">
        <v>38</v>
      </c>
      <c r="E316" s="6" t="s">
        <v>1022</v>
      </c>
      <c r="F316" s="6" t="s">
        <v>1023</v>
      </c>
      <c r="G316" s="6" t="s">
        <v>1023</v>
      </c>
      <c r="H316" s="6" t="s">
        <v>1024</v>
      </c>
      <c r="I316" s="6" t="s">
        <v>19</v>
      </c>
      <c r="J316" s="6">
        <v>3</v>
      </c>
      <c r="K316" s="7">
        <v>41274</v>
      </c>
      <c r="L316" s="6" t="s">
        <v>1030</v>
      </c>
      <c r="M316" s="6" t="s">
        <v>1031</v>
      </c>
      <c r="N316" s="28" t="s">
        <v>33273</v>
      </c>
      <c r="O316" s="20">
        <v>579900</v>
      </c>
    </row>
    <row r="317" spans="1:16" x14ac:dyDescent="0.2">
      <c r="A317" s="8" t="s">
        <v>33682</v>
      </c>
      <c r="B317" s="5">
        <v>1050</v>
      </c>
      <c r="C317" s="5" t="s">
        <v>11</v>
      </c>
      <c r="D317" s="6" t="s">
        <v>125</v>
      </c>
      <c r="E317" s="6" t="s">
        <v>1025</v>
      </c>
      <c r="F317" s="6" t="s">
        <v>1026</v>
      </c>
      <c r="G317" s="6" t="s">
        <v>1026</v>
      </c>
      <c r="H317" s="6" t="s">
        <v>125</v>
      </c>
      <c r="I317" s="6" t="s">
        <v>19</v>
      </c>
      <c r="J317" s="6">
        <v>1</v>
      </c>
      <c r="K317" s="7">
        <v>41274</v>
      </c>
      <c r="L317" s="6" t="s">
        <v>34</v>
      </c>
      <c r="M317" s="6" t="s">
        <v>35</v>
      </c>
      <c r="N317" s="5" t="s">
        <v>33295</v>
      </c>
      <c r="O317" s="20">
        <v>579480</v>
      </c>
    </row>
    <row r="318" spans="1:16" x14ac:dyDescent="0.2">
      <c r="A318" s="8" t="s">
        <v>33683</v>
      </c>
      <c r="B318" s="5">
        <v>1050</v>
      </c>
      <c r="C318" s="5" t="s">
        <v>11</v>
      </c>
      <c r="D318" s="6" t="s">
        <v>38</v>
      </c>
      <c r="E318" s="6" t="s">
        <v>1027</v>
      </c>
      <c r="F318" s="6" t="s">
        <v>1028</v>
      </c>
      <c r="G318" s="6" t="s">
        <v>1029</v>
      </c>
      <c r="H318" s="6" t="s">
        <v>38</v>
      </c>
      <c r="I318" s="6" t="s">
        <v>19</v>
      </c>
      <c r="J318" s="6">
        <v>1</v>
      </c>
      <c r="K318" s="7">
        <v>41274</v>
      </c>
      <c r="L318" s="6" t="s">
        <v>1030</v>
      </c>
      <c r="M318" s="6" t="s">
        <v>1031</v>
      </c>
      <c r="N318" s="5" t="s">
        <v>33275</v>
      </c>
      <c r="O318" s="20">
        <v>579913</v>
      </c>
    </row>
    <row r="319" spans="1:16" x14ac:dyDescent="0.2">
      <c r="A319" s="8" t="s">
        <v>33684</v>
      </c>
      <c r="B319" s="5">
        <v>1050</v>
      </c>
      <c r="C319" s="5" t="s">
        <v>11</v>
      </c>
      <c r="D319" s="6" t="s">
        <v>253</v>
      </c>
      <c r="E319" s="6" t="s">
        <v>1032</v>
      </c>
      <c r="F319" s="6" t="s">
        <v>1033</v>
      </c>
      <c r="G319" s="6" t="s">
        <v>1033</v>
      </c>
      <c r="H319" s="6" t="s">
        <v>125</v>
      </c>
      <c r="I319" s="6" t="s">
        <v>19</v>
      </c>
      <c r="J319" s="6">
        <v>2</v>
      </c>
      <c r="K319" s="7">
        <v>41274</v>
      </c>
      <c r="L319" s="6" t="s">
        <v>490</v>
      </c>
      <c r="M319" s="6" t="s">
        <v>491</v>
      </c>
      <c r="N319" s="5" t="s">
        <v>33295</v>
      </c>
      <c r="O319" s="20">
        <v>579879</v>
      </c>
    </row>
    <row r="320" spans="1:16" x14ac:dyDescent="0.2">
      <c r="A320" s="8" t="s">
        <v>33685</v>
      </c>
      <c r="B320" s="5">
        <v>1050</v>
      </c>
      <c r="C320" s="5" t="s">
        <v>11</v>
      </c>
      <c r="D320" s="6" t="s">
        <v>38</v>
      </c>
      <c r="E320" s="6" t="s">
        <v>1034</v>
      </c>
      <c r="F320" s="6" t="s">
        <v>1035</v>
      </c>
      <c r="G320" s="6" t="s">
        <v>1035</v>
      </c>
      <c r="H320" s="6" t="s">
        <v>38</v>
      </c>
      <c r="I320" s="6" t="s">
        <v>19</v>
      </c>
      <c r="J320" s="6">
        <v>1</v>
      </c>
      <c r="K320" s="7">
        <v>41274</v>
      </c>
      <c r="L320" s="6" t="s">
        <v>1030</v>
      </c>
      <c r="M320" s="6" t="s">
        <v>1031</v>
      </c>
      <c r="N320" s="28" t="s">
        <v>33273</v>
      </c>
      <c r="O320" s="20">
        <v>579900</v>
      </c>
    </row>
    <row r="321" spans="1:16" x14ac:dyDescent="0.2">
      <c r="A321" s="8" t="s">
        <v>33686</v>
      </c>
      <c r="B321" s="5">
        <v>1050</v>
      </c>
      <c r="C321" s="5" t="s">
        <v>11</v>
      </c>
      <c r="D321" s="6" t="s">
        <v>38</v>
      </c>
      <c r="E321" s="6" t="s">
        <v>1036</v>
      </c>
      <c r="F321" s="6" t="s">
        <v>1037</v>
      </c>
      <c r="G321" s="6" t="s">
        <v>1037</v>
      </c>
      <c r="H321" s="6" t="s">
        <v>38</v>
      </c>
      <c r="I321" s="6" t="s">
        <v>19</v>
      </c>
      <c r="J321" s="6">
        <v>1</v>
      </c>
      <c r="K321" s="7">
        <v>41274</v>
      </c>
      <c r="L321" s="6" t="s">
        <v>1030</v>
      </c>
      <c r="M321" s="6" t="s">
        <v>1031</v>
      </c>
      <c r="N321" s="28" t="s">
        <v>33273</v>
      </c>
      <c r="O321" s="20">
        <v>579900</v>
      </c>
    </row>
    <row r="322" spans="1:16" ht="45" x14ac:dyDescent="0.2">
      <c r="A322" s="8" t="s">
        <v>33687</v>
      </c>
      <c r="B322" s="5">
        <v>1050</v>
      </c>
      <c r="C322" s="5" t="s">
        <v>11</v>
      </c>
      <c r="D322" s="6" t="s">
        <v>16</v>
      </c>
      <c r="E322" s="6" t="s">
        <v>1038</v>
      </c>
      <c r="F322" s="6" t="s">
        <v>1039</v>
      </c>
      <c r="G322" s="6" t="s">
        <v>1039</v>
      </c>
      <c r="H322" s="6" t="s">
        <v>16</v>
      </c>
      <c r="I322" s="6" t="s">
        <v>19</v>
      </c>
      <c r="J322" s="6">
        <v>27</v>
      </c>
      <c r="K322" s="7">
        <v>41274</v>
      </c>
      <c r="L322" s="6" t="s">
        <v>1040</v>
      </c>
      <c r="M322" s="6" t="s">
        <v>1041</v>
      </c>
      <c r="N322" s="28" t="s">
        <v>1041</v>
      </c>
      <c r="O322" s="20">
        <v>579718</v>
      </c>
    </row>
    <row r="323" spans="1:16" x14ac:dyDescent="0.2">
      <c r="A323" s="8" t="s">
        <v>33688</v>
      </c>
      <c r="B323" s="5">
        <v>1050</v>
      </c>
      <c r="C323" s="5" t="s">
        <v>11</v>
      </c>
      <c r="D323" s="6" t="s">
        <v>145</v>
      </c>
      <c r="E323" s="6" t="s">
        <v>1042</v>
      </c>
      <c r="F323" s="6" t="s">
        <v>1043</v>
      </c>
      <c r="G323" s="6" t="s">
        <v>1044</v>
      </c>
      <c r="H323" s="6" t="s">
        <v>145</v>
      </c>
      <c r="I323" s="6" t="s">
        <v>19</v>
      </c>
      <c r="J323" s="6">
        <v>36</v>
      </c>
      <c r="K323" s="7">
        <v>41274</v>
      </c>
      <c r="L323" s="6" t="s">
        <v>520</v>
      </c>
      <c r="M323" s="6" t="s">
        <v>521</v>
      </c>
      <c r="N323" s="5" t="s">
        <v>33295</v>
      </c>
      <c r="O323" s="20">
        <v>579424</v>
      </c>
    </row>
    <row r="324" spans="1:16" x14ac:dyDescent="0.2">
      <c r="A324" s="8" t="s">
        <v>33689</v>
      </c>
      <c r="B324" s="5">
        <v>1050</v>
      </c>
      <c r="C324" s="5" t="s">
        <v>11</v>
      </c>
      <c r="D324" s="6" t="s">
        <v>145</v>
      </c>
      <c r="E324" s="6" t="s">
        <v>1045</v>
      </c>
      <c r="F324" s="6" t="s">
        <v>1046</v>
      </c>
      <c r="G324" s="6" t="s">
        <v>1046</v>
      </c>
      <c r="H324" s="6" t="s">
        <v>22</v>
      </c>
      <c r="I324" s="6" t="s">
        <v>19</v>
      </c>
      <c r="J324" s="6">
        <v>1</v>
      </c>
      <c r="K324" s="7">
        <v>41274</v>
      </c>
      <c r="L324" s="6" t="s">
        <v>484</v>
      </c>
      <c r="M324" s="6" t="s">
        <v>485</v>
      </c>
      <c r="N324" s="5" t="s">
        <v>33273</v>
      </c>
      <c r="O324" s="20">
        <v>579900</v>
      </c>
    </row>
    <row r="325" spans="1:16" ht="22.5" x14ac:dyDescent="0.2">
      <c r="A325" s="8" t="s">
        <v>33690</v>
      </c>
      <c r="B325" s="5">
        <v>1050</v>
      </c>
      <c r="C325" s="5" t="s">
        <v>11</v>
      </c>
      <c r="D325" s="6" t="s">
        <v>22</v>
      </c>
      <c r="E325" s="6" t="s">
        <v>1047</v>
      </c>
      <c r="F325" s="6" t="s">
        <v>1048</v>
      </c>
      <c r="G325" s="6" t="s">
        <v>1048</v>
      </c>
      <c r="H325" s="6" t="s">
        <v>22</v>
      </c>
      <c r="I325" s="6" t="s">
        <v>19</v>
      </c>
      <c r="J325" s="6">
        <v>1</v>
      </c>
      <c r="K325" s="7">
        <v>41274</v>
      </c>
      <c r="L325" s="6" t="s">
        <v>1305</v>
      </c>
      <c r="M325" s="6" t="s">
        <v>1306</v>
      </c>
      <c r="N325" s="28" t="str">
        <f>M325</f>
        <v>Грязевики и фильтры для трубопроводов</v>
      </c>
      <c r="O325" s="20">
        <v>580038</v>
      </c>
    </row>
    <row r="326" spans="1:16" ht="22.5" x14ac:dyDescent="0.2">
      <c r="A326" s="8" t="s">
        <v>33691</v>
      </c>
      <c r="B326" s="5">
        <v>1050</v>
      </c>
      <c r="C326" s="5" t="s">
        <v>11</v>
      </c>
      <c r="D326" s="6" t="s">
        <v>38</v>
      </c>
      <c r="E326" s="6" t="s">
        <v>1049</v>
      </c>
      <c r="F326" s="6" t="s">
        <v>1050</v>
      </c>
      <c r="G326" s="6" t="s">
        <v>1050</v>
      </c>
      <c r="H326" s="6" t="s">
        <v>38</v>
      </c>
      <c r="I326" s="6" t="s">
        <v>19</v>
      </c>
      <c r="J326" s="6">
        <v>2</v>
      </c>
      <c r="K326" s="7">
        <v>41274</v>
      </c>
      <c r="L326" s="6" t="s">
        <v>852</v>
      </c>
      <c r="M326" s="6" t="s">
        <v>853</v>
      </c>
      <c r="N326" s="28" t="s">
        <v>853</v>
      </c>
      <c r="O326" s="20">
        <v>580381</v>
      </c>
    </row>
    <row r="327" spans="1:16" x14ac:dyDescent="0.2">
      <c r="A327" s="8" t="s">
        <v>33692</v>
      </c>
      <c r="B327" s="5">
        <v>1050</v>
      </c>
      <c r="C327" s="5" t="s">
        <v>11</v>
      </c>
      <c r="D327" s="6" t="s">
        <v>30</v>
      </c>
      <c r="E327" s="6" t="s">
        <v>1051</v>
      </c>
      <c r="F327" s="6" t="s">
        <v>1052</v>
      </c>
      <c r="G327" s="6" t="s">
        <v>1053</v>
      </c>
      <c r="H327" s="6" t="s">
        <v>30</v>
      </c>
      <c r="I327" s="6" t="s">
        <v>19</v>
      </c>
      <c r="J327" s="6">
        <v>2</v>
      </c>
      <c r="K327" s="7">
        <v>42718</v>
      </c>
      <c r="L327" s="6" t="s">
        <v>34</v>
      </c>
      <c r="M327" s="6" t="s">
        <v>35</v>
      </c>
      <c r="N327" s="5" t="s">
        <v>33295</v>
      </c>
      <c r="O327" s="20">
        <v>579480</v>
      </c>
    </row>
    <row r="328" spans="1:16" x14ac:dyDescent="0.2">
      <c r="A328" s="8" t="s">
        <v>33693</v>
      </c>
      <c r="B328" s="5">
        <v>1050</v>
      </c>
      <c r="C328" s="5" t="s">
        <v>11</v>
      </c>
      <c r="D328" s="6" t="s">
        <v>253</v>
      </c>
      <c r="E328" s="6" t="s">
        <v>1051</v>
      </c>
      <c r="F328" s="6" t="s">
        <v>1052</v>
      </c>
      <c r="G328" s="6" t="s">
        <v>1053</v>
      </c>
      <c r="H328" s="6" t="s">
        <v>253</v>
      </c>
      <c r="I328" s="6" t="s">
        <v>19</v>
      </c>
      <c r="J328" s="6">
        <v>6</v>
      </c>
      <c r="K328" s="7">
        <v>41668</v>
      </c>
      <c r="L328" s="6" t="s">
        <v>34</v>
      </c>
      <c r="M328" s="6" t="s">
        <v>35</v>
      </c>
      <c r="N328" s="5" t="s">
        <v>33295</v>
      </c>
      <c r="O328" s="20">
        <v>579480</v>
      </c>
    </row>
    <row r="329" spans="1:16" x14ac:dyDescent="0.2">
      <c r="A329" s="8" t="s">
        <v>33694</v>
      </c>
      <c r="B329" s="5">
        <v>1050</v>
      </c>
      <c r="C329" s="5" t="s">
        <v>11</v>
      </c>
      <c r="D329" s="6" t="s">
        <v>125</v>
      </c>
      <c r="E329" s="6" t="s">
        <v>1051</v>
      </c>
      <c r="F329" s="6" t="s">
        <v>1052</v>
      </c>
      <c r="G329" s="6" t="s">
        <v>1053</v>
      </c>
      <c r="H329" s="6" t="s">
        <v>125</v>
      </c>
      <c r="I329" s="6" t="s">
        <v>19</v>
      </c>
      <c r="J329" s="6">
        <v>5</v>
      </c>
      <c r="K329" s="7">
        <v>41274</v>
      </c>
      <c r="L329" s="6" t="s">
        <v>34</v>
      </c>
      <c r="M329" s="6" t="s">
        <v>35</v>
      </c>
      <c r="N329" s="5" t="s">
        <v>33295</v>
      </c>
      <c r="O329" s="20">
        <v>579480</v>
      </c>
    </row>
    <row r="330" spans="1:16" ht="33.75" x14ac:dyDescent="0.2">
      <c r="A330" s="8" t="s">
        <v>33695</v>
      </c>
      <c r="B330" s="5">
        <v>1050</v>
      </c>
      <c r="C330" s="5" t="s">
        <v>11</v>
      </c>
      <c r="D330" s="6" t="s">
        <v>38</v>
      </c>
      <c r="E330" s="6" t="s">
        <v>1054</v>
      </c>
      <c r="F330" s="6" t="s">
        <v>1055</v>
      </c>
      <c r="G330" s="6" t="s">
        <v>1055</v>
      </c>
      <c r="H330" s="6" t="s">
        <v>38</v>
      </c>
      <c r="I330" s="6" t="s">
        <v>19</v>
      </c>
      <c r="J330" s="6">
        <v>1</v>
      </c>
      <c r="K330" s="7">
        <v>41274</v>
      </c>
      <c r="L330" s="6" t="s">
        <v>367</v>
      </c>
      <c r="M330" s="6" t="s">
        <v>368</v>
      </c>
      <c r="N330" s="28" t="s">
        <v>368</v>
      </c>
      <c r="O330" s="25">
        <v>580198</v>
      </c>
    </row>
    <row r="331" spans="1:16" x14ac:dyDescent="0.2">
      <c r="A331" s="8" t="s">
        <v>33696</v>
      </c>
      <c r="B331" s="5">
        <v>1050</v>
      </c>
      <c r="C331" s="5" t="s">
        <v>11</v>
      </c>
      <c r="D331" s="6" t="s">
        <v>125</v>
      </c>
      <c r="E331" s="6" t="s">
        <v>1056</v>
      </c>
      <c r="F331" s="6" t="s">
        <v>1057</v>
      </c>
      <c r="G331" s="6" t="s">
        <v>1057</v>
      </c>
      <c r="H331" s="6" t="s">
        <v>1058</v>
      </c>
      <c r="I331" s="6" t="s">
        <v>19</v>
      </c>
      <c r="J331" s="6">
        <v>2</v>
      </c>
      <c r="K331" s="7">
        <v>41486</v>
      </c>
      <c r="L331" s="6" t="s">
        <v>490</v>
      </c>
      <c r="M331" s="6" t="s">
        <v>491</v>
      </c>
      <c r="N331" s="5" t="s">
        <v>33295</v>
      </c>
      <c r="O331" s="20">
        <v>579879</v>
      </c>
    </row>
    <row r="332" spans="1:16" x14ac:dyDescent="0.2">
      <c r="A332" s="8" t="s">
        <v>33697</v>
      </c>
      <c r="B332" s="5">
        <v>1050</v>
      </c>
      <c r="C332" s="5" t="s">
        <v>11</v>
      </c>
      <c r="D332" s="6" t="s">
        <v>125</v>
      </c>
      <c r="E332" s="6" t="s">
        <v>1056</v>
      </c>
      <c r="F332" s="6" t="s">
        <v>1057</v>
      </c>
      <c r="G332" s="6" t="s">
        <v>1057</v>
      </c>
      <c r="H332" s="6" t="s">
        <v>125</v>
      </c>
      <c r="I332" s="6" t="s">
        <v>19</v>
      </c>
      <c r="J332" s="6">
        <v>4</v>
      </c>
      <c r="K332" s="7">
        <v>41274</v>
      </c>
      <c r="L332" s="6" t="s">
        <v>490</v>
      </c>
      <c r="M332" s="6" t="s">
        <v>491</v>
      </c>
      <c r="N332" s="5" t="s">
        <v>33295</v>
      </c>
      <c r="O332" s="20">
        <v>579879</v>
      </c>
    </row>
    <row r="333" spans="1:16" s="19" customFormat="1" ht="22.5" x14ac:dyDescent="0.2">
      <c r="A333" s="8" t="s">
        <v>33698</v>
      </c>
      <c r="B333" s="5">
        <v>1050</v>
      </c>
      <c r="C333" s="5" t="s">
        <v>11</v>
      </c>
      <c r="D333" s="6" t="s">
        <v>125</v>
      </c>
      <c r="E333" s="21" t="s">
        <v>1059</v>
      </c>
      <c r="F333" s="21" t="s">
        <v>1060</v>
      </c>
      <c r="G333" s="21" t="s">
        <v>1060</v>
      </c>
      <c r="H333" s="21" t="s">
        <v>125</v>
      </c>
      <c r="I333" s="21" t="s">
        <v>19</v>
      </c>
      <c r="J333" s="21">
        <v>2</v>
      </c>
      <c r="K333" s="7">
        <v>41274</v>
      </c>
      <c r="L333" s="21" t="s">
        <v>34</v>
      </c>
      <c r="M333" s="21" t="s">
        <v>35</v>
      </c>
      <c r="N333" s="20" t="s">
        <v>33299</v>
      </c>
      <c r="O333" s="20">
        <v>579472</v>
      </c>
      <c r="P333" s="1"/>
    </row>
    <row r="334" spans="1:16" s="19" customFormat="1" ht="22.5" x14ac:dyDescent="0.2">
      <c r="A334" s="8" t="s">
        <v>33699</v>
      </c>
      <c r="B334" s="5">
        <v>1050</v>
      </c>
      <c r="C334" s="5" t="s">
        <v>11</v>
      </c>
      <c r="D334" s="6" t="s">
        <v>125</v>
      </c>
      <c r="E334" s="21" t="s">
        <v>1061</v>
      </c>
      <c r="F334" s="21" t="s">
        <v>1062</v>
      </c>
      <c r="G334" s="21" t="s">
        <v>1062</v>
      </c>
      <c r="H334" s="21" t="s">
        <v>125</v>
      </c>
      <c r="I334" s="21" t="s">
        <v>19</v>
      </c>
      <c r="J334" s="21">
        <v>2</v>
      </c>
      <c r="K334" s="7">
        <v>41274</v>
      </c>
      <c r="L334" s="21" t="s">
        <v>34</v>
      </c>
      <c r="M334" s="21" t="s">
        <v>35</v>
      </c>
      <c r="N334" s="20" t="s">
        <v>33299</v>
      </c>
      <c r="O334" s="20">
        <v>579472</v>
      </c>
      <c r="P334" s="1"/>
    </row>
    <row r="335" spans="1:16" s="19" customFormat="1" ht="22.5" x14ac:dyDescent="0.2">
      <c r="A335" s="8" t="s">
        <v>33700</v>
      </c>
      <c r="B335" s="5">
        <v>1050</v>
      </c>
      <c r="C335" s="5" t="s">
        <v>11</v>
      </c>
      <c r="D335" s="6" t="s">
        <v>125</v>
      </c>
      <c r="E335" s="21" t="s">
        <v>1063</v>
      </c>
      <c r="F335" s="21" t="s">
        <v>1064</v>
      </c>
      <c r="G335" s="21" t="s">
        <v>1065</v>
      </c>
      <c r="H335" s="21" t="s">
        <v>125</v>
      </c>
      <c r="I335" s="21" t="s">
        <v>19</v>
      </c>
      <c r="J335" s="21">
        <v>6</v>
      </c>
      <c r="K335" s="7">
        <v>41274</v>
      </c>
      <c r="L335" s="21" t="s">
        <v>34</v>
      </c>
      <c r="M335" s="21" t="s">
        <v>35</v>
      </c>
      <c r="N335" s="20" t="s">
        <v>33299</v>
      </c>
      <c r="O335" s="20">
        <v>579472</v>
      </c>
      <c r="P335" s="1"/>
    </row>
    <row r="336" spans="1:16" x14ac:dyDescent="0.2">
      <c r="A336" s="8" t="s">
        <v>33701</v>
      </c>
      <c r="B336" s="5">
        <v>1050</v>
      </c>
      <c r="C336" s="5" t="s">
        <v>11</v>
      </c>
      <c r="D336" s="6" t="s">
        <v>125</v>
      </c>
      <c r="E336" s="6" t="s">
        <v>1066</v>
      </c>
      <c r="F336" s="6" t="s">
        <v>1067</v>
      </c>
      <c r="G336" s="6" t="s">
        <v>1068</v>
      </c>
      <c r="H336" s="6" t="s">
        <v>125</v>
      </c>
      <c r="I336" s="6" t="s">
        <v>19</v>
      </c>
      <c r="J336" s="6">
        <v>1</v>
      </c>
      <c r="K336" s="7">
        <v>41274</v>
      </c>
      <c r="L336" s="6" t="s">
        <v>257</v>
      </c>
      <c r="M336" s="6" t="s">
        <v>258</v>
      </c>
      <c r="N336" s="5" t="s">
        <v>33295</v>
      </c>
      <c r="O336" s="20">
        <v>579480</v>
      </c>
    </row>
    <row r="337" spans="1:16" x14ac:dyDescent="0.2">
      <c r="A337" s="8" t="s">
        <v>33702</v>
      </c>
      <c r="B337" s="5">
        <v>1050</v>
      </c>
      <c r="C337" s="5" t="s">
        <v>11</v>
      </c>
      <c r="D337" s="6" t="s">
        <v>125</v>
      </c>
      <c r="E337" s="6" t="s">
        <v>1069</v>
      </c>
      <c r="F337" s="6" t="s">
        <v>1070</v>
      </c>
      <c r="G337" s="6" t="s">
        <v>1071</v>
      </c>
      <c r="H337" s="6" t="s">
        <v>125</v>
      </c>
      <c r="I337" s="6" t="s">
        <v>19</v>
      </c>
      <c r="J337" s="6">
        <v>1</v>
      </c>
      <c r="K337" s="7">
        <v>41274</v>
      </c>
      <c r="L337" s="6" t="s">
        <v>34</v>
      </c>
      <c r="M337" s="6" t="s">
        <v>35</v>
      </c>
      <c r="N337" s="5" t="s">
        <v>33295</v>
      </c>
      <c r="O337" s="20">
        <v>579480</v>
      </c>
    </row>
    <row r="338" spans="1:16" s="19" customFormat="1" ht="22.5" x14ac:dyDescent="0.2">
      <c r="A338" s="8" t="s">
        <v>33703</v>
      </c>
      <c r="B338" s="5">
        <v>1050</v>
      </c>
      <c r="C338" s="5" t="s">
        <v>11</v>
      </c>
      <c r="D338" s="6" t="s">
        <v>125</v>
      </c>
      <c r="E338" s="21" t="s">
        <v>1072</v>
      </c>
      <c r="F338" s="21" t="s">
        <v>1073</v>
      </c>
      <c r="G338" s="21" t="s">
        <v>1074</v>
      </c>
      <c r="H338" s="21" t="s">
        <v>125</v>
      </c>
      <c r="I338" s="21" t="s">
        <v>19</v>
      </c>
      <c r="J338" s="21">
        <v>1</v>
      </c>
      <c r="K338" s="7">
        <v>41274</v>
      </c>
      <c r="L338" s="21" t="s">
        <v>181</v>
      </c>
      <c r="M338" s="21" t="s">
        <v>182</v>
      </c>
      <c r="N338" s="20" t="s">
        <v>33299</v>
      </c>
      <c r="O338" s="20">
        <v>579472</v>
      </c>
      <c r="P338" s="1"/>
    </row>
    <row r="339" spans="1:16" s="19" customFormat="1" ht="22.5" x14ac:dyDescent="0.2">
      <c r="A339" s="8" t="s">
        <v>33704</v>
      </c>
      <c r="B339" s="5">
        <v>1050</v>
      </c>
      <c r="C339" s="5" t="s">
        <v>11</v>
      </c>
      <c r="D339" s="6" t="s">
        <v>125</v>
      </c>
      <c r="E339" s="21" t="s">
        <v>1075</v>
      </c>
      <c r="F339" s="21" t="s">
        <v>1076</v>
      </c>
      <c r="G339" s="21" t="s">
        <v>1077</v>
      </c>
      <c r="H339" s="21" t="s">
        <v>1078</v>
      </c>
      <c r="I339" s="21" t="s">
        <v>19</v>
      </c>
      <c r="J339" s="21">
        <v>1</v>
      </c>
      <c r="K339" s="7">
        <v>45101</v>
      </c>
      <c r="L339" s="21" t="s">
        <v>181</v>
      </c>
      <c r="M339" s="21" t="s">
        <v>182</v>
      </c>
      <c r="N339" s="20" t="s">
        <v>33299</v>
      </c>
      <c r="O339" s="20">
        <v>579472</v>
      </c>
      <c r="P339" s="1"/>
    </row>
    <row r="340" spans="1:16" x14ac:dyDescent="0.2">
      <c r="A340" s="8" t="s">
        <v>33705</v>
      </c>
      <c r="B340" s="5">
        <v>1050</v>
      </c>
      <c r="C340" s="5" t="s">
        <v>11</v>
      </c>
      <c r="D340" s="6" t="s">
        <v>125</v>
      </c>
      <c r="E340" s="6" t="s">
        <v>1079</v>
      </c>
      <c r="F340" s="6" t="s">
        <v>1080</v>
      </c>
      <c r="G340" s="6" t="s">
        <v>1081</v>
      </c>
      <c r="H340" s="6" t="s">
        <v>125</v>
      </c>
      <c r="I340" s="6" t="s">
        <v>19</v>
      </c>
      <c r="J340" s="6">
        <v>11</v>
      </c>
      <c r="K340" s="7">
        <v>41274</v>
      </c>
      <c r="L340" s="6" t="s">
        <v>34</v>
      </c>
      <c r="M340" s="6" t="s">
        <v>35</v>
      </c>
      <c r="N340" s="5" t="s">
        <v>33295</v>
      </c>
      <c r="O340" s="20">
        <v>579480</v>
      </c>
    </row>
    <row r="341" spans="1:16" x14ac:dyDescent="0.2">
      <c r="A341" s="8" t="s">
        <v>33706</v>
      </c>
      <c r="B341" s="5">
        <v>1050</v>
      </c>
      <c r="C341" s="5" t="s">
        <v>11</v>
      </c>
      <c r="D341" s="6" t="s">
        <v>30</v>
      </c>
      <c r="E341" s="6" t="s">
        <v>1082</v>
      </c>
      <c r="F341" s="6" t="s">
        <v>1083</v>
      </c>
      <c r="G341" s="6" t="s">
        <v>1084</v>
      </c>
      <c r="H341" s="6" t="s">
        <v>30</v>
      </c>
      <c r="I341" s="6" t="s">
        <v>19</v>
      </c>
      <c r="J341" s="6">
        <v>5</v>
      </c>
      <c r="K341" s="7">
        <v>41668</v>
      </c>
      <c r="L341" s="6" t="s">
        <v>34</v>
      </c>
      <c r="M341" s="6" t="s">
        <v>35</v>
      </c>
      <c r="N341" s="5" t="s">
        <v>33295</v>
      </c>
      <c r="O341" s="20">
        <v>579480</v>
      </c>
    </row>
    <row r="342" spans="1:16" x14ac:dyDescent="0.2">
      <c r="A342" s="8" t="s">
        <v>33707</v>
      </c>
      <c r="B342" s="5">
        <v>1050</v>
      </c>
      <c r="C342" s="5" t="s">
        <v>11</v>
      </c>
      <c r="D342" s="6" t="s">
        <v>38</v>
      </c>
      <c r="E342" s="6" t="s">
        <v>1082</v>
      </c>
      <c r="F342" s="6" t="s">
        <v>1083</v>
      </c>
      <c r="G342" s="6" t="s">
        <v>1084</v>
      </c>
      <c r="H342" s="6" t="s">
        <v>38</v>
      </c>
      <c r="I342" s="6" t="s">
        <v>19</v>
      </c>
      <c r="J342" s="6">
        <v>2</v>
      </c>
      <c r="K342" s="7">
        <v>44044</v>
      </c>
      <c r="L342" s="6" t="s">
        <v>34</v>
      </c>
      <c r="M342" s="6" t="s">
        <v>35</v>
      </c>
      <c r="N342" s="5" t="s">
        <v>33295</v>
      </c>
      <c r="O342" s="20">
        <v>579480</v>
      </c>
    </row>
    <row r="343" spans="1:16" x14ac:dyDescent="0.2">
      <c r="A343" s="8" t="s">
        <v>33708</v>
      </c>
      <c r="B343" s="5">
        <v>1050</v>
      </c>
      <c r="C343" s="5" t="s">
        <v>11</v>
      </c>
      <c r="D343" s="6" t="s">
        <v>125</v>
      </c>
      <c r="E343" s="6" t="s">
        <v>1085</v>
      </c>
      <c r="F343" s="6" t="s">
        <v>1086</v>
      </c>
      <c r="G343" s="6" t="s">
        <v>1087</v>
      </c>
      <c r="H343" s="6" t="s">
        <v>125</v>
      </c>
      <c r="I343" s="6" t="s">
        <v>19</v>
      </c>
      <c r="J343" s="6">
        <v>9</v>
      </c>
      <c r="K343" s="7">
        <v>41274</v>
      </c>
      <c r="L343" s="6" t="s">
        <v>34</v>
      </c>
      <c r="M343" s="6" t="s">
        <v>35</v>
      </c>
      <c r="N343" s="5" t="s">
        <v>33295</v>
      </c>
      <c r="O343" s="20">
        <v>579480</v>
      </c>
    </row>
    <row r="344" spans="1:16" x14ac:dyDescent="0.2">
      <c r="A344" s="8" t="s">
        <v>33709</v>
      </c>
      <c r="B344" s="5">
        <v>1050</v>
      </c>
      <c r="C344" s="5" t="s">
        <v>11</v>
      </c>
      <c r="D344" s="6" t="s">
        <v>125</v>
      </c>
      <c r="E344" s="6" t="s">
        <v>1088</v>
      </c>
      <c r="F344" s="6" t="s">
        <v>1089</v>
      </c>
      <c r="G344" s="6" t="s">
        <v>1090</v>
      </c>
      <c r="H344" s="6" t="s">
        <v>125</v>
      </c>
      <c r="I344" s="6" t="s">
        <v>19</v>
      </c>
      <c r="J344" s="6">
        <v>11</v>
      </c>
      <c r="K344" s="7">
        <v>41274</v>
      </c>
      <c r="L344" s="6" t="s">
        <v>34</v>
      </c>
      <c r="M344" s="6" t="s">
        <v>35</v>
      </c>
      <c r="N344" s="5" t="s">
        <v>33295</v>
      </c>
      <c r="O344" s="20">
        <v>579480</v>
      </c>
    </row>
    <row r="345" spans="1:16" x14ac:dyDescent="0.2">
      <c r="A345" s="8" t="s">
        <v>33710</v>
      </c>
      <c r="B345" s="5">
        <v>1050</v>
      </c>
      <c r="C345" s="5" t="s">
        <v>11</v>
      </c>
      <c r="D345" s="6" t="s">
        <v>253</v>
      </c>
      <c r="E345" s="6" t="s">
        <v>1091</v>
      </c>
      <c r="F345" s="6" t="s">
        <v>1092</v>
      </c>
      <c r="G345" s="6" t="s">
        <v>1093</v>
      </c>
      <c r="H345" s="6" t="s">
        <v>253</v>
      </c>
      <c r="I345" s="6" t="s">
        <v>19</v>
      </c>
      <c r="J345" s="6">
        <v>4</v>
      </c>
      <c r="K345" s="7">
        <v>41668</v>
      </c>
      <c r="L345" s="6" t="s">
        <v>34</v>
      </c>
      <c r="M345" s="6" t="s">
        <v>35</v>
      </c>
      <c r="N345" s="5" t="s">
        <v>33295</v>
      </c>
      <c r="O345" s="20">
        <v>579480</v>
      </c>
    </row>
    <row r="346" spans="1:16" ht="22.5" x14ac:dyDescent="0.2">
      <c r="A346" s="8" t="s">
        <v>33711</v>
      </c>
      <c r="B346" s="5">
        <v>1050</v>
      </c>
      <c r="C346" s="5" t="s">
        <v>11</v>
      </c>
      <c r="D346" s="6" t="s">
        <v>125</v>
      </c>
      <c r="E346" s="6" t="s">
        <v>1094</v>
      </c>
      <c r="F346" s="6" t="s">
        <v>1095</v>
      </c>
      <c r="G346" s="6" t="s">
        <v>1096</v>
      </c>
      <c r="H346" s="6" t="s">
        <v>125</v>
      </c>
      <c r="I346" s="6" t="s">
        <v>19</v>
      </c>
      <c r="J346" s="6">
        <v>2</v>
      </c>
      <c r="K346" s="7">
        <v>41274</v>
      </c>
      <c r="L346" s="6" t="s">
        <v>34</v>
      </c>
      <c r="M346" s="6" t="s">
        <v>35</v>
      </c>
      <c r="N346" s="28" t="str">
        <f>M346</f>
        <v>Фланцы для трубопроводов общего назначения по ТУ, ГОСТ</v>
      </c>
      <c r="O346" s="20">
        <v>580001</v>
      </c>
    </row>
    <row r="347" spans="1:16" x14ac:dyDescent="0.2">
      <c r="A347" s="8" t="s">
        <v>33712</v>
      </c>
      <c r="B347" s="5">
        <v>1050</v>
      </c>
      <c r="C347" s="5" t="s">
        <v>11</v>
      </c>
      <c r="D347" s="6" t="s">
        <v>125</v>
      </c>
      <c r="E347" s="6" t="s">
        <v>1097</v>
      </c>
      <c r="F347" s="6" t="s">
        <v>1098</v>
      </c>
      <c r="G347" s="6" t="s">
        <v>1099</v>
      </c>
      <c r="H347" s="6" t="s">
        <v>125</v>
      </c>
      <c r="I347" s="6" t="s">
        <v>19</v>
      </c>
      <c r="J347" s="6">
        <v>2</v>
      </c>
      <c r="K347" s="7">
        <v>41274</v>
      </c>
      <c r="L347" s="6" t="s">
        <v>257</v>
      </c>
      <c r="M347" s="6" t="s">
        <v>258</v>
      </c>
      <c r="N347" s="5" t="s">
        <v>33295</v>
      </c>
      <c r="O347" s="20">
        <v>579480</v>
      </c>
    </row>
    <row r="348" spans="1:16" s="19" customFormat="1" ht="22.5" x14ac:dyDescent="0.2">
      <c r="A348" s="8" t="s">
        <v>33713</v>
      </c>
      <c r="B348" s="5">
        <v>1050</v>
      </c>
      <c r="C348" s="5" t="s">
        <v>11</v>
      </c>
      <c r="D348" s="6" t="s">
        <v>125</v>
      </c>
      <c r="E348" s="21" t="s">
        <v>1100</v>
      </c>
      <c r="F348" s="21" t="s">
        <v>1101</v>
      </c>
      <c r="G348" s="21" t="s">
        <v>1102</v>
      </c>
      <c r="H348" s="21" t="s">
        <v>125</v>
      </c>
      <c r="I348" s="21" t="s">
        <v>19</v>
      </c>
      <c r="J348" s="21">
        <v>5</v>
      </c>
      <c r="K348" s="7">
        <v>41274</v>
      </c>
      <c r="L348" s="21" t="s">
        <v>34</v>
      </c>
      <c r="M348" s="21" t="s">
        <v>35</v>
      </c>
      <c r="N348" s="20" t="s">
        <v>33299</v>
      </c>
      <c r="O348" s="20">
        <v>579472</v>
      </c>
      <c r="P348" s="1"/>
    </row>
    <row r="349" spans="1:16" s="19" customFormat="1" ht="22.5" x14ac:dyDescent="0.2">
      <c r="A349" s="8" t="s">
        <v>33714</v>
      </c>
      <c r="B349" s="5">
        <v>1050</v>
      </c>
      <c r="C349" s="5" t="s">
        <v>11</v>
      </c>
      <c r="D349" s="6" t="s">
        <v>125</v>
      </c>
      <c r="E349" s="21" t="s">
        <v>1103</v>
      </c>
      <c r="F349" s="21" t="s">
        <v>1104</v>
      </c>
      <c r="G349" s="21" t="s">
        <v>1105</v>
      </c>
      <c r="H349" s="21" t="s">
        <v>125</v>
      </c>
      <c r="I349" s="21" t="s">
        <v>19</v>
      </c>
      <c r="J349" s="21">
        <v>1</v>
      </c>
      <c r="K349" s="7">
        <v>41274</v>
      </c>
      <c r="L349" s="21" t="s">
        <v>34</v>
      </c>
      <c r="M349" s="21" t="s">
        <v>35</v>
      </c>
      <c r="N349" s="20" t="s">
        <v>33299</v>
      </c>
      <c r="O349" s="20">
        <v>579472</v>
      </c>
      <c r="P349" s="1"/>
    </row>
    <row r="350" spans="1:16" s="19" customFormat="1" ht="22.5" x14ac:dyDescent="0.2">
      <c r="A350" s="8" t="s">
        <v>33715</v>
      </c>
      <c r="B350" s="5">
        <v>1050</v>
      </c>
      <c r="C350" s="5" t="s">
        <v>11</v>
      </c>
      <c r="D350" s="6" t="s">
        <v>125</v>
      </c>
      <c r="E350" s="21" t="s">
        <v>1106</v>
      </c>
      <c r="F350" s="21" t="s">
        <v>1107</v>
      </c>
      <c r="G350" s="21" t="s">
        <v>1108</v>
      </c>
      <c r="H350" s="21" t="s">
        <v>125</v>
      </c>
      <c r="I350" s="21" t="s">
        <v>19</v>
      </c>
      <c r="J350" s="21">
        <v>2</v>
      </c>
      <c r="K350" s="7">
        <v>41274</v>
      </c>
      <c r="L350" s="21" t="s">
        <v>34</v>
      </c>
      <c r="M350" s="21" t="s">
        <v>35</v>
      </c>
      <c r="N350" s="20" t="s">
        <v>33299</v>
      </c>
      <c r="O350" s="20">
        <v>579472</v>
      </c>
      <c r="P350" s="1"/>
    </row>
    <row r="351" spans="1:16" s="19" customFormat="1" ht="22.5" x14ac:dyDescent="0.2">
      <c r="A351" s="8" t="s">
        <v>33716</v>
      </c>
      <c r="B351" s="5">
        <v>1050</v>
      </c>
      <c r="C351" s="5" t="s">
        <v>11</v>
      </c>
      <c r="D351" s="6" t="s">
        <v>125</v>
      </c>
      <c r="E351" s="21" t="s">
        <v>1109</v>
      </c>
      <c r="F351" s="21" t="s">
        <v>1110</v>
      </c>
      <c r="G351" s="21" t="s">
        <v>1111</v>
      </c>
      <c r="H351" s="21" t="s">
        <v>125</v>
      </c>
      <c r="I351" s="21" t="s">
        <v>19</v>
      </c>
      <c r="J351" s="21">
        <v>1</v>
      </c>
      <c r="K351" s="7">
        <v>41274</v>
      </c>
      <c r="L351" s="21" t="s">
        <v>34</v>
      </c>
      <c r="M351" s="21" t="s">
        <v>35</v>
      </c>
      <c r="N351" s="20" t="s">
        <v>33299</v>
      </c>
      <c r="O351" s="20">
        <v>579472</v>
      </c>
      <c r="P351" s="1"/>
    </row>
    <row r="352" spans="1:16" s="19" customFormat="1" ht="22.5" x14ac:dyDescent="0.2">
      <c r="A352" s="8" t="s">
        <v>33717</v>
      </c>
      <c r="B352" s="5">
        <v>1050</v>
      </c>
      <c r="C352" s="5" t="s">
        <v>11</v>
      </c>
      <c r="D352" s="6" t="s">
        <v>125</v>
      </c>
      <c r="E352" s="21" t="s">
        <v>1112</v>
      </c>
      <c r="F352" s="21" t="s">
        <v>1113</v>
      </c>
      <c r="G352" s="21" t="s">
        <v>1114</v>
      </c>
      <c r="H352" s="21" t="s">
        <v>125</v>
      </c>
      <c r="I352" s="21" t="s">
        <v>19</v>
      </c>
      <c r="J352" s="21">
        <v>1</v>
      </c>
      <c r="K352" s="7">
        <v>41274</v>
      </c>
      <c r="L352" s="21" t="s">
        <v>34</v>
      </c>
      <c r="M352" s="21" t="s">
        <v>35</v>
      </c>
      <c r="N352" s="20" t="s">
        <v>33299</v>
      </c>
      <c r="O352" s="20">
        <v>579472</v>
      </c>
      <c r="P352" s="1"/>
    </row>
    <row r="353" spans="1:16" x14ac:dyDescent="0.2">
      <c r="A353" s="8" t="s">
        <v>33718</v>
      </c>
      <c r="B353" s="5">
        <v>1050</v>
      </c>
      <c r="C353" s="5" t="s">
        <v>11</v>
      </c>
      <c r="D353" s="6" t="s">
        <v>125</v>
      </c>
      <c r="E353" s="6" t="s">
        <v>1115</v>
      </c>
      <c r="F353" s="6" t="s">
        <v>1116</v>
      </c>
      <c r="G353" s="6" t="s">
        <v>1116</v>
      </c>
      <c r="H353" s="6" t="s">
        <v>125</v>
      </c>
      <c r="I353" s="6" t="s">
        <v>19</v>
      </c>
      <c r="J353" s="6">
        <v>1</v>
      </c>
      <c r="K353" s="7">
        <v>41274</v>
      </c>
      <c r="L353" s="6" t="s">
        <v>257</v>
      </c>
      <c r="M353" s="6" t="s">
        <v>258</v>
      </c>
      <c r="N353" s="5" t="s">
        <v>33295</v>
      </c>
      <c r="O353" s="20">
        <v>579480</v>
      </c>
    </row>
    <row r="354" spans="1:16" s="19" customFormat="1" ht="22.5" x14ac:dyDescent="0.2">
      <c r="A354" s="8" t="s">
        <v>33719</v>
      </c>
      <c r="B354" s="5">
        <v>1050</v>
      </c>
      <c r="C354" s="5" t="s">
        <v>11</v>
      </c>
      <c r="D354" s="6" t="s">
        <v>125</v>
      </c>
      <c r="E354" s="21" t="s">
        <v>1117</v>
      </c>
      <c r="F354" s="21" t="s">
        <v>1118</v>
      </c>
      <c r="G354" s="21" t="s">
        <v>1119</v>
      </c>
      <c r="H354" s="21" t="s">
        <v>125</v>
      </c>
      <c r="I354" s="21" t="s">
        <v>19</v>
      </c>
      <c r="J354" s="21">
        <v>1</v>
      </c>
      <c r="K354" s="7">
        <v>41274</v>
      </c>
      <c r="L354" s="21" t="s">
        <v>34</v>
      </c>
      <c r="M354" s="21" t="s">
        <v>35</v>
      </c>
      <c r="N354" s="20" t="s">
        <v>33299</v>
      </c>
      <c r="O354" s="20">
        <v>579472</v>
      </c>
      <c r="P354" s="1"/>
    </row>
    <row r="355" spans="1:16" x14ac:dyDescent="0.2">
      <c r="A355" s="8" t="s">
        <v>33720</v>
      </c>
      <c r="B355" s="5">
        <v>1050</v>
      </c>
      <c r="C355" s="5" t="s">
        <v>11</v>
      </c>
      <c r="D355" s="6" t="s">
        <v>125</v>
      </c>
      <c r="E355" s="6" t="s">
        <v>1120</v>
      </c>
      <c r="F355" s="6" t="s">
        <v>1121</v>
      </c>
      <c r="G355" s="6" t="s">
        <v>1121</v>
      </c>
      <c r="H355" s="6" t="s">
        <v>125</v>
      </c>
      <c r="I355" s="6" t="s">
        <v>19</v>
      </c>
      <c r="J355" s="6">
        <v>3</v>
      </c>
      <c r="K355" s="7">
        <v>41274</v>
      </c>
      <c r="L355" s="6" t="s">
        <v>257</v>
      </c>
      <c r="M355" s="6" t="s">
        <v>258</v>
      </c>
      <c r="N355" s="5" t="s">
        <v>33295</v>
      </c>
      <c r="O355" s="20">
        <v>579480</v>
      </c>
    </row>
    <row r="356" spans="1:16" s="19" customFormat="1" ht="22.5" x14ac:dyDescent="0.2">
      <c r="A356" s="8" t="s">
        <v>33721</v>
      </c>
      <c r="B356" s="5">
        <v>1050</v>
      </c>
      <c r="C356" s="5" t="s">
        <v>11</v>
      </c>
      <c r="D356" s="6" t="s">
        <v>30</v>
      </c>
      <c r="E356" s="21" t="s">
        <v>1122</v>
      </c>
      <c r="F356" s="21" t="s">
        <v>1123</v>
      </c>
      <c r="G356" s="21" t="s">
        <v>1124</v>
      </c>
      <c r="H356" s="21" t="s">
        <v>30</v>
      </c>
      <c r="I356" s="21" t="s">
        <v>19</v>
      </c>
      <c r="J356" s="21">
        <v>2</v>
      </c>
      <c r="K356" s="7">
        <v>41668</v>
      </c>
      <c r="L356" s="21" t="s">
        <v>34</v>
      </c>
      <c r="M356" s="21" t="s">
        <v>35</v>
      </c>
      <c r="N356" s="20" t="s">
        <v>33299</v>
      </c>
      <c r="O356" s="20">
        <v>579472</v>
      </c>
      <c r="P356" s="1"/>
    </row>
    <row r="357" spans="1:16" x14ac:dyDescent="0.2">
      <c r="A357" s="8" t="s">
        <v>33722</v>
      </c>
      <c r="B357" s="5">
        <v>1050</v>
      </c>
      <c r="C357" s="5" t="s">
        <v>11</v>
      </c>
      <c r="D357" s="6" t="s">
        <v>30</v>
      </c>
      <c r="E357" s="6" t="s">
        <v>1125</v>
      </c>
      <c r="F357" s="6" t="s">
        <v>1126</v>
      </c>
      <c r="G357" s="6" t="s">
        <v>1127</v>
      </c>
      <c r="H357" s="6" t="s">
        <v>30</v>
      </c>
      <c r="I357" s="6" t="s">
        <v>19</v>
      </c>
      <c r="J357" s="6">
        <v>40</v>
      </c>
      <c r="K357" s="7">
        <v>42730</v>
      </c>
      <c r="L357" s="6" t="s">
        <v>257</v>
      </c>
      <c r="M357" s="6" t="s">
        <v>258</v>
      </c>
      <c r="N357" s="5" t="s">
        <v>33295</v>
      </c>
      <c r="O357" s="20">
        <v>579480</v>
      </c>
    </row>
    <row r="358" spans="1:16" x14ac:dyDescent="0.2">
      <c r="A358" s="8" t="s">
        <v>33723</v>
      </c>
      <c r="B358" s="5">
        <v>1050</v>
      </c>
      <c r="C358" s="5" t="s">
        <v>11</v>
      </c>
      <c r="D358" s="6" t="s">
        <v>125</v>
      </c>
      <c r="E358" s="6" t="s">
        <v>1125</v>
      </c>
      <c r="F358" s="6" t="s">
        <v>1126</v>
      </c>
      <c r="G358" s="6" t="s">
        <v>1127</v>
      </c>
      <c r="H358" s="6" t="s">
        <v>125</v>
      </c>
      <c r="I358" s="6" t="s">
        <v>19</v>
      </c>
      <c r="J358" s="6">
        <v>4</v>
      </c>
      <c r="K358" s="7">
        <v>41274</v>
      </c>
      <c r="L358" s="6" t="s">
        <v>257</v>
      </c>
      <c r="M358" s="6" t="s">
        <v>258</v>
      </c>
      <c r="N358" s="5" t="s">
        <v>33295</v>
      </c>
      <c r="O358" s="20">
        <v>579480</v>
      </c>
    </row>
    <row r="359" spans="1:16" x14ac:dyDescent="0.2">
      <c r="A359" s="8" t="s">
        <v>33724</v>
      </c>
      <c r="B359" s="5">
        <v>1050</v>
      </c>
      <c r="C359" s="5" t="s">
        <v>11</v>
      </c>
      <c r="D359" s="6" t="s">
        <v>125</v>
      </c>
      <c r="E359" s="6" t="s">
        <v>1128</v>
      </c>
      <c r="F359" s="6" t="s">
        <v>1129</v>
      </c>
      <c r="G359" s="6" t="s">
        <v>1130</v>
      </c>
      <c r="H359" s="6" t="s">
        <v>1131</v>
      </c>
      <c r="I359" s="6" t="s">
        <v>19</v>
      </c>
      <c r="J359" s="6">
        <v>49</v>
      </c>
      <c r="K359" s="7">
        <v>43434</v>
      </c>
      <c r="L359" s="6" t="s">
        <v>34</v>
      </c>
      <c r="M359" s="6" t="s">
        <v>35</v>
      </c>
      <c r="N359" s="5" t="s">
        <v>33295</v>
      </c>
      <c r="O359" s="20">
        <v>579480</v>
      </c>
    </row>
    <row r="360" spans="1:16" x14ac:dyDescent="0.2">
      <c r="A360" s="8" t="s">
        <v>33725</v>
      </c>
      <c r="B360" s="5">
        <v>1050</v>
      </c>
      <c r="C360" s="5" t="s">
        <v>11</v>
      </c>
      <c r="D360" s="6" t="s">
        <v>125</v>
      </c>
      <c r="E360" s="6" t="s">
        <v>1128</v>
      </c>
      <c r="F360" s="6" t="s">
        <v>1129</v>
      </c>
      <c r="G360" s="6" t="s">
        <v>1130</v>
      </c>
      <c r="H360" s="6" t="s">
        <v>125</v>
      </c>
      <c r="I360" s="6" t="s">
        <v>19</v>
      </c>
      <c r="J360" s="6">
        <v>10</v>
      </c>
      <c r="K360" s="7">
        <v>41274</v>
      </c>
      <c r="L360" s="6" t="s">
        <v>34</v>
      </c>
      <c r="M360" s="6" t="s">
        <v>35</v>
      </c>
      <c r="N360" s="5" t="s">
        <v>33295</v>
      </c>
      <c r="O360" s="20">
        <v>579480</v>
      </c>
    </row>
    <row r="361" spans="1:16" s="19" customFormat="1" ht="22.5" x14ac:dyDescent="0.2">
      <c r="A361" s="8" t="s">
        <v>33726</v>
      </c>
      <c r="B361" s="5">
        <v>1050</v>
      </c>
      <c r="C361" s="5" t="s">
        <v>11</v>
      </c>
      <c r="D361" s="6" t="s">
        <v>125</v>
      </c>
      <c r="E361" s="21" t="s">
        <v>1132</v>
      </c>
      <c r="F361" s="21" t="s">
        <v>1133</v>
      </c>
      <c r="G361" s="21" t="s">
        <v>1134</v>
      </c>
      <c r="H361" s="21" t="s">
        <v>1135</v>
      </c>
      <c r="I361" s="21" t="s">
        <v>19</v>
      </c>
      <c r="J361" s="21">
        <v>2</v>
      </c>
      <c r="K361" s="7">
        <v>41274</v>
      </c>
      <c r="L361" s="21" t="s">
        <v>208</v>
      </c>
      <c r="M361" s="21" t="s">
        <v>209</v>
      </c>
      <c r="N361" s="20" t="s">
        <v>33299</v>
      </c>
      <c r="O361" s="20">
        <v>579376</v>
      </c>
      <c r="P361" s="1"/>
    </row>
    <row r="362" spans="1:16" x14ac:dyDescent="0.2">
      <c r="A362" s="8" t="s">
        <v>33727</v>
      </c>
      <c r="B362" s="5">
        <v>1050</v>
      </c>
      <c r="C362" s="5" t="s">
        <v>11</v>
      </c>
      <c r="D362" s="6" t="s">
        <v>38</v>
      </c>
      <c r="E362" s="6" t="s">
        <v>1136</v>
      </c>
      <c r="F362" s="6" t="s">
        <v>1137</v>
      </c>
      <c r="G362" s="6" t="s">
        <v>1137</v>
      </c>
      <c r="H362" s="6" t="s">
        <v>38</v>
      </c>
      <c r="I362" s="6" t="s">
        <v>19</v>
      </c>
      <c r="J362" s="6">
        <v>3</v>
      </c>
      <c r="K362" s="7">
        <v>41274</v>
      </c>
      <c r="L362" s="6" t="s">
        <v>1138</v>
      </c>
      <c r="M362" s="6" t="s">
        <v>1139</v>
      </c>
      <c r="N362" s="28" t="s">
        <v>1139</v>
      </c>
      <c r="O362" s="20">
        <v>580373</v>
      </c>
    </row>
    <row r="363" spans="1:16" ht="45" x14ac:dyDescent="0.2">
      <c r="A363" s="8" t="s">
        <v>33728</v>
      </c>
      <c r="B363" s="5">
        <v>1050</v>
      </c>
      <c r="C363" s="5" t="s">
        <v>11</v>
      </c>
      <c r="D363" s="6" t="s">
        <v>38</v>
      </c>
      <c r="E363" s="6" t="s">
        <v>1140</v>
      </c>
      <c r="F363" s="6" t="s">
        <v>1141</v>
      </c>
      <c r="G363" s="6" t="s">
        <v>1141</v>
      </c>
      <c r="H363" s="6" t="s">
        <v>38</v>
      </c>
      <c r="I363" s="6" t="s">
        <v>19</v>
      </c>
      <c r="J363" s="6">
        <v>5</v>
      </c>
      <c r="K363" s="7">
        <v>41274</v>
      </c>
      <c r="L363" s="6" t="s">
        <v>886</v>
      </c>
      <c r="M363" s="6" t="s">
        <v>887</v>
      </c>
      <c r="N363" s="28" t="s">
        <v>887</v>
      </c>
      <c r="O363" s="20">
        <v>579624</v>
      </c>
    </row>
    <row r="364" spans="1:16" s="19" customFormat="1" ht="22.5" x14ac:dyDescent="0.2">
      <c r="A364" s="8" t="s">
        <v>33729</v>
      </c>
      <c r="B364" s="5">
        <v>1050</v>
      </c>
      <c r="C364" s="5" t="s">
        <v>11</v>
      </c>
      <c r="D364" s="6" t="s">
        <v>125</v>
      </c>
      <c r="E364" s="21" t="s">
        <v>1142</v>
      </c>
      <c r="F364" s="21" t="s">
        <v>1143</v>
      </c>
      <c r="G364" s="21" t="s">
        <v>1144</v>
      </c>
      <c r="H364" s="21" t="s">
        <v>125</v>
      </c>
      <c r="I364" s="21" t="s">
        <v>19</v>
      </c>
      <c r="J364" s="21">
        <v>3</v>
      </c>
      <c r="K364" s="7">
        <v>41274</v>
      </c>
      <c r="L364" s="21" t="s">
        <v>208</v>
      </c>
      <c r="M364" s="21" t="s">
        <v>209</v>
      </c>
      <c r="N364" s="20" t="s">
        <v>33299</v>
      </c>
      <c r="O364" s="20">
        <v>579376</v>
      </c>
      <c r="P364" s="1"/>
    </row>
    <row r="365" spans="1:16" x14ac:dyDescent="0.2">
      <c r="A365" s="8" t="s">
        <v>33730</v>
      </c>
      <c r="B365" s="5">
        <v>1050</v>
      </c>
      <c r="C365" s="5" t="s">
        <v>11</v>
      </c>
      <c r="D365" s="6" t="s">
        <v>38</v>
      </c>
      <c r="E365" s="6" t="s">
        <v>1145</v>
      </c>
      <c r="F365" s="6" t="s">
        <v>1146</v>
      </c>
      <c r="G365" s="6" t="s">
        <v>1146</v>
      </c>
      <c r="H365" s="6" t="s">
        <v>38</v>
      </c>
      <c r="I365" s="6" t="s">
        <v>19</v>
      </c>
      <c r="J365" s="6">
        <v>1</v>
      </c>
      <c r="K365" s="7">
        <v>41274</v>
      </c>
      <c r="L365" s="6"/>
      <c r="M365" s="6"/>
      <c r="N365" s="5"/>
      <c r="O365" s="20"/>
    </row>
    <row r="366" spans="1:16" x14ac:dyDescent="0.2">
      <c r="A366" s="8" t="s">
        <v>33731</v>
      </c>
      <c r="B366" s="5">
        <v>1050</v>
      </c>
      <c r="C366" s="5" t="s">
        <v>11</v>
      </c>
      <c r="D366" s="6" t="s">
        <v>125</v>
      </c>
      <c r="E366" s="6" t="s">
        <v>1147</v>
      </c>
      <c r="F366" s="6" t="s">
        <v>1148</v>
      </c>
      <c r="G366" s="6" t="s">
        <v>1149</v>
      </c>
      <c r="H366" s="6" t="s">
        <v>125</v>
      </c>
      <c r="I366" s="6" t="s">
        <v>19</v>
      </c>
      <c r="J366" s="6">
        <v>4</v>
      </c>
      <c r="K366" s="7">
        <v>41274</v>
      </c>
      <c r="L366" s="6" t="s">
        <v>34</v>
      </c>
      <c r="M366" s="6" t="s">
        <v>35</v>
      </c>
      <c r="N366" s="5" t="s">
        <v>33295</v>
      </c>
      <c r="O366" s="20">
        <v>579480</v>
      </c>
    </row>
    <row r="367" spans="1:16" x14ac:dyDescent="0.2">
      <c r="A367" s="8" t="s">
        <v>33732</v>
      </c>
      <c r="B367" s="5">
        <v>1050</v>
      </c>
      <c r="C367" s="5" t="s">
        <v>11</v>
      </c>
      <c r="D367" s="6" t="s">
        <v>125</v>
      </c>
      <c r="E367" s="6" t="s">
        <v>1150</v>
      </c>
      <c r="F367" s="6" t="s">
        <v>1151</v>
      </c>
      <c r="G367" s="6" t="s">
        <v>1152</v>
      </c>
      <c r="H367" s="6" t="s">
        <v>125</v>
      </c>
      <c r="I367" s="6" t="s">
        <v>19</v>
      </c>
      <c r="J367" s="6">
        <v>4</v>
      </c>
      <c r="K367" s="7">
        <v>41274</v>
      </c>
      <c r="L367" s="6" t="s">
        <v>34</v>
      </c>
      <c r="M367" s="6" t="s">
        <v>35</v>
      </c>
      <c r="N367" s="5" t="s">
        <v>33295</v>
      </c>
      <c r="O367" s="20">
        <v>579480</v>
      </c>
    </row>
    <row r="368" spans="1:16" s="19" customFormat="1" ht="22.5" x14ac:dyDescent="0.2">
      <c r="A368" s="8" t="s">
        <v>33733</v>
      </c>
      <c r="B368" s="5">
        <v>1050</v>
      </c>
      <c r="C368" s="5" t="s">
        <v>11</v>
      </c>
      <c r="D368" s="6" t="s">
        <v>125</v>
      </c>
      <c r="E368" s="21" t="s">
        <v>1153</v>
      </c>
      <c r="F368" s="21" t="s">
        <v>1154</v>
      </c>
      <c r="G368" s="21" t="s">
        <v>1155</v>
      </c>
      <c r="H368" s="21" t="s">
        <v>1156</v>
      </c>
      <c r="I368" s="21" t="s">
        <v>19</v>
      </c>
      <c r="J368" s="21">
        <v>1</v>
      </c>
      <c r="K368" s="7">
        <v>41274</v>
      </c>
      <c r="L368" s="21" t="s">
        <v>34</v>
      </c>
      <c r="M368" s="21" t="s">
        <v>35</v>
      </c>
      <c r="N368" s="20" t="s">
        <v>33299</v>
      </c>
      <c r="O368" s="20">
        <v>579472</v>
      </c>
      <c r="P368" s="1"/>
    </row>
    <row r="369" spans="1:18" s="19" customFormat="1" ht="22.5" x14ac:dyDescent="0.2">
      <c r="A369" s="8" t="s">
        <v>33734</v>
      </c>
      <c r="B369" s="5">
        <v>1050</v>
      </c>
      <c r="C369" s="5" t="s">
        <v>11</v>
      </c>
      <c r="D369" s="6" t="s">
        <v>125</v>
      </c>
      <c r="E369" s="21" t="s">
        <v>1153</v>
      </c>
      <c r="F369" s="21" t="s">
        <v>1154</v>
      </c>
      <c r="G369" s="21" t="s">
        <v>1155</v>
      </c>
      <c r="H369" s="21" t="s">
        <v>125</v>
      </c>
      <c r="I369" s="21" t="s">
        <v>19</v>
      </c>
      <c r="J369" s="21">
        <v>1</v>
      </c>
      <c r="K369" s="7">
        <v>41274</v>
      </c>
      <c r="L369" s="21" t="s">
        <v>34</v>
      </c>
      <c r="M369" s="21" t="s">
        <v>35</v>
      </c>
      <c r="N369" s="20" t="s">
        <v>33299</v>
      </c>
      <c r="O369" s="20">
        <v>579472</v>
      </c>
      <c r="P369" s="1"/>
    </row>
    <row r="370" spans="1:18" x14ac:dyDescent="0.2">
      <c r="A370" s="8" t="s">
        <v>33735</v>
      </c>
      <c r="B370" s="5">
        <v>1050</v>
      </c>
      <c r="C370" s="5" t="s">
        <v>11</v>
      </c>
      <c r="D370" s="6" t="s">
        <v>30</v>
      </c>
      <c r="E370" s="6" t="s">
        <v>1157</v>
      </c>
      <c r="F370" s="6" t="s">
        <v>1158</v>
      </c>
      <c r="G370" s="6" t="s">
        <v>1159</v>
      </c>
      <c r="H370" s="6" t="s">
        <v>30</v>
      </c>
      <c r="I370" s="6" t="s">
        <v>19</v>
      </c>
      <c r="J370" s="6">
        <v>13</v>
      </c>
      <c r="K370" s="7">
        <v>41668</v>
      </c>
      <c r="L370" s="6" t="s">
        <v>34</v>
      </c>
      <c r="M370" s="6" t="s">
        <v>35</v>
      </c>
      <c r="N370" s="5" t="s">
        <v>33295</v>
      </c>
      <c r="O370" s="20">
        <v>579480</v>
      </c>
    </row>
    <row r="371" spans="1:18" x14ac:dyDescent="0.2">
      <c r="A371" s="8" t="s">
        <v>33736</v>
      </c>
      <c r="B371" s="5">
        <v>1050</v>
      </c>
      <c r="C371" s="5" t="s">
        <v>11</v>
      </c>
      <c r="D371" s="6" t="s">
        <v>125</v>
      </c>
      <c r="E371" s="6" t="s">
        <v>1157</v>
      </c>
      <c r="F371" s="6" t="s">
        <v>1158</v>
      </c>
      <c r="G371" s="6" t="s">
        <v>1159</v>
      </c>
      <c r="H371" s="6" t="s">
        <v>125</v>
      </c>
      <c r="I371" s="6" t="s">
        <v>19</v>
      </c>
      <c r="J371" s="6">
        <v>4</v>
      </c>
      <c r="K371" s="7">
        <v>41274</v>
      </c>
      <c r="L371" s="6" t="s">
        <v>34</v>
      </c>
      <c r="M371" s="6" t="s">
        <v>35</v>
      </c>
      <c r="N371" s="5" t="s">
        <v>33295</v>
      </c>
      <c r="O371" s="20">
        <v>579480</v>
      </c>
    </row>
    <row r="372" spans="1:18" x14ac:dyDescent="0.2">
      <c r="A372" s="8" t="s">
        <v>33737</v>
      </c>
      <c r="B372" s="5">
        <v>1050</v>
      </c>
      <c r="C372" s="5" t="s">
        <v>11</v>
      </c>
      <c r="D372" s="6" t="s">
        <v>145</v>
      </c>
      <c r="E372" s="6" t="s">
        <v>1160</v>
      </c>
      <c r="F372" s="6" t="s">
        <v>1161</v>
      </c>
      <c r="G372" s="6" t="s">
        <v>1161</v>
      </c>
      <c r="H372" s="6" t="s">
        <v>22</v>
      </c>
      <c r="I372" s="6" t="s">
        <v>19</v>
      </c>
      <c r="J372" s="6">
        <v>1</v>
      </c>
      <c r="K372" s="7">
        <v>41274</v>
      </c>
      <c r="L372" s="6" t="s">
        <v>344</v>
      </c>
      <c r="M372" s="6" t="s">
        <v>345</v>
      </c>
      <c r="N372" s="5" t="s">
        <v>33273</v>
      </c>
      <c r="O372" s="20">
        <v>579900</v>
      </c>
    </row>
    <row r="373" spans="1:18" s="19" customFormat="1" ht="22.5" x14ac:dyDescent="0.2">
      <c r="A373" s="8" t="s">
        <v>33738</v>
      </c>
      <c r="B373" s="5">
        <v>1050</v>
      </c>
      <c r="C373" s="5" t="s">
        <v>11</v>
      </c>
      <c r="D373" s="6" t="s">
        <v>38</v>
      </c>
      <c r="E373" s="21" t="s">
        <v>1162</v>
      </c>
      <c r="F373" s="21" t="s">
        <v>1163</v>
      </c>
      <c r="G373" s="21" t="s">
        <v>1163</v>
      </c>
      <c r="H373" s="21" t="s">
        <v>38</v>
      </c>
      <c r="I373" s="21" t="s">
        <v>150</v>
      </c>
      <c r="J373" s="21">
        <v>2</v>
      </c>
      <c r="K373" s="7">
        <v>41274</v>
      </c>
      <c r="L373" s="21" t="s">
        <v>34</v>
      </c>
      <c r="M373" s="21" t="s">
        <v>35</v>
      </c>
      <c r="N373" s="20" t="s">
        <v>33299</v>
      </c>
      <c r="O373" s="20">
        <v>579472</v>
      </c>
      <c r="P373" s="1"/>
    </row>
    <row r="374" spans="1:18" x14ac:dyDescent="0.2">
      <c r="A374" s="8" t="s">
        <v>33739</v>
      </c>
      <c r="B374" s="5">
        <v>1050</v>
      </c>
      <c r="C374" s="5" t="s">
        <v>11</v>
      </c>
      <c r="D374" s="6" t="s">
        <v>38</v>
      </c>
      <c r="E374" s="6" t="s">
        <v>1164</v>
      </c>
      <c r="F374" s="6" t="s">
        <v>1165</v>
      </c>
      <c r="G374" s="6" t="s">
        <v>1165</v>
      </c>
      <c r="H374" s="6" t="s">
        <v>38</v>
      </c>
      <c r="I374" s="6" t="s">
        <v>19</v>
      </c>
      <c r="J374" s="6">
        <v>40</v>
      </c>
      <c r="K374" s="7">
        <v>41274</v>
      </c>
      <c r="L374" s="6" t="s">
        <v>1030</v>
      </c>
      <c r="M374" s="6" t="s">
        <v>1031</v>
      </c>
      <c r="N374" s="28" t="s">
        <v>33273</v>
      </c>
      <c r="O374" s="20">
        <v>579900</v>
      </c>
    </row>
    <row r="375" spans="1:18" x14ac:dyDescent="0.2">
      <c r="A375" s="8" t="s">
        <v>33740</v>
      </c>
      <c r="B375" s="5">
        <v>1050</v>
      </c>
      <c r="C375" s="5" t="s">
        <v>11</v>
      </c>
      <c r="D375" s="6" t="s">
        <v>743</v>
      </c>
      <c r="E375" s="6" t="s">
        <v>1166</v>
      </c>
      <c r="F375" s="6" t="s">
        <v>1167</v>
      </c>
      <c r="G375" s="6" t="s">
        <v>1167</v>
      </c>
      <c r="H375" s="6" t="s">
        <v>743</v>
      </c>
      <c r="I375" s="6" t="s">
        <v>19</v>
      </c>
      <c r="J375" s="6">
        <v>29</v>
      </c>
      <c r="K375" s="7">
        <v>42718</v>
      </c>
      <c r="L375" s="6" t="s">
        <v>49</v>
      </c>
      <c r="M375" s="6" t="s">
        <v>50</v>
      </c>
      <c r="N375" s="5" t="s">
        <v>33295</v>
      </c>
      <c r="O375" s="20">
        <v>580082</v>
      </c>
      <c r="R375" s="22"/>
    </row>
    <row r="376" spans="1:18" x14ac:dyDescent="0.2">
      <c r="A376" s="8" t="s">
        <v>33741</v>
      </c>
      <c r="B376" s="5">
        <v>1050</v>
      </c>
      <c r="C376" s="5" t="s">
        <v>11</v>
      </c>
      <c r="D376" s="6" t="s">
        <v>16</v>
      </c>
      <c r="E376" s="6" t="s">
        <v>1166</v>
      </c>
      <c r="F376" s="6" t="s">
        <v>1167</v>
      </c>
      <c r="G376" s="6" t="s">
        <v>1167</v>
      </c>
      <c r="H376" s="6" t="s">
        <v>16</v>
      </c>
      <c r="I376" s="6" t="s">
        <v>19</v>
      </c>
      <c r="J376" s="21">
        <v>30</v>
      </c>
      <c r="K376" s="7">
        <v>41274</v>
      </c>
      <c r="L376" s="6" t="s">
        <v>49</v>
      </c>
      <c r="M376" s="6" t="s">
        <v>50</v>
      </c>
      <c r="N376" s="5" t="s">
        <v>33295</v>
      </c>
      <c r="O376" s="20">
        <v>580082</v>
      </c>
      <c r="Q376" s="19"/>
      <c r="R376" s="22"/>
    </row>
    <row r="377" spans="1:18" x14ac:dyDescent="0.2">
      <c r="A377" s="8" t="s">
        <v>33742</v>
      </c>
      <c r="B377" s="5">
        <v>1050</v>
      </c>
      <c r="C377" s="5" t="s">
        <v>11</v>
      </c>
      <c r="D377" s="6" t="s">
        <v>16</v>
      </c>
      <c r="E377" s="6" t="s">
        <v>1168</v>
      </c>
      <c r="F377" s="6" t="s">
        <v>1169</v>
      </c>
      <c r="G377" s="6" t="s">
        <v>1169</v>
      </c>
      <c r="H377" s="6" t="s">
        <v>16</v>
      </c>
      <c r="I377" s="6" t="s">
        <v>19</v>
      </c>
      <c r="J377" s="6">
        <v>18</v>
      </c>
      <c r="K377" s="7">
        <v>42824</v>
      </c>
      <c r="L377" s="6" t="s">
        <v>20</v>
      </c>
      <c r="M377" s="6" t="s">
        <v>21</v>
      </c>
      <c r="N377" s="28" t="str">
        <f>M377</f>
        <v>Подшипники прочие</v>
      </c>
      <c r="O377" s="20"/>
    </row>
    <row r="378" spans="1:18" x14ac:dyDescent="0.2">
      <c r="A378" s="8" t="s">
        <v>33743</v>
      </c>
      <c r="B378" s="5">
        <v>1050</v>
      </c>
      <c r="C378" s="5" t="s">
        <v>11</v>
      </c>
      <c r="D378" s="6" t="s">
        <v>16</v>
      </c>
      <c r="E378" s="6" t="s">
        <v>1170</v>
      </c>
      <c r="F378" s="6" t="s">
        <v>1171</v>
      </c>
      <c r="G378" s="6" t="s">
        <v>1171</v>
      </c>
      <c r="H378" s="6" t="s">
        <v>16</v>
      </c>
      <c r="I378" s="6" t="s">
        <v>19</v>
      </c>
      <c r="J378" s="6">
        <v>4</v>
      </c>
      <c r="K378" s="7">
        <v>42468</v>
      </c>
      <c r="L378" s="6" t="s">
        <v>49</v>
      </c>
      <c r="M378" s="6" t="s">
        <v>50</v>
      </c>
      <c r="N378" s="5" t="s">
        <v>33295</v>
      </c>
      <c r="O378" s="20">
        <v>580082</v>
      </c>
    </row>
    <row r="379" spans="1:18" x14ac:dyDescent="0.2">
      <c r="A379" s="8" t="s">
        <v>33744</v>
      </c>
      <c r="B379" s="5">
        <v>1050</v>
      </c>
      <c r="C379" s="5" t="s">
        <v>11</v>
      </c>
      <c r="D379" s="6" t="s">
        <v>16</v>
      </c>
      <c r="E379" s="6" t="s">
        <v>1172</v>
      </c>
      <c r="F379" s="6" t="s">
        <v>1173</v>
      </c>
      <c r="G379" s="6" t="s">
        <v>1173</v>
      </c>
      <c r="H379" s="6" t="s">
        <v>16</v>
      </c>
      <c r="I379" s="6" t="s">
        <v>19</v>
      </c>
      <c r="J379" s="6">
        <v>2</v>
      </c>
      <c r="K379" s="7">
        <v>41274</v>
      </c>
      <c r="L379" s="6" t="s">
        <v>49</v>
      </c>
      <c r="M379" s="6" t="s">
        <v>50</v>
      </c>
      <c r="N379" s="5" t="s">
        <v>33295</v>
      </c>
      <c r="O379" s="20">
        <v>580082</v>
      </c>
      <c r="R379" s="22"/>
    </row>
    <row r="380" spans="1:18" ht="45" x14ac:dyDescent="0.2">
      <c r="A380" s="8" t="s">
        <v>33745</v>
      </c>
      <c r="B380" s="5">
        <v>1050</v>
      </c>
      <c r="C380" s="5" t="s">
        <v>11</v>
      </c>
      <c r="D380" s="6" t="s">
        <v>38</v>
      </c>
      <c r="E380" s="6" t="s">
        <v>1174</v>
      </c>
      <c r="F380" s="6" t="s">
        <v>1175</v>
      </c>
      <c r="G380" s="6" t="s">
        <v>1175</v>
      </c>
      <c r="H380" s="6" t="s">
        <v>38</v>
      </c>
      <c r="I380" s="6" t="s">
        <v>150</v>
      </c>
      <c r="J380" s="6">
        <v>1</v>
      </c>
      <c r="K380" s="7">
        <v>41274</v>
      </c>
      <c r="L380" s="6" t="s">
        <v>886</v>
      </c>
      <c r="M380" s="6" t="s">
        <v>887</v>
      </c>
      <c r="N380" s="28" t="s">
        <v>887</v>
      </c>
      <c r="O380" s="20">
        <v>579624</v>
      </c>
    </row>
    <row r="381" spans="1:18" x14ac:dyDescent="0.2">
      <c r="A381" s="8" t="s">
        <v>33746</v>
      </c>
      <c r="B381" s="5">
        <v>1050</v>
      </c>
      <c r="C381" s="5" t="s">
        <v>11</v>
      </c>
      <c r="D381" s="6" t="s">
        <v>125</v>
      </c>
      <c r="E381" s="6" t="s">
        <v>1176</v>
      </c>
      <c r="F381" s="6" t="s">
        <v>1177</v>
      </c>
      <c r="G381" s="6" t="s">
        <v>1177</v>
      </c>
      <c r="H381" s="6" t="s">
        <v>125</v>
      </c>
      <c r="I381" s="6" t="s">
        <v>19</v>
      </c>
      <c r="J381" s="6">
        <v>1</v>
      </c>
      <c r="K381" s="7">
        <v>41274</v>
      </c>
      <c r="L381" s="6" t="s">
        <v>490</v>
      </c>
      <c r="M381" s="6" t="s">
        <v>491</v>
      </c>
      <c r="N381" s="5" t="s">
        <v>33295</v>
      </c>
      <c r="O381" s="20">
        <v>579879</v>
      </c>
    </row>
    <row r="382" spans="1:18" x14ac:dyDescent="0.2">
      <c r="A382" s="8" t="s">
        <v>33747</v>
      </c>
      <c r="B382" s="5">
        <v>1050</v>
      </c>
      <c r="C382" s="5" t="s">
        <v>11</v>
      </c>
      <c r="D382" s="6" t="s">
        <v>38</v>
      </c>
      <c r="E382" s="6" t="s">
        <v>1178</v>
      </c>
      <c r="F382" s="6" t="s">
        <v>1179</v>
      </c>
      <c r="G382" s="6" t="s">
        <v>1179</v>
      </c>
      <c r="H382" s="6" t="s">
        <v>38</v>
      </c>
      <c r="I382" s="6" t="s">
        <v>19</v>
      </c>
      <c r="J382" s="6">
        <v>1</v>
      </c>
      <c r="K382" s="7">
        <v>42405</v>
      </c>
      <c r="L382" s="6" t="s">
        <v>344</v>
      </c>
      <c r="M382" s="6" t="s">
        <v>345</v>
      </c>
      <c r="N382" s="28" t="s">
        <v>33273</v>
      </c>
      <c r="O382" s="20">
        <v>579900</v>
      </c>
    </row>
    <row r="383" spans="1:18" ht="33.75" x14ac:dyDescent="0.2">
      <c r="A383" s="8" t="s">
        <v>33748</v>
      </c>
      <c r="B383" s="5">
        <v>1050</v>
      </c>
      <c r="C383" s="5" t="s">
        <v>11</v>
      </c>
      <c r="D383" s="6" t="s">
        <v>568</v>
      </c>
      <c r="E383" s="6" t="s">
        <v>1180</v>
      </c>
      <c r="F383" s="6" t="s">
        <v>1181</v>
      </c>
      <c r="G383" s="6" t="s">
        <v>1182</v>
      </c>
      <c r="H383" s="6" t="s">
        <v>568</v>
      </c>
      <c r="I383" s="6" t="s">
        <v>19</v>
      </c>
      <c r="J383" s="6">
        <v>5</v>
      </c>
      <c r="K383" s="7">
        <v>42730</v>
      </c>
      <c r="L383" s="6" t="s">
        <v>227</v>
      </c>
      <c r="M383" s="6" t="s">
        <v>228</v>
      </c>
      <c r="N383" s="5" t="s">
        <v>33206</v>
      </c>
      <c r="O383" s="25">
        <v>580223</v>
      </c>
    </row>
    <row r="384" spans="1:18" ht="33.75" x14ac:dyDescent="0.2">
      <c r="A384" s="8" t="s">
        <v>33749</v>
      </c>
      <c r="B384" s="5">
        <v>1050</v>
      </c>
      <c r="C384" s="5" t="s">
        <v>11</v>
      </c>
      <c r="D384" s="6" t="s">
        <v>125</v>
      </c>
      <c r="E384" s="6" t="s">
        <v>1183</v>
      </c>
      <c r="F384" s="6" t="s">
        <v>1184</v>
      </c>
      <c r="G384" s="6" t="s">
        <v>1185</v>
      </c>
      <c r="H384" s="6" t="s">
        <v>1186</v>
      </c>
      <c r="I384" s="6" t="s">
        <v>19</v>
      </c>
      <c r="J384" s="6">
        <v>3</v>
      </c>
      <c r="K384" s="7">
        <v>42887</v>
      </c>
      <c r="L384" s="6" t="s">
        <v>227</v>
      </c>
      <c r="M384" s="6" t="s">
        <v>228</v>
      </c>
      <c r="N384" s="5" t="s">
        <v>33206</v>
      </c>
      <c r="O384" s="25">
        <v>580223</v>
      </c>
    </row>
    <row r="385" spans="1:19" ht="33.75" x14ac:dyDescent="0.2">
      <c r="A385" s="8" t="s">
        <v>33750</v>
      </c>
      <c r="B385" s="5">
        <v>1050</v>
      </c>
      <c r="C385" s="5" t="s">
        <v>11</v>
      </c>
      <c r="D385" s="6" t="s">
        <v>16</v>
      </c>
      <c r="E385" s="6" t="s">
        <v>1187</v>
      </c>
      <c r="F385" s="6" t="s">
        <v>1188</v>
      </c>
      <c r="G385" s="6" t="s">
        <v>1189</v>
      </c>
      <c r="H385" s="6" t="s">
        <v>1190</v>
      </c>
      <c r="I385" s="6" t="s">
        <v>19</v>
      </c>
      <c r="J385" s="6">
        <v>39</v>
      </c>
      <c r="K385" s="7">
        <v>42727</v>
      </c>
      <c r="L385" s="6" t="s">
        <v>227</v>
      </c>
      <c r="M385" s="6" t="s">
        <v>228</v>
      </c>
      <c r="N385" s="5" t="s">
        <v>33206</v>
      </c>
      <c r="O385" s="25">
        <v>580223</v>
      </c>
    </row>
    <row r="386" spans="1:19" ht="33.75" x14ac:dyDescent="0.2">
      <c r="A386" s="8" t="s">
        <v>33751</v>
      </c>
      <c r="B386" s="5">
        <v>1050</v>
      </c>
      <c r="C386" s="5" t="s">
        <v>11</v>
      </c>
      <c r="D386" s="6" t="s">
        <v>16</v>
      </c>
      <c r="E386" s="6" t="s">
        <v>1191</v>
      </c>
      <c r="F386" s="6" t="s">
        <v>1192</v>
      </c>
      <c r="G386" s="6" t="s">
        <v>1193</v>
      </c>
      <c r="H386" s="6" t="s">
        <v>1194</v>
      </c>
      <c r="I386" s="6" t="s">
        <v>19</v>
      </c>
      <c r="J386" s="6">
        <v>390</v>
      </c>
      <c r="K386" s="7">
        <v>43373</v>
      </c>
      <c r="L386" s="6" t="s">
        <v>159</v>
      </c>
      <c r="M386" s="6" t="s">
        <v>160</v>
      </c>
      <c r="N386" s="28" t="s">
        <v>160</v>
      </c>
      <c r="O386" s="20">
        <v>579707</v>
      </c>
    </row>
    <row r="387" spans="1:19" ht="33.75" x14ac:dyDescent="0.2">
      <c r="A387" s="8" t="s">
        <v>33752</v>
      </c>
      <c r="B387" s="5">
        <v>1050</v>
      </c>
      <c r="C387" s="5" t="s">
        <v>11</v>
      </c>
      <c r="D387" s="6" t="s">
        <v>568</v>
      </c>
      <c r="E387" s="6" t="s">
        <v>1195</v>
      </c>
      <c r="F387" s="6" t="s">
        <v>1196</v>
      </c>
      <c r="G387" s="6" t="s">
        <v>1197</v>
      </c>
      <c r="H387" s="6" t="s">
        <v>568</v>
      </c>
      <c r="I387" s="6" t="s">
        <v>19</v>
      </c>
      <c r="J387" s="6">
        <v>15</v>
      </c>
      <c r="K387" s="7">
        <v>42718</v>
      </c>
      <c r="L387" s="6" t="s">
        <v>159</v>
      </c>
      <c r="M387" s="6" t="s">
        <v>160</v>
      </c>
      <c r="N387" s="28" t="s">
        <v>160</v>
      </c>
      <c r="O387" s="20">
        <v>579707</v>
      </c>
    </row>
    <row r="388" spans="1:19" x14ac:dyDescent="0.2">
      <c r="A388" s="8" t="s">
        <v>33753</v>
      </c>
      <c r="B388" s="5">
        <v>1050</v>
      </c>
      <c r="C388" s="5" t="s">
        <v>11</v>
      </c>
      <c r="D388" s="6" t="s">
        <v>125</v>
      </c>
      <c r="E388" s="6" t="s">
        <v>1198</v>
      </c>
      <c r="F388" s="6" t="s">
        <v>1199</v>
      </c>
      <c r="G388" s="6" t="s">
        <v>1200</v>
      </c>
      <c r="H388" s="6" t="s">
        <v>125</v>
      </c>
      <c r="I388" s="6" t="s">
        <v>19</v>
      </c>
      <c r="J388" s="6">
        <v>3</v>
      </c>
      <c r="K388" s="7">
        <v>43434</v>
      </c>
      <c r="L388" s="6" t="s">
        <v>198</v>
      </c>
      <c r="M388" s="6" t="s">
        <v>199</v>
      </c>
      <c r="N388" s="5" t="s">
        <v>33295</v>
      </c>
      <c r="O388" s="20">
        <v>579879</v>
      </c>
    </row>
    <row r="389" spans="1:19" x14ac:dyDescent="0.2">
      <c r="A389" s="8" t="s">
        <v>33754</v>
      </c>
      <c r="B389" s="5">
        <v>1050</v>
      </c>
      <c r="C389" s="5" t="s">
        <v>11</v>
      </c>
      <c r="D389" s="6" t="s">
        <v>16</v>
      </c>
      <c r="E389" s="6" t="s">
        <v>1201</v>
      </c>
      <c r="F389" s="6" t="s">
        <v>1202</v>
      </c>
      <c r="G389" s="6" t="s">
        <v>1202</v>
      </c>
      <c r="H389" s="6" t="s">
        <v>1203</v>
      </c>
      <c r="I389" s="6" t="s">
        <v>19</v>
      </c>
      <c r="J389" s="21">
        <v>7</v>
      </c>
      <c r="K389" s="7">
        <v>42768</v>
      </c>
      <c r="L389" s="6" t="s">
        <v>49</v>
      </c>
      <c r="M389" s="6" t="s">
        <v>50</v>
      </c>
      <c r="N389" s="5" t="s">
        <v>33295</v>
      </c>
      <c r="O389" s="20">
        <v>580082</v>
      </c>
      <c r="Q389" s="41"/>
      <c r="R389" s="22"/>
      <c r="S389" s="41"/>
    </row>
    <row r="390" spans="1:19" x14ac:dyDescent="0.2">
      <c r="A390" s="8" t="s">
        <v>33755</v>
      </c>
      <c r="B390" s="5">
        <v>1050</v>
      </c>
      <c r="C390" s="5" t="s">
        <v>11</v>
      </c>
      <c r="D390" s="6" t="s">
        <v>16</v>
      </c>
      <c r="E390" s="6" t="s">
        <v>1201</v>
      </c>
      <c r="F390" s="6" t="s">
        <v>1202</v>
      </c>
      <c r="G390" s="6" t="s">
        <v>1202</v>
      </c>
      <c r="H390" s="6" t="s">
        <v>16</v>
      </c>
      <c r="I390" s="6" t="s">
        <v>19</v>
      </c>
      <c r="J390" s="6">
        <v>5</v>
      </c>
      <c r="K390" s="7">
        <v>41754</v>
      </c>
      <c r="L390" s="6" t="s">
        <v>49</v>
      </c>
      <c r="M390" s="6" t="s">
        <v>50</v>
      </c>
      <c r="N390" s="5" t="s">
        <v>33295</v>
      </c>
      <c r="O390" s="20">
        <v>580082</v>
      </c>
      <c r="R390" s="22"/>
    </row>
    <row r="391" spans="1:19" ht="33.75" x14ac:dyDescent="0.2">
      <c r="A391" s="8" t="s">
        <v>33756</v>
      </c>
      <c r="B391" s="5">
        <v>1050</v>
      </c>
      <c r="C391" s="5" t="s">
        <v>11</v>
      </c>
      <c r="D391" s="6" t="s">
        <v>26</v>
      </c>
      <c r="E391" s="6" t="s">
        <v>1204</v>
      </c>
      <c r="F391" s="6" t="s">
        <v>1205</v>
      </c>
      <c r="G391" s="6" t="s">
        <v>1206</v>
      </c>
      <c r="H391" s="6" t="s">
        <v>26</v>
      </c>
      <c r="I391" s="6" t="s">
        <v>19</v>
      </c>
      <c r="J391" s="6">
        <v>7</v>
      </c>
      <c r="K391" s="7" t="s">
        <v>64</v>
      </c>
      <c r="L391" s="6" t="s">
        <v>348</v>
      </c>
      <c r="M391" s="6" t="s">
        <v>349</v>
      </c>
      <c r="N391" s="5" t="s">
        <v>33214</v>
      </c>
      <c r="O391" s="25">
        <v>580238</v>
      </c>
    </row>
    <row r="392" spans="1:19" ht="56.25" x14ac:dyDescent="0.2">
      <c r="A392" s="8" t="s">
        <v>33757</v>
      </c>
      <c r="B392" s="5">
        <v>1050</v>
      </c>
      <c r="C392" s="5" t="s">
        <v>11</v>
      </c>
      <c r="D392" s="6" t="s">
        <v>38</v>
      </c>
      <c r="E392" s="6" t="s">
        <v>1207</v>
      </c>
      <c r="F392" s="6" t="s">
        <v>1208</v>
      </c>
      <c r="G392" s="6" t="s">
        <v>1208</v>
      </c>
      <c r="H392" s="6" t="s">
        <v>38</v>
      </c>
      <c r="I392" s="6" t="s">
        <v>150</v>
      </c>
      <c r="J392" s="6">
        <v>5</v>
      </c>
      <c r="K392" s="7">
        <v>41274</v>
      </c>
      <c r="L392" s="6" t="s">
        <v>1209</v>
      </c>
      <c r="M392" s="6" t="s">
        <v>1210</v>
      </c>
      <c r="N392" s="28" t="s">
        <v>1210</v>
      </c>
      <c r="O392" s="20">
        <v>579713</v>
      </c>
    </row>
    <row r="393" spans="1:19" ht="22.5" x14ac:dyDescent="0.2">
      <c r="A393" s="8" t="s">
        <v>33758</v>
      </c>
      <c r="B393" s="5">
        <v>1050</v>
      </c>
      <c r="C393" s="5" t="s">
        <v>11</v>
      </c>
      <c r="D393" s="6" t="s">
        <v>16</v>
      </c>
      <c r="E393" s="6" t="s">
        <v>1211</v>
      </c>
      <c r="F393" s="6" t="s">
        <v>1212</v>
      </c>
      <c r="G393" s="6" t="s">
        <v>1212</v>
      </c>
      <c r="H393" s="6" t="s">
        <v>16</v>
      </c>
      <c r="I393" s="6" t="s">
        <v>19</v>
      </c>
      <c r="J393" s="6">
        <v>1</v>
      </c>
      <c r="K393" s="7">
        <v>41274</v>
      </c>
      <c r="L393" s="6" t="s">
        <v>1213</v>
      </c>
      <c r="M393" s="6" t="s">
        <v>1214</v>
      </c>
      <c r="N393" s="28" t="s">
        <v>1214</v>
      </c>
      <c r="O393" s="20">
        <v>580037</v>
      </c>
    </row>
    <row r="394" spans="1:19" ht="33.75" x14ac:dyDescent="0.2">
      <c r="A394" s="8" t="s">
        <v>33759</v>
      </c>
      <c r="B394" s="5">
        <v>1050</v>
      </c>
      <c r="C394" s="5" t="s">
        <v>11</v>
      </c>
      <c r="D394" s="6" t="s">
        <v>145</v>
      </c>
      <c r="E394" s="6" t="s">
        <v>1215</v>
      </c>
      <c r="F394" s="6" t="s">
        <v>1216</v>
      </c>
      <c r="G394" s="6" t="s">
        <v>1217</v>
      </c>
      <c r="H394" s="6" t="s">
        <v>38</v>
      </c>
      <c r="I394" s="6" t="s">
        <v>19</v>
      </c>
      <c r="J394" s="6">
        <v>4</v>
      </c>
      <c r="K394" s="7">
        <v>41274</v>
      </c>
      <c r="L394" s="6" t="s">
        <v>1218</v>
      </c>
      <c r="M394" s="6" t="s">
        <v>1219</v>
      </c>
      <c r="N394" s="5" t="s">
        <v>33205</v>
      </c>
      <c r="O394" s="25">
        <v>580222</v>
      </c>
    </row>
    <row r="395" spans="1:19" ht="56.25" x14ac:dyDescent="0.2">
      <c r="A395" s="8" t="s">
        <v>33760</v>
      </c>
      <c r="B395" s="5">
        <v>1050</v>
      </c>
      <c r="C395" s="5" t="s">
        <v>11</v>
      </c>
      <c r="D395" s="6" t="s">
        <v>22</v>
      </c>
      <c r="E395" s="6" t="s">
        <v>1220</v>
      </c>
      <c r="F395" s="6" t="s">
        <v>1221</v>
      </c>
      <c r="G395" s="6" t="s">
        <v>1222</v>
      </c>
      <c r="H395" s="6" t="s">
        <v>26</v>
      </c>
      <c r="I395" s="6" t="s">
        <v>19</v>
      </c>
      <c r="J395" s="6">
        <v>2</v>
      </c>
      <c r="K395" s="7" t="s">
        <v>694</v>
      </c>
      <c r="L395" s="6" t="s">
        <v>54</v>
      </c>
      <c r="M395" s="6" t="s">
        <v>55</v>
      </c>
      <c r="N395" s="5" t="s">
        <v>33218</v>
      </c>
      <c r="O395" s="25">
        <v>580248</v>
      </c>
    </row>
    <row r="396" spans="1:19" ht="22.5" x14ac:dyDescent="0.2">
      <c r="A396" s="8" t="s">
        <v>33761</v>
      </c>
      <c r="B396" s="5">
        <v>1050</v>
      </c>
      <c r="C396" s="5" t="s">
        <v>11</v>
      </c>
      <c r="D396" s="6" t="s">
        <v>145</v>
      </c>
      <c r="E396" s="6" t="s">
        <v>1223</v>
      </c>
      <c r="F396" s="6" t="s">
        <v>1224</v>
      </c>
      <c r="G396" s="6" t="s">
        <v>1225</v>
      </c>
      <c r="H396" s="6" t="s">
        <v>667</v>
      </c>
      <c r="I396" s="6" t="s">
        <v>19</v>
      </c>
      <c r="J396" s="6">
        <v>2</v>
      </c>
      <c r="K396" s="7">
        <v>41274</v>
      </c>
      <c r="L396" s="6" t="s">
        <v>466</v>
      </c>
      <c r="M396" s="6" t="s">
        <v>467</v>
      </c>
      <c r="N396" s="28" t="s">
        <v>467</v>
      </c>
      <c r="O396" s="20">
        <v>579714</v>
      </c>
    </row>
    <row r="397" spans="1:19" ht="22.5" x14ac:dyDescent="0.2">
      <c r="A397" s="8" t="s">
        <v>33762</v>
      </c>
      <c r="B397" s="5">
        <v>1050</v>
      </c>
      <c r="C397" s="5" t="s">
        <v>11</v>
      </c>
      <c r="D397" s="6" t="s">
        <v>145</v>
      </c>
      <c r="E397" s="6" t="s">
        <v>1226</v>
      </c>
      <c r="F397" s="6" t="s">
        <v>1227</v>
      </c>
      <c r="G397" s="6" t="s">
        <v>1228</v>
      </c>
      <c r="H397" s="6" t="s">
        <v>667</v>
      </c>
      <c r="I397" s="6" t="s">
        <v>19</v>
      </c>
      <c r="J397" s="6">
        <v>2</v>
      </c>
      <c r="K397" s="7">
        <v>41274</v>
      </c>
      <c r="L397" s="6" t="s">
        <v>466</v>
      </c>
      <c r="M397" s="6" t="s">
        <v>467</v>
      </c>
      <c r="N397" s="28" t="s">
        <v>467</v>
      </c>
      <c r="O397" s="20">
        <v>579714</v>
      </c>
    </row>
    <row r="398" spans="1:19" x14ac:dyDescent="0.2">
      <c r="A398" s="8" t="s">
        <v>33763</v>
      </c>
      <c r="B398" s="5">
        <v>1050</v>
      </c>
      <c r="C398" s="5" t="s">
        <v>11</v>
      </c>
      <c r="D398" s="6" t="s">
        <v>145</v>
      </c>
      <c r="E398" s="6" t="s">
        <v>1229</v>
      </c>
      <c r="F398" s="6" t="s">
        <v>1230</v>
      </c>
      <c r="G398" s="6" t="s">
        <v>1231</v>
      </c>
      <c r="H398" s="6" t="s">
        <v>38</v>
      </c>
      <c r="I398" s="6" t="s">
        <v>19</v>
      </c>
      <c r="J398" s="6">
        <v>1</v>
      </c>
      <c r="K398" s="7">
        <v>41274</v>
      </c>
      <c r="L398" s="6"/>
      <c r="M398" s="6"/>
      <c r="N398" s="5"/>
      <c r="O398" s="20"/>
    </row>
    <row r="399" spans="1:19" x14ac:dyDescent="0.2">
      <c r="A399" s="8" t="s">
        <v>33764</v>
      </c>
      <c r="B399" s="5">
        <v>1050</v>
      </c>
      <c r="C399" s="5" t="s">
        <v>11</v>
      </c>
      <c r="D399" s="6" t="s">
        <v>125</v>
      </c>
      <c r="E399" s="6" t="s">
        <v>1232</v>
      </c>
      <c r="F399" s="6" t="s">
        <v>1233</v>
      </c>
      <c r="G399" s="6" t="s">
        <v>1234</v>
      </c>
      <c r="H399" s="6" t="s">
        <v>125</v>
      </c>
      <c r="I399" s="6" t="s">
        <v>19</v>
      </c>
      <c r="J399" s="6">
        <v>2</v>
      </c>
      <c r="K399" s="7">
        <v>41274</v>
      </c>
      <c r="L399" s="6" t="s">
        <v>34</v>
      </c>
      <c r="M399" s="6" t="s">
        <v>35</v>
      </c>
      <c r="N399" s="5" t="s">
        <v>33295</v>
      </c>
      <c r="O399" s="20">
        <v>579480</v>
      </c>
    </row>
    <row r="400" spans="1:19" x14ac:dyDescent="0.2">
      <c r="A400" s="8" t="s">
        <v>33765</v>
      </c>
      <c r="B400" s="5">
        <v>1050</v>
      </c>
      <c r="C400" s="5" t="s">
        <v>11</v>
      </c>
      <c r="D400" s="6" t="s">
        <v>125</v>
      </c>
      <c r="E400" s="6" t="s">
        <v>1235</v>
      </c>
      <c r="F400" s="6" t="s">
        <v>1236</v>
      </c>
      <c r="G400" s="6" t="s">
        <v>1237</v>
      </c>
      <c r="H400" s="6" t="s">
        <v>125</v>
      </c>
      <c r="I400" s="6" t="s">
        <v>19</v>
      </c>
      <c r="J400" s="6">
        <v>3</v>
      </c>
      <c r="K400" s="7">
        <v>41274</v>
      </c>
      <c r="L400" s="6" t="s">
        <v>208</v>
      </c>
      <c r="M400" s="6" t="s">
        <v>209</v>
      </c>
      <c r="N400" s="5" t="s">
        <v>33295</v>
      </c>
      <c r="O400" s="20">
        <v>579480</v>
      </c>
    </row>
    <row r="401" spans="1:15" x14ac:dyDescent="0.2">
      <c r="A401" s="8" t="s">
        <v>33766</v>
      </c>
      <c r="B401" s="5">
        <v>1050</v>
      </c>
      <c r="C401" s="5" t="s">
        <v>11</v>
      </c>
      <c r="D401" s="6" t="s">
        <v>125</v>
      </c>
      <c r="E401" s="6" t="s">
        <v>1238</v>
      </c>
      <c r="F401" s="6" t="s">
        <v>1239</v>
      </c>
      <c r="G401" s="6" t="s">
        <v>1240</v>
      </c>
      <c r="H401" s="6" t="s">
        <v>1241</v>
      </c>
      <c r="I401" s="6" t="s">
        <v>19</v>
      </c>
      <c r="J401" s="6">
        <v>1</v>
      </c>
      <c r="K401" s="7">
        <v>42363</v>
      </c>
      <c r="L401" s="6" t="s">
        <v>208</v>
      </c>
      <c r="M401" s="6" t="s">
        <v>209</v>
      </c>
      <c r="N401" s="5" t="s">
        <v>33295</v>
      </c>
      <c r="O401" s="20">
        <v>579480</v>
      </c>
    </row>
    <row r="402" spans="1:15" x14ac:dyDescent="0.2">
      <c r="A402" s="8" t="s">
        <v>33767</v>
      </c>
      <c r="B402" s="5">
        <v>1050</v>
      </c>
      <c r="C402" s="5" t="s">
        <v>11</v>
      </c>
      <c r="D402" s="6" t="s">
        <v>125</v>
      </c>
      <c r="E402" s="6" t="s">
        <v>1242</v>
      </c>
      <c r="F402" s="6" t="s">
        <v>1243</v>
      </c>
      <c r="G402" s="6" t="s">
        <v>1244</v>
      </c>
      <c r="H402" s="6" t="s">
        <v>1245</v>
      </c>
      <c r="I402" s="6" t="s">
        <v>19</v>
      </c>
      <c r="J402" s="6">
        <v>2</v>
      </c>
      <c r="K402" s="7">
        <v>41274</v>
      </c>
      <c r="L402" s="6" t="s">
        <v>208</v>
      </c>
      <c r="M402" s="6" t="s">
        <v>209</v>
      </c>
      <c r="N402" s="5" t="s">
        <v>33295</v>
      </c>
      <c r="O402" s="20">
        <v>579480</v>
      </c>
    </row>
    <row r="403" spans="1:15" x14ac:dyDescent="0.2">
      <c r="A403" s="8" t="s">
        <v>33768</v>
      </c>
      <c r="B403" s="5">
        <v>1050</v>
      </c>
      <c r="C403" s="5" t="s">
        <v>11</v>
      </c>
      <c r="D403" s="6" t="s">
        <v>36</v>
      </c>
      <c r="E403" s="6" t="s">
        <v>1242</v>
      </c>
      <c r="F403" s="6" t="s">
        <v>1243</v>
      </c>
      <c r="G403" s="6" t="s">
        <v>1244</v>
      </c>
      <c r="H403" s="6" t="s">
        <v>37</v>
      </c>
      <c r="I403" s="6" t="s">
        <v>19</v>
      </c>
      <c r="J403" s="6">
        <v>13</v>
      </c>
      <c r="K403" s="7">
        <v>41668</v>
      </c>
      <c r="L403" s="6" t="s">
        <v>208</v>
      </c>
      <c r="M403" s="6" t="s">
        <v>209</v>
      </c>
      <c r="N403" s="5" t="s">
        <v>33295</v>
      </c>
      <c r="O403" s="20">
        <v>579480</v>
      </c>
    </row>
    <row r="404" spans="1:15" ht="22.5" x14ac:dyDescent="0.2">
      <c r="A404" s="8" t="s">
        <v>33769</v>
      </c>
      <c r="B404" s="5">
        <v>1050</v>
      </c>
      <c r="C404" s="5" t="s">
        <v>11</v>
      </c>
      <c r="D404" s="6" t="s">
        <v>16</v>
      </c>
      <c r="E404" s="6" t="s">
        <v>1246</v>
      </c>
      <c r="F404" s="6" t="s">
        <v>1247</v>
      </c>
      <c r="G404" s="6" t="s">
        <v>1248</v>
      </c>
      <c r="H404" s="6" t="s">
        <v>16</v>
      </c>
      <c r="I404" s="6" t="s">
        <v>19</v>
      </c>
      <c r="J404" s="6">
        <v>28</v>
      </c>
      <c r="K404" s="7">
        <v>41274</v>
      </c>
      <c r="L404" s="6" t="s">
        <v>869</v>
      </c>
      <c r="M404" s="6" t="s">
        <v>870</v>
      </c>
      <c r="N404" s="28" t="s">
        <v>870</v>
      </c>
      <c r="O404" s="20">
        <v>579776</v>
      </c>
    </row>
    <row r="405" spans="1:15" ht="22.5" x14ac:dyDescent="0.2">
      <c r="A405" s="8" t="s">
        <v>33770</v>
      </c>
      <c r="B405" s="5">
        <v>1050</v>
      </c>
      <c r="C405" s="5" t="s">
        <v>11</v>
      </c>
      <c r="D405" s="6" t="s">
        <v>16</v>
      </c>
      <c r="E405" s="6" t="s">
        <v>1249</v>
      </c>
      <c r="F405" s="6" t="s">
        <v>1250</v>
      </c>
      <c r="G405" s="6" t="s">
        <v>1251</v>
      </c>
      <c r="H405" s="6" t="s">
        <v>16</v>
      </c>
      <c r="I405" s="6" t="s">
        <v>19</v>
      </c>
      <c r="J405" s="6">
        <v>10</v>
      </c>
      <c r="K405" s="7">
        <v>41274</v>
      </c>
      <c r="L405" s="6" t="s">
        <v>869</v>
      </c>
      <c r="M405" s="6" t="s">
        <v>870</v>
      </c>
      <c r="N405" s="28" t="s">
        <v>870</v>
      </c>
      <c r="O405" s="20">
        <v>579776</v>
      </c>
    </row>
    <row r="406" spans="1:15" x14ac:dyDescent="0.2">
      <c r="A406" s="8" t="s">
        <v>33771</v>
      </c>
      <c r="B406" s="5">
        <v>1050</v>
      </c>
      <c r="C406" s="5" t="s">
        <v>11</v>
      </c>
      <c r="D406" s="6" t="s">
        <v>125</v>
      </c>
      <c r="E406" s="6" t="s">
        <v>1252</v>
      </c>
      <c r="F406" s="6" t="s">
        <v>1253</v>
      </c>
      <c r="G406" s="6" t="s">
        <v>1254</v>
      </c>
      <c r="H406" s="6" t="s">
        <v>125</v>
      </c>
      <c r="I406" s="6" t="s">
        <v>19</v>
      </c>
      <c r="J406" s="6">
        <v>5</v>
      </c>
      <c r="K406" s="7">
        <v>41274</v>
      </c>
      <c r="L406" s="6" t="s">
        <v>257</v>
      </c>
      <c r="M406" s="6" t="s">
        <v>258</v>
      </c>
      <c r="N406" s="5" t="s">
        <v>33295</v>
      </c>
      <c r="O406" s="20">
        <v>579480</v>
      </c>
    </row>
    <row r="407" spans="1:15" ht="22.5" x14ac:dyDescent="0.2">
      <c r="A407" s="8" t="s">
        <v>33772</v>
      </c>
      <c r="B407" s="5">
        <v>1050</v>
      </c>
      <c r="C407" s="5" t="s">
        <v>11</v>
      </c>
      <c r="D407" s="6" t="s">
        <v>125</v>
      </c>
      <c r="E407" s="6" t="s">
        <v>44</v>
      </c>
      <c r="F407" s="6" t="s">
        <v>45</v>
      </c>
      <c r="G407" s="6" t="s">
        <v>46</v>
      </c>
      <c r="H407" s="6" t="s">
        <v>125</v>
      </c>
      <c r="I407" s="6" t="s">
        <v>19</v>
      </c>
      <c r="J407" s="6">
        <v>4</v>
      </c>
      <c r="K407" s="7">
        <v>41274</v>
      </c>
      <c r="L407" s="6" t="s">
        <v>34</v>
      </c>
      <c r="M407" s="6" t="s">
        <v>35</v>
      </c>
      <c r="N407" s="28" t="str">
        <f>M407</f>
        <v>Фланцы для трубопроводов общего назначения по ТУ, ГОСТ</v>
      </c>
      <c r="O407" s="20">
        <v>580001</v>
      </c>
    </row>
    <row r="408" spans="1:15" ht="22.5" x14ac:dyDescent="0.2">
      <c r="A408" s="8" t="s">
        <v>33773</v>
      </c>
      <c r="B408" s="5">
        <v>1050</v>
      </c>
      <c r="C408" s="5" t="s">
        <v>11</v>
      </c>
      <c r="D408" s="6" t="s">
        <v>22</v>
      </c>
      <c r="E408" s="6" t="s">
        <v>1255</v>
      </c>
      <c r="F408" s="6" t="s">
        <v>1256</v>
      </c>
      <c r="G408" s="6" t="s">
        <v>1257</v>
      </c>
      <c r="H408" s="6" t="s">
        <v>22</v>
      </c>
      <c r="I408" s="6" t="s">
        <v>19</v>
      </c>
      <c r="J408" s="6">
        <v>1</v>
      </c>
      <c r="K408" s="7">
        <v>41274</v>
      </c>
      <c r="L408" s="6" t="s">
        <v>466</v>
      </c>
      <c r="M408" s="6" t="s">
        <v>467</v>
      </c>
      <c r="N408" s="28" t="s">
        <v>467</v>
      </c>
      <c r="O408" s="20">
        <v>579714</v>
      </c>
    </row>
    <row r="409" spans="1:15" x14ac:dyDescent="0.2">
      <c r="A409" s="8" t="s">
        <v>33774</v>
      </c>
      <c r="B409" s="5">
        <v>1050</v>
      </c>
      <c r="C409" s="5" t="s">
        <v>11</v>
      </c>
      <c r="D409" s="6" t="s">
        <v>16</v>
      </c>
      <c r="E409" s="6" t="s">
        <v>1258</v>
      </c>
      <c r="F409" s="6" t="s">
        <v>1259</v>
      </c>
      <c r="G409" s="6" t="s">
        <v>1259</v>
      </c>
      <c r="H409" s="6" t="s">
        <v>1260</v>
      </c>
      <c r="I409" s="6" t="s">
        <v>19</v>
      </c>
      <c r="J409" s="6">
        <v>2</v>
      </c>
      <c r="K409" s="7">
        <v>41486</v>
      </c>
      <c r="L409" s="6" t="s">
        <v>661</v>
      </c>
      <c r="M409" s="6" t="s">
        <v>662</v>
      </c>
      <c r="N409" s="5" t="s">
        <v>33295</v>
      </c>
      <c r="O409" s="20">
        <v>579424</v>
      </c>
    </row>
    <row r="410" spans="1:15" x14ac:dyDescent="0.2">
      <c r="A410" s="8" t="s">
        <v>33775</v>
      </c>
      <c r="B410" s="5">
        <v>1050</v>
      </c>
      <c r="C410" s="5" t="s">
        <v>11</v>
      </c>
      <c r="D410" s="6" t="s">
        <v>16</v>
      </c>
      <c r="E410" s="6" t="s">
        <v>1261</v>
      </c>
      <c r="F410" s="6" t="s">
        <v>1262</v>
      </c>
      <c r="G410" s="6" t="s">
        <v>1263</v>
      </c>
      <c r="H410" s="6" t="s">
        <v>1264</v>
      </c>
      <c r="I410" s="6" t="s">
        <v>19</v>
      </c>
      <c r="J410" s="6">
        <v>178</v>
      </c>
      <c r="K410" s="7">
        <v>42983</v>
      </c>
      <c r="L410" s="6" t="s">
        <v>661</v>
      </c>
      <c r="M410" s="6" t="s">
        <v>662</v>
      </c>
      <c r="N410" s="5" t="s">
        <v>33295</v>
      </c>
      <c r="O410" s="20">
        <v>579424</v>
      </c>
    </row>
    <row r="411" spans="1:15" x14ac:dyDescent="0.2">
      <c r="A411" s="8" t="s">
        <v>33776</v>
      </c>
      <c r="B411" s="5">
        <v>1050</v>
      </c>
      <c r="C411" s="5" t="s">
        <v>11</v>
      </c>
      <c r="D411" s="6" t="s">
        <v>16</v>
      </c>
      <c r="E411" s="6" t="s">
        <v>1261</v>
      </c>
      <c r="F411" s="6" t="s">
        <v>1262</v>
      </c>
      <c r="G411" s="6" t="s">
        <v>1263</v>
      </c>
      <c r="H411" s="6" t="s">
        <v>1265</v>
      </c>
      <c r="I411" s="6" t="s">
        <v>19</v>
      </c>
      <c r="J411" s="6">
        <v>140</v>
      </c>
      <c r="K411" s="7">
        <v>42983</v>
      </c>
      <c r="L411" s="6" t="s">
        <v>661</v>
      </c>
      <c r="M411" s="6" t="s">
        <v>662</v>
      </c>
      <c r="N411" s="5" t="s">
        <v>33295</v>
      </c>
      <c r="O411" s="20">
        <v>579424</v>
      </c>
    </row>
    <row r="412" spans="1:15" x14ac:dyDescent="0.2">
      <c r="A412" s="8" t="s">
        <v>33777</v>
      </c>
      <c r="B412" s="5">
        <v>1050</v>
      </c>
      <c r="C412" s="5" t="s">
        <v>11</v>
      </c>
      <c r="D412" s="6" t="s">
        <v>16</v>
      </c>
      <c r="E412" s="6" t="s">
        <v>1266</v>
      </c>
      <c r="F412" s="6" t="s">
        <v>1267</v>
      </c>
      <c r="G412" s="6" t="s">
        <v>1268</v>
      </c>
      <c r="H412" s="6" t="s">
        <v>16</v>
      </c>
      <c r="I412" s="6" t="s">
        <v>19</v>
      </c>
      <c r="J412" s="6">
        <v>280</v>
      </c>
      <c r="K412" s="7">
        <v>44386</v>
      </c>
      <c r="L412" s="6" t="s">
        <v>203</v>
      </c>
      <c r="M412" s="6" t="s">
        <v>204</v>
      </c>
      <c r="N412" s="5" t="s">
        <v>33295</v>
      </c>
      <c r="O412" s="20">
        <v>579477</v>
      </c>
    </row>
    <row r="413" spans="1:15" ht="33.75" x14ac:dyDescent="0.2">
      <c r="A413" s="8" t="s">
        <v>33778</v>
      </c>
      <c r="B413" s="5">
        <v>1050</v>
      </c>
      <c r="C413" s="5" t="s">
        <v>11</v>
      </c>
      <c r="D413" s="6" t="s">
        <v>16</v>
      </c>
      <c r="E413" s="6" t="s">
        <v>1269</v>
      </c>
      <c r="F413" s="6" t="s">
        <v>1270</v>
      </c>
      <c r="G413" s="6" t="s">
        <v>1271</v>
      </c>
      <c r="H413" s="6" t="s">
        <v>16</v>
      </c>
      <c r="I413" s="6" t="s">
        <v>19</v>
      </c>
      <c r="J413" s="6">
        <v>20</v>
      </c>
      <c r="K413" s="7">
        <v>41274</v>
      </c>
      <c r="L413" s="6" t="s">
        <v>159</v>
      </c>
      <c r="M413" s="6" t="s">
        <v>160</v>
      </c>
      <c r="N413" s="28" t="s">
        <v>160</v>
      </c>
      <c r="O413" s="20">
        <v>579707</v>
      </c>
    </row>
    <row r="414" spans="1:15" ht="33.75" x14ac:dyDescent="0.2">
      <c r="A414" s="8" t="s">
        <v>33779</v>
      </c>
      <c r="B414" s="5">
        <v>1050</v>
      </c>
      <c r="C414" s="5" t="s">
        <v>11</v>
      </c>
      <c r="D414" s="6" t="s">
        <v>16</v>
      </c>
      <c r="E414" s="6" t="s">
        <v>1272</v>
      </c>
      <c r="F414" s="6" t="s">
        <v>1273</v>
      </c>
      <c r="G414" s="6" t="s">
        <v>1274</v>
      </c>
      <c r="H414" s="6" t="s">
        <v>16</v>
      </c>
      <c r="I414" s="6" t="s">
        <v>19</v>
      </c>
      <c r="J414" s="6">
        <v>9</v>
      </c>
      <c r="K414" s="7">
        <v>42187</v>
      </c>
      <c r="L414" s="6" t="s">
        <v>227</v>
      </c>
      <c r="M414" s="6" t="s">
        <v>228</v>
      </c>
      <c r="N414" s="5" t="s">
        <v>33206</v>
      </c>
      <c r="O414" s="25">
        <v>580223</v>
      </c>
    </row>
    <row r="415" spans="1:15" ht="33.75" x14ac:dyDescent="0.2">
      <c r="A415" s="8" t="s">
        <v>33780</v>
      </c>
      <c r="B415" s="5">
        <v>1050</v>
      </c>
      <c r="C415" s="5" t="s">
        <v>11</v>
      </c>
      <c r="D415" s="6" t="s">
        <v>16</v>
      </c>
      <c r="E415" s="6" t="s">
        <v>1275</v>
      </c>
      <c r="F415" s="6" t="s">
        <v>1276</v>
      </c>
      <c r="G415" s="6" t="s">
        <v>1276</v>
      </c>
      <c r="H415" s="6" t="s">
        <v>16</v>
      </c>
      <c r="I415" s="6" t="s">
        <v>19</v>
      </c>
      <c r="J415" s="6">
        <v>1</v>
      </c>
      <c r="K415" s="7">
        <v>41274</v>
      </c>
      <c r="L415" s="6" t="s">
        <v>159</v>
      </c>
      <c r="M415" s="6" t="s">
        <v>160</v>
      </c>
      <c r="N415" s="28" t="s">
        <v>160</v>
      </c>
      <c r="O415" s="20">
        <v>579764</v>
      </c>
    </row>
    <row r="416" spans="1:15" ht="33.75" x14ac:dyDescent="0.2">
      <c r="A416" s="8" t="s">
        <v>33781</v>
      </c>
      <c r="B416" s="5">
        <v>1050</v>
      </c>
      <c r="C416" s="5" t="s">
        <v>11</v>
      </c>
      <c r="D416" s="6" t="s">
        <v>38</v>
      </c>
      <c r="E416" s="6" t="s">
        <v>1277</v>
      </c>
      <c r="F416" s="6" t="s">
        <v>1278</v>
      </c>
      <c r="G416" s="6" t="s">
        <v>1278</v>
      </c>
      <c r="H416" s="6" t="s">
        <v>38</v>
      </c>
      <c r="I416" s="6" t="s">
        <v>19</v>
      </c>
      <c r="J416" s="6">
        <v>2</v>
      </c>
      <c r="K416" s="7">
        <v>41274</v>
      </c>
      <c r="L416" s="6" t="s">
        <v>367</v>
      </c>
      <c r="M416" s="6" t="s">
        <v>368</v>
      </c>
      <c r="N416" s="28" t="s">
        <v>368</v>
      </c>
      <c r="O416" s="25">
        <v>580198</v>
      </c>
    </row>
    <row r="417" spans="1:15" x14ac:dyDescent="0.2">
      <c r="A417" s="8" t="s">
        <v>33782</v>
      </c>
      <c r="B417" s="5">
        <v>1050</v>
      </c>
      <c r="C417" s="5" t="s">
        <v>11</v>
      </c>
      <c r="D417" s="6" t="s">
        <v>38</v>
      </c>
      <c r="E417" s="6" t="s">
        <v>1279</v>
      </c>
      <c r="F417" s="6" t="s">
        <v>1280</v>
      </c>
      <c r="G417" s="6" t="s">
        <v>1281</v>
      </c>
      <c r="H417" s="6" t="s">
        <v>38</v>
      </c>
      <c r="I417" s="6" t="s">
        <v>19</v>
      </c>
      <c r="J417" s="6">
        <v>2</v>
      </c>
      <c r="K417" s="7">
        <v>41274</v>
      </c>
      <c r="L417" s="6" t="s">
        <v>87</v>
      </c>
      <c r="M417" s="6" t="s">
        <v>88</v>
      </c>
      <c r="N417" s="5" t="s">
        <v>33295</v>
      </c>
      <c r="O417" s="20">
        <v>579879</v>
      </c>
    </row>
    <row r="418" spans="1:15" x14ac:dyDescent="0.2">
      <c r="A418" s="8" t="s">
        <v>33783</v>
      </c>
      <c r="B418" s="5">
        <v>1050</v>
      </c>
      <c r="C418" s="5" t="s">
        <v>11</v>
      </c>
      <c r="D418" s="6" t="s">
        <v>16</v>
      </c>
      <c r="E418" s="6" t="s">
        <v>1284</v>
      </c>
      <c r="F418" s="6" t="s">
        <v>1285</v>
      </c>
      <c r="G418" s="6" t="s">
        <v>1286</v>
      </c>
      <c r="H418" s="6" t="s">
        <v>16</v>
      </c>
      <c r="I418" s="6" t="s">
        <v>19</v>
      </c>
      <c r="J418" s="6">
        <v>37</v>
      </c>
      <c r="K418" s="7">
        <v>41274</v>
      </c>
      <c r="L418" s="6" t="s">
        <v>971</v>
      </c>
      <c r="M418" s="6" t="s">
        <v>972</v>
      </c>
      <c r="N418" s="5" t="s">
        <v>33295</v>
      </c>
      <c r="O418" s="20">
        <v>579478</v>
      </c>
    </row>
    <row r="419" spans="1:15" x14ac:dyDescent="0.2">
      <c r="A419" s="8" t="s">
        <v>33784</v>
      </c>
      <c r="B419" s="5">
        <v>1050</v>
      </c>
      <c r="C419" s="5" t="s">
        <v>11</v>
      </c>
      <c r="D419" s="6" t="s">
        <v>38</v>
      </c>
      <c r="E419" s="6" t="s">
        <v>1287</v>
      </c>
      <c r="F419" s="6" t="s">
        <v>1288</v>
      </c>
      <c r="G419" s="6" t="s">
        <v>1289</v>
      </c>
      <c r="H419" s="6" t="s">
        <v>38</v>
      </c>
      <c r="I419" s="6" t="s">
        <v>19</v>
      </c>
      <c r="J419" s="6">
        <v>48</v>
      </c>
      <c r="K419" s="7">
        <v>41274</v>
      </c>
      <c r="L419" s="6" t="s">
        <v>87</v>
      </c>
      <c r="M419" s="6" t="s">
        <v>88</v>
      </c>
      <c r="N419" s="5" t="s">
        <v>33295</v>
      </c>
      <c r="O419" s="20">
        <v>579879</v>
      </c>
    </row>
    <row r="420" spans="1:15" x14ac:dyDescent="0.2">
      <c r="A420" s="8" t="s">
        <v>33785</v>
      </c>
      <c r="B420" s="5">
        <v>1050</v>
      </c>
      <c r="C420" s="5" t="s">
        <v>11</v>
      </c>
      <c r="D420" s="6" t="s">
        <v>125</v>
      </c>
      <c r="E420" s="6" t="s">
        <v>1290</v>
      </c>
      <c r="F420" s="6" t="s">
        <v>1291</v>
      </c>
      <c r="G420" s="6" t="s">
        <v>1292</v>
      </c>
      <c r="H420" s="6" t="s">
        <v>125</v>
      </c>
      <c r="I420" s="6" t="s">
        <v>19</v>
      </c>
      <c r="J420" s="6">
        <v>16</v>
      </c>
      <c r="K420" s="7">
        <v>41274</v>
      </c>
      <c r="L420" s="6" t="s">
        <v>34</v>
      </c>
      <c r="M420" s="6" t="s">
        <v>35</v>
      </c>
      <c r="N420" s="5" t="s">
        <v>33295</v>
      </c>
      <c r="O420" s="20">
        <v>579480</v>
      </c>
    </row>
    <row r="421" spans="1:15" x14ac:dyDescent="0.2">
      <c r="A421" s="8" t="s">
        <v>33786</v>
      </c>
      <c r="B421" s="5">
        <v>1050</v>
      </c>
      <c r="C421" s="5" t="s">
        <v>11</v>
      </c>
      <c r="D421" s="6" t="s">
        <v>38</v>
      </c>
      <c r="E421" s="6" t="s">
        <v>1293</v>
      </c>
      <c r="F421" s="6" t="s">
        <v>1294</v>
      </c>
      <c r="G421" s="6" t="s">
        <v>1294</v>
      </c>
      <c r="H421" s="6" t="s">
        <v>38</v>
      </c>
      <c r="I421" s="6" t="s">
        <v>19</v>
      </c>
      <c r="J421" s="6">
        <v>2</v>
      </c>
      <c r="K421" s="7">
        <v>41274</v>
      </c>
      <c r="L421" s="6" t="s">
        <v>1030</v>
      </c>
      <c r="M421" s="6" t="s">
        <v>1031</v>
      </c>
      <c r="N421" s="28" t="s">
        <v>33273</v>
      </c>
      <c r="O421" s="20">
        <v>579900</v>
      </c>
    </row>
    <row r="422" spans="1:15" x14ac:dyDescent="0.2">
      <c r="A422" s="8" t="s">
        <v>33787</v>
      </c>
      <c r="B422" s="5">
        <v>1050</v>
      </c>
      <c r="C422" s="5" t="s">
        <v>11</v>
      </c>
      <c r="D422" s="6" t="s">
        <v>38</v>
      </c>
      <c r="E422" s="6" t="s">
        <v>1295</v>
      </c>
      <c r="F422" s="6" t="s">
        <v>1296</v>
      </c>
      <c r="G422" s="6" t="s">
        <v>1296</v>
      </c>
      <c r="H422" s="6" t="s">
        <v>38</v>
      </c>
      <c r="I422" s="6" t="s">
        <v>19</v>
      </c>
      <c r="J422" s="6">
        <v>5</v>
      </c>
      <c r="K422" s="7">
        <v>42419</v>
      </c>
      <c r="L422" s="6" t="s">
        <v>1297</v>
      </c>
      <c r="M422" s="6" t="s">
        <v>1298</v>
      </c>
      <c r="N422" s="5" t="s">
        <v>33273</v>
      </c>
      <c r="O422" s="20">
        <v>579904</v>
      </c>
    </row>
    <row r="423" spans="1:15" x14ac:dyDescent="0.2">
      <c r="A423" s="8" t="s">
        <v>33788</v>
      </c>
      <c r="B423" s="5">
        <v>1050</v>
      </c>
      <c r="C423" s="5" t="s">
        <v>11</v>
      </c>
      <c r="D423" s="6" t="s">
        <v>38</v>
      </c>
      <c r="E423" s="6" t="s">
        <v>1299</v>
      </c>
      <c r="F423" s="6" t="s">
        <v>1300</v>
      </c>
      <c r="G423" s="6" t="s">
        <v>1300</v>
      </c>
      <c r="H423" s="6" t="s">
        <v>38</v>
      </c>
      <c r="I423" s="6" t="s">
        <v>19</v>
      </c>
      <c r="J423" s="6">
        <v>6</v>
      </c>
      <c r="K423" s="7">
        <v>41274</v>
      </c>
      <c r="L423" s="6" t="s">
        <v>1030</v>
      </c>
      <c r="M423" s="6" t="s">
        <v>1031</v>
      </c>
      <c r="N423" s="28" t="s">
        <v>33273</v>
      </c>
      <c r="O423" s="20">
        <v>579900</v>
      </c>
    </row>
    <row r="424" spans="1:15" x14ac:dyDescent="0.2">
      <c r="A424" s="8" t="s">
        <v>33789</v>
      </c>
      <c r="B424" s="5">
        <v>1050</v>
      </c>
      <c r="C424" s="5" t="s">
        <v>11</v>
      </c>
      <c r="D424" s="6" t="s">
        <v>16</v>
      </c>
      <c r="E424" s="6" t="s">
        <v>1301</v>
      </c>
      <c r="F424" s="6" t="s">
        <v>1302</v>
      </c>
      <c r="G424" s="6" t="s">
        <v>1302</v>
      </c>
      <c r="H424" s="6" t="s">
        <v>16</v>
      </c>
      <c r="I424" s="6" t="s">
        <v>19</v>
      </c>
      <c r="J424" s="6">
        <v>8</v>
      </c>
      <c r="K424" s="7">
        <v>41274</v>
      </c>
      <c r="L424" s="6" t="s">
        <v>49</v>
      </c>
      <c r="M424" s="6" t="s">
        <v>50</v>
      </c>
      <c r="N424" s="28" t="str">
        <f>M424</f>
        <v>Подшипники по прайс-листу</v>
      </c>
      <c r="O424" s="20"/>
    </row>
    <row r="425" spans="1:15" x14ac:dyDescent="0.2">
      <c r="A425" s="8" t="s">
        <v>33790</v>
      </c>
      <c r="B425" s="5">
        <v>1050</v>
      </c>
      <c r="C425" s="5" t="s">
        <v>11</v>
      </c>
      <c r="D425" s="6" t="s">
        <v>145</v>
      </c>
      <c r="E425" s="6" t="s">
        <v>1303</v>
      </c>
      <c r="F425" s="6" t="s">
        <v>1304</v>
      </c>
      <c r="G425" s="6" t="s">
        <v>1304</v>
      </c>
      <c r="H425" s="6" t="s">
        <v>38</v>
      </c>
      <c r="I425" s="6" t="s">
        <v>19</v>
      </c>
      <c r="J425" s="6">
        <v>1</v>
      </c>
      <c r="K425" s="7">
        <v>41274</v>
      </c>
      <c r="L425" s="6" t="s">
        <v>1305</v>
      </c>
      <c r="M425" s="6" t="s">
        <v>1306</v>
      </c>
      <c r="N425" s="5" t="s">
        <v>33295</v>
      </c>
      <c r="O425" s="20">
        <v>579480</v>
      </c>
    </row>
    <row r="426" spans="1:15" x14ac:dyDescent="0.2">
      <c r="A426" s="8" t="s">
        <v>33791</v>
      </c>
      <c r="B426" s="5">
        <v>1050</v>
      </c>
      <c r="C426" s="5" t="s">
        <v>11</v>
      </c>
      <c r="D426" s="6" t="s">
        <v>38</v>
      </c>
      <c r="E426" s="6" t="s">
        <v>1307</v>
      </c>
      <c r="F426" s="6" t="s">
        <v>1308</v>
      </c>
      <c r="G426" s="6" t="s">
        <v>1308</v>
      </c>
      <c r="H426" s="6" t="s">
        <v>38</v>
      </c>
      <c r="I426" s="6" t="s">
        <v>19</v>
      </c>
      <c r="J426" s="6">
        <v>9</v>
      </c>
      <c r="K426" s="7">
        <v>41274</v>
      </c>
      <c r="L426" s="6" t="s">
        <v>1030</v>
      </c>
      <c r="M426" s="6" t="s">
        <v>1031</v>
      </c>
      <c r="N426" s="28" t="s">
        <v>33273</v>
      </c>
      <c r="O426" s="20">
        <v>579900</v>
      </c>
    </row>
    <row r="427" spans="1:15" ht="22.5" x14ac:dyDescent="0.2">
      <c r="A427" s="8" t="s">
        <v>33792</v>
      </c>
      <c r="B427" s="5">
        <v>1050</v>
      </c>
      <c r="C427" s="5" t="s">
        <v>11</v>
      </c>
      <c r="D427" s="6" t="s">
        <v>16</v>
      </c>
      <c r="E427" s="6" t="s">
        <v>1309</v>
      </c>
      <c r="F427" s="6" t="s">
        <v>1310</v>
      </c>
      <c r="G427" s="6" t="s">
        <v>1311</v>
      </c>
      <c r="H427" s="6" t="s">
        <v>16</v>
      </c>
      <c r="I427" s="6" t="s">
        <v>19</v>
      </c>
      <c r="J427" s="6">
        <v>8</v>
      </c>
      <c r="K427" s="7">
        <v>41274</v>
      </c>
      <c r="L427" s="6" t="s">
        <v>869</v>
      </c>
      <c r="M427" s="6" t="s">
        <v>870</v>
      </c>
      <c r="N427" s="28" t="s">
        <v>870</v>
      </c>
      <c r="O427" s="20">
        <v>579776</v>
      </c>
    </row>
    <row r="428" spans="1:15" ht="22.5" x14ac:dyDescent="0.2">
      <c r="A428" s="8" t="s">
        <v>33793</v>
      </c>
      <c r="B428" s="5">
        <v>1050</v>
      </c>
      <c r="C428" s="5" t="s">
        <v>11</v>
      </c>
      <c r="D428" s="6" t="s">
        <v>16</v>
      </c>
      <c r="E428" s="6" t="s">
        <v>1312</v>
      </c>
      <c r="F428" s="6" t="s">
        <v>1313</v>
      </c>
      <c r="G428" s="6" t="s">
        <v>1314</v>
      </c>
      <c r="H428" s="6" t="s">
        <v>16</v>
      </c>
      <c r="I428" s="6" t="s">
        <v>19</v>
      </c>
      <c r="J428" s="6">
        <v>10</v>
      </c>
      <c r="K428" s="7">
        <v>41274</v>
      </c>
      <c r="L428" s="6" t="s">
        <v>869</v>
      </c>
      <c r="M428" s="6" t="s">
        <v>870</v>
      </c>
      <c r="N428" s="28" t="s">
        <v>870</v>
      </c>
      <c r="O428" s="20">
        <v>579776</v>
      </c>
    </row>
    <row r="429" spans="1:15" ht="22.5" x14ac:dyDescent="0.2">
      <c r="A429" s="8" t="s">
        <v>33794</v>
      </c>
      <c r="B429" s="5">
        <v>1050</v>
      </c>
      <c r="C429" s="5" t="s">
        <v>11</v>
      </c>
      <c r="D429" s="6" t="s">
        <v>16</v>
      </c>
      <c r="E429" s="6" t="s">
        <v>1315</v>
      </c>
      <c r="F429" s="6" t="s">
        <v>1316</v>
      </c>
      <c r="G429" s="6" t="s">
        <v>1317</v>
      </c>
      <c r="H429" s="6" t="s">
        <v>16</v>
      </c>
      <c r="I429" s="6" t="s">
        <v>19</v>
      </c>
      <c r="J429" s="6">
        <v>22</v>
      </c>
      <c r="K429" s="7">
        <v>41274</v>
      </c>
      <c r="L429" s="6" t="s">
        <v>869</v>
      </c>
      <c r="M429" s="6" t="s">
        <v>870</v>
      </c>
      <c r="N429" s="28" t="s">
        <v>870</v>
      </c>
      <c r="O429" s="20">
        <v>579776</v>
      </c>
    </row>
    <row r="430" spans="1:15" ht="22.5" x14ac:dyDescent="0.2">
      <c r="A430" s="8" t="s">
        <v>33795</v>
      </c>
      <c r="B430" s="5">
        <v>1050</v>
      </c>
      <c r="C430" s="5" t="s">
        <v>11</v>
      </c>
      <c r="D430" s="6" t="s">
        <v>16</v>
      </c>
      <c r="E430" s="6" t="s">
        <v>1318</v>
      </c>
      <c r="F430" s="6" t="s">
        <v>1319</v>
      </c>
      <c r="G430" s="6" t="s">
        <v>1320</v>
      </c>
      <c r="H430" s="6" t="s">
        <v>16</v>
      </c>
      <c r="I430" s="6" t="s">
        <v>19</v>
      </c>
      <c r="J430" s="6">
        <v>1</v>
      </c>
      <c r="K430" s="7">
        <v>41274</v>
      </c>
      <c r="L430" s="6" t="s">
        <v>869</v>
      </c>
      <c r="M430" s="6" t="s">
        <v>870</v>
      </c>
      <c r="N430" s="28" t="s">
        <v>870</v>
      </c>
      <c r="O430" s="20">
        <v>579776</v>
      </c>
    </row>
    <row r="431" spans="1:15" ht="22.5" x14ac:dyDescent="0.2">
      <c r="A431" s="8" t="s">
        <v>33796</v>
      </c>
      <c r="B431" s="5">
        <v>1050</v>
      </c>
      <c r="C431" s="5" t="s">
        <v>11</v>
      </c>
      <c r="D431" s="6" t="s">
        <v>22</v>
      </c>
      <c r="E431" s="6" t="s">
        <v>1321</v>
      </c>
      <c r="F431" s="6" t="s">
        <v>1322</v>
      </c>
      <c r="G431" s="6" t="s">
        <v>1323</v>
      </c>
      <c r="H431" s="6" t="s">
        <v>22</v>
      </c>
      <c r="I431" s="6" t="s">
        <v>19</v>
      </c>
      <c r="J431" s="6">
        <v>25</v>
      </c>
      <c r="K431" s="7">
        <v>41274</v>
      </c>
      <c r="L431" s="6" t="s">
        <v>1213</v>
      </c>
      <c r="M431" s="6" t="s">
        <v>1214</v>
      </c>
      <c r="N431" s="28" t="s">
        <v>1214</v>
      </c>
      <c r="O431" s="20">
        <v>580037</v>
      </c>
    </row>
    <row r="432" spans="1:15" x14ac:dyDescent="0.2">
      <c r="A432" s="8" t="s">
        <v>33797</v>
      </c>
      <c r="B432" s="5">
        <v>1050</v>
      </c>
      <c r="C432" s="5" t="s">
        <v>11</v>
      </c>
      <c r="D432" s="6" t="s">
        <v>38</v>
      </c>
      <c r="E432" s="6" t="s">
        <v>1324</v>
      </c>
      <c r="F432" s="6" t="s">
        <v>1325</v>
      </c>
      <c r="G432" s="6" t="s">
        <v>1326</v>
      </c>
      <c r="H432" s="6" t="s">
        <v>38</v>
      </c>
      <c r="I432" s="6" t="s">
        <v>19</v>
      </c>
      <c r="J432" s="6">
        <v>6</v>
      </c>
      <c r="K432" s="7">
        <v>41274</v>
      </c>
      <c r="L432" s="6" t="s">
        <v>286</v>
      </c>
      <c r="M432" s="6" t="s">
        <v>287</v>
      </c>
      <c r="N432" s="5" t="s">
        <v>33270</v>
      </c>
      <c r="O432" s="20">
        <v>579891</v>
      </c>
    </row>
    <row r="433" spans="1:16" x14ac:dyDescent="0.2">
      <c r="A433" s="8" t="s">
        <v>33798</v>
      </c>
      <c r="B433" s="5">
        <v>1050</v>
      </c>
      <c r="C433" s="5" t="s">
        <v>11</v>
      </c>
      <c r="D433" s="6" t="s">
        <v>145</v>
      </c>
      <c r="E433" s="6" t="s">
        <v>1327</v>
      </c>
      <c r="F433" s="6" t="s">
        <v>1328</v>
      </c>
      <c r="G433" s="6" t="s">
        <v>1328</v>
      </c>
      <c r="H433" s="6" t="s">
        <v>38</v>
      </c>
      <c r="I433" s="6" t="s">
        <v>19</v>
      </c>
      <c r="J433" s="6">
        <v>2</v>
      </c>
      <c r="K433" s="7">
        <v>41274</v>
      </c>
      <c r="L433" s="6" t="s">
        <v>33311</v>
      </c>
      <c r="M433" s="6" t="s">
        <v>33337</v>
      </c>
      <c r="N433" s="28" t="s">
        <v>33273</v>
      </c>
      <c r="O433" s="20">
        <v>579904</v>
      </c>
    </row>
    <row r="434" spans="1:16" x14ac:dyDescent="0.2">
      <c r="A434" s="8" t="s">
        <v>33799</v>
      </c>
      <c r="B434" s="5">
        <v>1050</v>
      </c>
      <c r="C434" s="5" t="s">
        <v>11</v>
      </c>
      <c r="D434" s="6" t="s">
        <v>145</v>
      </c>
      <c r="E434" s="6" t="s">
        <v>1329</v>
      </c>
      <c r="F434" s="6" t="s">
        <v>1330</v>
      </c>
      <c r="G434" s="6" t="s">
        <v>1330</v>
      </c>
      <c r="H434" s="6" t="s">
        <v>38</v>
      </c>
      <c r="I434" s="6" t="s">
        <v>19</v>
      </c>
      <c r="J434" s="6">
        <v>2</v>
      </c>
      <c r="K434" s="7">
        <v>41274</v>
      </c>
      <c r="L434" s="6" t="s">
        <v>344</v>
      </c>
      <c r="M434" s="6" t="s">
        <v>345</v>
      </c>
      <c r="N434" s="28" t="s">
        <v>33273</v>
      </c>
      <c r="O434" s="20">
        <v>579900</v>
      </c>
    </row>
    <row r="435" spans="1:16" ht="22.5" x14ac:dyDescent="0.2">
      <c r="A435" s="8" t="s">
        <v>33800</v>
      </c>
      <c r="B435" s="5">
        <v>1050</v>
      </c>
      <c r="C435" s="5" t="s">
        <v>11</v>
      </c>
      <c r="D435" s="6" t="s">
        <v>145</v>
      </c>
      <c r="E435" s="6" t="s">
        <v>1331</v>
      </c>
      <c r="F435" s="6" t="s">
        <v>1332</v>
      </c>
      <c r="G435" s="6" t="s">
        <v>1332</v>
      </c>
      <c r="H435" s="6" t="s">
        <v>38</v>
      </c>
      <c r="I435" s="6" t="s">
        <v>19</v>
      </c>
      <c r="J435" s="6">
        <v>1</v>
      </c>
      <c r="K435" s="7">
        <v>41274</v>
      </c>
      <c r="L435" s="6" t="s">
        <v>466</v>
      </c>
      <c r="M435" s="6" t="s">
        <v>467</v>
      </c>
      <c r="N435" s="28" t="s">
        <v>467</v>
      </c>
      <c r="O435" s="20">
        <v>579714</v>
      </c>
    </row>
    <row r="436" spans="1:16" x14ac:dyDescent="0.2">
      <c r="A436" s="8" t="s">
        <v>33801</v>
      </c>
      <c r="B436" s="5">
        <v>1050</v>
      </c>
      <c r="C436" s="5" t="s">
        <v>11</v>
      </c>
      <c r="D436" s="6" t="s">
        <v>125</v>
      </c>
      <c r="E436" s="6" t="s">
        <v>1333</v>
      </c>
      <c r="F436" s="6" t="s">
        <v>1334</v>
      </c>
      <c r="G436" s="6" t="s">
        <v>1335</v>
      </c>
      <c r="H436" s="6" t="s">
        <v>125</v>
      </c>
      <c r="I436" s="6" t="s">
        <v>19</v>
      </c>
      <c r="J436" s="6">
        <v>3</v>
      </c>
      <c r="K436" s="7">
        <v>41274</v>
      </c>
      <c r="L436" s="6" t="s">
        <v>34</v>
      </c>
      <c r="M436" s="6" t="s">
        <v>35</v>
      </c>
      <c r="N436" s="5" t="s">
        <v>33295</v>
      </c>
      <c r="O436" s="20">
        <v>579480</v>
      </c>
    </row>
    <row r="437" spans="1:16" x14ac:dyDescent="0.2">
      <c r="A437" s="8" t="s">
        <v>33802</v>
      </c>
      <c r="B437" s="5">
        <v>1050</v>
      </c>
      <c r="C437" s="5" t="s">
        <v>11</v>
      </c>
      <c r="D437" s="6" t="s">
        <v>125</v>
      </c>
      <c r="E437" s="6" t="s">
        <v>1336</v>
      </c>
      <c r="F437" s="6" t="s">
        <v>1337</v>
      </c>
      <c r="G437" s="6" t="s">
        <v>1338</v>
      </c>
      <c r="H437" s="6" t="s">
        <v>125</v>
      </c>
      <c r="I437" s="6" t="s">
        <v>19</v>
      </c>
      <c r="J437" s="6">
        <v>7</v>
      </c>
      <c r="K437" s="7">
        <v>41274</v>
      </c>
      <c r="L437" s="6" t="s">
        <v>34</v>
      </c>
      <c r="M437" s="6" t="s">
        <v>35</v>
      </c>
      <c r="N437" s="5" t="s">
        <v>33295</v>
      </c>
      <c r="O437" s="20">
        <v>579480</v>
      </c>
    </row>
    <row r="438" spans="1:16" x14ac:dyDescent="0.2">
      <c r="A438" s="8" t="s">
        <v>33803</v>
      </c>
      <c r="B438" s="5">
        <v>1050</v>
      </c>
      <c r="C438" s="5" t="s">
        <v>11</v>
      </c>
      <c r="D438" s="6" t="s">
        <v>36</v>
      </c>
      <c r="E438" s="6" t="s">
        <v>1339</v>
      </c>
      <c r="F438" s="6" t="s">
        <v>1340</v>
      </c>
      <c r="G438" s="6" t="s">
        <v>1341</v>
      </c>
      <c r="H438" s="6" t="s">
        <v>37</v>
      </c>
      <c r="I438" s="6" t="s">
        <v>19</v>
      </c>
      <c r="J438" s="6">
        <v>10</v>
      </c>
      <c r="K438" s="7">
        <v>42718</v>
      </c>
      <c r="L438" s="6" t="s">
        <v>257</v>
      </c>
      <c r="M438" s="6" t="s">
        <v>258</v>
      </c>
      <c r="N438" s="5" t="s">
        <v>33295</v>
      </c>
      <c r="O438" s="20">
        <v>579480</v>
      </c>
    </row>
    <row r="439" spans="1:16" x14ac:dyDescent="0.2">
      <c r="A439" s="8" t="s">
        <v>33804</v>
      </c>
      <c r="B439" s="5">
        <v>1050</v>
      </c>
      <c r="C439" s="5" t="s">
        <v>11</v>
      </c>
      <c r="D439" s="6" t="s">
        <v>125</v>
      </c>
      <c r="E439" s="6" t="s">
        <v>1339</v>
      </c>
      <c r="F439" s="6" t="s">
        <v>1340</v>
      </c>
      <c r="G439" s="6" t="s">
        <v>1341</v>
      </c>
      <c r="H439" s="6" t="s">
        <v>125</v>
      </c>
      <c r="I439" s="6" t="s">
        <v>19</v>
      </c>
      <c r="J439" s="6">
        <v>7</v>
      </c>
      <c r="K439" s="7">
        <v>41274</v>
      </c>
      <c r="L439" s="6" t="s">
        <v>257</v>
      </c>
      <c r="M439" s="6" t="s">
        <v>258</v>
      </c>
      <c r="N439" s="5" t="s">
        <v>33295</v>
      </c>
      <c r="O439" s="20">
        <v>579480</v>
      </c>
    </row>
    <row r="440" spans="1:16" x14ac:dyDescent="0.2">
      <c r="A440" s="8" t="s">
        <v>33805</v>
      </c>
      <c r="B440" s="5">
        <v>1050</v>
      </c>
      <c r="C440" s="5" t="s">
        <v>11</v>
      </c>
      <c r="D440" s="6" t="s">
        <v>125</v>
      </c>
      <c r="E440" s="6" t="s">
        <v>1342</v>
      </c>
      <c r="F440" s="6" t="s">
        <v>1343</v>
      </c>
      <c r="G440" s="6" t="s">
        <v>1343</v>
      </c>
      <c r="H440" s="6" t="s">
        <v>125</v>
      </c>
      <c r="I440" s="6" t="s">
        <v>19</v>
      </c>
      <c r="J440" s="6">
        <v>10</v>
      </c>
      <c r="K440" s="7">
        <v>41274</v>
      </c>
      <c r="L440" s="6" t="s">
        <v>34</v>
      </c>
      <c r="M440" s="6" t="s">
        <v>35</v>
      </c>
      <c r="N440" s="5" t="s">
        <v>33295</v>
      </c>
      <c r="O440" s="20">
        <v>579480</v>
      </c>
    </row>
    <row r="441" spans="1:16" s="19" customFormat="1" ht="22.5" x14ac:dyDescent="0.2">
      <c r="A441" s="8" t="s">
        <v>33806</v>
      </c>
      <c r="B441" s="5">
        <v>1050</v>
      </c>
      <c r="C441" s="5" t="s">
        <v>11</v>
      </c>
      <c r="D441" s="6" t="s">
        <v>16</v>
      </c>
      <c r="E441" s="21" t="s">
        <v>1344</v>
      </c>
      <c r="F441" s="21" t="s">
        <v>1345</v>
      </c>
      <c r="G441" s="21" t="s">
        <v>1345</v>
      </c>
      <c r="H441" s="21" t="s">
        <v>16</v>
      </c>
      <c r="I441" s="21" t="s">
        <v>19</v>
      </c>
      <c r="J441" s="21">
        <v>4</v>
      </c>
      <c r="K441" s="7">
        <v>41274</v>
      </c>
      <c r="L441" s="21" t="s">
        <v>900</v>
      </c>
      <c r="M441" s="21" t="s">
        <v>901</v>
      </c>
      <c r="N441" s="20" t="s">
        <v>33299</v>
      </c>
      <c r="O441" s="20">
        <v>579376</v>
      </c>
      <c r="P441" s="1"/>
    </row>
    <row r="442" spans="1:16" x14ac:dyDescent="0.2">
      <c r="A442" s="8" t="s">
        <v>33807</v>
      </c>
      <c r="B442" s="5">
        <v>1050</v>
      </c>
      <c r="C442" s="5" t="s">
        <v>11</v>
      </c>
      <c r="D442" s="6" t="s">
        <v>30</v>
      </c>
      <c r="E442" s="6" t="s">
        <v>1346</v>
      </c>
      <c r="F442" s="6" t="s">
        <v>1347</v>
      </c>
      <c r="G442" s="6" t="s">
        <v>1348</v>
      </c>
      <c r="H442" s="6" t="s">
        <v>30</v>
      </c>
      <c r="I442" s="6" t="s">
        <v>19</v>
      </c>
      <c r="J442" s="6">
        <v>4</v>
      </c>
      <c r="K442" s="7">
        <v>42730</v>
      </c>
      <c r="L442" s="6" t="s">
        <v>34</v>
      </c>
      <c r="M442" s="6" t="s">
        <v>35</v>
      </c>
      <c r="N442" s="5" t="s">
        <v>33295</v>
      </c>
      <c r="O442" s="20">
        <v>579480</v>
      </c>
    </row>
    <row r="443" spans="1:16" x14ac:dyDescent="0.2">
      <c r="A443" s="8" t="s">
        <v>33808</v>
      </c>
      <c r="B443" s="5">
        <v>1050</v>
      </c>
      <c r="C443" s="5" t="s">
        <v>11</v>
      </c>
      <c r="D443" s="6" t="s">
        <v>38</v>
      </c>
      <c r="E443" s="6" t="s">
        <v>1349</v>
      </c>
      <c r="F443" s="6" t="s">
        <v>1350</v>
      </c>
      <c r="G443" s="6" t="s">
        <v>1350</v>
      </c>
      <c r="H443" s="6" t="s">
        <v>38</v>
      </c>
      <c r="I443" s="6" t="s">
        <v>19</v>
      </c>
      <c r="J443" s="6">
        <v>23</v>
      </c>
      <c r="K443" s="7">
        <v>41274</v>
      </c>
      <c r="L443" s="6" t="s">
        <v>1030</v>
      </c>
      <c r="M443" s="6" t="s">
        <v>1031</v>
      </c>
      <c r="N443" s="28" t="s">
        <v>33273</v>
      </c>
      <c r="O443" s="20">
        <v>579900</v>
      </c>
    </row>
    <row r="444" spans="1:16" x14ac:dyDescent="0.2">
      <c r="A444" s="8" t="s">
        <v>33809</v>
      </c>
      <c r="B444" s="5">
        <v>1050</v>
      </c>
      <c r="C444" s="5" t="s">
        <v>11</v>
      </c>
      <c r="D444" s="6" t="s">
        <v>16</v>
      </c>
      <c r="E444" s="6" t="s">
        <v>1351</v>
      </c>
      <c r="F444" s="6" t="s">
        <v>1352</v>
      </c>
      <c r="G444" s="6" t="s">
        <v>1352</v>
      </c>
      <c r="H444" s="6" t="s">
        <v>16</v>
      </c>
      <c r="I444" s="6" t="s">
        <v>19</v>
      </c>
      <c r="J444" s="6">
        <v>6</v>
      </c>
      <c r="K444" s="7">
        <v>41274</v>
      </c>
      <c r="L444" s="6" t="s">
        <v>20</v>
      </c>
      <c r="M444" s="6" t="s">
        <v>21</v>
      </c>
      <c r="N444" s="5" t="s">
        <v>33295</v>
      </c>
      <c r="O444" s="20">
        <v>580082</v>
      </c>
    </row>
    <row r="445" spans="1:16" x14ac:dyDescent="0.2">
      <c r="A445" s="8" t="s">
        <v>33810</v>
      </c>
      <c r="B445" s="5">
        <v>1050</v>
      </c>
      <c r="C445" s="5" t="s">
        <v>11</v>
      </c>
      <c r="D445" s="6" t="s">
        <v>568</v>
      </c>
      <c r="E445" s="6" t="s">
        <v>1353</v>
      </c>
      <c r="F445" s="6" t="s">
        <v>1354</v>
      </c>
      <c r="G445" s="6" t="s">
        <v>1354</v>
      </c>
      <c r="H445" s="6" t="s">
        <v>568</v>
      </c>
      <c r="I445" s="6" t="s">
        <v>19</v>
      </c>
      <c r="J445" s="6">
        <v>2</v>
      </c>
      <c r="K445" s="7">
        <v>41668</v>
      </c>
      <c r="L445" s="6" t="s">
        <v>20</v>
      </c>
      <c r="M445" s="6" t="s">
        <v>21</v>
      </c>
      <c r="N445" s="5" t="s">
        <v>33295</v>
      </c>
      <c r="O445" s="20">
        <v>580082</v>
      </c>
    </row>
    <row r="446" spans="1:16" x14ac:dyDescent="0.2">
      <c r="A446" s="8" t="s">
        <v>33811</v>
      </c>
      <c r="B446" s="5">
        <v>1050</v>
      </c>
      <c r="C446" s="5" t="s">
        <v>11</v>
      </c>
      <c r="D446" s="6" t="s">
        <v>568</v>
      </c>
      <c r="E446" s="6" t="s">
        <v>1353</v>
      </c>
      <c r="F446" s="6" t="s">
        <v>1354</v>
      </c>
      <c r="G446" s="6" t="s">
        <v>1354</v>
      </c>
      <c r="H446" s="6" t="s">
        <v>1355</v>
      </c>
      <c r="I446" s="6" t="s">
        <v>19</v>
      </c>
      <c r="J446" s="6">
        <v>1</v>
      </c>
      <c r="K446" s="7">
        <v>42730</v>
      </c>
      <c r="L446" s="6" t="s">
        <v>20</v>
      </c>
      <c r="M446" s="6" t="s">
        <v>21</v>
      </c>
      <c r="N446" s="5" t="s">
        <v>33295</v>
      </c>
      <c r="O446" s="20">
        <v>580082</v>
      </c>
    </row>
    <row r="447" spans="1:16" x14ac:dyDescent="0.2">
      <c r="A447" s="8" t="s">
        <v>33812</v>
      </c>
      <c r="B447" s="5">
        <v>1050</v>
      </c>
      <c r="C447" s="5" t="s">
        <v>11</v>
      </c>
      <c r="D447" s="6" t="s">
        <v>38</v>
      </c>
      <c r="E447" s="6" t="s">
        <v>1356</v>
      </c>
      <c r="F447" s="6" t="s">
        <v>1357</v>
      </c>
      <c r="G447" s="6" t="s">
        <v>1357</v>
      </c>
      <c r="H447" s="6" t="s">
        <v>38</v>
      </c>
      <c r="I447" s="6" t="s">
        <v>19</v>
      </c>
      <c r="J447" s="6">
        <v>3</v>
      </c>
      <c r="K447" s="7">
        <v>41274</v>
      </c>
      <c r="L447" s="6" t="s">
        <v>991</v>
      </c>
      <c r="M447" s="6" t="s">
        <v>992</v>
      </c>
      <c r="N447" s="5" t="s">
        <v>33273</v>
      </c>
      <c r="O447" s="20">
        <v>579900</v>
      </c>
    </row>
    <row r="448" spans="1:16" ht="22.5" x14ac:dyDescent="0.2">
      <c r="A448" s="8" t="s">
        <v>33813</v>
      </c>
      <c r="B448" s="5">
        <v>1050</v>
      </c>
      <c r="C448" s="5" t="s">
        <v>11</v>
      </c>
      <c r="D448" s="6" t="s">
        <v>38</v>
      </c>
      <c r="E448" s="6" t="s">
        <v>1358</v>
      </c>
      <c r="F448" s="6" t="s">
        <v>1359</v>
      </c>
      <c r="G448" s="6" t="s">
        <v>1359</v>
      </c>
      <c r="H448" s="6" t="s">
        <v>38</v>
      </c>
      <c r="I448" s="6" t="s">
        <v>150</v>
      </c>
      <c r="J448" s="6">
        <v>1</v>
      </c>
      <c r="K448" s="7">
        <v>41274</v>
      </c>
      <c r="L448" s="6" t="s">
        <v>991</v>
      </c>
      <c r="M448" s="6" t="s">
        <v>992</v>
      </c>
      <c r="N448" s="5" t="s">
        <v>33277</v>
      </c>
      <c r="O448" s="20">
        <v>579913</v>
      </c>
    </row>
    <row r="449" spans="1:18" x14ac:dyDescent="0.2">
      <c r="A449" s="8" t="s">
        <v>33814</v>
      </c>
      <c r="B449" s="5">
        <v>1050</v>
      </c>
      <c r="C449" s="5" t="s">
        <v>11</v>
      </c>
      <c r="D449" s="6" t="s">
        <v>38</v>
      </c>
      <c r="E449" s="6" t="s">
        <v>1360</v>
      </c>
      <c r="F449" s="6" t="s">
        <v>1361</v>
      </c>
      <c r="G449" s="6" t="s">
        <v>1362</v>
      </c>
      <c r="H449" s="6" t="s">
        <v>38</v>
      </c>
      <c r="I449" s="6" t="s">
        <v>19</v>
      </c>
      <c r="J449" s="6">
        <v>2</v>
      </c>
      <c r="K449" s="7">
        <v>41274</v>
      </c>
      <c r="L449" s="6" t="s">
        <v>991</v>
      </c>
      <c r="M449" s="6" t="s">
        <v>992</v>
      </c>
      <c r="N449" s="5" t="s">
        <v>33273</v>
      </c>
      <c r="O449" s="20">
        <v>579900</v>
      </c>
    </row>
    <row r="450" spans="1:18" ht="22.5" x14ac:dyDescent="0.2">
      <c r="A450" s="8" t="s">
        <v>33815</v>
      </c>
      <c r="B450" s="5">
        <v>1050</v>
      </c>
      <c r="C450" s="5" t="s">
        <v>11</v>
      </c>
      <c r="D450" s="6" t="s">
        <v>38</v>
      </c>
      <c r="E450" s="6" t="s">
        <v>1363</v>
      </c>
      <c r="F450" s="6" t="s">
        <v>1364</v>
      </c>
      <c r="G450" s="6" t="s">
        <v>1364</v>
      </c>
      <c r="H450" s="6" t="s">
        <v>38</v>
      </c>
      <c r="I450" s="6" t="s">
        <v>150</v>
      </c>
      <c r="J450" s="6">
        <v>2</v>
      </c>
      <c r="K450" s="7">
        <v>41274</v>
      </c>
      <c r="L450" s="6" t="s">
        <v>991</v>
      </c>
      <c r="M450" s="6" t="s">
        <v>992</v>
      </c>
      <c r="N450" s="5" t="s">
        <v>33277</v>
      </c>
      <c r="O450" s="20">
        <v>579913</v>
      </c>
    </row>
    <row r="451" spans="1:18" x14ac:dyDescent="0.2">
      <c r="A451" s="8" t="s">
        <v>33816</v>
      </c>
      <c r="B451" s="5">
        <v>1050</v>
      </c>
      <c r="C451" s="5" t="s">
        <v>11</v>
      </c>
      <c r="D451" s="6" t="s">
        <v>16</v>
      </c>
      <c r="E451" s="6" t="s">
        <v>1365</v>
      </c>
      <c r="F451" s="6" t="s">
        <v>1366</v>
      </c>
      <c r="G451" s="6" t="s">
        <v>1366</v>
      </c>
      <c r="H451" s="6" t="s">
        <v>16</v>
      </c>
      <c r="I451" s="6" t="s">
        <v>19</v>
      </c>
      <c r="J451" s="6">
        <v>7</v>
      </c>
      <c r="K451" s="7">
        <v>41274</v>
      </c>
      <c r="L451" s="6" t="s">
        <v>20</v>
      </c>
      <c r="M451" s="6" t="s">
        <v>21</v>
      </c>
      <c r="N451" s="5" t="s">
        <v>33295</v>
      </c>
      <c r="O451" s="20">
        <v>580082</v>
      </c>
      <c r="R451" s="22"/>
    </row>
    <row r="452" spans="1:18" ht="45" x14ac:dyDescent="0.2">
      <c r="A452" s="8" t="s">
        <v>33817</v>
      </c>
      <c r="B452" s="5">
        <v>1050</v>
      </c>
      <c r="C452" s="5" t="s">
        <v>11</v>
      </c>
      <c r="D452" s="6" t="s">
        <v>22</v>
      </c>
      <c r="E452" s="6" t="s">
        <v>1367</v>
      </c>
      <c r="F452" s="6" t="s">
        <v>1368</v>
      </c>
      <c r="G452" s="6" t="s">
        <v>1368</v>
      </c>
      <c r="H452" s="6" t="s">
        <v>22</v>
      </c>
      <c r="I452" s="6" t="s">
        <v>19</v>
      </c>
      <c r="J452" s="6">
        <v>6</v>
      </c>
      <c r="K452" s="7">
        <v>41274</v>
      </c>
      <c r="L452" s="6" t="s">
        <v>245</v>
      </c>
      <c r="M452" s="6" t="s">
        <v>246</v>
      </c>
      <c r="N452" s="5" t="s">
        <v>33211</v>
      </c>
      <c r="O452" s="25">
        <v>580236</v>
      </c>
    </row>
    <row r="453" spans="1:18" ht="33.75" x14ac:dyDescent="0.2">
      <c r="A453" s="8" t="s">
        <v>33818</v>
      </c>
      <c r="B453" s="5">
        <v>1050</v>
      </c>
      <c r="C453" s="5" t="s">
        <v>11</v>
      </c>
      <c r="D453" s="6" t="s">
        <v>16</v>
      </c>
      <c r="E453" s="6" t="s">
        <v>1369</v>
      </c>
      <c r="F453" s="6" t="s">
        <v>1370</v>
      </c>
      <c r="G453" s="6" t="s">
        <v>1370</v>
      </c>
      <c r="H453" s="6" t="s">
        <v>16</v>
      </c>
      <c r="I453" s="6" t="s">
        <v>19</v>
      </c>
      <c r="J453" s="6">
        <v>10</v>
      </c>
      <c r="K453" s="7">
        <v>41274</v>
      </c>
      <c r="L453" s="6" t="s">
        <v>159</v>
      </c>
      <c r="M453" s="6" t="s">
        <v>160</v>
      </c>
      <c r="N453" s="28" t="s">
        <v>160</v>
      </c>
      <c r="O453" s="20">
        <v>579764</v>
      </c>
    </row>
    <row r="454" spans="1:18" x14ac:dyDescent="0.2">
      <c r="A454" s="8" t="s">
        <v>33819</v>
      </c>
      <c r="B454" s="5">
        <v>1050</v>
      </c>
      <c r="C454" s="5" t="s">
        <v>11</v>
      </c>
      <c r="D454" s="6" t="s">
        <v>38</v>
      </c>
      <c r="E454" s="6" t="s">
        <v>1371</v>
      </c>
      <c r="F454" s="6" t="s">
        <v>1372</v>
      </c>
      <c r="G454" s="6" t="s">
        <v>1373</v>
      </c>
      <c r="H454" s="6" t="s">
        <v>38</v>
      </c>
      <c r="I454" s="6" t="s">
        <v>19</v>
      </c>
      <c r="J454" s="6">
        <v>3</v>
      </c>
      <c r="K454" s="7">
        <v>41274</v>
      </c>
      <c r="L454" s="6" t="s">
        <v>1030</v>
      </c>
      <c r="M454" s="6" t="s">
        <v>1031</v>
      </c>
      <c r="N454" s="28" t="s">
        <v>33273</v>
      </c>
      <c r="O454" s="20">
        <v>579900</v>
      </c>
    </row>
    <row r="455" spans="1:18" x14ac:dyDescent="0.2">
      <c r="A455" s="8" t="s">
        <v>33820</v>
      </c>
      <c r="B455" s="5">
        <v>1050</v>
      </c>
      <c r="C455" s="5" t="s">
        <v>11</v>
      </c>
      <c r="D455" s="6" t="s">
        <v>38</v>
      </c>
      <c r="E455" s="6" t="s">
        <v>1374</v>
      </c>
      <c r="F455" s="6" t="s">
        <v>1375</v>
      </c>
      <c r="G455" s="6" t="s">
        <v>1375</v>
      </c>
      <c r="H455" s="6" t="s">
        <v>38</v>
      </c>
      <c r="I455" s="6" t="s">
        <v>19</v>
      </c>
      <c r="J455" s="6">
        <v>2</v>
      </c>
      <c r="K455" s="7">
        <v>41274</v>
      </c>
      <c r="L455" s="6" t="s">
        <v>1376</v>
      </c>
      <c r="M455" s="6" t="s">
        <v>1377</v>
      </c>
      <c r="N455" s="5" t="s">
        <v>33270</v>
      </c>
      <c r="O455" s="20">
        <v>579891</v>
      </c>
    </row>
    <row r="456" spans="1:18" ht="33.75" x14ac:dyDescent="0.2">
      <c r="A456" s="8" t="s">
        <v>33821</v>
      </c>
      <c r="B456" s="5">
        <v>1050</v>
      </c>
      <c r="C456" s="5" t="s">
        <v>11</v>
      </c>
      <c r="D456" s="6" t="s">
        <v>16</v>
      </c>
      <c r="E456" s="6" t="s">
        <v>1378</v>
      </c>
      <c r="F456" s="6" t="s">
        <v>1379</v>
      </c>
      <c r="G456" s="6" t="s">
        <v>1380</v>
      </c>
      <c r="H456" s="6" t="s">
        <v>16</v>
      </c>
      <c r="I456" s="6" t="s">
        <v>19</v>
      </c>
      <c r="J456" s="6">
        <v>10</v>
      </c>
      <c r="K456" s="7">
        <v>41274</v>
      </c>
      <c r="L456" s="6" t="s">
        <v>159</v>
      </c>
      <c r="M456" s="6" t="s">
        <v>160</v>
      </c>
      <c r="N456" s="28" t="s">
        <v>160</v>
      </c>
      <c r="O456" s="20">
        <v>579764</v>
      </c>
    </row>
    <row r="457" spans="1:18" x14ac:dyDescent="0.2">
      <c r="A457" s="8" t="s">
        <v>33822</v>
      </c>
      <c r="B457" s="5">
        <v>1050</v>
      </c>
      <c r="C457" s="5" t="s">
        <v>11</v>
      </c>
      <c r="D457" s="6" t="s">
        <v>38</v>
      </c>
      <c r="E457" s="6" t="s">
        <v>1381</v>
      </c>
      <c r="F457" s="6" t="s">
        <v>1382</v>
      </c>
      <c r="G457" s="6" t="s">
        <v>1382</v>
      </c>
      <c r="H457" s="6" t="s">
        <v>38</v>
      </c>
      <c r="I457" s="6" t="s">
        <v>150</v>
      </c>
      <c r="J457" s="6">
        <v>1</v>
      </c>
      <c r="K457" s="7">
        <v>42466</v>
      </c>
      <c r="L457" s="6" t="s">
        <v>1030</v>
      </c>
      <c r="M457" s="6" t="s">
        <v>1031</v>
      </c>
      <c r="N457" s="5" t="s">
        <v>33273</v>
      </c>
      <c r="O457" s="20">
        <v>579900</v>
      </c>
    </row>
    <row r="458" spans="1:18" s="19" customFormat="1" ht="22.5" x14ac:dyDescent="0.2">
      <c r="A458" s="8" t="s">
        <v>33823</v>
      </c>
      <c r="B458" s="5">
        <v>1050</v>
      </c>
      <c r="C458" s="5" t="s">
        <v>11</v>
      </c>
      <c r="D458" s="6" t="s">
        <v>125</v>
      </c>
      <c r="E458" s="21" t="s">
        <v>1383</v>
      </c>
      <c r="F458" s="21" t="s">
        <v>1384</v>
      </c>
      <c r="G458" s="21" t="s">
        <v>1385</v>
      </c>
      <c r="H458" s="21" t="s">
        <v>125</v>
      </c>
      <c r="I458" s="21" t="s">
        <v>19</v>
      </c>
      <c r="J458" s="21">
        <v>2</v>
      </c>
      <c r="K458" s="7">
        <v>41274</v>
      </c>
      <c r="L458" s="21" t="s">
        <v>208</v>
      </c>
      <c r="M458" s="21" t="s">
        <v>209</v>
      </c>
      <c r="N458" s="20" t="s">
        <v>33299</v>
      </c>
      <c r="O458" s="20">
        <v>579376</v>
      </c>
      <c r="P458" s="1"/>
    </row>
    <row r="459" spans="1:18" x14ac:dyDescent="0.2">
      <c r="A459" s="8" t="s">
        <v>33824</v>
      </c>
      <c r="B459" s="5">
        <v>1050</v>
      </c>
      <c r="C459" s="5" t="s">
        <v>11</v>
      </c>
      <c r="D459" s="6" t="s">
        <v>125</v>
      </c>
      <c r="E459" s="6" t="s">
        <v>1386</v>
      </c>
      <c r="F459" s="6" t="s">
        <v>1387</v>
      </c>
      <c r="G459" s="6" t="s">
        <v>1387</v>
      </c>
      <c r="H459" s="6" t="s">
        <v>125</v>
      </c>
      <c r="I459" s="6" t="s">
        <v>19</v>
      </c>
      <c r="J459" s="6">
        <v>1</v>
      </c>
      <c r="K459" s="7">
        <v>41274</v>
      </c>
      <c r="L459" s="6" t="s">
        <v>873</v>
      </c>
      <c r="M459" s="6" t="s">
        <v>874</v>
      </c>
      <c r="N459" s="5" t="s">
        <v>33295</v>
      </c>
      <c r="O459" s="20">
        <v>579879</v>
      </c>
    </row>
    <row r="460" spans="1:18" x14ac:dyDescent="0.2">
      <c r="A460" s="8" t="s">
        <v>33825</v>
      </c>
      <c r="B460" s="5">
        <v>1050</v>
      </c>
      <c r="C460" s="5" t="s">
        <v>11</v>
      </c>
      <c r="D460" s="6" t="s">
        <v>16</v>
      </c>
      <c r="E460" s="6" t="s">
        <v>1388</v>
      </c>
      <c r="F460" s="6" t="s">
        <v>1389</v>
      </c>
      <c r="G460" s="6" t="s">
        <v>1389</v>
      </c>
      <c r="H460" s="6" t="s">
        <v>16</v>
      </c>
      <c r="I460" s="6" t="s">
        <v>19</v>
      </c>
      <c r="J460" s="6">
        <v>4</v>
      </c>
      <c r="K460" s="7">
        <v>41274</v>
      </c>
      <c r="L460" s="6" t="s">
        <v>49</v>
      </c>
      <c r="M460" s="6" t="s">
        <v>50</v>
      </c>
      <c r="N460" s="5" t="s">
        <v>33295</v>
      </c>
      <c r="O460" s="20">
        <v>580082</v>
      </c>
      <c r="R460" s="22"/>
    </row>
    <row r="461" spans="1:18" x14ac:dyDescent="0.2">
      <c r="A461" s="8" t="s">
        <v>33826</v>
      </c>
      <c r="B461" s="5">
        <v>1050</v>
      </c>
      <c r="C461" s="5" t="s">
        <v>11</v>
      </c>
      <c r="D461" s="6" t="s">
        <v>38</v>
      </c>
      <c r="E461" s="6" t="s">
        <v>1390</v>
      </c>
      <c r="F461" s="6" t="s">
        <v>1391</v>
      </c>
      <c r="G461" s="6" t="s">
        <v>1392</v>
      </c>
      <c r="H461" s="6" t="s">
        <v>38</v>
      </c>
      <c r="I461" s="6" t="s">
        <v>19</v>
      </c>
      <c r="J461" s="6">
        <v>1</v>
      </c>
      <c r="K461" s="7">
        <v>41274</v>
      </c>
      <c r="L461" s="6" t="s">
        <v>324</v>
      </c>
      <c r="M461" s="6" t="e">
        <v>#N/A</v>
      </c>
      <c r="N461" s="5" t="s">
        <v>33270</v>
      </c>
      <c r="O461" s="20">
        <v>579891</v>
      </c>
    </row>
    <row r="462" spans="1:18" x14ac:dyDescent="0.2">
      <c r="A462" s="8" t="s">
        <v>33827</v>
      </c>
      <c r="B462" s="5">
        <v>1050</v>
      </c>
      <c r="C462" s="5" t="s">
        <v>11</v>
      </c>
      <c r="D462" s="6" t="s">
        <v>125</v>
      </c>
      <c r="E462" s="6" t="s">
        <v>1393</v>
      </c>
      <c r="F462" s="6" t="s">
        <v>1394</v>
      </c>
      <c r="G462" s="6" t="s">
        <v>1394</v>
      </c>
      <c r="H462" s="6" t="s">
        <v>125</v>
      </c>
      <c r="I462" s="6" t="s">
        <v>19</v>
      </c>
      <c r="J462" s="6">
        <v>2</v>
      </c>
      <c r="K462" s="7">
        <v>41274</v>
      </c>
      <c r="L462" s="6" t="s">
        <v>490</v>
      </c>
      <c r="M462" s="6" t="s">
        <v>491</v>
      </c>
      <c r="N462" s="5" t="s">
        <v>33295</v>
      </c>
      <c r="O462" s="20">
        <v>579879</v>
      </c>
    </row>
    <row r="463" spans="1:18" s="19" customFormat="1" ht="22.5" x14ac:dyDescent="0.2">
      <c r="A463" s="8" t="s">
        <v>33828</v>
      </c>
      <c r="B463" s="5">
        <v>1050</v>
      </c>
      <c r="C463" s="5" t="s">
        <v>11</v>
      </c>
      <c r="D463" s="6" t="s">
        <v>16</v>
      </c>
      <c r="E463" s="21" t="s">
        <v>1395</v>
      </c>
      <c r="F463" s="21" t="s">
        <v>1396</v>
      </c>
      <c r="G463" s="21" t="s">
        <v>1396</v>
      </c>
      <c r="H463" s="21" t="s">
        <v>16</v>
      </c>
      <c r="I463" s="21" t="s">
        <v>19</v>
      </c>
      <c r="J463" s="21">
        <v>2</v>
      </c>
      <c r="K463" s="7">
        <v>41274</v>
      </c>
      <c r="L463" s="21" t="s">
        <v>971</v>
      </c>
      <c r="M463" s="21" t="s">
        <v>972</v>
      </c>
      <c r="N463" s="20" t="s">
        <v>33299</v>
      </c>
      <c r="O463" s="20">
        <v>579376</v>
      </c>
      <c r="P463" s="1"/>
    </row>
    <row r="464" spans="1:18" ht="33.75" x14ac:dyDescent="0.2">
      <c r="A464" s="8" t="s">
        <v>33829</v>
      </c>
      <c r="B464" s="5">
        <v>1050</v>
      </c>
      <c r="C464" s="5" t="s">
        <v>11</v>
      </c>
      <c r="D464" s="6" t="s">
        <v>16</v>
      </c>
      <c r="E464" s="6" t="s">
        <v>1397</v>
      </c>
      <c r="F464" s="6" t="s">
        <v>1398</v>
      </c>
      <c r="G464" s="6" t="s">
        <v>1399</v>
      </c>
      <c r="H464" s="6" t="s">
        <v>16</v>
      </c>
      <c r="I464" s="6" t="s">
        <v>19</v>
      </c>
      <c r="J464" s="6">
        <v>6</v>
      </c>
      <c r="K464" s="7">
        <v>41274</v>
      </c>
      <c r="L464" s="6" t="s">
        <v>159</v>
      </c>
      <c r="M464" s="6" t="s">
        <v>160</v>
      </c>
      <c r="N464" s="28" t="s">
        <v>160</v>
      </c>
      <c r="O464" s="20">
        <v>579707</v>
      </c>
    </row>
    <row r="465" spans="1:18" x14ac:dyDescent="0.2">
      <c r="A465" s="8" t="s">
        <v>33830</v>
      </c>
      <c r="B465" s="5">
        <v>1050</v>
      </c>
      <c r="C465" s="5" t="s">
        <v>11</v>
      </c>
      <c r="D465" s="6" t="s">
        <v>16</v>
      </c>
      <c r="E465" s="6" t="s">
        <v>1400</v>
      </c>
      <c r="F465" s="6" t="s">
        <v>1401</v>
      </c>
      <c r="G465" s="6" t="s">
        <v>1401</v>
      </c>
      <c r="H465" s="6" t="s">
        <v>95</v>
      </c>
      <c r="I465" s="6" t="s">
        <v>19</v>
      </c>
      <c r="J465" s="6">
        <v>5</v>
      </c>
      <c r="K465" s="7">
        <v>43373</v>
      </c>
      <c r="L465" s="6" t="s">
        <v>20</v>
      </c>
      <c r="M465" s="6" t="s">
        <v>21</v>
      </c>
      <c r="N465" s="5" t="s">
        <v>33295</v>
      </c>
      <c r="O465" s="20">
        <v>580082</v>
      </c>
      <c r="R465" s="22"/>
    </row>
    <row r="466" spans="1:18" x14ac:dyDescent="0.2">
      <c r="A466" s="8" t="s">
        <v>33831</v>
      </c>
      <c r="B466" s="5">
        <v>1050</v>
      </c>
      <c r="C466" s="5" t="s">
        <v>11</v>
      </c>
      <c r="D466" s="6" t="s">
        <v>16</v>
      </c>
      <c r="E466" s="6" t="s">
        <v>1400</v>
      </c>
      <c r="F466" s="6" t="s">
        <v>1401</v>
      </c>
      <c r="G466" s="6" t="s">
        <v>1401</v>
      </c>
      <c r="H466" s="6" t="s">
        <v>16</v>
      </c>
      <c r="I466" s="6" t="s">
        <v>19</v>
      </c>
      <c r="J466" s="21">
        <v>4</v>
      </c>
      <c r="K466" s="7">
        <v>42468</v>
      </c>
      <c r="L466" s="6" t="s">
        <v>20</v>
      </c>
      <c r="M466" s="6" t="s">
        <v>21</v>
      </c>
      <c r="N466" s="5" t="s">
        <v>33295</v>
      </c>
      <c r="O466" s="20">
        <v>580082</v>
      </c>
      <c r="Q466" s="19"/>
      <c r="R466" s="22"/>
    </row>
    <row r="467" spans="1:18" s="19" customFormat="1" ht="22.5" x14ac:dyDescent="0.2">
      <c r="A467" s="8" t="s">
        <v>33832</v>
      </c>
      <c r="B467" s="5">
        <v>1050</v>
      </c>
      <c r="C467" s="5" t="s">
        <v>11</v>
      </c>
      <c r="D467" s="6" t="s">
        <v>743</v>
      </c>
      <c r="E467" s="21" t="s">
        <v>1402</v>
      </c>
      <c r="F467" s="21" t="s">
        <v>1403</v>
      </c>
      <c r="G467" s="21" t="s">
        <v>1404</v>
      </c>
      <c r="H467" s="21" t="s">
        <v>743</v>
      </c>
      <c r="I467" s="21" t="s">
        <v>19</v>
      </c>
      <c r="J467" s="21">
        <v>86</v>
      </c>
      <c r="K467" s="7">
        <v>41668</v>
      </c>
      <c r="L467" s="21" t="s">
        <v>203</v>
      </c>
      <c r="M467" s="21" t="s">
        <v>204</v>
      </c>
      <c r="N467" s="20" t="s">
        <v>33299</v>
      </c>
      <c r="O467" s="20">
        <v>579376</v>
      </c>
      <c r="P467" s="1"/>
    </row>
    <row r="468" spans="1:18" s="19" customFormat="1" ht="22.5" x14ac:dyDescent="0.2">
      <c r="A468" s="8" t="s">
        <v>33833</v>
      </c>
      <c r="B468" s="5">
        <v>1050</v>
      </c>
      <c r="C468" s="5" t="s">
        <v>11</v>
      </c>
      <c r="D468" s="6" t="s">
        <v>743</v>
      </c>
      <c r="E468" s="21" t="s">
        <v>1405</v>
      </c>
      <c r="F468" s="21" t="s">
        <v>1406</v>
      </c>
      <c r="G468" s="21" t="s">
        <v>1407</v>
      </c>
      <c r="H468" s="21" t="s">
        <v>743</v>
      </c>
      <c r="I468" s="21" t="s">
        <v>19</v>
      </c>
      <c r="J468" s="21">
        <v>26</v>
      </c>
      <c r="K468" s="7">
        <v>42718</v>
      </c>
      <c r="L468" s="21" t="s">
        <v>203</v>
      </c>
      <c r="M468" s="21" t="s">
        <v>204</v>
      </c>
      <c r="N468" s="20" t="s">
        <v>33299</v>
      </c>
      <c r="O468" s="20">
        <v>579376</v>
      </c>
      <c r="P468" s="1"/>
    </row>
    <row r="469" spans="1:18" s="19" customFormat="1" ht="22.5" x14ac:dyDescent="0.2">
      <c r="A469" s="8" t="s">
        <v>33834</v>
      </c>
      <c r="B469" s="5">
        <v>1050</v>
      </c>
      <c r="C469" s="5" t="s">
        <v>11</v>
      </c>
      <c r="D469" s="6" t="s">
        <v>743</v>
      </c>
      <c r="E469" s="21" t="s">
        <v>1408</v>
      </c>
      <c r="F469" s="21" t="s">
        <v>1409</v>
      </c>
      <c r="G469" s="21" t="s">
        <v>1410</v>
      </c>
      <c r="H469" s="21" t="s">
        <v>743</v>
      </c>
      <c r="I469" s="21" t="s">
        <v>19</v>
      </c>
      <c r="J469" s="21">
        <v>41</v>
      </c>
      <c r="K469" s="7">
        <v>41668</v>
      </c>
      <c r="L469" s="21" t="s">
        <v>203</v>
      </c>
      <c r="M469" s="21" t="s">
        <v>204</v>
      </c>
      <c r="N469" s="20" t="s">
        <v>33299</v>
      </c>
      <c r="O469" s="20">
        <v>579376</v>
      </c>
      <c r="P469" s="1"/>
    </row>
    <row r="470" spans="1:18" s="19" customFormat="1" ht="22.5" x14ac:dyDescent="0.2">
      <c r="A470" s="8" t="s">
        <v>33835</v>
      </c>
      <c r="B470" s="5">
        <v>1050</v>
      </c>
      <c r="C470" s="5" t="s">
        <v>11</v>
      </c>
      <c r="D470" s="6" t="s">
        <v>743</v>
      </c>
      <c r="E470" s="21" t="s">
        <v>1411</v>
      </c>
      <c r="F470" s="21" t="s">
        <v>1412</v>
      </c>
      <c r="G470" s="21" t="s">
        <v>1413</v>
      </c>
      <c r="H470" s="21" t="s">
        <v>743</v>
      </c>
      <c r="I470" s="21" t="s">
        <v>19</v>
      </c>
      <c r="J470" s="21">
        <v>31</v>
      </c>
      <c r="K470" s="7">
        <v>41668</v>
      </c>
      <c r="L470" s="21" t="s">
        <v>203</v>
      </c>
      <c r="M470" s="21" t="s">
        <v>204</v>
      </c>
      <c r="N470" s="20" t="s">
        <v>33299</v>
      </c>
      <c r="O470" s="20">
        <v>579376</v>
      </c>
      <c r="P470" s="1"/>
    </row>
    <row r="471" spans="1:18" x14ac:dyDescent="0.2">
      <c r="A471" s="8" t="s">
        <v>33836</v>
      </c>
      <c r="B471" s="5">
        <v>1050</v>
      </c>
      <c r="C471" s="5" t="s">
        <v>11</v>
      </c>
      <c r="D471" s="6" t="s">
        <v>38</v>
      </c>
      <c r="E471" s="6" t="s">
        <v>1414</v>
      </c>
      <c r="F471" s="6" t="s">
        <v>1415</v>
      </c>
      <c r="G471" s="6" t="s">
        <v>1415</v>
      </c>
      <c r="H471" s="6" t="s">
        <v>38</v>
      </c>
      <c r="I471" s="6" t="s">
        <v>19</v>
      </c>
      <c r="J471" s="6">
        <v>2</v>
      </c>
      <c r="K471" s="7">
        <v>41274</v>
      </c>
      <c r="L471" s="6" t="s">
        <v>1416</v>
      </c>
      <c r="M471" s="6" t="s">
        <v>1417</v>
      </c>
      <c r="N471" s="28" t="s">
        <v>1417</v>
      </c>
      <c r="O471" s="20">
        <v>579713</v>
      </c>
    </row>
    <row r="472" spans="1:18" x14ac:dyDescent="0.2">
      <c r="A472" s="8" t="s">
        <v>33837</v>
      </c>
      <c r="B472" s="5">
        <v>1050</v>
      </c>
      <c r="C472" s="5" t="s">
        <v>11</v>
      </c>
      <c r="D472" s="6" t="s">
        <v>38</v>
      </c>
      <c r="E472" s="6" t="s">
        <v>1418</v>
      </c>
      <c r="F472" s="6" t="s">
        <v>1419</v>
      </c>
      <c r="G472" s="6" t="s">
        <v>1419</v>
      </c>
      <c r="H472" s="6" t="s">
        <v>38</v>
      </c>
      <c r="I472" s="6" t="s">
        <v>19</v>
      </c>
      <c r="J472" s="6">
        <v>2</v>
      </c>
      <c r="K472" s="7">
        <v>41274</v>
      </c>
      <c r="L472" s="6" t="s">
        <v>1030</v>
      </c>
      <c r="M472" s="6" t="s">
        <v>1031</v>
      </c>
      <c r="N472" s="28" t="s">
        <v>33273</v>
      </c>
      <c r="O472" s="20">
        <v>579900</v>
      </c>
    </row>
    <row r="473" spans="1:18" x14ac:dyDescent="0.2">
      <c r="A473" s="8" t="s">
        <v>33838</v>
      </c>
      <c r="B473" s="5">
        <v>1050</v>
      </c>
      <c r="C473" s="5" t="s">
        <v>11</v>
      </c>
      <c r="D473" s="6" t="s">
        <v>16</v>
      </c>
      <c r="E473" s="6" t="s">
        <v>1420</v>
      </c>
      <c r="F473" s="6" t="s">
        <v>1421</v>
      </c>
      <c r="G473" s="6" t="s">
        <v>1421</v>
      </c>
      <c r="H473" s="6" t="s">
        <v>16</v>
      </c>
      <c r="I473" s="6" t="s">
        <v>19</v>
      </c>
      <c r="J473" s="6">
        <v>5</v>
      </c>
      <c r="K473" s="7">
        <v>41274</v>
      </c>
      <c r="L473" s="6" t="s">
        <v>49</v>
      </c>
      <c r="M473" s="6" t="s">
        <v>50</v>
      </c>
      <c r="N473" s="5" t="s">
        <v>33295</v>
      </c>
      <c r="O473" s="20">
        <v>580082</v>
      </c>
    </row>
    <row r="474" spans="1:18" x14ac:dyDescent="0.2">
      <c r="A474" s="8" t="s">
        <v>33839</v>
      </c>
      <c r="B474" s="5">
        <v>1050</v>
      </c>
      <c r="C474" s="5" t="s">
        <v>11</v>
      </c>
      <c r="D474" s="6" t="s">
        <v>16</v>
      </c>
      <c r="E474" s="6" t="s">
        <v>1422</v>
      </c>
      <c r="F474" s="6" t="s">
        <v>1423</v>
      </c>
      <c r="G474" s="6" t="s">
        <v>1423</v>
      </c>
      <c r="H474" s="6" t="s">
        <v>16</v>
      </c>
      <c r="I474" s="6" t="s">
        <v>19</v>
      </c>
      <c r="J474" s="6">
        <v>6</v>
      </c>
      <c r="K474" s="7">
        <v>41274</v>
      </c>
      <c r="L474" s="6" t="s">
        <v>49</v>
      </c>
      <c r="M474" s="6" t="s">
        <v>50</v>
      </c>
      <c r="N474" s="5" t="s">
        <v>33295</v>
      </c>
      <c r="O474" s="20">
        <v>580082</v>
      </c>
    </row>
    <row r="475" spans="1:18" x14ac:dyDescent="0.2">
      <c r="A475" s="8" t="s">
        <v>33840</v>
      </c>
      <c r="B475" s="5">
        <v>1050</v>
      </c>
      <c r="C475" s="5" t="s">
        <v>11</v>
      </c>
      <c r="D475" s="6" t="s">
        <v>16</v>
      </c>
      <c r="E475" s="6" t="s">
        <v>1424</v>
      </c>
      <c r="F475" s="6" t="s">
        <v>1425</v>
      </c>
      <c r="G475" s="6" t="s">
        <v>1425</v>
      </c>
      <c r="H475" s="6" t="s">
        <v>16</v>
      </c>
      <c r="I475" s="6" t="s">
        <v>19</v>
      </c>
      <c r="J475" s="6">
        <v>8</v>
      </c>
      <c r="K475" s="7">
        <v>43799</v>
      </c>
      <c r="L475" s="6" t="s">
        <v>20</v>
      </c>
      <c r="M475" s="6" t="s">
        <v>21</v>
      </c>
      <c r="N475" s="5" t="s">
        <v>33295</v>
      </c>
      <c r="O475" s="20">
        <v>580082</v>
      </c>
    </row>
    <row r="476" spans="1:18" x14ac:dyDescent="0.2">
      <c r="A476" s="8" t="s">
        <v>33841</v>
      </c>
      <c r="B476" s="5">
        <v>1050</v>
      </c>
      <c r="C476" s="5" t="s">
        <v>11</v>
      </c>
      <c r="D476" s="6" t="s">
        <v>583</v>
      </c>
      <c r="E476" s="6" t="s">
        <v>1426</v>
      </c>
      <c r="F476" s="6" t="s">
        <v>1427</v>
      </c>
      <c r="G476" s="6" t="s">
        <v>1428</v>
      </c>
      <c r="H476" s="6" t="s">
        <v>583</v>
      </c>
      <c r="I476" s="6" t="s">
        <v>19</v>
      </c>
      <c r="J476" s="6">
        <v>2</v>
      </c>
      <c r="K476" s="7">
        <v>41274</v>
      </c>
      <c r="L476" s="6" t="s">
        <v>1030</v>
      </c>
      <c r="M476" s="6" t="s">
        <v>1031</v>
      </c>
      <c r="N476" s="28" t="s">
        <v>33273</v>
      </c>
      <c r="O476" s="20">
        <v>579900</v>
      </c>
    </row>
    <row r="477" spans="1:18" x14ac:dyDescent="0.2">
      <c r="A477" s="8" t="s">
        <v>33842</v>
      </c>
      <c r="B477" s="5">
        <v>1050</v>
      </c>
      <c r="C477" s="5" t="s">
        <v>11</v>
      </c>
      <c r="D477" s="6" t="s">
        <v>743</v>
      </c>
      <c r="E477" s="6" t="s">
        <v>1429</v>
      </c>
      <c r="F477" s="6" t="s">
        <v>1430</v>
      </c>
      <c r="G477" s="6" t="s">
        <v>1431</v>
      </c>
      <c r="H477" s="6" t="s">
        <v>743</v>
      </c>
      <c r="I477" s="6" t="s">
        <v>19</v>
      </c>
      <c r="J477" s="6">
        <v>13</v>
      </c>
      <c r="K477" s="7">
        <v>42730</v>
      </c>
      <c r="L477" s="6" t="s">
        <v>203</v>
      </c>
      <c r="M477" s="6" t="s">
        <v>204</v>
      </c>
      <c r="N477" s="5" t="s">
        <v>33295</v>
      </c>
      <c r="O477" s="20">
        <v>579477</v>
      </c>
    </row>
    <row r="478" spans="1:18" x14ac:dyDescent="0.2">
      <c r="A478" s="8" t="s">
        <v>33843</v>
      </c>
      <c r="B478" s="5">
        <v>1050</v>
      </c>
      <c r="C478" s="5" t="s">
        <v>11</v>
      </c>
      <c r="D478" s="6" t="s">
        <v>16</v>
      </c>
      <c r="E478" s="6" t="s">
        <v>1429</v>
      </c>
      <c r="F478" s="6" t="s">
        <v>1430</v>
      </c>
      <c r="G478" s="6" t="s">
        <v>1431</v>
      </c>
      <c r="H478" s="6" t="s">
        <v>16</v>
      </c>
      <c r="I478" s="6" t="s">
        <v>19</v>
      </c>
      <c r="J478" s="6">
        <v>1</v>
      </c>
      <c r="K478" s="7">
        <v>41274</v>
      </c>
      <c r="L478" s="6" t="s">
        <v>203</v>
      </c>
      <c r="M478" s="6" t="s">
        <v>204</v>
      </c>
      <c r="N478" s="5" t="s">
        <v>33295</v>
      </c>
      <c r="O478" s="20">
        <v>579477</v>
      </c>
    </row>
    <row r="479" spans="1:18" x14ac:dyDescent="0.2">
      <c r="A479" s="8" t="s">
        <v>33844</v>
      </c>
      <c r="B479" s="5">
        <v>1050</v>
      </c>
      <c r="C479" s="5" t="s">
        <v>11</v>
      </c>
      <c r="D479" s="6" t="s">
        <v>16</v>
      </c>
      <c r="E479" s="6" t="s">
        <v>1432</v>
      </c>
      <c r="F479" s="6" t="s">
        <v>1433</v>
      </c>
      <c r="G479" s="6" t="s">
        <v>1434</v>
      </c>
      <c r="H479" s="6" t="s">
        <v>16</v>
      </c>
      <c r="I479" s="6" t="s">
        <v>19</v>
      </c>
      <c r="J479" s="6">
        <v>1</v>
      </c>
      <c r="K479" s="7">
        <v>41274</v>
      </c>
      <c r="L479" s="6" t="s">
        <v>203</v>
      </c>
      <c r="M479" s="6" t="s">
        <v>204</v>
      </c>
      <c r="N479" s="5" t="s">
        <v>33295</v>
      </c>
      <c r="O479" s="20">
        <v>579477</v>
      </c>
    </row>
    <row r="480" spans="1:18" ht="22.5" x14ac:dyDescent="0.2">
      <c r="A480" s="8" t="s">
        <v>33845</v>
      </c>
      <c r="B480" s="5">
        <v>1050</v>
      </c>
      <c r="C480" s="5" t="s">
        <v>11</v>
      </c>
      <c r="D480" s="6" t="s">
        <v>16</v>
      </c>
      <c r="E480" s="6" t="s">
        <v>1435</v>
      </c>
      <c r="F480" s="6" t="s">
        <v>1436</v>
      </c>
      <c r="G480" s="6" t="s">
        <v>1437</v>
      </c>
      <c r="H480" s="6" t="s">
        <v>16</v>
      </c>
      <c r="I480" s="6" t="s">
        <v>19</v>
      </c>
      <c r="J480" s="6">
        <v>21</v>
      </c>
      <c r="K480" s="7">
        <v>41274</v>
      </c>
      <c r="L480" s="6" t="s">
        <v>869</v>
      </c>
      <c r="M480" s="6" t="s">
        <v>870</v>
      </c>
      <c r="N480" s="28" t="s">
        <v>870</v>
      </c>
      <c r="O480" s="20">
        <v>579776</v>
      </c>
    </row>
    <row r="481" spans="1:16" ht="22.5" x14ac:dyDescent="0.2">
      <c r="A481" s="8" t="s">
        <v>33846</v>
      </c>
      <c r="B481" s="5">
        <v>1050</v>
      </c>
      <c r="C481" s="5" t="s">
        <v>11</v>
      </c>
      <c r="D481" s="6" t="s">
        <v>16</v>
      </c>
      <c r="E481" s="6" t="s">
        <v>1438</v>
      </c>
      <c r="F481" s="6" t="s">
        <v>1439</v>
      </c>
      <c r="G481" s="6" t="s">
        <v>1440</v>
      </c>
      <c r="H481" s="6" t="s">
        <v>16</v>
      </c>
      <c r="I481" s="6" t="s">
        <v>19</v>
      </c>
      <c r="J481" s="6">
        <v>22</v>
      </c>
      <c r="K481" s="7">
        <v>41274</v>
      </c>
      <c r="L481" s="6" t="s">
        <v>869</v>
      </c>
      <c r="M481" s="6" t="s">
        <v>870</v>
      </c>
      <c r="N481" s="28" t="s">
        <v>870</v>
      </c>
      <c r="O481" s="20">
        <v>579776</v>
      </c>
    </row>
    <row r="482" spans="1:16" ht="22.5" x14ac:dyDescent="0.2">
      <c r="A482" s="8" t="s">
        <v>33847</v>
      </c>
      <c r="B482" s="5">
        <v>1050</v>
      </c>
      <c r="C482" s="5" t="s">
        <v>11</v>
      </c>
      <c r="D482" s="6" t="s">
        <v>16</v>
      </c>
      <c r="E482" s="6" t="s">
        <v>1441</v>
      </c>
      <c r="F482" s="6" t="s">
        <v>1442</v>
      </c>
      <c r="G482" s="6" t="s">
        <v>1443</v>
      </c>
      <c r="H482" s="6" t="s">
        <v>16</v>
      </c>
      <c r="I482" s="6" t="s">
        <v>19</v>
      </c>
      <c r="J482" s="6">
        <v>6</v>
      </c>
      <c r="K482" s="7">
        <v>41274</v>
      </c>
      <c r="L482" s="6" t="s">
        <v>869</v>
      </c>
      <c r="M482" s="6" t="s">
        <v>870</v>
      </c>
      <c r="N482" s="28" t="s">
        <v>870</v>
      </c>
      <c r="O482" s="20">
        <v>579776</v>
      </c>
    </row>
    <row r="483" spans="1:16" ht="22.5" x14ac:dyDescent="0.2">
      <c r="A483" s="8" t="s">
        <v>33848</v>
      </c>
      <c r="B483" s="5">
        <v>1050</v>
      </c>
      <c r="C483" s="5" t="s">
        <v>11</v>
      </c>
      <c r="D483" s="6" t="s">
        <v>16</v>
      </c>
      <c r="E483" s="6" t="s">
        <v>1444</v>
      </c>
      <c r="F483" s="6" t="s">
        <v>1445</v>
      </c>
      <c r="G483" s="6" t="s">
        <v>1446</v>
      </c>
      <c r="H483" s="6" t="s">
        <v>16</v>
      </c>
      <c r="I483" s="6" t="s">
        <v>19</v>
      </c>
      <c r="J483" s="6">
        <v>1</v>
      </c>
      <c r="K483" s="7">
        <v>41274</v>
      </c>
      <c r="L483" s="6" t="s">
        <v>869</v>
      </c>
      <c r="M483" s="6" t="s">
        <v>870</v>
      </c>
      <c r="N483" s="28" t="s">
        <v>870</v>
      </c>
      <c r="O483" s="20">
        <v>579776</v>
      </c>
    </row>
    <row r="484" spans="1:16" ht="33.75" x14ac:dyDescent="0.2">
      <c r="A484" s="8" t="s">
        <v>33849</v>
      </c>
      <c r="B484" s="5">
        <v>1050</v>
      </c>
      <c r="C484" s="5" t="s">
        <v>11</v>
      </c>
      <c r="D484" s="6" t="s">
        <v>16</v>
      </c>
      <c r="E484" s="6" t="s">
        <v>1447</v>
      </c>
      <c r="F484" s="6" t="s">
        <v>1448</v>
      </c>
      <c r="G484" s="6" t="s">
        <v>1449</v>
      </c>
      <c r="H484" s="6" t="s">
        <v>16</v>
      </c>
      <c r="I484" s="6" t="s">
        <v>19</v>
      </c>
      <c r="J484" s="6">
        <v>3</v>
      </c>
      <c r="K484" s="7">
        <v>41274</v>
      </c>
      <c r="L484" s="6" t="s">
        <v>159</v>
      </c>
      <c r="M484" s="6" t="s">
        <v>160</v>
      </c>
      <c r="N484" s="28" t="s">
        <v>160</v>
      </c>
      <c r="O484" s="20">
        <v>579707</v>
      </c>
    </row>
    <row r="485" spans="1:16" ht="33.75" x14ac:dyDescent="0.2">
      <c r="A485" s="8" t="s">
        <v>33850</v>
      </c>
      <c r="B485" s="5">
        <v>1050</v>
      </c>
      <c r="C485" s="5" t="s">
        <v>11</v>
      </c>
      <c r="D485" s="6" t="s">
        <v>16</v>
      </c>
      <c r="E485" s="6" t="s">
        <v>1450</v>
      </c>
      <c r="F485" s="6" t="s">
        <v>1451</v>
      </c>
      <c r="G485" s="6" t="s">
        <v>1452</v>
      </c>
      <c r="H485" s="6" t="s">
        <v>16</v>
      </c>
      <c r="I485" s="6" t="s">
        <v>19</v>
      </c>
      <c r="J485" s="6">
        <v>5</v>
      </c>
      <c r="K485" s="7">
        <v>41274</v>
      </c>
      <c r="L485" s="6" t="s">
        <v>159</v>
      </c>
      <c r="M485" s="6" t="s">
        <v>160</v>
      </c>
      <c r="N485" s="28" t="s">
        <v>160</v>
      </c>
      <c r="O485" s="20">
        <v>579707</v>
      </c>
    </row>
    <row r="486" spans="1:16" ht="33.75" x14ac:dyDescent="0.2">
      <c r="A486" s="8" t="s">
        <v>33851</v>
      </c>
      <c r="B486" s="5">
        <v>1050</v>
      </c>
      <c r="C486" s="5" t="s">
        <v>11</v>
      </c>
      <c r="D486" s="6" t="s">
        <v>16</v>
      </c>
      <c r="E486" s="6" t="s">
        <v>1453</v>
      </c>
      <c r="F486" s="6" t="s">
        <v>1454</v>
      </c>
      <c r="G486" s="6" t="s">
        <v>1455</v>
      </c>
      <c r="H486" s="6" t="s">
        <v>16</v>
      </c>
      <c r="I486" s="6" t="s">
        <v>19</v>
      </c>
      <c r="J486" s="6">
        <v>5</v>
      </c>
      <c r="K486" s="7">
        <v>41274</v>
      </c>
      <c r="L486" s="6" t="s">
        <v>159</v>
      </c>
      <c r="M486" s="6" t="s">
        <v>160</v>
      </c>
      <c r="N486" s="28" t="s">
        <v>160</v>
      </c>
      <c r="O486" s="20">
        <v>579707</v>
      </c>
    </row>
    <row r="487" spans="1:16" ht="33.75" x14ac:dyDescent="0.2">
      <c r="A487" s="8" t="s">
        <v>33852</v>
      </c>
      <c r="B487" s="5">
        <v>1050</v>
      </c>
      <c r="C487" s="5" t="s">
        <v>11</v>
      </c>
      <c r="D487" s="6" t="s">
        <v>16</v>
      </c>
      <c r="E487" s="6" t="s">
        <v>1456</v>
      </c>
      <c r="F487" s="6" t="s">
        <v>1457</v>
      </c>
      <c r="G487" s="6" t="s">
        <v>1458</v>
      </c>
      <c r="H487" s="6" t="s">
        <v>16</v>
      </c>
      <c r="I487" s="6" t="s">
        <v>19</v>
      </c>
      <c r="J487" s="6">
        <v>1</v>
      </c>
      <c r="K487" s="7">
        <v>41274</v>
      </c>
      <c r="L487" s="6" t="s">
        <v>159</v>
      </c>
      <c r="M487" s="6" t="s">
        <v>160</v>
      </c>
      <c r="N487" s="28" t="s">
        <v>160</v>
      </c>
      <c r="O487" s="20">
        <v>579707</v>
      </c>
    </row>
    <row r="488" spans="1:16" ht="33.75" x14ac:dyDescent="0.2">
      <c r="A488" s="8" t="s">
        <v>33853</v>
      </c>
      <c r="B488" s="5">
        <v>1050</v>
      </c>
      <c r="C488" s="5" t="s">
        <v>11</v>
      </c>
      <c r="D488" s="6" t="s">
        <v>16</v>
      </c>
      <c r="E488" s="6" t="s">
        <v>1459</v>
      </c>
      <c r="F488" s="6" t="s">
        <v>1460</v>
      </c>
      <c r="G488" s="6" t="s">
        <v>1461</v>
      </c>
      <c r="H488" s="6" t="s">
        <v>16</v>
      </c>
      <c r="I488" s="6" t="s">
        <v>19</v>
      </c>
      <c r="J488" s="6">
        <v>2</v>
      </c>
      <c r="K488" s="7">
        <v>41274</v>
      </c>
      <c r="L488" s="6" t="s">
        <v>159</v>
      </c>
      <c r="M488" s="6" t="s">
        <v>160</v>
      </c>
      <c r="N488" s="28" t="s">
        <v>160</v>
      </c>
      <c r="O488" s="20">
        <v>579707</v>
      </c>
    </row>
    <row r="489" spans="1:16" s="19" customFormat="1" ht="22.5" x14ac:dyDescent="0.2">
      <c r="A489" s="8" t="s">
        <v>33854</v>
      </c>
      <c r="B489" s="5">
        <v>1050</v>
      </c>
      <c r="C489" s="5" t="s">
        <v>11</v>
      </c>
      <c r="D489" s="6" t="s">
        <v>743</v>
      </c>
      <c r="E489" s="21" t="s">
        <v>1462</v>
      </c>
      <c r="F489" s="21" t="s">
        <v>1463</v>
      </c>
      <c r="G489" s="21" t="s">
        <v>1464</v>
      </c>
      <c r="H489" s="21" t="s">
        <v>30</v>
      </c>
      <c r="I489" s="21" t="s">
        <v>19</v>
      </c>
      <c r="J489" s="21">
        <v>3</v>
      </c>
      <c r="K489" s="7">
        <v>41668</v>
      </c>
      <c r="L489" s="21" t="s">
        <v>34</v>
      </c>
      <c r="M489" s="21" t="s">
        <v>35</v>
      </c>
      <c r="N489" s="20" t="s">
        <v>33299</v>
      </c>
      <c r="O489" s="20">
        <v>579472</v>
      </c>
      <c r="P489" s="1"/>
    </row>
    <row r="490" spans="1:16" s="19" customFormat="1" ht="22.5" x14ac:dyDescent="0.2">
      <c r="A490" s="8" t="s">
        <v>33855</v>
      </c>
      <c r="B490" s="5">
        <v>1050</v>
      </c>
      <c r="C490" s="5" t="s">
        <v>11</v>
      </c>
      <c r="D490" s="6" t="s">
        <v>125</v>
      </c>
      <c r="E490" s="21" t="s">
        <v>1465</v>
      </c>
      <c r="F490" s="21" t="s">
        <v>1466</v>
      </c>
      <c r="G490" s="21" t="s">
        <v>1466</v>
      </c>
      <c r="H490" s="21" t="s">
        <v>125</v>
      </c>
      <c r="I490" s="21" t="s">
        <v>19</v>
      </c>
      <c r="J490" s="21">
        <v>8</v>
      </c>
      <c r="K490" s="7">
        <v>41274</v>
      </c>
      <c r="L490" s="21" t="s">
        <v>34</v>
      </c>
      <c r="M490" s="21" t="s">
        <v>35</v>
      </c>
      <c r="N490" s="20" t="s">
        <v>33299</v>
      </c>
      <c r="O490" s="20">
        <v>579472</v>
      </c>
      <c r="P490" s="1"/>
    </row>
    <row r="491" spans="1:16" s="19" customFormat="1" ht="22.5" x14ac:dyDescent="0.2">
      <c r="A491" s="8" t="s">
        <v>33856</v>
      </c>
      <c r="B491" s="5">
        <v>1050</v>
      </c>
      <c r="C491" s="5" t="s">
        <v>11</v>
      </c>
      <c r="D491" s="6" t="s">
        <v>125</v>
      </c>
      <c r="E491" s="21" t="s">
        <v>1467</v>
      </c>
      <c r="F491" s="21" t="s">
        <v>1468</v>
      </c>
      <c r="G491" s="21" t="s">
        <v>1468</v>
      </c>
      <c r="H491" s="21" t="s">
        <v>125</v>
      </c>
      <c r="I491" s="21" t="s">
        <v>19</v>
      </c>
      <c r="J491" s="21">
        <v>1</v>
      </c>
      <c r="K491" s="7">
        <v>41274</v>
      </c>
      <c r="L491" s="21" t="s">
        <v>873</v>
      </c>
      <c r="M491" s="21" t="s">
        <v>874</v>
      </c>
      <c r="N491" s="20" t="s">
        <v>33299</v>
      </c>
      <c r="O491" s="20">
        <v>579472</v>
      </c>
      <c r="P491" s="1"/>
    </row>
    <row r="492" spans="1:16" s="19" customFormat="1" ht="22.5" x14ac:dyDescent="0.2">
      <c r="A492" s="8" t="s">
        <v>33857</v>
      </c>
      <c r="B492" s="5">
        <v>1050</v>
      </c>
      <c r="C492" s="5" t="s">
        <v>11</v>
      </c>
      <c r="D492" s="6" t="s">
        <v>125</v>
      </c>
      <c r="E492" s="21" t="s">
        <v>1469</v>
      </c>
      <c r="F492" s="21" t="s">
        <v>1470</v>
      </c>
      <c r="G492" s="21" t="s">
        <v>1470</v>
      </c>
      <c r="H492" s="21" t="s">
        <v>125</v>
      </c>
      <c r="I492" s="21" t="s">
        <v>19</v>
      </c>
      <c r="J492" s="21">
        <v>2</v>
      </c>
      <c r="K492" s="7">
        <v>41274</v>
      </c>
      <c r="L492" s="21" t="s">
        <v>490</v>
      </c>
      <c r="M492" s="21" t="s">
        <v>491</v>
      </c>
      <c r="N492" s="20" t="s">
        <v>33299</v>
      </c>
      <c r="O492" s="20">
        <v>579472</v>
      </c>
      <c r="P492" s="1"/>
    </row>
    <row r="493" spans="1:16" ht="22.5" x14ac:dyDescent="0.2">
      <c r="A493" s="8" t="s">
        <v>33858</v>
      </c>
      <c r="B493" s="5">
        <v>1050</v>
      </c>
      <c r="C493" s="5" t="s">
        <v>11</v>
      </c>
      <c r="D493" s="6" t="s">
        <v>38</v>
      </c>
      <c r="E493" s="6" t="s">
        <v>1471</v>
      </c>
      <c r="F493" s="6" t="s">
        <v>1472</v>
      </c>
      <c r="G493" s="6" t="s">
        <v>1472</v>
      </c>
      <c r="H493" s="6" t="s">
        <v>38</v>
      </c>
      <c r="I493" s="6" t="s">
        <v>19</v>
      </c>
      <c r="J493" s="6">
        <v>5</v>
      </c>
      <c r="K493" s="7">
        <v>41274</v>
      </c>
      <c r="L493" s="6" t="s">
        <v>971</v>
      </c>
      <c r="M493" s="6" t="s">
        <v>972</v>
      </c>
      <c r="N493" s="28" t="str">
        <f>M493</f>
        <v>Прочие соединительные детали трубопроводов по ТУ, ГОСТ</v>
      </c>
      <c r="O493" s="20">
        <v>580026</v>
      </c>
    </row>
    <row r="494" spans="1:16" x14ac:dyDescent="0.2">
      <c r="A494" s="8" t="s">
        <v>33859</v>
      </c>
      <c r="B494" s="5">
        <v>1050</v>
      </c>
      <c r="C494" s="5" t="s">
        <v>11</v>
      </c>
      <c r="D494" s="6" t="s">
        <v>22</v>
      </c>
      <c r="E494" s="6" t="s">
        <v>1473</v>
      </c>
      <c r="F494" s="6" t="s">
        <v>1474</v>
      </c>
      <c r="G494" s="6" t="s">
        <v>1474</v>
      </c>
      <c r="H494" s="6" t="s">
        <v>22</v>
      </c>
      <c r="I494" s="6" t="s">
        <v>19</v>
      </c>
      <c r="J494" s="6">
        <v>8</v>
      </c>
      <c r="K494" s="7">
        <v>41274</v>
      </c>
      <c r="L494" s="6" t="s">
        <v>1030</v>
      </c>
      <c r="M494" s="6" t="s">
        <v>1031</v>
      </c>
      <c r="N494" s="5" t="s">
        <v>33273</v>
      </c>
      <c r="O494" s="20">
        <v>579900</v>
      </c>
    </row>
    <row r="495" spans="1:16" x14ac:dyDescent="0.2">
      <c r="A495" s="8" t="s">
        <v>33860</v>
      </c>
      <c r="B495" s="5">
        <v>1050</v>
      </c>
      <c r="C495" s="5" t="s">
        <v>11</v>
      </c>
      <c r="D495" s="6" t="s">
        <v>22</v>
      </c>
      <c r="E495" s="6" t="s">
        <v>1475</v>
      </c>
      <c r="F495" s="6" t="s">
        <v>1476</v>
      </c>
      <c r="G495" s="6" t="s">
        <v>1476</v>
      </c>
      <c r="H495" s="6" t="s">
        <v>22</v>
      </c>
      <c r="I495" s="6" t="s">
        <v>19</v>
      </c>
      <c r="J495" s="6">
        <v>1</v>
      </c>
      <c r="K495" s="7">
        <v>41274</v>
      </c>
      <c r="L495" s="6" t="s">
        <v>151</v>
      </c>
      <c r="M495" s="6" t="s">
        <v>152</v>
      </c>
      <c r="N495" s="5" t="s">
        <v>33271</v>
      </c>
      <c r="O495" s="20">
        <v>579909</v>
      </c>
    </row>
    <row r="496" spans="1:16" x14ac:dyDescent="0.2">
      <c r="A496" s="8" t="s">
        <v>33861</v>
      </c>
      <c r="B496" s="5">
        <v>1050</v>
      </c>
      <c r="C496" s="5" t="s">
        <v>11</v>
      </c>
      <c r="D496" s="6" t="s">
        <v>22</v>
      </c>
      <c r="E496" s="6" t="s">
        <v>1477</v>
      </c>
      <c r="F496" s="6" t="s">
        <v>1478</v>
      </c>
      <c r="G496" s="6" t="s">
        <v>1479</v>
      </c>
      <c r="H496" s="6" t="s">
        <v>22</v>
      </c>
      <c r="I496" s="6" t="s">
        <v>19</v>
      </c>
      <c r="J496" s="6">
        <v>18</v>
      </c>
      <c r="K496" s="7">
        <v>41274</v>
      </c>
      <c r="L496" s="6"/>
      <c r="M496" s="6"/>
      <c r="N496" s="5"/>
      <c r="O496" s="20"/>
    </row>
    <row r="497" spans="1:16" x14ac:dyDescent="0.2">
      <c r="A497" s="8" t="s">
        <v>33862</v>
      </c>
      <c r="B497" s="5">
        <v>1050</v>
      </c>
      <c r="C497" s="5" t="s">
        <v>11</v>
      </c>
      <c r="D497" s="6" t="s">
        <v>22</v>
      </c>
      <c r="E497" s="6" t="s">
        <v>1480</v>
      </c>
      <c r="F497" s="6" t="s">
        <v>1481</v>
      </c>
      <c r="G497" s="6" t="s">
        <v>1481</v>
      </c>
      <c r="H497" s="6" t="s">
        <v>22</v>
      </c>
      <c r="I497" s="6" t="s">
        <v>19</v>
      </c>
      <c r="J497" s="6">
        <v>6</v>
      </c>
      <c r="K497" s="7">
        <v>41274</v>
      </c>
      <c r="L497" s="6" t="s">
        <v>1482</v>
      </c>
      <c r="M497" s="6" t="s">
        <v>1483</v>
      </c>
      <c r="N497" s="28" t="s">
        <v>1483</v>
      </c>
      <c r="O497" s="25">
        <v>580204</v>
      </c>
    </row>
    <row r="498" spans="1:16" x14ac:dyDescent="0.2">
      <c r="A498" s="8" t="s">
        <v>33863</v>
      </c>
      <c r="B498" s="5">
        <v>1050</v>
      </c>
      <c r="C498" s="5" t="s">
        <v>11</v>
      </c>
      <c r="D498" s="6" t="s">
        <v>22</v>
      </c>
      <c r="E498" s="6" t="s">
        <v>1484</v>
      </c>
      <c r="F498" s="6" t="s">
        <v>1485</v>
      </c>
      <c r="G498" s="6" t="s">
        <v>1485</v>
      </c>
      <c r="H498" s="6" t="s">
        <v>22</v>
      </c>
      <c r="I498" s="6" t="s">
        <v>19</v>
      </c>
      <c r="J498" s="6">
        <v>2</v>
      </c>
      <c r="K498" s="7">
        <v>41274</v>
      </c>
      <c r="L498" s="6" t="s">
        <v>1482</v>
      </c>
      <c r="M498" s="6" t="s">
        <v>1483</v>
      </c>
      <c r="N498" s="28" t="s">
        <v>1483</v>
      </c>
      <c r="O498" s="25">
        <v>580204</v>
      </c>
    </row>
    <row r="499" spans="1:16" ht="33.75" x14ac:dyDescent="0.2">
      <c r="A499" s="8" t="s">
        <v>33864</v>
      </c>
      <c r="B499" s="5">
        <v>1050</v>
      </c>
      <c r="C499" s="5" t="s">
        <v>11</v>
      </c>
      <c r="D499" s="6" t="s">
        <v>22</v>
      </c>
      <c r="E499" s="6" t="s">
        <v>1486</v>
      </c>
      <c r="F499" s="6" t="s">
        <v>1487</v>
      </c>
      <c r="G499" s="6" t="s">
        <v>1488</v>
      </c>
      <c r="H499" s="6" t="s">
        <v>22</v>
      </c>
      <c r="I499" s="6" t="s">
        <v>19</v>
      </c>
      <c r="J499" s="6">
        <v>2</v>
      </c>
      <c r="K499" s="7">
        <v>41274</v>
      </c>
      <c r="L499" s="6" t="s">
        <v>367</v>
      </c>
      <c r="M499" s="6" t="s">
        <v>368</v>
      </c>
      <c r="N499" s="28" t="s">
        <v>368</v>
      </c>
      <c r="O499" s="25">
        <v>580198</v>
      </c>
    </row>
    <row r="500" spans="1:16" x14ac:dyDescent="0.2">
      <c r="A500" s="8" t="s">
        <v>33865</v>
      </c>
      <c r="B500" s="5">
        <v>1050</v>
      </c>
      <c r="C500" s="5" t="s">
        <v>11</v>
      </c>
      <c r="D500" s="6" t="s">
        <v>125</v>
      </c>
      <c r="E500" s="6" t="s">
        <v>1489</v>
      </c>
      <c r="F500" s="6" t="s">
        <v>1490</v>
      </c>
      <c r="G500" s="6" t="s">
        <v>1491</v>
      </c>
      <c r="H500" s="6" t="s">
        <v>125</v>
      </c>
      <c r="I500" s="6" t="s">
        <v>19</v>
      </c>
      <c r="J500" s="6">
        <v>2</v>
      </c>
      <c r="K500" s="7">
        <v>41274</v>
      </c>
      <c r="L500" s="6" t="s">
        <v>900</v>
      </c>
      <c r="M500" s="6" t="s">
        <v>901</v>
      </c>
      <c r="N500" s="5" t="s">
        <v>33295</v>
      </c>
      <c r="O500" s="20">
        <v>579477</v>
      </c>
    </row>
    <row r="501" spans="1:16" x14ac:dyDescent="0.2">
      <c r="A501" s="8" t="s">
        <v>33866</v>
      </c>
      <c r="B501" s="5">
        <v>1050</v>
      </c>
      <c r="C501" s="5" t="s">
        <v>11</v>
      </c>
      <c r="D501" s="6" t="s">
        <v>22</v>
      </c>
      <c r="E501" s="6" t="s">
        <v>1492</v>
      </c>
      <c r="F501" s="6" t="s">
        <v>1493</v>
      </c>
      <c r="G501" s="6" t="s">
        <v>1493</v>
      </c>
      <c r="H501" s="6" t="s">
        <v>22</v>
      </c>
      <c r="I501" s="6" t="s">
        <v>19</v>
      </c>
      <c r="J501" s="6">
        <v>7</v>
      </c>
      <c r="K501" s="7">
        <v>41274</v>
      </c>
      <c r="L501" s="6" t="s">
        <v>971</v>
      </c>
      <c r="M501" s="6" t="s">
        <v>972</v>
      </c>
      <c r="N501" s="5" t="s">
        <v>33295</v>
      </c>
      <c r="O501" s="20">
        <v>579478</v>
      </c>
    </row>
    <row r="502" spans="1:16" x14ac:dyDescent="0.2">
      <c r="A502" s="8" t="s">
        <v>33867</v>
      </c>
      <c r="B502" s="5">
        <v>1050</v>
      </c>
      <c r="C502" s="5" t="s">
        <v>11</v>
      </c>
      <c r="D502" s="6" t="s">
        <v>22</v>
      </c>
      <c r="E502" s="6" t="s">
        <v>1494</v>
      </c>
      <c r="F502" s="6" t="s">
        <v>1495</v>
      </c>
      <c r="G502" s="6" t="s">
        <v>1495</v>
      </c>
      <c r="H502" s="6" t="s">
        <v>22</v>
      </c>
      <c r="I502" s="6" t="s">
        <v>19</v>
      </c>
      <c r="J502" s="6">
        <v>19</v>
      </c>
      <c r="K502" s="7">
        <v>41274</v>
      </c>
      <c r="L502" s="6" t="s">
        <v>1496</v>
      </c>
      <c r="M502" s="6" t="s">
        <v>1497</v>
      </c>
      <c r="N502" s="28" t="s">
        <v>1497</v>
      </c>
      <c r="O502" s="20"/>
    </row>
    <row r="503" spans="1:16" x14ac:dyDescent="0.2">
      <c r="A503" s="8" t="s">
        <v>33868</v>
      </c>
      <c r="B503" s="5">
        <v>1050</v>
      </c>
      <c r="C503" s="5" t="s">
        <v>11</v>
      </c>
      <c r="D503" s="6" t="s">
        <v>22</v>
      </c>
      <c r="E503" s="6" t="s">
        <v>1498</v>
      </c>
      <c r="F503" s="6" t="s">
        <v>1499</v>
      </c>
      <c r="G503" s="6" t="s">
        <v>1499</v>
      </c>
      <c r="H503" s="6" t="s">
        <v>22</v>
      </c>
      <c r="I503" s="6" t="s">
        <v>19</v>
      </c>
      <c r="J503" s="6">
        <v>3</v>
      </c>
      <c r="K503" s="7">
        <v>41274</v>
      </c>
      <c r="L503" s="6" t="s">
        <v>1482</v>
      </c>
      <c r="M503" s="6" t="s">
        <v>1483</v>
      </c>
      <c r="N503" s="28" t="s">
        <v>1483</v>
      </c>
      <c r="O503" s="25">
        <v>580204</v>
      </c>
    </row>
    <row r="504" spans="1:16" ht="33.75" x14ac:dyDescent="0.2">
      <c r="A504" s="8" t="s">
        <v>33869</v>
      </c>
      <c r="B504" s="5">
        <v>1050</v>
      </c>
      <c r="C504" s="5" t="s">
        <v>11</v>
      </c>
      <c r="D504" s="6" t="s">
        <v>22</v>
      </c>
      <c r="E504" s="6" t="s">
        <v>1500</v>
      </c>
      <c r="F504" s="6" t="s">
        <v>1501</v>
      </c>
      <c r="G504" s="6" t="s">
        <v>1501</v>
      </c>
      <c r="H504" s="6" t="s">
        <v>22</v>
      </c>
      <c r="I504" s="6" t="s">
        <v>19</v>
      </c>
      <c r="J504" s="6">
        <v>2</v>
      </c>
      <c r="K504" s="7">
        <v>41274</v>
      </c>
      <c r="L504" s="6" t="s">
        <v>367</v>
      </c>
      <c r="M504" s="6" t="s">
        <v>368</v>
      </c>
      <c r="N504" s="28" t="s">
        <v>368</v>
      </c>
      <c r="O504" s="25">
        <v>580198</v>
      </c>
    </row>
    <row r="505" spans="1:16" s="19" customFormat="1" ht="22.5" x14ac:dyDescent="0.2">
      <c r="A505" s="8" t="s">
        <v>33870</v>
      </c>
      <c r="B505" s="5">
        <v>1050</v>
      </c>
      <c r="C505" s="5" t="s">
        <v>11</v>
      </c>
      <c r="D505" s="6" t="s">
        <v>36</v>
      </c>
      <c r="E505" s="21" t="s">
        <v>1502</v>
      </c>
      <c r="F505" s="21" t="s">
        <v>1503</v>
      </c>
      <c r="G505" s="21" t="s">
        <v>1504</v>
      </c>
      <c r="H505" s="21" t="s">
        <v>37</v>
      </c>
      <c r="I505" s="21" t="s">
        <v>19</v>
      </c>
      <c r="J505" s="21">
        <v>1</v>
      </c>
      <c r="K505" s="7">
        <v>41668</v>
      </c>
      <c r="L505" s="21" t="s">
        <v>34</v>
      </c>
      <c r="M505" s="21" t="s">
        <v>35</v>
      </c>
      <c r="N505" s="20" t="s">
        <v>33299</v>
      </c>
      <c r="O505" s="20">
        <v>579472</v>
      </c>
      <c r="P505" s="1"/>
    </row>
    <row r="506" spans="1:16" x14ac:dyDescent="0.2">
      <c r="A506" s="8" t="s">
        <v>33871</v>
      </c>
      <c r="B506" s="5">
        <v>1050</v>
      </c>
      <c r="C506" s="5" t="s">
        <v>11</v>
      </c>
      <c r="D506" s="6" t="s">
        <v>145</v>
      </c>
      <c r="E506" s="6" t="s">
        <v>1505</v>
      </c>
      <c r="F506" s="6" t="s">
        <v>1506</v>
      </c>
      <c r="G506" s="6" t="s">
        <v>1506</v>
      </c>
      <c r="H506" s="6" t="s">
        <v>1507</v>
      </c>
      <c r="I506" s="6" t="s">
        <v>19</v>
      </c>
      <c r="J506" s="6">
        <v>1000</v>
      </c>
      <c r="K506" s="7">
        <v>44015</v>
      </c>
      <c r="L506" s="6" t="s">
        <v>520</v>
      </c>
      <c r="M506" s="6" t="s">
        <v>521</v>
      </c>
      <c r="N506" s="5" t="s">
        <v>33295</v>
      </c>
      <c r="O506" s="20">
        <v>579424</v>
      </c>
    </row>
    <row r="507" spans="1:16" s="19" customFormat="1" x14ac:dyDescent="0.2">
      <c r="A507" s="8" t="s">
        <v>33872</v>
      </c>
      <c r="B507" s="5">
        <v>1050</v>
      </c>
      <c r="C507" s="5" t="s">
        <v>11</v>
      </c>
      <c r="D507" s="6" t="s">
        <v>16</v>
      </c>
      <c r="E507" s="21" t="s">
        <v>1508</v>
      </c>
      <c r="F507" s="21" t="s">
        <v>1509</v>
      </c>
      <c r="G507" s="21" t="s">
        <v>1510</v>
      </c>
      <c r="H507" s="21" t="s">
        <v>16</v>
      </c>
      <c r="I507" s="21" t="s">
        <v>19</v>
      </c>
      <c r="J507" s="21">
        <v>1</v>
      </c>
      <c r="K507" s="7">
        <v>41274</v>
      </c>
      <c r="L507" s="21" t="s">
        <v>971</v>
      </c>
      <c r="M507" s="21" t="s">
        <v>972</v>
      </c>
      <c r="N507" s="5" t="s">
        <v>33295</v>
      </c>
      <c r="O507" s="20">
        <v>579376</v>
      </c>
      <c r="P507" s="1"/>
    </row>
    <row r="508" spans="1:16" ht="33.75" x14ac:dyDescent="0.2">
      <c r="A508" s="8" t="s">
        <v>33873</v>
      </c>
      <c r="B508" s="5">
        <v>1050</v>
      </c>
      <c r="C508" s="5" t="s">
        <v>11</v>
      </c>
      <c r="D508" s="6" t="s">
        <v>583</v>
      </c>
      <c r="E508" s="6" t="s">
        <v>1511</v>
      </c>
      <c r="F508" s="6" t="s">
        <v>1512</v>
      </c>
      <c r="G508" s="6" t="s">
        <v>1512</v>
      </c>
      <c r="H508" s="6" t="s">
        <v>583</v>
      </c>
      <c r="I508" s="6" t="s">
        <v>19</v>
      </c>
      <c r="J508" s="6">
        <v>5</v>
      </c>
      <c r="K508" s="7">
        <v>41274</v>
      </c>
      <c r="L508" s="6" t="s">
        <v>159</v>
      </c>
      <c r="M508" s="6" t="s">
        <v>160</v>
      </c>
      <c r="N508" s="28" t="s">
        <v>160</v>
      </c>
      <c r="O508" s="20">
        <v>579764</v>
      </c>
    </row>
    <row r="509" spans="1:16" x14ac:dyDescent="0.2">
      <c r="A509" s="8" t="s">
        <v>33874</v>
      </c>
      <c r="B509" s="5">
        <v>1050</v>
      </c>
      <c r="C509" s="5" t="s">
        <v>11</v>
      </c>
      <c r="D509" s="6" t="s">
        <v>125</v>
      </c>
      <c r="E509" s="6" t="s">
        <v>1513</v>
      </c>
      <c r="F509" s="6" t="s">
        <v>1514</v>
      </c>
      <c r="G509" s="6" t="s">
        <v>1515</v>
      </c>
      <c r="H509" s="6" t="s">
        <v>125</v>
      </c>
      <c r="I509" s="6" t="s">
        <v>19</v>
      </c>
      <c r="J509" s="6">
        <v>32</v>
      </c>
      <c r="K509" s="7">
        <v>41274</v>
      </c>
      <c r="L509" s="6" t="s">
        <v>34</v>
      </c>
      <c r="M509" s="6" t="s">
        <v>35</v>
      </c>
      <c r="N509" s="5" t="s">
        <v>33295</v>
      </c>
      <c r="O509" s="20">
        <v>579480</v>
      </c>
    </row>
    <row r="510" spans="1:16" x14ac:dyDescent="0.2">
      <c r="A510" s="8" t="s">
        <v>33875</v>
      </c>
      <c r="B510" s="5">
        <v>1050</v>
      </c>
      <c r="C510" s="5" t="s">
        <v>11</v>
      </c>
      <c r="D510" s="6" t="s">
        <v>125</v>
      </c>
      <c r="E510" s="6" t="s">
        <v>1516</v>
      </c>
      <c r="F510" s="6" t="s">
        <v>1517</v>
      </c>
      <c r="G510" s="6" t="s">
        <v>1517</v>
      </c>
      <c r="H510" s="6" t="s">
        <v>1518</v>
      </c>
      <c r="I510" s="6" t="s">
        <v>19</v>
      </c>
      <c r="J510" s="6">
        <v>4</v>
      </c>
      <c r="K510" s="7">
        <v>41274</v>
      </c>
      <c r="L510" s="6" t="s">
        <v>873</v>
      </c>
      <c r="M510" s="6" t="s">
        <v>874</v>
      </c>
      <c r="N510" s="5" t="s">
        <v>33295</v>
      </c>
      <c r="O510" s="20">
        <v>579879</v>
      </c>
    </row>
    <row r="511" spans="1:16" x14ac:dyDescent="0.2">
      <c r="A511" s="8" t="s">
        <v>33876</v>
      </c>
      <c r="B511" s="5">
        <v>1050</v>
      </c>
      <c r="C511" s="5" t="s">
        <v>11</v>
      </c>
      <c r="D511" s="6" t="s">
        <v>125</v>
      </c>
      <c r="E511" s="6" t="s">
        <v>1516</v>
      </c>
      <c r="F511" s="6" t="s">
        <v>1517</v>
      </c>
      <c r="G511" s="6" t="s">
        <v>1517</v>
      </c>
      <c r="H511" s="6" t="s">
        <v>1519</v>
      </c>
      <c r="I511" s="6" t="s">
        <v>19</v>
      </c>
      <c r="J511" s="6">
        <v>84</v>
      </c>
      <c r="K511" s="7">
        <v>41605</v>
      </c>
      <c r="L511" s="6" t="s">
        <v>873</v>
      </c>
      <c r="M511" s="6" t="s">
        <v>874</v>
      </c>
      <c r="N511" s="5" t="s">
        <v>33295</v>
      </c>
      <c r="O511" s="20">
        <v>579879</v>
      </c>
    </row>
    <row r="512" spans="1:16" x14ac:dyDescent="0.2">
      <c r="A512" s="8" t="s">
        <v>33877</v>
      </c>
      <c r="B512" s="5">
        <v>1050</v>
      </c>
      <c r="C512" s="5" t="s">
        <v>11</v>
      </c>
      <c r="D512" s="6" t="s">
        <v>125</v>
      </c>
      <c r="E512" s="6" t="s">
        <v>1516</v>
      </c>
      <c r="F512" s="6" t="s">
        <v>1517</v>
      </c>
      <c r="G512" s="6" t="s">
        <v>1517</v>
      </c>
      <c r="H512" s="6" t="s">
        <v>1520</v>
      </c>
      <c r="I512" s="6" t="s">
        <v>19</v>
      </c>
      <c r="J512" s="6">
        <v>4</v>
      </c>
      <c r="K512" s="7">
        <v>41887</v>
      </c>
      <c r="L512" s="6" t="s">
        <v>873</v>
      </c>
      <c r="M512" s="6" t="s">
        <v>874</v>
      </c>
      <c r="N512" s="5" t="s">
        <v>33295</v>
      </c>
      <c r="O512" s="20">
        <v>579879</v>
      </c>
    </row>
    <row r="513" spans="1:15" x14ac:dyDescent="0.2">
      <c r="A513" s="8" t="s">
        <v>33878</v>
      </c>
      <c r="B513" s="5">
        <v>1050</v>
      </c>
      <c r="C513" s="5" t="s">
        <v>11</v>
      </c>
      <c r="D513" s="6" t="s">
        <v>125</v>
      </c>
      <c r="E513" s="6" t="s">
        <v>1516</v>
      </c>
      <c r="F513" s="6" t="s">
        <v>1517</v>
      </c>
      <c r="G513" s="6" t="s">
        <v>1517</v>
      </c>
      <c r="H513" s="6" t="s">
        <v>1521</v>
      </c>
      <c r="I513" s="6" t="s">
        <v>19</v>
      </c>
      <c r="J513" s="6">
        <v>11</v>
      </c>
      <c r="K513" s="7">
        <v>41940</v>
      </c>
      <c r="L513" s="6" t="s">
        <v>873</v>
      </c>
      <c r="M513" s="6" t="s">
        <v>874</v>
      </c>
      <c r="N513" s="5" t="s">
        <v>33295</v>
      </c>
      <c r="O513" s="20">
        <v>579879</v>
      </c>
    </row>
    <row r="514" spans="1:15" x14ac:dyDescent="0.2">
      <c r="A514" s="8" t="s">
        <v>33879</v>
      </c>
      <c r="B514" s="5">
        <v>1050</v>
      </c>
      <c r="C514" s="5" t="s">
        <v>11</v>
      </c>
      <c r="D514" s="6" t="s">
        <v>125</v>
      </c>
      <c r="E514" s="6" t="s">
        <v>1516</v>
      </c>
      <c r="F514" s="6" t="s">
        <v>1517</v>
      </c>
      <c r="G514" s="6" t="s">
        <v>1517</v>
      </c>
      <c r="H514" s="6" t="s">
        <v>1522</v>
      </c>
      <c r="I514" s="6" t="s">
        <v>19</v>
      </c>
      <c r="J514" s="6">
        <v>15</v>
      </c>
      <c r="K514" s="7">
        <v>41899</v>
      </c>
      <c r="L514" s="6" t="s">
        <v>873</v>
      </c>
      <c r="M514" s="6" t="s">
        <v>874</v>
      </c>
      <c r="N514" s="5" t="s">
        <v>33295</v>
      </c>
      <c r="O514" s="20">
        <v>579879</v>
      </c>
    </row>
    <row r="515" spans="1:15" x14ac:dyDescent="0.2">
      <c r="A515" s="8" t="s">
        <v>33880</v>
      </c>
      <c r="B515" s="5">
        <v>1050</v>
      </c>
      <c r="C515" s="5" t="s">
        <v>11</v>
      </c>
      <c r="D515" s="6" t="s">
        <v>125</v>
      </c>
      <c r="E515" s="6" t="s">
        <v>1516</v>
      </c>
      <c r="F515" s="6" t="s">
        <v>1517</v>
      </c>
      <c r="G515" s="6" t="s">
        <v>1517</v>
      </c>
      <c r="H515" s="6" t="s">
        <v>1523</v>
      </c>
      <c r="I515" s="6" t="s">
        <v>19</v>
      </c>
      <c r="J515" s="6">
        <v>3</v>
      </c>
      <c r="K515" s="7">
        <v>42355</v>
      </c>
      <c r="L515" s="6" t="s">
        <v>873</v>
      </c>
      <c r="M515" s="6" t="s">
        <v>874</v>
      </c>
      <c r="N515" s="5" t="s">
        <v>33295</v>
      </c>
      <c r="O515" s="20">
        <v>579879</v>
      </c>
    </row>
    <row r="516" spans="1:15" x14ac:dyDescent="0.2">
      <c r="A516" s="8" t="s">
        <v>33881</v>
      </c>
      <c r="B516" s="5">
        <v>1050</v>
      </c>
      <c r="C516" s="5" t="s">
        <v>11</v>
      </c>
      <c r="D516" s="6" t="s">
        <v>125</v>
      </c>
      <c r="E516" s="6" t="s">
        <v>1516</v>
      </c>
      <c r="F516" s="6" t="s">
        <v>1517</v>
      </c>
      <c r="G516" s="6" t="s">
        <v>1517</v>
      </c>
      <c r="H516" s="6" t="s">
        <v>1524</v>
      </c>
      <c r="I516" s="6" t="s">
        <v>19</v>
      </c>
      <c r="J516" s="6">
        <v>1</v>
      </c>
      <c r="K516" s="7">
        <v>42293</v>
      </c>
      <c r="L516" s="6" t="s">
        <v>873</v>
      </c>
      <c r="M516" s="6" t="s">
        <v>874</v>
      </c>
      <c r="N516" s="5" t="s">
        <v>33295</v>
      </c>
      <c r="O516" s="20">
        <v>579879</v>
      </c>
    </row>
    <row r="517" spans="1:15" x14ac:dyDescent="0.2">
      <c r="A517" s="8" t="s">
        <v>33882</v>
      </c>
      <c r="B517" s="5">
        <v>1050</v>
      </c>
      <c r="C517" s="5" t="s">
        <v>11</v>
      </c>
      <c r="D517" s="6" t="s">
        <v>125</v>
      </c>
      <c r="E517" s="6" t="s">
        <v>1516</v>
      </c>
      <c r="F517" s="6" t="s">
        <v>1517</v>
      </c>
      <c r="G517" s="6" t="s">
        <v>1517</v>
      </c>
      <c r="H517" s="6" t="s">
        <v>1525</v>
      </c>
      <c r="I517" s="6" t="s">
        <v>19</v>
      </c>
      <c r="J517" s="6">
        <v>1</v>
      </c>
      <c r="K517" s="7">
        <v>42097</v>
      </c>
      <c r="L517" s="6" t="s">
        <v>873</v>
      </c>
      <c r="M517" s="6" t="s">
        <v>874</v>
      </c>
      <c r="N517" s="5" t="s">
        <v>33295</v>
      </c>
      <c r="O517" s="20">
        <v>579879</v>
      </c>
    </row>
    <row r="518" spans="1:15" x14ac:dyDescent="0.2">
      <c r="A518" s="8" t="s">
        <v>33883</v>
      </c>
      <c r="B518" s="5">
        <v>1050</v>
      </c>
      <c r="C518" s="5" t="s">
        <v>11</v>
      </c>
      <c r="D518" s="6" t="s">
        <v>125</v>
      </c>
      <c r="E518" s="6" t="s">
        <v>1516</v>
      </c>
      <c r="F518" s="6" t="s">
        <v>1517</v>
      </c>
      <c r="G518" s="6" t="s">
        <v>1517</v>
      </c>
      <c r="H518" s="6" t="s">
        <v>1526</v>
      </c>
      <c r="I518" s="6" t="s">
        <v>19</v>
      </c>
      <c r="J518" s="6">
        <v>1</v>
      </c>
      <c r="K518" s="7">
        <v>41668</v>
      </c>
      <c r="L518" s="6" t="s">
        <v>873</v>
      </c>
      <c r="M518" s="6" t="s">
        <v>874</v>
      </c>
      <c r="N518" s="5" t="s">
        <v>33295</v>
      </c>
      <c r="O518" s="20">
        <v>579879</v>
      </c>
    </row>
    <row r="519" spans="1:15" x14ac:dyDescent="0.2">
      <c r="A519" s="8" t="s">
        <v>33884</v>
      </c>
      <c r="B519" s="5">
        <v>1050</v>
      </c>
      <c r="C519" s="5" t="s">
        <v>11</v>
      </c>
      <c r="D519" s="6" t="s">
        <v>125</v>
      </c>
      <c r="E519" s="6" t="s">
        <v>1516</v>
      </c>
      <c r="F519" s="6" t="s">
        <v>1517</v>
      </c>
      <c r="G519" s="6" t="s">
        <v>1517</v>
      </c>
      <c r="H519" s="6" t="s">
        <v>1527</v>
      </c>
      <c r="I519" s="6" t="s">
        <v>19</v>
      </c>
      <c r="J519" s="6">
        <v>2</v>
      </c>
      <c r="K519" s="7">
        <v>41668</v>
      </c>
      <c r="L519" s="6" t="s">
        <v>873</v>
      </c>
      <c r="M519" s="6" t="s">
        <v>874</v>
      </c>
      <c r="N519" s="5" t="s">
        <v>33295</v>
      </c>
      <c r="O519" s="20">
        <v>579879</v>
      </c>
    </row>
    <row r="520" spans="1:15" x14ac:dyDescent="0.2">
      <c r="A520" s="8" t="s">
        <v>33885</v>
      </c>
      <c r="B520" s="5">
        <v>1050</v>
      </c>
      <c r="C520" s="5" t="s">
        <v>11</v>
      </c>
      <c r="D520" s="6" t="s">
        <v>125</v>
      </c>
      <c r="E520" s="6" t="s">
        <v>1516</v>
      </c>
      <c r="F520" s="6" t="s">
        <v>1517</v>
      </c>
      <c r="G520" s="6" t="s">
        <v>1517</v>
      </c>
      <c r="H520" s="6" t="s">
        <v>1528</v>
      </c>
      <c r="I520" s="6" t="s">
        <v>19</v>
      </c>
      <c r="J520" s="6">
        <v>1</v>
      </c>
      <c r="K520" s="7">
        <v>42730</v>
      </c>
      <c r="L520" s="6" t="s">
        <v>873</v>
      </c>
      <c r="M520" s="6" t="s">
        <v>874</v>
      </c>
      <c r="N520" s="5" t="s">
        <v>33295</v>
      </c>
      <c r="O520" s="20">
        <v>579879</v>
      </c>
    </row>
    <row r="521" spans="1:15" x14ac:dyDescent="0.2">
      <c r="A521" s="8" t="s">
        <v>33886</v>
      </c>
      <c r="B521" s="5">
        <v>1050</v>
      </c>
      <c r="C521" s="5" t="s">
        <v>11</v>
      </c>
      <c r="D521" s="6" t="s">
        <v>125</v>
      </c>
      <c r="E521" s="6" t="s">
        <v>1529</v>
      </c>
      <c r="F521" s="6" t="s">
        <v>1530</v>
      </c>
      <c r="G521" s="6" t="s">
        <v>1530</v>
      </c>
      <c r="H521" s="6" t="s">
        <v>125</v>
      </c>
      <c r="I521" s="6" t="s">
        <v>19</v>
      </c>
      <c r="J521" s="6">
        <v>1</v>
      </c>
      <c r="K521" s="7">
        <v>41274</v>
      </c>
      <c r="L521" s="6" t="s">
        <v>873</v>
      </c>
      <c r="M521" s="6" t="s">
        <v>874</v>
      </c>
      <c r="N521" s="5" t="s">
        <v>33295</v>
      </c>
      <c r="O521" s="20">
        <v>579879</v>
      </c>
    </row>
    <row r="522" spans="1:15" ht="22.5" x14ac:dyDescent="0.2">
      <c r="A522" s="8" t="s">
        <v>33887</v>
      </c>
      <c r="B522" s="5">
        <v>1050</v>
      </c>
      <c r="C522" s="5" t="s">
        <v>11</v>
      </c>
      <c r="D522" s="6" t="s">
        <v>38</v>
      </c>
      <c r="E522" s="6" t="s">
        <v>1531</v>
      </c>
      <c r="F522" s="6" t="s">
        <v>1532</v>
      </c>
      <c r="G522" s="6" t="s">
        <v>1532</v>
      </c>
      <c r="H522" s="6" t="s">
        <v>38</v>
      </c>
      <c r="I522" s="6" t="s">
        <v>19</v>
      </c>
      <c r="J522" s="6">
        <v>13</v>
      </c>
      <c r="K522" s="7">
        <v>41274</v>
      </c>
      <c r="L522" s="6" t="s">
        <v>971</v>
      </c>
      <c r="M522" s="6" t="s">
        <v>972</v>
      </c>
      <c r="N522" s="28" t="str">
        <f>M522</f>
        <v>Прочие соединительные детали трубопроводов по ТУ, ГОСТ</v>
      </c>
      <c r="O522" s="20">
        <v>580026</v>
      </c>
    </row>
    <row r="523" spans="1:15" x14ac:dyDescent="0.2">
      <c r="A523" s="8" t="s">
        <v>33888</v>
      </c>
      <c r="B523" s="5">
        <v>1050</v>
      </c>
      <c r="C523" s="5" t="s">
        <v>11</v>
      </c>
      <c r="D523" s="6" t="s">
        <v>16</v>
      </c>
      <c r="E523" s="6" t="s">
        <v>1533</v>
      </c>
      <c r="F523" s="6" t="s">
        <v>1534</v>
      </c>
      <c r="G523" s="6" t="s">
        <v>1535</v>
      </c>
      <c r="H523" s="6" t="s">
        <v>16</v>
      </c>
      <c r="I523" s="6" t="s">
        <v>19</v>
      </c>
      <c r="J523" s="6">
        <v>16</v>
      </c>
      <c r="K523" s="7">
        <v>41274</v>
      </c>
      <c r="L523" s="6" t="s">
        <v>203</v>
      </c>
      <c r="M523" s="6" t="s">
        <v>204</v>
      </c>
      <c r="N523" s="5" t="s">
        <v>33295</v>
      </c>
      <c r="O523" s="20">
        <v>579477</v>
      </c>
    </row>
    <row r="524" spans="1:15" ht="33.75" x14ac:dyDescent="0.2">
      <c r="A524" s="8" t="s">
        <v>33889</v>
      </c>
      <c r="B524" s="5">
        <v>1050</v>
      </c>
      <c r="C524" s="5" t="s">
        <v>11</v>
      </c>
      <c r="D524" s="6" t="s">
        <v>16</v>
      </c>
      <c r="E524" s="6" t="s">
        <v>1536</v>
      </c>
      <c r="F524" s="6" t="s">
        <v>1537</v>
      </c>
      <c r="G524" s="6" t="s">
        <v>1538</v>
      </c>
      <c r="H524" s="6" t="s">
        <v>16</v>
      </c>
      <c r="I524" s="6" t="s">
        <v>19</v>
      </c>
      <c r="J524" s="6">
        <v>7</v>
      </c>
      <c r="K524" s="7">
        <v>41274</v>
      </c>
      <c r="L524" s="6" t="s">
        <v>159</v>
      </c>
      <c r="M524" s="6" t="s">
        <v>160</v>
      </c>
      <c r="N524" s="28" t="s">
        <v>160</v>
      </c>
      <c r="O524" s="20">
        <v>579707</v>
      </c>
    </row>
    <row r="525" spans="1:15" ht="33.75" x14ac:dyDescent="0.2">
      <c r="A525" s="8" t="s">
        <v>33890</v>
      </c>
      <c r="B525" s="5">
        <v>1050</v>
      </c>
      <c r="C525" s="5" t="s">
        <v>11</v>
      </c>
      <c r="D525" s="6" t="s">
        <v>16</v>
      </c>
      <c r="E525" s="6" t="s">
        <v>1539</v>
      </c>
      <c r="F525" s="6" t="s">
        <v>1540</v>
      </c>
      <c r="G525" s="6" t="s">
        <v>1541</v>
      </c>
      <c r="H525" s="6" t="s">
        <v>16</v>
      </c>
      <c r="I525" s="6" t="s">
        <v>19</v>
      </c>
      <c r="J525" s="6">
        <v>2</v>
      </c>
      <c r="K525" s="7">
        <v>41274</v>
      </c>
      <c r="L525" s="6" t="s">
        <v>159</v>
      </c>
      <c r="M525" s="6" t="s">
        <v>160</v>
      </c>
      <c r="N525" s="28" t="s">
        <v>160</v>
      </c>
      <c r="O525" s="20">
        <v>579707</v>
      </c>
    </row>
    <row r="526" spans="1:15" x14ac:dyDescent="0.2">
      <c r="A526" s="8" t="s">
        <v>33891</v>
      </c>
      <c r="B526" s="5">
        <v>1050</v>
      </c>
      <c r="C526" s="5" t="s">
        <v>11</v>
      </c>
      <c r="D526" s="6" t="s">
        <v>36</v>
      </c>
      <c r="E526" s="6" t="s">
        <v>1542</v>
      </c>
      <c r="F526" s="6" t="s">
        <v>1543</v>
      </c>
      <c r="G526" s="6" t="s">
        <v>1544</v>
      </c>
      <c r="H526" s="6" t="s">
        <v>37</v>
      </c>
      <c r="I526" s="6" t="s">
        <v>19</v>
      </c>
      <c r="J526" s="6">
        <v>10</v>
      </c>
      <c r="K526" s="7">
        <v>42730</v>
      </c>
      <c r="L526" s="6" t="s">
        <v>257</v>
      </c>
      <c r="M526" s="6" t="s">
        <v>258</v>
      </c>
      <c r="N526" s="5" t="s">
        <v>33295</v>
      </c>
      <c r="O526" s="20">
        <v>579480</v>
      </c>
    </row>
    <row r="527" spans="1:15" x14ac:dyDescent="0.2">
      <c r="A527" s="8" t="s">
        <v>33892</v>
      </c>
      <c r="B527" s="5">
        <v>1050</v>
      </c>
      <c r="C527" s="5" t="s">
        <v>11</v>
      </c>
      <c r="D527" s="6" t="s">
        <v>125</v>
      </c>
      <c r="E527" s="6" t="s">
        <v>1542</v>
      </c>
      <c r="F527" s="6" t="s">
        <v>1543</v>
      </c>
      <c r="G527" s="6" t="s">
        <v>1544</v>
      </c>
      <c r="H527" s="6" t="s">
        <v>125</v>
      </c>
      <c r="I527" s="6" t="s">
        <v>19</v>
      </c>
      <c r="J527" s="6">
        <v>39</v>
      </c>
      <c r="K527" s="7">
        <v>41928</v>
      </c>
      <c r="L527" s="6" t="s">
        <v>257</v>
      </c>
      <c r="M527" s="6" t="s">
        <v>258</v>
      </c>
      <c r="N527" s="5" t="s">
        <v>33295</v>
      </c>
      <c r="O527" s="20">
        <v>579480</v>
      </c>
    </row>
    <row r="528" spans="1:15" x14ac:dyDescent="0.2">
      <c r="A528" s="8" t="s">
        <v>33893</v>
      </c>
      <c r="B528" s="5">
        <v>1050</v>
      </c>
      <c r="C528" s="5" t="s">
        <v>11</v>
      </c>
      <c r="D528" s="6" t="s">
        <v>16</v>
      </c>
      <c r="E528" s="6" t="s">
        <v>1545</v>
      </c>
      <c r="F528" s="6" t="s">
        <v>1546</v>
      </c>
      <c r="G528" s="6" t="s">
        <v>1546</v>
      </c>
      <c r="H528" s="6" t="s">
        <v>16</v>
      </c>
      <c r="I528" s="6" t="s">
        <v>19</v>
      </c>
      <c r="J528" s="6">
        <v>4</v>
      </c>
      <c r="K528" s="7">
        <v>41528</v>
      </c>
      <c r="L528" s="6"/>
      <c r="M528" s="6">
        <v>0</v>
      </c>
      <c r="N528" s="5" t="s">
        <v>33295</v>
      </c>
      <c r="O528" s="20">
        <v>579681</v>
      </c>
    </row>
    <row r="529" spans="1:16" x14ac:dyDescent="0.2">
      <c r="A529" s="8" t="s">
        <v>33894</v>
      </c>
      <c r="B529" s="5">
        <v>1050</v>
      </c>
      <c r="C529" s="5" t="s">
        <v>11</v>
      </c>
      <c r="D529" s="6" t="s">
        <v>145</v>
      </c>
      <c r="E529" s="6" t="s">
        <v>1547</v>
      </c>
      <c r="F529" s="6" t="s">
        <v>1548</v>
      </c>
      <c r="G529" s="6" t="s">
        <v>1548</v>
      </c>
      <c r="H529" s="6" t="s">
        <v>1549</v>
      </c>
      <c r="I529" s="6" t="s">
        <v>19</v>
      </c>
      <c r="J529" s="6">
        <v>1000</v>
      </c>
      <c r="K529" s="7">
        <v>44015</v>
      </c>
      <c r="L529" s="6" t="s">
        <v>1550</v>
      </c>
      <c r="M529" s="6" t="s">
        <v>1551</v>
      </c>
      <c r="N529" s="5" t="s">
        <v>33295</v>
      </c>
      <c r="O529" s="20">
        <v>579424</v>
      </c>
    </row>
    <row r="530" spans="1:16" x14ac:dyDescent="0.2">
      <c r="A530" s="8" t="s">
        <v>33895</v>
      </c>
      <c r="B530" s="5">
        <v>1050</v>
      </c>
      <c r="C530" s="5" t="s">
        <v>11</v>
      </c>
      <c r="D530" s="6" t="s">
        <v>125</v>
      </c>
      <c r="E530" s="6" t="s">
        <v>1552</v>
      </c>
      <c r="F530" s="6" t="s">
        <v>1553</v>
      </c>
      <c r="G530" s="6" t="s">
        <v>1553</v>
      </c>
      <c r="H530" s="6" t="s">
        <v>1554</v>
      </c>
      <c r="I530" s="6" t="s">
        <v>19</v>
      </c>
      <c r="J530" s="6">
        <v>1</v>
      </c>
      <c r="K530" s="7">
        <v>41906</v>
      </c>
      <c r="L530" s="6" t="s">
        <v>873</v>
      </c>
      <c r="M530" s="6" t="s">
        <v>874</v>
      </c>
      <c r="N530" s="5" t="s">
        <v>33295</v>
      </c>
      <c r="O530" s="20">
        <v>579879</v>
      </c>
    </row>
    <row r="531" spans="1:16" x14ac:dyDescent="0.2">
      <c r="A531" s="8" t="s">
        <v>33896</v>
      </c>
      <c r="B531" s="5">
        <v>1050</v>
      </c>
      <c r="C531" s="5" t="s">
        <v>11</v>
      </c>
      <c r="D531" s="6" t="s">
        <v>125</v>
      </c>
      <c r="E531" s="6" t="s">
        <v>1552</v>
      </c>
      <c r="F531" s="6" t="s">
        <v>1553</v>
      </c>
      <c r="G531" s="6" t="s">
        <v>1553</v>
      </c>
      <c r="H531" s="6" t="s">
        <v>125</v>
      </c>
      <c r="I531" s="6" t="s">
        <v>19</v>
      </c>
      <c r="J531" s="6">
        <v>3</v>
      </c>
      <c r="K531" s="7">
        <v>41274</v>
      </c>
      <c r="L531" s="6" t="s">
        <v>873</v>
      </c>
      <c r="M531" s="6" t="s">
        <v>874</v>
      </c>
      <c r="N531" s="5" t="s">
        <v>33295</v>
      </c>
      <c r="O531" s="20">
        <v>579879</v>
      </c>
    </row>
    <row r="532" spans="1:16" x14ac:dyDescent="0.2">
      <c r="A532" s="8" t="s">
        <v>33897</v>
      </c>
      <c r="B532" s="5">
        <v>1050</v>
      </c>
      <c r="C532" s="5" t="s">
        <v>11</v>
      </c>
      <c r="D532" s="6" t="s">
        <v>125</v>
      </c>
      <c r="E532" s="6" t="s">
        <v>1555</v>
      </c>
      <c r="F532" s="6" t="s">
        <v>1556</v>
      </c>
      <c r="G532" s="6" t="s">
        <v>1556</v>
      </c>
      <c r="H532" s="6" t="s">
        <v>125</v>
      </c>
      <c r="I532" s="6" t="s">
        <v>19</v>
      </c>
      <c r="J532" s="6">
        <v>1</v>
      </c>
      <c r="K532" s="7">
        <v>41274</v>
      </c>
      <c r="L532" s="6" t="s">
        <v>490</v>
      </c>
      <c r="M532" s="6" t="s">
        <v>491</v>
      </c>
      <c r="N532" s="5" t="s">
        <v>33295</v>
      </c>
      <c r="O532" s="20">
        <v>579879</v>
      </c>
    </row>
    <row r="533" spans="1:16" x14ac:dyDescent="0.2">
      <c r="A533" s="8" t="s">
        <v>33898</v>
      </c>
      <c r="B533" s="5">
        <v>1050</v>
      </c>
      <c r="C533" s="5" t="s">
        <v>11</v>
      </c>
      <c r="D533" s="6" t="s">
        <v>22</v>
      </c>
      <c r="E533" s="6" t="s">
        <v>1557</v>
      </c>
      <c r="F533" s="6" t="s">
        <v>1558</v>
      </c>
      <c r="G533" s="6" t="s">
        <v>1558</v>
      </c>
      <c r="H533" s="6" t="s">
        <v>22</v>
      </c>
      <c r="I533" s="6" t="s">
        <v>19</v>
      </c>
      <c r="J533" s="6">
        <v>2</v>
      </c>
      <c r="K533" s="7">
        <v>41274</v>
      </c>
      <c r="L533" s="6" t="s">
        <v>1482</v>
      </c>
      <c r="M533" s="6" t="s">
        <v>1483</v>
      </c>
      <c r="N533" s="28" t="s">
        <v>1483</v>
      </c>
      <c r="O533" s="25">
        <v>580204</v>
      </c>
    </row>
    <row r="534" spans="1:16" ht="33.75" x14ac:dyDescent="0.2">
      <c r="A534" s="8" t="s">
        <v>33899</v>
      </c>
      <c r="B534" s="5">
        <v>1050</v>
      </c>
      <c r="C534" s="5" t="s">
        <v>11</v>
      </c>
      <c r="D534" s="6" t="s">
        <v>22</v>
      </c>
      <c r="E534" s="6" t="s">
        <v>1559</v>
      </c>
      <c r="F534" s="6" t="s">
        <v>1560</v>
      </c>
      <c r="G534" s="6" t="s">
        <v>1561</v>
      </c>
      <c r="H534" s="6" t="s">
        <v>22</v>
      </c>
      <c r="I534" s="6" t="s">
        <v>19</v>
      </c>
      <c r="J534" s="6">
        <v>7</v>
      </c>
      <c r="K534" s="7">
        <v>41274</v>
      </c>
      <c r="L534" s="6" t="s">
        <v>1562</v>
      </c>
      <c r="M534" s="6" t="s">
        <v>1563</v>
      </c>
      <c r="N534" s="28" t="s">
        <v>1563</v>
      </c>
      <c r="O534" s="20">
        <v>579714</v>
      </c>
    </row>
    <row r="535" spans="1:16" ht="22.5" x14ac:dyDescent="0.2">
      <c r="A535" s="8" t="s">
        <v>33900</v>
      </c>
      <c r="B535" s="5">
        <v>1050</v>
      </c>
      <c r="C535" s="5" t="s">
        <v>11</v>
      </c>
      <c r="D535" s="6" t="s">
        <v>26</v>
      </c>
      <c r="E535" s="6" t="s">
        <v>1564</v>
      </c>
      <c r="F535" s="6" t="s">
        <v>1565</v>
      </c>
      <c r="G535" s="6" t="s">
        <v>1565</v>
      </c>
      <c r="H535" s="6" t="s">
        <v>1566</v>
      </c>
      <c r="I535" s="6" t="s">
        <v>150</v>
      </c>
      <c r="J535" s="6">
        <v>5</v>
      </c>
      <c r="K535" s="7" t="s">
        <v>231</v>
      </c>
      <c r="L535" s="6" t="s">
        <v>361</v>
      </c>
      <c r="M535" s="6" t="s">
        <v>362</v>
      </c>
      <c r="N535" s="5" t="s">
        <v>33203</v>
      </c>
      <c r="O535" s="20">
        <v>579645</v>
      </c>
    </row>
    <row r="536" spans="1:16" x14ac:dyDescent="0.2">
      <c r="A536" s="8" t="s">
        <v>33901</v>
      </c>
      <c r="B536" s="5">
        <v>1050</v>
      </c>
      <c r="C536" s="5" t="s">
        <v>11</v>
      </c>
      <c r="D536" s="6" t="s">
        <v>38</v>
      </c>
      <c r="E536" s="6" t="s">
        <v>1567</v>
      </c>
      <c r="F536" s="6" t="s">
        <v>1568</v>
      </c>
      <c r="G536" s="6" t="s">
        <v>1568</v>
      </c>
      <c r="H536" s="6" t="s">
        <v>38</v>
      </c>
      <c r="I536" s="6" t="s">
        <v>19</v>
      </c>
      <c r="J536" s="6">
        <v>1</v>
      </c>
      <c r="K536" s="7">
        <v>41274</v>
      </c>
      <c r="L536" s="6" t="s">
        <v>1305</v>
      </c>
      <c r="M536" s="6" t="s">
        <v>1306</v>
      </c>
      <c r="N536" s="5" t="s">
        <v>33295</v>
      </c>
      <c r="O536" s="20">
        <v>579480</v>
      </c>
    </row>
    <row r="537" spans="1:16" x14ac:dyDescent="0.2">
      <c r="A537" s="8" t="s">
        <v>33902</v>
      </c>
      <c r="B537" s="5">
        <v>1050</v>
      </c>
      <c r="C537" s="5" t="s">
        <v>11</v>
      </c>
      <c r="D537" s="6" t="s">
        <v>38</v>
      </c>
      <c r="E537" s="6" t="s">
        <v>1569</v>
      </c>
      <c r="F537" s="6" t="s">
        <v>1570</v>
      </c>
      <c r="G537" s="6" t="s">
        <v>1570</v>
      </c>
      <c r="H537" s="6" t="s">
        <v>38</v>
      </c>
      <c r="I537" s="6" t="s">
        <v>19</v>
      </c>
      <c r="J537" s="6">
        <v>1</v>
      </c>
      <c r="K537" s="7">
        <v>41274</v>
      </c>
      <c r="L537" s="6"/>
      <c r="M537" s="6"/>
      <c r="N537" s="5"/>
      <c r="O537" s="20"/>
    </row>
    <row r="538" spans="1:16" ht="22.5" x14ac:dyDescent="0.2">
      <c r="A538" s="8" t="s">
        <v>33903</v>
      </c>
      <c r="B538" s="5">
        <v>1050</v>
      </c>
      <c r="C538" s="5" t="s">
        <v>11</v>
      </c>
      <c r="D538" s="6" t="s">
        <v>240</v>
      </c>
      <c r="E538" s="6" t="s">
        <v>1571</v>
      </c>
      <c r="F538" s="6" t="s">
        <v>1572</v>
      </c>
      <c r="G538" s="6" t="s">
        <v>1572</v>
      </c>
      <c r="H538" s="6" t="s">
        <v>22</v>
      </c>
      <c r="I538" s="6" t="s">
        <v>150</v>
      </c>
      <c r="J538" s="6">
        <v>2</v>
      </c>
      <c r="K538" s="7" t="s">
        <v>231</v>
      </c>
      <c r="L538" s="6" t="s">
        <v>361</v>
      </c>
      <c r="M538" s="6" t="s">
        <v>362</v>
      </c>
      <c r="N538" s="5" t="s">
        <v>33203</v>
      </c>
      <c r="O538" s="20">
        <v>579645</v>
      </c>
    </row>
    <row r="539" spans="1:16" x14ac:dyDescent="0.2">
      <c r="A539" s="8" t="s">
        <v>33904</v>
      </c>
      <c r="B539" s="5">
        <v>1050</v>
      </c>
      <c r="C539" s="5" t="s">
        <v>11</v>
      </c>
      <c r="D539" s="6" t="s">
        <v>125</v>
      </c>
      <c r="E539" s="6" t="s">
        <v>1573</v>
      </c>
      <c r="F539" s="6" t="s">
        <v>1574</v>
      </c>
      <c r="G539" s="6" t="s">
        <v>1575</v>
      </c>
      <c r="H539" s="6" t="s">
        <v>125</v>
      </c>
      <c r="I539" s="6" t="s">
        <v>19</v>
      </c>
      <c r="J539" s="6">
        <v>14</v>
      </c>
      <c r="K539" s="7">
        <v>41274</v>
      </c>
      <c r="L539" s="6" t="s">
        <v>257</v>
      </c>
      <c r="M539" s="6" t="s">
        <v>258</v>
      </c>
      <c r="N539" s="5" t="s">
        <v>33295</v>
      </c>
      <c r="O539" s="20">
        <v>579480</v>
      </c>
    </row>
    <row r="540" spans="1:16" ht="45" x14ac:dyDescent="0.2">
      <c r="A540" s="8" t="s">
        <v>33905</v>
      </c>
      <c r="B540" s="5">
        <v>1050</v>
      </c>
      <c r="C540" s="5" t="s">
        <v>11</v>
      </c>
      <c r="D540" s="6" t="s">
        <v>38</v>
      </c>
      <c r="E540" s="6" t="s">
        <v>1576</v>
      </c>
      <c r="F540" s="6" t="s">
        <v>1577</v>
      </c>
      <c r="G540" s="6" t="s">
        <v>1577</v>
      </c>
      <c r="H540" s="6" t="s">
        <v>38</v>
      </c>
      <c r="I540" s="6" t="s">
        <v>150</v>
      </c>
      <c r="J540" s="6">
        <v>1</v>
      </c>
      <c r="K540" s="7">
        <v>41274</v>
      </c>
      <c r="L540" s="6" t="s">
        <v>886</v>
      </c>
      <c r="M540" s="6" t="s">
        <v>887</v>
      </c>
      <c r="N540" s="28" t="s">
        <v>887</v>
      </c>
      <c r="O540" s="20">
        <v>579624</v>
      </c>
    </row>
    <row r="541" spans="1:16" s="19" customFormat="1" ht="22.5" x14ac:dyDescent="0.2">
      <c r="A541" s="8" t="s">
        <v>33906</v>
      </c>
      <c r="B541" s="5">
        <v>1050</v>
      </c>
      <c r="C541" s="5" t="s">
        <v>11</v>
      </c>
      <c r="D541" s="6" t="s">
        <v>125</v>
      </c>
      <c r="E541" s="21" t="s">
        <v>1578</v>
      </c>
      <c r="F541" s="21" t="s">
        <v>1579</v>
      </c>
      <c r="G541" s="21" t="s">
        <v>1580</v>
      </c>
      <c r="H541" s="21" t="s">
        <v>125</v>
      </c>
      <c r="I541" s="21" t="s">
        <v>19</v>
      </c>
      <c r="J541" s="21">
        <v>2</v>
      </c>
      <c r="K541" s="7">
        <v>41274</v>
      </c>
      <c r="L541" s="21" t="s">
        <v>34</v>
      </c>
      <c r="M541" s="21" t="s">
        <v>35</v>
      </c>
      <c r="N541" s="20" t="s">
        <v>33299</v>
      </c>
      <c r="O541" s="20">
        <v>579472</v>
      </c>
      <c r="P541" s="1"/>
    </row>
    <row r="542" spans="1:16" x14ac:dyDescent="0.2">
      <c r="A542" s="8" t="s">
        <v>33907</v>
      </c>
      <c r="B542" s="5">
        <v>1050</v>
      </c>
      <c r="C542" s="5" t="s">
        <v>11</v>
      </c>
      <c r="D542" s="6" t="s">
        <v>38</v>
      </c>
      <c r="E542" s="6" t="s">
        <v>1581</v>
      </c>
      <c r="F542" s="6" t="s">
        <v>1582</v>
      </c>
      <c r="G542" s="6" t="s">
        <v>1582</v>
      </c>
      <c r="H542" s="6" t="s">
        <v>38</v>
      </c>
      <c r="I542" s="6" t="s">
        <v>19</v>
      </c>
      <c r="J542" s="6">
        <v>1</v>
      </c>
      <c r="K542" s="7">
        <v>41274</v>
      </c>
      <c r="L542" s="6" t="s">
        <v>1583</v>
      </c>
      <c r="M542" s="6" t="s">
        <v>1584</v>
      </c>
      <c r="N542" s="28" t="s">
        <v>1584</v>
      </c>
      <c r="O542" s="20">
        <v>579713</v>
      </c>
    </row>
    <row r="543" spans="1:16" ht="33.75" x14ac:dyDescent="0.2">
      <c r="A543" s="8" t="s">
        <v>33908</v>
      </c>
      <c r="B543" s="5">
        <v>1050</v>
      </c>
      <c r="C543" s="5" t="s">
        <v>11</v>
      </c>
      <c r="D543" s="6" t="s">
        <v>38</v>
      </c>
      <c r="E543" s="6" t="s">
        <v>1585</v>
      </c>
      <c r="F543" s="6" t="s">
        <v>1586</v>
      </c>
      <c r="G543" s="6" t="s">
        <v>1587</v>
      </c>
      <c r="H543" s="6" t="s">
        <v>38</v>
      </c>
      <c r="I543" s="6" t="s">
        <v>19</v>
      </c>
      <c r="J543" s="6">
        <v>1</v>
      </c>
      <c r="K543" s="7">
        <v>41274</v>
      </c>
      <c r="L543" s="6" t="s">
        <v>367</v>
      </c>
      <c r="M543" s="6" t="s">
        <v>368</v>
      </c>
      <c r="N543" s="28" t="s">
        <v>368</v>
      </c>
      <c r="O543" s="25">
        <v>580198</v>
      </c>
    </row>
    <row r="544" spans="1:16" ht="33.75" x14ac:dyDescent="0.2">
      <c r="A544" s="8" t="s">
        <v>33909</v>
      </c>
      <c r="B544" s="5">
        <v>1050</v>
      </c>
      <c r="C544" s="5" t="s">
        <v>11</v>
      </c>
      <c r="D544" s="6" t="s">
        <v>38</v>
      </c>
      <c r="E544" s="6" t="s">
        <v>1588</v>
      </c>
      <c r="F544" s="6" t="s">
        <v>1589</v>
      </c>
      <c r="G544" s="6" t="s">
        <v>1590</v>
      </c>
      <c r="H544" s="6" t="s">
        <v>38</v>
      </c>
      <c r="I544" s="6" t="s">
        <v>19</v>
      </c>
      <c r="J544" s="6">
        <v>1</v>
      </c>
      <c r="K544" s="7">
        <v>41274</v>
      </c>
      <c r="L544" s="6" t="s">
        <v>367</v>
      </c>
      <c r="M544" s="6" t="s">
        <v>368</v>
      </c>
      <c r="N544" s="28" t="s">
        <v>368</v>
      </c>
      <c r="O544" s="25">
        <v>580198</v>
      </c>
    </row>
    <row r="545" spans="1:18" x14ac:dyDescent="0.2">
      <c r="A545" s="8" t="s">
        <v>33910</v>
      </c>
      <c r="B545" s="5">
        <v>1050</v>
      </c>
      <c r="C545" s="5" t="s">
        <v>11</v>
      </c>
      <c r="D545" s="6" t="s">
        <v>38</v>
      </c>
      <c r="E545" s="6" t="s">
        <v>1591</v>
      </c>
      <c r="F545" s="6" t="s">
        <v>1592</v>
      </c>
      <c r="G545" s="6" t="s">
        <v>1593</v>
      </c>
      <c r="H545" s="6" t="s">
        <v>38</v>
      </c>
      <c r="I545" s="6" t="s">
        <v>19</v>
      </c>
      <c r="J545" s="6">
        <v>1</v>
      </c>
      <c r="K545" s="7">
        <v>41274</v>
      </c>
      <c r="L545" s="6" t="s">
        <v>971</v>
      </c>
      <c r="M545" s="6" t="s">
        <v>972</v>
      </c>
      <c r="N545" s="5" t="s">
        <v>33295</v>
      </c>
      <c r="O545" s="20">
        <v>579478</v>
      </c>
    </row>
    <row r="546" spans="1:18" ht="22.5" x14ac:dyDescent="0.2">
      <c r="A546" s="8" t="s">
        <v>33911</v>
      </c>
      <c r="B546" s="5">
        <v>1050</v>
      </c>
      <c r="C546" s="5" t="s">
        <v>11</v>
      </c>
      <c r="D546" s="6" t="s">
        <v>26</v>
      </c>
      <c r="E546" s="6" t="s">
        <v>1594</v>
      </c>
      <c r="F546" s="6" t="s">
        <v>1595</v>
      </c>
      <c r="G546" s="6" t="s">
        <v>1595</v>
      </c>
      <c r="H546" s="6" t="s">
        <v>1596</v>
      </c>
      <c r="I546" s="6" t="s">
        <v>150</v>
      </c>
      <c r="J546" s="6">
        <v>1</v>
      </c>
      <c r="K546" s="7" t="s">
        <v>1597</v>
      </c>
      <c r="L546" s="6" t="s">
        <v>361</v>
      </c>
      <c r="M546" s="6" t="s">
        <v>362</v>
      </c>
      <c r="N546" s="5" t="s">
        <v>33203</v>
      </c>
      <c r="O546" s="20">
        <v>579645</v>
      </c>
    </row>
    <row r="547" spans="1:18" ht="45" x14ac:dyDescent="0.2">
      <c r="A547" s="8" t="s">
        <v>33912</v>
      </c>
      <c r="B547" s="5">
        <v>1050</v>
      </c>
      <c r="C547" s="5" t="s">
        <v>11</v>
      </c>
      <c r="D547" s="6" t="s">
        <v>26</v>
      </c>
      <c r="E547" s="6" t="s">
        <v>1598</v>
      </c>
      <c r="F547" s="6" t="s">
        <v>1599</v>
      </c>
      <c r="G547" s="6" t="s">
        <v>1599</v>
      </c>
      <c r="H547" s="6" t="s">
        <v>26</v>
      </c>
      <c r="I547" s="6" t="s">
        <v>19</v>
      </c>
      <c r="J547" s="6">
        <v>188</v>
      </c>
      <c r="K547" s="7" t="s">
        <v>1600</v>
      </c>
      <c r="L547" s="6" t="s">
        <v>1601</v>
      </c>
      <c r="M547" s="6" t="s">
        <v>1602</v>
      </c>
      <c r="N547" s="5" t="s">
        <v>33216</v>
      </c>
      <c r="O547" s="25">
        <v>580246</v>
      </c>
    </row>
    <row r="548" spans="1:18" ht="33.75" x14ac:dyDescent="0.2">
      <c r="A548" s="8" t="s">
        <v>33913</v>
      </c>
      <c r="B548" s="5">
        <v>1050</v>
      </c>
      <c r="C548" s="5" t="s">
        <v>11</v>
      </c>
      <c r="D548" s="6" t="s">
        <v>26</v>
      </c>
      <c r="E548" s="6" t="s">
        <v>1603</v>
      </c>
      <c r="F548" s="6" t="s">
        <v>1604</v>
      </c>
      <c r="G548" s="6" t="s">
        <v>1605</v>
      </c>
      <c r="H548" s="6" t="s">
        <v>26</v>
      </c>
      <c r="I548" s="6" t="s">
        <v>19</v>
      </c>
      <c r="J548" s="6">
        <v>2</v>
      </c>
      <c r="K548" s="7" t="s">
        <v>92</v>
      </c>
      <c r="L548" s="6" t="s">
        <v>348</v>
      </c>
      <c r="M548" s="6" t="s">
        <v>349</v>
      </c>
      <c r="N548" s="5" t="s">
        <v>33214</v>
      </c>
      <c r="O548" s="25">
        <v>580238</v>
      </c>
    </row>
    <row r="549" spans="1:18" x14ac:dyDescent="0.2">
      <c r="A549" s="8" t="s">
        <v>33914</v>
      </c>
      <c r="B549" s="5">
        <v>1050</v>
      </c>
      <c r="C549" s="5" t="s">
        <v>11</v>
      </c>
      <c r="D549" s="6" t="s">
        <v>16</v>
      </c>
      <c r="E549" s="6" t="s">
        <v>1606</v>
      </c>
      <c r="F549" s="6" t="s">
        <v>1607</v>
      </c>
      <c r="G549" s="6" t="s">
        <v>1607</v>
      </c>
      <c r="H549" s="6" t="s">
        <v>26</v>
      </c>
      <c r="I549" s="6" t="s">
        <v>19</v>
      </c>
      <c r="J549" s="6">
        <v>1</v>
      </c>
      <c r="K549" s="7">
        <v>43373</v>
      </c>
      <c r="L549" s="6" t="s">
        <v>49</v>
      </c>
      <c r="M549" s="6" t="s">
        <v>50</v>
      </c>
      <c r="N549" s="28" t="str">
        <f>M549</f>
        <v>Подшипники по прайс-листу</v>
      </c>
      <c r="O549" s="20"/>
    </row>
    <row r="550" spans="1:18" x14ac:dyDescent="0.2">
      <c r="A550" s="8" t="s">
        <v>33915</v>
      </c>
      <c r="B550" s="5">
        <v>1050</v>
      </c>
      <c r="C550" s="5" t="s">
        <v>11</v>
      </c>
      <c r="D550" s="6" t="s">
        <v>16</v>
      </c>
      <c r="E550" s="6" t="s">
        <v>1610</v>
      </c>
      <c r="F550" s="6" t="s">
        <v>1611</v>
      </c>
      <c r="G550" s="6" t="s">
        <v>1611</v>
      </c>
      <c r="H550" s="6" t="s">
        <v>16</v>
      </c>
      <c r="I550" s="6" t="s">
        <v>19</v>
      </c>
      <c r="J550" s="6">
        <v>21</v>
      </c>
      <c r="K550" s="7">
        <v>41274</v>
      </c>
      <c r="L550" s="6" t="s">
        <v>49</v>
      </c>
      <c r="M550" s="6" t="s">
        <v>50</v>
      </c>
      <c r="N550" s="5" t="s">
        <v>33295</v>
      </c>
      <c r="O550" s="20">
        <v>580082</v>
      </c>
      <c r="R550" s="22"/>
    </row>
    <row r="551" spans="1:18" x14ac:dyDescent="0.2">
      <c r="A551" s="8" t="s">
        <v>33916</v>
      </c>
      <c r="B551" s="5">
        <v>1050</v>
      </c>
      <c r="C551" s="5" t="s">
        <v>11</v>
      </c>
      <c r="D551" s="6" t="s">
        <v>16</v>
      </c>
      <c r="E551" s="6" t="s">
        <v>1612</v>
      </c>
      <c r="F551" s="6" t="s">
        <v>1613</v>
      </c>
      <c r="G551" s="6" t="s">
        <v>1613</v>
      </c>
      <c r="H551" s="6" t="s">
        <v>16</v>
      </c>
      <c r="I551" s="6" t="s">
        <v>19</v>
      </c>
      <c r="J551" s="6">
        <v>4</v>
      </c>
      <c r="K551" s="7">
        <v>41274</v>
      </c>
      <c r="L551" s="6" t="s">
        <v>49</v>
      </c>
      <c r="M551" s="6" t="s">
        <v>50</v>
      </c>
      <c r="N551" s="28" t="str">
        <f>M551</f>
        <v>Подшипники по прайс-листу</v>
      </c>
      <c r="O551" s="20"/>
    </row>
    <row r="552" spans="1:18" x14ac:dyDescent="0.2">
      <c r="A552" s="8" t="s">
        <v>33917</v>
      </c>
      <c r="B552" s="5">
        <v>1050</v>
      </c>
      <c r="C552" s="5" t="s">
        <v>11</v>
      </c>
      <c r="D552" s="6" t="s">
        <v>16</v>
      </c>
      <c r="E552" s="6" t="s">
        <v>1614</v>
      </c>
      <c r="F552" s="6" t="s">
        <v>1615</v>
      </c>
      <c r="G552" s="6" t="s">
        <v>1615</v>
      </c>
      <c r="H552" s="6" t="s">
        <v>16</v>
      </c>
      <c r="I552" s="6" t="s">
        <v>19</v>
      </c>
      <c r="J552" s="6">
        <v>9</v>
      </c>
      <c r="K552" s="7">
        <v>42704</v>
      </c>
      <c r="L552" s="6" t="s">
        <v>49</v>
      </c>
      <c r="M552" s="6" t="s">
        <v>50</v>
      </c>
      <c r="N552" s="5" t="s">
        <v>33295</v>
      </c>
      <c r="O552" s="20">
        <v>580082</v>
      </c>
    </row>
    <row r="553" spans="1:18" x14ac:dyDescent="0.2">
      <c r="A553" s="8" t="s">
        <v>33918</v>
      </c>
      <c r="B553" s="5">
        <v>1050</v>
      </c>
      <c r="C553" s="5" t="s">
        <v>11</v>
      </c>
      <c r="D553" s="6" t="s">
        <v>16</v>
      </c>
      <c r="E553" s="6" t="s">
        <v>1616</v>
      </c>
      <c r="F553" s="6" t="s">
        <v>1617</v>
      </c>
      <c r="G553" s="6" t="s">
        <v>1617</v>
      </c>
      <c r="H553" s="6" t="s">
        <v>16</v>
      </c>
      <c r="I553" s="6" t="s">
        <v>19</v>
      </c>
      <c r="J553" s="6">
        <v>14</v>
      </c>
      <c r="K553" s="7">
        <v>43799</v>
      </c>
      <c r="L553" s="6" t="s">
        <v>20</v>
      </c>
      <c r="M553" s="6" t="s">
        <v>21</v>
      </c>
      <c r="N553" s="5" t="s">
        <v>33295</v>
      </c>
      <c r="O553" s="20">
        <v>580082</v>
      </c>
    </row>
    <row r="554" spans="1:18" ht="22.5" x14ac:dyDescent="0.2">
      <c r="A554" s="8" t="s">
        <v>33919</v>
      </c>
      <c r="B554" s="5">
        <v>1050</v>
      </c>
      <c r="C554" s="5" t="s">
        <v>11</v>
      </c>
      <c r="D554" s="6" t="s">
        <v>16</v>
      </c>
      <c r="E554" s="6" t="s">
        <v>1618</v>
      </c>
      <c r="F554" s="6" t="s">
        <v>1619</v>
      </c>
      <c r="G554" s="6" t="s">
        <v>1619</v>
      </c>
      <c r="H554" s="6" t="s">
        <v>16</v>
      </c>
      <c r="I554" s="6" t="s">
        <v>19</v>
      </c>
      <c r="J554" s="6">
        <v>2</v>
      </c>
      <c r="K554" s="7">
        <v>41274</v>
      </c>
      <c r="L554" s="6" t="s">
        <v>1620</v>
      </c>
      <c r="M554" s="6" t="s">
        <v>1621</v>
      </c>
      <c r="N554" s="28" t="s">
        <v>1621</v>
      </c>
      <c r="O554" s="20">
        <v>580045</v>
      </c>
    </row>
    <row r="555" spans="1:18" ht="22.5" x14ac:dyDescent="0.2">
      <c r="A555" s="8" t="s">
        <v>33920</v>
      </c>
      <c r="B555" s="5">
        <v>1050</v>
      </c>
      <c r="C555" s="5" t="s">
        <v>11</v>
      </c>
      <c r="D555" s="6" t="s">
        <v>16</v>
      </c>
      <c r="E555" s="6" t="s">
        <v>1622</v>
      </c>
      <c r="F555" s="6" t="s">
        <v>1623</v>
      </c>
      <c r="G555" s="6" t="s">
        <v>1624</v>
      </c>
      <c r="H555" s="6" t="s">
        <v>16</v>
      </c>
      <c r="I555" s="6" t="s">
        <v>19</v>
      </c>
      <c r="J555" s="6">
        <v>8</v>
      </c>
      <c r="K555" s="7">
        <v>41274</v>
      </c>
      <c r="L555" s="6" t="s">
        <v>245</v>
      </c>
      <c r="M555" s="6" t="s">
        <v>246</v>
      </c>
      <c r="N555" s="28" t="s">
        <v>246</v>
      </c>
      <c r="O555" s="20">
        <v>580026</v>
      </c>
    </row>
    <row r="556" spans="1:18" x14ac:dyDescent="0.2">
      <c r="A556" s="8" t="s">
        <v>33921</v>
      </c>
      <c r="B556" s="5">
        <v>1050</v>
      </c>
      <c r="C556" s="5" t="s">
        <v>11</v>
      </c>
      <c r="D556" s="6" t="s">
        <v>16</v>
      </c>
      <c r="E556" s="6" t="s">
        <v>1625</v>
      </c>
      <c r="F556" s="6" t="s">
        <v>1626</v>
      </c>
      <c r="G556" s="6" t="s">
        <v>1627</v>
      </c>
      <c r="H556" s="6" t="s">
        <v>16</v>
      </c>
      <c r="I556" s="6" t="s">
        <v>19</v>
      </c>
      <c r="J556" s="6">
        <v>3</v>
      </c>
      <c r="K556" s="7">
        <v>41274</v>
      </c>
      <c r="L556" s="6" t="s">
        <v>900</v>
      </c>
      <c r="M556" s="6" t="s">
        <v>901</v>
      </c>
      <c r="N556" s="5" t="s">
        <v>33295</v>
      </c>
      <c r="O556" s="20">
        <v>579477</v>
      </c>
    </row>
    <row r="557" spans="1:18" x14ac:dyDescent="0.2">
      <c r="A557" s="8" t="s">
        <v>33922</v>
      </c>
      <c r="B557" s="5">
        <v>1050</v>
      </c>
      <c r="C557" s="5" t="s">
        <v>11</v>
      </c>
      <c r="D557" s="6" t="s">
        <v>16</v>
      </c>
      <c r="E557" s="6" t="s">
        <v>1628</v>
      </c>
      <c r="F557" s="6" t="s">
        <v>1629</v>
      </c>
      <c r="G557" s="6" t="s">
        <v>1630</v>
      </c>
      <c r="H557" s="6" t="s">
        <v>16</v>
      </c>
      <c r="I557" s="6" t="s">
        <v>19</v>
      </c>
      <c r="J557" s="6">
        <v>3</v>
      </c>
      <c r="K557" s="7">
        <v>41274</v>
      </c>
      <c r="L557" s="6" t="s">
        <v>900</v>
      </c>
      <c r="M557" s="6" t="s">
        <v>901</v>
      </c>
      <c r="N557" s="5" t="s">
        <v>33295</v>
      </c>
      <c r="O557" s="20">
        <v>579477</v>
      </c>
    </row>
    <row r="558" spans="1:18" x14ac:dyDescent="0.2">
      <c r="A558" s="8" t="s">
        <v>33923</v>
      </c>
      <c r="B558" s="5">
        <v>1050</v>
      </c>
      <c r="C558" s="5" t="s">
        <v>11</v>
      </c>
      <c r="D558" s="6" t="s">
        <v>16</v>
      </c>
      <c r="E558" s="6" t="s">
        <v>1631</v>
      </c>
      <c r="F558" s="6" t="s">
        <v>1632</v>
      </c>
      <c r="G558" s="6" t="s">
        <v>1632</v>
      </c>
      <c r="H558" s="6" t="s">
        <v>16</v>
      </c>
      <c r="I558" s="6" t="s">
        <v>19</v>
      </c>
      <c r="J558" s="6">
        <v>3</v>
      </c>
      <c r="K558" s="7">
        <v>42865</v>
      </c>
      <c r="L558" s="6" t="s">
        <v>49</v>
      </c>
      <c r="M558" s="6" t="s">
        <v>50</v>
      </c>
      <c r="N558" s="5" t="s">
        <v>33295</v>
      </c>
      <c r="O558" s="20">
        <v>580082</v>
      </c>
    </row>
    <row r="559" spans="1:18" x14ac:dyDescent="0.2">
      <c r="A559" s="8" t="s">
        <v>33924</v>
      </c>
      <c r="B559" s="5">
        <v>1050</v>
      </c>
      <c r="C559" s="5" t="s">
        <v>11</v>
      </c>
      <c r="D559" s="6" t="s">
        <v>16</v>
      </c>
      <c r="E559" s="6" t="s">
        <v>1633</v>
      </c>
      <c r="F559" s="6" t="s">
        <v>1634</v>
      </c>
      <c r="G559" s="6" t="s">
        <v>1634</v>
      </c>
      <c r="H559" s="6" t="s">
        <v>16</v>
      </c>
      <c r="I559" s="6" t="s">
        <v>19</v>
      </c>
      <c r="J559" s="6">
        <v>9</v>
      </c>
      <c r="K559" s="7">
        <v>41445</v>
      </c>
      <c r="L559" s="6" t="s">
        <v>49</v>
      </c>
      <c r="M559" s="6" t="s">
        <v>50</v>
      </c>
      <c r="N559" s="5" t="s">
        <v>33295</v>
      </c>
      <c r="O559" s="20">
        <v>580082</v>
      </c>
      <c r="R559" s="22"/>
    </row>
    <row r="560" spans="1:18" x14ac:dyDescent="0.2">
      <c r="A560" s="8" t="s">
        <v>33925</v>
      </c>
      <c r="B560" s="5">
        <v>1050</v>
      </c>
      <c r="C560" s="5" t="s">
        <v>11</v>
      </c>
      <c r="D560" s="6" t="s">
        <v>1635</v>
      </c>
      <c r="E560" s="6" t="s">
        <v>1636</v>
      </c>
      <c r="F560" s="6" t="s">
        <v>1637</v>
      </c>
      <c r="G560" s="6" t="s">
        <v>1637</v>
      </c>
      <c r="H560" s="6" t="s">
        <v>16</v>
      </c>
      <c r="I560" s="6" t="s">
        <v>19</v>
      </c>
      <c r="J560" s="6">
        <v>4</v>
      </c>
      <c r="K560" s="7">
        <v>43291</v>
      </c>
      <c r="L560" s="6" t="s">
        <v>49</v>
      </c>
      <c r="M560" s="6" t="s">
        <v>50</v>
      </c>
      <c r="N560" s="5" t="s">
        <v>33295</v>
      </c>
      <c r="O560" s="20">
        <v>580082</v>
      </c>
      <c r="R560" s="22"/>
    </row>
    <row r="561" spans="1:18" x14ac:dyDescent="0.2">
      <c r="A561" s="8" t="s">
        <v>33926</v>
      </c>
      <c r="B561" s="5">
        <v>1050</v>
      </c>
      <c r="C561" s="5" t="s">
        <v>11</v>
      </c>
      <c r="D561" s="6" t="s">
        <v>12</v>
      </c>
      <c r="E561" s="6" t="s">
        <v>58</v>
      </c>
      <c r="F561" s="6" t="s">
        <v>59</v>
      </c>
      <c r="G561" s="6" t="s">
        <v>60</v>
      </c>
      <c r="H561" s="6" t="s">
        <v>12</v>
      </c>
      <c r="I561" s="6" t="s">
        <v>19</v>
      </c>
      <c r="J561" s="21">
        <v>2</v>
      </c>
      <c r="K561" s="7">
        <v>43308</v>
      </c>
      <c r="L561" s="6" t="s">
        <v>49</v>
      </c>
      <c r="M561" s="6" t="s">
        <v>50</v>
      </c>
      <c r="N561" s="5" t="s">
        <v>33295</v>
      </c>
      <c r="O561" s="20">
        <v>580082</v>
      </c>
      <c r="Q561" s="19"/>
      <c r="R561" s="22"/>
    </row>
    <row r="562" spans="1:18" x14ac:dyDescent="0.2">
      <c r="A562" s="8" t="s">
        <v>33927</v>
      </c>
      <c r="B562" s="5">
        <v>1050</v>
      </c>
      <c r="C562" s="5" t="s">
        <v>11</v>
      </c>
      <c r="D562" s="6" t="s">
        <v>16</v>
      </c>
      <c r="E562" s="6" t="s">
        <v>1638</v>
      </c>
      <c r="F562" s="6" t="s">
        <v>1639</v>
      </c>
      <c r="G562" s="6" t="s">
        <v>1639</v>
      </c>
      <c r="H562" s="6" t="s">
        <v>16</v>
      </c>
      <c r="I562" s="6" t="s">
        <v>19</v>
      </c>
      <c r="J562" s="6">
        <v>1</v>
      </c>
      <c r="K562" s="7">
        <v>43760</v>
      </c>
      <c r="L562" s="6" t="s">
        <v>49</v>
      </c>
      <c r="M562" s="6" t="s">
        <v>50</v>
      </c>
      <c r="N562" s="5" t="s">
        <v>33295</v>
      </c>
      <c r="O562" s="20">
        <v>580082</v>
      </c>
      <c r="R562" s="22"/>
    </row>
    <row r="563" spans="1:18" x14ac:dyDescent="0.2">
      <c r="A563" s="8" t="s">
        <v>33928</v>
      </c>
      <c r="B563" s="5">
        <v>1050</v>
      </c>
      <c r="C563" s="5" t="s">
        <v>11</v>
      </c>
      <c r="D563" s="6" t="s">
        <v>16</v>
      </c>
      <c r="E563" s="6" t="s">
        <v>1640</v>
      </c>
      <c r="F563" s="6" t="s">
        <v>1641</v>
      </c>
      <c r="G563" s="6" t="s">
        <v>1641</v>
      </c>
      <c r="H563" s="6" t="s">
        <v>16</v>
      </c>
      <c r="I563" s="6" t="s">
        <v>19</v>
      </c>
      <c r="J563" s="6">
        <v>1</v>
      </c>
      <c r="K563" s="7">
        <v>43714</v>
      </c>
      <c r="L563" s="6" t="s">
        <v>49</v>
      </c>
      <c r="M563" s="6" t="s">
        <v>50</v>
      </c>
      <c r="N563" s="5" t="s">
        <v>33295</v>
      </c>
      <c r="O563" s="20">
        <v>580082</v>
      </c>
      <c r="R563" s="22"/>
    </row>
    <row r="564" spans="1:18" x14ac:dyDescent="0.2">
      <c r="A564" s="8" t="s">
        <v>33929</v>
      </c>
      <c r="B564" s="5">
        <v>1050</v>
      </c>
      <c r="C564" s="5" t="s">
        <v>11</v>
      </c>
      <c r="D564" s="6" t="s">
        <v>743</v>
      </c>
      <c r="E564" s="6" t="s">
        <v>1642</v>
      </c>
      <c r="F564" s="6" t="s">
        <v>1643</v>
      </c>
      <c r="G564" s="6" t="s">
        <v>1643</v>
      </c>
      <c r="H564" s="6" t="s">
        <v>743</v>
      </c>
      <c r="I564" s="6" t="s">
        <v>19</v>
      </c>
      <c r="J564" s="6">
        <v>11</v>
      </c>
      <c r="K564" s="7">
        <v>41668</v>
      </c>
      <c r="L564" s="6" t="s">
        <v>49</v>
      </c>
      <c r="M564" s="6" t="s">
        <v>50</v>
      </c>
      <c r="N564" s="28" t="str">
        <f>M564</f>
        <v>Подшипники по прайс-листу</v>
      </c>
      <c r="O564" s="20"/>
    </row>
    <row r="565" spans="1:18" x14ac:dyDescent="0.2">
      <c r="A565" s="8" t="s">
        <v>33930</v>
      </c>
      <c r="B565" s="5">
        <v>1050</v>
      </c>
      <c r="C565" s="5" t="s">
        <v>11</v>
      </c>
      <c r="D565" s="6" t="s">
        <v>16</v>
      </c>
      <c r="E565" s="6" t="s">
        <v>1644</v>
      </c>
      <c r="F565" s="6" t="s">
        <v>1645</v>
      </c>
      <c r="G565" s="6" t="s">
        <v>1645</v>
      </c>
      <c r="H565" s="6" t="s">
        <v>706</v>
      </c>
      <c r="I565" s="6" t="s">
        <v>19</v>
      </c>
      <c r="J565" s="6">
        <v>2</v>
      </c>
      <c r="K565" s="7">
        <v>42824</v>
      </c>
      <c r="L565" s="6" t="s">
        <v>49</v>
      </c>
      <c r="M565" s="6" t="s">
        <v>50</v>
      </c>
      <c r="N565" s="5" t="s">
        <v>33295</v>
      </c>
      <c r="O565" s="20">
        <v>580082</v>
      </c>
      <c r="R565" s="22"/>
    </row>
    <row r="566" spans="1:18" x14ac:dyDescent="0.2">
      <c r="A566" s="8" t="s">
        <v>33931</v>
      </c>
      <c r="B566" s="5">
        <v>1050</v>
      </c>
      <c r="C566" s="5" t="s">
        <v>11</v>
      </c>
      <c r="D566" s="6" t="s">
        <v>73</v>
      </c>
      <c r="E566" s="6" t="s">
        <v>1646</v>
      </c>
      <c r="F566" s="6" t="s">
        <v>1647</v>
      </c>
      <c r="G566" s="6" t="s">
        <v>1647</v>
      </c>
      <c r="H566" s="6" t="s">
        <v>663</v>
      </c>
      <c r="I566" s="6" t="s">
        <v>19</v>
      </c>
      <c r="J566" s="6">
        <v>2</v>
      </c>
      <c r="K566" s="7">
        <v>42446</v>
      </c>
      <c r="L566" s="6" t="s">
        <v>49</v>
      </c>
      <c r="M566" s="6" t="s">
        <v>50</v>
      </c>
      <c r="N566" s="5" t="s">
        <v>33295</v>
      </c>
      <c r="O566" s="20">
        <v>580082</v>
      </c>
      <c r="R566" s="22"/>
    </row>
    <row r="567" spans="1:18" x14ac:dyDescent="0.2">
      <c r="A567" s="8" t="s">
        <v>33932</v>
      </c>
      <c r="B567" s="5">
        <v>1050</v>
      </c>
      <c r="C567" s="5" t="s">
        <v>11</v>
      </c>
      <c r="D567" s="6" t="s">
        <v>16</v>
      </c>
      <c r="E567" s="6" t="s">
        <v>1646</v>
      </c>
      <c r="F567" s="6" t="s">
        <v>1647</v>
      </c>
      <c r="G567" s="6" t="s">
        <v>1647</v>
      </c>
      <c r="H567" s="6" t="s">
        <v>663</v>
      </c>
      <c r="I567" s="6" t="s">
        <v>19</v>
      </c>
      <c r="J567" s="21">
        <v>23</v>
      </c>
      <c r="K567" s="7">
        <v>42446</v>
      </c>
      <c r="L567" s="6" t="s">
        <v>49</v>
      </c>
      <c r="M567" s="6" t="s">
        <v>50</v>
      </c>
      <c r="N567" s="5" t="s">
        <v>33295</v>
      </c>
      <c r="O567" s="20">
        <v>580082</v>
      </c>
      <c r="Q567" s="19"/>
      <c r="R567" s="22"/>
    </row>
    <row r="568" spans="1:18" x14ac:dyDescent="0.2">
      <c r="A568" s="8" t="s">
        <v>33933</v>
      </c>
      <c r="B568" s="5">
        <v>1050</v>
      </c>
      <c r="C568" s="5" t="s">
        <v>11</v>
      </c>
      <c r="D568" s="6" t="s">
        <v>16</v>
      </c>
      <c r="E568" s="6" t="s">
        <v>1648</v>
      </c>
      <c r="F568" s="6" t="s">
        <v>1649</v>
      </c>
      <c r="G568" s="6" t="s">
        <v>1649</v>
      </c>
      <c r="H568" s="6" t="s">
        <v>16</v>
      </c>
      <c r="I568" s="6" t="s">
        <v>19</v>
      </c>
      <c r="J568" s="6">
        <v>3</v>
      </c>
      <c r="K568" s="7">
        <v>42086</v>
      </c>
      <c r="L568" s="6" t="s">
        <v>49</v>
      </c>
      <c r="M568" s="6" t="s">
        <v>50</v>
      </c>
      <c r="N568" s="5" t="s">
        <v>33295</v>
      </c>
      <c r="O568" s="20">
        <v>580082</v>
      </c>
    </row>
    <row r="569" spans="1:18" x14ac:dyDescent="0.2">
      <c r="A569" s="8" t="s">
        <v>33934</v>
      </c>
      <c r="B569" s="5">
        <v>1050</v>
      </c>
      <c r="C569" s="5" t="s">
        <v>11</v>
      </c>
      <c r="D569" s="6" t="s">
        <v>16</v>
      </c>
      <c r="E569" s="6" t="s">
        <v>1650</v>
      </c>
      <c r="F569" s="6" t="s">
        <v>1651</v>
      </c>
      <c r="G569" s="6" t="s">
        <v>1651</v>
      </c>
      <c r="H569" s="6" t="s">
        <v>16</v>
      </c>
      <c r="I569" s="6" t="s">
        <v>19</v>
      </c>
      <c r="J569" s="6">
        <v>4</v>
      </c>
      <c r="K569" s="7">
        <v>41274</v>
      </c>
      <c r="L569" s="6" t="s">
        <v>49</v>
      </c>
      <c r="M569" s="6" t="s">
        <v>50</v>
      </c>
      <c r="N569" s="5" t="s">
        <v>33295</v>
      </c>
      <c r="O569" s="20">
        <v>580082</v>
      </c>
      <c r="R569" s="22"/>
    </row>
    <row r="570" spans="1:18" x14ac:dyDescent="0.2">
      <c r="A570" s="8" t="s">
        <v>33935</v>
      </c>
      <c r="B570" s="5">
        <v>1050</v>
      </c>
      <c r="C570" s="5" t="s">
        <v>11</v>
      </c>
      <c r="D570" s="6" t="s">
        <v>16</v>
      </c>
      <c r="E570" s="6" t="s">
        <v>1652</v>
      </c>
      <c r="F570" s="6" t="s">
        <v>1653</v>
      </c>
      <c r="G570" s="6" t="s">
        <v>1653</v>
      </c>
      <c r="H570" s="6" t="s">
        <v>38</v>
      </c>
      <c r="I570" s="6" t="s">
        <v>19</v>
      </c>
      <c r="J570" s="6">
        <v>11</v>
      </c>
      <c r="K570" s="7">
        <v>41274</v>
      </c>
      <c r="L570" s="6" t="s">
        <v>49</v>
      </c>
      <c r="M570" s="6" t="s">
        <v>50</v>
      </c>
      <c r="N570" s="28" t="str">
        <f>M570</f>
        <v>Подшипники по прайс-листу</v>
      </c>
      <c r="O570" s="20"/>
    </row>
    <row r="571" spans="1:18" x14ac:dyDescent="0.2">
      <c r="A571" s="8" t="s">
        <v>33936</v>
      </c>
      <c r="B571" s="5">
        <v>1050</v>
      </c>
      <c r="C571" s="5" t="s">
        <v>11</v>
      </c>
      <c r="D571" s="6" t="s">
        <v>16</v>
      </c>
      <c r="E571" s="6" t="s">
        <v>1654</v>
      </c>
      <c r="F571" s="6" t="s">
        <v>1655</v>
      </c>
      <c r="G571" s="6" t="s">
        <v>1655</v>
      </c>
      <c r="H571" s="6" t="s">
        <v>16</v>
      </c>
      <c r="I571" s="6" t="s">
        <v>19</v>
      </c>
      <c r="J571" s="6">
        <v>17</v>
      </c>
      <c r="K571" s="7">
        <v>42824</v>
      </c>
      <c r="L571" s="6" t="s">
        <v>49</v>
      </c>
      <c r="M571" s="6" t="s">
        <v>50</v>
      </c>
      <c r="N571" s="5" t="s">
        <v>33295</v>
      </c>
      <c r="O571" s="20">
        <v>580082</v>
      </c>
      <c r="R571" s="22"/>
    </row>
    <row r="572" spans="1:18" x14ac:dyDescent="0.2">
      <c r="A572" s="8" t="s">
        <v>33937</v>
      </c>
      <c r="B572" s="5">
        <v>1050</v>
      </c>
      <c r="C572" s="5" t="s">
        <v>11</v>
      </c>
      <c r="D572" s="6" t="s">
        <v>16</v>
      </c>
      <c r="E572" s="6" t="s">
        <v>1656</v>
      </c>
      <c r="F572" s="6" t="s">
        <v>1657</v>
      </c>
      <c r="G572" s="6" t="s">
        <v>1657</v>
      </c>
      <c r="H572" s="6" t="s">
        <v>16</v>
      </c>
      <c r="I572" s="6" t="s">
        <v>19</v>
      </c>
      <c r="J572" s="6">
        <v>5</v>
      </c>
      <c r="K572" s="7">
        <v>41274</v>
      </c>
      <c r="L572" s="6" t="s">
        <v>49</v>
      </c>
      <c r="M572" s="6" t="s">
        <v>50</v>
      </c>
      <c r="N572" s="5" t="s">
        <v>33295</v>
      </c>
      <c r="O572" s="20">
        <v>580082</v>
      </c>
      <c r="R572" s="22"/>
    </row>
    <row r="573" spans="1:18" x14ac:dyDescent="0.2">
      <c r="A573" s="8" t="s">
        <v>33938</v>
      </c>
      <c r="B573" s="5">
        <v>1050</v>
      </c>
      <c r="C573" s="5" t="s">
        <v>11</v>
      </c>
      <c r="D573" s="6" t="s">
        <v>125</v>
      </c>
      <c r="E573" s="6" t="s">
        <v>1658</v>
      </c>
      <c r="F573" s="6" t="s">
        <v>1659</v>
      </c>
      <c r="G573" s="6" t="s">
        <v>1660</v>
      </c>
      <c r="H573" s="6" t="s">
        <v>1135</v>
      </c>
      <c r="I573" s="6" t="s">
        <v>19</v>
      </c>
      <c r="J573" s="6">
        <v>2</v>
      </c>
      <c r="K573" s="7">
        <v>41274</v>
      </c>
      <c r="L573" s="6" t="s">
        <v>208</v>
      </c>
      <c r="M573" s="6" t="s">
        <v>209</v>
      </c>
      <c r="N573" s="5" t="s">
        <v>33295</v>
      </c>
      <c r="O573" s="20">
        <v>579480</v>
      </c>
    </row>
    <row r="574" spans="1:18" ht="33.75" x14ac:dyDescent="0.2">
      <c r="A574" s="8" t="s">
        <v>33939</v>
      </c>
      <c r="B574" s="5">
        <v>1050</v>
      </c>
      <c r="C574" s="5" t="s">
        <v>11</v>
      </c>
      <c r="D574" s="6" t="s">
        <v>125</v>
      </c>
      <c r="E574" s="6" t="s">
        <v>1661</v>
      </c>
      <c r="F574" s="6" t="s">
        <v>1662</v>
      </c>
      <c r="G574" s="6" t="s">
        <v>1662</v>
      </c>
      <c r="H574" s="6" t="s">
        <v>1663</v>
      </c>
      <c r="I574" s="6" t="s">
        <v>19</v>
      </c>
      <c r="J574" s="6">
        <v>1</v>
      </c>
      <c r="K574" s="7">
        <v>44158</v>
      </c>
      <c r="L574" s="6" t="s">
        <v>251</v>
      </c>
      <c r="M574" s="6" t="s">
        <v>252</v>
      </c>
      <c r="N574" s="28" t="s">
        <v>252</v>
      </c>
      <c r="O574" s="20">
        <v>579739</v>
      </c>
    </row>
    <row r="575" spans="1:18" ht="33.75" x14ac:dyDescent="0.2">
      <c r="A575" s="8" t="s">
        <v>33940</v>
      </c>
      <c r="B575" s="5">
        <v>1050</v>
      </c>
      <c r="C575" s="5" t="s">
        <v>11</v>
      </c>
      <c r="D575" s="6" t="s">
        <v>16</v>
      </c>
      <c r="E575" s="6" t="s">
        <v>1664</v>
      </c>
      <c r="F575" s="6" t="s">
        <v>1665</v>
      </c>
      <c r="G575" s="6" t="s">
        <v>1666</v>
      </c>
      <c r="H575" s="6" t="s">
        <v>16</v>
      </c>
      <c r="I575" s="6" t="s">
        <v>19</v>
      </c>
      <c r="J575" s="6">
        <v>2</v>
      </c>
      <c r="K575" s="7">
        <v>41274</v>
      </c>
      <c r="L575" s="6" t="s">
        <v>159</v>
      </c>
      <c r="M575" s="6" t="s">
        <v>160</v>
      </c>
      <c r="N575" s="28" t="s">
        <v>160</v>
      </c>
      <c r="O575" s="20">
        <v>579707</v>
      </c>
    </row>
    <row r="576" spans="1:18" x14ac:dyDescent="0.2">
      <c r="A576" s="8" t="s">
        <v>33941</v>
      </c>
      <c r="B576" s="5">
        <v>1050</v>
      </c>
      <c r="C576" s="5" t="s">
        <v>11</v>
      </c>
      <c r="D576" s="6" t="s">
        <v>16</v>
      </c>
      <c r="E576" s="6" t="s">
        <v>1667</v>
      </c>
      <c r="F576" s="6" t="s">
        <v>1668</v>
      </c>
      <c r="G576" s="6" t="s">
        <v>1668</v>
      </c>
      <c r="H576" s="6" t="s">
        <v>16</v>
      </c>
      <c r="I576" s="6" t="s">
        <v>19</v>
      </c>
      <c r="J576" s="6">
        <v>3</v>
      </c>
      <c r="K576" s="7">
        <v>41274</v>
      </c>
      <c r="L576" s="6" t="s">
        <v>49</v>
      </c>
      <c r="M576" s="6" t="s">
        <v>50</v>
      </c>
      <c r="N576" s="5" t="s">
        <v>33295</v>
      </c>
      <c r="O576" s="20">
        <v>580082</v>
      </c>
    </row>
    <row r="577" spans="1:18" x14ac:dyDescent="0.2">
      <c r="A577" s="8" t="s">
        <v>33942</v>
      </c>
      <c r="B577" s="5">
        <v>1050</v>
      </c>
      <c r="C577" s="5" t="s">
        <v>11</v>
      </c>
      <c r="D577" s="6" t="s">
        <v>125</v>
      </c>
      <c r="E577" s="6" t="s">
        <v>1669</v>
      </c>
      <c r="F577" s="6" t="s">
        <v>1670</v>
      </c>
      <c r="G577" s="6" t="s">
        <v>1670</v>
      </c>
      <c r="H577" s="6" t="s">
        <v>125</v>
      </c>
      <c r="I577" s="6" t="s">
        <v>19</v>
      </c>
      <c r="J577" s="6">
        <v>2</v>
      </c>
      <c r="K577" s="7">
        <v>41274</v>
      </c>
      <c r="L577" s="6" t="s">
        <v>490</v>
      </c>
      <c r="M577" s="6" t="s">
        <v>491</v>
      </c>
      <c r="N577" s="5" t="s">
        <v>33295</v>
      </c>
      <c r="O577" s="20">
        <v>579879</v>
      </c>
    </row>
    <row r="578" spans="1:18" s="19" customFormat="1" ht="22.5" x14ac:dyDescent="0.2">
      <c r="A578" s="8" t="s">
        <v>33943</v>
      </c>
      <c r="B578" s="5">
        <v>1050</v>
      </c>
      <c r="C578" s="5" t="s">
        <v>11</v>
      </c>
      <c r="D578" s="6" t="s">
        <v>125</v>
      </c>
      <c r="E578" s="21" t="s">
        <v>1671</v>
      </c>
      <c r="F578" s="21" t="s">
        <v>1672</v>
      </c>
      <c r="G578" s="21" t="s">
        <v>1673</v>
      </c>
      <c r="H578" s="21" t="s">
        <v>125</v>
      </c>
      <c r="I578" s="21" t="s">
        <v>19</v>
      </c>
      <c r="J578" s="21">
        <v>1</v>
      </c>
      <c r="K578" s="7">
        <v>41274</v>
      </c>
      <c r="L578" s="21" t="s">
        <v>34</v>
      </c>
      <c r="M578" s="21" t="s">
        <v>35</v>
      </c>
      <c r="N578" s="20" t="s">
        <v>33299</v>
      </c>
      <c r="O578" s="20">
        <v>579472</v>
      </c>
      <c r="P578" s="1"/>
    </row>
    <row r="579" spans="1:18" s="19" customFormat="1" ht="22.5" x14ac:dyDescent="0.2">
      <c r="A579" s="8" t="s">
        <v>33944</v>
      </c>
      <c r="B579" s="5">
        <v>1050</v>
      </c>
      <c r="C579" s="5" t="s">
        <v>11</v>
      </c>
      <c r="D579" s="6" t="s">
        <v>125</v>
      </c>
      <c r="E579" s="21" t="s">
        <v>1674</v>
      </c>
      <c r="F579" s="21" t="s">
        <v>1675</v>
      </c>
      <c r="G579" s="21" t="s">
        <v>1675</v>
      </c>
      <c r="H579" s="21" t="s">
        <v>125</v>
      </c>
      <c r="I579" s="21" t="s">
        <v>19</v>
      </c>
      <c r="J579" s="21">
        <v>1</v>
      </c>
      <c r="K579" s="7">
        <v>41274</v>
      </c>
      <c r="L579" s="21" t="s">
        <v>490</v>
      </c>
      <c r="M579" s="21" t="s">
        <v>491</v>
      </c>
      <c r="N579" s="20" t="s">
        <v>33299</v>
      </c>
      <c r="O579" s="20">
        <v>579472</v>
      </c>
      <c r="P579" s="1"/>
    </row>
    <row r="580" spans="1:18" ht="45" x14ac:dyDescent="0.2">
      <c r="A580" s="8" t="s">
        <v>33945</v>
      </c>
      <c r="B580" s="5">
        <v>1050</v>
      </c>
      <c r="C580" s="5" t="s">
        <v>11</v>
      </c>
      <c r="D580" s="6" t="s">
        <v>16</v>
      </c>
      <c r="E580" s="6" t="s">
        <v>1676</v>
      </c>
      <c r="F580" s="6" t="s">
        <v>1677</v>
      </c>
      <c r="G580" s="6" t="s">
        <v>1678</v>
      </c>
      <c r="H580" s="6" t="s">
        <v>16</v>
      </c>
      <c r="I580" s="6" t="s">
        <v>19</v>
      </c>
      <c r="J580" s="6">
        <v>2</v>
      </c>
      <c r="K580" s="7">
        <v>43327</v>
      </c>
      <c r="L580" s="6" t="s">
        <v>1679</v>
      </c>
      <c r="M580" s="6" t="s">
        <v>1680</v>
      </c>
      <c r="N580" s="28" t="s">
        <v>1680</v>
      </c>
      <c r="O580" s="20">
        <v>579627</v>
      </c>
    </row>
    <row r="581" spans="1:18" x14ac:dyDescent="0.2">
      <c r="A581" s="8" t="s">
        <v>33946</v>
      </c>
      <c r="B581" s="5">
        <v>1050</v>
      </c>
      <c r="C581" s="5" t="s">
        <v>11</v>
      </c>
      <c r="D581" s="6" t="s">
        <v>743</v>
      </c>
      <c r="E581" s="6" t="s">
        <v>1681</v>
      </c>
      <c r="F581" s="6" t="s">
        <v>1682</v>
      </c>
      <c r="G581" s="6" t="s">
        <v>1682</v>
      </c>
      <c r="H581" s="6" t="s">
        <v>743</v>
      </c>
      <c r="I581" s="6" t="s">
        <v>19</v>
      </c>
      <c r="J581" s="6">
        <v>29</v>
      </c>
      <c r="K581" s="7">
        <v>41668</v>
      </c>
      <c r="L581" s="6" t="s">
        <v>20</v>
      </c>
      <c r="M581" s="6" t="s">
        <v>21</v>
      </c>
      <c r="N581" s="5" t="s">
        <v>33295</v>
      </c>
      <c r="O581" s="20">
        <v>580082</v>
      </c>
    </row>
    <row r="582" spans="1:18" x14ac:dyDescent="0.2">
      <c r="A582" s="8" t="s">
        <v>33947</v>
      </c>
      <c r="B582" s="5">
        <v>1050</v>
      </c>
      <c r="C582" s="5" t="s">
        <v>11</v>
      </c>
      <c r="D582" s="6" t="s">
        <v>663</v>
      </c>
      <c r="E582" s="6" t="s">
        <v>1683</v>
      </c>
      <c r="F582" s="6" t="s">
        <v>1684</v>
      </c>
      <c r="G582" s="6" t="s">
        <v>1684</v>
      </c>
      <c r="H582" s="6" t="s">
        <v>663</v>
      </c>
      <c r="I582" s="6" t="s">
        <v>19</v>
      </c>
      <c r="J582" s="6">
        <v>5</v>
      </c>
      <c r="K582" s="7">
        <v>41274</v>
      </c>
      <c r="L582" s="6" t="s">
        <v>49</v>
      </c>
      <c r="M582" s="6" t="s">
        <v>50</v>
      </c>
      <c r="N582" s="5" t="s">
        <v>33295</v>
      </c>
      <c r="O582" s="20">
        <v>580082</v>
      </c>
      <c r="R582" s="22"/>
    </row>
    <row r="583" spans="1:18" x14ac:dyDescent="0.2">
      <c r="A583" s="8" t="s">
        <v>33948</v>
      </c>
      <c r="B583" s="5">
        <v>1050</v>
      </c>
      <c r="C583" s="5" t="s">
        <v>11</v>
      </c>
      <c r="D583" s="6" t="s">
        <v>16</v>
      </c>
      <c r="E583" s="6" t="s">
        <v>1685</v>
      </c>
      <c r="F583" s="6" t="s">
        <v>1686</v>
      </c>
      <c r="G583" s="6" t="s">
        <v>1686</v>
      </c>
      <c r="H583" s="6" t="s">
        <v>16</v>
      </c>
      <c r="I583" s="6" t="s">
        <v>19</v>
      </c>
      <c r="J583" s="6">
        <v>4</v>
      </c>
      <c r="K583" s="7">
        <v>41274</v>
      </c>
      <c r="L583" s="6" t="s">
        <v>49</v>
      </c>
      <c r="M583" s="6" t="s">
        <v>50</v>
      </c>
      <c r="N583" s="5" t="s">
        <v>33295</v>
      </c>
      <c r="O583" s="20">
        <v>580082</v>
      </c>
      <c r="R583" s="22"/>
    </row>
    <row r="584" spans="1:18" x14ac:dyDescent="0.2">
      <c r="A584" s="8" t="s">
        <v>33949</v>
      </c>
      <c r="B584" s="5">
        <v>1050</v>
      </c>
      <c r="C584" s="5" t="s">
        <v>11</v>
      </c>
      <c r="D584" s="6" t="s">
        <v>125</v>
      </c>
      <c r="E584" s="6" t="s">
        <v>1687</v>
      </c>
      <c r="F584" s="6" t="s">
        <v>1688</v>
      </c>
      <c r="G584" s="6" t="s">
        <v>1689</v>
      </c>
      <c r="H584" s="6" t="s">
        <v>125</v>
      </c>
      <c r="I584" s="6" t="s">
        <v>19</v>
      </c>
      <c r="J584" s="6">
        <v>2</v>
      </c>
      <c r="K584" s="7">
        <v>41274</v>
      </c>
      <c r="L584" s="6" t="s">
        <v>257</v>
      </c>
      <c r="M584" s="6" t="s">
        <v>258</v>
      </c>
      <c r="N584" s="5" t="s">
        <v>33295</v>
      </c>
      <c r="O584" s="20">
        <v>579480</v>
      </c>
    </row>
    <row r="585" spans="1:18" x14ac:dyDescent="0.2">
      <c r="A585" s="8" t="s">
        <v>33950</v>
      </c>
      <c r="B585" s="5">
        <v>1050</v>
      </c>
      <c r="C585" s="5" t="s">
        <v>11</v>
      </c>
      <c r="D585" s="6" t="s">
        <v>16</v>
      </c>
      <c r="E585" s="6" t="s">
        <v>1690</v>
      </c>
      <c r="F585" s="6" t="s">
        <v>1691</v>
      </c>
      <c r="G585" s="6" t="s">
        <v>1692</v>
      </c>
      <c r="H585" s="6" t="s">
        <v>16</v>
      </c>
      <c r="I585" s="6" t="s">
        <v>19</v>
      </c>
      <c r="J585" s="6">
        <v>39</v>
      </c>
      <c r="K585" s="7">
        <v>41274</v>
      </c>
      <c r="L585" s="6" t="s">
        <v>203</v>
      </c>
      <c r="M585" s="6" t="s">
        <v>204</v>
      </c>
      <c r="N585" s="5" t="s">
        <v>33295</v>
      </c>
      <c r="O585" s="20">
        <v>579477</v>
      </c>
    </row>
    <row r="586" spans="1:18" x14ac:dyDescent="0.2">
      <c r="A586" s="8" t="s">
        <v>33951</v>
      </c>
      <c r="B586" s="5">
        <v>1050</v>
      </c>
      <c r="C586" s="5" t="s">
        <v>11</v>
      </c>
      <c r="D586" s="6" t="s">
        <v>743</v>
      </c>
      <c r="E586" s="6" t="s">
        <v>1693</v>
      </c>
      <c r="F586" s="6" t="s">
        <v>1694</v>
      </c>
      <c r="G586" s="6" t="s">
        <v>1695</v>
      </c>
      <c r="H586" s="6" t="s">
        <v>743</v>
      </c>
      <c r="I586" s="6" t="s">
        <v>19</v>
      </c>
      <c r="J586" s="6">
        <v>10</v>
      </c>
      <c r="K586" s="7">
        <v>42730</v>
      </c>
      <c r="L586" s="6" t="s">
        <v>203</v>
      </c>
      <c r="M586" s="6" t="s">
        <v>204</v>
      </c>
      <c r="N586" s="5" t="s">
        <v>33295</v>
      </c>
      <c r="O586" s="20">
        <v>579477</v>
      </c>
    </row>
    <row r="587" spans="1:18" s="19" customFormat="1" ht="22.5" x14ac:dyDescent="0.2">
      <c r="A587" s="8" t="s">
        <v>33952</v>
      </c>
      <c r="B587" s="5">
        <v>1050</v>
      </c>
      <c r="C587" s="5" t="s">
        <v>11</v>
      </c>
      <c r="D587" s="6" t="s">
        <v>77</v>
      </c>
      <c r="E587" s="21" t="s">
        <v>1696</v>
      </c>
      <c r="F587" s="21" t="s">
        <v>1697</v>
      </c>
      <c r="G587" s="21" t="s">
        <v>1698</v>
      </c>
      <c r="H587" s="21" t="s">
        <v>77</v>
      </c>
      <c r="I587" s="21" t="s">
        <v>19</v>
      </c>
      <c r="J587" s="21">
        <v>2</v>
      </c>
      <c r="K587" s="7">
        <v>41274</v>
      </c>
      <c r="L587" s="21" t="s">
        <v>78</v>
      </c>
      <c r="M587" s="21" t="s">
        <v>79</v>
      </c>
      <c r="N587" s="20" t="s">
        <v>33299</v>
      </c>
      <c r="O587" s="20">
        <v>579472</v>
      </c>
      <c r="P587" s="1"/>
    </row>
    <row r="588" spans="1:18" x14ac:dyDescent="0.2">
      <c r="A588" s="8" t="s">
        <v>33953</v>
      </c>
      <c r="B588" s="5">
        <v>1050</v>
      </c>
      <c r="C588" s="5" t="s">
        <v>11</v>
      </c>
      <c r="D588" s="6" t="s">
        <v>16</v>
      </c>
      <c r="E588" s="6" t="s">
        <v>1699</v>
      </c>
      <c r="F588" s="6" t="s">
        <v>1700</v>
      </c>
      <c r="G588" s="6" t="s">
        <v>1700</v>
      </c>
      <c r="H588" s="6" t="s">
        <v>16</v>
      </c>
      <c r="I588" s="6" t="s">
        <v>19</v>
      </c>
      <c r="J588" s="6">
        <v>3</v>
      </c>
      <c r="K588" s="7">
        <v>41274</v>
      </c>
      <c r="L588" s="6" t="s">
        <v>49</v>
      </c>
      <c r="M588" s="6" t="s">
        <v>50</v>
      </c>
      <c r="N588" s="5" t="s">
        <v>33295</v>
      </c>
      <c r="O588" s="20">
        <v>580082</v>
      </c>
    </row>
    <row r="589" spans="1:18" x14ac:dyDescent="0.2">
      <c r="A589" s="8" t="s">
        <v>33954</v>
      </c>
      <c r="B589" s="5">
        <v>1050</v>
      </c>
      <c r="C589" s="5" t="s">
        <v>11</v>
      </c>
      <c r="D589" s="6" t="s">
        <v>38</v>
      </c>
      <c r="E589" s="6" t="s">
        <v>1701</v>
      </c>
      <c r="F589" s="6" t="s">
        <v>1702</v>
      </c>
      <c r="G589" s="6" t="s">
        <v>1703</v>
      </c>
      <c r="H589" s="6" t="s">
        <v>38</v>
      </c>
      <c r="I589" s="6" t="s">
        <v>19</v>
      </c>
      <c r="J589" s="6">
        <v>1</v>
      </c>
      <c r="K589" s="7">
        <v>41274</v>
      </c>
      <c r="L589" s="6" t="s">
        <v>484</v>
      </c>
      <c r="M589" s="6" t="s">
        <v>485</v>
      </c>
      <c r="N589" s="5" t="s">
        <v>33273</v>
      </c>
      <c r="O589" s="20">
        <v>579900</v>
      </c>
    </row>
    <row r="590" spans="1:18" ht="33.75" x14ac:dyDescent="0.2">
      <c r="A590" s="8" t="s">
        <v>33955</v>
      </c>
      <c r="B590" s="5">
        <v>1050</v>
      </c>
      <c r="C590" s="5" t="s">
        <v>11</v>
      </c>
      <c r="D590" s="6" t="s">
        <v>26</v>
      </c>
      <c r="E590" s="6" t="s">
        <v>61</v>
      </c>
      <c r="F590" s="6" t="s">
        <v>62</v>
      </c>
      <c r="G590" s="6" t="s">
        <v>33212</v>
      </c>
      <c r="H590" s="6" t="s">
        <v>1704</v>
      </c>
      <c r="I590" s="6" t="s">
        <v>19</v>
      </c>
      <c r="J590" s="6">
        <v>2</v>
      </c>
      <c r="K590" s="7" t="s">
        <v>64</v>
      </c>
      <c r="L590" s="6" t="s">
        <v>65</v>
      </c>
      <c r="M590" s="6" t="s">
        <v>66</v>
      </c>
      <c r="N590" s="5" t="s">
        <v>33214</v>
      </c>
      <c r="O590" s="25">
        <v>580238</v>
      </c>
    </row>
    <row r="591" spans="1:18" ht="33.75" x14ac:dyDescent="0.2">
      <c r="A591" s="8" t="s">
        <v>33956</v>
      </c>
      <c r="B591" s="5">
        <v>1050</v>
      </c>
      <c r="C591" s="5" t="s">
        <v>11</v>
      </c>
      <c r="D591" s="6" t="s">
        <v>22</v>
      </c>
      <c r="E591" s="6" t="s">
        <v>61</v>
      </c>
      <c r="F591" s="6" t="s">
        <v>62</v>
      </c>
      <c r="G591" s="6" t="s">
        <v>33212</v>
      </c>
      <c r="H591" s="6" t="s">
        <v>1704</v>
      </c>
      <c r="I591" s="6" t="s">
        <v>19</v>
      </c>
      <c r="J591" s="6">
        <v>3</v>
      </c>
      <c r="K591" s="7" t="s">
        <v>64</v>
      </c>
      <c r="L591" s="6" t="s">
        <v>65</v>
      </c>
      <c r="M591" s="6" t="s">
        <v>66</v>
      </c>
      <c r="N591" s="5" t="s">
        <v>33214</v>
      </c>
      <c r="O591" s="25">
        <v>580238</v>
      </c>
    </row>
    <row r="592" spans="1:18" x14ac:dyDescent="0.2">
      <c r="A592" s="8" t="s">
        <v>33957</v>
      </c>
      <c r="B592" s="5">
        <v>1050</v>
      </c>
      <c r="C592" s="5" t="s">
        <v>11</v>
      </c>
      <c r="D592" s="6" t="s">
        <v>38</v>
      </c>
      <c r="E592" s="6" t="s">
        <v>1705</v>
      </c>
      <c r="F592" s="6" t="s">
        <v>1706</v>
      </c>
      <c r="G592" s="6" t="s">
        <v>1706</v>
      </c>
      <c r="H592" s="6" t="s">
        <v>38</v>
      </c>
      <c r="I592" s="6" t="s">
        <v>19</v>
      </c>
      <c r="J592" s="6">
        <v>12</v>
      </c>
      <c r="K592" s="7">
        <v>41274</v>
      </c>
      <c r="L592" s="6" t="s">
        <v>991</v>
      </c>
      <c r="M592" s="6" t="s">
        <v>992</v>
      </c>
      <c r="N592" s="5" t="s">
        <v>33273</v>
      </c>
      <c r="O592" s="20">
        <v>579900</v>
      </c>
    </row>
    <row r="593" spans="1:18" x14ac:dyDescent="0.2">
      <c r="A593" s="8" t="s">
        <v>33958</v>
      </c>
      <c r="B593" s="5">
        <v>1050</v>
      </c>
      <c r="C593" s="5" t="s">
        <v>11</v>
      </c>
      <c r="D593" s="6" t="s">
        <v>38</v>
      </c>
      <c r="E593" s="6" t="s">
        <v>1707</v>
      </c>
      <c r="F593" s="6" t="s">
        <v>1708</v>
      </c>
      <c r="G593" s="6" t="s">
        <v>1708</v>
      </c>
      <c r="H593" s="6" t="s">
        <v>38</v>
      </c>
      <c r="I593" s="6" t="s">
        <v>19</v>
      </c>
      <c r="J593" s="6">
        <v>6</v>
      </c>
      <c r="K593" s="7">
        <v>41274</v>
      </c>
      <c r="L593" s="6" t="s">
        <v>484</v>
      </c>
      <c r="M593" s="6" t="s">
        <v>485</v>
      </c>
      <c r="N593" s="5" t="s">
        <v>33273</v>
      </c>
      <c r="O593" s="20">
        <v>579900</v>
      </c>
    </row>
    <row r="594" spans="1:18" ht="22.5" x14ac:dyDescent="0.2">
      <c r="A594" s="8" t="s">
        <v>33959</v>
      </c>
      <c r="B594" s="5">
        <v>1050</v>
      </c>
      <c r="C594" s="5" t="s">
        <v>11</v>
      </c>
      <c r="D594" s="6" t="s">
        <v>16</v>
      </c>
      <c r="E594" s="6" t="s">
        <v>1709</v>
      </c>
      <c r="F594" s="6" t="s">
        <v>1710</v>
      </c>
      <c r="G594" s="6" t="s">
        <v>1710</v>
      </c>
      <c r="H594" s="6" t="s">
        <v>16</v>
      </c>
      <c r="I594" s="6" t="s">
        <v>19</v>
      </c>
      <c r="J594" s="6">
        <v>6</v>
      </c>
      <c r="K594" s="7">
        <v>41274</v>
      </c>
      <c r="L594" s="6" t="s">
        <v>227</v>
      </c>
      <c r="M594" s="6" t="s">
        <v>228</v>
      </c>
      <c r="N594" s="28" t="s">
        <v>228</v>
      </c>
      <c r="O594" s="20">
        <v>579776</v>
      </c>
    </row>
    <row r="595" spans="1:18" x14ac:dyDescent="0.2">
      <c r="A595" s="8" t="s">
        <v>33960</v>
      </c>
      <c r="B595" s="5">
        <v>1050</v>
      </c>
      <c r="C595" s="5" t="s">
        <v>11</v>
      </c>
      <c r="D595" s="6" t="s">
        <v>16</v>
      </c>
      <c r="E595" s="6" t="s">
        <v>1711</v>
      </c>
      <c r="F595" s="6" t="s">
        <v>1712</v>
      </c>
      <c r="G595" s="6" t="s">
        <v>1712</v>
      </c>
      <c r="H595" s="6" t="s">
        <v>16</v>
      </c>
      <c r="I595" s="6" t="s">
        <v>19</v>
      </c>
      <c r="J595" s="6">
        <v>20</v>
      </c>
      <c r="K595" s="7">
        <v>41274</v>
      </c>
      <c r="L595" s="6" t="s">
        <v>49</v>
      </c>
      <c r="M595" s="6" t="s">
        <v>50</v>
      </c>
      <c r="N595" s="5" t="s">
        <v>33295</v>
      </c>
      <c r="O595" s="20">
        <v>580082</v>
      </c>
      <c r="R595" s="22"/>
    </row>
    <row r="596" spans="1:18" x14ac:dyDescent="0.2">
      <c r="A596" s="8" t="s">
        <v>33961</v>
      </c>
      <c r="B596" s="5">
        <v>1050</v>
      </c>
      <c r="C596" s="5" t="s">
        <v>11</v>
      </c>
      <c r="D596" s="6" t="s">
        <v>16</v>
      </c>
      <c r="E596" s="6" t="s">
        <v>1713</v>
      </c>
      <c r="F596" s="6" t="s">
        <v>1714</v>
      </c>
      <c r="G596" s="6" t="s">
        <v>1714</v>
      </c>
      <c r="H596" s="6" t="s">
        <v>16</v>
      </c>
      <c r="I596" s="6" t="s">
        <v>19</v>
      </c>
      <c r="J596" s="6">
        <v>2</v>
      </c>
      <c r="K596" s="7">
        <v>41274</v>
      </c>
      <c r="L596" s="6" t="s">
        <v>49</v>
      </c>
      <c r="M596" s="6" t="s">
        <v>50</v>
      </c>
      <c r="N596" s="5" t="s">
        <v>33295</v>
      </c>
      <c r="O596" s="20">
        <v>580082</v>
      </c>
    </row>
    <row r="597" spans="1:18" ht="45" x14ac:dyDescent="0.2">
      <c r="A597" s="8" t="s">
        <v>33962</v>
      </c>
      <c r="B597" s="5">
        <v>1050</v>
      </c>
      <c r="C597" s="5" t="s">
        <v>11</v>
      </c>
      <c r="D597" s="6" t="s">
        <v>67</v>
      </c>
      <c r="E597" s="6" t="s">
        <v>1715</v>
      </c>
      <c r="F597" s="6" t="s">
        <v>1716</v>
      </c>
      <c r="G597" s="6" t="s">
        <v>1717</v>
      </c>
      <c r="H597" s="6" t="s">
        <v>67</v>
      </c>
      <c r="I597" s="6" t="s">
        <v>19</v>
      </c>
      <c r="J597" s="6">
        <v>1</v>
      </c>
      <c r="K597" s="7">
        <v>41668</v>
      </c>
      <c r="L597" s="6" t="s">
        <v>106</v>
      </c>
      <c r="M597" s="6" t="s">
        <v>107</v>
      </c>
      <c r="N597" s="28" t="s">
        <v>107</v>
      </c>
      <c r="O597" s="20">
        <v>579627</v>
      </c>
    </row>
    <row r="598" spans="1:18" x14ac:dyDescent="0.2">
      <c r="A598" s="8" t="s">
        <v>33963</v>
      </c>
      <c r="B598" s="5">
        <v>1050</v>
      </c>
      <c r="C598" s="5" t="s">
        <v>11</v>
      </c>
      <c r="D598" s="6" t="s">
        <v>125</v>
      </c>
      <c r="E598" s="6" t="s">
        <v>1718</v>
      </c>
      <c r="F598" s="6" t="s">
        <v>1719</v>
      </c>
      <c r="G598" s="6" t="s">
        <v>1720</v>
      </c>
      <c r="H598" s="6" t="s">
        <v>125</v>
      </c>
      <c r="I598" s="6" t="s">
        <v>19</v>
      </c>
      <c r="J598" s="6">
        <v>3</v>
      </c>
      <c r="K598" s="7">
        <v>41274</v>
      </c>
      <c r="L598" s="6" t="s">
        <v>198</v>
      </c>
      <c r="M598" s="6" t="s">
        <v>199</v>
      </c>
      <c r="N598" s="5" t="s">
        <v>33295</v>
      </c>
      <c r="O598" s="20">
        <v>579879</v>
      </c>
    </row>
    <row r="599" spans="1:18" ht="33.75" x14ac:dyDescent="0.2">
      <c r="A599" s="8" t="s">
        <v>33964</v>
      </c>
      <c r="B599" s="5">
        <v>1050</v>
      </c>
      <c r="C599" s="5" t="s">
        <v>11</v>
      </c>
      <c r="D599" s="6" t="s">
        <v>743</v>
      </c>
      <c r="E599" s="6" t="s">
        <v>1721</v>
      </c>
      <c r="F599" s="6" t="s">
        <v>1722</v>
      </c>
      <c r="G599" s="6" t="s">
        <v>1723</v>
      </c>
      <c r="H599" s="6" t="s">
        <v>743</v>
      </c>
      <c r="I599" s="6" t="s">
        <v>19</v>
      </c>
      <c r="J599" s="6">
        <v>5</v>
      </c>
      <c r="K599" s="7">
        <v>42718</v>
      </c>
      <c r="L599" s="6" t="s">
        <v>1724</v>
      </c>
      <c r="M599" s="6" t="s">
        <v>1725</v>
      </c>
      <c r="N599" s="28" t="s">
        <v>1725</v>
      </c>
      <c r="O599" s="20">
        <v>579627</v>
      </c>
    </row>
    <row r="600" spans="1:18" x14ac:dyDescent="0.2">
      <c r="A600" s="8" t="s">
        <v>33965</v>
      </c>
      <c r="B600" s="5">
        <v>1050</v>
      </c>
      <c r="C600" s="5" t="s">
        <v>11</v>
      </c>
      <c r="D600" s="6" t="s">
        <v>16</v>
      </c>
      <c r="E600" s="6" t="s">
        <v>1726</v>
      </c>
      <c r="F600" s="6" t="s">
        <v>1727</v>
      </c>
      <c r="G600" s="6" t="s">
        <v>1727</v>
      </c>
      <c r="H600" s="6" t="s">
        <v>16</v>
      </c>
      <c r="I600" s="6" t="s">
        <v>19</v>
      </c>
      <c r="J600" s="6">
        <v>3</v>
      </c>
      <c r="K600" s="7">
        <v>41274</v>
      </c>
      <c r="L600" s="6" t="s">
        <v>49</v>
      </c>
      <c r="M600" s="6" t="s">
        <v>50</v>
      </c>
      <c r="N600" s="5" t="s">
        <v>33295</v>
      </c>
      <c r="O600" s="20">
        <v>580082</v>
      </c>
    </row>
    <row r="601" spans="1:18" ht="33.75" x14ac:dyDescent="0.2">
      <c r="A601" s="8" t="s">
        <v>33966</v>
      </c>
      <c r="B601" s="5">
        <v>1050</v>
      </c>
      <c r="C601" s="5" t="s">
        <v>11</v>
      </c>
      <c r="D601" s="6" t="s">
        <v>16</v>
      </c>
      <c r="E601" s="6" t="s">
        <v>1728</v>
      </c>
      <c r="F601" s="6" t="s">
        <v>1729</v>
      </c>
      <c r="G601" s="6" t="s">
        <v>1730</v>
      </c>
      <c r="H601" s="6" t="s">
        <v>16</v>
      </c>
      <c r="I601" s="6" t="s">
        <v>19</v>
      </c>
      <c r="J601" s="6">
        <v>2</v>
      </c>
      <c r="K601" s="7">
        <v>41274</v>
      </c>
      <c r="L601" s="6" t="s">
        <v>159</v>
      </c>
      <c r="M601" s="6" t="s">
        <v>160</v>
      </c>
      <c r="N601" s="28" t="s">
        <v>160</v>
      </c>
      <c r="O601" s="20">
        <v>579707</v>
      </c>
    </row>
    <row r="602" spans="1:18" ht="33.75" x14ac:dyDescent="0.2">
      <c r="A602" s="8" t="s">
        <v>33967</v>
      </c>
      <c r="B602" s="5">
        <v>1050</v>
      </c>
      <c r="C602" s="5" t="s">
        <v>11</v>
      </c>
      <c r="D602" s="6" t="s">
        <v>16</v>
      </c>
      <c r="E602" s="6" t="s">
        <v>1731</v>
      </c>
      <c r="F602" s="6" t="s">
        <v>1732</v>
      </c>
      <c r="G602" s="6" t="s">
        <v>1733</v>
      </c>
      <c r="H602" s="6" t="s">
        <v>16</v>
      </c>
      <c r="I602" s="6" t="s">
        <v>19</v>
      </c>
      <c r="J602" s="6">
        <v>1</v>
      </c>
      <c r="K602" s="7">
        <v>41274</v>
      </c>
      <c r="L602" s="6" t="s">
        <v>159</v>
      </c>
      <c r="M602" s="6" t="s">
        <v>160</v>
      </c>
      <c r="N602" s="28" t="s">
        <v>160</v>
      </c>
      <c r="O602" s="20">
        <v>579707</v>
      </c>
    </row>
    <row r="603" spans="1:18" x14ac:dyDescent="0.2">
      <c r="A603" s="8" t="s">
        <v>33968</v>
      </c>
      <c r="B603" s="5">
        <v>1050</v>
      </c>
      <c r="C603" s="5" t="s">
        <v>11</v>
      </c>
      <c r="D603" s="6" t="s">
        <v>16</v>
      </c>
      <c r="E603" s="6" t="s">
        <v>1734</v>
      </c>
      <c r="F603" s="6" t="s">
        <v>1735</v>
      </c>
      <c r="G603" s="6" t="s">
        <v>1735</v>
      </c>
      <c r="H603" s="6" t="s">
        <v>16</v>
      </c>
      <c r="I603" s="6" t="s">
        <v>19</v>
      </c>
      <c r="J603" s="6">
        <v>3</v>
      </c>
      <c r="K603" s="7">
        <v>41274</v>
      </c>
      <c r="L603" s="6" t="s">
        <v>20</v>
      </c>
      <c r="M603" s="6" t="s">
        <v>21</v>
      </c>
      <c r="N603" s="5" t="s">
        <v>33295</v>
      </c>
      <c r="O603" s="20">
        <v>580082</v>
      </c>
    </row>
    <row r="604" spans="1:18" ht="22.5" x14ac:dyDescent="0.2">
      <c r="A604" s="8" t="s">
        <v>33969</v>
      </c>
      <c r="B604" s="5">
        <v>1050</v>
      </c>
      <c r="C604" s="5" t="s">
        <v>11</v>
      </c>
      <c r="D604" s="6" t="s">
        <v>878</v>
      </c>
      <c r="E604" s="6" t="s">
        <v>1736</v>
      </c>
      <c r="F604" s="6" t="s">
        <v>1737</v>
      </c>
      <c r="G604" s="6" t="s">
        <v>1738</v>
      </c>
      <c r="H604" s="6" t="s">
        <v>878</v>
      </c>
      <c r="I604" s="6" t="s">
        <v>19</v>
      </c>
      <c r="J604" s="6">
        <v>14</v>
      </c>
      <c r="K604" s="7">
        <v>41668</v>
      </c>
      <c r="L604" s="6" t="s">
        <v>869</v>
      </c>
      <c r="M604" s="6" t="s">
        <v>870</v>
      </c>
      <c r="N604" s="28" t="s">
        <v>870</v>
      </c>
      <c r="O604" s="20">
        <v>579776</v>
      </c>
    </row>
    <row r="605" spans="1:18" ht="45" x14ac:dyDescent="0.2">
      <c r="A605" s="8" t="s">
        <v>33970</v>
      </c>
      <c r="B605" s="5">
        <v>1050</v>
      </c>
      <c r="C605" s="5" t="s">
        <v>11</v>
      </c>
      <c r="D605" s="6" t="s">
        <v>878</v>
      </c>
      <c r="E605" s="6" t="s">
        <v>1739</v>
      </c>
      <c r="F605" s="6" t="s">
        <v>1740</v>
      </c>
      <c r="G605" s="6" t="s">
        <v>1741</v>
      </c>
      <c r="H605" s="6" t="s">
        <v>878</v>
      </c>
      <c r="I605" s="6" t="s">
        <v>19</v>
      </c>
      <c r="J605" s="6">
        <v>13</v>
      </c>
      <c r="K605" s="7">
        <v>42730</v>
      </c>
      <c r="L605" s="6" t="s">
        <v>1742</v>
      </c>
      <c r="M605" s="6" t="s">
        <v>1743</v>
      </c>
      <c r="N605" s="28" t="s">
        <v>1743</v>
      </c>
      <c r="O605" s="20">
        <v>579616</v>
      </c>
    </row>
    <row r="606" spans="1:18" ht="22.5" x14ac:dyDescent="0.2">
      <c r="A606" s="8" t="s">
        <v>33971</v>
      </c>
      <c r="B606" s="5">
        <v>1050</v>
      </c>
      <c r="C606" s="5" t="s">
        <v>11</v>
      </c>
      <c r="D606" s="6" t="s">
        <v>878</v>
      </c>
      <c r="E606" s="6" t="s">
        <v>1744</v>
      </c>
      <c r="F606" s="6" t="s">
        <v>1745</v>
      </c>
      <c r="G606" s="6" t="s">
        <v>1746</v>
      </c>
      <c r="H606" s="6" t="s">
        <v>878</v>
      </c>
      <c r="I606" s="6" t="s">
        <v>19</v>
      </c>
      <c r="J606" s="6">
        <v>3</v>
      </c>
      <c r="K606" s="7">
        <v>41668</v>
      </c>
      <c r="L606" s="6" t="s">
        <v>869</v>
      </c>
      <c r="M606" s="6" t="s">
        <v>870</v>
      </c>
      <c r="N606" s="28" t="s">
        <v>870</v>
      </c>
      <c r="O606" s="20">
        <v>579776</v>
      </c>
    </row>
    <row r="607" spans="1:18" x14ac:dyDescent="0.2">
      <c r="A607" s="8" t="s">
        <v>33972</v>
      </c>
      <c r="B607" s="5">
        <v>1050</v>
      </c>
      <c r="C607" s="5" t="s">
        <v>11</v>
      </c>
      <c r="D607" s="6" t="s">
        <v>743</v>
      </c>
      <c r="E607" s="6" t="s">
        <v>1747</v>
      </c>
      <c r="F607" s="6" t="s">
        <v>1748</v>
      </c>
      <c r="G607" s="6" t="s">
        <v>1748</v>
      </c>
      <c r="H607" s="6" t="s">
        <v>16</v>
      </c>
      <c r="I607" s="6" t="s">
        <v>19</v>
      </c>
      <c r="J607" s="6">
        <v>1</v>
      </c>
      <c r="K607" s="7">
        <v>42718</v>
      </c>
      <c r="L607" s="6" t="s">
        <v>49</v>
      </c>
      <c r="M607" s="6" t="s">
        <v>50</v>
      </c>
      <c r="N607" s="28" t="str">
        <f>M607</f>
        <v>Подшипники по прайс-листу</v>
      </c>
      <c r="O607" s="20"/>
    </row>
    <row r="608" spans="1:18" x14ac:dyDescent="0.2">
      <c r="A608" s="8" t="s">
        <v>33973</v>
      </c>
      <c r="B608" s="5">
        <v>1050</v>
      </c>
      <c r="C608" s="5" t="s">
        <v>11</v>
      </c>
      <c r="D608" s="6" t="s">
        <v>16</v>
      </c>
      <c r="E608" s="6" t="s">
        <v>1747</v>
      </c>
      <c r="F608" s="6" t="s">
        <v>1748</v>
      </c>
      <c r="G608" s="6" t="s">
        <v>1748</v>
      </c>
      <c r="H608" s="6" t="s">
        <v>16</v>
      </c>
      <c r="I608" s="6" t="s">
        <v>19</v>
      </c>
      <c r="J608" s="6">
        <v>4</v>
      </c>
      <c r="K608" s="7">
        <v>42718</v>
      </c>
      <c r="L608" s="6" t="s">
        <v>49</v>
      </c>
      <c r="M608" s="6" t="s">
        <v>50</v>
      </c>
      <c r="N608" s="28" t="str">
        <f>M608</f>
        <v>Подшипники по прайс-листу</v>
      </c>
      <c r="O608" s="20"/>
    </row>
    <row r="609" spans="1:15" ht="22.5" x14ac:dyDescent="0.2">
      <c r="A609" s="8" t="s">
        <v>33974</v>
      </c>
      <c r="B609" s="5">
        <v>1050</v>
      </c>
      <c r="C609" s="5" t="s">
        <v>11</v>
      </c>
      <c r="D609" s="6" t="s">
        <v>38</v>
      </c>
      <c r="E609" s="6" t="s">
        <v>1749</v>
      </c>
      <c r="F609" s="6" t="s">
        <v>1750</v>
      </c>
      <c r="G609" s="6" t="s">
        <v>1751</v>
      </c>
      <c r="H609" s="6" t="s">
        <v>38</v>
      </c>
      <c r="I609" s="6" t="s">
        <v>19</v>
      </c>
      <c r="J609" s="6">
        <v>2</v>
      </c>
      <c r="K609" s="7">
        <v>41274</v>
      </c>
      <c r="L609" s="6" t="s">
        <v>490</v>
      </c>
      <c r="M609" s="6" t="s">
        <v>491</v>
      </c>
      <c r="N609" s="28" t="s">
        <v>491</v>
      </c>
      <c r="O609" s="20">
        <v>579701</v>
      </c>
    </row>
    <row r="610" spans="1:15" x14ac:dyDescent="0.2">
      <c r="A610" s="8" t="s">
        <v>33975</v>
      </c>
      <c r="B610" s="5">
        <v>1050</v>
      </c>
      <c r="C610" s="5" t="s">
        <v>11</v>
      </c>
      <c r="D610" s="6" t="s">
        <v>743</v>
      </c>
      <c r="E610" s="6" t="s">
        <v>1752</v>
      </c>
      <c r="F610" s="6" t="s">
        <v>1753</v>
      </c>
      <c r="G610" s="6" t="s">
        <v>1754</v>
      </c>
      <c r="H610" s="6" t="s">
        <v>878</v>
      </c>
      <c r="I610" s="6" t="s">
        <v>19</v>
      </c>
      <c r="J610" s="6">
        <v>2</v>
      </c>
      <c r="K610" s="7">
        <v>41668</v>
      </c>
      <c r="L610" s="6"/>
      <c r="M610" s="6"/>
      <c r="N610" s="5"/>
      <c r="O610" s="20"/>
    </row>
    <row r="611" spans="1:15" x14ac:dyDescent="0.2">
      <c r="A611" s="8" t="s">
        <v>33976</v>
      </c>
      <c r="B611" s="5">
        <v>1050</v>
      </c>
      <c r="C611" s="5" t="s">
        <v>11</v>
      </c>
      <c r="D611" s="6" t="s">
        <v>38</v>
      </c>
      <c r="E611" s="6" t="s">
        <v>1755</v>
      </c>
      <c r="F611" s="6" t="s">
        <v>1756</v>
      </c>
      <c r="G611" s="6" t="s">
        <v>1757</v>
      </c>
      <c r="H611" s="6" t="s">
        <v>38</v>
      </c>
      <c r="I611" s="6" t="s">
        <v>19</v>
      </c>
      <c r="J611" s="6">
        <v>1</v>
      </c>
      <c r="K611" s="7">
        <v>41274</v>
      </c>
      <c r="L611" s="6"/>
      <c r="M611" s="6"/>
      <c r="N611" s="5"/>
      <c r="O611" s="20"/>
    </row>
    <row r="612" spans="1:15" x14ac:dyDescent="0.2">
      <c r="A612" s="8" t="s">
        <v>33977</v>
      </c>
      <c r="B612" s="5">
        <v>1050</v>
      </c>
      <c r="C612" s="5" t="s">
        <v>11</v>
      </c>
      <c r="D612" s="6" t="s">
        <v>16</v>
      </c>
      <c r="E612" s="6" t="s">
        <v>1758</v>
      </c>
      <c r="F612" s="6" t="s">
        <v>1759</v>
      </c>
      <c r="G612" s="6" t="s">
        <v>1759</v>
      </c>
      <c r="H612" s="6" t="s">
        <v>16</v>
      </c>
      <c r="I612" s="6" t="s">
        <v>19</v>
      </c>
      <c r="J612" s="6">
        <v>1</v>
      </c>
      <c r="K612" s="7">
        <v>41274</v>
      </c>
      <c r="L612" s="6" t="s">
        <v>20</v>
      </c>
      <c r="M612" s="6" t="s">
        <v>21</v>
      </c>
      <c r="N612" s="5" t="s">
        <v>33295</v>
      </c>
      <c r="O612" s="20">
        <v>580082</v>
      </c>
    </row>
    <row r="613" spans="1:15" x14ac:dyDescent="0.2">
      <c r="A613" s="8" t="s">
        <v>33978</v>
      </c>
      <c r="B613" s="5">
        <v>1050</v>
      </c>
      <c r="C613" s="5" t="s">
        <v>11</v>
      </c>
      <c r="D613" s="6" t="s">
        <v>16</v>
      </c>
      <c r="E613" s="6" t="s">
        <v>1760</v>
      </c>
      <c r="F613" s="6" t="s">
        <v>1761</v>
      </c>
      <c r="G613" s="6" t="s">
        <v>1761</v>
      </c>
      <c r="H613" s="6" t="s">
        <v>16</v>
      </c>
      <c r="I613" s="6" t="s">
        <v>19</v>
      </c>
      <c r="J613" s="6">
        <v>6</v>
      </c>
      <c r="K613" s="7">
        <v>41274</v>
      </c>
      <c r="L613" s="6" t="s">
        <v>20</v>
      </c>
      <c r="M613" s="6" t="s">
        <v>21</v>
      </c>
      <c r="N613" s="5" t="s">
        <v>33295</v>
      </c>
      <c r="O613" s="20">
        <v>580082</v>
      </c>
    </row>
    <row r="614" spans="1:15" x14ac:dyDescent="0.2">
      <c r="A614" s="8" t="s">
        <v>33979</v>
      </c>
      <c r="B614" s="5">
        <v>1050</v>
      </c>
      <c r="C614" s="5" t="s">
        <v>11</v>
      </c>
      <c r="D614" s="6" t="s">
        <v>16</v>
      </c>
      <c r="E614" s="6" t="s">
        <v>1762</v>
      </c>
      <c r="F614" s="6" t="s">
        <v>1763</v>
      </c>
      <c r="G614" s="6" t="s">
        <v>1763</v>
      </c>
      <c r="H614" s="6" t="s">
        <v>16</v>
      </c>
      <c r="I614" s="6" t="s">
        <v>19</v>
      </c>
      <c r="J614" s="6">
        <v>1</v>
      </c>
      <c r="K614" s="7">
        <v>41274</v>
      </c>
      <c r="L614" s="6" t="s">
        <v>49</v>
      </c>
      <c r="M614" s="6" t="s">
        <v>50</v>
      </c>
      <c r="N614" s="5" t="s">
        <v>33295</v>
      </c>
      <c r="O614" s="20">
        <v>580082</v>
      </c>
    </row>
    <row r="615" spans="1:15" x14ac:dyDescent="0.2">
      <c r="A615" s="8" t="s">
        <v>33980</v>
      </c>
      <c r="B615" s="5">
        <v>1050</v>
      </c>
      <c r="C615" s="5" t="s">
        <v>11</v>
      </c>
      <c r="D615" s="6" t="s">
        <v>125</v>
      </c>
      <c r="E615" s="6" t="s">
        <v>1764</v>
      </c>
      <c r="F615" s="6" t="s">
        <v>1765</v>
      </c>
      <c r="G615" s="6" t="s">
        <v>1766</v>
      </c>
      <c r="H615" s="6" t="s">
        <v>145</v>
      </c>
      <c r="I615" s="6" t="s">
        <v>19</v>
      </c>
      <c r="J615" s="6">
        <v>8</v>
      </c>
      <c r="K615" s="7">
        <v>41913</v>
      </c>
      <c r="L615" s="6" t="s">
        <v>34</v>
      </c>
      <c r="M615" s="6" t="s">
        <v>35</v>
      </c>
      <c r="N615" s="5" t="s">
        <v>33295</v>
      </c>
      <c r="O615" s="20">
        <v>579480</v>
      </c>
    </row>
    <row r="616" spans="1:15" x14ac:dyDescent="0.2">
      <c r="A616" s="8" t="s">
        <v>33981</v>
      </c>
      <c r="B616" s="5">
        <v>1050</v>
      </c>
      <c r="C616" s="5" t="s">
        <v>11</v>
      </c>
      <c r="D616" s="6" t="s">
        <v>145</v>
      </c>
      <c r="E616" s="6" t="s">
        <v>1764</v>
      </c>
      <c r="F616" s="6" t="s">
        <v>1765</v>
      </c>
      <c r="G616" s="6" t="s">
        <v>1766</v>
      </c>
      <c r="H616" s="6" t="s">
        <v>145</v>
      </c>
      <c r="I616" s="6" t="s">
        <v>19</v>
      </c>
      <c r="J616" s="6">
        <v>2</v>
      </c>
      <c r="K616" s="7">
        <v>41913</v>
      </c>
      <c r="L616" s="6" t="s">
        <v>34</v>
      </c>
      <c r="M616" s="6" t="s">
        <v>35</v>
      </c>
      <c r="N616" s="5" t="s">
        <v>33295</v>
      </c>
      <c r="O616" s="20">
        <v>579480</v>
      </c>
    </row>
    <row r="617" spans="1:15" x14ac:dyDescent="0.2">
      <c r="A617" s="8" t="s">
        <v>33982</v>
      </c>
      <c r="B617" s="5">
        <v>1050</v>
      </c>
      <c r="C617" s="5" t="s">
        <v>11</v>
      </c>
      <c r="D617" s="6" t="s">
        <v>125</v>
      </c>
      <c r="E617" s="6" t="s">
        <v>1767</v>
      </c>
      <c r="F617" s="6" t="s">
        <v>1768</v>
      </c>
      <c r="G617" s="6" t="s">
        <v>1769</v>
      </c>
      <c r="H617" s="6" t="s">
        <v>125</v>
      </c>
      <c r="I617" s="6" t="s">
        <v>19</v>
      </c>
      <c r="J617" s="6">
        <v>5</v>
      </c>
      <c r="K617" s="7">
        <v>41274</v>
      </c>
      <c r="L617" s="6" t="s">
        <v>34</v>
      </c>
      <c r="M617" s="6" t="s">
        <v>35</v>
      </c>
      <c r="N617" s="5" t="s">
        <v>33295</v>
      </c>
      <c r="O617" s="20">
        <v>579480</v>
      </c>
    </row>
    <row r="618" spans="1:15" x14ac:dyDescent="0.2">
      <c r="A618" s="8" t="s">
        <v>33983</v>
      </c>
      <c r="B618" s="5">
        <v>1050</v>
      </c>
      <c r="C618" s="5" t="s">
        <v>11</v>
      </c>
      <c r="D618" s="6" t="s">
        <v>125</v>
      </c>
      <c r="E618" s="6" t="s">
        <v>1770</v>
      </c>
      <c r="F618" s="6" t="s">
        <v>1771</v>
      </c>
      <c r="G618" s="6" t="s">
        <v>1772</v>
      </c>
      <c r="H618" s="6" t="s">
        <v>125</v>
      </c>
      <c r="I618" s="6" t="s">
        <v>19</v>
      </c>
      <c r="J618" s="6">
        <v>1</v>
      </c>
      <c r="K618" s="7">
        <v>41274</v>
      </c>
      <c r="L618" s="6" t="s">
        <v>34</v>
      </c>
      <c r="M618" s="6" t="s">
        <v>35</v>
      </c>
      <c r="N618" s="5" t="s">
        <v>33295</v>
      </c>
      <c r="O618" s="20">
        <v>579480</v>
      </c>
    </row>
    <row r="619" spans="1:15" x14ac:dyDescent="0.2">
      <c r="A619" s="8" t="s">
        <v>33984</v>
      </c>
      <c r="B619" s="5">
        <v>1050</v>
      </c>
      <c r="C619" s="5" t="s">
        <v>11</v>
      </c>
      <c r="D619" s="6" t="s">
        <v>125</v>
      </c>
      <c r="E619" s="6" t="s">
        <v>1773</v>
      </c>
      <c r="F619" s="6" t="s">
        <v>1774</v>
      </c>
      <c r="G619" s="6" t="s">
        <v>1775</v>
      </c>
      <c r="H619" s="6" t="s">
        <v>125</v>
      </c>
      <c r="I619" s="6" t="s">
        <v>19</v>
      </c>
      <c r="J619" s="6">
        <v>1</v>
      </c>
      <c r="K619" s="7">
        <v>41274</v>
      </c>
      <c r="L619" s="6" t="s">
        <v>257</v>
      </c>
      <c r="M619" s="6" t="s">
        <v>258</v>
      </c>
      <c r="N619" s="5" t="s">
        <v>33295</v>
      </c>
      <c r="O619" s="20">
        <v>579480</v>
      </c>
    </row>
    <row r="620" spans="1:15" x14ac:dyDescent="0.2">
      <c r="A620" s="8" t="s">
        <v>33985</v>
      </c>
      <c r="B620" s="5">
        <v>1050</v>
      </c>
      <c r="C620" s="5" t="s">
        <v>11</v>
      </c>
      <c r="D620" s="6" t="s">
        <v>125</v>
      </c>
      <c r="E620" s="6" t="s">
        <v>1776</v>
      </c>
      <c r="F620" s="6" t="s">
        <v>1777</v>
      </c>
      <c r="G620" s="6" t="s">
        <v>1778</v>
      </c>
      <c r="H620" s="6" t="s">
        <v>125</v>
      </c>
      <c r="I620" s="6" t="s">
        <v>19</v>
      </c>
      <c r="J620" s="6">
        <v>1</v>
      </c>
      <c r="K620" s="7">
        <v>41274</v>
      </c>
      <c r="L620" s="6" t="s">
        <v>257</v>
      </c>
      <c r="M620" s="6" t="s">
        <v>258</v>
      </c>
      <c r="N620" s="5" t="s">
        <v>33295</v>
      </c>
      <c r="O620" s="20">
        <v>579480</v>
      </c>
    </row>
    <row r="621" spans="1:15" x14ac:dyDescent="0.2">
      <c r="A621" s="8" t="s">
        <v>33986</v>
      </c>
      <c r="B621" s="5">
        <v>1050</v>
      </c>
      <c r="C621" s="5" t="s">
        <v>11</v>
      </c>
      <c r="D621" s="6" t="s">
        <v>30</v>
      </c>
      <c r="E621" s="6" t="s">
        <v>1779</v>
      </c>
      <c r="F621" s="6" t="s">
        <v>1780</v>
      </c>
      <c r="G621" s="6" t="s">
        <v>1781</v>
      </c>
      <c r="H621" s="6" t="s">
        <v>30</v>
      </c>
      <c r="I621" s="6" t="s">
        <v>19</v>
      </c>
      <c r="J621" s="6">
        <v>1</v>
      </c>
      <c r="K621" s="7">
        <v>41668</v>
      </c>
      <c r="L621" s="6" t="s">
        <v>257</v>
      </c>
      <c r="M621" s="6" t="s">
        <v>258</v>
      </c>
      <c r="N621" s="5" t="s">
        <v>33295</v>
      </c>
      <c r="O621" s="20">
        <v>579480</v>
      </c>
    </row>
    <row r="622" spans="1:15" x14ac:dyDescent="0.2">
      <c r="A622" s="8" t="s">
        <v>33987</v>
      </c>
      <c r="B622" s="5">
        <v>1050</v>
      </c>
      <c r="C622" s="5" t="s">
        <v>11</v>
      </c>
      <c r="D622" s="6" t="s">
        <v>145</v>
      </c>
      <c r="E622" s="6" t="s">
        <v>1782</v>
      </c>
      <c r="F622" s="6" t="s">
        <v>1783</v>
      </c>
      <c r="G622" s="6" t="s">
        <v>1783</v>
      </c>
      <c r="H622" s="6" t="s">
        <v>145</v>
      </c>
      <c r="I622" s="6" t="s">
        <v>19</v>
      </c>
      <c r="J622" s="6">
        <v>2</v>
      </c>
      <c r="K622" s="7">
        <v>41274</v>
      </c>
      <c r="L622" s="6" t="s">
        <v>49</v>
      </c>
      <c r="M622" s="6" t="s">
        <v>50</v>
      </c>
      <c r="N622" s="28" t="str">
        <f>M622</f>
        <v>Подшипники по прайс-листу</v>
      </c>
      <c r="O622" s="20"/>
    </row>
    <row r="623" spans="1:15" x14ac:dyDescent="0.2">
      <c r="A623" s="8" t="s">
        <v>33988</v>
      </c>
      <c r="B623" s="5">
        <v>1050</v>
      </c>
      <c r="C623" s="5" t="s">
        <v>11</v>
      </c>
      <c r="D623" s="6" t="s">
        <v>16</v>
      </c>
      <c r="E623" s="6" t="s">
        <v>1784</v>
      </c>
      <c r="F623" s="6" t="s">
        <v>1785</v>
      </c>
      <c r="G623" s="6" t="s">
        <v>1785</v>
      </c>
      <c r="H623" s="6" t="s">
        <v>16</v>
      </c>
      <c r="I623" s="6" t="s">
        <v>19</v>
      </c>
      <c r="J623" s="6">
        <v>4</v>
      </c>
      <c r="K623" s="7">
        <v>41274</v>
      </c>
      <c r="L623" s="6" t="s">
        <v>1786</v>
      </c>
      <c r="M623" s="6" t="s">
        <v>1787</v>
      </c>
      <c r="N623" s="28" t="s">
        <v>1787</v>
      </c>
      <c r="O623" s="20">
        <v>580032</v>
      </c>
    </row>
    <row r="624" spans="1:15" x14ac:dyDescent="0.2">
      <c r="A624" s="8" t="s">
        <v>33989</v>
      </c>
      <c r="B624" s="5">
        <v>1050</v>
      </c>
      <c r="C624" s="5" t="s">
        <v>11</v>
      </c>
      <c r="D624" s="6" t="s">
        <v>16</v>
      </c>
      <c r="E624" s="6" t="s">
        <v>1788</v>
      </c>
      <c r="F624" s="6" t="s">
        <v>1789</v>
      </c>
      <c r="G624" s="6" t="s">
        <v>1790</v>
      </c>
      <c r="H624" s="6" t="s">
        <v>16</v>
      </c>
      <c r="I624" s="6" t="s">
        <v>19</v>
      </c>
      <c r="J624" s="6">
        <v>15</v>
      </c>
      <c r="K624" s="7">
        <v>41274</v>
      </c>
      <c r="L624" s="6"/>
      <c r="M624" s="6"/>
      <c r="N624" s="5"/>
      <c r="O624" s="20"/>
    </row>
    <row r="625" spans="1:18" ht="45" x14ac:dyDescent="0.2">
      <c r="A625" s="8" t="s">
        <v>33990</v>
      </c>
      <c r="B625" s="5">
        <v>1050</v>
      </c>
      <c r="C625" s="5" t="s">
        <v>11</v>
      </c>
      <c r="D625" s="6" t="s">
        <v>878</v>
      </c>
      <c r="E625" s="6" t="s">
        <v>1791</v>
      </c>
      <c r="F625" s="6" t="s">
        <v>1792</v>
      </c>
      <c r="G625" s="6" t="s">
        <v>1793</v>
      </c>
      <c r="H625" s="6" t="s">
        <v>878</v>
      </c>
      <c r="I625" s="6" t="s">
        <v>19</v>
      </c>
      <c r="J625" s="6">
        <v>3</v>
      </c>
      <c r="K625" s="7">
        <v>42730</v>
      </c>
      <c r="L625" s="6" t="s">
        <v>106</v>
      </c>
      <c r="M625" s="6" t="s">
        <v>107</v>
      </c>
      <c r="N625" s="28" t="s">
        <v>107</v>
      </c>
      <c r="O625" s="20">
        <v>579627</v>
      </c>
    </row>
    <row r="626" spans="1:18" ht="22.5" x14ac:dyDescent="0.2">
      <c r="A626" s="8" t="s">
        <v>33991</v>
      </c>
      <c r="B626" s="5">
        <v>1050</v>
      </c>
      <c r="C626" s="5" t="s">
        <v>11</v>
      </c>
      <c r="D626" s="6" t="s">
        <v>878</v>
      </c>
      <c r="E626" s="6" t="s">
        <v>1794</v>
      </c>
      <c r="F626" s="6" t="s">
        <v>1795</v>
      </c>
      <c r="G626" s="6" t="s">
        <v>1796</v>
      </c>
      <c r="H626" s="6" t="s">
        <v>878</v>
      </c>
      <c r="I626" s="6" t="s">
        <v>19</v>
      </c>
      <c r="J626" s="6">
        <v>6</v>
      </c>
      <c r="K626" s="7">
        <v>41668</v>
      </c>
      <c r="L626" s="6" t="s">
        <v>869</v>
      </c>
      <c r="M626" s="6" t="s">
        <v>870</v>
      </c>
      <c r="N626" s="28" t="s">
        <v>870</v>
      </c>
      <c r="O626" s="20">
        <v>579776</v>
      </c>
    </row>
    <row r="627" spans="1:18" ht="33.75" x14ac:dyDescent="0.2">
      <c r="A627" s="8" t="s">
        <v>33992</v>
      </c>
      <c r="B627" s="5">
        <v>1050</v>
      </c>
      <c r="C627" s="5" t="s">
        <v>11</v>
      </c>
      <c r="D627" s="6" t="s">
        <v>878</v>
      </c>
      <c r="E627" s="6" t="s">
        <v>1797</v>
      </c>
      <c r="F627" s="6" t="s">
        <v>1798</v>
      </c>
      <c r="G627" s="6" t="s">
        <v>1799</v>
      </c>
      <c r="H627" s="6" t="s">
        <v>878</v>
      </c>
      <c r="I627" s="6" t="s">
        <v>19</v>
      </c>
      <c r="J627" s="6">
        <v>3</v>
      </c>
      <c r="K627" s="7">
        <v>42718</v>
      </c>
      <c r="L627" s="6" t="s">
        <v>1562</v>
      </c>
      <c r="M627" s="6" t="s">
        <v>1563</v>
      </c>
      <c r="N627" s="28" t="str">
        <f>M627</f>
        <v>Комплектующие к общепромышленному оборудованию</v>
      </c>
      <c r="O627" s="20">
        <v>580373</v>
      </c>
    </row>
    <row r="628" spans="1:18" ht="45" x14ac:dyDescent="0.2">
      <c r="A628" s="8" t="s">
        <v>33993</v>
      </c>
      <c r="B628" s="5">
        <v>1050</v>
      </c>
      <c r="C628" s="5" t="s">
        <v>11</v>
      </c>
      <c r="D628" s="6" t="s">
        <v>743</v>
      </c>
      <c r="E628" s="6" t="s">
        <v>1800</v>
      </c>
      <c r="F628" s="6" t="s">
        <v>1801</v>
      </c>
      <c r="G628" s="6" t="s">
        <v>1802</v>
      </c>
      <c r="H628" s="6" t="s">
        <v>878</v>
      </c>
      <c r="I628" s="6" t="s">
        <v>19</v>
      </c>
      <c r="J628" s="6">
        <v>3</v>
      </c>
      <c r="K628" s="7">
        <v>41668</v>
      </c>
      <c r="L628" s="6" t="s">
        <v>106</v>
      </c>
      <c r="M628" s="6" t="s">
        <v>107</v>
      </c>
      <c r="N628" s="28" t="s">
        <v>107</v>
      </c>
      <c r="O628" s="20">
        <v>579627</v>
      </c>
    </row>
    <row r="629" spans="1:18" ht="22.5" x14ac:dyDescent="0.2">
      <c r="A629" s="8" t="s">
        <v>33994</v>
      </c>
      <c r="B629" s="5">
        <v>1050</v>
      </c>
      <c r="C629" s="5" t="s">
        <v>11</v>
      </c>
      <c r="D629" s="6" t="s">
        <v>743</v>
      </c>
      <c r="E629" s="6" t="s">
        <v>1803</v>
      </c>
      <c r="F629" s="6" t="s">
        <v>1804</v>
      </c>
      <c r="G629" s="6" t="s">
        <v>1804</v>
      </c>
      <c r="H629" s="6" t="s">
        <v>878</v>
      </c>
      <c r="I629" s="6" t="s">
        <v>19</v>
      </c>
      <c r="J629" s="6">
        <v>1</v>
      </c>
      <c r="K629" s="7">
        <v>41668</v>
      </c>
      <c r="L629" s="6" t="s">
        <v>1805</v>
      </c>
      <c r="M629" s="6" t="s">
        <v>1806</v>
      </c>
      <c r="N629" s="28" t="s">
        <v>1806</v>
      </c>
      <c r="O629" s="20">
        <v>580037</v>
      </c>
    </row>
    <row r="630" spans="1:18" ht="22.5" x14ac:dyDescent="0.2">
      <c r="A630" s="8" t="s">
        <v>33995</v>
      </c>
      <c r="B630" s="5">
        <v>1050</v>
      </c>
      <c r="C630" s="5" t="s">
        <v>11</v>
      </c>
      <c r="D630" s="6" t="s">
        <v>743</v>
      </c>
      <c r="E630" s="6" t="s">
        <v>1807</v>
      </c>
      <c r="F630" s="6" t="s">
        <v>1808</v>
      </c>
      <c r="G630" s="6" t="s">
        <v>1809</v>
      </c>
      <c r="H630" s="6" t="s">
        <v>743</v>
      </c>
      <c r="I630" s="6" t="s">
        <v>19</v>
      </c>
      <c r="J630" s="6">
        <v>2</v>
      </c>
      <c r="K630" s="7">
        <v>42730</v>
      </c>
      <c r="L630" s="6" t="s">
        <v>1305</v>
      </c>
      <c r="M630" s="6" t="s">
        <v>1306</v>
      </c>
      <c r="N630" s="28" t="str">
        <f>M630</f>
        <v>Грязевики и фильтры для трубопроводов</v>
      </c>
      <c r="O630" s="20">
        <v>580038</v>
      </c>
    </row>
    <row r="631" spans="1:18" x14ac:dyDescent="0.2">
      <c r="A631" s="8" t="s">
        <v>33996</v>
      </c>
      <c r="B631" s="5">
        <v>1050</v>
      </c>
      <c r="C631" s="5" t="s">
        <v>11</v>
      </c>
      <c r="D631" s="6" t="s">
        <v>16</v>
      </c>
      <c r="E631" s="6" t="s">
        <v>1810</v>
      </c>
      <c r="F631" s="6" t="s">
        <v>1811</v>
      </c>
      <c r="G631" s="6" t="s">
        <v>1811</v>
      </c>
      <c r="H631" s="6" t="s">
        <v>739</v>
      </c>
      <c r="I631" s="6" t="s">
        <v>19</v>
      </c>
      <c r="J631" s="6">
        <v>1</v>
      </c>
      <c r="K631" s="7">
        <v>41274</v>
      </c>
      <c r="L631" s="6" t="s">
        <v>49</v>
      </c>
      <c r="M631" s="6" t="s">
        <v>50</v>
      </c>
      <c r="N631" s="5" t="s">
        <v>33295</v>
      </c>
      <c r="O631" s="20">
        <v>580082</v>
      </c>
    </row>
    <row r="632" spans="1:18" x14ac:dyDescent="0.2">
      <c r="A632" s="8" t="s">
        <v>33997</v>
      </c>
      <c r="B632" s="5">
        <v>1050</v>
      </c>
      <c r="C632" s="5" t="s">
        <v>11</v>
      </c>
      <c r="D632" s="6" t="s">
        <v>16</v>
      </c>
      <c r="E632" s="6" t="s">
        <v>1812</v>
      </c>
      <c r="F632" s="6" t="s">
        <v>1813</v>
      </c>
      <c r="G632" s="6" t="s">
        <v>1813</v>
      </c>
      <c r="H632" s="6" t="s">
        <v>16</v>
      </c>
      <c r="I632" s="6" t="s">
        <v>19</v>
      </c>
      <c r="J632" s="6">
        <v>2</v>
      </c>
      <c r="K632" s="7">
        <v>42982</v>
      </c>
      <c r="L632" s="6" t="s">
        <v>20</v>
      </c>
      <c r="M632" s="6" t="s">
        <v>21</v>
      </c>
      <c r="N632" s="5" t="s">
        <v>33295</v>
      </c>
      <c r="O632" s="20">
        <v>580082</v>
      </c>
    </row>
    <row r="633" spans="1:18" x14ac:dyDescent="0.2">
      <c r="A633" s="8" t="s">
        <v>33998</v>
      </c>
      <c r="B633" s="5">
        <v>1050</v>
      </c>
      <c r="C633" s="5" t="s">
        <v>11</v>
      </c>
      <c r="D633" s="6" t="s">
        <v>743</v>
      </c>
      <c r="E633" s="6" t="s">
        <v>1814</v>
      </c>
      <c r="F633" s="6" t="s">
        <v>1815</v>
      </c>
      <c r="G633" s="6" t="s">
        <v>1815</v>
      </c>
      <c r="H633" s="6" t="s">
        <v>743</v>
      </c>
      <c r="I633" s="6" t="s">
        <v>19</v>
      </c>
      <c r="J633" s="6">
        <v>4</v>
      </c>
      <c r="K633" s="7">
        <v>41668</v>
      </c>
      <c r="L633" s="6" t="s">
        <v>20</v>
      </c>
      <c r="M633" s="6" t="s">
        <v>21</v>
      </c>
      <c r="N633" s="5" t="s">
        <v>33295</v>
      </c>
      <c r="O633" s="20">
        <v>580082</v>
      </c>
    </row>
    <row r="634" spans="1:18" x14ac:dyDescent="0.2">
      <c r="A634" s="8" t="s">
        <v>33999</v>
      </c>
      <c r="B634" s="5">
        <v>1050</v>
      </c>
      <c r="C634" s="5" t="s">
        <v>11</v>
      </c>
      <c r="D634" s="6" t="s">
        <v>145</v>
      </c>
      <c r="E634" s="6" t="s">
        <v>1816</v>
      </c>
      <c r="F634" s="6" t="s">
        <v>1817</v>
      </c>
      <c r="G634" s="6" t="s">
        <v>1817</v>
      </c>
      <c r="H634" s="6" t="s">
        <v>38</v>
      </c>
      <c r="I634" s="6" t="s">
        <v>19</v>
      </c>
      <c r="J634" s="6">
        <v>3</v>
      </c>
      <c r="K634" s="7">
        <v>41274</v>
      </c>
      <c r="L634" s="6" t="s">
        <v>1818</v>
      </c>
      <c r="M634" s="6" t="s">
        <v>1819</v>
      </c>
      <c r="N634" s="28" t="s">
        <v>1819</v>
      </c>
      <c r="O634" s="20"/>
    </row>
    <row r="635" spans="1:18" x14ac:dyDescent="0.2">
      <c r="A635" s="8" t="s">
        <v>34000</v>
      </c>
      <c r="B635" s="5">
        <v>1050</v>
      </c>
      <c r="C635" s="5" t="s">
        <v>11</v>
      </c>
      <c r="D635" s="6" t="s">
        <v>145</v>
      </c>
      <c r="E635" s="6" t="s">
        <v>1820</v>
      </c>
      <c r="F635" s="6" t="s">
        <v>1821</v>
      </c>
      <c r="G635" s="6" t="s">
        <v>1821</v>
      </c>
      <c r="H635" s="6" t="s">
        <v>38</v>
      </c>
      <c r="I635" s="6" t="s">
        <v>19</v>
      </c>
      <c r="J635" s="6">
        <v>2</v>
      </c>
      <c r="K635" s="7">
        <v>41274</v>
      </c>
      <c r="L635" s="6"/>
      <c r="M635" s="6"/>
      <c r="N635" s="5"/>
      <c r="O635" s="20"/>
    </row>
    <row r="636" spans="1:18" ht="33.75" x14ac:dyDescent="0.2">
      <c r="A636" s="8" t="s">
        <v>34001</v>
      </c>
      <c r="B636" s="5">
        <v>1050</v>
      </c>
      <c r="C636" s="5" t="s">
        <v>11</v>
      </c>
      <c r="D636" s="6" t="s">
        <v>16</v>
      </c>
      <c r="E636" s="6" t="s">
        <v>1822</v>
      </c>
      <c r="F636" s="6" t="s">
        <v>1823</v>
      </c>
      <c r="G636" s="6" t="s">
        <v>1824</v>
      </c>
      <c r="H636" s="6" t="s">
        <v>16</v>
      </c>
      <c r="I636" s="6" t="s">
        <v>19</v>
      </c>
      <c r="J636" s="6">
        <v>25</v>
      </c>
      <c r="K636" s="7">
        <v>41274</v>
      </c>
      <c r="L636" s="6" t="s">
        <v>159</v>
      </c>
      <c r="M636" s="6" t="s">
        <v>160</v>
      </c>
      <c r="N636" s="28" t="s">
        <v>160</v>
      </c>
      <c r="O636" s="20">
        <v>579707</v>
      </c>
    </row>
    <row r="637" spans="1:18" ht="45" x14ac:dyDescent="0.2">
      <c r="A637" s="8" t="s">
        <v>34002</v>
      </c>
      <c r="B637" s="5">
        <v>1050</v>
      </c>
      <c r="C637" s="5" t="s">
        <v>11</v>
      </c>
      <c r="D637" s="6" t="s">
        <v>26</v>
      </c>
      <c r="E637" s="6" t="s">
        <v>1825</v>
      </c>
      <c r="F637" s="6" t="s">
        <v>1826</v>
      </c>
      <c r="G637" s="6" t="s">
        <v>1826</v>
      </c>
      <c r="H637" s="6" t="s">
        <v>26</v>
      </c>
      <c r="I637" s="6" t="s">
        <v>19</v>
      </c>
      <c r="J637" s="6">
        <v>1</v>
      </c>
      <c r="K637" s="7" t="s">
        <v>64</v>
      </c>
      <c r="L637" s="6" t="s">
        <v>293</v>
      </c>
      <c r="M637" s="6" t="s">
        <v>294</v>
      </c>
      <c r="N637" s="5" t="s">
        <v>33219</v>
      </c>
      <c r="O637" s="25">
        <v>580250</v>
      </c>
    </row>
    <row r="638" spans="1:18" ht="45" x14ac:dyDescent="0.2">
      <c r="A638" s="8" t="s">
        <v>34003</v>
      </c>
      <c r="B638" s="5">
        <v>1050</v>
      </c>
      <c r="C638" s="5" t="s">
        <v>11</v>
      </c>
      <c r="D638" s="6" t="s">
        <v>743</v>
      </c>
      <c r="E638" s="6" t="s">
        <v>1827</v>
      </c>
      <c r="F638" s="6" t="s">
        <v>1828</v>
      </c>
      <c r="G638" s="6" t="s">
        <v>1829</v>
      </c>
      <c r="H638" s="6" t="s">
        <v>1830</v>
      </c>
      <c r="I638" s="6" t="s">
        <v>19</v>
      </c>
      <c r="J638" s="6">
        <v>30</v>
      </c>
      <c r="K638" s="7">
        <v>42718</v>
      </c>
      <c r="L638" s="6" t="s">
        <v>635</v>
      </c>
      <c r="M638" s="6" t="s">
        <v>636</v>
      </c>
      <c r="N638" s="28" t="s">
        <v>636</v>
      </c>
      <c r="O638" s="25">
        <v>580207</v>
      </c>
    </row>
    <row r="639" spans="1:18" x14ac:dyDescent="0.2">
      <c r="A639" s="8" t="s">
        <v>34004</v>
      </c>
      <c r="B639" s="5">
        <v>1050</v>
      </c>
      <c r="C639" s="5" t="s">
        <v>11</v>
      </c>
      <c r="D639" s="6" t="s">
        <v>743</v>
      </c>
      <c r="E639" s="6" t="s">
        <v>1831</v>
      </c>
      <c r="F639" s="6" t="s">
        <v>1832</v>
      </c>
      <c r="G639" s="6" t="s">
        <v>1832</v>
      </c>
      <c r="H639" s="6" t="s">
        <v>743</v>
      </c>
      <c r="I639" s="6" t="s">
        <v>19</v>
      </c>
      <c r="J639" s="6">
        <v>8</v>
      </c>
      <c r="K639" s="7">
        <v>41668</v>
      </c>
      <c r="L639" s="6" t="s">
        <v>49</v>
      </c>
      <c r="M639" s="6" t="s">
        <v>50</v>
      </c>
      <c r="N639" s="5" t="s">
        <v>33295</v>
      </c>
      <c r="O639" s="20">
        <v>580082</v>
      </c>
      <c r="R639" s="22"/>
    </row>
    <row r="640" spans="1:18" x14ac:dyDescent="0.2">
      <c r="A640" s="8" t="s">
        <v>34005</v>
      </c>
      <c r="B640" s="5">
        <v>1050</v>
      </c>
      <c r="C640" s="5" t="s">
        <v>11</v>
      </c>
      <c r="D640" s="6" t="s">
        <v>16</v>
      </c>
      <c r="E640" s="6" t="s">
        <v>1833</v>
      </c>
      <c r="F640" s="6" t="s">
        <v>1834</v>
      </c>
      <c r="G640" s="6" t="s">
        <v>1834</v>
      </c>
      <c r="H640" s="6" t="s">
        <v>16</v>
      </c>
      <c r="I640" s="6" t="s">
        <v>19</v>
      </c>
      <c r="J640" s="6">
        <v>1</v>
      </c>
      <c r="K640" s="7">
        <v>42982</v>
      </c>
      <c r="L640" s="6" t="s">
        <v>49</v>
      </c>
      <c r="M640" s="6" t="s">
        <v>50</v>
      </c>
      <c r="N640" s="5" t="s">
        <v>33295</v>
      </c>
      <c r="O640" s="20">
        <v>580082</v>
      </c>
      <c r="R640" s="22"/>
    </row>
    <row r="641" spans="1:18" x14ac:dyDescent="0.2">
      <c r="A641" s="8" t="s">
        <v>34006</v>
      </c>
      <c r="B641" s="5">
        <v>1050</v>
      </c>
      <c r="C641" s="5" t="s">
        <v>11</v>
      </c>
      <c r="D641" s="6" t="s">
        <v>16</v>
      </c>
      <c r="E641" s="6" t="s">
        <v>1835</v>
      </c>
      <c r="F641" s="6" t="s">
        <v>1836</v>
      </c>
      <c r="G641" s="6" t="s">
        <v>1836</v>
      </c>
      <c r="H641" s="6" t="s">
        <v>739</v>
      </c>
      <c r="I641" s="6" t="s">
        <v>19</v>
      </c>
      <c r="J641" s="6">
        <v>5</v>
      </c>
      <c r="K641" s="7">
        <v>41274</v>
      </c>
      <c r="L641" s="6" t="s">
        <v>20</v>
      </c>
      <c r="M641" s="6" t="s">
        <v>21</v>
      </c>
      <c r="N641" s="5" t="s">
        <v>33295</v>
      </c>
      <c r="O641" s="20">
        <v>580082</v>
      </c>
    </row>
    <row r="642" spans="1:18" x14ac:dyDescent="0.2">
      <c r="A642" s="8" t="s">
        <v>34007</v>
      </c>
      <c r="B642" s="5">
        <v>1050</v>
      </c>
      <c r="C642" s="5" t="s">
        <v>11</v>
      </c>
      <c r="D642" s="6" t="s">
        <v>16</v>
      </c>
      <c r="E642" s="6" t="s">
        <v>1837</v>
      </c>
      <c r="F642" s="6" t="s">
        <v>1838</v>
      </c>
      <c r="G642" s="6" t="s">
        <v>1838</v>
      </c>
      <c r="H642" s="6" t="s">
        <v>1839</v>
      </c>
      <c r="I642" s="6" t="s">
        <v>19</v>
      </c>
      <c r="J642" s="6">
        <v>3</v>
      </c>
      <c r="K642" s="7">
        <v>41445</v>
      </c>
      <c r="L642" s="6" t="s">
        <v>49</v>
      </c>
      <c r="M642" s="6" t="s">
        <v>50</v>
      </c>
      <c r="N642" s="5" t="s">
        <v>33295</v>
      </c>
      <c r="O642" s="20">
        <v>580082</v>
      </c>
      <c r="R642" s="22"/>
    </row>
    <row r="643" spans="1:18" x14ac:dyDescent="0.2">
      <c r="A643" s="8" t="s">
        <v>34008</v>
      </c>
      <c r="B643" s="5">
        <v>1050</v>
      </c>
      <c r="C643" s="5" t="s">
        <v>11</v>
      </c>
      <c r="D643" s="6" t="s">
        <v>16</v>
      </c>
      <c r="E643" s="6" t="s">
        <v>1840</v>
      </c>
      <c r="F643" s="6" t="s">
        <v>1841</v>
      </c>
      <c r="G643" s="6" t="s">
        <v>1841</v>
      </c>
      <c r="H643" s="6" t="s">
        <v>16</v>
      </c>
      <c r="I643" s="6" t="s">
        <v>19</v>
      </c>
      <c r="J643" s="6">
        <v>22</v>
      </c>
      <c r="K643" s="7">
        <v>41274</v>
      </c>
      <c r="L643" s="6" t="s">
        <v>49</v>
      </c>
      <c r="M643" s="6" t="s">
        <v>50</v>
      </c>
      <c r="N643" s="5" t="s">
        <v>33295</v>
      </c>
      <c r="O643" s="20">
        <v>580082</v>
      </c>
      <c r="R643" s="22"/>
    </row>
    <row r="644" spans="1:18" x14ac:dyDescent="0.2">
      <c r="A644" s="8" t="s">
        <v>34009</v>
      </c>
      <c r="B644" s="5">
        <v>1050</v>
      </c>
      <c r="C644" s="5" t="s">
        <v>11</v>
      </c>
      <c r="D644" s="6" t="s">
        <v>16</v>
      </c>
      <c r="E644" s="6" t="s">
        <v>1842</v>
      </c>
      <c r="F644" s="6" t="s">
        <v>1843</v>
      </c>
      <c r="G644" s="6" t="s">
        <v>1843</v>
      </c>
      <c r="H644" s="6" t="s">
        <v>16</v>
      </c>
      <c r="I644" s="6" t="s">
        <v>19</v>
      </c>
      <c r="J644" s="6">
        <v>10</v>
      </c>
      <c r="K644" s="7">
        <v>41274</v>
      </c>
      <c r="L644" s="6" t="s">
        <v>49</v>
      </c>
      <c r="M644" s="6" t="s">
        <v>50</v>
      </c>
      <c r="N644" s="5" t="s">
        <v>33295</v>
      </c>
      <c r="O644" s="20">
        <v>580082</v>
      </c>
      <c r="R644" s="22"/>
    </row>
    <row r="645" spans="1:18" x14ac:dyDescent="0.2">
      <c r="A645" s="8" t="s">
        <v>34010</v>
      </c>
      <c r="B645" s="5">
        <v>1050</v>
      </c>
      <c r="C645" s="5" t="s">
        <v>11</v>
      </c>
      <c r="D645" s="6" t="s">
        <v>743</v>
      </c>
      <c r="E645" s="6" t="s">
        <v>1844</v>
      </c>
      <c r="F645" s="6" t="s">
        <v>1845</v>
      </c>
      <c r="G645" s="6" t="s">
        <v>1846</v>
      </c>
      <c r="H645" s="6" t="s">
        <v>743</v>
      </c>
      <c r="I645" s="6" t="s">
        <v>19</v>
      </c>
      <c r="J645" s="6">
        <v>2</v>
      </c>
      <c r="K645" s="7">
        <v>41668</v>
      </c>
      <c r="L645" s="6" t="s">
        <v>181</v>
      </c>
      <c r="M645" s="6" t="s">
        <v>182</v>
      </c>
      <c r="N645" s="5" t="s">
        <v>33295</v>
      </c>
      <c r="O645" s="20">
        <v>579879</v>
      </c>
    </row>
    <row r="646" spans="1:18" x14ac:dyDescent="0.2">
      <c r="A646" s="8" t="s">
        <v>34011</v>
      </c>
      <c r="B646" s="5">
        <v>1050</v>
      </c>
      <c r="C646" s="5" t="s">
        <v>11</v>
      </c>
      <c r="D646" s="6" t="s">
        <v>125</v>
      </c>
      <c r="E646" s="6" t="s">
        <v>1847</v>
      </c>
      <c r="F646" s="6" t="s">
        <v>1848</v>
      </c>
      <c r="G646" s="6" t="s">
        <v>1849</v>
      </c>
      <c r="H646" s="6" t="s">
        <v>125</v>
      </c>
      <c r="I646" s="6" t="s">
        <v>19</v>
      </c>
      <c r="J646" s="6">
        <v>2</v>
      </c>
      <c r="K646" s="7">
        <v>41274</v>
      </c>
      <c r="L646" s="6" t="s">
        <v>181</v>
      </c>
      <c r="M646" s="6" t="s">
        <v>182</v>
      </c>
      <c r="N646" s="5" t="s">
        <v>33295</v>
      </c>
      <c r="O646" s="20">
        <v>579879</v>
      </c>
    </row>
    <row r="647" spans="1:18" x14ac:dyDescent="0.2">
      <c r="A647" s="8" t="s">
        <v>34012</v>
      </c>
      <c r="B647" s="5">
        <v>1050</v>
      </c>
      <c r="C647" s="5" t="s">
        <v>11</v>
      </c>
      <c r="D647" s="6" t="s">
        <v>125</v>
      </c>
      <c r="E647" s="6" t="s">
        <v>1850</v>
      </c>
      <c r="F647" s="6" t="s">
        <v>1851</v>
      </c>
      <c r="G647" s="6" t="s">
        <v>1852</v>
      </c>
      <c r="H647" s="6" t="s">
        <v>125</v>
      </c>
      <c r="I647" s="6" t="s">
        <v>19</v>
      </c>
      <c r="J647" s="6">
        <v>2</v>
      </c>
      <c r="K647" s="7">
        <v>41274</v>
      </c>
      <c r="L647" s="6" t="s">
        <v>269</v>
      </c>
      <c r="M647" s="6" t="s">
        <v>270</v>
      </c>
      <c r="N647" s="5" t="s">
        <v>33295</v>
      </c>
      <c r="O647" s="20">
        <v>579480</v>
      </c>
    </row>
    <row r="648" spans="1:18" x14ac:dyDescent="0.2">
      <c r="A648" s="8" t="s">
        <v>34013</v>
      </c>
      <c r="B648" s="5">
        <v>1050</v>
      </c>
      <c r="C648" s="5" t="s">
        <v>11</v>
      </c>
      <c r="D648" s="6" t="s">
        <v>145</v>
      </c>
      <c r="E648" s="6" t="s">
        <v>1853</v>
      </c>
      <c r="F648" s="6" t="s">
        <v>1854</v>
      </c>
      <c r="G648" s="6" t="s">
        <v>1855</v>
      </c>
      <c r="H648" s="6" t="s">
        <v>145</v>
      </c>
      <c r="I648" s="6" t="s">
        <v>19</v>
      </c>
      <c r="J648" s="6">
        <v>3</v>
      </c>
      <c r="K648" s="7">
        <v>41274</v>
      </c>
      <c r="L648" s="6" t="s">
        <v>198</v>
      </c>
      <c r="M648" s="6" t="s">
        <v>199</v>
      </c>
      <c r="N648" s="5" t="s">
        <v>33295</v>
      </c>
      <c r="O648" s="20">
        <v>579879</v>
      </c>
    </row>
    <row r="649" spans="1:18" x14ac:dyDescent="0.2">
      <c r="A649" s="8" t="s">
        <v>34014</v>
      </c>
      <c r="B649" s="5">
        <v>1050</v>
      </c>
      <c r="C649" s="5" t="s">
        <v>11</v>
      </c>
      <c r="D649" s="6" t="s">
        <v>125</v>
      </c>
      <c r="E649" s="6" t="s">
        <v>1856</v>
      </c>
      <c r="F649" s="6" t="s">
        <v>1857</v>
      </c>
      <c r="G649" s="6" t="s">
        <v>1858</v>
      </c>
      <c r="H649" s="6" t="s">
        <v>125</v>
      </c>
      <c r="I649" s="6" t="s">
        <v>19</v>
      </c>
      <c r="J649" s="6">
        <v>2</v>
      </c>
      <c r="K649" s="7">
        <v>41274</v>
      </c>
      <c r="L649" s="6" t="s">
        <v>208</v>
      </c>
      <c r="M649" s="6" t="s">
        <v>209</v>
      </c>
      <c r="N649" s="5" t="s">
        <v>33295</v>
      </c>
      <c r="O649" s="20">
        <v>579480</v>
      </c>
    </row>
    <row r="650" spans="1:18" x14ac:dyDescent="0.2">
      <c r="A650" s="8" t="s">
        <v>34015</v>
      </c>
      <c r="B650" s="5">
        <v>1050</v>
      </c>
      <c r="C650" s="5" t="s">
        <v>11</v>
      </c>
      <c r="D650" s="6" t="s">
        <v>743</v>
      </c>
      <c r="E650" s="6" t="s">
        <v>1859</v>
      </c>
      <c r="F650" s="6" t="s">
        <v>1860</v>
      </c>
      <c r="G650" s="6" t="s">
        <v>1860</v>
      </c>
      <c r="H650" s="6" t="s">
        <v>743</v>
      </c>
      <c r="I650" s="6" t="s">
        <v>19</v>
      </c>
      <c r="J650" s="6">
        <v>39</v>
      </c>
      <c r="K650" s="7">
        <v>42730</v>
      </c>
      <c r="L650" s="6" t="s">
        <v>49</v>
      </c>
      <c r="M650" s="6" t="s">
        <v>50</v>
      </c>
      <c r="N650" s="5" t="s">
        <v>33295</v>
      </c>
      <c r="O650" s="20">
        <v>580082</v>
      </c>
      <c r="R650" s="22"/>
    </row>
    <row r="651" spans="1:18" x14ac:dyDescent="0.2">
      <c r="A651" s="8" t="s">
        <v>34016</v>
      </c>
      <c r="B651" s="5">
        <v>1050</v>
      </c>
      <c r="C651" s="5" t="s">
        <v>11</v>
      </c>
      <c r="D651" s="6" t="s">
        <v>16</v>
      </c>
      <c r="E651" s="6" t="s">
        <v>1859</v>
      </c>
      <c r="F651" s="6" t="s">
        <v>1860</v>
      </c>
      <c r="G651" s="6" t="s">
        <v>1860</v>
      </c>
      <c r="H651" s="6" t="s">
        <v>16</v>
      </c>
      <c r="I651" s="6" t="s">
        <v>19</v>
      </c>
      <c r="J651" s="21">
        <v>6</v>
      </c>
      <c r="K651" s="7">
        <v>41274</v>
      </c>
      <c r="L651" s="6" t="s">
        <v>49</v>
      </c>
      <c r="M651" s="6" t="s">
        <v>50</v>
      </c>
      <c r="N651" s="5" t="s">
        <v>33295</v>
      </c>
      <c r="O651" s="20">
        <v>580082</v>
      </c>
      <c r="Q651" s="19"/>
      <c r="R651" s="22"/>
    </row>
    <row r="652" spans="1:18" x14ac:dyDescent="0.2">
      <c r="A652" s="8" t="s">
        <v>34017</v>
      </c>
      <c r="B652" s="5">
        <v>1050</v>
      </c>
      <c r="C652" s="5" t="s">
        <v>11</v>
      </c>
      <c r="D652" s="6" t="s">
        <v>743</v>
      </c>
      <c r="E652" s="6" t="s">
        <v>80</v>
      </c>
      <c r="F652" s="6" t="s">
        <v>81</v>
      </c>
      <c r="G652" s="6" t="s">
        <v>81</v>
      </c>
      <c r="H652" s="6" t="s">
        <v>743</v>
      </c>
      <c r="I652" s="6" t="s">
        <v>19</v>
      </c>
      <c r="J652" s="21">
        <v>3</v>
      </c>
      <c r="K652" s="7">
        <v>41668</v>
      </c>
      <c r="L652" s="6" t="s">
        <v>49</v>
      </c>
      <c r="M652" s="6" t="s">
        <v>50</v>
      </c>
      <c r="N652" s="5" t="s">
        <v>33295</v>
      </c>
      <c r="O652" s="20">
        <v>580082</v>
      </c>
      <c r="Q652" s="19"/>
      <c r="R652" s="22"/>
    </row>
    <row r="653" spans="1:18" x14ac:dyDescent="0.2">
      <c r="A653" s="8" t="s">
        <v>34018</v>
      </c>
      <c r="B653" s="5">
        <v>1050</v>
      </c>
      <c r="C653" s="5" t="s">
        <v>11</v>
      </c>
      <c r="D653" s="6" t="s">
        <v>36</v>
      </c>
      <c r="E653" s="6" t="s">
        <v>1861</v>
      </c>
      <c r="F653" s="6" t="s">
        <v>1862</v>
      </c>
      <c r="G653" s="6" t="s">
        <v>1863</v>
      </c>
      <c r="H653" s="6" t="s">
        <v>36</v>
      </c>
      <c r="I653" s="6" t="s">
        <v>19</v>
      </c>
      <c r="J653" s="6">
        <v>32</v>
      </c>
      <c r="K653" s="7">
        <v>42718</v>
      </c>
      <c r="L653" s="6" t="s">
        <v>1030</v>
      </c>
      <c r="M653" s="6" t="s">
        <v>1031</v>
      </c>
      <c r="N653" s="28" t="s">
        <v>33273</v>
      </c>
      <c r="O653" s="20">
        <v>579900</v>
      </c>
    </row>
    <row r="654" spans="1:18" ht="56.25" x14ac:dyDescent="0.2">
      <c r="A654" s="8" t="s">
        <v>34019</v>
      </c>
      <c r="B654" s="5">
        <v>1050</v>
      </c>
      <c r="C654" s="5" t="s">
        <v>11</v>
      </c>
      <c r="D654" s="6" t="s">
        <v>26</v>
      </c>
      <c r="E654" s="6" t="s">
        <v>1864</v>
      </c>
      <c r="F654" s="6" t="s">
        <v>1865</v>
      </c>
      <c r="G654" s="6" t="s">
        <v>1865</v>
      </c>
      <c r="H654" s="6" t="s">
        <v>26</v>
      </c>
      <c r="I654" s="6" t="s">
        <v>19</v>
      </c>
      <c r="J654" s="6">
        <v>1</v>
      </c>
      <c r="K654" s="7" t="s">
        <v>1866</v>
      </c>
      <c r="L654" s="6" t="s">
        <v>54</v>
      </c>
      <c r="M654" s="6" t="s">
        <v>55</v>
      </c>
      <c r="N654" s="5" t="s">
        <v>33218</v>
      </c>
      <c r="O654" s="25">
        <v>580248</v>
      </c>
    </row>
    <row r="655" spans="1:18" x14ac:dyDescent="0.2">
      <c r="A655" s="8" t="s">
        <v>34020</v>
      </c>
      <c r="B655" s="5">
        <v>1050</v>
      </c>
      <c r="C655" s="5" t="s">
        <v>11</v>
      </c>
      <c r="D655" s="6" t="s">
        <v>125</v>
      </c>
      <c r="E655" s="6" t="s">
        <v>1867</v>
      </c>
      <c r="F655" s="6" t="s">
        <v>1868</v>
      </c>
      <c r="G655" s="6" t="s">
        <v>1869</v>
      </c>
      <c r="H655" s="6" t="s">
        <v>1135</v>
      </c>
      <c r="I655" s="6" t="s">
        <v>19</v>
      </c>
      <c r="J655" s="6">
        <v>2</v>
      </c>
      <c r="K655" s="7">
        <v>41274</v>
      </c>
      <c r="L655" s="6" t="s">
        <v>269</v>
      </c>
      <c r="M655" s="6" t="s">
        <v>270</v>
      </c>
      <c r="N655" s="5" t="s">
        <v>33295</v>
      </c>
      <c r="O655" s="20">
        <v>579480</v>
      </c>
    </row>
    <row r="656" spans="1:18" x14ac:dyDescent="0.2">
      <c r="A656" s="8" t="s">
        <v>34021</v>
      </c>
      <c r="B656" s="5">
        <v>1050</v>
      </c>
      <c r="C656" s="5" t="s">
        <v>11</v>
      </c>
      <c r="D656" s="6" t="s">
        <v>125</v>
      </c>
      <c r="E656" s="6" t="s">
        <v>1870</v>
      </c>
      <c r="F656" s="6" t="s">
        <v>1871</v>
      </c>
      <c r="G656" s="6" t="s">
        <v>1872</v>
      </c>
      <c r="H656" s="6" t="s">
        <v>125</v>
      </c>
      <c r="I656" s="6" t="s">
        <v>19</v>
      </c>
      <c r="J656" s="6">
        <v>2</v>
      </c>
      <c r="K656" s="7">
        <v>41274</v>
      </c>
      <c r="L656" s="6" t="s">
        <v>181</v>
      </c>
      <c r="M656" s="6" t="s">
        <v>182</v>
      </c>
      <c r="N656" s="5" t="s">
        <v>33295</v>
      </c>
      <c r="O656" s="20">
        <v>579879</v>
      </c>
    </row>
    <row r="657" spans="1:15" x14ac:dyDescent="0.2">
      <c r="A657" s="8" t="s">
        <v>34022</v>
      </c>
      <c r="B657" s="5">
        <v>1050</v>
      </c>
      <c r="C657" s="5" t="s">
        <v>11</v>
      </c>
      <c r="D657" s="6" t="s">
        <v>125</v>
      </c>
      <c r="E657" s="6" t="s">
        <v>1873</v>
      </c>
      <c r="F657" s="6" t="s">
        <v>1874</v>
      </c>
      <c r="G657" s="6" t="s">
        <v>1875</v>
      </c>
      <c r="H657" s="6" t="s">
        <v>125</v>
      </c>
      <c r="I657" s="6" t="s">
        <v>19</v>
      </c>
      <c r="J657" s="6">
        <v>2</v>
      </c>
      <c r="K657" s="7">
        <v>41274</v>
      </c>
      <c r="L657" s="6" t="s">
        <v>181</v>
      </c>
      <c r="M657" s="6" t="s">
        <v>182</v>
      </c>
      <c r="N657" s="5" t="s">
        <v>33295</v>
      </c>
      <c r="O657" s="20">
        <v>579879</v>
      </c>
    </row>
    <row r="658" spans="1:15" ht="45" x14ac:dyDescent="0.2">
      <c r="A658" s="8" t="s">
        <v>34023</v>
      </c>
      <c r="B658" s="5">
        <v>1050</v>
      </c>
      <c r="C658" s="5" t="s">
        <v>11</v>
      </c>
      <c r="D658" s="6" t="s">
        <v>743</v>
      </c>
      <c r="E658" s="6" t="s">
        <v>1876</v>
      </c>
      <c r="F658" s="6" t="s">
        <v>1877</v>
      </c>
      <c r="G658" s="6" t="s">
        <v>1878</v>
      </c>
      <c r="H658" s="6" t="s">
        <v>743</v>
      </c>
      <c r="I658" s="6" t="s">
        <v>19</v>
      </c>
      <c r="J658" s="6">
        <v>1</v>
      </c>
      <c r="K658" s="7">
        <v>42718</v>
      </c>
      <c r="L658" s="6" t="s">
        <v>106</v>
      </c>
      <c r="M658" s="6" t="s">
        <v>107</v>
      </c>
      <c r="N658" s="28" t="s">
        <v>107</v>
      </c>
      <c r="O658" s="20">
        <v>579627</v>
      </c>
    </row>
    <row r="659" spans="1:15" ht="33.75" x14ac:dyDescent="0.2">
      <c r="A659" s="8" t="s">
        <v>34024</v>
      </c>
      <c r="B659" s="5">
        <v>1050</v>
      </c>
      <c r="C659" s="5" t="s">
        <v>11</v>
      </c>
      <c r="D659" s="6" t="s">
        <v>663</v>
      </c>
      <c r="E659" s="6" t="s">
        <v>1879</v>
      </c>
      <c r="F659" s="6" t="s">
        <v>1880</v>
      </c>
      <c r="G659" s="6" t="s">
        <v>1881</v>
      </c>
      <c r="H659" s="6" t="s">
        <v>16</v>
      </c>
      <c r="I659" s="6" t="s">
        <v>19</v>
      </c>
      <c r="J659" s="6">
        <v>2</v>
      </c>
      <c r="K659" s="7">
        <v>43327</v>
      </c>
      <c r="L659" s="6" t="s">
        <v>2085</v>
      </c>
      <c r="M659" s="6" t="s">
        <v>33339</v>
      </c>
      <c r="N659" s="28" t="str">
        <f>M659</f>
        <v>ЗИП к отечественным торцевым уплотнениям (кроме ЗИП к СГДУ и ГДУ)</v>
      </c>
      <c r="O659" s="20"/>
    </row>
    <row r="660" spans="1:15" ht="33.75" x14ac:dyDescent="0.2">
      <c r="A660" s="8" t="s">
        <v>34025</v>
      </c>
      <c r="B660" s="5">
        <v>1050</v>
      </c>
      <c r="C660" s="5" t="s">
        <v>11</v>
      </c>
      <c r="D660" s="6" t="s">
        <v>16</v>
      </c>
      <c r="E660" s="6" t="s">
        <v>1882</v>
      </c>
      <c r="F660" s="6" t="s">
        <v>1883</v>
      </c>
      <c r="G660" s="6" t="s">
        <v>1884</v>
      </c>
      <c r="H660" s="6" t="s">
        <v>16</v>
      </c>
      <c r="I660" s="6" t="s">
        <v>19</v>
      </c>
      <c r="J660" s="6">
        <v>60</v>
      </c>
      <c r="K660" s="7">
        <v>41274</v>
      </c>
      <c r="L660" s="6" t="s">
        <v>159</v>
      </c>
      <c r="M660" s="6" t="s">
        <v>160</v>
      </c>
      <c r="N660" s="28" t="s">
        <v>160</v>
      </c>
      <c r="O660" s="20">
        <v>579707</v>
      </c>
    </row>
    <row r="661" spans="1:15" ht="33.75" x14ac:dyDescent="0.2">
      <c r="A661" s="8" t="s">
        <v>34026</v>
      </c>
      <c r="B661" s="5">
        <v>1050</v>
      </c>
      <c r="C661" s="5" t="s">
        <v>11</v>
      </c>
      <c r="D661" s="6" t="s">
        <v>16</v>
      </c>
      <c r="E661" s="6" t="s">
        <v>1885</v>
      </c>
      <c r="F661" s="6" t="s">
        <v>1886</v>
      </c>
      <c r="G661" s="6" t="s">
        <v>1887</v>
      </c>
      <c r="H661" s="6" t="s">
        <v>16</v>
      </c>
      <c r="I661" s="6" t="s">
        <v>19</v>
      </c>
      <c r="J661" s="6">
        <v>12</v>
      </c>
      <c r="K661" s="7">
        <v>41274</v>
      </c>
      <c r="L661" s="6" t="s">
        <v>159</v>
      </c>
      <c r="M661" s="6" t="s">
        <v>160</v>
      </c>
      <c r="N661" s="28" t="s">
        <v>160</v>
      </c>
      <c r="O661" s="20">
        <v>579707</v>
      </c>
    </row>
    <row r="662" spans="1:15" x14ac:dyDescent="0.2">
      <c r="A662" s="8" t="s">
        <v>34027</v>
      </c>
      <c r="B662" s="5">
        <v>1050</v>
      </c>
      <c r="C662" s="5" t="s">
        <v>11</v>
      </c>
      <c r="D662" s="6" t="s">
        <v>38</v>
      </c>
      <c r="E662" s="6" t="s">
        <v>1888</v>
      </c>
      <c r="F662" s="6" t="s">
        <v>1889</v>
      </c>
      <c r="G662" s="6" t="s">
        <v>1890</v>
      </c>
      <c r="H662" s="6" t="s">
        <v>38</v>
      </c>
      <c r="I662" s="6" t="s">
        <v>19</v>
      </c>
      <c r="J662" s="6">
        <v>1</v>
      </c>
      <c r="K662" s="7">
        <v>41796</v>
      </c>
      <c r="L662" s="6" t="s">
        <v>324</v>
      </c>
      <c r="M662" s="6" t="e">
        <v>#N/A</v>
      </c>
      <c r="N662" s="5" t="s">
        <v>33270</v>
      </c>
      <c r="O662" s="20">
        <v>579891</v>
      </c>
    </row>
    <row r="663" spans="1:15" x14ac:dyDescent="0.2">
      <c r="A663" s="8" t="s">
        <v>34028</v>
      </c>
      <c r="B663" s="5">
        <v>1050</v>
      </c>
      <c r="C663" s="5" t="s">
        <v>11</v>
      </c>
      <c r="D663" s="6" t="s">
        <v>583</v>
      </c>
      <c r="E663" s="6" t="s">
        <v>1891</v>
      </c>
      <c r="F663" s="6" t="s">
        <v>1892</v>
      </c>
      <c r="G663" s="6" t="s">
        <v>1893</v>
      </c>
      <c r="H663" s="6" t="s">
        <v>583</v>
      </c>
      <c r="I663" s="6" t="s">
        <v>19</v>
      </c>
      <c r="J663" s="6">
        <v>15</v>
      </c>
      <c r="K663" s="7">
        <v>41274</v>
      </c>
      <c r="L663" s="6" t="s">
        <v>1282</v>
      </c>
      <c r="M663" s="6" t="s">
        <v>1283</v>
      </c>
      <c r="N663" s="5" t="s">
        <v>33300</v>
      </c>
      <c r="O663" s="20">
        <v>579422</v>
      </c>
    </row>
    <row r="664" spans="1:15" ht="22.5" x14ac:dyDescent="0.2">
      <c r="A664" s="8" t="s">
        <v>34029</v>
      </c>
      <c r="B664" s="5">
        <v>1050</v>
      </c>
      <c r="C664" s="5" t="s">
        <v>11</v>
      </c>
      <c r="D664" s="6" t="s">
        <v>583</v>
      </c>
      <c r="E664" s="6" t="s">
        <v>1894</v>
      </c>
      <c r="F664" s="6" t="s">
        <v>1895</v>
      </c>
      <c r="G664" s="6" t="s">
        <v>1896</v>
      </c>
      <c r="H664" s="6" t="s">
        <v>583</v>
      </c>
      <c r="I664" s="6" t="s">
        <v>19</v>
      </c>
      <c r="J664" s="6">
        <v>10</v>
      </c>
      <c r="K664" s="7">
        <v>41274</v>
      </c>
      <c r="L664" s="6" t="s">
        <v>213</v>
      </c>
      <c r="M664" s="6" t="s">
        <v>214</v>
      </c>
      <c r="N664" s="28" t="s">
        <v>214</v>
      </c>
      <c r="O664" s="20">
        <v>580026</v>
      </c>
    </row>
    <row r="665" spans="1:15" ht="33.75" x14ac:dyDescent="0.2">
      <c r="A665" s="8" t="s">
        <v>34030</v>
      </c>
      <c r="B665" s="5">
        <v>1050</v>
      </c>
      <c r="C665" s="5" t="s">
        <v>11</v>
      </c>
      <c r="D665" s="6" t="s">
        <v>22</v>
      </c>
      <c r="E665" s="6" t="s">
        <v>1897</v>
      </c>
      <c r="F665" s="6" t="s">
        <v>1898</v>
      </c>
      <c r="G665" s="6" t="s">
        <v>1899</v>
      </c>
      <c r="H665" s="6" t="s">
        <v>26</v>
      </c>
      <c r="I665" s="6" t="s">
        <v>19</v>
      </c>
      <c r="J665" s="6">
        <v>1</v>
      </c>
      <c r="K665" s="7" t="s">
        <v>1900</v>
      </c>
      <c r="L665" s="6" t="s">
        <v>1901</v>
      </c>
      <c r="M665" s="6" t="s">
        <v>1902</v>
      </c>
      <c r="N665" s="5" t="s">
        <v>33214</v>
      </c>
      <c r="O665" s="25">
        <v>580238</v>
      </c>
    </row>
    <row r="666" spans="1:15" x14ac:dyDescent="0.2">
      <c r="A666" s="8" t="s">
        <v>34031</v>
      </c>
      <c r="B666" s="5">
        <v>1050</v>
      </c>
      <c r="C666" s="5" t="s">
        <v>11</v>
      </c>
      <c r="D666" s="6" t="s">
        <v>16</v>
      </c>
      <c r="E666" s="6" t="s">
        <v>1903</v>
      </c>
      <c r="F666" s="6" t="s">
        <v>1904</v>
      </c>
      <c r="G666" s="6" t="s">
        <v>1904</v>
      </c>
      <c r="H666" s="6" t="s">
        <v>16</v>
      </c>
      <c r="I666" s="6" t="s">
        <v>19</v>
      </c>
      <c r="J666" s="6">
        <v>6</v>
      </c>
      <c r="K666" s="7">
        <v>43799</v>
      </c>
      <c r="L666" s="6" t="s">
        <v>20</v>
      </c>
      <c r="M666" s="6" t="s">
        <v>21</v>
      </c>
      <c r="N666" s="5" t="s">
        <v>33295</v>
      </c>
      <c r="O666" s="20">
        <v>580082</v>
      </c>
    </row>
    <row r="667" spans="1:15" ht="33.75" x14ac:dyDescent="0.2">
      <c r="A667" s="8" t="s">
        <v>34032</v>
      </c>
      <c r="B667" s="5">
        <v>1050</v>
      </c>
      <c r="C667" s="5" t="s">
        <v>11</v>
      </c>
      <c r="D667" s="6" t="s">
        <v>38</v>
      </c>
      <c r="E667" s="6" t="s">
        <v>1905</v>
      </c>
      <c r="F667" s="6" t="s">
        <v>1906</v>
      </c>
      <c r="G667" s="6" t="s">
        <v>1907</v>
      </c>
      <c r="H667" s="6" t="s">
        <v>38</v>
      </c>
      <c r="I667" s="6" t="s">
        <v>19</v>
      </c>
      <c r="J667" s="6">
        <v>2</v>
      </c>
      <c r="K667" s="7">
        <v>41274</v>
      </c>
      <c r="L667" s="6" t="s">
        <v>159</v>
      </c>
      <c r="M667" s="6" t="s">
        <v>160</v>
      </c>
      <c r="N667" s="28" t="s">
        <v>160</v>
      </c>
      <c r="O667" s="20">
        <v>579707</v>
      </c>
    </row>
    <row r="668" spans="1:15" ht="22.5" x14ac:dyDescent="0.2">
      <c r="A668" s="8" t="s">
        <v>34033</v>
      </c>
      <c r="B668" s="5">
        <v>1050</v>
      </c>
      <c r="C668" s="5" t="s">
        <v>11</v>
      </c>
      <c r="D668" s="6" t="s">
        <v>16</v>
      </c>
      <c r="E668" s="6" t="s">
        <v>1908</v>
      </c>
      <c r="F668" s="6" t="s">
        <v>1909</v>
      </c>
      <c r="G668" s="6" t="s">
        <v>1910</v>
      </c>
      <c r="H668" s="6" t="s">
        <v>16</v>
      </c>
      <c r="I668" s="6" t="s">
        <v>19</v>
      </c>
      <c r="J668" s="6">
        <v>4</v>
      </c>
      <c r="K668" s="7">
        <v>43320</v>
      </c>
      <c r="L668" s="6" t="s">
        <v>1911</v>
      </c>
      <c r="M668" s="6" t="s">
        <v>1912</v>
      </c>
      <c r="N668" s="28" t="s">
        <v>1912</v>
      </c>
      <c r="O668" s="20">
        <v>579627</v>
      </c>
    </row>
    <row r="669" spans="1:15" x14ac:dyDescent="0.2">
      <c r="A669" s="8" t="s">
        <v>34034</v>
      </c>
      <c r="B669" s="5">
        <v>1050</v>
      </c>
      <c r="C669" s="5" t="s">
        <v>11</v>
      </c>
      <c r="D669" s="6" t="s">
        <v>743</v>
      </c>
      <c r="E669" s="6" t="s">
        <v>1913</v>
      </c>
      <c r="F669" s="6" t="s">
        <v>1914</v>
      </c>
      <c r="G669" s="6" t="s">
        <v>1914</v>
      </c>
      <c r="H669" s="6" t="s">
        <v>743</v>
      </c>
      <c r="I669" s="6" t="s">
        <v>19</v>
      </c>
      <c r="J669" s="6">
        <v>1</v>
      </c>
      <c r="K669" s="7">
        <v>41668</v>
      </c>
      <c r="L669" s="6" t="s">
        <v>1915</v>
      </c>
      <c r="M669" s="6" t="s">
        <v>1916</v>
      </c>
      <c r="N669" s="28" t="s">
        <v>1916</v>
      </c>
      <c r="O669" s="20">
        <v>580381</v>
      </c>
    </row>
    <row r="670" spans="1:15" x14ac:dyDescent="0.2">
      <c r="A670" s="8" t="s">
        <v>34035</v>
      </c>
      <c r="B670" s="5">
        <v>1050</v>
      </c>
      <c r="C670" s="5" t="s">
        <v>11</v>
      </c>
      <c r="D670" s="6" t="s">
        <v>16</v>
      </c>
      <c r="E670" s="6" t="s">
        <v>1917</v>
      </c>
      <c r="F670" s="6" t="s">
        <v>1918</v>
      </c>
      <c r="G670" s="6" t="s">
        <v>1919</v>
      </c>
      <c r="H670" s="6" t="s">
        <v>16</v>
      </c>
      <c r="I670" s="6" t="s">
        <v>19</v>
      </c>
      <c r="J670" s="6">
        <v>83</v>
      </c>
      <c r="K670" s="7">
        <v>41274</v>
      </c>
      <c r="L670" s="6" t="s">
        <v>203</v>
      </c>
      <c r="M670" s="6" t="s">
        <v>204</v>
      </c>
      <c r="N670" s="5" t="s">
        <v>33295</v>
      </c>
      <c r="O670" s="20">
        <v>579477</v>
      </c>
    </row>
    <row r="671" spans="1:15" ht="22.5" x14ac:dyDescent="0.2">
      <c r="A671" s="8" t="s">
        <v>34036</v>
      </c>
      <c r="B671" s="5">
        <v>1050</v>
      </c>
      <c r="C671" s="5" t="s">
        <v>11</v>
      </c>
      <c r="D671" s="6" t="s">
        <v>16</v>
      </c>
      <c r="E671" s="6" t="s">
        <v>1920</v>
      </c>
      <c r="F671" s="6" t="s">
        <v>1921</v>
      </c>
      <c r="G671" s="6" t="s">
        <v>1922</v>
      </c>
      <c r="H671" s="6" t="s">
        <v>16</v>
      </c>
      <c r="I671" s="6" t="s">
        <v>19</v>
      </c>
      <c r="J671" s="6">
        <v>4</v>
      </c>
      <c r="K671" s="7">
        <v>41274</v>
      </c>
      <c r="L671" s="6" t="s">
        <v>869</v>
      </c>
      <c r="M671" s="6" t="s">
        <v>870</v>
      </c>
      <c r="N671" s="28" t="s">
        <v>870</v>
      </c>
      <c r="O671" s="20">
        <v>579776</v>
      </c>
    </row>
    <row r="672" spans="1:15" ht="22.5" x14ac:dyDescent="0.2">
      <c r="A672" s="8" t="s">
        <v>34037</v>
      </c>
      <c r="B672" s="5">
        <v>1050</v>
      </c>
      <c r="C672" s="5" t="s">
        <v>11</v>
      </c>
      <c r="D672" s="6" t="s">
        <v>583</v>
      </c>
      <c r="E672" s="6" t="s">
        <v>1923</v>
      </c>
      <c r="F672" s="6" t="s">
        <v>1924</v>
      </c>
      <c r="G672" s="6" t="s">
        <v>1924</v>
      </c>
      <c r="H672" s="6" t="s">
        <v>583</v>
      </c>
      <c r="I672" s="6" t="s">
        <v>19</v>
      </c>
      <c r="J672" s="6">
        <v>5</v>
      </c>
      <c r="K672" s="7">
        <v>41274</v>
      </c>
      <c r="L672" s="6" t="s">
        <v>361</v>
      </c>
      <c r="M672" s="6" t="s">
        <v>362</v>
      </c>
      <c r="N672" s="5" t="s">
        <v>33203</v>
      </c>
      <c r="O672" s="20">
        <v>579645</v>
      </c>
    </row>
    <row r="673" spans="1:16" ht="22.5" x14ac:dyDescent="0.2">
      <c r="A673" s="8" t="s">
        <v>34038</v>
      </c>
      <c r="B673" s="5">
        <v>1050</v>
      </c>
      <c r="C673" s="5" t="s">
        <v>11</v>
      </c>
      <c r="D673" s="6" t="s">
        <v>583</v>
      </c>
      <c r="E673" s="6" t="s">
        <v>1925</v>
      </c>
      <c r="F673" s="6" t="s">
        <v>1926</v>
      </c>
      <c r="G673" s="6" t="s">
        <v>1927</v>
      </c>
      <c r="H673" s="6" t="s">
        <v>583</v>
      </c>
      <c r="I673" s="6" t="s">
        <v>19</v>
      </c>
      <c r="J673" s="6">
        <v>5</v>
      </c>
      <c r="K673" s="7">
        <v>41274</v>
      </c>
      <c r="L673" s="6" t="s">
        <v>361</v>
      </c>
      <c r="M673" s="6" t="s">
        <v>362</v>
      </c>
      <c r="N673" s="5" t="s">
        <v>33203</v>
      </c>
      <c r="O673" s="20">
        <v>579645</v>
      </c>
    </row>
    <row r="674" spans="1:16" x14ac:dyDescent="0.2">
      <c r="A674" s="8" t="s">
        <v>34039</v>
      </c>
      <c r="B674" s="5">
        <v>1050</v>
      </c>
      <c r="C674" s="5" t="s">
        <v>11</v>
      </c>
      <c r="D674" s="6" t="s">
        <v>583</v>
      </c>
      <c r="E674" s="6" t="s">
        <v>1928</v>
      </c>
      <c r="F674" s="6" t="s">
        <v>1929</v>
      </c>
      <c r="G674" s="6" t="s">
        <v>1929</v>
      </c>
      <c r="H674" s="6" t="s">
        <v>583</v>
      </c>
      <c r="I674" s="6" t="s">
        <v>19</v>
      </c>
      <c r="J674" s="6">
        <v>5</v>
      </c>
      <c r="K674" s="7">
        <v>41274</v>
      </c>
      <c r="L674" s="6" t="s">
        <v>971</v>
      </c>
      <c r="M674" s="6" t="s">
        <v>972</v>
      </c>
      <c r="N674" s="5" t="s">
        <v>33300</v>
      </c>
      <c r="O674" s="20">
        <v>579422</v>
      </c>
    </row>
    <row r="675" spans="1:16" x14ac:dyDescent="0.2">
      <c r="A675" s="8" t="s">
        <v>34040</v>
      </c>
      <c r="B675" s="5">
        <v>1050</v>
      </c>
      <c r="C675" s="5" t="s">
        <v>11</v>
      </c>
      <c r="D675" s="6" t="s">
        <v>583</v>
      </c>
      <c r="E675" s="6" t="s">
        <v>1930</v>
      </c>
      <c r="F675" s="6" t="s">
        <v>1931</v>
      </c>
      <c r="G675" s="6" t="s">
        <v>1931</v>
      </c>
      <c r="H675" s="6" t="s">
        <v>583</v>
      </c>
      <c r="I675" s="6" t="s">
        <v>19</v>
      </c>
      <c r="J675" s="6">
        <v>5</v>
      </c>
      <c r="K675" s="7">
        <v>41274</v>
      </c>
      <c r="L675" s="6" t="s">
        <v>971</v>
      </c>
      <c r="M675" s="6" t="s">
        <v>972</v>
      </c>
      <c r="N675" s="5" t="s">
        <v>33300</v>
      </c>
      <c r="O675" s="20">
        <v>579422</v>
      </c>
    </row>
    <row r="676" spans="1:16" x14ac:dyDescent="0.2">
      <c r="A676" s="8" t="s">
        <v>34041</v>
      </c>
      <c r="B676" s="5">
        <v>1050</v>
      </c>
      <c r="C676" s="5" t="s">
        <v>11</v>
      </c>
      <c r="D676" s="6" t="s">
        <v>743</v>
      </c>
      <c r="E676" s="6" t="s">
        <v>1932</v>
      </c>
      <c r="F676" s="6" t="s">
        <v>1933</v>
      </c>
      <c r="G676" s="6" t="s">
        <v>1933</v>
      </c>
      <c r="H676" s="6" t="s">
        <v>878</v>
      </c>
      <c r="I676" s="6" t="s">
        <v>19</v>
      </c>
      <c r="J676" s="6">
        <v>10</v>
      </c>
      <c r="K676" s="7">
        <v>41668</v>
      </c>
      <c r="L676" s="6"/>
      <c r="M676" s="6"/>
      <c r="N676" s="5"/>
      <c r="O676" s="20"/>
    </row>
    <row r="677" spans="1:16" x14ac:dyDescent="0.2">
      <c r="A677" s="8" t="s">
        <v>34042</v>
      </c>
      <c r="B677" s="5">
        <v>1050</v>
      </c>
      <c r="C677" s="5" t="s">
        <v>11</v>
      </c>
      <c r="D677" s="6" t="s">
        <v>125</v>
      </c>
      <c r="E677" s="6" t="s">
        <v>1934</v>
      </c>
      <c r="F677" s="6" t="s">
        <v>1935</v>
      </c>
      <c r="G677" s="6" t="s">
        <v>1936</v>
      </c>
      <c r="H677" s="6" t="s">
        <v>125</v>
      </c>
      <c r="I677" s="6" t="s">
        <v>19</v>
      </c>
      <c r="J677" s="6">
        <v>2</v>
      </c>
      <c r="K677" s="7">
        <v>41274</v>
      </c>
      <c r="L677" s="6" t="s">
        <v>269</v>
      </c>
      <c r="M677" s="6" t="s">
        <v>270</v>
      </c>
      <c r="N677" s="5" t="s">
        <v>33295</v>
      </c>
      <c r="O677" s="20">
        <v>579480</v>
      </c>
    </row>
    <row r="678" spans="1:16" x14ac:dyDescent="0.2">
      <c r="A678" s="8" t="s">
        <v>34043</v>
      </c>
      <c r="B678" s="5">
        <v>1050</v>
      </c>
      <c r="C678" s="5" t="s">
        <v>11</v>
      </c>
      <c r="D678" s="6" t="s">
        <v>16</v>
      </c>
      <c r="E678" s="6" t="s">
        <v>1937</v>
      </c>
      <c r="F678" s="6" t="s">
        <v>1938</v>
      </c>
      <c r="G678" s="6" t="s">
        <v>1938</v>
      </c>
      <c r="H678" s="6" t="s">
        <v>16</v>
      </c>
      <c r="I678" s="6" t="s">
        <v>19</v>
      </c>
      <c r="J678" s="6">
        <v>6</v>
      </c>
      <c r="K678" s="7">
        <v>42824</v>
      </c>
      <c r="L678" s="6" t="s">
        <v>49</v>
      </c>
      <c r="M678" s="6" t="s">
        <v>50</v>
      </c>
      <c r="N678" s="28" t="str">
        <f>M678</f>
        <v>Подшипники по прайс-листу</v>
      </c>
      <c r="O678" s="20"/>
    </row>
    <row r="679" spans="1:16" x14ac:dyDescent="0.2">
      <c r="A679" s="8" t="s">
        <v>34044</v>
      </c>
      <c r="B679" s="5">
        <v>1050</v>
      </c>
      <c r="C679" s="5" t="s">
        <v>11</v>
      </c>
      <c r="D679" s="6" t="s">
        <v>16</v>
      </c>
      <c r="E679" s="6" t="s">
        <v>1939</v>
      </c>
      <c r="F679" s="6" t="s">
        <v>1940</v>
      </c>
      <c r="G679" s="6" t="s">
        <v>1941</v>
      </c>
      <c r="H679" s="6" t="s">
        <v>16</v>
      </c>
      <c r="I679" s="6" t="s">
        <v>1942</v>
      </c>
      <c r="J679" s="6">
        <v>1</v>
      </c>
      <c r="K679" s="7">
        <v>41274</v>
      </c>
      <c r="L679" s="6" t="s">
        <v>900</v>
      </c>
      <c r="M679" s="6" t="s">
        <v>901</v>
      </c>
      <c r="N679" s="5" t="s">
        <v>33295</v>
      </c>
      <c r="O679" s="20">
        <v>579477</v>
      </c>
    </row>
    <row r="680" spans="1:16" x14ac:dyDescent="0.2">
      <c r="A680" s="8" t="s">
        <v>34045</v>
      </c>
      <c r="B680" s="5">
        <v>1050</v>
      </c>
      <c r="C680" s="5" t="s">
        <v>11</v>
      </c>
      <c r="D680" s="6" t="s">
        <v>16</v>
      </c>
      <c r="E680" s="6" t="s">
        <v>1943</v>
      </c>
      <c r="F680" s="6" t="s">
        <v>1944</v>
      </c>
      <c r="G680" s="6" t="s">
        <v>1945</v>
      </c>
      <c r="H680" s="6" t="s">
        <v>16</v>
      </c>
      <c r="I680" s="6" t="s">
        <v>1942</v>
      </c>
      <c r="J680" s="6">
        <v>1</v>
      </c>
      <c r="K680" s="7">
        <v>41274</v>
      </c>
      <c r="L680" s="6" t="s">
        <v>900</v>
      </c>
      <c r="M680" s="6" t="s">
        <v>901</v>
      </c>
      <c r="N680" s="5" t="s">
        <v>33295</v>
      </c>
      <c r="O680" s="20">
        <v>579477</v>
      </c>
    </row>
    <row r="681" spans="1:16" x14ac:dyDescent="0.2">
      <c r="A681" s="8" t="s">
        <v>34046</v>
      </c>
      <c r="B681" s="5">
        <v>1050</v>
      </c>
      <c r="C681" s="5" t="s">
        <v>11</v>
      </c>
      <c r="D681" s="6" t="s">
        <v>16</v>
      </c>
      <c r="E681" s="6" t="s">
        <v>1946</v>
      </c>
      <c r="F681" s="6" t="s">
        <v>1947</v>
      </c>
      <c r="G681" s="6" t="s">
        <v>1948</v>
      </c>
      <c r="H681" s="6" t="s">
        <v>16</v>
      </c>
      <c r="I681" s="6" t="s">
        <v>1942</v>
      </c>
      <c r="J681" s="6">
        <v>1</v>
      </c>
      <c r="K681" s="7">
        <v>41274</v>
      </c>
      <c r="L681" s="6" t="s">
        <v>900</v>
      </c>
      <c r="M681" s="6" t="s">
        <v>901</v>
      </c>
      <c r="N681" s="5" t="s">
        <v>33295</v>
      </c>
      <c r="O681" s="20">
        <v>579477</v>
      </c>
    </row>
    <row r="682" spans="1:16" x14ac:dyDescent="0.2">
      <c r="A682" s="8" t="s">
        <v>34047</v>
      </c>
      <c r="B682" s="5">
        <v>1050</v>
      </c>
      <c r="C682" s="5" t="s">
        <v>11</v>
      </c>
      <c r="D682" s="6" t="s">
        <v>16</v>
      </c>
      <c r="E682" s="6" t="s">
        <v>1949</v>
      </c>
      <c r="F682" s="6" t="s">
        <v>1950</v>
      </c>
      <c r="G682" s="6" t="s">
        <v>1951</v>
      </c>
      <c r="H682" s="6" t="s">
        <v>16</v>
      </c>
      <c r="I682" s="6" t="s">
        <v>1942</v>
      </c>
      <c r="J682" s="6">
        <v>1</v>
      </c>
      <c r="K682" s="7">
        <v>41274</v>
      </c>
      <c r="L682" s="6" t="s">
        <v>900</v>
      </c>
      <c r="M682" s="6" t="s">
        <v>901</v>
      </c>
      <c r="N682" s="5" t="s">
        <v>33295</v>
      </c>
      <c r="O682" s="20">
        <v>579477</v>
      </c>
    </row>
    <row r="683" spans="1:16" x14ac:dyDescent="0.2">
      <c r="A683" s="8" t="s">
        <v>34048</v>
      </c>
      <c r="B683" s="5">
        <v>1050</v>
      </c>
      <c r="C683" s="5" t="s">
        <v>11</v>
      </c>
      <c r="D683" s="6" t="s">
        <v>16</v>
      </c>
      <c r="E683" s="6" t="s">
        <v>1952</v>
      </c>
      <c r="F683" s="6" t="s">
        <v>1953</v>
      </c>
      <c r="G683" s="6" t="s">
        <v>1954</v>
      </c>
      <c r="H683" s="6" t="s">
        <v>16</v>
      </c>
      <c r="I683" s="6" t="s">
        <v>1942</v>
      </c>
      <c r="J683" s="6">
        <v>1</v>
      </c>
      <c r="K683" s="7">
        <v>41274</v>
      </c>
      <c r="L683" s="6" t="s">
        <v>900</v>
      </c>
      <c r="M683" s="6" t="s">
        <v>901</v>
      </c>
      <c r="N683" s="5" t="s">
        <v>33295</v>
      </c>
      <c r="O683" s="20">
        <v>579477</v>
      </c>
    </row>
    <row r="684" spans="1:16" x14ac:dyDescent="0.2">
      <c r="A684" s="8" t="s">
        <v>34049</v>
      </c>
      <c r="B684" s="5">
        <v>1050</v>
      </c>
      <c r="C684" s="5" t="s">
        <v>11</v>
      </c>
      <c r="D684" s="6" t="s">
        <v>16</v>
      </c>
      <c r="E684" s="6" t="s">
        <v>1955</v>
      </c>
      <c r="F684" s="6" t="s">
        <v>1956</v>
      </c>
      <c r="G684" s="6" t="s">
        <v>1957</v>
      </c>
      <c r="H684" s="6" t="s">
        <v>16</v>
      </c>
      <c r="I684" s="6" t="s">
        <v>1942</v>
      </c>
      <c r="J684" s="6">
        <v>1</v>
      </c>
      <c r="K684" s="7">
        <v>41274</v>
      </c>
      <c r="L684" s="6" t="s">
        <v>900</v>
      </c>
      <c r="M684" s="6" t="s">
        <v>901</v>
      </c>
      <c r="N684" s="5" t="s">
        <v>33295</v>
      </c>
      <c r="O684" s="20">
        <v>579477</v>
      </c>
    </row>
    <row r="685" spans="1:16" x14ac:dyDescent="0.2">
      <c r="A685" s="8" t="s">
        <v>34050</v>
      </c>
      <c r="B685" s="5">
        <v>1050</v>
      </c>
      <c r="C685" s="5" t="s">
        <v>11</v>
      </c>
      <c r="D685" s="6" t="s">
        <v>16</v>
      </c>
      <c r="E685" s="6" t="s">
        <v>1958</v>
      </c>
      <c r="F685" s="6" t="s">
        <v>1959</v>
      </c>
      <c r="G685" s="6" t="s">
        <v>1960</v>
      </c>
      <c r="H685" s="6" t="s">
        <v>16</v>
      </c>
      <c r="I685" s="6" t="s">
        <v>1942</v>
      </c>
      <c r="J685" s="6">
        <v>1</v>
      </c>
      <c r="K685" s="7">
        <v>41274</v>
      </c>
      <c r="L685" s="6" t="s">
        <v>900</v>
      </c>
      <c r="M685" s="6" t="s">
        <v>901</v>
      </c>
      <c r="N685" s="5" t="s">
        <v>33295</v>
      </c>
      <c r="O685" s="20">
        <v>579477</v>
      </c>
    </row>
    <row r="686" spans="1:16" s="19" customFormat="1" ht="22.5" x14ac:dyDescent="0.2">
      <c r="A686" s="8" t="s">
        <v>34051</v>
      </c>
      <c r="B686" s="5">
        <v>1050</v>
      </c>
      <c r="C686" s="5" t="s">
        <v>11</v>
      </c>
      <c r="D686" s="6" t="s">
        <v>16</v>
      </c>
      <c r="E686" s="21" t="s">
        <v>1961</v>
      </c>
      <c r="F686" s="21" t="s">
        <v>1962</v>
      </c>
      <c r="G686" s="21" t="s">
        <v>1963</v>
      </c>
      <c r="H686" s="21" t="s">
        <v>16</v>
      </c>
      <c r="I686" s="21" t="s">
        <v>1942</v>
      </c>
      <c r="J686" s="21">
        <v>3</v>
      </c>
      <c r="K686" s="7">
        <v>41274</v>
      </c>
      <c r="L686" s="21" t="s">
        <v>900</v>
      </c>
      <c r="M686" s="21" t="s">
        <v>901</v>
      </c>
      <c r="N686" s="20" t="s">
        <v>33299</v>
      </c>
      <c r="O686" s="20">
        <v>579376</v>
      </c>
      <c r="P686" s="1"/>
    </row>
    <row r="687" spans="1:16" s="19" customFormat="1" ht="22.5" x14ac:dyDescent="0.2">
      <c r="A687" s="8" t="s">
        <v>34052</v>
      </c>
      <c r="B687" s="5">
        <v>1050</v>
      </c>
      <c r="C687" s="5" t="s">
        <v>11</v>
      </c>
      <c r="D687" s="6" t="s">
        <v>16</v>
      </c>
      <c r="E687" s="21" t="s">
        <v>1964</v>
      </c>
      <c r="F687" s="21" t="s">
        <v>1965</v>
      </c>
      <c r="G687" s="21" t="s">
        <v>1966</v>
      </c>
      <c r="H687" s="21" t="s">
        <v>16</v>
      </c>
      <c r="I687" s="21" t="s">
        <v>1942</v>
      </c>
      <c r="J687" s="21">
        <v>3</v>
      </c>
      <c r="K687" s="7">
        <v>41274</v>
      </c>
      <c r="L687" s="21" t="s">
        <v>900</v>
      </c>
      <c r="M687" s="21" t="s">
        <v>901</v>
      </c>
      <c r="N687" s="20" t="s">
        <v>33299</v>
      </c>
      <c r="O687" s="20">
        <v>579376</v>
      </c>
      <c r="P687" s="1"/>
    </row>
    <row r="688" spans="1:16" s="19" customFormat="1" ht="22.5" x14ac:dyDescent="0.2">
      <c r="A688" s="8" t="s">
        <v>34053</v>
      </c>
      <c r="B688" s="5">
        <v>1050</v>
      </c>
      <c r="C688" s="5" t="s">
        <v>11</v>
      </c>
      <c r="D688" s="6" t="s">
        <v>16</v>
      </c>
      <c r="E688" s="21" t="s">
        <v>1967</v>
      </c>
      <c r="F688" s="21" t="s">
        <v>1968</v>
      </c>
      <c r="G688" s="21" t="s">
        <v>1969</v>
      </c>
      <c r="H688" s="21" t="s">
        <v>16</v>
      </c>
      <c r="I688" s="21" t="s">
        <v>1942</v>
      </c>
      <c r="J688" s="21">
        <v>2</v>
      </c>
      <c r="K688" s="7">
        <v>41274</v>
      </c>
      <c r="L688" s="21" t="s">
        <v>900</v>
      </c>
      <c r="M688" s="21" t="s">
        <v>901</v>
      </c>
      <c r="N688" s="20" t="s">
        <v>33299</v>
      </c>
      <c r="O688" s="20">
        <v>579376</v>
      </c>
      <c r="P688" s="1"/>
    </row>
    <row r="689" spans="1:18" s="19" customFormat="1" ht="22.5" x14ac:dyDescent="0.2">
      <c r="A689" s="8" t="s">
        <v>34054</v>
      </c>
      <c r="B689" s="5">
        <v>1050</v>
      </c>
      <c r="C689" s="5" t="s">
        <v>11</v>
      </c>
      <c r="D689" s="6" t="s">
        <v>16</v>
      </c>
      <c r="E689" s="21" t="s">
        <v>1970</v>
      </c>
      <c r="F689" s="21" t="s">
        <v>1971</v>
      </c>
      <c r="G689" s="21" t="s">
        <v>1972</v>
      </c>
      <c r="H689" s="21" t="s">
        <v>16</v>
      </c>
      <c r="I689" s="21" t="s">
        <v>1942</v>
      </c>
      <c r="J689" s="21">
        <v>1</v>
      </c>
      <c r="K689" s="7">
        <v>41274</v>
      </c>
      <c r="L689" s="21" t="s">
        <v>900</v>
      </c>
      <c r="M689" s="21" t="s">
        <v>901</v>
      </c>
      <c r="N689" s="20" t="s">
        <v>33299</v>
      </c>
      <c r="O689" s="20">
        <v>579376</v>
      </c>
      <c r="P689" s="1"/>
    </row>
    <row r="690" spans="1:18" s="19" customFormat="1" ht="22.5" x14ac:dyDescent="0.2">
      <c r="A690" s="8" t="s">
        <v>34055</v>
      </c>
      <c r="B690" s="5">
        <v>1050</v>
      </c>
      <c r="C690" s="5" t="s">
        <v>11</v>
      </c>
      <c r="D690" s="6" t="s">
        <v>16</v>
      </c>
      <c r="E690" s="21" t="s">
        <v>1973</v>
      </c>
      <c r="F690" s="21" t="s">
        <v>1974</v>
      </c>
      <c r="G690" s="21" t="s">
        <v>1975</v>
      </c>
      <c r="H690" s="21" t="s">
        <v>16</v>
      </c>
      <c r="I690" s="21" t="s">
        <v>1942</v>
      </c>
      <c r="J690" s="21">
        <v>1</v>
      </c>
      <c r="K690" s="7">
        <v>41274</v>
      </c>
      <c r="L690" s="21" t="s">
        <v>900</v>
      </c>
      <c r="M690" s="21" t="s">
        <v>901</v>
      </c>
      <c r="N690" s="20" t="s">
        <v>33299</v>
      </c>
      <c r="O690" s="20">
        <v>579376</v>
      </c>
      <c r="P690" s="1"/>
    </row>
    <row r="691" spans="1:18" s="19" customFormat="1" ht="22.5" x14ac:dyDescent="0.2">
      <c r="A691" s="8" t="s">
        <v>34056</v>
      </c>
      <c r="B691" s="5">
        <v>1050</v>
      </c>
      <c r="C691" s="5" t="s">
        <v>11</v>
      </c>
      <c r="D691" s="6" t="s">
        <v>16</v>
      </c>
      <c r="E691" s="21" t="s">
        <v>1976</v>
      </c>
      <c r="F691" s="21" t="s">
        <v>1977</v>
      </c>
      <c r="G691" s="21" t="s">
        <v>1978</v>
      </c>
      <c r="H691" s="21" t="s">
        <v>16</v>
      </c>
      <c r="I691" s="21" t="s">
        <v>1942</v>
      </c>
      <c r="J691" s="21">
        <v>1</v>
      </c>
      <c r="K691" s="7">
        <v>41274</v>
      </c>
      <c r="L691" s="21" t="s">
        <v>900</v>
      </c>
      <c r="M691" s="21" t="s">
        <v>901</v>
      </c>
      <c r="N691" s="20" t="s">
        <v>33299</v>
      </c>
      <c r="O691" s="20">
        <v>579376</v>
      </c>
      <c r="P691" s="1"/>
    </row>
    <row r="692" spans="1:18" x14ac:dyDescent="0.2">
      <c r="A692" s="8" t="s">
        <v>34057</v>
      </c>
      <c r="B692" s="5">
        <v>1050</v>
      </c>
      <c r="C692" s="5" t="s">
        <v>11</v>
      </c>
      <c r="D692" s="6" t="s">
        <v>16</v>
      </c>
      <c r="E692" s="6" t="s">
        <v>1979</v>
      </c>
      <c r="F692" s="6" t="s">
        <v>1980</v>
      </c>
      <c r="G692" s="6" t="s">
        <v>1981</v>
      </c>
      <c r="H692" s="6" t="s">
        <v>16</v>
      </c>
      <c r="I692" s="6" t="s">
        <v>19</v>
      </c>
      <c r="J692" s="6">
        <v>96</v>
      </c>
      <c r="K692" s="7">
        <v>41274</v>
      </c>
      <c r="L692" s="6" t="s">
        <v>900</v>
      </c>
      <c r="M692" s="6" t="s">
        <v>901</v>
      </c>
      <c r="N692" s="5" t="s">
        <v>33295</v>
      </c>
      <c r="O692" s="20">
        <v>579477</v>
      </c>
    </row>
    <row r="693" spans="1:18" x14ac:dyDescent="0.2">
      <c r="A693" s="8" t="s">
        <v>34058</v>
      </c>
      <c r="B693" s="5">
        <v>1050</v>
      </c>
      <c r="C693" s="5" t="s">
        <v>11</v>
      </c>
      <c r="D693" s="6" t="s">
        <v>16</v>
      </c>
      <c r="E693" s="6" t="s">
        <v>1982</v>
      </c>
      <c r="F693" s="6" t="s">
        <v>1983</v>
      </c>
      <c r="G693" s="6" t="s">
        <v>1984</v>
      </c>
      <c r="H693" s="6" t="s">
        <v>16</v>
      </c>
      <c r="I693" s="6" t="s">
        <v>19</v>
      </c>
      <c r="J693" s="6">
        <v>350</v>
      </c>
      <c r="K693" s="7">
        <v>41274</v>
      </c>
      <c r="L693" s="6" t="s">
        <v>900</v>
      </c>
      <c r="M693" s="6" t="s">
        <v>901</v>
      </c>
      <c r="N693" s="5" t="s">
        <v>33295</v>
      </c>
      <c r="O693" s="20">
        <v>579477</v>
      </c>
    </row>
    <row r="694" spans="1:18" x14ac:dyDescent="0.2">
      <c r="A694" s="8" t="s">
        <v>34059</v>
      </c>
      <c r="B694" s="5">
        <v>1050</v>
      </c>
      <c r="C694" s="5" t="s">
        <v>11</v>
      </c>
      <c r="D694" s="6" t="s">
        <v>125</v>
      </c>
      <c r="E694" s="6" t="s">
        <v>1985</v>
      </c>
      <c r="F694" s="6" t="s">
        <v>1986</v>
      </c>
      <c r="G694" s="6" t="s">
        <v>1987</v>
      </c>
      <c r="H694" s="6" t="s">
        <v>1988</v>
      </c>
      <c r="I694" s="6" t="s">
        <v>19</v>
      </c>
      <c r="J694" s="6">
        <v>2</v>
      </c>
      <c r="K694" s="7">
        <v>42361</v>
      </c>
      <c r="L694" s="6" t="s">
        <v>34</v>
      </c>
      <c r="M694" s="6" t="s">
        <v>35</v>
      </c>
      <c r="N694" s="5" t="s">
        <v>33295</v>
      </c>
      <c r="O694" s="20">
        <v>579480</v>
      </c>
    </row>
    <row r="695" spans="1:18" x14ac:dyDescent="0.2">
      <c r="A695" s="8" t="s">
        <v>34060</v>
      </c>
      <c r="B695" s="5">
        <v>1050</v>
      </c>
      <c r="C695" s="5" t="s">
        <v>11</v>
      </c>
      <c r="D695" s="6" t="s">
        <v>36</v>
      </c>
      <c r="E695" s="6" t="s">
        <v>1989</v>
      </c>
      <c r="F695" s="6" t="s">
        <v>1990</v>
      </c>
      <c r="G695" s="6" t="s">
        <v>1990</v>
      </c>
      <c r="H695" s="6" t="s">
        <v>1991</v>
      </c>
      <c r="I695" s="6" t="s">
        <v>150</v>
      </c>
      <c r="J695" s="6">
        <v>1</v>
      </c>
      <c r="K695" s="7">
        <v>41668</v>
      </c>
      <c r="L695" s="6" t="s">
        <v>1030</v>
      </c>
      <c r="M695" s="6" t="s">
        <v>1031</v>
      </c>
      <c r="N695" s="5" t="s">
        <v>33273</v>
      </c>
      <c r="O695" s="20">
        <v>579900</v>
      </c>
    </row>
    <row r="696" spans="1:18" x14ac:dyDescent="0.2">
      <c r="A696" s="8" t="s">
        <v>34061</v>
      </c>
      <c r="B696" s="5">
        <v>1050</v>
      </c>
      <c r="C696" s="5" t="s">
        <v>11</v>
      </c>
      <c r="D696" s="6" t="s">
        <v>22</v>
      </c>
      <c r="E696" s="6" t="s">
        <v>1992</v>
      </c>
      <c r="F696" s="6" t="s">
        <v>1993</v>
      </c>
      <c r="G696" s="6" t="s">
        <v>1994</v>
      </c>
      <c r="H696" s="6" t="s">
        <v>22</v>
      </c>
      <c r="I696" s="6" t="s">
        <v>150</v>
      </c>
      <c r="J696" s="6">
        <v>1</v>
      </c>
      <c r="K696" s="7">
        <v>41274</v>
      </c>
      <c r="L696" s="6"/>
      <c r="M696" s="6"/>
      <c r="N696" s="5"/>
      <c r="O696" s="20"/>
    </row>
    <row r="697" spans="1:18" ht="45" x14ac:dyDescent="0.2">
      <c r="A697" s="8" t="s">
        <v>34062</v>
      </c>
      <c r="B697" s="5">
        <v>1050</v>
      </c>
      <c r="C697" s="5" t="s">
        <v>11</v>
      </c>
      <c r="D697" s="6" t="s">
        <v>22</v>
      </c>
      <c r="E697" s="6" t="s">
        <v>1995</v>
      </c>
      <c r="F697" s="6" t="s">
        <v>1996</v>
      </c>
      <c r="G697" s="6" t="s">
        <v>1996</v>
      </c>
      <c r="H697" s="6" t="s">
        <v>22</v>
      </c>
      <c r="I697" s="6" t="s">
        <v>19</v>
      </c>
      <c r="J697" s="6">
        <v>10</v>
      </c>
      <c r="K697" s="7">
        <v>41274</v>
      </c>
      <c r="L697" s="6" t="s">
        <v>245</v>
      </c>
      <c r="M697" s="6" t="s">
        <v>246</v>
      </c>
      <c r="N697" s="5" t="s">
        <v>33211</v>
      </c>
      <c r="O697" s="25">
        <v>580236</v>
      </c>
    </row>
    <row r="698" spans="1:18" ht="56.25" x14ac:dyDescent="0.2">
      <c r="A698" s="8" t="s">
        <v>34063</v>
      </c>
      <c r="B698" s="5">
        <v>1050</v>
      </c>
      <c r="C698" s="5" t="s">
        <v>11</v>
      </c>
      <c r="D698" s="6" t="s">
        <v>22</v>
      </c>
      <c r="E698" s="6" t="s">
        <v>1997</v>
      </c>
      <c r="F698" s="6" t="s">
        <v>1998</v>
      </c>
      <c r="G698" s="6" t="s">
        <v>1998</v>
      </c>
      <c r="H698" s="6" t="s">
        <v>26</v>
      </c>
      <c r="I698" s="6" t="s">
        <v>19</v>
      </c>
      <c r="J698" s="6">
        <v>2</v>
      </c>
      <c r="K698" s="7" t="s">
        <v>27</v>
      </c>
      <c r="L698" s="6" t="s">
        <v>54</v>
      </c>
      <c r="M698" s="6" t="s">
        <v>55</v>
      </c>
      <c r="N698" s="5" t="s">
        <v>33218</v>
      </c>
      <c r="O698" s="25">
        <v>580248</v>
      </c>
    </row>
    <row r="699" spans="1:18" x14ac:dyDescent="0.2">
      <c r="A699" s="8" t="s">
        <v>34064</v>
      </c>
      <c r="B699" s="5">
        <v>1050</v>
      </c>
      <c r="C699" s="5" t="s">
        <v>11</v>
      </c>
      <c r="D699" s="6" t="s">
        <v>125</v>
      </c>
      <c r="E699" s="6" t="s">
        <v>1999</v>
      </c>
      <c r="F699" s="6" t="s">
        <v>2000</v>
      </c>
      <c r="G699" s="6" t="s">
        <v>2001</v>
      </c>
      <c r="H699" s="6" t="s">
        <v>38</v>
      </c>
      <c r="I699" s="6" t="s">
        <v>19</v>
      </c>
      <c r="J699" s="6">
        <v>134</v>
      </c>
      <c r="K699" s="7">
        <v>41274</v>
      </c>
      <c r="L699" s="6" t="s">
        <v>34</v>
      </c>
      <c r="M699" s="6" t="s">
        <v>35</v>
      </c>
      <c r="N699" s="5" t="s">
        <v>33295</v>
      </c>
      <c r="O699" s="20">
        <v>579480</v>
      </c>
    </row>
    <row r="700" spans="1:18" x14ac:dyDescent="0.2">
      <c r="A700" s="8" t="s">
        <v>34065</v>
      </c>
      <c r="B700" s="5">
        <v>1050</v>
      </c>
      <c r="C700" s="5" t="s">
        <v>11</v>
      </c>
      <c r="D700" s="6" t="s">
        <v>125</v>
      </c>
      <c r="E700" s="6" t="s">
        <v>2002</v>
      </c>
      <c r="F700" s="6" t="s">
        <v>2003</v>
      </c>
      <c r="G700" s="6" t="s">
        <v>2004</v>
      </c>
      <c r="H700" s="6" t="s">
        <v>125</v>
      </c>
      <c r="I700" s="6" t="s">
        <v>19</v>
      </c>
      <c r="J700" s="6">
        <v>3</v>
      </c>
      <c r="K700" s="7">
        <v>41274</v>
      </c>
      <c r="L700" s="6" t="s">
        <v>257</v>
      </c>
      <c r="M700" s="6" t="s">
        <v>258</v>
      </c>
      <c r="N700" s="5" t="s">
        <v>33295</v>
      </c>
      <c r="O700" s="20">
        <v>579480</v>
      </c>
    </row>
    <row r="701" spans="1:18" x14ac:dyDescent="0.2">
      <c r="A701" s="8" t="s">
        <v>34066</v>
      </c>
      <c r="B701" s="5">
        <v>1050</v>
      </c>
      <c r="C701" s="5" t="s">
        <v>11</v>
      </c>
      <c r="D701" s="6" t="s">
        <v>16</v>
      </c>
      <c r="E701" s="6" t="s">
        <v>2005</v>
      </c>
      <c r="F701" s="6" t="s">
        <v>2006</v>
      </c>
      <c r="G701" s="6" t="s">
        <v>2006</v>
      </c>
      <c r="H701" s="6" t="s">
        <v>663</v>
      </c>
      <c r="I701" s="6" t="s">
        <v>19</v>
      </c>
      <c r="J701" s="6">
        <v>8</v>
      </c>
      <c r="K701" s="7">
        <v>42101</v>
      </c>
      <c r="L701" s="6" t="s">
        <v>49</v>
      </c>
      <c r="M701" s="6" t="s">
        <v>50</v>
      </c>
      <c r="N701" s="5" t="s">
        <v>33295</v>
      </c>
      <c r="O701" s="20">
        <v>580082</v>
      </c>
      <c r="R701" s="22"/>
    </row>
    <row r="702" spans="1:18" x14ac:dyDescent="0.2">
      <c r="A702" s="8" t="s">
        <v>34067</v>
      </c>
      <c r="B702" s="5">
        <v>1050</v>
      </c>
      <c r="C702" s="5" t="s">
        <v>11</v>
      </c>
      <c r="D702" s="6" t="s">
        <v>16</v>
      </c>
      <c r="E702" s="6" t="s">
        <v>2007</v>
      </c>
      <c r="F702" s="6" t="s">
        <v>2008</v>
      </c>
      <c r="G702" s="6" t="s">
        <v>2008</v>
      </c>
      <c r="H702" s="6" t="s">
        <v>16</v>
      </c>
      <c r="I702" s="6" t="s">
        <v>19</v>
      </c>
      <c r="J702" s="6">
        <v>2</v>
      </c>
      <c r="K702" s="7">
        <v>41274</v>
      </c>
      <c r="L702" s="6" t="s">
        <v>49</v>
      </c>
      <c r="M702" s="6" t="s">
        <v>50</v>
      </c>
      <c r="N702" s="5" t="s">
        <v>33295</v>
      </c>
      <c r="O702" s="20">
        <v>580082</v>
      </c>
      <c r="R702" s="22"/>
    </row>
    <row r="703" spans="1:18" x14ac:dyDescent="0.2">
      <c r="A703" s="8" t="s">
        <v>34068</v>
      </c>
      <c r="B703" s="5">
        <v>1050</v>
      </c>
      <c r="C703" s="5" t="s">
        <v>11</v>
      </c>
      <c r="D703" s="6" t="s">
        <v>16</v>
      </c>
      <c r="E703" s="6" t="s">
        <v>2009</v>
      </c>
      <c r="F703" s="6" t="s">
        <v>2010</v>
      </c>
      <c r="G703" s="6" t="s">
        <v>2010</v>
      </c>
      <c r="H703" s="6" t="s">
        <v>739</v>
      </c>
      <c r="I703" s="6" t="s">
        <v>19</v>
      </c>
      <c r="J703" s="6">
        <v>1</v>
      </c>
      <c r="K703" s="7">
        <v>41274</v>
      </c>
      <c r="L703" s="6" t="s">
        <v>20</v>
      </c>
      <c r="M703" s="6" t="s">
        <v>21</v>
      </c>
      <c r="N703" s="5" t="s">
        <v>33295</v>
      </c>
      <c r="O703" s="20">
        <v>580082</v>
      </c>
    </row>
    <row r="704" spans="1:18" x14ac:dyDescent="0.2">
      <c r="A704" s="8" t="s">
        <v>34069</v>
      </c>
      <c r="B704" s="5">
        <v>1050</v>
      </c>
      <c r="C704" s="5" t="s">
        <v>11</v>
      </c>
      <c r="D704" s="6" t="s">
        <v>125</v>
      </c>
      <c r="E704" s="6" t="s">
        <v>2011</v>
      </c>
      <c r="F704" s="6" t="s">
        <v>2012</v>
      </c>
      <c r="G704" s="6" t="s">
        <v>2013</v>
      </c>
      <c r="H704" s="6" t="s">
        <v>2014</v>
      </c>
      <c r="I704" s="6" t="s">
        <v>19</v>
      </c>
      <c r="J704" s="6">
        <v>4</v>
      </c>
      <c r="K704" s="7">
        <v>42628</v>
      </c>
      <c r="L704" s="6" t="s">
        <v>34</v>
      </c>
      <c r="M704" s="6" t="s">
        <v>35</v>
      </c>
      <c r="N704" s="5" t="s">
        <v>33295</v>
      </c>
      <c r="O704" s="20">
        <v>579480</v>
      </c>
    </row>
    <row r="705" spans="1:18" x14ac:dyDescent="0.2">
      <c r="A705" s="8" t="s">
        <v>34070</v>
      </c>
      <c r="B705" s="5">
        <v>1050</v>
      </c>
      <c r="C705" s="5" t="s">
        <v>11</v>
      </c>
      <c r="D705" s="6" t="s">
        <v>16</v>
      </c>
      <c r="E705" s="6" t="s">
        <v>2015</v>
      </c>
      <c r="F705" s="6" t="s">
        <v>2016</v>
      </c>
      <c r="G705" s="6" t="s">
        <v>2016</v>
      </c>
      <c r="H705" s="6" t="s">
        <v>16</v>
      </c>
      <c r="I705" s="6" t="s">
        <v>19</v>
      </c>
      <c r="J705" s="6">
        <v>1</v>
      </c>
      <c r="K705" s="7">
        <v>41274</v>
      </c>
      <c r="L705" s="6" t="s">
        <v>20</v>
      </c>
      <c r="M705" s="6" t="s">
        <v>21</v>
      </c>
      <c r="N705" s="28" t="str">
        <f>M705</f>
        <v>Подшипники прочие</v>
      </c>
      <c r="O705" s="20"/>
    </row>
    <row r="706" spans="1:18" ht="45" x14ac:dyDescent="0.2">
      <c r="A706" s="8" t="s">
        <v>34071</v>
      </c>
      <c r="B706" s="5">
        <v>1050</v>
      </c>
      <c r="C706" s="5" t="s">
        <v>11</v>
      </c>
      <c r="D706" s="6" t="s">
        <v>743</v>
      </c>
      <c r="E706" s="6" t="s">
        <v>2017</v>
      </c>
      <c r="F706" s="6" t="s">
        <v>2018</v>
      </c>
      <c r="G706" s="6" t="s">
        <v>2018</v>
      </c>
      <c r="H706" s="6" t="s">
        <v>743</v>
      </c>
      <c r="I706" s="6" t="s">
        <v>19</v>
      </c>
      <c r="J706" s="6">
        <v>42</v>
      </c>
      <c r="K706" s="7">
        <v>42730</v>
      </c>
      <c r="L706" s="6" t="s">
        <v>106</v>
      </c>
      <c r="M706" s="6" t="s">
        <v>107</v>
      </c>
      <c r="N706" s="28" t="s">
        <v>107</v>
      </c>
      <c r="O706" s="20">
        <v>579627</v>
      </c>
    </row>
    <row r="707" spans="1:18" x14ac:dyDescent="0.2">
      <c r="A707" s="8" t="s">
        <v>34072</v>
      </c>
      <c r="B707" s="5">
        <v>1050</v>
      </c>
      <c r="C707" s="5" t="s">
        <v>11</v>
      </c>
      <c r="D707" s="6" t="s">
        <v>16</v>
      </c>
      <c r="E707" s="6" t="s">
        <v>2019</v>
      </c>
      <c r="F707" s="6" t="s">
        <v>2020</v>
      </c>
      <c r="G707" s="6" t="s">
        <v>2020</v>
      </c>
      <c r="H707" s="6" t="s">
        <v>663</v>
      </c>
      <c r="I707" s="6" t="s">
        <v>19</v>
      </c>
      <c r="J707" s="6">
        <v>1</v>
      </c>
      <c r="K707" s="7">
        <v>42461</v>
      </c>
      <c r="L707" s="6" t="s">
        <v>20</v>
      </c>
      <c r="M707" s="6" t="s">
        <v>21</v>
      </c>
      <c r="N707" s="5" t="s">
        <v>33295</v>
      </c>
      <c r="O707" s="20">
        <v>580082</v>
      </c>
      <c r="R707" s="22"/>
    </row>
    <row r="708" spans="1:18" x14ac:dyDescent="0.2">
      <c r="A708" s="8" t="s">
        <v>34073</v>
      </c>
      <c r="B708" s="5">
        <v>1050</v>
      </c>
      <c r="C708" s="5" t="s">
        <v>11</v>
      </c>
      <c r="D708" s="6" t="s">
        <v>16</v>
      </c>
      <c r="E708" s="6" t="s">
        <v>2021</v>
      </c>
      <c r="F708" s="6" t="s">
        <v>2022</v>
      </c>
      <c r="G708" s="6" t="s">
        <v>2023</v>
      </c>
      <c r="H708" s="6" t="s">
        <v>2024</v>
      </c>
      <c r="I708" s="6" t="s">
        <v>19</v>
      </c>
      <c r="J708" s="6">
        <v>25</v>
      </c>
      <c r="K708" s="7">
        <v>41274</v>
      </c>
      <c r="L708" s="6" t="s">
        <v>49</v>
      </c>
      <c r="M708" s="6" t="s">
        <v>50</v>
      </c>
      <c r="N708" s="5" t="s">
        <v>33295</v>
      </c>
      <c r="O708" s="20">
        <v>580082</v>
      </c>
      <c r="R708" s="22"/>
    </row>
    <row r="709" spans="1:18" x14ac:dyDescent="0.2">
      <c r="A709" s="8" t="s">
        <v>34074</v>
      </c>
      <c r="B709" s="5">
        <v>1050</v>
      </c>
      <c r="C709" s="5" t="s">
        <v>11</v>
      </c>
      <c r="D709" s="6" t="s">
        <v>30</v>
      </c>
      <c r="E709" s="6" t="s">
        <v>2025</v>
      </c>
      <c r="F709" s="6" t="s">
        <v>2026</v>
      </c>
      <c r="G709" s="6" t="s">
        <v>2026</v>
      </c>
      <c r="H709" s="6" t="s">
        <v>743</v>
      </c>
      <c r="I709" s="6" t="s">
        <v>19</v>
      </c>
      <c r="J709" s="6">
        <v>1</v>
      </c>
      <c r="K709" s="7">
        <v>41668</v>
      </c>
      <c r="L709" s="6" t="s">
        <v>49</v>
      </c>
      <c r="M709" s="6" t="s">
        <v>50</v>
      </c>
      <c r="N709" s="5" t="s">
        <v>33295</v>
      </c>
      <c r="O709" s="20">
        <v>580082</v>
      </c>
      <c r="R709" s="22"/>
    </row>
    <row r="710" spans="1:18" x14ac:dyDescent="0.2">
      <c r="A710" s="8" t="s">
        <v>34075</v>
      </c>
      <c r="B710" s="5">
        <v>1050</v>
      </c>
      <c r="C710" s="5" t="s">
        <v>11</v>
      </c>
      <c r="D710" s="6" t="s">
        <v>743</v>
      </c>
      <c r="E710" s="6" t="s">
        <v>2025</v>
      </c>
      <c r="F710" s="6" t="s">
        <v>2026</v>
      </c>
      <c r="G710" s="6" t="s">
        <v>2026</v>
      </c>
      <c r="H710" s="6" t="s">
        <v>743</v>
      </c>
      <c r="I710" s="6" t="s">
        <v>19</v>
      </c>
      <c r="J710" s="21">
        <v>6</v>
      </c>
      <c r="K710" s="7">
        <v>41668</v>
      </c>
      <c r="L710" s="6" t="s">
        <v>49</v>
      </c>
      <c r="M710" s="6" t="s">
        <v>50</v>
      </c>
      <c r="N710" s="5" t="s">
        <v>33295</v>
      </c>
      <c r="O710" s="20">
        <v>580082</v>
      </c>
      <c r="Q710" s="19"/>
      <c r="R710" s="22"/>
    </row>
    <row r="711" spans="1:18" x14ac:dyDescent="0.2">
      <c r="A711" s="8" t="s">
        <v>34076</v>
      </c>
      <c r="B711" s="5">
        <v>1050</v>
      </c>
      <c r="C711" s="5" t="s">
        <v>11</v>
      </c>
      <c r="D711" s="6" t="s">
        <v>16</v>
      </c>
      <c r="E711" s="6" t="s">
        <v>2025</v>
      </c>
      <c r="F711" s="6" t="s">
        <v>2026</v>
      </c>
      <c r="G711" s="6" t="s">
        <v>2026</v>
      </c>
      <c r="H711" s="6" t="s">
        <v>16</v>
      </c>
      <c r="I711" s="6" t="s">
        <v>19</v>
      </c>
      <c r="J711" s="6">
        <v>7</v>
      </c>
      <c r="K711" s="7">
        <v>42824</v>
      </c>
      <c r="L711" s="6" t="s">
        <v>49</v>
      </c>
      <c r="M711" s="6" t="s">
        <v>50</v>
      </c>
      <c r="N711" s="28" t="str">
        <f>M711</f>
        <v>Подшипники по прайс-листу</v>
      </c>
      <c r="O711" s="20"/>
    </row>
    <row r="712" spans="1:18" x14ac:dyDescent="0.2">
      <c r="A712" s="8" t="s">
        <v>34077</v>
      </c>
      <c r="B712" s="5">
        <v>1050</v>
      </c>
      <c r="C712" s="5" t="s">
        <v>11</v>
      </c>
      <c r="D712" s="6" t="s">
        <v>16</v>
      </c>
      <c r="E712" s="6" t="s">
        <v>2027</v>
      </c>
      <c r="F712" s="6" t="s">
        <v>2028</v>
      </c>
      <c r="G712" s="6" t="s">
        <v>2028</v>
      </c>
      <c r="H712" s="6" t="s">
        <v>16</v>
      </c>
      <c r="I712" s="6" t="s">
        <v>19</v>
      </c>
      <c r="J712" s="6">
        <v>4</v>
      </c>
      <c r="K712" s="7">
        <v>41274</v>
      </c>
      <c r="L712" s="6" t="s">
        <v>20</v>
      </c>
      <c r="M712" s="6" t="s">
        <v>21</v>
      </c>
      <c r="N712" s="5" t="s">
        <v>33295</v>
      </c>
      <c r="O712" s="20">
        <v>580082</v>
      </c>
    </row>
    <row r="713" spans="1:18" x14ac:dyDescent="0.2">
      <c r="A713" s="8" t="s">
        <v>34078</v>
      </c>
      <c r="B713" s="5">
        <v>1050</v>
      </c>
      <c r="C713" s="5" t="s">
        <v>11</v>
      </c>
      <c r="D713" s="6" t="s">
        <v>38</v>
      </c>
      <c r="E713" s="6" t="s">
        <v>2029</v>
      </c>
      <c r="F713" s="6" t="s">
        <v>2030</v>
      </c>
      <c r="G713" s="6" t="s">
        <v>2031</v>
      </c>
      <c r="H713" s="6" t="s">
        <v>38</v>
      </c>
      <c r="I713" s="6" t="s">
        <v>150</v>
      </c>
      <c r="J713" s="6">
        <v>8</v>
      </c>
      <c r="K713" s="7">
        <v>43799</v>
      </c>
      <c r="L713" s="6" t="s">
        <v>484</v>
      </c>
      <c r="M713" s="6" t="s">
        <v>485</v>
      </c>
      <c r="N713" s="5" t="s">
        <v>33273</v>
      </c>
      <c r="O713" s="20">
        <v>579900</v>
      </c>
    </row>
    <row r="714" spans="1:18" x14ac:dyDescent="0.2">
      <c r="A714" s="8" t="s">
        <v>34079</v>
      </c>
      <c r="B714" s="5">
        <v>1050</v>
      </c>
      <c r="C714" s="5" t="s">
        <v>11</v>
      </c>
      <c r="D714" s="6" t="s">
        <v>22</v>
      </c>
      <c r="E714" s="6" t="s">
        <v>2032</v>
      </c>
      <c r="F714" s="6" t="s">
        <v>2033</v>
      </c>
      <c r="G714" s="6" t="s">
        <v>2034</v>
      </c>
      <c r="H714" s="6" t="s">
        <v>22</v>
      </c>
      <c r="I714" s="6" t="s">
        <v>19</v>
      </c>
      <c r="J714" s="6">
        <v>1</v>
      </c>
      <c r="K714" s="7">
        <v>42269</v>
      </c>
      <c r="L714" s="6"/>
      <c r="M714" s="6"/>
      <c r="N714" s="5"/>
      <c r="O714" s="20"/>
    </row>
    <row r="715" spans="1:18" x14ac:dyDescent="0.2">
      <c r="A715" s="8" t="s">
        <v>34080</v>
      </c>
      <c r="B715" s="5">
        <v>1050</v>
      </c>
      <c r="C715" s="5" t="s">
        <v>11</v>
      </c>
      <c r="D715" s="6" t="s">
        <v>95</v>
      </c>
      <c r="E715" s="6" t="s">
        <v>2035</v>
      </c>
      <c r="F715" s="6" t="s">
        <v>2036</v>
      </c>
      <c r="G715" s="6" t="s">
        <v>2037</v>
      </c>
      <c r="H715" s="6" t="s">
        <v>38</v>
      </c>
      <c r="I715" s="6" t="s">
        <v>19</v>
      </c>
      <c r="J715" s="6">
        <v>12</v>
      </c>
      <c r="K715" s="7">
        <v>42718</v>
      </c>
      <c r="L715" s="6" t="s">
        <v>3382</v>
      </c>
      <c r="M715" s="6" t="s">
        <v>3383</v>
      </c>
      <c r="N715" s="28" t="s">
        <v>33271</v>
      </c>
      <c r="O715" s="20">
        <v>579907</v>
      </c>
    </row>
    <row r="716" spans="1:18" x14ac:dyDescent="0.2">
      <c r="A716" s="8" t="s">
        <v>34081</v>
      </c>
      <c r="B716" s="5">
        <v>1050</v>
      </c>
      <c r="C716" s="5" t="s">
        <v>11</v>
      </c>
      <c r="D716" s="6" t="s">
        <v>38</v>
      </c>
      <c r="E716" s="6" t="s">
        <v>2035</v>
      </c>
      <c r="F716" s="6" t="s">
        <v>2036</v>
      </c>
      <c r="G716" s="6" t="s">
        <v>2037</v>
      </c>
      <c r="H716" s="6" t="s">
        <v>38</v>
      </c>
      <c r="I716" s="6" t="s">
        <v>19</v>
      </c>
      <c r="J716" s="6">
        <v>23</v>
      </c>
      <c r="K716" s="7">
        <v>42718</v>
      </c>
      <c r="L716" s="6" t="s">
        <v>3382</v>
      </c>
      <c r="M716" s="6" t="s">
        <v>3383</v>
      </c>
      <c r="N716" s="28" t="s">
        <v>33271</v>
      </c>
      <c r="O716" s="20">
        <v>579907</v>
      </c>
    </row>
    <row r="717" spans="1:18" x14ac:dyDescent="0.2">
      <c r="A717" s="8" t="s">
        <v>34082</v>
      </c>
      <c r="B717" s="5">
        <v>1050</v>
      </c>
      <c r="C717" s="5" t="s">
        <v>11</v>
      </c>
      <c r="D717" s="6" t="s">
        <v>125</v>
      </c>
      <c r="E717" s="6" t="s">
        <v>2038</v>
      </c>
      <c r="F717" s="6" t="s">
        <v>2039</v>
      </c>
      <c r="G717" s="6" t="s">
        <v>2040</v>
      </c>
      <c r="H717" s="6" t="s">
        <v>125</v>
      </c>
      <c r="I717" s="6" t="s">
        <v>19</v>
      </c>
      <c r="J717" s="6">
        <v>6</v>
      </c>
      <c r="K717" s="7">
        <v>41274</v>
      </c>
      <c r="L717" s="6" t="s">
        <v>181</v>
      </c>
      <c r="M717" s="6" t="s">
        <v>182</v>
      </c>
      <c r="N717" s="5" t="s">
        <v>33295</v>
      </c>
      <c r="O717" s="20">
        <v>579879</v>
      </c>
    </row>
    <row r="718" spans="1:18" x14ac:dyDescent="0.2">
      <c r="A718" s="8" t="s">
        <v>34083</v>
      </c>
      <c r="B718" s="5">
        <v>1050</v>
      </c>
      <c r="C718" s="5" t="s">
        <v>11</v>
      </c>
      <c r="D718" s="6" t="s">
        <v>36</v>
      </c>
      <c r="E718" s="6" t="s">
        <v>2041</v>
      </c>
      <c r="F718" s="6" t="s">
        <v>2042</v>
      </c>
      <c r="G718" s="6" t="s">
        <v>2042</v>
      </c>
      <c r="H718" s="6" t="s">
        <v>125</v>
      </c>
      <c r="I718" s="6" t="s">
        <v>19</v>
      </c>
      <c r="J718" s="6">
        <v>1</v>
      </c>
      <c r="K718" s="7">
        <v>41668</v>
      </c>
      <c r="L718" s="6" t="s">
        <v>490</v>
      </c>
      <c r="M718" s="6" t="s">
        <v>491</v>
      </c>
      <c r="N718" s="5" t="s">
        <v>33295</v>
      </c>
      <c r="O718" s="20">
        <v>579879</v>
      </c>
    </row>
    <row r="719" spans="1:18" s="19" customFormat="1" ht="22.5" x14ac:dyDescent="0.2">
      <c r="A719" s="8" t="s">
        <v>34084</v>
      </c>
      <c r="B719" s="5">
        <v>1050</v>
      </c>
      <c r="C719" s="5" t="s">
        <v>11</v>
      </c>
      <c r="D719" s="6" t="s">
        <v>125</v>
      </c>
      <c r="E719" s="21" t="s">
        <v>2043</v>
      </c>
      <c r="F719" s="21" t="s">
        <v>2044</v>
      </c>
      <c r="G719" s="21" t="s">
        <v>2045</v>
      </c>
      <c r="H719" s="21" t="s">
        <v>2046</v>
      </c>
      <c r="I719" s="21" t="s">
        <v>19</v>
      </c>
      <c r="J719" s="21">
        <v>2</v>
      </c>
      <c r="K719" s="7">
        <v>41274</v>
      </c>
      <c r="L719" s="21" t="s">
        <v>181</v>
      </c>
      <c r="M719" s="21" t="s">
        <v>182</v>
      </c>
      <c r="N719" s="20" t="s">
        <v>33299</v>
      </c>
      <c r="O719" s="20">
        <v>579472</v>
      </c>
      <c r="P719" s="1"/>
    </row>
    <row r="720" spans="1:18" x14ac:dyDescent="0.2">
      <c r="A720" s="8" t="s">
        <v>34085</v>
      </c>
      <c r="B720" s="5">
        <v>1050</v>
      </c>
      <c r="C720" s="5" t="s">
        <v>11</v>
      </c>
      <c r="D720" s="6" t="s">
        <v>38</v>
      </c>
      <c r="E720" s="6" t="s">
        <v>2047</v>
      </c>
      <c r="F720" s="6" t="s">
        <v>2048</v>
      </c>
      <c r="G720" s="6" t="s">
        <v>2048</v>
      </c>
      <c r="H720" s="6" t="s">
        <v>38</v>
      </c>
      <c r="I720" s="6" t="s">
        <v>19</v>
      </c>
      <c r="J720" s="6">
        <v>1</v>
      </c>
      <c r="K720" s="7">
        <v>41274</v>
      </c>
      <c r="L720" s="6" t="s">
        <v>1305</v>
      </c>
      <c r="M720" s="6" t="s">
        <v>1306</v>
      </c>
      <c r="N720" s="5" t="s">
        <v>33295</v>
      </c>
      <c r="O720" s="20">
        <v>579480</v>
      </c>
    </row>
    <row r="721" spans="1:18" ht="56.25" x14ac:dyDescent="0.2">
      <c r="A721" s="8" t="s">
        <v>34086</v>
      </c>
      <c r="B721" s="5">
        <v>1050</v>
      </c>
      <c r="C721" s="5" t="s">
        <v>11</v>
      </c>
      <c r="D721" s="6" t="s">
        <v>583</v>
      </c>
      <c r="E721" s="6" t="s">
        <v>2049</v>
      </c>
      <c r="F721" s="6" t="s">
        <v>2050</v>
      </c>
      <c r="G721" s="6" t="s">
        <v>2050</v>
      </c>
      <c r="H721" s="6" t="s">
        <v>583</v>
      </c>
      <c r="I721" s="6" t="s">
        <v>19</v>
      </c>
      <c r="J721" s="6">
        <v>1</v>
      </c>
      <c r="K721" s="7">
        <v>41274</v>
      </c>
      <c r="L721" s="6" t="s">
        <v>1209</v>
      </c>
      <c r="M721" s="6" t="s">
        <v>1210</v>
      </c>
      <c r="N721" s="28" t="s">
        <v>1210</v>
      </c>
      <c r="O721" s="20">
        <v>579713</v>
      </c>
    </row>
    <row r="722" spans="1:18" x14ac:dyDescent="0.2">
      <c r="A722" s="8" t="s">
        <v>34087</v>
      </c>
      <c r="B722" s="5">
        <v>1050</v>
      </c>
      <c r="C722" s="5" t="s">
        <v>11</v>
      </c>
      <c r="D722" s="6" t="s">
        <v>22</v>
      </c>
      <c r="E722" s="6" t="s">
        <v>2051</v>
      </c>
      <c r="F722" s="6" t="s">
        <v>2052</v>
      </c>
      <c r="G722" s="6" t="s">
        <v>2052</v>
      </c>
      <c r="H722" s="6" t="s">
        <v>22</v>
      </c>
      <c r="I722" s="6" t="s">
        <v>19</v>
      </c>
      <c r="J722" s="6">
        <v>1</v>
      </c>
      <c r="K722" s="7">
        <v>41274</v>
      </c>
      <c r="L722" s="6"/>
      <c r="M722" s="6"/>
      <c r="N722" s="5"/>
      <c r="O722" s="20"/>
    </row>
    <row r="723" spans="1:18" x14ac:dyDescent="0.2">
      <c r="A723" s="8" t="s">
        <v>34088</v>
      </c>
      <c r="B723" s="5">
        <v>1050</v>
      </c>
      <c r="C723" s="5" t="s">
        <v>11</v>
      </c>
      <c r="D723" s="6" t="s">
        <v>743</v>
      </c>
      <c r="E723" s="6" t="s">
        <v>2053</v>
      </c>
      <c r="F723" s="6" t="s">
        <v>2054</v>
      </c>
      <c r="G723" s="6" t="s">
        <v>2054</v>
      </c>
      <c r="H723" s="6" t="s">
        <v>743</v>
      </c>
      <c r="I723" s="6" t="s">
        <v>19</v>
      </c>
      <c r="J723" s="6">
        <v>1</v>
      </c>
      <c r="K723" s="7">
        <v>42718</v>
      </c>
      <c r="L723" s="6"/>
      <c r="M723" s="6"/>
      <c r="N723" s="5"/>
      <c r="O723" s="20"/>
    </row>
    <row r="724" spans="1:18" x14ac:dyDescent="0.2">
      <c r="A724" s="8" t="s">
        <v>34089</v>
      </c>
      <c r="B724" s="5">
        <v>1050</v>
      </c>
      <c r="C724" s="5" t="s">
        <v>11</v>
      </c>
      <c r="D724" s="6" t="s">
        <v>16</v>
      </c>
      <c r="E724" s="6" t="s">
        <v>2055</v>
      </c>
      <c r="F724" s="6" t="s">
        <v>2056</v>
      </c>
      <c r="G724" s="6" t="s">
        <v>2056</v>
      </c>
      <c r="H724" s="6" t="s">
        <v>663</v>
      </c>
      <c r="I724" s="6" t="s">
        <v>19</v>
      </c>
      <c r="J724" s="6">
        <v>7</v>
      </c>
      <c r="K724" s="7">
        <v>42468</v>
      </c>
      <c r="L724" s="6" t="s">
        <v>49</v>
      </c>
      <c r="M724" s="6" t="s">
        <v>50</v>
      </c>
      <c r="N724" s="28" t="str">
        <f>M724</f>
        <v>Подшипники по прайс-листу</v>
      </c>
      <c r="O724" s="20"/>
    </row>
    <row r="725" spans="1:18" x14ac:dyDescent="0.2">
      <c r="A725" s="8" t="s">
        <v>34090</v>
      </c>
      <c r="B725" s="5">
        <v>1050</v>
      </c>
      <c r="C725" s="5" t="s">
        <v>11</v>
      </c>
      <c r="D725" s="6" t="s">
        <v>16</v>
      </c>
      <c r="E725" s="6" t="s">
        <v>2057</v>
      </c>
      <c r="F725" s="6" t="s">
        <v>2058</v>
      </c>
      <c r="G725" s="6" t="s">
        <v>2058</v>
      </c>
      <c r="H725" s="6" t="s">
        <v>16</v>
      </c>
      <c r="I725" s="6" t="s">
        <v>19</v>
      </c>
      <c r="J725" s="6">
        <v>2</v>
      </c>
      <c r="K725" s="7">
        <v>41274</v>
      </c>
      <c r="L725" s="6" t="s">
        <v>49</v>
      </c>
      <c r="M725" s="6" t="s">
        <v>50</v>
      </c>
      <c r="N725" s="28" t="str">
        <f>M725</f>
        <v>Подшипники по прайс-листу</v>
      </c>
      <c r="O725" s="20"/>
    </row>
    <row r="726" spans="1:18" ht="33.75" x14ac:dyDescent="0.2">
      <c r="A726" s="8" t="s">
        <v>34091</v>
      </c>
      <c r="B726" s="5">
        <v>1050</v>
      </c>
      <c r="C726" s="5" t="s">
        <v>11</v>
      </c>
      <c r="D726" s="6" t="s">
        <v>26</v>
      </c>
      <c r="E726" s="6" t="s">
        <v>2059</v>
      </c>
      <c r="F726" s="6" t="s">
        <v>2060</v>
      </c>
      <c r="G726" s="6" t="s">
        <v>2060</v>
      </c>
      <c r="H726" s="6" t="s">
        <v>26</v>
      </c>
      <c r="I726" s="6" t="s">
        <v>19</v>
      </c>
      <c r="J726" s="6">
        <v>2</v>
      </c>
      <c r="K726" s="7" t="s">
        <v>2061</v>
      </c>
      <c r="L726" s="6" t="s">
        <v>65</v>
      </c>
      <c r="M726" s="6" t="s">
        <v>66</v>
      </c>
      <c r="N726" s="5" t="s">
        <v>33214</v>
      </c>
      <c r="O726" s="25">
        <v>580238</v>
      </c>
    </row>
    <row r="727" spans="1:18" x14ac:dyDescent="0.2">
      <c r="A727" s="8" t="s">
        <v>34092</v>
      </c>
      <c r="B727" s="5">
        <v>1050</v>
      </c>
      <c r="C727" s="5" t="s">
        <v>11</v>
      </c>
      <c r="D727" s="6" t="s">
        <v>16</v>
      </c>
      <c r="E727" s="6" t="s">
        <v>2062</v>
      </c>
      <c r="F727" s="6" t="s">
        <v>2063</v>
      </c>
      <c r="G727" s="6" t="s">
        <v>2063</v>
      </c>
      <c r="H727" s="6" t="s">
        <v>16</v>
      </c>
      <c r="I727" s="6" t="s">
        <v>19</v>
      </c>
      <c r="J727" s="6">
        <v>6</v>
      </c>
      <c r="K727" s="7">
        <v>43799</v>
      </c>
      <c r="L727" s="6" t="s">
        <v>20</v>
      </c>
      <c r="M727" s="6" t="s">
        <v>21</v>
      </c>
      <c r="N727" s="5" t="s">
        <v>33295</v>
      </c>
      <c r="O727" s="20">
        <v>580082</v>
      </c>
    </row>
    <row r="728" spans="1:18" x14ac:dyDescent="0.2">
      <c r="A728" s="8" t="s">
        <v>34093</v>
      </c>
      <c r="B728" s="5">
        <v>1050</v>
      </c>
      <c r="C728" s="5" t="s">
        <v>11</v>
      </c>
      <c r="D728" s="6" t="s">
        <v>743</v>
      </c>
      <c r="E728" s="6" t="s">
        <v>2064</v>
      </c>
      <c r="F728" s="6" t="s">
        <v>2065</v>
      </c>
      <c r="G728" s="6" t="s">
        <v>2065</v>
      </c>
      <c r="H728" s="6" t="s">
        <v>743</v>
      </c>
      <c r="I728" s="6" t="s">
        <v>19</v>
      </c>
      <c r="J728" s="6">
        <v>11</v>
      </c>
      <c r="K728" s="7">
        <v>41668</v>
      </c>
      <c r="L728" s="6" t="s">
        <v>49</v>
      </c>
      <c r="M728" s="6" t="s">
        <v>50</v>
      </c>
      <c r="N728" s="5" t="s">
        <v>33295</v>
      </c>
      <c r="O728" s="20">
        <v>580082</v>
      </c>
    </row>
    <row r="729" spans="1:18" x14ac:dyDescent="0.2">
      <c r="A729" s="8" t="s">
        <v>34094</v>
      </c>
      <c r="B729" s="5">
        <v>1050</v>
      </c>
      <c r="C729" s="5" t="s">
        <v>11</v>
      </c>
      <c r="D729" s="6" t="s">
        <v>16</v>
      </c>
      <c r="E729" s="6" t="s">
        <v>2066</v>
      </c>
      <c r="F729" s="6" t="s">
        <v>2067</v>
      </c>
      <c r="G729" s="6" t="s">
        <v>2067</v>
      </c>
      <c r="H729" s="6" t="s">
        <v>16</v>
      </c>
      <c r="I729" s="6" t="s">
        <v>19</v>
      </c>
      <c r="J729" s="6">
        <v>3</v>
      </c>
      <c r="K729" s="7">
        <v>41274</v>
      </c>
      <c r="L729" s="6" t="s">
        <v>20</v>
      </c>
      <c r="M729" s="6" t="s">
        <v>21</v>
      </c>
      <c r="N729" s="5" t="s">
        <v>33295</v>
      </c>
      <c r="O729" s="20">
        <v>580082</v>
      </c>
      <c r="R729" s="22"/>
    </row>
    <row r="730" spans="1:18" x14ac:dyDescent="0.2">
      <c r="A730" s="8" t="s">
        <v>34095</v>
      </c>
      <c r="B730" s="5">
        <v>1050</v>
      </c>
      <c r="C730" s="5" t="s">
        <v>11</v>
      </c>
      <c r="D730" s="6" t="s">
        <v>743</v>
      </c>
      <c r="E730" s="6" t="s">
        <v>2068</v>
      </c>
      <c r="F730" s="6" t="s">
        <v>2069</v>
      </c>
      <c r="G730" s="6" t="s">
        <v>2069</v>
      </c>
      <c r="H730" s="6" t="s">
        <v>743</v>
      </c>
      <c r="I730" s="6" t="s">
        <v>19</v>
      </c>
      <c r="J730" s="6">
        <v>14</v>
      </c>
      <c r="K730" s="7">
        <v>41668</v>
      </c>
      <c r="L730" s="6" t="s">
        <v>49</v>
      </c>
      <c r="M730" s="6" t="s">
        <v>50</v>
      </c>
      <c r="N730" s="5" t="s">
        <v>33295</v>
      </c>
      <c r="O730" s="20">
        <v>580082</v>
      </c>
      <c r="R730" s="22"/>
    </row>
    <row r="731" spans="1:18" x14ac:dyDescent="0.2">
      <c r="A731" s="8" t="s">
        <v>34096</v>
      </c>
      <c r="B731" s="5">
        <v>1050</v>
      </c>
      <c r="C731" s="5" t="s">
        <v>11</v>
      </c>
      <c r="D731" s="6" t="s">
        <v>16</v>
      </c>
      <c r="E731" s="6" t="s">
        <v>2070</v>
      </c>
      <c r="F731" s="6" t="s">
        <v>2071</v>
      </c>
      <c r="G731" s="6" t="s">
        <v>2071</v>
      </c>
      <c r="H731" s="6" t="s">
        <v>16</v>
      </c>
      <c r="I731" s="6" t="s">
        <v>19</v>
      </c>
      <c r="J731" s="6">
        <v>3</v>
      </c>
      <c r="K731" s="7">
        <v>41785</v>
      </c>
      <c r="L731" s="6" t="s">
        <v>49</v>
      </c>
      <c r="M731" s="6" t="s">
        <v>50</v>
      </c>
      <c r="N731" s="28" t="str">
        <f>M731</f>
        <v>Подшипники по прайс-листу</v>
      </c>
      <c r="O731" s="20"/>
    </row>
    <row r="732" spans="1:18" x14ac:dyDescent="0.2">
      <c r="A732" s="8" t="s">
        <v>34097</v>
      </c>
      <c r="B732" s="5">
        <v>1050</v>
      </c>
      <c r="C732" s="5" t="s">
        <v>11</v>
      </c>
      <c r="D732" s="6" t="s">
        <v>16</v>
      </c>
      <c r="E732" s="6" t="s">
        <v>2072</v>
      </c>
      <c r="F732" s="6" t="s">
        <v>2073</v>
      </c>
      <c r="G732" s="6" t="s">
        <v>2073</v>
      </c>
      <c r="H732" s="6" t="s">
        <v>16</v>
      </c>
      <c r="I732" s="6" t="s">
        <v>19</v>
      </c>
      <c r="J732" s="6">
        <v>2</v>
      </c>
      <c r="K732" s="7">
        <v>41274</v>
      </c>
      <c r="L732" s="6" t="s">
        <v>49</v>
      </c>
      <c r="M732" s="6" t="s">
        <v>50</v>
      </c>
      <c r="N732" s="5" t="s">
        <v>33295</v>
      </c>
      <c r="O732" s="20">
        <v>580082</v>
      </c>
      <c r="R732" s="22"/>
    </row>
    <row r="733" spans="1:18" x14ac:dyDescent="0.2">
      <c r="A733" s="8" t="s">
        <v>34098</v>
      </c>
      <c r="B733" s="5">
        <v>1050</v>
      </c>
      <c r="C733" s="5" t="s">
        <v>11</v>
      </c>
      <c r="D733" s="6" t="s">
        <v>16</v>
      </c>
      <c r="E733" s="6" t="s">
        <v>2074</v>
      </c>
      <c r="F733" s="6" t="s">
        <v>2075</v>
      </c>
      <c r="G733" s="6" t="s">
        <v>2075</v>
      </c>
      <c r="H733" s="6" t="s">
        <v>16</v>
      </c>
      <c r="I733" s="6" t="s">
        <v>19</v>
      </c>
      <c r="J733" s="6">
        <v>2</v>
      </c>
      <c r="K733" s="7">
        <v>41274</v>
      </c>
      <c r="L733" s="6" t="s">
        <v>49</v>
      </c>
      <c r="M733" s="6" t="s">
        <v>50</v>
      </c>
      <c r="N733" s="5" t="s">
        <v>33295</v>
      </c>
      <c r="O733" s="20">
        <v>580082</v>
      </c>
    </row>
    <row r="734" spans="1:18" x14ac:dyDescent="0.2">
      <c r="A734" s="8" t="s">
        <v>34099</v>
      </c>
      <c r="B734" s="5">
        <v>1050</v>
      </c>
      <c r="C734" s="5" t="s">
        <v>11</v>
      </c>
      <c r="D734" s="6" t="s">
        <v>16</v>
      </c>
      <c r="E734" s="6" t="s">
        <v>2076</v>
      </c>
      <c r="F734" s="6" t="s">
        <v>2077</v>
      </c>
      <c r="G734" s="6" t="s">
        <v>2077</v>
      </c>
      <c r="H734" s="6" t="s">
        <v>16</v>
      </c>
      <c r="I734" s="6" t="s">
        <v>19</v>
      </c>
      <c r="J734" s="6">
        <v>2</v>
      </c>
      <c r="K734" s="7">
        <v>41274</v>
      </c>
      <c r="L734" s="6" t="s">
        <v>49</v>
      </c>
      <c r="M734" s="6" t="s">
        <v>50</v>
      </c>
      <c r="N734" s="5" t="s">
        <v>33295</v>
      </c>
      <c r="O734" s="20">
        <v>580082</v>
      </c>
    </row>
    <row r="735" spans="1:18" x14ac:dyDescent="0.2">
      <c r="A735" s="8" t="s">
        <v>34100</v>
      </c>
      <c r="B735" s="5">
        <v>1050</v>
      </c>
      <c r="C735" s="5" t="s">
        <v>11</v>
      </c>
      <c r="D735" s="6" t="s">
        <v>16</v>
      </c>
      <c r="E735" s="6" t="s">
        <v>2078</v>
      </c>
      <c r="F735" s="6" t="s">
        <v>2079</v>
      </c>
      <c r="G735" s="6" t="s">
        <v>2079</v>
      </c>
      <c r="H735" s="6" t="s">
        <v>16</v>
      </c>
      <c r="I735" s="6" t="s">
        <v>19</v>
      </c>
      <c r="J735" s="6">
        <v>2</v>
      </c>
      <c r="K735" s="7">
        <v>41274</v>
      </c>
      <c r="L735" s="6" t="s">
        <v>20</v>
      </c>
      <c r="M735" s="6" t="s">
        <v>21</v>
      </c>
      <c r="N735" s="5" t="s">
        <v>33295</v>
      </c>
      <c r="O735" s="20">
        <v>580082</v>
      </c>
    </row>
    <row r="736" spans="1:18" x14ac:dyDescent="0.2">
      <c r="A736" s="8" t="s">
        <v>34101</v>
      </c>
      <c r="B736" s="5">
        <v>1050</v>
      </c>
      <c r="C736" s="5" t="s">
        <v>11</v>
      </c>
      <c r="D736" s="6" t="s">
        <v>16</v>
      </c>
      <c r="E736" s="6" t="s">
        <v>2080</v>
      </c>
      <c r="F736" s="6" t="s">
        <v>2081</v>
      </c>
      <c r="G736" s="6" t="s">
        <v>2081</v>
      </c>
      <c r="H736" s="6" t="s">
        <v>16</v>
      </c>
      <c r="I736" s="6" t="s">
        <v>19</v>
      </c>
      <c r="J736" s="6">
        <v>2</v>
      </c>
      <c r="K736" s="7">
        <v>41274</v>
      </c>
      <c r="L736" s="6" t="s">
        <v>49</v>
      </c>
      <c r="M736" s="6" t="s">
        <v>50</v>
      </c>
      <c r="N736" s="5" t="s">
        <v>33295</v>
      </c>
      <c r="O736" s="20">
        <v>580082</v>
      </c>
    </row>
    <row r="737" spans="1:18" ht="22.5" x14ac:dyDescent="0.2">
      <c r="A737" s="8" t="s">
        <v>34102</v>
      </c>
      <c r="B737" s="5">
        <v>1050</v>
      </c>
      <c r="C737" s="5" t="s">
        <v>11</v>
      </c>
      <c r="D737" s="6" t="s">
        <v>16</v>
      </c>
      <c r="E737" s="6" t="s">
        <v>2082</v>
      </c>
      <c r="F737" s="6" t="s">
        <v>2083</v>
      </c>
      <c r="G737" s="6" t="s">
        <v>2084</v>
      </c>
      <c r="H737" s="6" t="s">
        <v>16</v>
      </c>
      <c r="I737" s="6" t="s">
        <v>19</v>
      </c>
      <c r="J737" s="6">
        <v>2</v>
      </c>
      <c r="K737" s="7">
        <v>43327</v>
      </c>
      <c r="L737" s="6" t="s">
        <v>2085</v>
      </c>
      <c r="M737" s="6" t="s">
        <v>2086</v>
      </c>
      <c r="N737" s="28" t="s">
        <v>2086</v>
      </c>
      <c r="O737" s="20">
        <v>579618</v>
      </c>
    </row>
    <row r="738" spans="1:18" ht="33.75" x14ac:dyDescent="0.2">
      <c r="A738" s="8" t="s">
        <v>34103</v>
      </c>
      <c r="B738" s="5">
        <v>1050</v>
      </c>
      <c r="C738" s="5" t="s">
        <v>11</v>
      </c>
      <c r="D738" s="6" t="s">
        <v>16</v>
      </c>
      <c r="E738" s="6" t="s">
        <v>2087</v>
      </c>
      <c r="F738" s="6" t="s">
        <v>2088</v>
      </c>
      <c r="G738" s="6" t="s">
        <v>2088</v>
      </c>
      <c r="H738" s="6" t="s">
        <v>16</v>
      </c>
      <c r="I738" s="6" t="s">
        <v>19</v>
      </c>
      <c r="J738" s="6">
        <v>2</v>
      </c>
      <c r="K738" s="7">
        <v>43327</v>
      </c>
      <c r="L738" s="6" t="s">
        <v>2085</v>
      </c>
      <c r="M738" s="6" t="s">
        <v>33339</v>
      </c>
      <c r="N738" s="28" t="str">
        <f>M738</f>
        <v>ЗИП к отечественным торцевым уплотнениям (кроме ЗИП к СГДУ и ГДУ)</v>
      </c>
      <c r="O738" s="20"/>
    </row>
    <row r="739" spans="1:18" ht="22.5" x14ac:dyDescent="0.2">
      <c r="A739" s="8" t="s">
        <v>34104</v>
      </c>
      <c r="B739" s="5">
        <v>1050</v>
      </c>
      <c r="C739" s="5" t="s">
        <v>11</v>
      </c>
      <c r="D739" s="6" t="s">
        <v>16</v>
      </c>
      <c r="E739" s="6" t="s">
        <v>2089</v>
      </c>
      <c r="F739" s="6" t="s">
        <v>2090</v>
      </c>
      <c r="G739" s="6" t="s">
        <v>2091</v>
      </c>
      <c r="H739" s="6" t="s">
        <v>16</v>
      </c>
      <c r="I739" s="6" t="s">
        <v>19</v>
      </c>
      <c r="J739" s="6">
        <v>8</v>
      </c>
      <c r="K739" s="7">
        <v>43327</v>
      </c>
      <c r="L739" s="6" t="s">
        <v>2085</v>
      </c>
      <c r="M739" s="6" t="s">
        <v>2086</v>
      </c>
      <c r="N739" s="28" t="s">
        <v>2086</v>
      </c>
      <c r="O739" s="20">
        <v>579618</v>
      </c>
    </row>
    <row r="740" spans="1:18" ht="45" x14ac:dyDescent="0.2">
      <c r="A740" s="8" t="s">
        <v>34105</v>
      </c>
      <c r="B740" s="5">
        <v>1050</v>
      </c>
      <c r="C740" s="5" t="s">
        <v>11</v>
      </c>
      <c r="D740" s="6" t="s">
        <v>16</v>
      </c>
      <c r="E740" s="6" t="s">
        <v>2092</v>
      </c>
      <c r="F740" s="6" t="s">
        <v>2093</v>
      </c>
      <c r="G740" s="6" t="s">
        <v>2094</v>
      </c>
      <c r="H740" s="6" t="s">
        <v>16</v>
      </c>
      <c r="I740" s="6" t="s">
        <v>19</v>
      </c>
      <c r="J740" s="6">
        <v>2</v>
      </c>
      <c r="K740" s="7">
        <v>43320</v>
      </c>
      <c r="L740" s="6" t="s">
        <v>106</v>
      </c>
      <c r="M740" s="6" t="s">
        <v>107</v>
      </c>
      <c r="N740" s="28" t="str">
        <f>M740</f>
        <v>Оригинальные ЗИП к отечественному насосному оборудованию по артикульным номерам</v>
      </c>
      <c r="O740" s="20"/>
    </row>
    <row r="741" spans="1:18" ht="33.75" x14ac:dyDescent="0.2">
      <c r="A741" s="8" t="s">
        <v>34106</v>
      </c>
      <c r="B741" s="5">
        <v>1050</v>
      </c>
      <c r="C741" s="5" t="s">
        <v>11</v>
      </c>
      <c r="D741" s="6" t="s">
        <v>67</v>
      </c>
      <c r="E741" s="6" t="s">
        <v>2095</v>
      </c>
      <c r="F741" s="6" t="s">
        <v>2096</v>
      </c>
      <c r="G741" s="6" t="s">
        <v>2097</v>
      </c>
      <c r="H741" s="6" t="s">
        <v>16</v>
      </c>
      <c r="I741" s="6" t="s">
        <v>19</v>
      </c>
      <c r="J741" s="6">
        <v>1</v>
      </c>
      <c r="K741" s="7">
        <v>43320</v>
      </c>
      <c r="L741" s="6" t="s">
        <v>2098</v>
      </c>
      <c r="M741" s="6" t="s">
        <v>2099</v>
      </c>
      <c r="N741" s="28" t="s">
        <v>2099</v>
      </c>
      <c r="O741" s="20"/>
    </row>
    <row r="742" spans="1:18" ht="33.75" x14ac:dyDescent="0.2">
      <c r="A742" s="8" t="s">
        <v>34107</v>
      </c>
      <c r="B742" s="5">
        <v>1050</v>
      </c>
      <c r="C742" s="5" t="s">
        <v>11</v>
      </c>
      <c r="D742" s="6" t="s">
        <v>16</v>
      </c>
      <c r="E742" s="6" t="s">
        <v>2100</v>
      </c>
      <c r="F742" s="6" t="s">
        <v>2101</v>
      </c>
      <c r="G742" s="6" t="s">
        <v>2102</v>
      </c>
      <c r="H742" s="6" t="s">
        <v>16</v>
      </c>
      <c r="I742" s="6" t="s">
        <v>19</v>
      </c>
      <c r="J742" s="6">
        <v>6</v>
      </c>
      <c r="K742" s="7">
        <v>43320</v>
      </c>
      <c r="L742" s="6" t="s">
        <v>2098</v>
      </c>
      <c r="M742" s="6" t="s">
        <v>2099</v>
      </c>
      <c r="N742" s="28" t="s">
        <v>2099</v>
      </c>
      <c r="O742" s="20"/>
    </row>
    <row r="743" spans="1:18" ht="45" x14ac:dyDescent="0.2">
      <c r="A743" s="8" t="s">
        <v>34108</v>
      </c>
      <c r="B743" s="5">
        <v>1050</v>
      </c>
      <c r="C743" s="5" t="s">
        <v>11</v>
      </c>
      <c r="D743" s="6" t="s">
        <v>16</v>
      </c>
      <c r="E743" s="6" t="s">
        <v>2103</v>
      </c>
      <c r="F743" s="6" t="s">
        <v>2104</v>
      </c>
      <c r="G743" s="6" t="s">
        <v>2105</v>
      </c>
      <c r="H743" s="6" t="s">
        <v>16</v>
      </c>
      <c r="I743" s="6" t="s">
        <v>19</v>
      </c>
      <c r="J743" s="6">
        <v>10</v>
      </c>
      <c r="K743" s="7">
        <v>43320</v>
      </c>
      <c r="L743" s="6" t="s">
        <v>1679</v>
      </c>
      <c r="M743" s="6" t="s">
        <v>1680</v>
      </c>
      <c r="N743" s="28" t="str">
        <f>M743</f>
        <v>Оригинальные ЗИП к импортному насосному оборудованию по артикульным номерам</v>
      </c>
      <c r="O743" s="20">
        <v>580373</v>
      </c>
    </row>
    <row r="744" spans="1:18" ht="45" x14ac:dyDescent="0.2">
      <c r="A744" s="8" t="s">
        <v>34109</v>
      </c>
      <c r="B744" s="5">
        <v>1050</v>
      </c>
      <c r="C744" s="5" t="s">
        <v>11</v>
      </c>
      <c r="D744" s="6" t="s">
        <v>16</v>
      </c>
      <c r="E744" s="6" t="s">
        <v>2106</v>
      </c>
      <c r="F744" s="6" t="s">
        <v>2107</v>
      </c>
      <c r="G744" s="6" t="s">
        <v>2108</v>
      </c>
      <c r="H744" s="6" t="s">
        <v>16</v>
      </c>
      <c r="I744" s="6" t="s">
        <v>19</v>
      </c>
      <c r="J744" s="6">
        <v>10</v>
      </c>
      <c r="K744" s="7">
        <v>43320</v>
      </c>
      <c r="L744" s="6" t="s">
        <v>106</v>
      </c>
      <c r="M744" s="6" t="s">
        <v>107</v>
      </c>
      <c r="N744" s="28" t="s">
        <v>107</v>
      </c>
      <c r="O744" s="20">
        <v>579627</v>
      </c>
    </row>
    <row r="745" spans="1:18" ht="33.75" x14ac:dyDescent="0.2">
      <c r="A745" s="8" t="s">
        <v>34110</v>
      </c>
      <c r="B745" s="5">
        <v>1050</v>
      </c>
      <c r="C745" s="5" t="s">
        <v>11</v>
      </c>
      <c r="D745" s="6" t="s">
        <v>16</v>
      </c>
      <c r="E745" s="6" t="s">
        <v>2109</v>
      </c>
      <c r="F745" s="6" t="s">
        <v>2110</v>
      </c>
      <c r="G745" s="6" t="s">
        <v>2111</v>
      </c>
      <c r="H745" s="6" t="s">
        <v>16</v>
      </c>
      <c r="I745" s="6" t="s">
        <v>19</v>
      </c>
      <c r="J745" s="6">
        <v>2</v>
      </c>
      <c r="K745" s="7">
        <v>43320</v>
      </c>
      <c r="L745" s="6" t="s">
        <v>2112</v>
      </c>
      <c r="M745" s="6" t="s">
        <v>2113</v>
      </c>
      <c r="N745" s="28" t="s">
        <v>2113</v>
      </c>
      <c r="O745" s="20">
        <v>579616</v>
      </c>
    </row>
    <row r="746" spans="1:18" x14ac:dyDescent="0.2">
      <c r="A746" s="8" t="s">
        <v>34111</v>
      </c>
      <c r="B746" s="5">
        <v>1050</v>
      </c>
      <c r="C746" s="5" t="s">
        <v>11</v>
      </c>
      <c r="D746" s="6" t="s">
        <v>125</v>
      </c>
      <c r="E746" s="6" t="s">
        <v>2114</v>
      </c>
      <c r="F746" s="6" t="s">
        <v>2115</v>
      </c>
      <c r="G746" s="6" t="s">
        <v>2115</v>
      </c>
      <c r="H746" s="6" t="s">
        <v>568</v>
      </c>
      <c r="I746" s="6" t="s">
        <v>19</v>
      </c>
      <c r="J746" s="6">
        <v>2</v>
      </c>
      <c r="K746" s="7">
        <v>43721</v>
      </c>
      <c r="L746" s="6" t="s">
        <v>490</v>
      </c>
      <c r="M746" s="6" t="s">
        <v>491</v>
      </c>
      <c r="N746" s="5" t="s">
        <v>33295</v>
      </c>
      <c r="O746" s="20">
        <v>579879</v>
      </c>
    </row>
    <row r="747" spans="1:18" x14ac:dyDescent="0.2">
      <c r="A747" s="8" t="s">
        <v>34112</v>
      </c>
      <c r="B747" s="5">
        <v>1050</v>
      </c>
      <c r="C747" s="5" t="s">
        <v>11</v>
      </c>
      <c r="D747" s="6" t="s">
        <v>16</v>
      </c>
      <c r="E747" s="6" t="s">
        <v>2116</v>
      </c>
      <c r="F747" s="6" t="s">
        <v>2117</v>
      </c>
      <c r="G747" s="6" t="s">
        <v>2117</v>
      </c>
      <c r="H747" s="6" t="s">
        <v>2118</v>
      </c>
      <c r="I747" s="6" t="s">
        <v>19</v>
      </c>
      <c r="J747" s="6">
        <v>6</v>
      </c>
      <c r="K747" s="7">
        <v>42080</v>
      </c>
      <c r="L747" s="6" t="s">
        <v>49</v>
      </c>
      <c r="M747" s="6" t="s">
        <v>50</v>
      </c>
      <c r="N747" s="5" t="s">
        <v>33295</v>
      </c>
      <c r="O747" s="20">
        <v>580082</v>
      </c>
      <c r="R747" s="22"/>
    </row>
    <row r="748" spans="1:18" x14ac:dyDescent="0.2">
      <c r="A748" s="8" t="s">
        <v>34113</v>
      </c>
      <c r="B748" s="5">
        <v>1050</v>
      </c>
      <c r="C748" s="5" t="s">
        <v>11</v>
      </c>
      <c r="D748" s="6" t="s">
        <v>16</v>
      </c>
      <c r="E748" s="6" t="s">
        <v>2119</v>
      </c>
      <c r="F748" s="6" t="s">
        <v>2120</v>
      </c>
      <c r="G748" s="6" t="s">
        <v>2120</v>
      </c>
      <c r="H748" s="6" t="s">
        <v>16</v>
      </c>
      <c r="I748" s="6" t="s">
        <v>19</v>
      </c>
      <c r="J748" s="6">
        <v>13</v>
      </c>
      <c r="K748" s="7">
        <v>41274</v>
      </c>
      <c r="L748" s="6" t="s">
        <v>49</v>
      </c>
      <c r="M748" s="6" t="s">
        <v>50</v>
      </c>
      <c r="N748" s="5" t="s">
        <v>33295</v>
      </c>
      <c r="O748" s="20">
        <v>580082</v>
      </c>
      <c r="R748" s="22"/>
    </row>
    <row r="749" spans="1:18" x14ac:dyDescent="0.2">
      <c r="A749" s="8" t="s">
        <v>34114</v>
      </c>
      <c r="B749" s="5">
        <v>1050</v>
      </c>
      <c r="C749" s="5" t="s">
        <v>11</v>
      </c>
      <c r="D749" s="6" t="s">
        <v>16</v>
      </c>
      <c r="E749" s="6" t="s">
        <v>2121</v>
      </c>
      <c r="F749" s="6" t="s">
        <v>2122</v>
      </c>
      <c r="G749" s="6" t="s">
        <v>2123</v>
      </c>
      <c r="H749" s="6" t="s">
        <v>16</v>
      </c>
      <c r="I749" s="6" t="s">
        <v>19</v>
      </c>
      <c r="J749" s="6">
        <v>10</v>
      </c>
      <c r="K749" s="7">
        <v>43463</v>
      </c>
      <c r="L749" s="6" t="s">
        <v>49</v>
      </c>
      <c r="M749" s="6" t="s">
        <v>50</v>
      </c>
      <c r="N749" s="5" t="s">
        <v>33295</v>
      </c>
      <c r="O749" s="20">
        <v>580082</v>
      </c>
      <c r="R749" s="22"/>
    </row>
    <row r="750" spans="1:18" x14ac:dyDescent="0.2">
      <c r="A750" s="8" t="s">
        <v>34115</v>
      </c>
      <c r="B750" s="5">
        <v>1050</v>
      </c>
      <c r="C750" s="5" t="s">
        <v>11</v>
      </c>
      <c r="D750" s="6" t="s">
        <v>743</v>
      </c>
      <c r="E750" s="6" t="s">
        <v>2124</v>
      </c>
      <c r="F750" s="6" t="s">
        <v>2125</v>
      </c>
      <c r="G750" s="6" t="s">
        <v>2125</v>
      </c>
      <c r="H750" s="6" t="s">
        <v>743</v>
      </c>
      <c r="I750" s="6" t="s">
        <v>19</v>
      </c>
      <c r="J750" s="6">
        <v>30</v>
      </c>
      <c r="K750" s="7">
        <v>42730</v>
      </c>
      <c r="L750" s="6" t="s">
        <v>20</v>
      </c>
      <c r="M750" s="6" t="s">
        <v>21</v>
      </c>
      <c r="N750" s="5" t="s">
        <v>33295</v>
      </c>
      <c r="O750" s="20">
        <v>580082</v>
      </c>
      <c r="R750" s="22"/>
    </row>
    <row r="751" spans="1:18" x14ac:dyDescent="0.2">
      <c r="A751" s="8" t="s">
        <v>34116</v>
      </c>
      <c r="B751" s="5">
        <v>1050</v>
      </c>
      <c r="C751" s="5" t="s">
        <v>11</v>
      </c>
      <c r="D751" s="6" t="s">
        <v>732</v>
      </c>
      <c r="E751" s="6" t="s">
        <v>2124</v>
      </c>
      <c r="F751" s="6" t="s">
        <v>2125</v>
      </c>
      <c r="G751" s="6" t="s">
        <v>2125</v>
      </c>
      <c r="H751" s="6" t="s">
        <v>732</v>
      </c>
      <c r="I751" s="6" t="s">
        <v>19</v>
      </c>
      <c r="J751" s="21">
        <v>2</v>
      </c>
      <c r="K751" s="7">
        <v>41668</v>
      </c>
      <c r="L751" s="6" t="s">
        <v>20</v>
      </c>
      <c r="M751" s="6" t="s">
        <v>21</v>
      </c>
      <c r="N751" s="5" t="s">
        <v>33295</v>
      </c>
      <c r="O751" s="20">
        <v>580082</v>
      </c>
      <c r="Q751" s="19"/>
      <c r="R751" s="22"/>
    </row>
    <row r="752" spans="1:18" x14ac:dyDescent="0.2">
      <c r="A752" s="8" t="s">
        <v>34117</v>
      </c>
      <c r="B752" s="5">
        <v>1050</v>
      </c>
      <c r="C752" s="5" t="s">
        <v>11</v>
      </c>
      <c r="D752" s="6" t="s">
        <v>743</v>
      </c>
      <c r="E752" s="6" t="s">
        <v>2126</v>
      </c>
      <c r="F752" s="6" t="s">
        <v>2127</v>
      </c>
      <c r="G752" s="6" t="s">
        <v>2127</v>
      </c>
      <c r="H752" s="6" t="s">
        <v>743</v>
      </c>
      <c r="I752" s="6" t="s">
        <v>19</v>
      </c>
      <c r="J752" s="6">
        <v>14</v>
      </c>
      <c r="K752" s="7">
        <v>42718</v>
      </c>
      <c r="L752" s="6" t="s">
        <v>49</v>
      </c>
      <c r="M752" s="6" t="s">
        <v>50</v>
      </c>
      <c r="N752" s="5" t="s">
        <v>33295</v>
      </c>
      <c r="O752" s="20">
        <v>580082</v>
      </c>
      <c r="R752" s="22"/>
    </row>
    <row r="753" spans="1:18" x14ac:dyDescent="0.2">
      <c r="A753" s="8" t="s">
        <v>34118</v>
      </c>
      <c r="B753" s="5">
        <v>1050</v>
      </c>
      <c r="C753" s="5" t="s">
        <v>11</v>
      </c>
      <c r="D753" s="6" t="s">
        <v>16</v>
      </c>
      <c r="E753" s="6" t="s">
        <v>2128</v>
      </c>
      <c r="F753" s="6" t="s">
        <v>2129</v>
      </c>
      <c r="G753" s="6" t="s">
        <v>2130</v>
      </c>
      <c r="H753" s="6" t="s">
        <v>16</v>
      </c>
      <c r="I753" s="6" t="s">
        <v>19</v>
      </c>
      <c r="J753" s="6">
        <v>6</v>
      </c>
      <c r="K753" s="7">
        <v>42704</v>
      </c>
      <c r="L753" s="6" t="s">
        <v>49</v>
      </c>
      <c r="M753" s="6" t="s">
        <v>50</v>
      </c>
      <c r="N753" s="5" t="s">
        <v>33295</v>
      </c>
      <c r="O753" s="20">
        <v>580082</v>
      </c>
    </row>
    <row r="754" spans="1:18" x14ac:dyDescent="0.2">
      <c r="A754" s="8" t="s">
        <v>34119</v>
      </c>
      <c r="B754" s="5">
        <v>1050</v>
      </c>
      <c r="C754" s="5" t="s">
        <v>11</v>
      </c>
      <c r="D754" s="6" t="s">
        <v>16</v>
      </c>
      <c r="E754" s="6" t="s">
        <v>2131</v>
      </c>
      <c r="F754" s="6" t="s">
        <v>2132</v>
      </c>
      <c r="G754" s="6" t="s">
        <v>2133</v>
      </c>
      <c r="H754" s="6" t="s">
        <v>16</v>
      </c>
      <c r="I754" s="6" t="s">
        <v>19</v>
      </c>
      <c r="J754" s="6">
        <v>13</v>
      </c>
      <c r="K754" s="7">
        <v>42704</v>
      </c>
      <c r="L754" s="6" t="s">
        <v>49</v>
      </c>
      <c r="M754" s="6" t="s">
        <v>50</v>
      </c>
      <c r="N754" s="5" t="s">
        <v>33295</v>
      </c>
      <c r="O754" s="20">
        <v>580082</v>
      </c>
    </row>
    <row r="755" spans="1:18" ht="22.5" x14ac:dyDescent="0.2">
      <c r="A755" s="8" t="s">
        <v>34120</v>
      </c>
      <c r="B755" s="5">
        <v>1050</v>
      </c>
      <c r="C755" s="5" t="s">
        <v>11</v>
      </c>
      <c r="D755" s="6" t="s">
        <v>16</v>
      </c>
      <c r="E755" s="6" t="s">
        <v>2134</v>
      </c>
      <c r="F755" s="6" t="s">
        <v>2135</v>
      </c>
      <c r="G755" s="6" t="s">
        <v>2136</v>
      </c>
      <c r="H755" s="6" t="s">
        <v>16</v>
      </c>
      <c r="I755" s="6" t="s">
        <v>150</v>
      </c>
      <c r="J755" s="6">
        <v>1</v>
      </c>
      <c r="K755" s="7">
        <v>41274</v>
      </c>
      <c r="L755" s="6" t="s">
        <v>2085</v>
      </c>
      <c r="M755" s="6" t="s">
        <v>2086</v>
      </c>
      <c r="N755" s="28" t="s">
        <v>2086</v>
      </c>
      <c r="O755" s="20">
        <v>579617</v>
      </c>
    </row>
    <row r="756" spans="1:18" x14ac:dyDescent="0.2">
      <c r="A756" s="8" t="s">
        <v>34121</v>
      </c>
      <c r="B756" s="5">
        <v>1050</v>
      </c>
      <c r="C756" s="5" t="s">
        <v>11</v>
      </c>
      <c r="D756" s="6" t="s">
        <v>16</v>
      </c>
      <c r="E756" s="6" t="s">
        <v>2137</v>
      </c>
      <c r="F756" s="6" t="s">
        <v>2138</v>
      </c>
      <c r="G756" s="6" t="s">
        <v>2138</v>
      </c>
      <c r="H756" s="6" t="s">
        <v>16</v>
      </c>
      <c r="I756" s="6" t="s">
        <v>19</v>
      </c>
      <c r="J756" s="6">
        <v>2</v>
      </c>
      <c r="K756" s="7">
        <v>41274</v>
      </c>
      <c r="L756" s="6" t="s">
        <v>49</v>
      </c>
      <c r="M756" s="6" t="s">
        <v>50</v>
      </c>
      <c r="N756" s="5" t="s">
        <v>33295</v>
      </c>
      <c r="O756" s="20">
        <v>580082</v>
      </c>
      <c r="R756" s="22"/>
    </row>
    <row r="757" spans="1:18" x14ac:dyDescent="0.2">
      <c r="A757" s="8" t="s">
        <v>34122</v>
      </c>
      <c r="B757" s="5">
        <v>1050</v>
      </c>
      <c r="C757" s="5" t="s">
        <v>11</v>
      </c>
      <c r="D757" s="6" t="s">
        <v>743</v>
      </c>
      <c r="E757" s="6" t="s">
        <v>2139</v>
      </c>
      <c r="F757" s="6" t="s">
        <v>2140</v>
      </c>
      <c r="G757" s="6" t="s">
        <v>2140</v>
      </c>
      <c r="H757" s="6" t="s">
        <v>743</v>
      </c>
      <c r="I757" s="6" t="s">
        <v>19</v>
      </c>
      <c r="J757" s="6">
        <v>9</v>
      </c>
      <c r="K757" s="7">
        <v>41668</v>
      </c>
      <c r="L757" s="6" t="s">
        <v>49</v>
      </c>
      <c r="M757" s="6" t="s">
        <v>50</v>
      </c>
      <c r="N757" s="5" t="s">
        <v>33295</v>
      </c>
      <c r="O757" s="20">
        <v>580082</v>
      </c>
      <c r="R757" s="22"/>
    </row>
    <row r="758" spans="1:18" x14ac:dyDescent="0.2">
      <c r="A758" s="8" t="s">
        <v>34123</v>
      </c>
      <c r="B758" s="5">
        <v>1050</v>
      </c>
      <c r="C758" s="5" t="s">
        <v>11</v>
      </c>
      <c r="D758" s="6" t="s">
        <v>16</v>
      </c>
      <c r="E758" s="6" t="s">
        <v>2139</v>
      </c>
      <c r="F758" s="6" t="s">
        <v>2140</v>
      </c>
      <c r="G758" s="6" t="s">
        <v>2140</v>
      </c>
      <c r="H758" s="6" t="s">
        <v>16</v>
      </c>
      <c r="I758" s="6" t="s">
        <v>19</v>
      </c>
      <c r="J758" s="21">
        <v>4</v>
      </c>
      <c r="K758" s="7">
        <v>43799</v>
      </c>
      <c r="L758" s="6" t="s">
        <v>49</v>
      </c>
      <c r="M758" s="6" t="s">
        <v>50</v>
      </c>
      <c r="N758" s="5" t="s">
        <v>33295</v>
      </c>
      <c r="O758" s="20">
        <v>580082</v>
      </c>
      <c r="Q758" s="19"/>
      <c r="R758" s="22"/>
    </row>
    <row r="759" spans="1:18" x14ac:dyDescent="0.2">
      <c r="A759" s="8" t="s">
        <v>34124</v>
      </c>
      <c r="B759" s="5">
        <v>1050</v>
      </c>
      <c r="C759" s="5" t="s">
        <v>11</v>
      </c>
      <c r="D759" s="6" t="s">
        <v>16</v>
      </c>
      <c r="E759" s="6" t="s">
        <v>2141</v>
      </c>
      <c r="F759" s="6" t="s">
        <v>2142</v>
      </c>
      <c r="G759" s="6" t="s">
        <v>2143</v>
      </c>
      <c r="H759" s="6" t="s">
        <v>16</v>
      </c>
      <c r="I759" s="6" t="s">
        <v>19</v>
      </c>
      <c r="J759" s="6">
        <v>5</v>
      </c>
      <c r="K759" s="7">
        <v>41274</v>
      </c>
      <c r="L759" s="6" t="s">
        <v>49</v>
      </c>
      <c r="M759" s="6" t="s">
        <v>50</v>
      </c>
      <c r="N759" s="5" t="s">
        <v>33295</v>
      </c>
      <c r="O759" s="20">
        <v>580082</v>
      </c>
      <c r="R759" s="22"/>
    </row>
    <row r="760" spans="1:18" x14ac:dyDescent="0.2">
      <c r="A760" s="8" t="s">
        <v>34125</v>
      </c>
      <c r="B760" s="5">
        <v>1050</v>
      </c>
      <c r="C760" s="5" t="s">
        <v>11</v>
      </c>
      <c r="D760" s="6" t="s">
        <v>38</v>
      </c>
      <c r="E760" s="6" t="s">
        <v>2144</v>
      </c>
      <c r="F760" s="6" t="s">
        <v>2145</v>
      </c>
      <c r="G760" s="6" t="s">
        <v>2146</v>
      </c>
      <c r="H760" s="6" t="s">
        <v>38</v>
      </c>
      <c r="I760" s="6" t="s">
        <v>19</v>
      </c>
      <c r="J760" s="6">
        <v>5</v>
      </c>
      <c r="K760" s="7">
        <v>41274</v>
      </c>
      <c r="L760" s="6" t="s">
        <v>151</v>
      </c>
      <c r="M760" s="6" t="s">
        <v>152</v>
      </c>
      <c r="N760" s="5" t="s">
        <v>33271</v>
      </c>
      <c r="O760" s="20">
        <v>579909</v>
      </c>
    </row>
    <row r="761" spans="1:18" x14ac:dyDescent="0.2">
      <c r="A761" s="8" t="s">
        <v>34126</v>
      </c>
      <c r="B761" s="5">
        <v>1050</v>
      </c>
      <c r="C761" s="5" t="s">
        <v>11</v>
      </c>
      <c r="D761" s="6" t="s">
        <v>16</v>
      </c>
      <c r="E761" s="6" t="s">
        <v>2147</v>
      </c>
      <c r="F761" s="6" t="s">
        <v>2148</v>
      </c>
      <c r="G761" s="6" t="s">
        <v>2148</v>
      </c>
      <c r="H761" s="6" t="s">
        <v>16</v>
      </c>
      <c r="I761" s="6" t="s">
        <v>19</v>
      </c>
      <c r="J761" s="6">
        <v>2</v>
      </c>
      <c r="K761" s="7">
        <v>41274</v>
      </c>
      <c r="L761" s="6" t="s">
        <v>49</v>
      </c>
      <c r="M761" s="6" t="s">
        <v>50</v>
      </c>
      <c r="N761" s="5" t="s">
        <v>33295</v>
      </c>
      <c r="O761" s="20">
        <v>580082</v>
      </c>
    </row>
    <row r="762" spans="1:18" x14ac:dyDescent="0.2">
      <c r="A762" s="8" t="s">
        <v>34127</v>
      </c>
      <c r="B762" s="5">
        <v>1050</v>
      </c>
      <c r="C762" s="5" t="s">
        <v>11</v>
      </c>
      <c r="D762" s="6" t="s">
        <v>16</v>
      </c>
      <c r="E762" s="6" t="s">
        <v>2149</v>
      </c>
      <c r="F762" s="6" t="s">
        <v>2150</v>
      </c>
      <c r="G762" s="6" t="s">
        <v>2150</v>
      </c>
      <c r="H762" s="6" t="s">
        <v>16</v>
      </c>
      <c r="I762" s="6" t="s">
        <v>19</v>
      </c>
      <c r="J762" s="6">
        <v>2</v>
      </c>
      <c r="K762" s="7">
        <v>41274</v>
      </c>
      <c r="L762" s="6" t="s">
        <v>49</v>
      </c>
      <c r="M762" s="6" t="s">
        <v>50</v>
      </c>
      <c r="N762" s="5" t="s">
        <v>33295</v>
      </c>
      <c r="O762" s="20">
        <v>580082</v>
      </c>
    </row>
    <row r="763" spans="1:18" x14ac:dyDescent="0.2">
      <c r="A763" s="8" t="s">
        <v>34128</v>
      </c>
      <c r="B763" s="5">
        <v>1050</v>
      </c>
      <c r="C763" s="5" t="s">
        <v>11</v>
      </c>
      <c r="D763" s="6" t="s">
        <v>16</v>
      </c>
      <c r="E763" s="6" t="s">
        <v>2151</v>
      </c>
      <c r="F763" s="6" t="s">
        <v>2152</v>
      </c>
      <c r="G763" s="6" t="s">
        <v>2152</v>
      </c>
      <c r="H763" s="6" t="s">
        <v>16</v>
      </c>
      <c r="I763" s="6" t="s">
        <v>19</v>
      </c>
      <c r="J763" s="6">
        <v>2</v>
      </c>
      <c r="K763" s="7">
        <v>42704</v>
      </c>
      <c r="L763" s="6" t="s">
        <v>49</v>
      </c>
      <c r="M763" s="6" t="s">
        <v>50</v>
      </c>
      <c r="N763" s="5" t="s">
        <v>33295</v>
      </c>
      <c r="O763" s="20">
        <v>580082</v>
      </c>
    </row>
    <row r="764" spans="1:18" ht="33.75" x14ac:dyDescent="0.2">
      <c r="A764" s="8" t="s">
        <v>34129</v>
      </c>
      <c r="B764" s="5">
        <v>1050</v>
      </c>
      <c r="C764" s="5" t="s">
        <v>11</v>
      </c>
      <c r="D764" s="6" t="s">
        <v>22</v>
      </c>
      <c r="E764" s="6" t="s">
        <v>2153</v>
      </c>
      <c r="F764" s="6" t="s">
        <v>2154</v>
      </c>
      <c r="G764" s="6" t="s">
        <v>2154</v>
      </c>
      <c r="H764" s="6" t="s">
        <v>22</v>
      </c>
      <c r="I764" s="6" t="s">
        <v>19</v>
      </c>
      <c r="J764" s="6">
        <v>1</v>
      </c>
      <c r="K764" s="7" t="s">
        <v>2155</v>
      </c>
      <c r="L764" s="6" t="s">
        <v>2156</v>
      </c>
      <c r="M764" s="6" t="s">
        <v>2157</v>
      </c>
      <c r="N764" s="5" t="s">
        <v>33214</v>
      </c>
      <c r="O764" s="25">
        <v>580238</v>
      </c>
    </row>
    <row r="765" spans="1:18" x14ac:dyDescent="0.2">
      <c r="A765" s="8" t="s">
        <v>34130</v>
      </c>
      <c r="B765" s="5">
        <v>1050</v>
      </c>
      <c r="C765" s="5" t="s">
        <v>11</v>
      </c>
      <c r="D765" s="6" t="s">
        <v>16</v>
      </c>
      <c r="E765" s="6" t="s">
        <v>2158</v>
      </c>
      <c r="F765" s="6" t="s">
        <v>2159</v>
      </c>
      <c r="G765" s="6" t="s">
        <v>2159</v>
      </c>
      <c r="H765" s="6" t="s">
        <v>2160</v>
      </c>
      <c r="I765" s="6" t="s">
        <v>19</v>
      </c>
      <c r="J765" s="6">
        <v>20</v>
      </c>
      <c r="K765" s="7">
        <v>44044</v>
      </c>
      <c r="L765" s="6" t="s">
        <v>520</v>
      </c>
      <c r="M765" s="6" t="s">
        <v>521</v>
      </c>
      <c r="N765" s="5" t="s">
        <v>33295</v>
      </c>
      <c r="O765" s="20">
        <v>579424</v>
      </c>
    </row>
    <row r="766" spans="1:18" x14ac:dyDescent="0.2">
      <c r="A766" s="8" t="s">
        <v>34131</v>
      </c>
      <c r="B766" s="5">
        <v>1050</v>
      </c>
      <c r="C766" s="5" t="s">
        <v>11</v>
      </c>
      <c r="D766" s="6" t="s">
        <v>22</v>
      </c>
      <c r="E766" s="6" t="s">
        <v>2161</v>
      </c>
      <c r="F766" s="6" t="s">
        <v>2162</v>
      </c>
      <c r="G766" s="6" t="s">
        <v>2163</v>
      </c>
      <c r="H766" s="6" t="s">
        <v>95</v>
      </c>
      <c r="I766" s="6" t="s">
        <v>19</v>
      </c>
      <c r="J766" s="6">
        <v>100</v>
      </c>
      <c r="K766" s="7">
        <v>42426</v>
      </c>
      <c r="L766" s="6"/>
      <c r="M766" s="6"/>
      <c r="N766" s="5"/>
      <c r="O766" s="20"/>
    </row>
    <row r="767" spans="1:18" x14ac:dyDescent="0.2">
      <c r="A767" s="8" t="s">
        <v>34132</v>
      </c>
      <c r="B767" s="5">
        <v>1050</v>
      </c>
      <c r="C767" s="5" t="s">
        <v>11</v>
      </c>
      <c r="D767" s="6" t="s">
        <v>878</v>
      </c>
      <c r="E767" s="6" t="s">
        <v>2164</v>
      </c>
      <c r="F767" s="6" t="s">
        <v>2165</v>
      </c>
      <c r="G767" s="6" t="s">
        <v>2166</v>
      </c>
      <c r="H767" s="6" t="s">
        <v>878</v>
      </c>
      <c r="I767" s="6" t="s">
        <v>19</v>
      </c>
      <c r="J767" s="6">
        <v>5</v>
      </c>
      <c r="K767" s="7">
        <v>42730</v>
      </c>
      <c r="L767" s="6" t="s">
        <v>2167</v>
      </c>
      <c r="M767" s="6" t="s">
        <v>2168</v>
      </c>
      <c r="N767" s="28" t="s">
        <v>2168</v>
      </c>
      <c r="O767" s="20"/>
    </row>
    <row r="768" spans="1:18" ht="56.25" x14ac:dyDescent="0.2">
      <c r="A768" s="8" t="s">
        <v>34133</v>
      </c>
      <c r="B768" s="5">
        <v>1050</v>
      </c>
      <c r="C768" s="5" t="s">
        <v>11</v>
      </c>
      <c r="D768" s="6" t="s">
        <v>26</v>
      </c>
      <c r="E768" s="6" t="s">
        <v>2169</v>
      </c>
      <c r="F768" s="6" t="s">
        <v>2170</v>
      </c>
      <c r="G768" s="6" t="s">
        <v>2170</v>
      </c>
      <c r="H768" s="6" t="s">
        <v>26</v>
      </c>
      <c r="I768" s="6" t="s">
        <v>19</v>
      </c>
      <c r="J768" s="6">
        <v>1</v>
      </c>
      <c r="K768" s="7" t="s">
        <v>64</v>
      </c>
      <c r="L768" s="6" t="s">
        <v>54</v>
      </c>
      <c r="M768" s="6" t="s">
        <v>55</v>
      </c>
      <c r="N768" s="5" t="s">
        <v>33218</v>
      </c>
      <c r="O768" s="25">
        <v>580248</v>
      </c>
    </row>
    <row r="769" spans="1:15" ht="56.25" x14ac:dyDescent="0.2">
      <c r="A769" s="8" t="s">
        <v>34134</v>
      </c>
      <c r="B769" s="5">
        <v>1050</v>
      </c>
      <c r="C769" s="5" t="s">
        <v>11</v>
      </c>
      <c r="D769" s="6" t="s">
        <v>26</v>
      </c>
      <c r="E769" s="6" t="s">
        <v>2171</v>
      </c>
      <c r="F769" s="6" t="s">
        <v>2172</v>
      </c>
      <c r="G769" s="6" t="s">
        <v>2172</v>
      </c>
      <c r="H769" s="6" t="s">
        <v>26</v>
      </c>
      <c r="I769" s="6" t="s">
        <v>19</v>
      </c>
      <c r="J769" s="6">
        <v>1</v>
      </c>
      <c r="K769" s="7" t="s">
        <v>64</v>
      </c>
      <c r="L769" s="6" t="s">
        <v>54</v>
      </c>
      <c r="M769" s="6" t="s">
        <v>55</v>
      </c>
      <c r="N769" s="5" t="s">
        <v>33218</v>
      </c>
      <c r="O769" s="25">
        <v>580248</v>
      </c>
    </row>
    <row r="770" spans="1:15" ht="56.25" x14ac:dyDescent="0.2">
      <c r="A770" s="8" t="s">
        <v>34135</v>
      </c>
      <c r="B770" s="5">
        <v>1050</v>
      </c>
      <c r="C770" s="5" t="s">
        <v>11</v>
      </c>
      <c r="D770" s="6" t="s">
        <v>26</v>
      </c>
      <c r="E770" s="6" t="s">
        <v>2173</v>
      </c>
      <c r="F770" s="6" t="s">
        <v>2174</v>
      </c>
      <c r="G770" s="6" t="s">
        <v>2175</v>
      </c>
      <c r="H770" s="6" t="s">
        <v>26</v>
      </c>
      <c r="I770" s="6" t="s">
        <v>19</v>
      </c>
      <c r="J770" s="6">
        <v>1</v>
      </c>
      <c r="K770" s="7" t="s">
        <v>64</v>
      </c>
      <c r="L770" s="6" t="s">
        <v>54</v>
      </c>
      <c r="M770" s="6" t="s">
        <v>55</v>
      </c>
      <c r="N770" s="5" t="s">
        <v>33218</v>
      </c>
      <c r="O770" s="25">
        <v>580248</v>
      </c>
    </row>
    <row r="771" spans="1:15" ht="56.25" x14ac:dyDescent="0.2">
      <c r="A771" s="8" t="s">
        <v>34136</v>
      </c>
      <c r="B771" s="5">
        <v>1050</v>
      </c>
      <c r="C771" s="5" t="s">
        <v>11</v>
      </c>
      <c r="D771" s="6" t="s">
        <v>26</v>
      </c>
      <c r="E771" s="6" t="s">
        <v>2176</v>
      </c>
      <c r="F771" s="6" t="s">
        <v>2177</v>
      </c>
      <c r="G771" s="6" t="s">
        <v>2177</v>
      </c>
      <c r="H771" s="6" t="s">
        <v>26</v>
      </c>
      <c r="I771" s="6" t="s">
        <v>19</v>
      </c>
      <c r="J771" s="6">
        <v>1</v>
      </c>
      <c r="K771" s="7" t="s">
        <v>64</v>
      </c>
      <c r="L771" s="6" t="s">
        <v>54</v>
      </c>
      <c r="M771" s="6" t="s">
        <v>55</v>
      </c>
      <c r="N771" s="5" t="s">
        <v>33218</v>
      </c>
      <c r="O771" s="25">
        <v>580248</v>
      </c>
    </row>
    <row r="772" spans="1:15" ht="56.25" x14ac:dyDescent="0.2">
      <c r="A772" s="8" t="s">
        <v>34137</v>
      </c>
      <c r="B772" s="5">
        <v>1050</v>
      </c>
      <c r="C772" s="5" t="s">
        <v>11</v>
      </c>
      <c r="D772" s="6" t="s">
        <v>26</v>
      </c>
      <c r="E772" s="6" t="s">
        <v>2178</v>
      </c>
      <c r="F772" s="6" t="s">
        <v>2179</v>
      </c>
      <c r="G772" s="6" t="s">
        <v>2180</v>
      </c>
      <c r="H772" s="6" t="s">
        <v>26</v>
      </c>
      <c r="I772" s="6" t="s">
        <v>19</v>
      </c>
      <c r="J772" s="6">
        <v>1</v>
      </c>
      <c r="K772" s="7" t="s">
        <v>64</v>
      </c>
      <c r="L772" s="6" t="s">
        <v>54</v>
      </c>
      <c r="M772" s="6" t="s">
        <v>55</v>
      </c>
      <c r="N772" s="5" t="s">
        <v>33218</v>
      </c>
      <c r="O772" s="25">
        <v>580248</v>
      </c>
    </row>
    <row r="773" spans="1:15" ht="56.25" x14ac:dyDescent="0.2">
      <c r="A773" s="8" t="s">
        <v>34138</v>
      </c>
      <c r="B773" s="5">
        <v>1050</v>
      </c>
      <c r="C773" s="5" t="s">
        <v>11</v>
      </c>
      <c r="D773" s="6" t="s">
        <v>26</v>
      </c>
      <c r="E773" s="6" t="s">
        <v>2181</v>
      </c>
      <c r="F773" s="6" t="s">
        <v>2182</v>
      </c>
      <c r="G773" s="6" t="s">
        <v>2183</v>
      </c>
      <c r="H773" s="6" t="s">
        <v>26</v>
      </c>
      <c r="I773" s="6" t="s">
        <v>19</v>
      </c>
      <c r="J773" s="6">
        <v>1</v>
      </c>
      <c r="K773" s="7" t="s">
        <v>64</v>
      </c>
      <c r="L773" s="6" t="s">
        <v>54</v>
      </c>
      <c r="M773" s="6" t="s">
        <v>55</v>
      </c>
      <c r="N773" s="5" t="s">
        <v>33218</v>
      </c>
      <c r="O773" s="25">
        <v>580248</v>
      </c>
    </row>
    <row r="774" spans="1:15" ht="56.25" x14ac:dyDescent="0.2">
      <c r="A774" s="8" t="s">
        <v>34139</v>
      </c>
      <c r="B774" s="5">
        <v>1050</v>
      </c>
      <c r="C774" s="5" t="s">
        <v>11</v>
      </c>
      <c r="D774" s="6" t="s">
        <v>26</v>
      </c>
      <c r="E774" s="6" t="s">
        <v>2184</v>
      </c>
      <c r="F774" s="6" t="s">
        <v>2185</v>
      </c>
      <c r="G774" s="6" t="s">
        <v>2186</v>
      </c>
      <c r="H774" s="6" t="s">
        <v>26</v>
      </c>
      <c r="I774" s="6" t="s">
        <v>19</v>
      </c>
      <c r="J774" s="6">
        <v>5</v>
      </c>
      <c r="K774" s="7" t="s">
        <v>64</v>
      </c>
      <c r="L774" s="6" t="s">
        <v>54</v>
      </c>
      <c r="M774" s="6" t="s">
        <v>55</v>
      </c>
      <c r="N774" s="5" t="s">
        <v>33218</v>
      </c>
      <c r="O774" s="25">
        <v>580248</v>
      </c>
    </row>
    <row r="775" spans="1:15" ht="56.25" x14ac:dyDescent="0.2">
      <c r="A775" s="8" t="s">
        <v>34140</v>
      </c>
      <c r="B775" s="5">
        <v>1050</v>
      </c>
      <c r="C775" s="5" t="s">
        <v>11</v>
      </c>
      <c r="D775" s="6" t="s">
        <v>26</v>
      </c>
      <c r="E775" s="6" t="s">
        <v>2187</v>
      </c>
      <c r="F775" s="6" t="s">
        <v>2188</v>
      </c>
      <c r="G775" s="6" t="s">
        <v>2189</v>
      </c>
      <c r="H775" s="6" t="s">
        <v>26</v>
      </c>
      <c r="I775" s="6" t="s">
        <v>19</v>
      </c>
      <c r="J775" s="6">
        <v>4</v>
      </c>
      <c r="K775" s="7" t="s">
        <v>64</v>
      </c>
      <c r="L775" s="6" t="s">
        <v>54</v>
      </c>
      <c r="M775" s="6" t="s">
        <v>55</v>
      </c>
      <c r="N775" s="5" t="s">
        <v>33218</v>
      </c>
      <c r="O775" s="25">
        <v>580248</v>
      </c>
    </row>
    <row r="776" spans="1:15" ht="22.5" x14ac:dyDescent="0.2">
      <c r="A776" s="8" t="s">
        <v>34141</v>
      </c>
      <c r="B776" s="5">
        <v>1050</v>
      </c>
      <c r="C776" s="5" t="s">
        <v>11</v>
      </c>
      <c r="D776" s="6" t="s">
        <v>26</v>
      </c>
      <c r="E776" s="6" t="s">
        <v>2190</v>
      </c>
      <c r="F776" s="6" t="s">
        <v>2191</v>
      </c>
      <c r="G776" s="6" t="s">
        <v>2191</v>
      </c>
      <c r="H776" s="6" t="s">
        <v>26</v>
      </c>
      <c r="I776" s="6" t="s">
        <v>19</v>
      </c>
      <c r="J776" s="6">
        <v>6</v>
      </c>
      <c r="K776" s="7" t="s">
        <v>64</v>
      </c>
      <c r="L776" s="6" t="s">
        <v>2192</v>
      </c>
      <c r="M776" s="6" t="s">
        <v>2193</v>
      </c>
      <c r="N776" s="5" t="s">
        <v>33204</v>
      </c>
      <c r="O776" s="25">
        <v>580221</v>
      </c>
    </row>
    <row r="777" spans="1:15" ht="33.75" x14ac:dyDescent="0.2">
      <c r="A777" s="8" t="s">
        <v>34142</v>
      </c>
      <c r="B777" s="5">
        <v>1050</v>
      </c>
      <c r="C777" s="5" t="s">
        <v>11</v>
      </c>
      <c r="D777" s="6" t="s">
        <v>22</v>
      </c>
      <c r="E777" s="6" t="s">
        <v>2194</v>
      </c>
      <c r="F777" s="6" t="s">
        <v>2195</v>
      </c>
      <c r="G777" s="6" t="s">
        <v>2196</v>
      </c>
      <c r="H777" s="6" t="s">
        <v>22</v>
      </c>
      <c r="I777" s="6" t="s">
        <v>19</v>
      </c>
      <c r="J777" s="6">
        <v>5</v>
      </c>
      <c r="K777" s="7" t="s">
        <v>1900</v>
      </c>
      <c r="L777" s="6" t="s">
        <v>65</v>
      </c>
      <c r="M777" s="6" t="s">
        <v>66</v>
      </c>
      <c r="N777" s="5" t="s">
        <v>33214</v>
      </c>
      <c r="O777" s="25">
        <v>580238</v>
      </c>
    </row>
    <row r="778" spans="1:15" ht="33.75" x14ac:dyDescent="0.2">
      <c r="A778" s="8" t="s">
        <v>34143</v>
      </c>
      <c r="B778" s="5">
        <v>1050</v>
      </c>
      <c r="C778" s="5" t="s">
        <v>11</v>
      </c>
      <c r="D778" s="6" t="s">
        <v>240</v>
      </c>
      <c r="E778" s="6" t="s">
        <v>2197</v>
      </c>
      <c r="F778" s="6" t="s">
        <v>2198</v>
      </c>
      <c r="G778" s="6" t="s">
        <v>2199</v>
      </c>
      <c r="H778" s="6" t="s">
        <v>240</v>
      </c>
      <c r="I778" s="6" t="s">
        <v>19</v>
      </c>
      <c r="J778" s="6">
        <v>6</v>
      </c>
      <c r="K778" s="7" t="s">
        <v>795</v>
      </c>
      <c r="L778" s="6" t="s">
        <v>65</v>
      </c>
      <c r="M778" s="6" t="s">
        <v>66</v>
      </c>
      <c r="N778" s="5" t="s">
        <v>33214</v>
      </c>
      <c r="O778" s="25">
        <v>580238</v>
      </c>
    </row>
    <row r="779" spans="1:15" x14ac:dyDescent="0.2">
      <c r="A779" s="8" t="s">
        <v>34144</v>
      </c>
      <c r="B779" s="5">
        <v>1050</v>
      </c>
      <c r="C779" s="5" t="s">
        <v>11</v>
      </c>
      <c r="D779" s="6" t="s">
        <v>38</v>
      </c>
      <c r="E779" s="6" t="s">
        <v>2200</v>
      </c>
      <c r="F779" s="6" t="s">
        <v>2201</v>
      </c>
      <c r="G779" s="6" t="s">
        <v>2201</v>
      </c>
      <c r="H779" s="6" t="s">
        <v>38</v>
      </c>
      <c r="I779" s="6" t="s">
        <v>19</v>
      </c>
      <c r="J779" s="6">
        <v>2</v>
      </c>
      <c r="K779" s="7">
        <v>41274</v>
      </c>
      <c r="L779" s="6" t="s">
        <v>971</v>
      </c>
      <c r="M779" s="6" t="s">
        <v>972</v>
      </c>
      <c r="N779" s="5" t="s">
        <v>33295</v>
      </c>
      <c r="O779" s="20">
        <v>579478</v>
      </c>
    </row>
    <row r="780" spans="1:15" ht="33.75" x14ac:dyDescent="0.2">
      <c r="A780" s="8" t="s">
        <v>34145</v>
      </c>
      <c r="B780" s="5">
        <v>1050</v>
      </c>
      <c r="C780" s="5" t="s">
        <v>11</v>
      </c>
      <c r="D780" s="6" t="s">
        <v>583</v>
      </c>
      <c r="E780" s="6" t="s">
        <v>2202</v>
      </c>
      <c r="F780" s="6" t="s">
        <v>2203</v>
      </c>
      <c r="G780" s="6" t="s">
        <v>2204</v>
      </c>
      <c r="H780" s="6" t="s">
        <v>583</v>
      </c>
      <c r="I780" s="6" t="s">
        <v>19</v>
      </c>
      <c r="J780" s="6">
        <v>5</v>
      </c>
      <c r="K780" s="7">
        <v>41274</v>
      </c>
      <c r="L780" s="6" t="s">
        <v>263</v>
      </c>
      <c r="M780" s="6" t="s">
        <v>264</v>
      </c>
      <c r="N780" s="28" t="s">
        <v>264</v>
      </c>
      <c r="O780" s="20">
        <v>579740</v>
      </c>
    </row>
    <row r="781" spans="1:15" x14ac:dyDescent="0.2">
      <c r="A781" s="8" t="s">
        <v>34146</v>
      </c>
      <c r="B781" s="5">
        <v>1050</v>
      </c>
      <c r="C781" s="5" t="s">
        <v>11</v>
      </c>
      <c r="D781" s="6" t="s">
        <v>16</v>
      </c>
      <c r="E781" s="6" t="s">
        <v>2205</v>
      </c>
      <c r="F781" s="6" t="s">
        <v>2206</v>
      </c>
      <c r="G781" s="6" t="s">
        <v>2207</v>
      </c>
      <c r="H781" s="6" t="s">
        <v>16</v>
      </c>
      <c r="I781" s="6" t="s">
        <v>590</v>
      </c>
      <c r="J781" s="6">
        <v>15</v>
      </c>
      <c r="K781" s="7">
        <v>41274</v>
      </c>
      <c r="L781" s="6" t="s">
        <v>2208</v>
      </c>
      <c r="M781" s="6" t="s">
        <v>2209</v>
      </c>
      <c r="N781" s="5" t="s">
        <v>33295</v>
      </c>
      <c r="O781" s="20">
        <v>579424</v>
      </c>
    </row>
    <row r="782" spans="1:15" x14ac:dyDescent="0.2">
      <c r="A782" s="8" t="s">
        <v>34147</v>
      </c>
      <c r="B782" s="5">
        <v>1050</v>
      </c>
      <c r="C782" s="5" t="s">
        <v>11</v>
      </c>
      <c r="D782" s="6" t="s">
        <v>240</v>
      </c>
      <c r="E782" s="6" t="s">
        <v>2210</v>
      </c>
      <c r="F782" s="6" t="s">
        <v>2211</v>
      </c>
      <c r="G782" s="6" t="s">
        <v>2211</v>
      </c>
      <c r="H782" s="6" t="s">
        <v>240</v>
      </c>
      <c r="I782" s="6" t="s">
        <v>19</v>
      </c>
      <c r="J782" s="6">
        <v>1</v>
      </c>
      <c r="K782" s="7" t="s">
        <v>2212</v>
      </c>
      <c r="L782" s="6"/>
      <c r="M782" s="6"/>
      <c r="N782" s="5"/>
      <c r="O782" s="20"/>
    </row>
    <row r="783" spans="1:15" x14ac:dyDescent="0.2">
      <c r="A783" s="8" t="s">
        <v>34148</v>
      </c>
      <c r="B783" s="5">
        <v>1050</v>
      </c>
      <c r="C783" s="5" t="s">
        <v>11</v>
      </c>
      <c r="D783" s="6" t="s">
        <v>583</v>
      </c>
      <c r="E783" s="6" t="s">
        <v>2213</v>
      </c>
      <c r="F783" s="6" t="s">
        <v>2214</v>
      </c>
      <c r="G783" s="6" t="s">
        <v>2214</v>
      </c>
      <c r="H783" s="6" t="s">
        <v>2215</v>
      </c>
      <c r="I783" s="6" t="s">
        <v>19</v>
      </c>
      <c r="J783" s="6">
        <v>16</v>
      </c>
      <c r="K783" s="7">
        <v>42264</v>
      </c>
      <c r="L783" s="6" t="s">
        <v>668</v>
      </c>
      <c r="M783" s="6" t="s">
        <v>669</v>
      </c>
      <c r="N783" s="28" t="s">
        <v>669</v>
      </c>
      <c r="O783" s="20">
        <v>579733</v>
      </c>
    </row>
    <row r="784" spans="1:15" x14ac:dyDescent="0.2">
      <c r="A784" s="8" t="s">
        <v>34149</v>
      </c>
      <c r="B784" s="5">
        <v>1050</v>
      </c>
      <c r="C784" s="5" t="s">
        <v>11</v>
      </c>
      <c r="D784" s="6" t="s">
        <v>22</v>
      </c>
      <c r="E784" s="6" t="s">
        <v>2216</v>
      </c>
      <c r="F784" s="6" t="s">
        <v>2217</v>
      </c>
      <c r="G784" s="6" t="s">
        <v>2218</v>
      </c>
      <c r="H784" s="6" t="s">
        <v>22</v>
      </c>
      <c r="I784" s="6" t="s">
        <v>19</v>
      </c>
      <c r="J784" s="6">
        <v>3</v>
      </c>
      <c r="K784" s="7">
        <v>43962</v>
      </c>
      <c r="L784" s="6" t="s">
        <v>2219</v>
      </c>
      <c r="M784" s="6" t="s">
        <v>2220</v>
      </c>
      <c r="N784" s="5" t="s">
        <v>33264</v>
      </c>
      <c r="O784" s="20">
        <v>579668</v>
      </c>
    </row>
    <row r="785" spans="1:15" ht="22.5" x14ac:dyDescent="0.2">
      <c r="A785" s="8" t="s">
        <v>34150</v>
      </c>
      <c r="B785" s="5">
        <v>1050</v>
      </c>
      <c r="C785" s="5" t="s">
        <v>11</v>
      </c>
      <c r="D785" s="6" t="s">
        <v>782</v>
      </c>
      <c r="E785" s="6" t="s">
        <v>2221</v>
      </c>
      <c r="F785" s="6" t="s">
        <v>33368</v>
      </c>
      <c r="G785" s="6" t="s">
        <v>2222</v>
      </c>
      <c r="H785" s="6" t="s">
        <v>2223</v>
      </c>
      <c r="I785" s="6" t="s">
        <v>19</v>
      </c>
      <c r="J785" s="6">
        <v>1</v>
      </c>
      <c r="K785" s="7">
        <v>43374</v>
      </c>
      <c r="L785" s="6" t="s">
        <v>2224</v>
      </c>
      <c r="M785" s="6" t="s">
        <v>2225</v>
      </c>
      <c r="N785" s="28" t="s">
        <v>2225</v>
      </c>
      <c r="O785" s="25">
        <v>580196</v>
      </c>
    </row>
    <row r="786" spans="1:15" x14ac:dyDescent="0.2">
      <c r="A786" s="8" t="s">
        <v>34151</v>
      </c>
      <c r="B786" s="5">
        <v>1050</v>
      </c>
      <c r="C786" s="5" t="s">
        <v>11</v>
      </c>
      <c r="D786" s="6" t="s">
        <v>125</v>
      </c>
      <c r="E786" s="6" t="s">
        <v>2226</v>
      </c>
      <c r="F786" s="6" t="s">
        <v>2227</v>
      </c>
      <c r="G786" s="6" t="s">
        <v>2227</v>
      </c>
      <c r="H786" s="6" t="s">
        <v>2228</v>
      </c>
      <c r="I786" s="6" t="s">
        <v>19</v>
      </c>
      <c r="J786" s="6">
        <v>79</v>
      </c>
      <c r="K786" s="7">
        <v>43770</v>
      </c>
      <c r="L786" s="6" t="s">
        <v>2229</v>
      </c>
      <c r="M786" s="6" t="s">
        <v>2230</v>
      </c>
      <c r="N786" s="5" t="s">
        <v>33295</v>
      </c>
      <c r="O786" s="20">
        <v>579424</v>
      </c>
    </row>
    <row r="787" spans="1:15" ht="56.25" x14ac:dyDescent="0.2">
      <c r="A787" s="8" t="s">
        <v>34152</v>
      </c>
      <c r="B787" s="5">
        <v>1050</v>
      </c>
      <c r="C787" s="5" t="s">
        <v>11</v>
      </c>
      <c r="D787" s="6" t="s">
        <v>26</v>
      </c>
      <c r="E787" s="6" t="s">
        <v>2231</v>
      </c>
      <c r="F787" s="6" t="s">
        <v>2232</v>
      </c>
      <c r="G787" s="6" t="s">
        <v>2232</v>
      </c>
      <c r="H787" s="6" t="s">
        <v>26</v>
      </c>
      <c r="I787" s="6" t="s">
        <v>19</v>
      </c>
      <c r="J787" s="6">
        <v>1</v>
      </c>
      <c r="K787" s="7" t="s">
        <v>2233</v>
      </c>
      <c r="L787" s="6" t="s">
        <v>1209</v>
      </c>
      <c r="M787" s="6" t="s">
        <v>1210</v>
      </c>
      <c r="N787" s="28" t="s">
        <v>1210</v>
      </c>
      <c r="O787" s="20">
        <v>579678</v>
      </c>
    </row>
    <row r="788" spans="1:15" ht="33.75" x14ac:dyDescent="0.2">
      <c r="A788" s="8" t="s">
        <v>34153</v>
      </c>
      <c r="B788" s="5">
        <v>1050</v>
      </c>
      <c r="C788" s="5" t="s">
        <v>11</v>
      </c>
      <c r="D788" s="6" t="s">
        <v>22</v>
      </c>
      <c r="E788" s="6" t="s">
        <v>2234</v>
      </c>
      <c r="F788" s="6" t="s">
        <v>2235</v>
      </c>
      <c r="G788" s="6" t="s">
        <v>2235</v>
      </c>
      <c r="H788" s="6" t="s">
        <v>22</v>
      </c>
      <c r="I788" s="6" t="s">
        <v>19</v>
      </c>
      <c r="J788" s="6">
        <v>5</v>
      </c>
      <c r="K788" s="7" t="s">
        <v>2236</v>
      </c>
      <c r="L788" s="6" t="s">
        <v>28</v>
      </c>
      <c r="M788" s="6" t="s">
        <v>29</v>
      </c>
      <c r="N788" s="5" t="s">
        <v>33214</v>
      </c>
      <c r="O788" s="25">
        <v>580238</v>
      </c>
    </row>
    <row r="789" spans="1:15" x14ac:dyDescent="0.2">
      <c r="A789" s="8" t="s">
        <v>34154</v>
      </c>
      <c r="B789" s="5">
        <v>1050</v>
      </c>
      <c r="C789" s="5" t="s">
        <v>11</v>
      </c>
      <c r="D789" s="6" t="s">
        <v>125</v>
      </c>
      <c r="E789" s="6" t="s">
        <v>2237</v>
      </c>
      <c r="F789" s="6" t="s">
        <v>2238</v>
      </c>
      <c r="G789" s="6" t="s">
        <v>2238</v>
      </c>
      <c r="H789" s="6" t="s">
        <v>125</v>
      </c>
      <c r="I789" s="6" t="s">
        <v>19</v>
      </c>
      <c r="J789" s="6">
        <v>1</v>
      </c>
      <c r="K789" s="7">
        <v>43679</v>
      </c>
      <c r="L789" s="6" t="s">
        <v>198</v>
      </c>
      <c r="M789" s="6" t="s">
        <v>199</v>
      </c>
      <c r="N789" s="5" t="s">
        <v>33295</v>
      </c>
      <c r="O789" s="20">
        <v>579879</v>
      </c>
    </row>
    <row r="790" spans="1:15" x14ac:dyDescent="0.2">
      <c r="A790" s="8" t="s">
        <v>34155</v>
      </c>
      <c r="B790" s="5">
        <v>1050</v>
      </c>
      <c r="C790" s="5" t="s">
        <v>11</v>
      </c>
      <c r="D790" s="6" t="s">
        <v>125</v>
      </c>
      <c r="E790" s="6" t="s">
        <v>2239</v>
      </c>
      <c r="F790" s="6" t="s">
        <v>2240</v>
      </c>
      <c r="G790" s="6" t="s">
        <v>2241</v>
      </c>
      <c r="H790" s="6" t="s">
        <v>125</v>
      </c>
      <c r="I790" s="6" t="s">
        <v>19</v>
      </c>
      <c r="J790" s="6">
        <v>3</v>
      </c>
      <c r="K790" s="7">
        <v>43374</v>
      </c>
      <c r="L790" s="6" t="s">
        <v>181</v>
      </c>
      <c r="M790" s="6" t="s">
        <v>182</v>
      </c>
      <c r="N790" s="5" t="s">
        <v>33295</v>
      </c>
      <c r="O790" s="20">
        <v>579879</v>
      </c>
    </row>
    <row r="791" spans="1:15" x14ac:dyDescent="0.2">
      <c r="A791" s="8" t="s">
        <v>34156</v>
      </c>
      <c r="B791" s="5">
        <v>1050</v>
      </c>
      <c r="C791" s="5" t="s">
        <v>11</v>
      </c>
      <c r="D791" s="6" t="s">
        <v>30</v>
      </c>
      <c r="E791" s="6" t="s">
        <v>2242</v>
      </c>
      <c r="F791" s="6" t="s">
        <v>2243</v>
      </c>
      <c r="G791" s="6" t="s">
        <v>2244</v>
      </c>
      <c r="H791" s="6" t="s">
        <v>30</v>
      </c>
      <c r="I791" s="6" t="s">
        <v>19</v>
      </c>
      <c r="J791" s="6">
        <v>364</v>
      </c>
      <c r="K791" s="7">
        <v>41668</v>
      </c>
      <c r="L791" s="6" t="s">
        <v>520</v>
      </c>
      <c r="M791" s="6" t="s">
        <v>521</v>
      </c>
      <c r="N791" s="5" t="s">
        <v>33295</v>
      </c>
      <c r="O791" s="20">
        <v>579424</v>
      </c>
    </row>
    <row r="792" spans="1:15" ht="22.5" x14ac:dyDescent="0.2">
      <c r="A792" s="8" t="s">
        <v>34157</v>
      </c>
      <c r="B792" s="5">
        <v>1050</v>
      </c>
      <c r="C792" s="5" t="s">
        <v>11</v>
      </c>
      <c r="D792" s="6" t="s">
        <v>125</v>
      </c>
      <c r="E792" s="6" t="s">
        <v>2245</v>
      </c>
      <c r="F792" s="6" t="s">
        <v>2246</v>
      </c>
      <c r="G792" s="6" t="s">
        <v>2246</v>
      </c>
      <c r="H792" s="6" t="s">
        <v>125</v>
      </c>
      <c r="I792" s="6" t="s">
        <v>19</v>
      </c>
      <c r="J792" s="6">
        <v>5</v>
      </c>
      <c r="K792" s="7">
        <v>44048</v>
      </c>
      <c r="L792" s="6" t="s">
        <v>1020</v>
      </c>
      <c r="M792" s="6" t="s">
        <v>1021</v>
      </c>
      <c r="N792" s="28" t="s">
        <v>1021</v>
      </c>
      <c r="O792" s="20">
        <v>579701</v>
      </c>
    </row>
    <row r="793" spans="1:15" x14ac:dyDescent="0.2">
      <c r="A793" s="8" t="s">
        <v>34158</v>
      </c>
      <c r="B793" s="5">
        <v>1050</v>
      </c>
      <c r="C793" s="5" t="s">
        <v>11</v>
      </c>
      <c r="D793" s="6" t="s">
        <v>145</v>
      </c>
      <c r="E793" s="6" t="s">
        <v>2247</v>
      </c>
      <c r="F793" s="6" t="s">
        <v>2248</v>
      </c>
      <c r="G793" s="6" t="s">
        <v>2248</v>
      </c>
      <c r="H793" s="6" t="s">
        <v>2249</v>
      </c>
      <c r="I793" s="6" t="s">
        <v>19</v>
      </c>
      <c r="J793" s="6">
        <v>124</v>
      </c>
      <c r="K793" s="7">
        <v>41992</v>
      </c>
      <c r="L793" s="6" t="s">
        <v>520</v>
      </c>
      <c r="M793" s="6" t="s">
        <v>521</v>
      </c>
      <c r="N793" s="28" t="s">
        <v>33295</v>
      </c>
      <c r="O793" s="20">
        <v>580076</v>
      </c>
    </row>
    <row r="794" spans="1:15" x14ac:dyDescent="0.2">
      <c r="A794" s="8" t="s">
        <v>34159</v>
      </c>
      <c r="B794" s="5">
        <v>1050</v>
      </c>
      <c r="C794" s="5" t="s">
        <v>11</v>
      </c>
      <c r="D794" s="6" t="s">
        <v>145</v>
      </c>
      <c r="E794" s="6" t="s">
        <v>2247</v>
      </c>
      <c r="F794" s="6" t="s">
        <v>2248</v>
      </c>
      <c r="G794" s="6" t="s">
        <v>2248</v>
      </c>
      <c r="H794" s="6" t="s">
        <v>2250</v>
      </c>
      <c r="I794" s="6" t="s">
        <v>19</v>
      </c>
      <c r="J794" s="6">
        <v>44</v>
      </c>
      <c r="K794" s="7">
        <v>42067</v>
      </c>
      <c r="L794" s="6" t="s">
        <v>520</v>
      </c>
      <c r="M794" s="6" t="s">
        <v>521</v>
      </c>
      <c r="N794" s="28" t="s">
        <v>33295</v>
      </c>
      <c r="O794" s="20">
        <v>580076</v>
      </c>
    </row>
    <row r="795" spans="1:15" x14ac:dyDescent="0.2">
      <c r="A795" s="8" t="s">
        <v>34160</v>
      </c>
      <c r="B795" s="5">
        <v>1050</v>
      </c>
      <c r="C795" s="5" t="s">
        <v>11</v>
      </c>
      <c r="D795" s="6" t="s">
        <v>145</v>
      </c>
      <c r="E795" s="6" t="s">
        <v>2247</v>
      </c>
      <c r="F795" s="6" t="s">
        <v>2248</v>
      </c>
      <c r="G795" s="6" t="s">
        <v>2248</v>
      </c>
      <c r="H795" s="6" t="s">
        <v>2251</v>
      </c>
      <c r="I795" s="6" t="s">
        <v>19</v>
      </c>
      <c r="J795" s="6">
        <v>960</v>
      </c>
      <c r="K795" s="7">
        <v>44015</v>
      </c>
      <c r="L795" s="6" t="s">
        <v>520</v>
      </c>
      <c r="M795" s="6" t="s">
        <v>521</v>
      </c>
      <c r="N795" s="28" t="s">
        <v>33295</v>
      </c>
      <c r="O795" s="20">
        <v>580076</v>
      </c>
    </row>
    <row r="796" spans="1:15" x14ac:dyDescent="0.2">
      <c r="A796" s="8" t="s">
        <v>34161</v>
      </c>
      <c r="B796" s="5">
        <v>1050</v>
      </c>
      <c r="C796" s="5" t="s">
        <v>11</v>
      </c>
      <c r="D796" s="6" t="s">
        <v>30</v>
      </c>
      <c r="E796" s="6" t="s">
        <v>2252</v>
      </c>
      <c r="F796" s="6" t="s">
        <v>2253</v>
      </c>
      <c r="G796" s="6" t="s">
        <v>2253</v>
      </c>
      <c r="H796" s="6" t="s">
        <v>30</v>
      </c>
      <c r="I796" s="6" t="s">
        <v>19</v>
      </c>
      <c r="J796" s="6">
        <v>424</v>
      </c>
      <c r="K796" s="7">
        <v>41668</v>
      </c>
      <c r="L796" s="6" t="s">
        <v>520</v>
      </c>
      <c r="M796" s="6" t="s">
        <v>521</v>
      </c>
      <c r="N796" s="5" t="s">
        <v>33295</v>
      </c>
      <c r="O796" s="20">
        <v>579424</v>
      </c>
    </row>
    <row r="797" spans="1:15" x14ac:dyDescent="0.2">
      <c r="A797" s="8" t="s">
        <v>34162</v>
      </c>
      <c r="B797" s="5">
        <v>1050</v>
      </c>
      <c r="C797" s="5" t="s">
        <v>11</v>
      </c>
      <c r="D797" s="6" t="s">
        <v>145</v>
      </c>
      <c r="E797" s="6" t="s">
        <v>2254</v>
      </c>
      <c r="F797" s="6" t="s">
        <v>2255</v>
      </c>
      <c r="G797" s="6" t="s">
        <v>2255</v>
      </c>
      <c r="H797" s="6" t="s">
        <v>2256</v>
      </c>
      <c r="I797" s="6" t="s">
        <v>19</v>
      </c>
      <c r="J797" s="6">
        <v>103</v>
      </c>
      <c r="K797" s="7">
        <v>44015</v>
      </c>
      <c r="L797" s="6" t="s">
        <v>520</v>
      </c>
      <c r="M797" s="6" t="s">
        <v>521</v>
      </c>
      <c r="N797" s="28" t="s">
        <v>33295</v>
      </c>
      <c r="O797" s="20">
        <v>580080</v>
      </c>
    </row>
    <row r="798" spans="1:15" x14ac:dyDescent="0.2">
      <c r="A798" s="8" t="s">
        <v>34163</v>
      </c>
      <c r="B798" s="5">
        <v>1050</v>
      </c>
      <c r="C798" s="5" t="s">
        <v>11</v>
      </c>
      <c r="D798" s="6" t="s">
        <v>30</v>
      </c>
      <c r="E798" s="6" t="s">
        <v>2254</v>
      </c>
      <c r="F798" s="6" t="s">
        <v>2255</v>
      </c>
      <c r="G798" s="6" t="s">
        <v>2255</v>
      </c>
      <c r="H798" s="6" t="s">
        <v>30</v>
      </c>
      <c r="I798" s="6" t="s">
        <v>19</v>
      </c>
      <c r="J798" s="6">
        <v>253</v>
      </c>
      <c r="K798" s="7">
        <v>42730</v>
      </c>
      <c r="L798" s="6" t="s">
        <v>520</v>
      </c>
      <c r="M798" s="6" t="s">
        <v>521</v>
      </c>
      <c r="N798" s="28" t="s">
        <v>33295</v>
      </c>
      <c r="O798" s="20">
        <v>580080</v>
      </c>
    </row>
    <row r="799" spans="1:15" x14ac:dyDescent="0.2">
      <c r="A799" s="8" t="s">
        <v>34164</v>
      </c>
      <c r="B799" s="5">
        <v>1050</v>
      </c>
      <c r="C799" s="5" t="s">
        <v>11</v>
      </c>
      <c r="D799" s="6" t="s">
        <v>145</v>
      </c>
      <c r="E799" s="6" t="s">
        <v>2257</v>
      </c>
      <c r="F799" s="6" t="s">
        <v>2258</v>
      </c>
      <c r="G799" s="6" t="s">
        <v>2258</v>
      </c>
      <c r="H799" s="6" t="s">
        <v>2259</v>
      </c>
      <c r="I799" s="6" t="s">
        <v>19</v>
      </c>
      <c r="J799" s="6">
        <v>1000</v>
      </c>
      <c r="K799" s="7">
        <v>44015</v>
      </c>
      <c r="L799" s="6" t="s">
        <v>520</v>
      </c>
      <c r="M799" s="6" t="s">
        <v>521</v>
      </c>
      <c r="N799" s="5" t="s">
        <v>33295</v>
      </c>
      <c r="O799" s="20">
        <v>579424</v>
      </c>
    </row>
    <row r="800" spans="1:15" x14ac:dyDescent="0.2">
      <c r="A800" s="8" t="s">
        <v>34165</v>
      </c>
      <c r="B800" s="5">
        <v>1050</v>
      </c>
      <c r="C800" s="5" t="s">
        <v>11</v>
      </c>
      <c r="D800" s="6" t="s">
        <v>16</v>
      </c>
      <c r="E800" s="6" t="s">
        <v>2257</v>
      </c>
      <c r="F800" s="6" t="s">
        <v>2258</v>
      </c>
      <c r="G800" s="6" t="s">
        <v>2258</v>
      </c>
      <c r="H800" s="6" t="s">
        <v>16</v>
      </c>
      <c r="I800" s="6" t="s">
        <v>19</v>
      </c>
      <c r="J800" s="6">
        <v>50</v>
      </c>
      <c r="K800" s="7">
        <v>45077</v>
      </c>
      <c r="L800" s="6" t="s">
        <v>520</v>
      </c>
      <c r="M800" s="6" t="s">
        <v>521</v>
      </c>
      <c r="N800" s="5" t="s">
        <v>33295</v>
      </c>
      <c r="O800" s="20">
        <v>579424</v>
      </c>
    </row>
    <row r="801" spans="1:15" x14ac:dyDescent="0.2">
      <c r="A801" s="8" t="s">
        <v>34166</v>
      </c>
      <c r="B801" s="5">
        <v>1050</v>
      </c>
      <c r="C801" s="5" t="s">
        <v>11</v>
      </c>
      <c r="D801" s="6" t="s">
        <v>16</v>
      </c>
      <c r="E801" s="6" t="s">
        <v>2260</v>
      </c>
      <c r="F801" s="6" t="s">
        <v>2261</v>
      </c>
      <c r="G801" s="6" t="s">
        <v>2261</v>
      </c>
      <c r="H801" s="6" t="s">
        <v>2262</v>
      </c>
      <c r="I801" s="6" t="s">
        <v>19</v>
      </c>
      <c r="J801" s="6">
        <v>24</v>
      </c>
      <c r="K801" s="7">
        <v>42047</v>
      </c>
      <c r="L801" s="6" t="s">
        <v>520</v>
      </c>
      <c r="M801" s="6" t="s">
        <v>521</v>
      </c>
      <c r="N801" s="28" t="s">
        <v>33295</v>
      </c>
      <c r="O801" s="20">
        <v>580076</v>
      </c>
    </row>
    <row r="802" spans="1:15" x14ac:dyDescent="0.2">
      <c r="A802" s="8" t="s">
        <v>34167</v>
      </c>
      <c r="B802" s="5">
        <v>1050</v>
      </c>
      <c r="C802" s="5" t="s">
        <v>11</v>
      </c>
      <c r="D802" s="6" t="s">
        <v>16</v>
      </c>
      <c r="E802" s="6" t="s">
        <v>2263</v>
      </c>
      <c r="F802" s="6" t="s">
        <v>2264</v>
      </c>
      <c r="G802" s="6" t="s">
        <v>2265</v>
      </c>
      <c r="H802" s="6" t="s">
        <v>2266</v>
      </c>
      <c r="I802" s="6" t="s">
        <v>19</v>
      </c>
      <c r="J802" s="6">
        <v>19</v>
      </c>
      <c r="K802" s="7">
        <v>42143</v>
      </c>
      <c r="L802" s="6" t="s">
        <v>661</v>
      </c>
      <c r="M802" s="6" t="s">
        <v>662</v>
      </c>
      <c r="N802" s="5" t="s">
        <v>33295</v>
      </c>
      <c r="O802" s="20">
        <v>579424</v>
      </c>
    </row>
    <row r="803" spans="1:15" x14ac:dyDescent="0.2">
      <c r="A803" s="8" t="s">
        <v>34168</v>
      </c>
      <c r="B803" s="5">
        <v>1050</v>
      </c>
      <c r="C803" s="5" t="s">
        <v>11</v>
      </c>
      <c r="D803" s="6" t="s">
        <v>16</v>
      </c>
      <c r="E803" s="6" t="s">
        <v>2267</v>
      </c>
      <c r="F803" s="6" t="s">
        <v>2268</v>
      </c>
      <c r="G803" s="6" t="s">
        <v>2269</v>
      </c>
      <c r="H803" s="6" t="s">
        <v>2270</v>
      </c>
      <c r="I803" s="6" t="s">
        <v>19</v>
      </c>
      <c r="J803" s="6">
        <v>76</v>
      </c>
      <c r="K803" s="7">
        <v>42760</v>
      </c>
      <c r="L803" s="6" t="s">
        <v>900</v>
      </c>
      <c r="M803" s="6" t="s">
        <v>901</v>
      </c>
      <c r="N803" s="5" t="s">
        <v>33295</v>
      </c>
      <c r="O803" s="20">
        <v>579477</v>
      </c>
    </row>
    <row r="804" spans="1:15" x14ac:dyDescent="0.2">
      <c r="A804" s="8" t="s">
        <v>34169</v>
      </c>
      <c r="B804" s="5">
        <v>1050</v>
      </c>
      <c r="C804" s="5" t="s">
        <v>11</v>
      </c>
      <c r="D804" s="6" t="s">
        <v>16</v>
      </c>
      <c r="E804" s="6" t="s">
        <v>2267</v>
      </c>
      <c r="F804" s="6" t="s">
        <v>2268</v>
      </c>
      <c r="G804" s="6" t="s">
        <v>2269</v>
      </c>
      <c r="H804" s="6" t="s">
        <v>2271</v>
      </c>
      <c r="I804" s="6" t="s">
        <v>19</v>
      </c>
      <c r="J804" s="6">
        <v>160</v>
      </c>
      <c r="K804" s="7">
        <v>42768</v>
      </c>
      <c r="L804" s="6" t="s">
        <v>900</v>
      </c>
      <c r="M804" s="6" t="s">
        <v>901</v>
      </c>
      <c r="N804" s="5" t="s">
        <v>33295</v>
      </c>
      <c r="O804" s="20">
        <v>579477</v>
      </c>
    </row>
    <row r="805" spans="1:15" x14ac:dyDescent="0.2">
      <c r="A805" s="8" t="s">
        <v>34170</v>
      </c>
      <c r="B805" s="5">
        <v>1050</v>
      </c>
      <c r="C805" s="5" t="s">
        <v>11</v>
      </c>
      <c r="D805" s="6" t="s">
        <v>16</v>
      </c>
      <c r="E805" s="6" t="s">
        <v>2267</v>
      </c>
      <c r="F805" s="6" t="s">
        <v>2268</v>
      </c>
      <c r="G805" s="6" t="s">
        <v>2269</v>
      </c>
      <c r="H805" s="6" t="s">
        <v>16</v>
      </c>
      <c r="I805" s="6" t="s">
        <v>19</v>
      </c>
      <c r="J805" s="6">
        <v>8</v>
      </c>
      <c r="K805" s="7">
        <v>42143</v>
      </c>
      <c r="L805" s="6" t="s">
        <v>900</v>
      </c>
      <c r="M805" s="6" t="s">
        <v>901</v>
      </c>
      <c r="N805" s="5" t="s">
        <v>33295</v>
      </c>
      <c r="O805" s="20">
        <v>579477</v>
      </c>
    </row>
    <row r="806" spans="1:15" x14ac:dyDescent="0.2">
      <c r="A806" s="8" t="s">
        <v>34171</v>
      </c>
      <c r="B806" s="5">
        <v>1050</v>
      </c>
      <c r="C806" s="5" t="s">
        <v>11</v>
      </c>
      <c r="D806" s="6" t="s">
        <v>145</v>
      </c>
      <c r="E806" s="6" t="s">
        <v>2272</v>
      </c>
      <c r="F806" s="6" t="s">
        <v>2273</v>
      </c>
      <c r="G806" s="6" t="s">
        <v>2273</v>
      </c>
      <c r="H806" s="6" t="s">
        <v>2274</v>
      </c>
      <c r="I806" s="6" t="s">
        <v>19</v>
      </c>
      <c r="J806" s="6">
        <v>1000</v>
      </c>
      <c r="K806" s="7">
        <v>44015</v>
      </c>
      <c r="L806" s="6" t="s">
        <v>520</v>
      </c>
      <c r="M806" s="6" t="s">
        <v>521</v>
      </c>
      <c r="N806" s="5" t="s">
        <v>33295</v>
      </c>
      <c r="O806" s="20">
        <v>579424</v>
      </c>
    </row>
    <row r="807" spans="1:15" x14ac:dyDescent="0.2">
      <c r="A807" s="8" t="s">
        <v>34172</v>
      </c>
      <c r="B807" s="5">
        <v>1050</v>
      </c>
      <c r="C807" s="5" t="s">
        <v>11</v>
      </c>
      <c r="D807" s="6" t="s">
        <v>145</v>
      </c>
      <c r="E807" s="6" t="s">
        <v>2275</v>
      </c>
      <c r="F807" s="6" t="s">
        <v>2276</v>
      </c>
      <c r="G807" s="6" t="s">
        <v>2276</v>
      </c>
      <c r="H807" s="6" t="s">
        <v>2277</v>
      </c>
      <c r="I807" s="6" t="s">
        <v>19</v>
      </c>
      <c r="J807" s="6">
        <v>180</v>
      </c>
      <c r="K807" s="7">
        <v>44015</v>
      </c>
      <c r="L807" s="6" t="s">
        <v>1550</v>
      </c>
      <c r="M807" s="6" t="s">
        <v>1551</v>
      </c>
      <c r="N807" s="5" t="s">
        <v>33295</v>
      </c>
      <c r="O807" s="20">
        <v>579424</v>
      </c>
    </row>
    <row r="808" spans="1:15" x14ac:dyDescent="0.2">
      <c r="A808" s="8" t="s">
        <v>34173</v>
      </c>
      <c r="B808" s="5">
        <v>1050</v>
      </c>
      <c r="C808" s="5" t="s">
        <v>11</v>
      </c>
      <c r="D808" s="6" t="s">
        <v>125</v>
      </c>
      <c r="E808" s="6" t="s">
        <v>2278</v>
      </c>
      <c r="F808" s="6" t="s">
        <v>2279</v>
      </c>
      <c r="G808" s="6" t="s">
        <v>2280</v>
      </c>
      <c r="H808" s="6" t="s">
        <v>125</v>
      </c>
      <c r="I808" s="6" t="s">
        <v>19</v>
      </c>
      <c r="J808" s="6">
        <v>1</v>
      </c>
      <c r="K808" s="7">
        <v>43373</v>
      </c>
      <c r="L808" s="6" t="s">
        <v>181</v>
      </c>
      <c r="M808" s="6" t="s">
        <v>182</v>
      </c>
      <c r="N808" s="5" t="s">
        <v>33295</v>
      </c>
      <c r="O808" s="20">
        <v>579879</v>
      </c>
    </row>
    <row r="809" spans="1:15" x14ac:dyDescent="0.2">
      <c r="A809" s="8" t="s">
        <v>34174</v>
      </c>
      <c r="B809" s="5">
        <v>1050</v>
      </c>
      <c r="C809" s="5" t="s">
        <v>11</v>
      </c>
      <c r="D809" s="6" t="s">
        <v>16</v>
      </c>
      <c r="E809" s="6" t="s">
        <v>2281</v>
      </c>
      <c r="F809" s="6" t="s">
        <v>2282</v>
      </c>
      <c r="G809" s="6" t="s">
        <v>2283</v>
      </c>
      <c r="H809" s="6" t="s">
        <v>2284</v>
      </c>
      <c r="I809" s="6" t="s">
        <v>19</v>
      </c>
      <c r="J809" s="6">
        <v>42</v>
      </c>
      <c r="K809" s="7">
        <v>42733</v>
      </c>
      <c r="L809" s="6" t="s">
        <v>661</v>
      </c>
      <c r="M809" s="6" t="s">
        <v>662</v>
      </c>
      <c r="N809" s="5" t="s">
        <v>33295</v>
      </c>
      <c r="O809" s="20">
        <v>579424</v>
      </c>
    </row>
    <row r="810" spans="1:15" x14ac:dyDescent="0.2">
      <c r="A810" s="8" t="s">
        <v>34175</v>
      </c>
      <c r="B810" s="5">
        <v>1050</v>
      </c>
      <c r="C810" s="5" t="s">
        <v>11</v>
      </c>
      <c r="D810" s="6" t="s">
        <v>16</v>
      </c>
      <c r="E810" s="6" t="s">
        <v>2285</v>
      </c>
      <c r="F810" s="6" t="s">
        <v>2286</v>
      </c>
      <c r="G810" s="6" t="s">
        <v>2287</v>
      </c>
      <c r="H810" s="6" t="s">
        <v>2288</v>
      </c>
      <c r="I810" s="6" t="s">
        <v>19</v>
      </c>
      <c r="J810" s="6">
        <v>50</v>
      </c>
      <c r="K810" s="7">
        <v>44015</v>
      </c>
      <c r="L810" s="6" t="s">
        <v>520</v>
      </c>
      <c r="M810" s="6" t="s">
        <v>521</v>
      </c>
      <c r="N810" s="5" t="s">
        <v>33295</v>
      </c>
      <c r="O810" s="20">
        <v>579424</v>
      </c>
    </row>
    <row r="811" spans="1:15" x14ac:dyDescent="0.2">
      <c r="A811" s="8" t="s">
        <v>34176</v>
      </c>
      <c r="B811" s="5">
        <v>1050</v>
      </c>
      <c r="C811" s="5" t="s">
        <v>11</v>
      </c>
      <c r="D811" s="6" t="s">
        <v>145</v>
      </c>
      <c r="E811" s="6" t="s">
        <v>2289</v>
      </c>
      <c r="F811" s="6" t="s">
        <v>2290</v>
      </c>
      <c r="G811" s="6" t="s">
        <v>2290</v>
      </c>
      <c r="H811" s="6" t="s">
        <v>2291</v>
      </c>
      <c r="I811" s="6" t="s">
        <v>19</v>
      </c>
      <c r="J811" s="6">
        <v>316</v>
      </c>
      <c r="K811" s="7">
        <v>44015</v>
      </c>
      <c r="L811" s="6" t="s">
        <v>520</v>
      </c>
      <c r="M811" s="6" t="s">
        <v>521</v>
      </c>
      <c r="N811" s="28" t="s">
        <v>33295</v>
      </c>
      <c r="O811" s="20">
        <v>580076</v>
      </c>
    </row>
    <row r="812" spans="1:15" x14ac:dyDescent="0.2">
      <c r="A812" s="8" t="s">
        <v>34177</v>
      </c>
      <c r="B812" s="5">
        <v>1050</v>
      </c>
      <c r="C812" s="5" t="s">
        <v>11</v>
      </c>
      <c r="D812" s="6" t="s">
        <v>145</v>
      </c>
      <c r="E812" s="6" t="s">
        <v>2292</v>
      </c>
      <c r="F812" s="6" t="s">
        <v>2293</v>
      </c>
      <c r="G812" s="6" t="s">
        <v>2293</v>
      </c>
      <c r="H812" s="6" t="s">
        <v>2294</v>
      </c>
      <c r="I812" s="6" t="s">
        <v>19</v>
      </c>
      <c r="J812" s="6">
        <v>500</v>
      </c>
      <c r="K812" s="7">
        <v>44015</v>
      </c>
      <c r="L812" s="6" t="s">
        <v>520</v>
      </c>
      <c r="M812" s="6" t="s">
        <v>521</v>
      </c>
      <c r="N812" s="28" t="s">
        <v>33295</v>
      </c>
      <c r="O812" s="20">
        <v>580076</v>
      </c>
    </row>
    <row r="813" spans="1:15" x14ac:dyDescent="0.2">
      <c r="A813" s="8" t="s">
        <v>34178</v>
      </c>
      <c r="B813" s="5">
        <v>1050</v>
      </c>
      <c r="C813" s="5" t="s">
        <v>11</v>
      </c>
      <c r="D813" s="6" t="s">
        <v>16</v>
      </c>
      <c r="E813" s="6" t="s">
        <v>2295</v>
      </c>
      <c r="F813" s="6" t="s">
        <v>2296</v>
      </c>
      <c r="G813" s="6" t="s">
        <v>2296</v>
      </c>
      <c r="H813" s="6" t="s">
        <v>16</v>
      </c>
      <c r="I813" s="6" t="s">
        <v>19</v>
      </c>
      <c r="J813" s="6">
        <v>2</v>
      </c>
      <c r="K813" s="7">
        <v>41274</v>
      </c>
      <c r="L813" s="6" t="s">
        <v>520</v>
      </c>
      <c r="M813" s="6" t="s">
        <v>521</v>
      </c>
      <c r="N813" s="5" t="s">
        <v>33295</v>
      </c>
      <c r="O813" s="20">
        <v>579424</v>
      </c>
    </row>
    <row r="814" spans="1:15" ht="33.75" x14ac:dyDescent="0.2">
      <c r="A814" s="8" t="s">
        <v>34179</v>
      </c>
      <c r="B814" s="5">
        <v>1050</v>
      </c>
      <c r="C814" s="5" t="s">
        <v>11</v>
      </c>
      <c r="D814" s="6" t="s">
        <v>125</v>
      </c>
      <c r="E814" s="6" t="s">
        <v>2297</v>
      </c>
      <c r="F814" s="6" t="s">
        <v>2298</v>
      </c>
      <c r="G814" s="6" t="s">
        <v>2298</v>
      </c>
      <c r="H814" s="6" t="s">
        <v>2299</v>
      </c>
      <c r="I814" s="6" t="s">
        <v>19</v>
      </c>
      <c r="J814" s="6">
        <v>1</v>
      </c>
      <c r="K814" s="7">
        <v>41668</v>
      </c>
      <c r="L814" s="6" t="s">
        <v>2300</v>
      </c>
      <c r="M814" s="6" t="s">
        <v>2301</v>
      </c>
      <c r="N814" s="28" t="s">
        <v>2301</v>
      </c>
      <c r="O814" s="20">
        <v>579752</v>
      </c>
    </row>
    <row r="815" spans="1:15" x14ac:dyDescent="0.2">
      <c r="A815" s="8" t="s">
        <v>34180</v>
      </c>
      <c r="B815" s="5">
        <v>1050</v>
      </c>
      <c r="C815" s="5" t="s">
        <v>11</v>
      </c>
      <c r="D815" s="6" t="s">
        <v>30</v>
      </c>
      <c r="E815" s="6" t="s">
        <v>2302</v>
      </c>
      <c r="F815" s="6" t="s">
        <v>2303</v>
      </c>
      <c r="G815" s="6" t="s">
        <v>2303</v>
      </c>
      <c r="H815" s="6" t="s">
        <v>30</v>
      </c>
      <c r="I815" s="6" t="s">
        <v>19</v>
      </c>
      <c r="J815" s="6">
        <v>228</v>
      </c>
      <c r="K815" s="7">
        <v>41668</v>
      </c>
      <c r="L815" s="6" t="s">
        <v>520</v>
      </c>
      <c r="M815" s="6" t="s">
        <v>521</v>
      </c>
      <c r="N815" s="5" t="s">
        <v>33295</v>
      </c>
      <c r="O815" s="20">
        <v>579424</v>
      </c>
    </row>
    <row r="816" spans="1:15" x14ac:dyDescent="0.2">
      <c r="A816" s="8" t="s">
        <v>34181</v>
      </c>
      <c r="B816" s="5">
        <v>1050</v>
      </c>
      <c r="C816" s="5" t="s">
        <v>11</v>
      </c>
      <c r="D816" s="6" t="s">
        <v>16</v>
      </c>
      <c r="E816" s="6" t="s">
        <v>2302</v>
      </c>
      <c r="F816" s="6" t="s">
        <v>2303</v>
      </c>
      <c r="G816" s="6" t="s">
        <v>2303</v>
      </c>
      <c r="H816" s="6" t="s">
        <v>16</v>
      </c>
      <c r="I816" s="6" t="s">
        <v>19</v>
      </c>
      <c r="J816" s="6">
        <v>32</v>
      </c>
      <c r="K816" s="7">
        <v>42361</v>
      </c>
      <c r="L816" s="6" t="s">
        <v>520</v>
      </c>
      <c r="M816" s="6" t="s">
        <v>521</v>
      </c>
      <c r="N816" s="5" t="s">
        <v>33295</v>
      </c>
      <c r="O816" s="20">
        <v>579424</v>
      </c>
    </row>
    <row r="817" spans="1:15" x14ac:dyDescent="0.2">
      <c r="A817" s="8" t="s">
        <v>34182</v>
      </c>
      <c r="B817" s="5">
        <v>1050</v>
      </c>
      <c r="C817" s="5" t="s">
        <v>11</v>
      </c>
      <c r="D817" s="6" t="s">
        <v>30</v>
      </c>
      <c r="E817" s="6" t="s">
        <v>2304</v>
      </c>
      <c r="F817" s="6" t="s">
        <v>2305</v>
      </c>
      <c r="G817" s="6" t="s">
        <v>2306</v>
      </c>
      <c r="H817" s="6" t="s">
        <v>30</v>
      </c>
      <c r="I817" s="6" t="s">
        <v>19</v>
      </c>
      <c r="J817" s="6">
        <v>112</v>
      </c>
      <c r="K817" s="7">
        <v>42718</v>
      </c>
      <c r="L817" s="6" t="s">
        <v>520</v>
      </c>
      <c r="M817" s="6" t="s">
        <v>521</v>
      </c>
      <c r="N817" s="5" t="s">
        <v>33295</v>
      </c>
      <c r="O817" s="20">
        <v>579424</v>
      </c>
    </row>
    <row r="818" spans="1:15" x14ac:dyDescent="0.2">
      <c r="A818" s="8" t="s">
        <v>34183</v>
      </c>
      <c r="B818" s="5">
        <v>1050</v>
      </c>
      <c r="C818" s="5" t="s">
        <v>11</v>
      </c>
      <c r="D818" s="6" t="s">
        <v>125</v>
      </c>
      <c r="E818" s="6" t="s">
        <v>2307</v>
      </c>
      <c r="F818" s="6" t="s">
        <v>2308</v>
      </c>
      <c r="G818" s="6" t="s">
        <v>2309</v>
      </c>
      <c r="H818" s="6" t="s">
        <v>125</v>
      </c>
      <c r="I818" s="6" t="s">
        <v>19</v>
      </c>
      <c r="J818" s="6">
        <v>1</v>
      </c>
      <c r="K818" s="7">
        <v>43799</v>
      </c>
      <c r="L818" s="6" t="s">
        <v>269</v>
      </c>
      <c r="M818" s="6" t="s">
        <v>270</v>
      </c>
      <c r="N818" s="5" t="s">
        <v>33295</v>
      </c>
      <c r="O818" s="20">
        <v>579480</v>
      </c>
    </row>
    <row r="819" spans="1:15" x14ac:dyDescent="0.2">
      <c r="A819" s="8" t="s">
        <v>34184</v>
      </c>
      <c r="B819" s="5">
        <v>1050</v>
      </c>
      <c r="C819" s="5" t="s">
        <v>11</v>
      </c>
      <c r="D819" s="6" t="s">
        <v>158</v>
      </c>
      <c r="E819" s="6" t="s">
        <v>2310</v>
      </c>
      <c r="F819" s="6" t="s">
        <v>2311</v>
      </c>
      <c r="G819" s="6" t="s">
        <v>2312</v>
      </c>
      <c r="H819" s="6" t="s">
        <v>2313</v>
      </c>
      <c r="I819" s="6" t="s">
        <v>19</v>
      </c>
      <c r="J819" s="6">
        <v>100</v>
      </c>
      <c r="K819" s="7">
        <v>42718</v>
      </c>
      <c r="L819" s="6" t="s">
        <v>661</v>
      </c>
      <c r="M819" s="6" t="s">
        <v>662</v>
      </c>
      <c r="N819" s="5" t="s">
        <v>33295</v>
      </c>
      <c r="O819" s="20">
        <v>579424</v>
      </c>
    </row>
    <row r="820" spans="1:15" x14ac:dyDescent="0.2">
      <c r="A820" s="8" t="s">
        <v>34185</v>
      </c>
      <c r="B820" s="5">
        <v>1050</v>
      </c>
      <c r="C820" s="5" t="s">
        <v>11</v>
      </c>
      <c r="D820" s="6" t="s">
        <v>158</v>
      </c>
      <c r="E820" s="6" t="s">
        <v>2310</v>
      </c>
      <c r="F820" s="6" t="s">
        <v>2311</v>
      </c>
      <c r="G820" s="6" t="s">
        <v>2312</v>
      </c>
      <c r="H820" s="6" t="s">
        <v>2314</v>
      </c>
      <c r="I820" s="6" t="s">
        <v>19</v>
      </c>
      <c r="J820" s="6">
        <v>100</v>
      </c>
      <c r="K820" s="7">
        <v>44015</v>
      </c>
      <c r="L820" s="6" t="s">
        <v>661</v>
      </c>
      <c r="M820" s="6" t="s">
        <v>662</v>
      </c>
      <c r="N820" s="5" t="s">
        <v>33295</v>
      </c>
      <c r="O820" s="20">
        <v>579424</v>
      </c>
    </row>
    <row r="821" spans="1:15" x14ac:dyDescent="0.2">
      <c r="A821" s="8" t="s">
        <v>34186</v>
      </c>
      <c r="B821" s="5">
        <v>1050</v>
      </c>
      <c r="C821" s="5" t="s">
        <v>11</v>
      </c>
      <c r="D821" s="6" t="s">
        <v>145</v>
      </c>
      <c r="E821" s="6" t="s">
        <v>2310</v>
      </c>
      <c r="F821" s="6" t="s">
        <v>2311</v>
      </c>
      <c r="G821" s="6" t="s">
        <v>2312</v>
      </c>
      <c r="H821" s="6" t="s">
        <v>2314</v>
      </c>
      <c r="I821" s="6" t="s">
        <v>19</v>
      </c>
      <c r="J821" s="6">
        <v>962</v>
      </c>
      <c r="K821" s="7">
        <v>44015</v>
      </c>
      <c r="L821" s="6" t="s">
        <v>661</v>
      </c>
      <c r="M821" s="6" t="s">
        <v>662</v>
      </c>
      <c r="N821" s="5" t="s">
        <v>33295</v>
      </c>
      <c r="O821" s="20">
        <v>579424</v>
      </c>
    </row>
    <row r="822" spans="1:15" x14ac:dyDescent="0.2">
      <c r="A822" s="8" t="s">
        <v>34187</v>
      </c>
      <c r="B822" s="5">
        <v>1050</v>
      </c>
      <c r="C822" s="5" t="s">
        <v>11</v>
      </c>
      <c r="D822" s="6" t="s">
        <v>145</v>
      </c>
      <c r="E822" s="6" t="s">
        <v>2310</v>
      </c>
      <c r="F822" s="6" t="s">
        <v>2311</v>
      </c>
      <c r="G822" s="6" t="s">
        <v>2312</v>
      </c>
      <c r="H822" s="6" t="s">
        <v>145</v>
      </c>
      <c r="I822" s="6" t="s">
        <v>19</v>
      </c>
      <c r="J822" s="6">
        <v>1217</v>
      </c>
      <c r="K822" s="7">
        <v>44015</v>
      </c>
      <c r="L822" s="6" t="s">
        <v>661</v>
      </c>
      <c r="M822" s="6" t="s">
        <v>662</v>
      </c>
      <c r="N822" s="5" t="s">
        <v>33295</v>
      </c>
      <c r="O822" s="20">
        <v>579424</v>
      </c>
    </row>
    <row r="823" spans="1:15" x14ac:dyDescent="0.2">
      <c r="A823" s="8" t="s">
        <v>34188</v>
      </c>
      <c r="B823" s="5">
        <v>1050</v>
      </c>
      <c r="C823" s="5" t="s">
        <v>11</v>
      </c>
      <c r="D823" s="6" t="s">
        <v>16</v>
      </c>
      <c r="E823" s="6" t="s">
        <v>2315</v>
      </c>
      <c r="F823" s="6" t="s">
        <v>2316</v>
      </c>
      <c r="G823" s="6" t="s">
        <v>2316</v>
      </c>
      <c r="H823" s="6" t="s">
        <v>2317</v>
      </c>
      <c r="I823" s="6" t="s">
        <v>19</v>
      </c>
      <c r="J823" s="6">
        <v>90</v>
      </c>
      <c r="K823" s="7">
        <v>42597</v>
      </c>
      <c r="L823" s="6" t="s">
        <v>520</v>
      </c>
      <c r="M823" s="6" t="s">
        <v>521</v>
      </c>
      <c r="N823" s="5" t="s">
        <v>33295</v>
      </c>
      <c r="O823" s="20">
        <v>579424</v>
      </c>
    </row>
    <row r="824" spans="1:15" x14ac:dyDescent="0.2">
      <c r="A824" s="8" t="s">
        <v>34189</v>
      </c>
      <c r="B824" s="5">
        <v>1050</v>
      </c>
      <c r="C824" s="5" t="s">
        <v>11</v>
      </c>
      <c r="D824" s="6" t="s">
        <v>16</v>
      </c>
      <c r="E824" s="6" t="s">
        <v>2318</v>
      </c>
      <c r="F824" s="6" t="s">
        <v>2319</v>
      </c>
      <c r="G824" s="6" t="s">
        <v>2320</v>
      </c>
      <c r="H824" s="6" t="s">
        <v>2321</v>
      </c>
      <c r="I824" s="6" t="s">
        <v>19</v>
      </c>
      <c r="J824" s="6">
        <v>32</v>
      </c>
      <c r="K824" s="7">
        <v>41633</v>
      </c>
      <c r="L824" s="6" t="s">
        <v>900</v>
      </c>
      <c r="M824" s="6" t="s">
        <v>901</v>
      </c>
      <c r="N824" s="5" t="s">
        <v>33295</v>
      </c>
      <c r="O824" s="20">
        <v>579477</v>
      </c>
    </row>
    <row r="825" spans="1:15" x14ac:dyDescent="0.2">
      <c r="A825" s="8" t="s">
        <v>34190</v>
      </c>
      <c r="B825" s="5">
        <v>1050</v>
      </c>
      <c r="C825" s="5" t="s">
        <v>11</v>
      </c>
      <c r="D825" s="6" t="s">
        <v>145</v>
      </c>
      <c r="E825" s="6" t="s">
        <v>2322</v>
      </c>
      <c r="F825" s="6" t="s">
        <v>2323</v>
      </c>
      <c r="G825" s="6" t="s">
        <v>2323</v>
      </c>
      <c r="H825" s="6" t="s">
        <v>145</v>
      </c>
      <c r="I825" s="6" t="s">
        <v>19</v>
      </c>
      <c r="J825" s="6">
        <v>122</v>
      </c>
      <c r="K825" s="7">
        <v>44015</v>
      </c>
      <c r="L825" s="6" t="s">
        <v>661</v>
      </c>
      <c r="M825" s="6" t="s">
        <v>662</v>
      </c>
      <c r="N825" s="5" t="s">
        <v>33295</v>
      </c>
      <c r="O825" s="20">
        <v>579424</v>
      </c>
    </row>
    <row r="826" spans="1:15" ht="33.75" x14ac:dyDescent="0.2">
      <c r="A826" s="8" t="s">
        <v>34191</v>
      </c>
      <c r="B826" s="5">
        <v>1050</v>
      </c>
      <c r="C826" s="5" t="s">
        <v>11</v>
      </c>
      <c r="D826" s="6" t="s">
        <v>16</v>
      </c>
      <c r="E826" s="6" t="s">
        <v>2324</v>
      </c>
      <c r="F826" s="6" t="s">
        <v>2325</v>
      </c>
      <c r="G826" s="6" t="s">
        <v>2326</v>
      </c>
      <c r="H826" s="6" t="s">
        <v>583</v>
      </c>
      <c r="I826" s="6" t="s">
        <v>19</v>
      </c>
      <c r="J826" s="6">
        <v>990</v>
      </c>
      <c r="K826" s="7">
        <v>42215</v>
      </c>
      <c r="L826" s="6" t="s">
        <v>2327</v>
      </c>
      <c r="M826" s="6" t="s">
        <v>2328</v>
      </c>
      <c r="N826" s="28" t="s">
        <v>2328</v>
      </c>
      <c r="O826" s="20">
        <v>580038</v>
      </c>
    </row>
    <row r="827" spans="1:15" ht="33.75" x14ac:dyDescent="0.2">
      <c r="A827" s="8" t="s">
        <v>34192</v>
      </c>
      <c r="B827" s="5">
        <v>1050</v>
      </c>
      <c r="C827" s="5" t="s">
        <v>11</v>
      </c>
      <c r="D827" s="6" t="s">
        <v>240</v>
      </c>
      <c r="E827" s="6" t="s">
        <v>2329</v>
      </c>
      <c r="F827" s="6" t="s">
        <v>2330</v>
      </c>
      <c r="G827" s="6" t="s">
        <v>2330</v>
      </c>
      <c r="H827" s="6" t="s">
        <v>2331</v>
      </c>
      <c r="I827" s="6" t="s">
        <v>19</v>
      </c>
      <c r="J827" s="6">
        <v>16</v>
      </c>
      <c r="K827" s="7" t="s">
        <v>2332</v>
      </c>
      <c r="L827" s="6" t="s">
        <v>2333</v>
      </c>
      <c r="M827" s="6" t="s">
        <v>2334</v>
      </c>
      <c r="N827" s="5" t="s">
        <v>33215</v>
      </c>
      <c r="O827" s="25">
        <v>580240</v>
      </c>
    </row>
    <row r="828" spans="1:15" ht="33.75" x14ac:dyDescent="0.2">
      <c r="A828" s="8" t="s">
        <v>34193</v>
      </c>
      <c r="B828" s="5">
        <v>1050</v>
      </c>
      <c r="C828" s="5" t="s">
        <v>11</v>
      </c>
      <c r="D828" s="6" t="s">
        <v>22</v>
      </c>
      <c r="E828" s="6" t="s">
        <v>2335</v>
      </c>
      <c r="F828" s="6" t="s">
        <v>2336</v>
      </c>
      <c r="G828" s="6" t="s">
        <v>2336</v>
      </c>
      <c r="H828" s="6" t="s">
        <v>2337</v>
      </c>
      <c r="I828" s="6" t="s">
        <v>19</v>
      </c>
      <c r="J828" s="6">
        <v>8</v>
      </c>
      <c r="K828" s="7" t="s">
        <v>2338</v>
      </c>
      <c r="L828" s="6" t="s">
        <v>2333</v>
      </c>
      <c r="M828" s="6" t="s">
        <v>2334</v>
      </c>
      <c r="N828" s="5" t="s">
        <v>33215</v>
      </c>
      <c r="O828" s="25">
        <v>580240</v>
      </c>
    </row>
    <row r="829" spans="1:15" ht="33.75" x14ac:dyDescent="0.2">
      <c r="A829" s="8" t="s">
        <v>34194</v>
      </c>
      <c r="B829" s="5">
        <v>1050</v>
      </c>
      <c r="C829" s="5" t="s">
        <v>11</v>
      </c>
      <c r="D829" s="6" t="s">
        <v>26</v>
      </c>
      <c r="E829" s="6" t="s">
        <v>2335</v>
      </c>
      <c r="F829" s="6" t="s">
        <v>2336</v>
      </c>
      <c r="G829" s="6" t="s">
        <v>2336</v>
      </c>
      <c r="H829" s="6" t="s">
        <v>26</v>
      </c>
      <c r="I829" s="6" t="s">
        <v>19</v>
      </c>
      <c r="J829" s="6">
        <v>3</v>
      </c>
      <c r="K829" s="7" t="s">
        <v>2338</v>
      </c>
      <c r="L829" s="6" t="s">
        <v>2333</v>
      </c>
      <c r="M829" s="6" t="s">
        <v>2334</v>
      </c>
      <c r="N829" s="5" t="s">
        <v>33215</v>
      </c>
      <c r="O829" s="25">
        <v>580240</v>
      </c>
    </row>
    <row r="830" spans="1:15" ht="33.75" x14ac:dyDescent="0.2">
      <c r="A830" s="8" t="s">
        <v>34195</v>
      </c>
      <c r="B830" s="5">
        <v>1050</v>
      </c>
      <c r="C830" s="5" t="s">
        <v>11</v>
      </c>
      <c r="D830" s="6" t="s">
        <v>22</v>
      </c>
      <c r="E830" s="6" t="s">
        <v>2335</v>
      </c>
      <c r="F830" s="6" t="s">
        <v>2336</v>
      </c>
      <c r="G830" s="6" t="s">
        <v>2336</v>
      </c>
      <c r="H830" s="6" t="s">
        <v>26</v>
      </c>
      <c r="I830" s="6" t="s">
        <v>19</v>
      </c>
      <c r="J830" s="6">
        <v>24</v>
      </c>
      <c r="K830" s="7" t="s">
        <v>2338</v>
      </c>
      <c r="L830" s="6" t="s">
        <v>2333</v>
      </c>
      <c r="M830" s="6" t="s">
        <v>2334</v>
      </c>
      <c r="N830" s="5" t="s">
        <v>33215</v>
      </c>
      <c r="O830" s="25">
        <v>580240</v>
      </c>
    </row>
    <row r="831" spans="1:15" ht="33.75" x14ac:dyDescent="0.2">
      <c r="A831" s="8" t="s">
        <v>34196</v>
      </c>
      <c r="B831" s="5">
        <v>1050</v>
      </c>
      <c r="C831" s="5" t="s">
        <v>11</v>
      </c>
      <c r="D831" s="6" t="s">
        <v>240</v>
      </c>
      <c r="E831" s="6" t="s">
        <v>2339</v>
      </c>
      <c r="F831" s="6" t="s">
        <v>2340</v>
      </c>
      <c r="G831" s="6" t="s">
        <v>2340</v>
      </c>
      <c r="H831" s="6" t="s">
        <v>240</v>
      </c>
      <c r="I831" s="6" t="s">
        <v>19</v>
      </c>
      <c r="J831" s="6">
        <v>2</v>
      </c>
      <c r="K831" s="7" t="s">
        <v>795</v>
      </c>
      <c r="L831" s="6" t="s">
        <v>65</v>
      </c>
      <c r="M831" s="6" t="s">
        <v>66</v>
      </c>
      <c r="N831" s="5" t="s">
        <v>33214</v>
      </c>
      <c r="O831" s="25">
        <v>580238</v>
      </c>
    </row>
    <row r="832" spans="1:15" ht="33.75" x14ac:dyDescent="0.2">
      <c r="A832" s="8" t="s">
        <v>34197</v>
      </c>
      <c r="B832" s="5">
        <v>1050</v>
      </c>
      <c r="C832" s="5" t="s">
        <v>11</v>
      </c>
      <c r="D832" s="6" t="s">
        <v>26</v>
      </c>
      <c r="E832" s="6" t="s">
        <v>2341</v>
      </c>
      <c r="F832" s="6" t="s">
        <v>2342</v>
      </c>
      <c r="G832" s="6" t="s">
        <v>2343</v>
      </c>
      <c r="H832" s="6" t="s">
        <v>26</v>
      </c>
      <c r="I832" s="6" t="s">
        <v>19</v>
      </c>
      <c r="J832" s="6">
        <v>1</v>
      </c>
      <c r="K832" s="7" t="s">
        <v>64</v>
      </c>
      <c r="L832" s="6" t="s">
        <v>348</v>
      </c>
      <c r="M832" s="6" t="s">
        <v>349</v>
      </c>
      <c r="N832" s="5" t="s">
        <v>33214</v>
      </c>
      <c r="O832" s="25">
        <v>580238</v>
      </c>
    </row>
    <row r="833" spans="1:15" x14ac:dyDescent="0.2">
      <c r="A833" s="8" t="s">
        <v>34198</v>
      </c>
      <c r="B833" s="5">
        <v>1050</v>
      </c>
      <c r="C833" s="5" t="s">
        <v>11</v>
      </c>
      <c r="D833" s="6" t="s">
        <v>26</v>
      </c>
      <c r="E833" s="6" t="s">
        <v>2344</v>
      </c>
      <c r="F833" s="6" t="s">
        <v>2345</v>
      </c>
      <c r="G833" s="6" t="s">
        <v>2345</v>
      </c>
      <c r="H833" s="6" t="s">
        <v>26</v>
      </c>
      <c r="I833" s="6" t="s">
        <v>19</v>
      </c>
      <c r="J833" s="6">
        <v>16</v>
      </c>
      <c r="K833" s="7" t="s">
        <v>64</v>
      </c>
      <c r="L833" s="6" t="s">
        <v>2346</v>
      </c>
      <c r="M833" s="6" t="s">
        <v>2347</v>
      </c>
      <c r="N833" s="28" t="s">
        <v>2347</v>
      </c>
      <c r="O833" s="20"/>
    </row>
    <row r="834" spans="1:15" ht="22.5" x14ac:dyDescent="0.2">
      <c r="A834" s="8" t="s">
        <v>34199</v>
      </c>
      <c r="B834" s="5">
        <v>1050</v>
      </c>
      <c r="C834" s="5" t="s">
        <v>11</v>
      </c>
      <c r="D834" s="6" t="s">
        <v>16</v>
      </c>
      <c r="E834" s="6" t="s">
        <v>2348</v>
      </c>
      <c r="F834" s="6" t="s">
        <v>2349</v>
      </c>
      <c r="G834" s="6" t="s">
        <v>2349</v>
      </c>
      <c r="H834" s="6" t="s">
        <v>240</v>
      </c>
      <c r="I834" s="6" t="s">
        <v>19</v>
      </c>
      <c r="J834" s="39">
        <v>652</v>
      </c>
      <c r="K834" s="7" t="s">
        <v>2350</v>
      </c>
      <c r="L834" s="6" t="s">
        <v>2229</v>
      </c>
      <c r="M834" s="6" t="s">
        <v>2230</v>
      </c>
      <c r="N834" s="28" t="s">
        <v>33299</v>
      </c>
      <c r="O834" s="20">
        <v>580091</v>
      </c>
    </row>
    <row r="835" spans="1:15" ht="22.5" x14ac:dyDescent="0.2">
      <c r="A835" s="8" t="s">
        <v>34200</v>
      </c>
      <c r="B835" s="5">
        <v>1050</v>
      </c>
      <c r="C835" s="5" t="s">
        <v>11</v>
      </c>
      <c r="D835" s="6" t="s">
        <v>16</v>
      </c>
      <c r="E835" s="6" t="s">
        <v>2351</v>
      </c>
      <c r="F835" s="6" t="s">
        <v>2352</v>
      </c>
      <c r="G835" s="6" t="s">
        <v>2352</v>
      </c>
      <c r="H835" s="6" t="s">
        <v>2353</v>
      </c>
      <c r="I835" s="6" t="s">
        <v>19</v>
      </c>
      <c r="J835" s="39">
        <v>1</v>
      </c>
      <c r="K835" s="7" t="s">
        <v>2354</v>
      </c>
      <c r="L835" s="6" t="s">
        <v>2229</v>
      </c>
      <c r="M835" s="6" t="s">
        <v>2230</v>
      </c>
      <c r="N835" s="28" t="s">
        <v>33299</v>
      </c>
      <c r="O835" s="20">
        <v>580091</v>
      </c>
    </row>
    <row r="836" spans="1:15" ht="22.5" x14ac:dyDescent="0.2">
      <c r="A836" s="8" t="s">
        <v>34201</v>
      </c>
      <c r="B836" s="5">
        <v>1050</v>
      </c>
      <c r="C836" s="5" t="s">
        <v>11</v>
      </c>
      <c r="D836" s="6" t="s">
        <v>240</v>
      </c>
      <c r="E836" s="6" t="s">
        <v>2351</v>
      </c>
      <c r="F836" s="6" t="s">
        <v>2352</v>
      </c>
      <c r="G836" s="6" t="s">
        <v>2352</v>
      </c>
      <c r="H836" s="6" t="s">
        <v>2355</v>
      </c>
      <c r="I836" s="6" t="s">
        <v>19</v>
      </c>
      <c r="J836" s="39">
        <v>2</v>
      </c>
      <c r="K836" s="7" t="s">
        <v>2354</v>
      </c>
      <c r="L836" s="6" t="s">
        <v>2229</v>
      </c>
      <c r="M836" s="6" t="s">
        <v>2230</v>
      </c>
      <c r="N836" s="28" t="s">
        <v>33299</v>
      </c>
      <c r="O836" s="20">
        <v>580091</v>
      </c>
    </row>
    <row r="837" spans="1:15" ht="22.5" x14ac:dyDescent="0.2">
      <c r="A837" s="8" t="s">
        <v>34202</v>
      </c>
      <c r="B837" s="5">
        <v>1050</v>
      </c>
      <c r="C837" s="5" t="s">
        <v>11</v>
      </c>
      <c r="D837" s="6" t="s">
        <v>16</v>
      </c>
      <c r="E837" s="6" t="s">
        <v>2351</v>
      </c>
      <c r="F837" s="6" t="s">
        <v>2352</v>
      </c>
      <c r="G837" s="6" t="s">
        <v>2352</v>
      </c>
      <c r="H837" s="6" t="s">
        <v>2355</v>
      </c>
      <c r="I837" s="6" t="s">
        <v>19</v>
      </c>
      <c r="J837" s="39">
        <v>245</v>
      </c>
      <c r="K837" s="7" t="s">
        <v>2354</v>
      </c>
      <c r="L837" s="6" t="s">
        <v>2229</v>
      </c>
      <c r="M837" s="6" t="s">
        <v>2230</v>
      </c>
      <c r="N837" s="28" t="s">
        <v>33299</v>
      </c>
      <c r="O837" s="20">
        <v>580091</v>
      </c>
    </row>
    <row r="838" spans="1:15" ht="45" x14ac:dyDescent="0.2">
      <c r="A838" s="8" t="s">
        <v>34203</v>
      </c>
      <c r="B838" s="5">
        <v>1050</v>
      </c>
      <c r="C838" s="5" t="s">
        <v>11</v>
      </c>
      <c r="D838" s="6" t="s">
        <v>22</v>
      </c>
      <c r="E838" s="6" t="s">
        <v>2356</v>
      </c>
      <c r="F838" s="6" t="s">
        <v>2357</v>
      </c>
      <c r="G838" s="6" t="s">
        <v>2357</v>
      </c>
      <c r="H838" s="6" t="s">
        <v>26</v>
      </c>
      <c r="I838" s="6" t="s">
        <v>19</v>
      </c>
      <c r="J838" s="6">
        <v>3</v>
      </c>
      <c r="K838" s="7" t="s">
        <v>2358</v>
      </c>
      <c r="L838" s="6" t="s">
        <v>293</v>
      </c>
      <c r="M838" s="6" t="s">
        <v>294</v>
      </c>
      <c r="N838" s="5" t="s">
        <v>33219</v>
      </c>
      <c r="O838" s="25">
        <v>580250</v>
      </c>
    </row>
    <row r="839" spans="1:15" ht="33.75" x14ac:dyDescent="0.2">
      <c r="A839" s="8" t="s">
        <v>34204</v>
      </c>
      <c r="B839" s="5">
        <v>1050</v>
      </c>
      <c r="C839" s="5" t="s">
        <v>11</v>
      </c>
      <c r="D839" s="6" t="s">
        <v>26</v>
      </c>
      <c r="E839" s="6" t="s">
        <v>2359</v>
      </c>
      <c r="F839" s="6" t="s">
        <v>2360</v>
      </c>
      <c r="G839" s="6" t="s">
        <v>2360</v>
      </c>
      <c r="H839" s="6" t="s">
        <v>26</v>
      </c>
      <c r="I839" s="6" t="s">
        <v>19</v>
      </c>
      <c r="J839" s="6">
        <v>2</v>
      </c>
      <c r="K839" s="7" t="s">
        <v>64</v>
      </c>
      <c r="L839" s="6" t="s">
        <v>348</v>
      </c>
      <c r="M839" s="6" t="s">
        <v>349</v>
      </c>
      <c r="N839" s="5" t="s">
        <v>33214</v>
      </c>
      <c r="O839" s="25">
        <v>580238</v>
      </c>
    </row>
    <row r="840" spans="1:15" ht="33.75" x14ac:dyDescent="0.2">
      <c r="A840" s="8" t="s">
        <v>34205</v>
      </c>
      <c r="B840" s="5">
        <v>1050</v>
      </c>
      <c r="C840" s="5" t="s">
        <v>11</v>
      </c>
      <c r="D840" s="6" t="s">
        <v>26</v>
      </c>
      <c r="E840" s="6" t="s">
        <v>2361</v>
      </c>
      <c r="F840" s="6" t="s">
        <v>2362</v>
      </c>
      <c r="G840" s="6" t="s">
        <v>2362</v>
      </c>
      <c r="H840" s="6" t="s">
        <v>26</v>
      </c>
      <c r="I840" s="6" t="s">
        <v>19</v>
      </c>
      <c r="J840" s="6">
        <v>8</v>
      </c>
      <c r="K840" s="7" t="s">
        <v>64</v>
      </c>
      <c r="L840" s="6" t="s">
        <v>348</v>
      </c>
      <c r="M840" s="6" t="s">
        <v>349</v>
      </c>
      <c r="N840" s="5" t="s">
        <v>33214</v>
      </c>
      <c r="O840" s="25">
        <v>580238</v>
      </c>
    </row>
    <row r="841" spans="1:15" x14ac:dyDescent="0.2">
      <c r="A841" s="8" t="s">
        <v>34206</v>
      </c>
      <c r="B841" s="5">
        <v>1050</v>
      </c>
      <c r="C841" s="5" t="s">
        <v>11</v>
      </c>
      <c r="D841" s="6" t="s">
        <v>240</v>
      </c>
      <c r="E841" s="6" t="s">
        <v>2363</v>
      </c>
      <c r="F841" s="6" t="s">
        <v>2364</v>
      </c>
      <c r="G841" s="6" t="s">
        <v>2364</v>
      </c>
      <c r="H841" s="6" t="s">
        <v>240</v>
      </c>
      <c r="I841" s="6" t="s">
        <v>19</v>
      </c>
      <c r="J841" s="6">
        <v>50</v>
      </c>
      <c r="K841" s="7" t="s">
        <v>2365</v>
      </c>
      <c r="L841" s="6"/>
      <c r="M841" s="6"/>
      <c r="N841" s="5"/>
      <c r="O841" s="20"/>
    </row>
    <row r="842" spans="1:15" ht="56.25" x14ac:dyDescent="0.2">
      <c r="A842" s="8" t="s">
        <v>34207</v>
      </c>
      <c r="B842" s="5">
        <v>1050</v>
      </c>
      <c r="C842" s="5" t="s">
        <v>11</v>
      </c>
      <c r="D842" s="6" t="s">
        <v>22</v>
      </c>
      <c r="E842" s="6" t="s">
        <v>2366</v>
      </c>
      <c r="F842" s="6" t="s">
        <v>2367</v>
      </c>
      <c r="G842" s="6" t="s">
        <v>2368</v>
      </c>
      <c r="H842" s="6" t="s">
        <v>26</v>
      </c>
      <c r="I842" s="6" t="s">
        <v>19</v>
      </c>
      <c r="J842" s="6">
        <v>8</v>
      </c>
      <c r="K842" s="7" t="s">
        <v>2369</v>
      </c>
      <c r="L842" s="6" t="s">
        <v>119</v>
      </c>
      <c r="M842" s="6" t="s">
        <v>120</v>
      </c>
      <c r="N842" s="5" t="s">
        <v>33220</v>
      </c>
      <c r="O842" s="25">
        <v>580252</v>
      </c>
    </row>
    <row r="843" spans="1:15" ht="22.5" x14ac:dyDescent="0.2">
      <c r="A843" s="8" t="s">
        <v>34208</v>
      </c>
      <c r="B843" s="5">
        <v>1050</v>
      </c>
      <c r="C843" s="5" t="s">
        <v>11</v>
      </c>
      <c r="D843" s="6" t="s">
        <v>16</v>
      </c>
      <c r="E843" s="6" t="s">
        <v>2370</v>
      </c>
      <c r="F843" s="6" t="s">
        <v>2371</v>
      </c>
      <c r="G843" s="6" t="s">
        <v>2371</v>
      </c>
      <c r="H843" s="6" t="s">
        <v>240</v>
      </c>
      <c r="I843" s="6" t="s">
        <v>19</v>
      </c>
      <c r="J843" s="39">
        <v>100</v>
      </c>
      <c r="K843" s="7" t="s">
        <v>2354</v>
      </c>
      <c r="L843" s="6" t="s">
        <v>2229</v>
      </c>
      <c r="M843" s="6" t="s">
        <v>2230</v>
      </c>
      <c r="N843" s="28" t="s">
        <v>33299</v>
      </c>
      <c r="O843" s="20">
        <v>580091</v>
      </c>
    </row>
    <row r="844" spans="1:15" x14ac:dyDescent="0.2">
      <c r="A844" s="8" t="s">
        <v>34209</v>
      </c>
      <c r="B844" s="5">
        <v>1050</v>
      </c>
      <c r="C844" s="5" t="s">
        <v>11</v>
      </c>
      <c r="D844" s="6" t="s">
        <v>22</v>
      </c>
      <c r="E844" s="6" t="s">
        <v>2372</v>
      </c>
      <c r="F844" s="6" t="s">
        <v>2373</v>
      </c>
      <c r="G844" s="6" t="s">
        <v>2373</v>
      </c>
      <c r="H844" s="6" t="s">
        <v>22</v>
      </c>
      <c r="I844" s="6" t="s">
        <v>19</v>
      </c>
      <c r="J844" s="6">
        <v>18</v>
      </c>
      <c r="K844" s="7" t="s">
        <v>2155</v>
      </c>
      <c r="L844" s="6"/>
      <c r="M844" s="6"/>
      <c r="N844" s="5"/>
      <c r="O844" s="20"/>
    </row>
    <row r="845" spans="1:15" x14ac:dyDescent="0.2">
      <c r="A845" s="8" t="s">
        <v>34210</v>
      </c>
      <c r="B845" s="5">
        <v>1050</v>
      </c>
      <c r="C845" s="5" t="s">
        <v>11</v>
      </c>
      <c r="D845" s="6" t="s">
        <v>22</v>
      </c>
      <c r="E845" s="6" t="s">
        <v>2374</v>
      </c>
      <c r="F845" s="6" t="s">
        <v>2375</v>
      </c>
      <c r="G845" s="6" t="s">
        <v>2375</v>
      </c>
      <c r="H845" s="6" t="s">
        <v>26</v>
      </c>
      <c r="I845" s="6" t="s">
        <v>19</v>
      </c>
      <c r="J845" s="6">
        <v>1</v>
      </c>
      <c r="K845" s="7" t="s">
        <v>64</v>
      </c>
      <c r="L845" s="6"/>
      <c r="M845" s="6"/>
      <c r="N845" s="5"/>
      <c r="O845" s="20"/>
    </row>
    <row r="846" spans="1:15" ht="56.25" x14ac:dyDescent="0.2">
      <c r="A846" s="8" t="s">
        <v>34211</v>
      </c>
      <c r="B846" s="5">
        <v>1050</v>
      </c>
      <c r="C846" s="5" t="s">
        <v>11</v>
      </c>
      <c r="D846" s="6" t="s">
        <v>26</v>
      </c>
      <c r="E846" s="6" t="s">
        <v>2376</v>
      </c>
      <c r="F846" s="6" t="s">
        <v>2377</v>
      </c>
      <c r="G846" s="6" t="s">
        <v>2377</v>
      </c>
      <c r="H846" s="6" t="s">
        <v>26</v>
      </c>
      <c r="I846" s="6" t="s">
        <v>19</v>
      </c>
      <c r="J846" s="6">
        <v>2</v>
      </c>
      <c r="K846" s="7" t="s">
        <v>64</v>
      </c>
      <c r="L846" s="6" t="s">
        <v>54</v>
      </c>
      <c r="M846" s="6" t="s">
        <v>55</v>
      </c>
      <c r="N846" s="5" t="s">
        <v>33218</v>
      </c>
      <c r="O846" s="25">
        <v>580248</v>
      </c>
    </row>
    <row r="847" spans="1:15" x14ac:dyDescent="0.2">
      <c r="A847" s="8" t="s">
        <v>34212</v>
      </c>
      <c r="B847" s="5">
        <v>1050</v>
      </c>
      <c r="C847" s="5" t="s">
        <v>11</v>
      </c>
      <c r="D847" s="6" t="s">
        <v>583</v>
      </c>
      <c r="E847" s="6" t="s">
        <v>2378</v>
      </c>
      <c r="F847" s="6" t="s">
        <v>2379</v>
      </c>
      <c r="G847" s="6" t="s">
        <v>2380</v>
      </c>
      <c r="H847" s="6" t="s">
        <v>583</v>
      </c>
      <c r="I847" s="6" t="s">
        <v>19</v>
      </c>
      <c r="J847" s="6">
        <v>4</v>
      </c>
      <c r="K847" s="7">
        <v>43784</v>
      </c>
      <c r="L847" s="6" t="s">
        <v>2381</v>
      </c>
      <c r="M847" s="6" t="s">
        <v>2382</v>
      </c>
      <c r="N847" s="5" t="s">
        <v>33295</v>
      </c>
      <c r="O847" s="20">
        <v>579681</v>
      </c>
    </row>
    <row r="848" spans="1:15" ht="45" x14ac:dyDescent="0.2">
      <c r="A848" s="8" t="s">
        <v>34213</v>
      </c>
      <c r="B848" s="5">
        <v>1050</v>
      </c>
      <c r="C848" s="5" t="s">
        <v>11</v>
      </c>
      <c r="D848" s="6" t="s">
        <v>16</v>
      </c>
      <c r="E848" s="6" t="s">
        <v>2383</v>
      </c>
      <c r="F848" s="6" t="s">
        <v>2384</v>
      </c>
      <c r="G848" s="6" t="s">
        <v>2384</v>
      </c>
      <c r="H848" s="6" t="s">
        <v>2385</v>
      </c>
      <c r="I848" s="6" t="s">
        <v>19</v>
      </c>
      <c r="J848" s="6">
        <v>95</v>
      </c>
      <c r="K848" s="7">
        <v>43642</v>
      </c>
      <c r="L848" s="6" t="s">
        <v>1040</v>
      </c>
      <c r="M848" s="6" t="s">
        <v>1041</v>
      </c>
      <c r="N848" s="28" t="s">
        <v>1041</v>
      </c>
      <c r="O848" s="20">
        <v>579718</v>
      </c>
    </row>
    <row r="849" spans="1:15" ht="22.5" x14ac:dyDescent="0.2">
      <c r="A849" s="8" t="s">
        <v>34214</v>
      </c>
      <c r="B849" s="5">
        <v>1050</v>
      </c>
      <c r="C849" s="5" t="s">
        <v>11</v>
      </c>
      <c r="D849" s="6" t="s">
        <v>16</v>
      </c>
      <c r="E849" s="6" t="s">
        <v>2386</v>
      </c>
      <c r="F849" s="6" t="s">
        <v>2387</v>
      </c>
      <c r="G849" s="6" t="s">
        <v>2388</v>
      </c>
      <c r="H849" s="6" t="s">
        <v>16</v>
      </c>
      <c r="I849" s="6" t="s">
        <v>19</v>
      </c>
      <c r="J849" s="6">
        <v>20</v>
      </c>
      <c r="K849" s="7">
        <v>42963</v>
      </c>
      <c r="L849" s="6" t="s">
        <v>869</v>
      </c>
      <c r="M849" s="6" t="s">
        <v>870</v>
      </c>
      <c r="N849" s="28" t="s">
        <v>870</v>
      </c>
      <c r="O849" s="20">
        <v>579776</v>
      </c>
    </row>
    <row r="850" spans="1:15" ht="22.5" x14ac:dyDescent="0.2">
      <c r="A850" s="8" t="s">
        <v>34215</v>
      </c>
      <c r="B850" s="5">
        <v>1050</v>
      </c>
      <c r="C850" s="5" t="s">
        <v>11</v>
      </c>
      <c r="D850" s="6" t="s">
        <v>36</v>
      </c>
      <c r="E850" s="6" t="s">
        <v>2389</v>
      </c>
      <c r="F850" s="6" t="s">
        <v>2390</v>
      </c>
      <c r="G850" s="6" t="s">
        <v>2391</v>
      </c>
      <c r="H850" s="6" t="s">
        <v>36</v>
      </c>
      <c r="I850" s="6" t="s">
        <v>19</v>
      </c>
      <c r="J850" s="6">
        <v>17</v>
      </c>
      <c r="K850" s="7">
        <v>41668</v>
      </c>
      <c r="L850" s="6" t="s">
        <v>869</v>
      </c>
      <c r="M850" s="6" t="s">
        <v>870</v>
      </c>
      <c r="N850" s="28" t="s">
        <v>870</v>
      </c>
      <c r="O850" s="20">
        <v>579776</v>
      </c>
    </row>
    <row r="851" spans="1:15" ht="22.5" x14ac:dyDescent="0.2">
      <c r="A851" s="8" t="s">
        <v>34216</v>
      </c>
      <c r="B851" s="5">
        <v>1050</v>
      </c>
      <c r="C851" s="5" t="s">
        <v>11</v>
      </c>
      <c r="D851" s="6" t="s">
        <v>16</v>
      </c>
      <c r="E851" s="6" t="s">
        <v>2392</v>
      </c>
      <c r="F851" s="6" t="s">
        <v>2393</v>
      </c>
      <c r="G851" s="6" t="s">
        <v>2394</v>
      </c>
      <c r="H851" s="6" t="s">
        <v>16</v>
      </c>
      <c r="I851" s="6" t="s">
        <v>19</v>
      </c>
      <c r="J851" s="6">
        <v>10</v>
      </c>
      <c r="K851" s="7">
        <v>43283</v>
      </c>
      <c r="L851" s="6" t="s">
        <v>869</v>
      </c>
      <c r="M851" s="6" t="s">
        <v>870</v>
      </c>
      <c r="N851" s="28" t="s">
        <v>870</v>
      </c>
      <c r="O851" s="20">
        <v>579776</v>
      </c>
    </row>
    <row r="852" spans="1:15" ht="33.75" x14ac:dyDescent="0.2">
      <c r="A852" s="8" t="s">
        <v>34217</v>
      </c>
      <c r="B852" s="5">
        <v>1050</v>
      </c>
      <c r="C852" s="5" t="s">
        <v>11</v>
      </c>
      <c r="D852" s="6" t="s">
        <v>16</v>
      </c>
      <c r="E852" s="6" t="s">
        <v>2395</v>
      </c>
      <c r="F852" s="6" t="s">
        <v>2396</v>
      </c>
      <c r="G852" s="6" t="s">
        <v>2397</v>
      </c>
      <c r="H852" s="6" t="s">
        <v>36</v>
      </c>
      <c r="I852" s="6" t="s">
        <v>19</v>
      </c>
      <c r="J852" s="6">
        <v>6</v>
      </c>
      <c r="K852" s="7">
        <v>44390</v>
      </c>
      <c r="L852" s="6" t="s">
        <v>159</v>
      </c>
      <c r="M852" s="6" t="s">
        <v>160</v>
      </c>
      <c r="N852" s="28" t="str">
        <f>M852</f>
        <v>Сальники, манжеты, прокладки, набивки, кольца уплотнительные и прочие материалы</v>
      </c>
      <c r="O852" s="20">
        <v>580373</v>
      </c>
    </row>
    <row r="853" spans="1:15" ht="22.5" x14ac:dyDescent="0.2">
      <c r="A853" s="8" t="s">
        <v>34218</v>
      </c>
      <c r="B853" s="5">
        <v>1050</v>
      </c>
      <c r="C853" s="5" t="s">
        <v>11</v>
      </c>
      <c r="D853" s="6" t="s">
        <v>36</v>
      </c>
      <c r="E853" s="6" t="s">
        <v>2398</v>
      </c>
      <c r="F853" s="6" t="s">
        <v>2399</v>
      </c>
      <c r="G853" s="6" t="s">
        <v>2400</v>
      </c>
      <c r="H853" s="6" t="s">
        <v>36</v>
      </c>
      <c r="I853" s="6" t="s">
        <v>19</v>
      </c>
      <c r="J853" s="6">
        <v>10</v>
      </c>
      <c r="K853" s="7">
        <v>42730</v>
      </c>
      <c r="L853" s="6" t="s">
        <v>869</v>
      </c>
      <c r="M853" s="6" t="s">
        <v>870</v>
      </c>
      <c r="N853" s="28" t="s">
        <v>870</v>
      </c>
      <c r="O853" s="20">
        <v>579776</v>
      </c>
    </row>
    <row r="854" spans="1:15" ht="22.5" x14ac:dyDescent="0.2">
      <c r="A854" s="8" t="s">
        <v>34219</v>
      </c>
      <c r="B854" s="5">
        <v>1050</v>
      </c>
      <c r="C854" s="5" t="s">
        <v>11</v>
      </c>
      <c r="D854" s="6" t="s">
        <v>16</v>
      </c>
      <c r="E854" s="6" t="s">
        <v>2401</v>
      </c>
      <c r="F854" s="6" t="s">
        <v>2402</v>
      </c>
      <c r="G854" s="6" t="s">
        <v>2403</v>
      </c>
      <c r="H854" s="6" t="s">
        <v>16</v>
      </c>
      <c r="I854" s="6" t="s">
        <v>19</v>
      </c>
      <c r="J854" s="6">
        <v>4</v>
      </c>
      <c r="K854" s="7">
        <v>43283</v>
      </c>
      <c r="L854" s="6" t="s">
        <v>869</v>
      </c>
      <c r="M854" s="6" t="s">
        <v>870</v>
      </c>
      <c r="N854" s="28" t="s">
        <v>870</v>
      </c>
      <c r="O854" s="20">
        <v>579776</v>
      </c>
    </row>
    <row r="855" spans="1:15" ht="33.75" x14ac:dyDescent="0.2">
      <c r="A855" s="8" t="s">
        <v>34220</v>
      </c>
      <c r="B855" s="5">
        <v>1050</v>
      </c>
      <c r="C855" s="5" t="s">
        <v>11</v>
      </c>
      <c r="D855" s="6" t="s">
        <v>16</v>
      </c>
      <c r="E855" s="6" t="s">
        <v>2404</v>
      </c>
      <c r="F855" s="6" t="s">
        <v>2405</v>
      </c>
      <c r="G855" s="6" t="s">
        <v>2405</v>
      </c>
      <c r="H855" s="6" t="s">
        <v>16</v>
      </c>
      <c r="I855" s="6" t="s">
        <v>19</v>
      </c>
      <c r="J855" s="6">
        <v>2</v>
      </c>
      <c r="K855" s="7">
        <v>42170</v>
      </c>
      <c r="L855" s="6" t="s">
        <v>2085</v>
      </c>
      <c r="M855" s="6" t="s">
        <v>33339</v>
      </c>
      <c r="N855" s="28" t="str">
        <f>M855</f>
        <v>ЗИП к отечественным торцевым уплотнениям (кроме ЗИП к СГДУ и ГДУ)</v>
      </c>
      <c r="O855" s="20"/>
    </row>
    <row r="856" spans="1:15" ht="22.5" x14ac:dyDescent="0.2">
      <c r="A856" s="8" t="s">
        <v>34221</v>
      </c>
      <c r="B856" s="5">
        <v>1050</v>
      </c>
      <c r="C856" s="5" t="s">
        <v>11</v>
      </c>
      <c r="D856" s="6" t="s">
        <v>125</v>
      </c>
      <c r="E856" s="6" t="s">
        <v>2406</v>
      </c>
      <c r="F856" s="6" t="s">
        <v>2407</v>
      </c>
      <c r="G856" s="6" t="s">
        <v>2407</v>
      </c>
      <c r="H856" s="6" t="s">
        <v>125</v>
      </c>
      <c r="I856" s="6" t="s">
        <v>19</v>
      </c>
      <c r="J856" s="6">
        <v>2</v>
      </c>
      <c r="K856" s="7">
        <v>42298</v>
      </c>
      <c r="L856" s="6" t="s">
        <v>213</v>
      </c>
      <c r="M856" s="6" t="s">
        <v>214</v>
      </c>
      <c r="N856" s="28" t="s">
        <v>214</v>
      </c>
      <c r="O856" s="20">
        <v>580041</v>
      </c>
    </row>
    <row r="857" spans="1:15" ht="22.5" x14ac:dyDescent="0.2">
      <c r="A857" s="8" t="s">
        <v>34222</v>
      </c>
      <c r="B857" s="5">
        <v>1050</v>
      </c>
      <c r="C857" s="5" t="s">
        <v>11</v>
      </c>
      <c r="D857" s="6" t="s">
        <v>16</v>
      </c>
      <c r="E857" s="6" t="s">
        <v>2408</v>
      </c>
      <c r="F857" s="6" t="s">
        <v>2409</v>
      </c>
      <c r="G857" s="6" t="s">
        <v>2410</v>
      </c>
      <c r="H857" s="6" t="s">
        <v>16</v>
      </c>
      <c r="I857" s="6" t="s">
        <v>19</v>
      </c>
      <c r="J857" s="6">
        <v>8</v>
      </c>
      <c r="K857" s="7">
        <v>43283</v>
      </c>
      <c r="L857" s="6" t="s">
        <v>869</v>
      </c>
      <c r="M857" s="6" t="s">
        <v>870</v>
      </c>
      <c r="N857" s="28" t="s">
        <v>870</v>
      </c>
      <c r="O857" s="20">
        <v>579776</v>
      </c>
    </row>
    <row r="858" spans="1:15" ht="33.75" x14ac:dyDescent="0.2">
      <c r="A858" s="8" t="s">
        <v>34223</v>
      </c>
      <c r="B858" s="5">
        <v>1050</v>
      </c>
      <c r="C858" s="5" t="s">
        <v>11</v>
      </c>
      <c r="D858" s="6" t="s">
        <v>16</v>
      </c>
      <c r="E858" s="6" t="s">
        <v>2411</v>
      </c>
      <c r="F858" s="6" t="s">
        <v>2412</v>
      </c>
      <c r="G858" s="6" t="s">
        <v>2413</v>
      </c>
      <c r="H858" s="6" t="s">
        <v>2414</v>
      </c>
      <c r="I858" s="6" t="s">
        <v>19</v>
      </c>
      <c r="J858" s="6">
        <v>4</v>
      </c>
      <c r="K858" s="7">
        <v>43622</v>
      </c>
      <c r="L858" s="6" t="s">
        <v>227</v>
      </c>
      <c r="M858" s="6" t="s">
        <v>228</v>
      </c>
      <c r="N858" s="5" t="s">
        <v>33206</v>
      </c>
      <c r="O858" s="25">
        <v>580223</v>
      </c>
    </row>
    <row r="859" spans="1:15" ht="45" x14ac:dyDescent="0.2">
      <c r="A859" s="8" t="s">
        <v>34224</v>
      </c>
      <c r="B859" s="5">
        <v>1050</v>
      </c>
      <c r="C859" s="5" t="s">
        <v>11</v>
      </c>
      <c r="D859" s="6" t="s">
        <v>16</v>
      </c>
      <c r="E859" s="6" t="s">
        <v>2415</v>
      </c>
      <c r="F859" s="6" t="s">
        <v>2416</v>
      </c>
      <c r="G859" s="6" t="s">
        <v>2417</v>
      </c>
      <c r="H859" s="6" t="s">
        <v>16</v>
      </c>
      <c r="I859" s="6" t="s">
        <v>19</v>
      </c>
      <c r="J859" s="6">
        <v>4</v>
      </c>
      <c r="K859" s="7">
        <v>43320</v>
      </c>
      <c r="L859" s="6" t="s">
        <v>106</v>
      </c>
      <c r="M859" s="6" t="s">
        <v>107</v>
      </c>
      <c r="N859" s="28" t="s">
        <v>107</v>
      </c>
      <c r="O859" s="20">
        <v>579627</v>
      </c>
    </row>
    <row r="860" spans="1:15" ht="33.75" x14ac:dyDescent="0.2">
      <c r="A860" s="8" t="s">
        <v>34225</v>
      </c>
      <c r="B860" s="5">
        <v>1050</v>
      </c>
      <c r="C860" s="5" t="s">
        <v>11</v>
      </c>
      <c r="D860" s="6" t="s">
        <v>16</v>
      </c>
      <c r="E860" s="6" t="s">
        <v>2418</v>
      </c>
      <c r="F860" s="6" t="s">
        <v>2419</v>
      </c>
      <c r="G860" s="6" t="s">
        <v>2420</v>
      </c>
      <c r="H860" s="6" t="s">
        <v>16</v>
      </c>
      <c r="I860" s="6" t="s">
        <v>19</v>
      </c>
      <c r="J860" s="6">
        <v>2</v>
      </c>
      <c r="K860" s="7">
        <v>43320</v>
      </c>
      <c r="L860" s="6" t="s">
        <v>1724</v>
      </c>
      <c r="M860" s="6" t="s">
        <v>1725</v>
      </c>
      <c r="N860" s="28" t="s">
        <v>1725</v>
      </c>
      <c r="O860" s="20">
        <v>579627</v>
      </c>
    </row>
    <row r="861" spans="1:15" ht="22.5" x14ac:dyDescent="0.2">
      <c r="A861" s="8" t="s">
        <v>34226</v>
      </c>
      <c r="B861" s="5">
        <v>1050</v>
      </c>
      <c r="C861" s="5" t="s">
        <v>11</v>
      </c>
      <c r="D861" s="6" t="s">
        <v>16</v>
      </c>
      <c r="E861" s="6" t="s">
        <v>2421</v>
      </c>
      <c r="F861" s="6" t="s">
        <v>2422</v>
      </c>
      <c r="G861" s="6" t="s">
        <v>2423</v>
      </c>
      <c r="H861" s="6" t="s">
        <v>16</v>
      </c>
      <c r="I861" s="6" t="s">
        <v>19</v>
      </c>
      <c r="J861" s="6">
        <v>10</v>
      </c>
      <c r="K861" s="7">
        <v>43283</v>
      </c>
      <c r="L861" s="6" t="s">
        <v>869</v>
      </c>
      <c r="M861" s="6" t="s">
        <v>870</v>
      </c>
      <c r="N861" s="28" t="s">
        <v>870</v>
      </c>
      <c r="O861" s="20">
        <v>579776</v>
      </c>
    </row>
    <row r="862" spans="1:15" ht="22.5" x14ac:dyDescent="0.2">
      <c r="A862" s="8" t="s">
        <v>34227</v>
      </c>
      <c r="B862" s="5">
        <v>1050</v>
      </c>
      <c r="C862" s="5" t="s">
        <v>11</v>
      </c>
      <c r="D862" s="6" t="s">
        <v>16</v>
      </c>
      <c r="E862" s="6" t="s">
        <v>2424</v>
      </c>
      <c r="F862" s="6" t="s">
        <v>2425</v>
      </c>
      <c r="G862" s="6" t="s">
        <v>2426</v>
      </c>
      <c r="H862" s="6" t="s">
        <v>16</v>
      </c>
      <c r="I862" s="6" t="s">
        <v>19</v>
      </c>
      <c r="J862" s="6">
        <v>10</v>
      </c>
      <c r="K862" s="7">
        <v>43283</v>
      </c>
      <c r="L862" s="6" t="s">
        <v>227</v>
      </c>
      <c r="M862" s="6" t="s">
        <v>228</v>
      </c>
      <c r="N862" s="28" t="s">
        <v>228</v>
      </c>
      <c r="O862" s="20">
        <v>579776</v>
      </c>
    </row>
    <row r="863" spans="1:15" x14ac:dyDescent="0.2">
      <c r="A863" s="8" t="s">
        <v>34228</v>
      </c>
      <c r="B863" s="5">
        <v>1050</v>
      </c>
      <c r="C863" s="5" t="s">
        <v>11</v>
      </c>
      <c r="D863" s="6" t="s">
        <v>95</v>
      </c>
      <c r="E863" s="6" t="s">
        <v>2427</v>
      </c>
      <c r="F863" s="6" t="s">
        <v>2428</v>
      </c>
      <c r="G863" s="6" t="s">
        <v>2429</v>
      </c>
      <c r="H863" s="6" t="s">
        <v>95</v>
      </c>
      <c r="I863" s="6" t="s">
        <v>19</v>
      </c>
      <c r="J863" s="6">
        <v>18</v>
      </c>
      <c r="K863" s="7">
        <v>42730</v>
      </c>
      <c r="L863" s="6"/>
      <c r="M863" s="6"/>
      <c r="N863" s="5"/>
      <c r="O863" s="20"/>
    </row>
    <row r="864" spans="1:15" ht="45" x14ac:dyDescent="0.2">
      <c r="A864" s="8" t="s">
        <v>34229</v>
      </c>
      <c r="B864" s="5">
        <v>1050</v>
      </c>
      <c r="C864" s="5" t="s">
        <v>11</v>
      </c>
      <c r="D864" s="6" t="s">
        <v>95</v>
      </c>
      <c r="E864" s="6" t="s">
        <v>2430</v>
      </c>
      <c r="F864" s="6" t="s">
        <v>2431</v>
      </c>
      <c r="G864" s="6" t="s">
        <v>2432</v>
      </c>
      <c r="H864" s="6" t="s">
        <v>95</v>
      </c>
      <c r="I864" s="6" t="s">
        <v>19</v>
      </c>
      <c r="J864" s="6">
        <v>16</v>
      </c>
      <c r="K864" s="7">
        <v>42718</v>
      </c>
      <c r="L864" s="6" t="s">
        <v>886</v>
      </c>
      <c r="M864" s="6" t="s">
        <v>887</v>
      </c>
      <c r="N864" s="28" t="s">
        <v>887</v>
      </c>
      <c r="O864" s="20">
        <v>579624</v>
      </c>
    </row>
    <row r="865" spans="1:18" ht="45" x14ac:dyDescent="0.2">
      <c r="A865" s="8" t="s">
        <v>34230</v>
      </c>
      <c r="B865" s="5">
        <v>1050</v>
      </c>
      <c r="C865" s="5" t="s">
        <v>11</v>
      </c>
      <c r="D865" s="6" t="s">
        <v>16</v>
      </c>
      <c r="E865" s="6" t="s">
        <v>2433</v>
      </c>
      <c r="F865" s="6" t="s">
        <v>2434</v>
      </c>
      <c r="G865" s="6" t="s">
        <v>2435</v>
      </c>
      <c r="H865" s="6" t="s">
        <v>16</v>
      </c>
      <c r="I865" s="6" t="s">
        <v>19</v>
      </c>
      <c r="J865" s="6">
        <v>11</v>
      </c>
      <c r="K865" s="7">
        <v>43320</v>
      </c>
      <c r="L865" s="6" t="s">
        <v>106</v>
      </c>
      <c r="M865" s="6" t="s">
        <v>107</v>
      </c>
      <c r="N865" s="28" t="str">
        <f>M865</f>
        <v>Оригинальные ЗИП к отечественному насосному оборудованию по артикульным номерам</v>
      </c>
      <c r="O865" s="20">
        <v>580373</v>
      </c>
    </row>
    <row r="866" spans="1:18" ht="22.5" x14ac:dyDescent="0.2">
      <c r="A866" s="8" t="s">
        <v>34231</v>
      </c>
      <c r="B866" s="5">
        <v>1050</v>
      </c>
      <c r="C866" s="5" t="s">
        <v>11</v>
      </c>
      <c r="D866" s="6" t="s">
        <v>16</v>
      </c>
      <c r="E866" s="6" t="s">
        <v>2436</v>
      </c>
      <c r="F866" s="6" t="s">
        <v>2437</v>
      </c>
      <c r="G866" s="6" t="s">
        <v>2438</v>
      </c>
      <c r="H866" s="6" t="s">
        <v>16</v>
      </c>
      <c r="I866" s="6" t="s">
        <v>19</v>
      </c>
      <c r="J866" s="6">
        <v>2</v>
      </c>
      <c r="K866" s="7">
        <v>43014</v>
      </c>
      <c r="L866" s="6" t="s">
        <v>71</v>
      </c>
      <c r="M866" s="6" t="s">
        <v>72</v>
      </c>
      <c r="N866" s="28" t="s">
        <v>72</v>
      </c>
      <c r="O866" s="20">
        <v>579730</v>
      </c>
    </row>
    <row r="867" spans="1:18" ht="45" x14ac:dyDescent="0.2">
      <c r="A867" s="8" t="s">
        <v>34232</v>
      </c>
      <c r="B867" s="5">
        <v>1050</v>
      </c>
      <c r="C867" s="5" t="s">
        <v>11</v>
      </c>
      <c r="D867" s="6" t="s">
        <v>743</v>
      </c>
      <c r="E867" s="6" t="s">
        <v>2439</v>
      </c>
      <c r="F867" s="6" t="s">
        <v>2440</v>
      </c>
      <c r="G867" s="6" t="s">
        <v>2441</v>
      </c>
      <c r="H867" s="6" t="s">
        <v>743</v>
      </c>
      <c r="I867" s="6" t="s">
        <v>19</v>
      </c>
      <c r="J867" s="6">
        <v>2</v>
      </c>
      <c r="K867" s="7">
        <v>41668</v>
      </c>
      <c r="L867" s="6" t="s">
        <v>106</v>
      </c>
      <c r="M867" s="6" t="s">
        <v>107</v>
      </c>
      <c r="N867" s="28" t="s">
        <v>107</v>
      </c>
      <c r="O867" s="20">
        <v>579627</v>
      </c>
    </row>
    <row r="868" spans="1:18" x14ac:dyDescent="0.2">
      <c r="A868" s="8" t="s">
        <v>34233</v>
      </c>
      <c r="B868" s="5">
        <v>1050</v>
      </c>
      <c r="C868" s="5" t="s">
        <v>11</v>
      </c>
      <c r="D868" s="6" t="s">
        <v>743</v>
      </c>
      <c r="E868" s="6" t="s">
        <v>2442</v>
      </c>
      <c r="F868" s="6" t="s">
        <v>2443</v>
      </c>
      <c r="G868" s="6" t="s">
        <v>2444</v>
      </c>
      <c r="H868" s="6" t="s">
        <v>743</v>
      </c>
      <c r="I868" s="6" t="s">
        <v>19</v>
      </c>
      <c r="J868" s="6">
        <v>2</v>
      </c>
      <c r="K868" s="7">
        <v>42718</v>
      </c>
      <c r="L868" s="6" t="s">
        <v>2445</v>
      </c>
      <c r="M868" s="6" t="s">
        <v>2446</v>
      </c>
      <c r="N868" s="28" t="s">
        <v>2446</v>
      </c>
      <c r="O868" s="20"/>
    </row>
    <row r="869" spans="1:18" x14ac:dyDescent="0.2">
      <c r="A869" s="8" t="s">
        <v>34234</v>
      </c>
      <c r="B869" s="5">
        <v>1050</v>
      </c>
      <c r="C869" s="5" t="s">
        <v>11</v>
      </c>
      <c r="D869" s="6" t="s">
        <v>743</v>
      </c>
      <c r="E869" s="6" t="s">
        <v>2447</v>
      </c>
      <c r="F869" s="6" t="s">
        <v>2448</v>
      </c>
      <c r="G869" s="6" t="s">
        <v>2448</v>
      </c>
      <c r="H869" s="6" t="s">
        <v>743</v>
      </c>
      <c r="I869" s="6" t="s">
        <v>19</v>
      </c>
      <c r="J869" s="6">
        <v>12</v>
      </c>
      <c r="K869" s="7">
        <v>41668</v>
      </c>
      <c r="L869" s="6" t="s">
        <v>49</v>
      </c>
      <c r="M869" s="6" t="s">
        <v>50</v>
      </c>
      <c r="N869" s="5" t="s">
        <v>33295</v>
      </c>
      <c r="O869" s="20">
        <v>580082</v>
      </c>
    </row>
    <row r="870" spans="1:18" x14ac:dyDescent="0.2">
      <c r="A870" s="8" t="s">
        <v>34235</v>
      </c>
      <c r="B870" s="5">
        <v>1050</v>
      </c>
      <c r="C870" s="5" t="s">
        <v>11</v>
      </c>
      <c r="D870" s="6" t="s">
        <v>16</v>
      </c>
      <c r="E870" s="6" t="s">
        <v>2449</v>
      </c>
      <c r="F870" s="6" t="s">
        <v>2450</v>
      </c>
      <c r="G870" s="6" t="s">
        <v>2450</v>
      </c>
      <c r="H870" s="6" t="s">
        <v>16</v>
      </c>
      <c r="I870" s="6" t="s">
        <v>19</v>
      </c>
      <c r="J870" s="6">
        <v>2</v>
      </c>
      <c r="K870" s="7">
        <v>41668</v>
      </c>
      <c r="L870" s="6" t="s">
        <v>20</v>
      </c>
      <c r="M870" s="6" t="s">
        <v>21</v>
      </c>
      <c r="N870" s="28" t="str">
        <f>M870</f>
        <v>Подшипники прочие</v>
      </c>
      <c r="O870" s="20"/>
    </row>
    <row r="871" spans="1:18" x14ac:dyDescent="0.2">
      <c r="A871" s="8" t="s">
        <v>34236</v>
      </c>
      <c r="B871" s="5">
        <v>1050</v>
      </c>
      <c r="C871" s="5" t="s">
        <v>11</v>
      </c>
      <c r="D871" s="6" t="s">
        <v>16</v>
      </c>
      <c r="E871" s="6" t="s">
        <v>2451</v>
      </c>
      <c r="F871" s="6" t="s">
        <v>2452</v>
      </c>
      <c r="G871" s="6" t="s">
        <v>2452</v>
      </c>
      <c r="H871" s="6" t="s">
        <v>16</v>
      </c>
      <c r="I871" s="6" t="s">
        <v>19</v>
      </c>
      <c r="J871" s="6">
        <v>9</v>
      </c>
      <c r="K871" s="7">
        <v>42916</v>
      </c>
      <c r="L871" s="6" t="s">
        <v>49</v>
      </c>
      <c r="M871" s="6" t="s">
        <v>50</v>
      </c>
      <c r="N871" s="5" t="s">
        <v>33295</v>
      </c>
      <c r="O871" s="20">
        <v>580082</v>
      </c>
    </row>
    <row r="872" spans="1:18" x14ac:dyDescent="0.2">
      <c r="A872" s="8" t="s">
        <v>34237</v>
      </c>
      <c r="B872" s="5">
        <v>1050</v>
      </c>
      <c r="C872" s="5" t="s">
        <v>11</v>
      </c>
      <c r="D872" s="6" t="s">
        <v>16</v>
      </c>
      <c r="E872" s="6" t="s">
        <v>2453</v>
      </c>
      <c r="F872" s="6" t="s">
        <v>2454</v>
      </c>
      <c r="G872" s="6" t="s">
        <v>2455</v>
      </c>
      <c r="H872" s="6" t="s">
        <v>16</v>
      </c>
      <c r="I872" s="6" t="s">
        <v>19</v>
      </c>
      <c r="J872" s="6">
        <v>2</v>
      </c>
      <c r="K872" s="7">
        <v>43703</v>
      </c>
      <c r="L872" s="6" t="s">
        <v>49</v>
      </c>
      <c r="M872" s="6" t="s">
        <v>50</v>
      </c>
      <c r="N872" s="28" t="str">
        <f>M872</f>
        <v>Подшипники по прайс-листу</v>
      </c>
      <c r="O872" s="20"/>
    </row>
    <row r="873" spans="1:18" x14ac:dyDescent="0.2">
      <c r="A873" s="8" t="s">
        <v>34238</v>
      </c>
      <c r="B873" s="5">
        <v>1050</v>
      </c>
      <c r="C873" s="5" t="s">
        <v>11</v>
      </c>
      <c r="D873" s="6" t="s">
        <v>30</v>
      </c>
      <c r="E873" s="6" t="s">
        <v>2456</v>
      </c>
      <c r="F873" s="6" t="s">
        <v>2457</v>
      </c>
      <c r="G873" s="6" t="s">
        <v>2457</v>
      </c>
      <c r="H873" s="6" t="s">
        <v>16</v>
      </c>
      <c r="I873" s="6" t="s">
        <v>19</v>
      </c>
      <c r="J873" s="6">
        <v>2</v>
      </c>
      <c r="K873" s="7">
        <v>41668</v>
      </c>
      <c r="L873" s="6" t="s">
        <v>49</v>
      </c>
      <c r="M873" s="6" t="s">
        <v>50</v>
      </c>
      <c r="N873" s="5" t="s">
        <v>33295</v>
      </c>
      <c r="O873" s="20">
        <v>580082</v>
      </c>
      <c r="R873" s="22"/>
    </row>
    <row r="874" spans="1:18" x14ac:dyDescent="0.2">
      <c r="A874" s="8" t="s">
        <v>34239</v>
      </c>
      <c r="B874" s="5">
        <v>1050</v>
      </c>
      <c r="C874" s="5" t="s">
        <v>11</v>
      </c>
      <c r="D874" s="6" t="s">
        <v>16</v>
      </c>
      <c r="E874" s="6" t="s">
        <v>2458</v>
      </c>
      <c r="F874" s="6" t="s">
        <v>2459</v>
      </c>
      <c r="G874" s="6" t="s">
        <v>2459</v>
      </c>
      <c r="H874" s="6" t="s">
        <v>2460</v>
      </c>
      <c r="I874" s="6" t="s">
        <v>19</v>
      </c>
      <c r="J874" s="6">
        <v>4</v>
      </c>
      <c r="K874" s="7">
        <v>41457</v>
      </c>
      <c r="L874" s="6" t="s">
        <v>20</v>
      </c>
      <c r="M874" s="6" t="s">
        <v>21</v>
      </c>
      <c r="N874" s="5" t="s">
        <v>33295</v>
      </c>
      <c r="O874" s="20">
        <v>580082</v>
      </c>
    </row>
    <row r="875" spans="1:18" x14ac:dyDescent="0.2">
      <c r="A875" s="8" t="s">
        <v>34240</v>
      </c>
      <c r="B875" s="5">
        <v>1050</v>
      </c>
      <c r="C875" s="5" t="s">
        <v>11</v>
      </c>
      <c r="D875" s="6" t="s">
        <v>16</v>
      </c>
      <c r="E875" s="6" t="s">
        <v>2461</v>
      </c>
      <c r="F875" s="6" t="s">
        <v>2462</v>
      </c>
      <c r="G875" s="6" t="s">
        <v>2462</v>
      </c>
      <c r="H875" s="6" t="s">
        <v>16</v>
      </c>
      <c r="I875" s="6" t="s">
        <v>19</v>
      </c>
      <c r="J875" s="6">
        <v>17</v>
      </c>
      <c r="K875" s="7">
        <v>41457</v>
      </c>
      <c r="L875" s="6" t="s">
        <v>20</v>
      </c>
      <c r="M875" s="6" t="s">
        <v>21</v>
      </c>
      <c r="N875" s="5" t="s">
        <v>33295</v>
      </c>
      <c r="O875" s="20">
        <v>580082</v>
      </c>
    </row>
    <row r="876" spans="1:18" x14ac:dyDescent="0.2">
      <c r="A876" s="8" t="s">
        <v>34241</v>
      </c>
      <c r="B876" s="5">
        <v>1050</v>
      </c>
      <c r="C876" s="5" t="s">
        <v>11</v>
      </c>
      <c r="D876" s="6" t="s">
        <v>16</v>
      </c>
      <c r="E876" s="6" t="s">
        <v>2463</v>
      </c>
      <c r="F876" s="6" t="s">
        <v>2464</v>
      </c>
      <c r="G876" s="6" t="s">
        <v>2464</v>
      </c>
      <c r="H876" s="6" t="s">
        <v>16</v>
      </c>
      <c r="I876" s="6" t="s">
        <v>19</v>
      </c>
      <c r="J876" s="6">
        <v>3</v>
      </c>
      <c r="K876" s="7">
        <v>43799</v>
      </c>
      <c r="L876" s="6" t="s">
        <v>49</v>
      </c>
      <c r="M876" s="6" t="s">
        <v>50</v>
      </c>
      <c r="N876" s="5" t="s">
        <v>33295</v>
      </c>
      <c r="O876" s="20">
        <v>580082</v>
      </c>
    </row>
    <row r="877" spans="1:18" x14ac:dyDescent="0.2">
      <c r="A877" s="8" t="s">
        <v>34242</v>
      </c>
      <c r="B877" s="5">
        <v>1050</v>
      </c>
      <c r="C877" s="5" t="s">
        <v>11</v>
      </c>
      <c r="D877" s="6" t="s">
        <v>743</v>
      </c>
      <c r="E877" s="6" t="s">
        <v>2465</v>
      </c>
      <c r="F877" s="6" t="s">
        <v>2466</v>
      </c>
      <c r="G877" s="6" t="s">
        <v>2466</v>
      </c>
      <c r="H877" s="6" t="s">
        <v>743</v>
      </c>
      <c r="I877" s="6" t="s">
        <v>19</v>
      </c>
      <c r="J877" s="6">
        <v>9</v>
      </c>
      <c r="K877" s="7">
        <v>42730</v>
      </c>
      <c r="L877" s="6" t="s">
        <v>49</v>
      </c>
      <c r="M877" s="6" t="s">
        <v>50</v>
      </c>
      <c r="N877" s="5" t="s">
        <v>33295</v>
      </c>
      <c r="O877" s="20">
        <v>580082</v>
      </c>
    </row>
    <row r="878" spans="1:18" x14ac:dyDescent="0.2">
      <c r="A878" s="8" t="s">
        <v>34243</v>
      </c>
      <c r="B878" s="5">
        <v>1050</v>
      </c>
      <c r="C878" s="5" t="s">
        <v>11</v>
      </c>
      <c r="D878" s="6" t="s">
        <v>16</v>
      </c>
      <c r="E878" s="6" t="s">
        <v>2467</v>
      </c>
      <c r="F878" s="6" t="s">
        <v>2468</v>
      </c>
      <c r="G878" s="6" t="s">
        <v>2468</v>
      </c>
      <c r="H878" s="6" t="s">
        <v>16</v>
      </c>
      <c r="I878" s="6" t="s">
        <v>19</v>
      </c>
      <c r="J878" s="6">
        <v>8</v>
      </c>
      <c r="K878" s="7">
        <v>41274</v>
      </c>
      <c r="L878" s="6" t="s">
        <v>20</v>
      </c>
      <c r="M878" s="6" t="s">
        <v>21</v>
      </c>
      <c r="N878" s="28" t="str">
        <f>M878</f>
        <v>Подшипники прочие</v>
      </c>
      <c r="O878" s="20"/>
    </row>
    <row r="879" spans="1:18" x14ac:dyDescent="0.2">
      <c r="A879" s="8" t="s">
        <v>34244</v>
      </c>
      <c r="B879" s="5">
        <v>1050</v>
      </c>
      <c r="C879" s="5" t="s">
        <v>11</v>
      </c>
      <c r="D879" s="6" t="s">
        <v>16</v>
      </c>
      <c r="E879" s="6" t="s">
        <v>2469</v>
      </c>
      <c r="F879" s="6" t="s">
        <v>2470</v>
      </c>
      <c r="G879" s="6" t="s">
        <v>2470</v>
      </c>
      <c r="H879" s="6" t="s">
        <v>663</v>
      </c>
      <c r="I879" s="6" t="s">
        <v>19</v>
      </c>
      <c r="J879" s="6">
        <v>4</v>
      </c>
      <c r="K879" s="7">
        <v>42461</v>
      </c>
      <c r="L879" s="6" t="s">
        <v>49</v>
      </c>
      <c r="M879" s="6" t="s">
        <v>50</v>
      </c>
      <c r="N879" s="28" t="str">
        <f>M879</f>
        <v>Подшипники по прайс-листу</v>
      </c>
      <c r="O879" s="20"/>
    </row>
    <row r="880" spans="1:18" x14ac:dyDescent="0.2">
      <c r="A880" s="8" t="s">
        <v>34245</v>
      </c>
      <c r="B880" s="5">
        <v>1050</v>
      </c>
      <c r="C880" s="5" t="s">
        <v>11</v>
      </c>
      <c r="D880" s="6" t="s">
        <v>16</v>
      </c>
      <c r="E880" s="6" t="s">
        <v>2471</v>
      </c>
      <c r="F880" s="6" t="s">
        <v>2472</v>
      </c>
      <c r="G880" s="6" t="s">
        <v>2472</v>
      </c>
      <c r="H880" s="6" t="s">
        <v>16</v>
      </c>
      <c r="I880" s="6" t="s">
        <v>19</v>
      </c>
      <c r="J880" s="6">
        <v>1</v>
      </c>
      <c r="K880" s="7">
        <v>41274</v>
      </c>
      <c r="L880" s="6" t="s">
        <v>49</v>
      </c>
      <c r="M880" s="6" t="s">
        <v>50</v>
      </c>
      <c r="N880" s="5" t="s">
        <v>33295</v>
      </c>
      <c r="O880" s="20">
        <v>580082</v>
      </c>
      <c r="R880" s="22"/>
    </row>
    <row r="881" spans="1:18" x14ac:dyDescent="0.2">
      <c r="A881" s="8" t="s">
        <v>34246</v>
      </c>
      <c r="B881" s="5">
        <v>1050</v>
      </c>
      <c r="C881" s="5" t="s">
        <v>11</v>
      </c>
      <c r="D881" s="6" t="s">
        <v>16</v>
      </c>
      <c r="E881" s="6" t="s">
        <v>2473</v>
      </c>
      <c r="F881" s="6" t="s">
        <v>2474</v>
      </c>
      <c r="G881" s="6" t="s">
        <v>2474</v>
      </c>
      <c r="H881" s="6" t="s">
        <v>16</v>
      </c>
      <c r="I881" s="6" t="s">
        <v>19</v>
      </c>
      <c r="J881" s="6">
        <v>2</v>
      </c>
      <c r="K881" s="7">
        <v>41274</v>
      </c>
      <c r="L881" s="6" t="s">
        <v>49</v>
      </c>
      <c r="M881" s="6" t="s">
        <v>50</v>
      </c>
      <c r="N881" s="5" t="s">
        <v>33295</v>
      </c>
      <c r="O881" s="20">
        <v>580082</v>
      </c>
      <c r="R881" s="22"/>
    </row>
    <row r="882" spans="1:18" x14ac:dyDescent="0.2">
      <c r="A882" s="8" t="s">
        <v>34247</v>
      </c>
      <c r="B882" s="5">
        <v>1050</v>
      </c>
      <c r="C882" s="5" t="s">
        <v>11</v>
      </c>
      <c r="D882" s="6" t="s">
        <v>16</v>
      </c>
      <c r="E882" s="6" t="s">
        <v>2475</v>
      </c>
      <c r="F882" s="6" t="s">
        <v>2476</v>
      </c>
      <c r="G882" s="6" t="s">
        <v>2477</v>
      </c>
      <c r="H882" s="6" t="s">
        <v>16</v>
      </c>
      <c r="I882" s="6" t="s">
        <v>19</v>
      </c>
      <c r="J882" s="6">
        <v>4</v>
      </c>
      <c r="K882" s="7">
        <v>43447</v>
      </c>
      <c r="L882" s="6" t="s">
        <v>49</v>
      </c>
      <c r="M882" s="6" t="s">
        <v>50</v>
      </c>
      <c r="N882" s="5" t="s">
        <v>33295</v>
      </c>
      <c r="O882" s="20">
        <v>580082</v>
      </c>
    </row>
    <row r="883" spans="1:18" x14ac:dyDescent="0.2">
      <c r="A883" s="8" t="s">
        <v>34248</v>
      </c>
      <c r="B883" s="5">
        <v>1050</v>
      </c>
      <c r="C883" s="5" t="s">
        <v>11</v>
      </c>
      <c r="D883" s="6" t="s">
        <v>30</v>
      </c>
      <c r="E883" s="6" t="s">
        <v>2478</v>
      </c>
      <c r="F883" s="6" t="s">
        <v>2479</v>
      </c>
      <c r="G883" s="6" t="s">
        <v>2480</v>
      </c>
      <c r="H883" s="6" t="s">
        <v>30</v>
      </c>
      <c r="I883" s="6" t="s">
        <v>19</v>
      </c>
      <c r="J883" s="6">
        <v>1</v>
      </c>
      <c r="K883" s="7">
        <v>41668</v>
      </c>
      <c r="L883" s="6" t="s">
        <v>34</v>
      </c>
      <c r="M883" s="6" t="s">
        <v>35</v>
      </c>
      <c r="N883" s="5" t="s">
        <v>33295</v>
      </c>
      <c r="O883" s="20">
        <v>579480</v>
      </c>
    </row>
    <row r="884" spans="1:18" ht="45" x14ac:dyDescent="0.2">
      <c r="A884" s="8" t="s">
        <v>34249</v>
      </c>
      <c r="B884" s="5">
        <v>1050</v>
      </c>
      <c r="C884" s="5" t="s">
        <v>11</v>
      </c>
      <c r="D884" s="6" t="s">
        <v>38</v>
      </c>
      <c r="E884" s="6" t="s">
        <v>2481</v>
      </c>
      <c r="F884" s="6" t="s">
        <v>2482</v>
      </c>
      <c r="G884" s="6" t="s">
        <v>2482</v>
      </c>
      <c r="H884" s="6" t="s">
        <v>2483</v>
      </c>
      <c r="I884" s="6" t="s">
        <v>19</v>
      </c>
      <c r="J884" s="6">
        <v>1</v>
      </c>
      <c r="K884" s="7">
        <v>42214</v>
      </c>
      <c r="L884" s="6" t="s">
        <v>886</v>
      </c>
      <c r="M884" s="6" t="s">
        <v>887</v>
      </c>
      <c r="N884" s="28" t="s">
        <v>887</v>
      </c>
      <c r="O884" s="20">
        <v>579624</v>
      </c>
    </row>
    <row r="885" spans="1:18" x14ac:dyDescent="0.2">
      <c r="A885" s="8" t="s">
        <v>34250</v>
      </c>
      <c r="B885" s="5">
        <v>1050</v>
      </c>
      <c r="C885" s="5" t="s">
        <v>11</v>
      </c>
      <c r="D885" s="6" t="s">
        <v>38</v>
      </c>
      <c r="E885" s="6" t="s">
        <v>2484</v>
      </c>
      <c r="F885" s="6" t="s">
        <v>2485</v>
      </c>
      <c r="G885" s="6" t="s">
        <v>2485</v>
      </c>
      <c r="H885" s="6" t="s">
        <v>2486</v>
      </c>
      <c r="I885" s="6" t="s">
        <v>19</v>
      </c>
      <c r="J885" s="6">
        <v>6</v>
      </c>
      <c r="K885" s="7">
        <v>41274</v>
      </c>
      <c r="L885" s="6" t="s">
        <v>2487</v>
      </c>
      <c r="M885" s="6" t="s">
        <v>2488</v>
      </c>
      <c r="N885" s="5" t="s">
        <v>33273</v>
      </c>
      <c r="O885" s="20">
        <v>579900</v>
      </c>
    </row>
    <row r="886" spans="1:18" x14ac:dyDescent="0.2">
      <c r="A886" s="8" t="s">
        <v>34251</v>
      </c>
      <c r="B886" s="5">
        <v>1050</v>
      </c>
      <c r="C886" s="5" t="s">
        <v>11</v>
      </c>
      <c r="D886" s="6" t="s">
        <v>36</v>
      </c>
      <c r="E886" s="6" t="s">
        <v>2489</v>
      </c>
      <c r="F886" s="6" t="s">
        <v>2490</v>
      </c>
      <c r="G886" s="6" t="s">
        <v>2491</v>
      </c>
      <c r="H886" s="6" t="s">
        <v>38</v>
      </c>
      <c r="I886" s="6" t="s">
        <v>19</v>
      </c>
      <c r="J886" s="6">
        <v>3</v>
      </c>
      <c r="K886" s="7">
        <v>42718</v>
      </c>
      <c r="L886" s="6" t="s">
        <v>484</v>
      </c>
      <c r="M886" s="6" t="s">
        <v>485</v>
      </c>
      <c r="N886" s="5" t="s">
        <v>33273</v>
      </c>
      <c r="O886" s="20">
        <v>579900</v>
      </c>
    </row>
    <row r="887" spans="1:18" x14ac:dyDescent="0.2">
      <c r="A887" s="8" t="s">
        <v>34252</v>
      </c>
      <c r="B887" s="5">
        <v>1050</v>
      </c>
      <c r="C887" s="5" t="s">
        <v>11</v>
      </c>
      <c r="D887" s="6" t="s">
        <v>38</v>
      </c>
      <c r="E887" s="6" t="s">
        <v>2489</v>
      </c>
      <c r="F887" s="6" t="s">
        <v>2490</v>
      </c>
      <c r="G887" s="6" t="s">
        <v>2491</v>
      </c>
      <c r="H887" s="6" t="s">
        <v>38</v>
      </c>
      <c r="I887" s="6" t="s">
        <v>19</v>
      </c>
      <c r="J887" s="6">
        <v>3</v>
      </c>
      <c r="K887" s="7">
        <v>42718</v>
      </c>
      <c r="L887" s="6" t="s">
        <v>484</v>
      </c>
      <c r="M887" s="6" t="s">
        <v>485</v>
      </c>
      <c r="N887" s="5" t="s">
        <v>33273</v>
      </c>
      <c r="O887" s="20">
        <v>579900</v>
      </c>
    </row>
    <row r="888" spans="1:18" x14ac:dyDescent="0.2">
      <c r="A888" s="8" t="s">
        <v>34253</v>
      </c>
      <c r="B888" s="5">
        <v>1050</v>
      </c>
      <c r="C888" s="5" t="s">
        <v>11</v>
      </c>
      <c r="D888" s="6" t="s">
        <v>30</v>
      </c>
      <c r="E888" s="6" t="s">
        <v>2492</v>
      </c>
      <c r="F888" s="6" t="s">
        <v>2493</v>
      </c>
      <c r="G888" s="6" t="s">
        <v>2494</v>
      </c>
      <c r="H888" s="6" t="s">
        <v>30</v>
      </c>
      <c r="I888" s="6" t="s">
        <v>19</v>
      </c>
      <c r="J888" s="6">
        <v>4</v>
      </c>
      <c r="K888" s="7">
        <v>42718</v>
      </c>
      <c r="L888" s="6" t="s">
        <v>34</v>
      </c>
      <c r="M888" s="6" t="s">
        <v>35</v>
      </c>
      <c r="N888" s="5" t="s">
        <v>33295</v>
      </c>
      <c r="O888" s="20">
        <v>579480</v>
      </c>
    </row>
    <row r="889" spans="1:18" x14ac:dyDescent="0.2">
      <c r="A889" s="8" t="s">
        <v>34254</v>
      </c>
      <c r="B889" s="5">
        <v>1050</v>
      </c>
      <c r="C889" s="5" t="s">
        <v>11</v>
      </c>
      <c r="D889" s="6" t="s">
        <v>36</v>
      </c>
      <c r="E889" s="6" t="s">
        <v>2495</v>
      </c>
      <c r="F889" s="6" t="s">
        <v>2496</v>
      </c>
      <c r="G889" s="6" t="s">
        <v>2496</v>
      </c>
      <c r="H889" s="6" t="s">
        <v>37</v>
      </c>
      <c r="I889" s="6" t="s">
        <v>19</v>
      </c>
      <c r="J889" s="6">
        <v>2</v>
      </c>
      <c r="K889" s="7">
        <v>42718</v>
      </c>
      <c r="L889" s="6" t="s">
        <v>34</v>
      </c>
      <c r="M889" s="6" t="s">
        <v>35</v>
      </c>
      <c r="N889" s="5" t="s">
        <v>33295</v>
      </c>
      <c r="O889" s="20">
        <v>579480</v>
      </c>
    </row>
    <row r="890" spans="1:18" x14ac:dyDescent="0.2">
      <c r="A890" s="8" t="s">
        <v>34255</v>
      </c>
      <c r="B890" s="5">
        <v>1050</v>
      </c>
      <c r="C890" s="5" t="s">
        <v>11</v>
      </c>
      <c r="D890" s="6" t="s">
        <v>30</v>
      </c>
      <c r="E890" s="6" t="s">
        <v>2497</v>
      </c>
      <c r="F890" s="6" t="s">
        <v>2498</v>
      </c>
      <c r="G890" s="6" t="s">
        <v>2498</v>
      </c>
      <c r="H890" s="6" t="s">
        <v>30</v>
      </c>
      <c r="I890" s="6" t="s">
        <v>19</v>
      </c>
      <c r="J890" s="6">
        <v>1</v>
      </c>
      <c r="K890" s="7">
        <v>41668</v>
      </c>
      <c r="L890" s="6" t="s">
        <v>34</v>
      </c>
      <c r="M890" s="6" t="s">
        <v>35</v>
      </c>
      <c r="N890" s="5" t="s">
        <v>33295</v>
      </c>
      <c r="O890" s="20">
        <v>579480</v>
      </c>
    </row>
    <row r="891" spans="1:18" x14ac:dyDescent="0.2">
      <c r="A891" s="8" t="s">
        <v>34256</v>
      </c>
      <c r="B891" s="5">
        <v>1050</v>
      </c>
      <c r="C891" s="5" t="s">
        <v>11</v>
      </c>
      <c r="D891" s="6" t="s">
        <v>30</v>
      </c>
      <c r="E891" s="6" t="s">
        <v>2499</v>
      </c>
      <c r="F891" s="6" t="s">
        <v>2500</v>
      </c>
      <c r="G891" s="6" t="s">
        <v>2501</v>
      </c>
      <c r="H891" s="6" t="s">
        <v>30</v>
      </c>
      <c r="I891" s="6" t="s">
        <v>19</v>
      </c>
      <c r="J891" s="6">
        <v>3</v>
      </c>
      <c r="K891" s="7">
        <v>41668</v>
      </c>
      <c r="L891" s="6" t="s">
        <v>34</v>
      </c>
      <c r="M891" s="6" t="s">
        <v>35</v>
      </c>
      <c r="N891" s="5" t="s">
        <v>33295</v>
      </c>
      <c r="O891" s="20">
        <v>579480</v>
      </c>
    </row>
    <row r="892" spans="1:18" x14ac:dyDescent="0.2">
      <c r="A892" s="8" t="s">
        <v>34257</v>
      </c>
      <c r="B892" s="5">
        <v>1050</v>
      </c>
      <c r="C892" s="5" t="s">
        <v>11</v>
      </c>
      <c r="D892" s="6" t="s">
        <v>125</v>
      </c>
      <c r="E892" s="6" t="s">
        <v>2502</v>
      </c>
      <c r="F892" s="6" t="s">
        <v>2503</v>
      </c>
      <c r="G892" s="6" t="s">
        <v>2504</v>
      </c>
      <c r="H892" s="6" t="s">
        <v>125</v>
      </c>
      <c r="I892" s="6" t="s">
        <v>19</v>
      </c>
      <c r="J892" s="6">
        <v>2</v>
      </c>
      <c r="K892" s="7">
        <v>41883</v>
      </c>
      <c r="L892" s="6" t="s">
        <v>257</v>
      </c>
      <c r="M892" s="6" t="s">
        <v>258</v>
      </c>
      <c r="N892" s="5" t="s">
        <v>33295</v>
      </c>
      <c r="O892" s="20">
        <v>579480</v>
      </c>
    </row>
    <row r="893" spans="1:18" ht="22.5" x14ac:dyDescent="0.2">
      <c r="A893" s="8" t="s">
        <v>34258</v>
      </c>
      <c r="B893" s="5">
        <v>1050</v>
      </c>
      <c r="C893" s="5" t="s">
        <v>11</v>
      </c>
      <c r="D893" s="6" t="s">
        <v>38</v>
      </c>
      <c r="E893" s="6" t="s">
        <v>2505</v>
      </c>
      <c r="F893" s="6" t="s">
        <v>2506</v>
      </c>
      <c r="G893" s="6" t="s">
        <v>2506</v>
      </c>
      <c r="H893" s="6" t="s">
        <v>38</v>
      </c>
      <c r="I893" s="6" t="s">
        <v>19</v>
      </c>
      <c r="J893" s="6">
        <v>23</v>
      </c>
      <c r="K893" s="7">
        <v>43799</v>
      </c>
      <c r="L893" s="6" t="s">
        <v>2507</v>
      </c>
      <c r="M893" s="6" t="s">
        <v>2508</v>
      </c>
      <c r="N893" s="5" t="s">
        <v>33278</v>
      </c>
      <c r="O893" s="20">
        <v>579913</v>
      </c>
    </row>
    <row r="894" spans="1:18" ht="33.75" x14ac:dyDescent="0.2">
      <c r="A894" s="8" t="s">
        <v>34259</v>
      </c>
      <c r="B894" s="5">
        <v>1050</v>
      </c>
      <c r="C894" s="5" t="s">
        <v>11</v>
      </c>
      <c r="D894" s="6" t="s">
        <v>145</v>
      </c>
      <c r="E894" s="6" t="s">
        <v>2509</v>
      </c>
      <c r="F894" s="6" t="s">
        <v>2510</v>
      </c>
      <c r="G894" s="6" t="s">
        <v>2511</v>
      </c>
      <c r="H894" s="6" t="s">
        <v>38</v>
      </c>
      <c r="I894" s="6" t="s">
        <v>19</v>
      </c>
      <c r="J894" s="6">
        <v>2</v>
      </c>
      <c r="K894" s="7">
        <v>41274</v>
      </c>
      <c r="L894" s="6" t="s">
        <v>1218</v>
      </c>
      <c r="M894" s="6" t="s">
        <v>1219</v>
      </c>
      <c r="N894" s="5" t="s">
        <v>33205</v>
      </c>
      <c r="O894" s="25">
        <v>580222</v>
      </c>
    </row>
    <row r="895" spans="1:18" x14ac:dyDescent="0.2">
      <c r="A895" s="8" t="s">
        <v>34260</v>
      </c>
      <c r="B895" s="5">
        <v>1050</v>
      </c>
      <c r="C895" s="5" t="s">
        <v>11</v>
      </c>
      <c r="D895" s="6" t="s">
        <v>38</v>
      </c>
      <c r="E895" s="6" t="s">
        <v>2512</v>
      </c>
      <c r="F895" s="6" t="s">
        <v>2513</v>
      </c>
      <c r="G895" s="6" t="s">
        <v>2514</v>
      </c>
      <c r="H895" s="6" t="s">
        <v>38</v>
      </c>
      <c r="I895" s="6" t="s">
        <v>19</v>
      </c>
      <c r="J895" s="6">
        <v>5</v>
      </c>
      <c r="K895" s="7">
        <v>42216</v>
      </c>
      <c r="L895" s="6" t="s">
        <v>1030</v>
      </c>
      <c r="M895" s="6" t="s">
        <v>1031</v>
      </c>
      <c r="N895" s="28" t="s">
        <v>33273</v>
      </c>
      <c r="O895" s="20">
        <v>579900</v>
      </c>
    </row>
    <row r="896" spans="1:18" x14ac:dyDescent="0.2">
      <c r="A896" s="8" t="s">
        <v>34261</v>
      </c>
      <c r="B896" s="5">
        <v>1050</v>
      </c>
      <c r="C896" s="5" t="s">
        <v>11</v>
      </c>
      <c r="D896" s="6" t="s">
        <v>16</v>
      </c>
      <c r="E896" s="6" t="s">
        <v>2515</v>
      </c>
      <c r="F896" s="6" t="s">
        <v>2516</v>
      </c>
      <c r="G896" s="6" t="s">
        <v>2517</v>
      </c>
      <c r="H896" s="6" t="s">
        <v>2518</v>
      </c>
      <c r="I896" s="6" t="s">
        <v>19</v>
      </c>
      <c r="J896" s="6">
        <v>1</v>
      </c>
      <c r="K896" s="7">
        <v>44834</v>
      </c>
      <c r="L896" s="6"/>
      <c r="M896" s="6"/>
      <c r="N896" s="5"/>
      <c r="O896" s="20"/>
    </row>
    <row r="897" spans="1:15" x14ac:dyDescent="0.2">
      <c r="A897" s="8" t="s">
        <v>34262</v>
      </c>
      <c r="B897" s="5">
        <v>1050</v>
      </c>
      <c r="C897" s="5" t="s">
        <v>11</v>
      </c>
      <c r="D897" s="6" t="s">
        <v>38</v>
      </c>
      <c r="E897" s="6" t="s">
        <v>2519</v>
      </c>
      <c r="F897" s="6" t="s">
        <v>2520</v>
      </c>
      <c r="G897" s="6" t="s">
        <v>2520</v>
      </c>
      <c r="H897" s="6" t="s">
        <v>38</v>
      </c>
      <c r="I897" s="6" t="s">
        <v>150</v>
      </c>
      <c r="J897" s="6">
        <v>1</v>
      </c>
      <c r="K897" s="7">
        <v>43799</v>
      </c>
      <c r="L897" s="6" t="s">
        <v>1030</v>
      </c>
      <c r="M897" s="6" t="s">
        <v>1031</v>
      </c>
      <c r="N897" s="28" t="s">
        <v>33273</v>
      </c>
      <c r="O897" s="20">
        <v>579900</v>
      </c>
    </row>
    <row r="898" spans="1:15" x14ac:dyDescent="0.2">
      <c r="A898" s="8" t="s">
        <v>34263</v>
      </c>
      <c r="B898" s="5">
        <v>1050</v>
      </c>
      <c r="C898" s="5" t="s">
        <v>11</v>
      </c>
      <c r="D898" s="6" t="s">
        <v>36</v>
      </c>
      <c r="E898" s="6" t="s">
        <v>2521</v>
      </c>
      <c r="F898" s="6" t="s">
        <v>2522</v>
      </c>
      <c r="G898" s="6" t="s">
        <v>2522</v>
      </c>
      <c r="H898" s="6" t="s">
        <v>37</v>
      </c>
      <c r="I898" s="6" t="s">
        <v>150</v>
      </c>
      <c r="J898" s="6">
        <v>1</v>
      </c>
      <c r="K898" s="7">
        <v>41668</v>
      </c>
      <c r="L898" s="6" t="s">
        <v>484</v>
      </c>
      <c r="M898" s="6" t="s">
        <v>485</v>
      </c>
      <c r="N898" s="5" t="s">
        <v>33273</v>
      </c>
      <c r="O898" s="20">
        <v>579900</v>
      </c>
    </row>
    <row r="899" spans="1:15" ht="45" x14ac:dyDescent="0.2">
      <c r="A899" s="8" t="s">
        <v>34264</v>
      </c>
      <c r="B899" s="5">
        <v>1050</v>
      </c>
      <c r="C899" s="5" t="s">
        <v>11</v>
      </c>
      <c r="D899" s="6" t="s">
        <v>38</v>
      </c>
      <c r="E899" s="6" t="s">
        <v>2523</v>
      </c>
      <c r="F899" s="6" t="s">
        <v>2524</v>
      </c>
      <c r="G899" s="6" t="s">
        <v>2524</v>
      </c>
      <c r="H899" s="6" t="s">
        <v>38</v>
      </c>
      <c r="I899" s="6" t="s">
        <v>150</v>
      </c>
      <c r="J899" s="6">
        <v>1</v>
      </c>
      <c r="K899" s="7">
        <v>41274</v>
      </c>
      <c r="L899" s="6" t="s">
        <v>886</v>
      </c>
      <c r="M899" s="6" t="s">
        <v>887</v>
      </c>
      <c r="N899" s="28" t="s">
        <v>887</v>
      </c>
      <c r="O899" s="20">
        <v>579624</v>
      </c>
    </row>
    <row r="900" spans="1:15" ht="22.5" x14ac:dyDescent="0.2">
      <c r="A900" s="8" t="s">
        <v>34265</v>
      </c>
      <c r="B900" s="5">
        <v>1050</v>
      </c>
      <c r="C900" s="5" t="s">
        <v>11</v>
      </c>
      <c r="D900" s="6" t="s">
        <v>22</v>
      </c>
      <c r="E900" s="6" t="s">
        <v>2525</v>
      </c>
      <c r="F900" s="6" t="s">
        <v>2526</v>
      </c>
      <c r="G900" s="6" t="s">
        <v>2526</v>
      </c>
      <c r="H900" s="6" t="s">
        <v>2527</v>
      </c>
      <c r="I900" s="6" t="s">
        <v>19</v>
      </c>
      <c r="J900" s="6">
        <v>2</v>
      </c>
      <c r="K900" s="7">
        <v>42440</v>
      </c>
      <c r="L900" s="6" t="s">
        <v>2528</v>
      </c>
      <c r="M900" s="6" t="s">
        <v>2529</v>
      </c>
      <c r="N900" s="28" t="s">
        <v>2529</v>
      </c>
      <c r="O900" s="25">
        <v>580206</v>
      </c>
    </row>
    <row r="901" spans="1:15" ht="22.5" x14ac:dyDescent="0.2">
      <c r="A901" s="8" t="s">
        <v>34266</v>
      </c>
      <c r="B901" s="5">
        <v>1050</v>
      </c>
      <c r="C901" s="5" t="s">
        <v>11</v>
      </c>
      <c r="D901" s="6" t="s">
        <v>22</v>
      </c>
      <c r="E901" s="6" t="s">
        <v>2530</v>
      </c>
      <c r="F901" s="6" t="s">
        <v>2531</v>
      </c>
      <c r="G901" s="6" t="s">
        <v>2532</v>
      </c>
      <c r="H901" s="6" t="s">
        <v>2533</v>
      </c>
      <c r="I901" s="6" t="s">
        <v>19</v>
      </c>
      <c r="J901" s="6">
        <v>1</v>
      </c>
      <c r="K901" s="7">
        <v>42578</v>
      </c>
      <c r="L901" s="6" t="s">
        <v>2534</v>
      </c>
      <c r="M901" s="6" t="s">
        <v>2535</v>
      </c>
      <c r="N901" s="28" t="s">
        <v>2535</v>
      </c>
      <c r="O901" s="25">
        <v>580193</v>
      </c>
    </row>
    <row r="902" spans="1:15" ht="22.5" x14ac:dyDescent="0.2">
      <c r="A902" s="8" t="s">
        <v>34267</v>
      </c>
      <c r="B902" s="5">
        <v>1050</v>
      </c>
      <c r="C902" s="5" t="s">
        <v>11</v>
      </c>
      <c r="D902" s="6" t="s">
        <v>22</v>
      </c>
      <c r="E902" s="6" t="s">
        <v>2530</v>
      </c>
      <c r="F902" s="6" t="s">
        <v>2531</v>
      </c>
      <c r="G902" s="6" t="s">
        <v>2532</v>
      </c>
      <c r="H902" s="6" t="s">
        <v>22</v>
      </c>
      <c r="I902" s="6" t="s">
        <v>19</v>
      </c>
      <c r="J902" s="6">
        <v>2</v>
      </c>
      <c r="K902" s="7">
        <v>41274</v>
      </c>
      <c r="L902" s="6" t="s">
        <v>2534</v>
      </c>
      <c r="M902" s="6" t="s">
        <v>2535</v>
      </c>
      <c r="N902" s="28" t="s">
        <v>2535</v>
      </c>
      <c r="O902" s="25">
        <v>580193</v>
      </c>
    </row>
    <row r="903" spans="1:15" x14ac:dyDescent="0.2">
      <c r="A903" s="8" t="s">
        <v>34268</v>
      </c>
      <c r="B903" s="5">
        <v>1050</v>
      </c>
      <c r="C903" s="5" t="s">
        <v>11</v>
      </c>
      <c r="D903" s="6" t="s">
        <v>125</v>
      </c>
      <c r="E903" s="6" t="s">
        <v>2536</v>
      </c>
      <c r="F903" s="6" t="s">
        <v>2537</v>
      </c>
      <c r="G903" s="6" t="s">
        <v>2538</v>
      </c>
      <c r="H903" s="6" t="s">
        <v>125</v>
      </c>
      <c r="I903" s="6" t="s">
        <v>19</v>
      </c>
      <c r="J903" s="6">
        <v>3</v>
      </c>
      <c r="K903" s="7">
        <v>41274</v>
      </c>
      <c r="L903" s="6" t="s">
        <v>34</v>
      </c>
      <c r="M903" s="6" t="s">
        <v>35</v>
      </c>
      <c r="N903" s="5" t="s">
        <v>33295</v>
      </c>
      <c r="O903" s="20">
        <v>579480</v>
      </c>
    </row>
    <row r="904" spans="1:15" x14ac:dyDescent="0.2">
      <c r="A904" s="8" t="s">
        <v>34269</v>
      </c>
      <c r="B904" s="5">
        <v>1050</v>
      </c>
      <c r="C904" s="5" t="s">
        <v>11</v>
      </c>
      <c r="D904" s="6" t="s">
        <v>16</v>
      </c>
      <c r="E904" s="6" t="s">
        <v>2539</v>
      </c>
      <c r="F904" s="6" t="s">
        <v>2540</v>
      </c>
      <c r="G904" s="6" t="s">
        <v>2540</v>
      </c>
      <c r="H904" s="6" t="s">
        <v>16</v>
      </c>
      <c r="I904" s="6" t="s">
        <v>19</v>
      </c>
      <c r="J904" s="6">
        <v>3</v>
      </c>
      <c r="K904" s="7">
        <v>41274</v>
      </c>
      <c r="L904" s="6" t="s">
        <v>49</v>
      </c>
      <c r="M904" s="6" t="s">
        <v>50</v>
      </c>
      <c r="N904" s="28" t="str">
        <f>M904</f>
        <v>Подшипники по прайс-листу</v>
      </c>
      <c r="O904" s="20"/>
    </row>
    <row r="905" spans="1:15" ht="33.75" x14ac:dyDescent="0.2">
      <c r="A905" s="8" t="s">
        <v>34270</v>
      </c>
      <c r="B905" s="5">
        <v>1050</v>
      </c>
      <c r="C905" s="5" t="s">
        <v>11</v>
      </c>
      <c r="D905" s="6" t="s">
        <v>16</v>
      </c>
      <c r="E905" s="6" t="s">
        <v>2541</v>
      </c>
      <c r="F905" s="6" t="s">
        <v>2542</v>
      </c>
      <c r="G905" s="6" t="s">
        <v>2543</v>
      </c>
      <c r="H905" s="6" t="s">
        <v>16</v>
      </c>
      <c r="I905" s="6" t="s">
        <v>19</v>
      </c>
      <c r="J905" s="6">
        <v>1</v>
      </c>
      <c r="K905" s="7">
        <v>44044</v>
      </c>
      <c r="L905" s="6" t="s">
        <v>2112</v>
      </c>
      <c r="M905" s="6" t="s">
        <v>2113</v>
      </c>
      <c r="N905" s="28" t="s">
        <v>2113</v>
      </c>
      <c r="O905" s="20">
        <v>579719</v>
      </c>
    </row>
    <row r="906" spans="1:15" ht="22.5" x14ac:dyDescent="0.2">
      <c r="A906" s="8" t="s">
        <v>34271</v>
      </c>
      <c r="B906" s="5">
        <v>1050</v>
      </c>
      <c r="C906" s="5" t="s">
        <v>11</v>
      </c>
      <c r="D906" s="6" t="s">
        <v>16</v>
      </c>
      <c r="E906" s="6" t="s">
        <v>2544</v>
      </c>
      <c r="F906" s="6" t="s">
        <v>2545</v>
      </c>
      <c r="G906" s="6" t="s">
        <v>2545</v>
      </c>
      <c r="H906" s="6" t="s">
        <v>16</v>
      </c>
      <c r="I906" s="6" t="s">
        <v>19</v>
      </c>
      <c r="J906" s="6">
        <v>1</v>
      </c>
      <c r="K906" s="7">
        <v>42978</v>
      </c>
      <c r="L906" s="6" t="s">
        <v>71</v>
      </c>
      <c r="M906" s="6" t="s">
        <v>72</v>
      </c>
      <c r="N906" s="28" t="s">
        <v>72</v>
      </c>
      <c r="O906" s="20">
        <v>579730</v>
      </c>
    </row>
    <row r="907" spans="1:15" x14ac:dyDescent="0.2">
      <c r="A907" s="8" t="s">
        <v>34272</v>
      </c>
      <c r="B907" s="5">
        <v>1050</v>
      </c>
      <c r="C907" s="5" t="s">
        <v>11</v>
      </c>
      <c r="D907" s="6" t="s">
        <v>16</v>
      </c>
      <c r="E907" s="6" t="s">
        <v>2546</v>
      </c>
      <c r="F907" s="6" t="s">
        <v>2547</v>
      </c>
      <c r="G907" s="6" t="s">
        <v>2548</v>
      </c>
      <c r="H907" s="6" t="s">
        <v>2549</v>
      </c>
      <c r="I907" s="6" t="s">
        <v>19</v>
      </c>
      <c r="J907" s="6">
        <v>8</v>
      </c>
      <c r="K907" s="7">
        <v>42115</v>
      </c>
      <c r="L907" s="6" t="s">
        <v>520</v>
      </c>
      <c r="M907" s="6" t="s">
        <v>521</v>
      </c>
      <c r="N907" s="5" t="s">
        <v>33295</v>
      </c>
      <c r="O907" s="20">
        <v>579424</v>
      </c>
    </row>
    <row r="908" spans="1:15" x14ac:dyDescent="0.2">
      <c r="A908" s="8" t="s">
        <v>34273</v>
      </c>
      <c r="B908" s="5">
        <v>1050</v>
      </c>
      <c r="C908" s="5" t="s">
        <v>11</v>
      </c>
      <c r="D908" s="6" t="s">
        <v>16</v>
      </c>
      <c r="E908" s="6" t="s">
        <v>2546</v>
      </c>
      <c r="F908" s="6" t="s">
        <v>2547</v>
      </c>
      <c r="G908" s="6" t="s">
        <v>2548</v>
      </c>
      <c r="H908" s="6" t="s">
        <v>2550</v>
      </c>
      <c r="I908" s="6" t="s">
        <v>19</v>
      </c>
      <c r="J908" s="6">
        <v>48</v>
      </c>
      <c r="K908" s="7">
        <v>42181</v>
      </c>
      <c r="L908" s="6" t="s">
        <v>520</v>
      </c>
      <c r="M908" s="6" t="s">
        <v>521</v>
      </c>
      <c r="N908" s="5" t="s">
        <v>33295</v>
      </c>
      <c r="O908" s="20">
        <v>579424</v>
      </c>
    </row>
    <row r="909" spans="1:15" x14ac:dyDescent="0.2">
      <c r="A909" s="8" t="s">
        <v>34274</v>
      </c>
      <c r="B909" s="5">
        <v>1050</v>
      </c>
      <c r="C909" s="5" t="s">
        <v>11</v>
      </c>
      <c r="D909" s="6" t="s">
        <v>16</v>
      </c>
      <c r="E909" s="6" t="s">
        <v>2546</v>
      </c>
      <c r="F909" s="6" t="s">
        <v>2547</v>
      </c>
      <c r="G909" s="6" t="s">
        <v>2548</v>
      </c>
      <c r="H909" s="6" t="s">
        <v>2551</v>
      </c>
      <c r="I909" s="6" t="s">
        <v>19</v>
      </c>
      <c r="J909" s="6">
        <v>25</v>
      </c>
      <c r="K909" s="7">
        <v>41668</v>
      </c>
      <c r="L909" s="6" t="s">
        <v>520</v>
      </c>
      <c r="M909" s="6" t="s">
        <v>521</v>
      </c>
      <c r="N909" s="5" t="s">
        <v>33295</v>
      </c>
      <c r="O909" s="20">
        <v>579424</v>
      </c>
    </row>
    <row r="910" spans="1:15" x14ac:dyDescent="0.2">
      <c r="A910" s="8" t="s">
        <v>34275</v>
      </c>
      <c r="B910" s="5">
        <v>1050</v>
      </c>
      <c r="C910" s="5" t="s">
        <v>11</v>
      </c>
      <c r="D910" s="6" t="s">
        <v>30</v>
      </c>
      <c r="E910" s="6" t="s">
        <v>2546</v>
      </c>
      <c r="F910" s="6" t="s">
        <v>2547</v>
      </c>
      <c r="G910" s="6" t="s">
        <v>2548</v>
      </c>
      <c r="H910" s="6" t="s">
        <v>30</v>
      </c>
      <c r="I910" s="6" t="s">
        <v>19</v>
      </c>
      <c r="J910" s="6">
        <v>76</v>
      </c>
      <c r="K910" s="7">
        <v>42730</v>
      </c>
      <c r="L910" s="6" t="s">
        <v>520</v>
      </c>
      <c r="M910" s="6" t="s">
        <v>521</v>
      </c>
      <c r="N910" s="5" t="s">
        <v>33295</v>
      </c>
      <c r="O910" s="20">
        <v>579424</v>
      </c>
    </row>
    <row r="911" spans="1:15" x14ac:dyDescent="0.2">
      <c r="A911" s="8" t="s">
        <v>34276</v>
      </c>
      <c r="B911" s="5">
        <v>1050</v>
      </c>
      <c r="C911" s="5" t="s">
        <v>11</v>
      </c>
      <c r="D911" s="6" t="s">
        <v>16</v>
      </c>
      <c r="E911" s="6" t="s">
        <v>2546</v>
      </c>
      <c r="F911" s="6" t="s">
        <v>2547</v>
      </c>
      <c r="G911" s="6" t="s">
        <v>2548</v>
      </c>
      <c r="H911" s="6" t="s">
        <v>16</v>
      </c>
      <c r="I911" s="6" t="s">
        <v>19</v>
      </c>
      <c r="J911" s="6">
        <v>136</v>
      </c>
      <c r="K911" s="7">
        <v>45077</v>
      </c>
      <c r="L911" s="6" t="s">
        <v>520</v>
      </c>
      <c r="M911" s="6" t="s">
        <v>521</v>
      </c>
      <c r="N911" s="5" t="s">
        <v>33295</v>
      </c>
      <c r="O911" s="20">
        <v>579424</v>
      </c>
    </row>
    <row r="912" spans="1:15" x14ac:dyDescent="0.2">
      <c r="A912" s="8" t="s">
        <v>34277</v>
      </c>
      <c r="B912" s="5">
        <v>1050</v>
      </c>
      <c r="C912" s="5" t="s">
        <v>11</v>
      </c>
      <c r="D912" s="6" t="s">
        <v>30</v>
      </c>
      <c r="E912" s="6" t="s">
        <v>2552</v>
      </c>
      <c r="F912" s="6" t="s">
        <v>2553</v>
      </c>
      <c r="G912" s="6" t="s">
        <v>2553</v>
      </c>
      <c r="H912" s="6" t="s">
        <v>30</v>
      </c>
      <c r="I912" s="6" t="s">
        <v>19</v>
      </c>
      <c r="J912" s="6">
        <v>155</v>
      </c>
      <c r="K912" s="7">
        <v>41668</v>
      </c>
      <c r="L912" s="6" t="s">
        <v>520</v>
      </c>
      <c r="M912" s="6" t="s">
        <v>521</v>
      </c>
      <c r="N912" s="5" t="s">
        <v>33295</v>
      </c>
      <c r="O912" s="20">
        <v>579424</v>
      </c>
    </row>
    <row r="913" spans="1:18" x14ac:dyDescent="0.2">
      <c r="A913" s="8" t="s">
        <v>34278</v>
      </c>
      <c r="B913" s="5">
        <v>1050</v>
      </c>
      <c r="C913" s="5" t="s">
        <v>11</v>
      </c>
      <c r="D913" s="6" t="s">
        <v>16</v>
      </c>
      <c r="E913" s="6" t="s">
        <v>2554</v>
      </c>
      <c r="F913" s="6" t="s">
        <v>2555</v>
      </c>
      <c r="G913" s="6" t="s">
        <v>2555</v>
      </c>
      <c r="H913" s="6" t="s">
        <v>16</v>
      </c>
      <c r="I913" s="6" t="s">
        <v>19</v>
      </c>
      <c r="J913" s="6">
        <v>1</v>
      </c>
      <c r="K913" s="7">
        <v>41274</v>
      </c>
      <c r="L913" s="6" t="s">
        <v>49</v>
      </c>
      <c r="M913" s="6" t="s">
        <v>50</v>
      </c>
      <c r="N913" s="28" t="str">
        <f>M913</f>
        <v>Подшипники по прайс-листу</v>
      </c>
      <c r="O913" s="20"/>
    </row>
    <row r="914" spans="1:18" x14ac:dyDescent="0.2">
      <c r="A914" s="8" t="s">
        <v>34279</v>
      </c>
      <c r="B914" s="5">
        <v>1050</v>
      </c>
      <c r="C914" s="5" t="s">
        <v>11</v>
      </c>
      <c r="D914" s="6" t="s">
        <v>16</v>
      </c>
      <c r="E914" s="6" t="s">
        <v>2556</v>
      </c>
      <c r="F914" s="6" t="s">
        <v>2557</v>
      </c>
      <c r="G914" s="6" t="s">
        <v>2557</v>
      </c>
      <c r="H914" s="6" t="s">
        <v>16</v>
      </c>
      <c r="I914" s="6" t="s">
        <v>19</v>
      </c>
      <c r="J914" s="6">
        <v>4</v>
      </c>
      <c r="K914" s="7">
        <v>41274</v>
      </c>
      <c r="L914" s="6" t="s">
        <v>49</v>
      </c>
      <c r="M914" s="6" t="s">
        <v>50</v>
      </c>
      <c r="N914" s="28" t="str">
        <f>M914</f>
        <v>Подшипники по прайс-листу</v>
      </c>
      <c r="O914" s="20"/>
    </row>
    <row r="915" spans="1:18" ht="33.75" x14ac:dyDescent="0.2">
      <c r="A915" s="8" t="s">
        <v>34280</v>
      </c>
      <c r="B915" s="5">
        <v>1050</v>
      </c>
      <c r="C915" s="5" t="s">
        <v>11</v>
      </c>
      <c r="D915" s="6" t="s">
        <v>782</v>
      </c>
      <c r="E915" s="6" t="s">
        <v>2558</v>
      </c>
      <c r="F915" s="6" t="s">
        <v>2559</v>
      </c>
      <c r="G915" s="6" t="s">
        <v>2560</v>
      </c>
      <c r="H915" s="6" t="s">
        <v>782</v>
      </c>
      <c r="I915" s="6" t="s">
        <v>19</v>
      </c>
      <c r="J915" s="6">
        <v>6</v>
      </c>
      <c r="K915" s="7">
        <v>42730</v>
      </c>
      <c r="L915" s="6" t="s">
        <v>2561</v>
      </c>
      <c r="M915" s="6" t="s">
        <v>2562</v>
      </c>
      <c r="N915" s="28" t="s">
        <v>2562</v>
      </c>
      <c r="O915" s="20">
        <v>579716</v>
      </c>
    </row>
    <row r="916" spans="1:18" x14ac:dyDescent="0.2">
      <c r="A916" s="8" t="s">
        <v>34281</v>
      </c>
      <c r="B916" s="5">
        <v>1050</v>
      </c>
      <c r="C916" s="5" t="s">
        <v>11</v>
      </c>
      <c r="D916" s="6" t="s">
        <v>38</v>
      </c>
      <c r="E916" s="6" t="s">
        <v>2563</v>
      </c>
      <c r="F916" s="6" t="s">
        <v>2564</v>
      </c>
      <c r="G916" s="6" t="s">
        <v>2565</v>
      </c>
      <c r="H916" s="6" t="s">
        <v>38</v>
      </c>
      <c r="I916" s="6" t="s">
        <v>19</v>
      </c>
      <c r="J916" s="6">
        <v>2</v>
      </c>
      <c r="K916" s="7">
        <v>43799</v>
      </c>
      <c r="L916" s="6" t="s">
        <v>151</v>
      </c>
      <c r="M916" s="6" t="s">
        <v>152</v>
      </c>
      <c r="N916" s="5" t="s">
        <v>33271</v>
      </c>
      <c r="O916" s="20">
        <v>579909</v>
      </c>
    </row>
    <row r="917" spans="1:18" ht="33.75" x14ac:dyDescent="0.2">
      <c r="A917" s="8" t="s">
        <v>34282</v>
      </c>
      <c r="B917" s="5">
        <v>1050</v>
      </c>
      <c r="C917" s="5" t="s">
        <v>11</v>
      </c>
      <c r="D917" s="6" t="s">
        <v>26</v>
      </c>
      <c r="E917" s="6" t="s">
        <v>2566</v>
      </c>
      <c r="F917" s="6" t="s">
        <v>2567</v>
      </c>
      <c r="G917" s="6" t="s">
        <v>2567</v>
      </c>
      <c r="H917" s="6" t="s">
        <v>26</v>
      </c>
      <c r="I917" s="6" t="s">
        <v>19</v>
      </c>
      <c r="J917" s="6">
        <v>2</v>
      </c>
      <c r="K917" s="7" t="s">
        <v>64</v>
      </c>
      <c r="L917" s="6" t="s">
        <v>65</v>
      </c>
      <c r="M917" s="6" t="s">
        <v>66</v>
      </c>
      <c r="N917" s="5" t="s">
        <v>33214</v>
      </c>
      <c r="O917" s="25">
        <v>580238</v>
      </c>
    </row>
    <row r="918" spans="1:18" x14ac:dyDescent="0.2">
      <c r="A918" s="8" t="s">
        <v>34283</v>
      </c>
      <c r="B918" s="5">
        <v>1050</v>
      </c>
      <c r="C918" s="5" t="s">
        <v>11</v>
      </c>
      <c r="D918" s="6" t="s">
        <v>16</v>
      </c>
      <c r="E918" s="6" t="s">
        <v>2568</v>
      </c>
      <c r="F918" s="6" t="s">
        <v>2569</v>
      </c>
      <c r="G918" s="6" t="s">
        <v>2569</v>
      </c>
      <c r="H918" s="6" t="s">
        <v>16</v>
      </c>
      <c r="I918" s="6" t="s">
        <v>19</v>
      </c>
      <c r="J918" s="6">
        <v>8</v>
      </c>
      <c r="K918" s="7">
        <v>41274</v>
      </c>
      <c r="L918" s="6" t="s">
        <v>49</v>
      </c>
      <c r="M918" s="6" t="s">
        <v>50</v>
      </c>
      <c r="N918" s="5" t="s">
        <v>33295</v>
      </c>
      <c r="O918" s="20">
        <v>580082</v>
      </c>
      <c r="R918" s="22"/>
    </row>
    <row r="919" spans="1:18" x14ac:dyDescent="0.2">
      <c r="A919" s="8" t="s">
        <v>34284</v>
      </c>
      <c r="B919" s="5">
        <v>1050</v>
      </c>
      <c r="C919" s="5" t="s">
        <v>11</v>
      </c>
      <c r="D919" s="6" t="s">
        <v>16</v>
      </c>
      <c r="E919" s="6" t="s">
        <v>2570</v>
      </c>
      <c r="F919" s="6" t="s">
        <v>2571</v>
      </c>
      <c r="G919" s="6" t="s">
        <v>2571</v>
      </c>
      <c r="H919" s="6" t="s">
        <v>16</v>
      </c>
      <c r="I919" s="6" t="s">
        <v>19</v>
      </c>
      <c r="J919" s="6">
        <v>4</v>
      </c>
      <c r="K919" s="7">
        <v>41471</v>
      </c>
      <c r="L919" s="6" t="s">
        <v>49</v>
      </c>
      <c r="M919" s="6" t="s">
        <v>50</v>
      </c>
      <c r="N919" s="5" t="s">
        <v>33295</v>
      </c>
      <c r="O919" s="20">
        <v>580082</v>
      </c>
      <c r="R919" s="22"/>
    </row>
    <row r="920" spans="1:18" x14ac:dyDescent="0.2">
      <c r="A920" s="8" t="s">
        <v>34285</v>
      </c>
      <c r="B920" s="5">
        <v>1050</v>
      </c>
      <c r="C920" s="5" t="s">
        <v>11</v>
      </c>
      <c r="D920" s="6" t="s">
        <v>16</v>
      </c>
      <c r="E920" s="6" t="s">
        <v>2572</v>
      </c>
      <c r="F920" s="6" t="s">
        <v>2573</v>
      </c>
      <c r="G920" s="6" t="s">
        <v>2573</v>
      </c>
      <c r="H920" s="6" t="s">
        <v>2574</v>
      </c>
      <c r="I920" s="6" t="s">
        <v>19</v>
      </c>
      <c r="J920" s="6">
        <v>4</v>
      </c>
      <c r="K920" s="7">
        <v>41459</v>
      </c>
      <c r="L920" s="6" t="s">
        <v>49</v>
      </c>
      <c r="M920" s="6" t="s">
        <v>50</v>
      </c>
      <c r="N920" s="5" t="s">
        <v>33295</v>
      </c>
      <c r="O920" s="20">
        <v>580082</v>
      </c>
      <c r="R920" s="22"/>
    </row>
    <row r="921" spans="1:18" x14ac:dyDescent="0.2">
      <c r="A921" s="8" t="s">
        <v>34286</v>
      </c>
      <c r="B921" s="5">
        <v>1050</v>
      </c>
      <c r="C921" s="5" t="s">
        <v>11</v>
      </c>
      <c r="D921" s="6" t="s">
        <v>743</v>
      </c>
      <c r="E921" s="6" t="s">
        <v>2572</v>
      </c>
      <c r="F921" s="6" t="s">
        <v>2573</v>
      </c>
      <c r="G921" s="6" t="s">
        <v>2573</v>
      </c>
      <c r="H921" s="6" t="s">
        <v>743</v>
      </c>
      <c r="I921" s="6" t="s">
        <v>19</v>
      </c>
      <c r="J921" s="21">
        <v>3</v>
      </c>
      <c r="K921" s="7">
        <v>41668</v>
      </c>
      <c r="L921" s="6" t="s">
        <v>49</v>
      </c>
      <c r="M921" s="6" t="s">
        <v>50</v>
      </c>
      <c r="N921" s="5" t="s">
        <v>33295</v>
      </c>
      <c r="O921" s="20">
        <v>580082</v>
      </c>
      <c r="Q921" s="19"/>
      <c r="R921" s="22"/>
    </row>
    <row r="922" spans="1:18" x14ac:dyDescent="0.2">
      <c r="A922" s="8" t="s">
        <v>34287</v>
      </c>
      <c r="B922" s="5">
        <v>1050</v>
      </c>
      <c r="C922" s="5" t="s">
        <v>11</v>
      </c>
      <c r="D922" s="6" t="s">
        <v>16</v>
      </c>
      <c r="E922" s="6" t="s">
        <v>2572</v>
      </c>
      <c r="F922" s="6" t="s">
        <v>2573</v>
      </c>
      <c r="G922" s="6" t="s">
        <v>2573</v>
      </c>
      <c r="H922" s="6" t="s">
        <v>16</v>
      </c>
      <c r="I922" s="6" t="s">
        <v>19</v>
      </c>
      <c r="J922" s="21">
        <v>8</v>
      </c>
      <c r="K922" s="7">
        <v>41274</v>
      </c>
      <c r="L922" s="6" t="s">
        <v>49</v>
      </c>
      <c r="M922" s="6" t="s">
        <v>50</v>
      </c>
      <c r="N922" s="5" t="s">
        <v>33295</v>
      </c>
      <c r="O922" s="20">
        <v>580082</v>
      </c>
      <c r="Q922" s="19"/>
      <c r="R922" s="22"/>
    </row>
    <row r="923" spans="1:18" x14ac:dyDescent="0.2">
      <c r="A923" s="8" t="s">
        <v>34288</v>
      </c>
      <c r="B923" s="5">
        <v>1050</v>
      </c>
      <c r="C923" s="5" t="s">
        <v>11</v>
      </c>
      <c r="D923" s="6" t="s">
        <v>16</v>
      </c>
      <c r="E923" s="6" t="s">
        <v>2575</v>
      </c>
      <c r="F923" s="6" t="s">
        <v>2576</v>
      </c>
      <c r="G923" s="6" t="s">
        <v>2576</v>
      </c>
      <c r="H923" s="6" t="s">
        <v>16</v>
      </c>
      <c r="I923" s="6" t="s">
        <v>19</v>
      </c>
      <c r="J923" s="6">
        <v>2</v>
      </c>
      <c r="K923" s="7">
        <v>41274</v>
      </c>
      <c r="L923" s="6" t="s">
        <v>49</v>
      </c>
      <c r="M923" s="6" t="s">
        <v>50</v>
      </c>
      <c r="N923" s="28" t="str">
        <f>M923</f>
        <v>Подшипники по прайс-листу</v>
      </c>
      <c r="O923" s="20"/>
    </row>
    <row r="924" spans="1:18" x14ac:dyDescent="0.2">
      <c r="A924" s="8" t="s">
        <v>34289</v>
      </c>
      <c r="B924" s="5">
        <v>1050</v>
      </c>
      <c r="C924" s="5" t="s">
        <v>11</v>
      </c>
      <c r="D924" s="6" t="s">
        <v>16</v>
      </c>
      <c r="E924" s="6" t="s">
        <v>2577</v>
      </c>
      <c r="F924" s="6" t="s">
        <v>2578</v>
      </c>
      <c r="G924" s="6" t="s">
        <v>2578</v>
      </c>
      <c r="H924" s="6" t="s">
        <v>16</v>
      </c>
      <c r="I924" s="6" t="s">
        <v>19</v>
      </c>
      <c r="J924" s="6">
        <v>2</v>
      </c>
      <c r="K924" s="7">
        <v>41274</v>
      </c>
      <c r="L924" s="6" t="s">
        <v>20</v>
      </c>
      <c r="M924" s="6" t="s">
        <v>21</v>
      </c>
      <c r="N924" s="5" t="s">
        <v>33295</v>
      </c>
      <c r="O924" s="20">
        <v>580082</v>
      </c>
    </row>
    <row r="925" spans="1:18" ht="33.75" x14ac:dyDescent="0.2">
      <c r="A925" s="8" t="s">
        <v>34290</v>
      </c>
      <c r="B925" s="5">
        <v>1050</v>
      </c>
      <c r="C925" s="5" t="s">
        <v>11</v>
      </c>
      <c r="D925" s="6" t="s">
        <v>22</v>
      </c>
      <c r="E925" s="6" t="s">
        <v>2579</v>
      </c>
      <c r="F925" s="6" t="s">
        <v>2580</v>
      </c>
      <c r="G925" s="6" t="s">
        <v>2581</v>
      </c>
      <c r="H925" s="6" t="s">
        <v>22</v>
      </c>
      <c r="I925" s="6" t="s">
        <v>19</v>
      </c>
      <c r="J925" s="6">
        <v>30</v>
      </c>
      <c r="K925" s="7">
        <v>41274</v>
      </c>
      <c r="L925" s="6" t="s">
        <v>1620</v>
      </c>
      <c r="M925" s="6" t="s">
        <v>1621</v>
      </c>
      <c r="N925" s="28" t="s">
        <v>33366</v>
      </c>
      <c r="O925" s="20">
        <v>579913</v>
      </c>
    </row>
    <row r="926" spans="1:18" ht="22.5" x14ac:dyDescent="0.2">
      <c r="A926" s="8" t="s">
        <v>34291</v>
      </c>
      <c r="B926" s="5">
        <v>1050</v>
      </c>
      <c r="C926" s="5" t="s">
        <v>11</v>
      </c>
      <c r="D926" s="6" t="s">
        <v>38</v>
      </c>
      <c r="E926" s="6" t="s">
        <v>2582</v>
      </c>
      <c r="F926" s="6" t="s">
        <v>2583</v>
      </c>
      <c r="G926" s="6" t="s">
        <v>2584</v>
      </c>
      <c r="H926" s="6" t="s">
        <v>38</v>
      </c>
      <c r="I926" s="6" t="s">
        <v>19</v>
      </c>
      <c r="J926" s="6">
        <v>1</v>
      </c>
      <c r="K926" s="7">
        <v>41274</v>
      </c>
      <c r="L926" s="6" t="s">
        <v>71</v>
      </c>
      <c r="M926" s="6" t="s">
        <v>72</v>
      </c>
      <c r="N926" s="28" t="s">
        <v>72</v>
      </c>
      <c r="O926" s="20">
        <v>579730</v>
      </c>
    </row>
    <row r="927" spans="1:18" ht="22.5" x14ac:dyDescent="0.2">
      <c r="A927" s="8" t="s">
        <v>34292</v>
      </c>
      <c r="B927" s="5">
        <v>1050</v>
      </c>
      <c r="C927" s="5" t="s">
        <v>11</v>
      </c>
      <c r="D927" s="6" t="s">
        <v>16</v>
      </c>
      <c r="E927" s="6" t="s">
        <v>2585</v>
      </c>
      <c r="F927" s="6" t="s">
        <v>2586</v>
      </c>
      <c r="G927" s="6" t="s">
        <v>2586</v>
      </c>
      <c r="H927" s="6" t="s">
        <v>16</v>
      </c>
      <c r="I927" s="6" t="s">
        <v>19</v>
      </c>
      <c r="J927" s="6">
        <v>1</v>
      </c>
      <c r="K927" s="7">
        <v>41274</v>
      </c>
      <c r="L927" s="6" t="s">
        <v>71</v>
      </c>
      <c r="M927" s="6" t="s">
        <v>72</v>
      </c>
      <c r="N927" s="28" t="s">
        <v>72</v>
      </c>
      <c r="O927" s="20">
        <v>579730</v>
      </c>
    </row>
    <row r="928" spans="1:18" x14ac:dyDescent="0.2">
      <c r="A928" s="8" t="s">
        <v>34293</v>
      </c>
      <c r="B928" s="5">
        <v>1050</v>
      </c>
      <c r="C928" s="5" t="s">
        <v>11</v>
      </c>
      <c r="D928" s="6" t="s">
        <v>125</v>
      </c>
      <c r="E928" s="6" t="s">
        <v>2587</v>
      </c>
      <c r="F928" s="6" t="s">
        <v>2588</v>
      </c>
      <c r="G928" s="6" t="s">
        <v>2588</v>
      </c>
      <c r="H928" s="6" t="s">
        <v>1194</v>
      </c>
      <c r="I928" s="6" t="s">
        <v>19</v>
      </c>
      <c r="J928" s="6">
        <v>1</v>
      </c>
      <c r="K928" s="7">
        <v>41274</v>
      </c>
      <c r="L928" s="6" t="s">
        <v>873</v>
      </c>
      <c r="M928" s="6" t="s">
        <v>874</v>
      </c>
      <c r="N928" s="5" t="s">
        <v>33295</v>
      </c>
      <c r="O928" s="20">
        <v>579879</v>
      </c>
    </row>
    <row r="929" spans="1:18" x14ac:dyDescent="0.2">
      <c r="A929" s="8" t="s">
        <v>34294</v>
      </c>
      <c r="B929" s="5">
        <v>1050</v>
      </c>
      <c r="C929" s="5" t="s">
        <v>11</v>
      </c>
      <c r="D929" s="6" t="s">
        <v>16</v>
      </c>
      <c r="E929" s="6" t="s">
        <v>2589</v>
      </c>
      <c r="F929" s="6" t="s">
        <v>2590</v>
      </c>
      <c r="G929" s="6" t="s">
        <v>2590</v>
      </c>
      <c r="H929" s="6" t="s">
        <v>568</v>
      </c>
      <c r="I929" s="6" t="s">
        <v>19</v>
      </c>
      <c r="J929" s="6">
        <v>18</v>
      </c>
      <c r="K929" s="7">
        <v>41782</v>
      </c>
      <c r="L929" s="6" t="s">
        <v>661</v>
      </c>
      <c r="M929" s="6" t="s">
        <v>662</v>
      </c>
      <c r="N929" s="5" t="s">
        <v>33295</v>
      </c>
      <c r="O929" s="20">
        <v>579424</v>
      </c>
    </row>
    <row r="930" spans="1:18" x14ac:dyDescent="0.2">
      <c r="A930" s="8" t="s">
        <v>34295</v>
      </c>
      <c r="B930" s="5">
        <v>1050</v>
      </c>
      <c r="C930" s="5" t="s">
        <v>11</v>
      </c>
      <c r="D930" s="6" t="s">
        <v>95</v>
      </c>
      <c r="E930" s="6" t="s">
        <v>2591</v>
      </c>
      <c r="F930" s="6" t="s">
        <v>2592</v>
      </c>
      <c r="G930" s="6" t="s">
        <v>2593</v>
      </c>
      <c r="H930" s="6" t="s">
        <v>568</v>
      </c>
      <c r="I930" s="6" t="s">
        <v>19</v>
      </c>
      <c r="J930" s="6">
        <v>1</v>
      </c>
      <c r="K930" s="7">
        <v>42718</v>
      </c>
      <c r="L930" s="6" t="s">
        <v>1282</v>
      </c>
      <c r="M930" s="6" t="s">
        <v>1283</v>
      </c>
      <c r="N930" s="5" t="s">
        <v>33295</v>
      </c>
      <c r="O930" s="20">
        <v>579480</v>
      </c>
    </row>
    <row r="931" spans="1:18" x14ac:dyDescent="0.2">
      <c r="A931" s="8" t="s">
        <v>34296</v>
      </c>
      <c r="B931" s="5">
        <v>1050</v>
      </c>
      <c r="C931" s="5" t="s">
        <v>11</v>
      </c>
      <c r="D931" s="6" t="s">
        <v>16</v>
      </c>
      <c r="E931" s="6" t="s">
        <v>2594</v>
      </c>
      <c r="F931" s="6" t="s">
        <v>2595</v>
      </c>
      <c r="G931" s="6" t="s">
        <v>2595</v>
      </c>
      <c r="H931" s="6" t="s">
        <v>2596</v>
      </c>
      <c r="I931" s="6" t="s">
        <v>19</v>
      </c>
      <c r="J931" s="6">
        <v>10</v>
      </c>
      <c r="K931" s="7">
        <v>41484</v>
      </c>
      <c r="L931" s="6" t="s">
        <v>49</v>
      </c>
      <c r="M931" s="6" t="s">
        <v>50</v>
      </c>
      <c r="N931" s="5" t="s">
        <v>33295</v>
      </c>
      <c r="O931" s="20">
        <v>580082</v>
      </c>
      <c r="R931" s="22"/>
    </row>
    <row r="932" spans="1:18" x14ac:dyDescent="0.2">
      <c r="A932" s="8" t="s">
        <v>34297</v>
      </c>
      <c r="B932" s="5">
        <v>1050</v>
      </c>
      <c r="C932" s="5" t="s">
        <v>11</v>
      </c>
      <c r="D932" s="6" t="s">
        <v>16</v>
      </c>
      <c r="E932" s="6" t="s">
        <v>2594</v>
      </c>
      <c r="F932" s="6" t="s">
        <v>2595</v>
      </c>
      <c r="G932" s="6" t="s">
        <v>2595</v>
      </c>
      <c r="H932" s="6" t="s">
        <v>16</v>
      </c>
      <c r="I932" s="6" t="s">
        <v>19</v>
      </c>
      <c r="J932" s="42">
        <v>8</v>
      </c>
      <c r="K932" s="7">
        <v>43373</v>
      </c>
      <c r="L932" s="6" t="s">
        <v>49</v>
      </c>
      <c r="M932" s="6" t="s">
        <v>50</v>
      </c>
      <c r="N932" s="5" t="s">
        <v>33295</v>
      </c>
      <c r="O932" s="20">
        <v>580082</v>
      </c>
      <c r="Q932" s="43"/>
      <c r="R932" s="22"/>
    </row>
    <row r="933" spans="1:18" x14ac:dyDescent="0.2">
      <c r="A933" s="8" t="s">
        <v>34298</v>
      </c>
      <c r="B933" s="5">
        <v>1050</v>
      </c>
      <c r="C933" s="5" t="s">
        <v>11</v>
      </c>
      <c r="D933" s="6" t="s">
        <v>16</v>
      </c>
      <c r="E933" s="6" t="s">
        <v>2597</v>
      </c>
      <c r="F933" s="6" t="s">
        <v>2598</v>
      </c>
      <c r="G933" s="6" t="s">
        <v>2598</v>
      </c>
      <c r="H933" s="6" t="s">
        <v>16</v>
      </c>
      <c r="I933" s="6" t="s">
        <v>19</v>
      </c>
      <c r="J933" s="6">
        <v>4</v>
      </c>
      <c r="K933" s="7">
        <v>42852</v>
      </c>
      <c r="L933" s="6" t="s">
        <v>49</v>
      </c>
      <c r="M933" s="6" t="s">
        <v>50</v>
      </c>
      <c r="N933" s="5" t="s">
        <v>33295</v>
      </c>
      <c r="O933" s="20">
        <v>580082</v>
      </c>
      <c r="R933" s="22"/>
    </row>
    <row r="934" spans="1:18" s="19" customFormat="1" ht="22.5" x14ac:dyDescent="0.2">
      <c r="A934" s="8" t="s">
        <v>34299</v>
      </c>
      <c r="B934" s="5">
        <v>1050</v>
      </c>
      <c r="C934" s="5" t="s">
        <v>11</v>
      </c>
      <c r="D934" s="6" t="s">
        <v>77</v>
      </c>
      <c r="E934" s="21" t="s">
        <v>2599</v>
      </c>
      <c r="F934" s="21" t="s">
        <v>2600</v>
      </c>
      <c r="G934" s="21" t="s">
        <v>2601</v>
      </c>
      <c r="H934" s="21" t="s">
        <v>77</v>
      </c>
      <c r="I934" s="21" t="s">
        <v>19</v>
      </c>
      <c r="J934" s="21">
        <v>2</v>
      </c>
      <c r="K934" s="7">
        <v>41274</v>
      </c>
      <c r="L934" s="21" t="s">
        <v>78</v>
      </c>
      <c r="M934" s="21" t="s">
        <v>79</v>
      </c>
      <c r="N934" s="20" t="s">
        <v>33299</v>
      </c>
      <c r="O934" s="20">
        <v>579472</v>
      </c>
      <c r="P934" s="1"/>
    </row>
    <row r="935" spans="1:18" s="19" customFormat="1" ht="22.5" x14ac:dyDescent="0.2">
      <c r="A935" s="8" t="s">
        <v>34300</v>
      </c>
      <c r="B935" s="5">
        <v>1050</v>
      </c>
      <c r="C935" s="5" t="s">
        <v>11</v>
      </c>
      <c r="D935" s="6" t="s">
        <v>77</v>
      </c>
      <c r="E935" s="21" t="s">
        <v>2602</v>
      </c>
      <c r="F935" s="21" t="s">
        <v>2603</v>
      </c>
      <c r="G935" s="21" t="s">
        <v>2604</v>
      </c>
      <c r="H935" s="21" t="s">
        <v>77</v>
      </c>
      <c r="I935" s="21" t="s">
        <v>19</v>
      </c>
      <c r="J935" s="21">
        <v>2</v>
      </c>
      <c r="K935" s="7">
        <v>41274</v>
      </c>
      <c r="L935" s="21" t="s">
        <v>78</v>
      </c>
      <c r="M935" s="21" t="s">
        <v>79</v>
      </c>
      <c r="N935" s="20" t="s">
        <v>33299</v>
      </c>
      <c r="O935" s="20">
        <v>579472</v>
      </c>
      <c r="P935" s="1"/>
    </row>
    <row r="936" spans="1:18" ht="45" x14ac:dyDescent="0.2">
      <c r="A936" s="8" t="s">
        <v>34301</v>
      </c>
      <c r="B936" s="5">
        <v>1050</v>
      </c>
      <c r="C936" s="5" t="s">
        <v>11</v>
      </c>
      <c r="D936" s="6" t="s">
        <v>743</v>
      </c>
      <c r="E936" s="6" t="s">
        <v>2605</v>
      </c>
      <c r="F936" s="6" t="s">
        <v>2606</v>
      </c>
      <c r="G936" s="6" t="s">
        <v>2607</v>
      </c>
      <c r="H936" s="6" t="s">
        <v>743</v>
      </c>
      <c r="I936" s="6" t="s">
        <v>19</v>
      </c>
      <c r="J936" s="6">
        <v>1</v>
      </c>
      <c r="K936" s="7">
        <v>41668</v>
      </c>
      <c r="L936" s="6" t="s">
        <v>1679</v>
      </c>
      <c r="M936" s="6" t="s">
        <v>1680</v>
      </c>
      <c r="N936" s="28" t="str">
        <f>M936</f>
        <v>Оригинальные ЗИП к импортному насосному оборудованию по артикульным номерам</v>
      </c>
      <c r="O936" s="20"/>
    </row>
    <row r="937" spans="1:18" x14ac:dyDescent="0.2">
      <c r="A937" s="8" t="s">
        <v>34302</v>
      </c>
      <c r="B937" s="5">
        <v>1050</v>
      </c>
      <c r="C937" s="5" t="s">
        <v>11</v>
      </c>
      <c r="D937" s="6" t="s">
        <v>16</v>
      </c>
      <c r="E937" s="6" t="s">
        <v>2608</v>
      </c>
      <c r="F937" s="6" t="s">
        <v>2609</v>
      </c>
      <c r="G937" s="6" t="s">
        <v>2610</v>
      </c>
      <c r="H937" s="6" t="s">
        <v>16</v>
      </c>
      <c r="I937" s="6" t="s">
        <v>19</v>
      </c>
      <c r="J937" s="6">
        <v>1</v>
      </c>
      <c r="K937" s="7">
        <v>42446</v>
      </c>
      <c r="L937" s="6" t="s">
        <v>49</v>
      </c>
      <c r="M937" s="6" t="s">
        <v>50</v>
      </c>
      <c r="N937" s="5" t="s">
        <v>33295</v>
      </c>
      <c r="O937" s="20">
        <v>580082</v>
      </c>
    </row>
    <row r="938" spans="1:18" ht="45" x14ac:dyDescent="0.2">
      <c r="A938" s="8" t="s">
        <v>34303</v>
      </c>
      <c r="B938" s="5">
        <v>1050</v>
      </c>
      <c r="C938" s="5" t="s">
        <v>11</v>
      </c>
      <c r="D938" s="6" t="s">
        <v>38</v>
      </c>
      <c r="E938" s="6" t="s">
        <v>2611</v>
      </c>
      <c r="F938" s="6" t="s">
        <v>2612</v>
      </c>
      <c r="G938" s="6" t="s">
        <v>2612</v>
      </c>
      <c r="H938" s="6" t="s">
        <v>38</v>
      </c>
      <c r="I938" s="6" t="s">
        <v>150</v>
      </c>
      <c r="J938" s="6">
        <v>1</v>
      </c>
      <c r="K938" s="7">
        <v>41274</v>
      </c>
      <c r="L938" s="6" t="s">
        <v>886</v>
      </c>
      <c r="M938" s="6" t="s">
        <v>887</v>
      </c>
      <c r="N938" s="28" t="s">
        <v>887</v>
      </c>
      <c r="O938" s="20">
        <v>579624</v>
      </c>
    </row>
    <row r="939" spans="1:18" x14ac:dyDescent="0.2">
      <c r="A939" s="8" t="s">
        <v>34304</v>
      </c>
      <c r="B939" s="5">
        <v>1050</v>
      </c>
      <c r="C939" s="5" t="s">
        <v>11</v>
      </c>
      <c r="D939" s="6" t="s">
        <v>16</v>
      </c>
      <c r="E939" s="6" t="s">
        <v>2613</v>
      </c>
      <c r="F939" s="6" t="s">
        <v>2614</v>
      </c>
      <c r="G939" s="6" t="s">
        <v>2614</v>
      </c>
      <c r="H939" s="6" t="s">
        <v>2615</v>
      </c>
      <c r="I939" s="6" t="s">
        <v>19</v>
      </c>
      <c r="J939" s="6">
        <v>11</v>
      </c>
      <c r="K939" s="7">
        <v>41445</v>
      </c>
      <c r="L939" s="6" t="s">
        <v>49</v>
      </c>
      <c r="M939" s="6" t="s">
        <v>50</v>
      </c>
      <c r="N939" s="5" t="s">
        <v>33295</v>
      </c>
      <c r="O939" s="20">
        <v>580082</v>
      </c>
      <c r="R939" s="22"/>
    </row>
    <row r="940" spans="1:18" x14ac:dyDescent="0.2">
      <c r="A940" s="8" t="s">
        <v>34305</v>
      </c>
      <c r="B940" s="5">
        <v>1050</v>
      </c>
      <c r="C940" s="5" t="s">
        <v>11</v>
      </c>
      <c r="D940" s="6" t="s">
        <v>16</v>
      </c>
      <c r="E940" s="6" t="s">
        <v>2613</v>
      </c>
      <c r="F940" s="6" t="s">
        <v>2614</v>
      </c>
      <c r="G940" s="6" t="s">
        <v>2614</v>
      </c>
      <c r="H940" s="6" t="s">
        <v>2616</v>
      </c>
      <c r="I940" s="6" t="s">
        <v>19</v>
      </c>
      <c r="J940" s="21">
        <v>5</v>
      </c>
      <c r="K940" s="7">
        <v>41445</v>
      </c>
      <c r="L940" s="6" t="s">
        <v>49</v>
      </c>
      <c r="M940" s="6" t="s">
        <v>50</v>
      </c>
      <c r="N940" s="5" t="s">
        <v>33295</v>
      </c>
      <c r="O940" s="20">
        <v>580082</v>
      </c>
      <c r="Q940" s="19"/>
      <c r="R940" s="22"/>
    </row>
    <row r="941" spans="1:18" x14ac:dyDescent="0.2">
      <c r="A941" s="8" t="s">
        <v>34306</v>
      </c>
      <c r="B941" s="5">
        <v>1050</v>
      </c>
      <c r="C941" s="5" t="s">
        <v>11</v>
      </c>
      <c r="D941" s="6" t="s">
        <v>240</v>
      </c>
      <c r="E941" s="6" t="s">
        <v>2617</v>
      </c>
      <c r="F941" s="6" t="s">
        <v>2618</v>
      </c>
      <c r="G941" s="6" t="s">
        <v>2619</v>
      </c>
      <c r="H941" s="6" t="s">
        <v>240</v>
      </c>
      <c r="I941" s="6" t="s">
        <v>19</v>
      </c>
      <c r="J941" s="6">
        <v>8</v>
      </c>
      <c r="K941" s="7">
        <v>45077</v>
      </c>
      <c r="L941" s="6" t="s">
        <v>49</v>
      </c>
      <c r="M941" s="6" t="s">
        <v>50</v>
      </c>
      <c r="N941" s="5" t="s">
        <v>33295</v>
      </c>
      <c r="O941" s="20">
        <v>580082</v>
      </c>
      <c r="R941" s="22"/>
    </row>
    <row r="942" spans="1:18" x14ac:dyDescent="0.2">
      <c r="A942" s="8" t="s">
        <v>34307</v>
      </c>
      <c r="B942" s="5">
        <v>1050</v>
      </c>
      <c r="C942" s="5" t="s">
        <v>11</v>
      </c>
      <c r="D942" s="6" t="s">
        <v>16</v>
      </c>
      <c r="E942" s="6" t="s">
        <v>2620</v>
      </c>
      <c r="F942" s="6" t="s">
        <v>2621</v>
      </c>
      <c r="G942" s="6" t="s">
        <v>2621</v>
      </c>
      <c r="H942" s="6" t="s">
        <v>16</v>
      </c>
      <c r="I942" s="6" t="s">
        <v>19</v>
      </c>
      <c r="J942" s="6">
        <v>3</v>
      </c>
      <c r="K942" s="7">
        <v>41481</v>
      </c>
      <c r="L942" s="6" t="s">
        <v>20</v>
      </c>
      <c r="M942" s="6" t="s">
        <v>21</v>
      </c>
      <c r="N942" s="28" t="s">
        <v>33295</v>
      </c>
      <c r="O942" s="20">
        <v>580082</v>
      </c>
    </row>
    <row r="943" spans="1:18" x14ac:dyDescent="0.2">
      <c r="A943" s="8" t="s">
        <v>34308</v>
      </c>
      <c r="B943" s="5">
        <v>1050</v>
      </c>
      <c r="C943" s="5" t="s">
        <v>11</v>
      </c>
      <c r="D943" s="6" t="s">
        <v>38</v>
      </c>
      <c r="E943" s="6" t="s">
        <v>2622</v>
      </c>
      <c r="F943" s="6" t="s">
        <v>2623</v>
      </c>
      <c r="G943" s="6" t="s">
        <v>2623</v>
      </c>
      <c r="H943" s="6" t="s">
        <v>38</v>
      </c>
      <c r="I943" s="6" t="s">
        <v>19</v>
      </c>
      <c r="J943" s="6">
        <v>4</v>
      </c>
      <c r="K943" s="7">
        <v>41274</v>
      </c>
      <c r="L943" s="6" t="s">
        <v>1030</v>
      </c>
      <c r="M943" s="6" t="s">
        <v>1031</v>
      </c>
      <c r="N943" s="28" t="s">
        <v>33273</v>
      </c>
      <c r="O943" s="20">
        <v>579900</v>
      </c>
    </row>
    <row r="944" spans="1:18" ht="56.25" x14ac:dyDescent="0.2">
      <c r="A944" s="8" t="s">
        <v>34309</v>
      </c>
      <c r="B944" s="5">
        <v>1050</v>
      </c>
      <c r="C944" s="5" t="s">
        <v>11</v>
      </c>
      <c r="D944" s="6" t="s">
        <v>26</v>
      </c>
      <c r="E944" s="6" t="s">
        <v>2624</v>
      </c>
      <c r="F944" s="6" t="s">
        <v>2625</v>
      </c>
      <c r="G944" s="6" t="s">
        <v>2625</v>
      </c>
      <c r="H944" s="6" t="s">
        <v>26</v>
      </c>
      <c r="I944" s="6" t="s">
        <v>19</v>
      </c>
      <c r="J944" s="6">
        <v>1</v>
      </c>
      <c r="K944" s="7" t="s">
        <v>64</v>
      </c>
      <c r="L944" s="6" t="s">
        <v>54</v>
      </c>
      <c r="M944" s="6" t="s">
        <v>55</v>
      </c>
      <c r="N944" s="5" t="s">
        <v>33218</v>
      </c>
      <c r="O944" s="25">
        <v>580248</v>
      </c>
    </row>
    <row r="945" spans="1:18" x14ac:dyDescent="0.2">
      <c r="A945" s="8" t="s">
        <v>34310</v>
      </c>
      <c r="B945" s="5">
        <v>1050</v>
      </c>
      <c r="C945" s="5" t="s">
        <v>11</v>
      </c>
      <c r="D945" s="6" t="s">
        <v>16</v>
      </c>
      <c r="E945" s="6" t="s">
        <v>2626</v>
      </c>
      <c r="F945" s="6" t="s">
        <v>2627</v>
      </c>
      <c r="G945" s="6" t="s">
        <v>2627</v>
      </c>
      <c r="H945" s="6" t="s">
        <v>2628</v>
      </c>
      <c r="I945" s="6" t="s">
        <v>19</v>
      </c>
      <c r="J945" s="6">
        <v>2</v>
      </c>
      <c r="K945" s="7">
        <v>41471</v>
      </c>
      <c r="L945" s="6" t="s">
        <v>49</v>
      </c>
      <c r="M945" s="6" t="s">
        <v>50</v>
      </c>
      <c r="N945" s="5" t="s">
        <v>33295</v>
      </c>
      <c r="O945" s="20">
        <v>580082</v>
      </c>
      <c r="R945" s="22"/>
    </row>
    <row r="946" spans="1:18" ht="56.25" x14ac:dyDescent="0.2">
      <c r="A946" s="8" t="s">
        <v>34311</v>
      </c>
      <c r="B946" s="5">
        <v>1050</v>
      </c>
      <c r="C946" s="5" t="s">
        <v>11</v>
      </c>
      <c r="D946" s="6" t="s">
        <v>26</v>
      </c>
      <c r="E946" s="6" t="s">
        <v>2629</v>
      </c>
      <c r="F946" s="6" t="s">
        <v>2630</v>
      </c>
      <c r="G946" s="6" t="s">
        <v>2630</v>
      </c>
      <c r="H946" s="6" t="s">
        <v>26</v>
      </c>
      <c r="I946" s="6" t="s">
        <v>19</v>
      </c>
      <c r="J946" s="6">
        <v>12</v>
      </c>
      <c r="K946" s="7" t="s">
        <v>2631</v>
      </c>
      <c r="L946" s="6" t="s">
        <v>119</v>
      </c>
      <c r="M946" s="6" t="s">
        <v>120</v>
      </c>
      <c r="N946" s="5" t="s">
        <v>33220</v>
      </c>
      <c r="O946" s="25">
        <v>580252</v>
      </c>
    </row>
    <row r="947" spans="1:18" ht="56.25" x14ac:dyDescent="0.2">
      <c r="A947" s="8" t="s">
        <v>34312</v>
      </c>
      <c r="B947" s="5">
        <v>1050</v>
      </c>
      <c r="C947" s="5" t="s">
        <v>11</v>
      </c>
      <c r="D947" s="6" t="s">
        <v>22</v>
      </c>
      <c r="E947" s="6" t="s">
        <v>2629</v>
      </c>
      <c r="F947" s="6" t="s">
        <v>2630</v>
      </c>
      <c r="G947" s="6" t="s">
        <v>2630</v>
      </c>
      <c r="H947" s="6" t="s">
        <v>26</v>
      </c>
      <c r="I947" s="6" t="s">
        <v>19</v>
      </c>
      <c r="J947" s="6">
        <v>7</v>
      </c>
      <c r="K947" s="7" t="s">
        <v>2631</v>
      </c>
      <c r="L947" s="6" t="s">
        <v>119</v>
      </c>
      <c r="M947" s="6" t="s">
        <v>120</v>
      </c>
      <c r="N947" s="5" t="s">
        <v>33220</v>
      </c>
      <c r="O947" s="25">
        <v>580252</v>
      </c>
    </row>
    <row r="948" spans="1:18" x14ac:dyDescent="0.2">
      <c r="A948" s="8" t="s">
        <v>34313</v>
      </c>
      <c r="B948" s="5">
        <v>1050</v>
      </c>
      <c r="C948" s="5" t="s">
        <v>11</v>
      </c>
      <c r="D948" s="6" t="s">
        <v>1635</v>
      </c>
      <c r="E948" s="6" t="s">
        <v>2632</v>
      </c>
      <c r="F948" s="6" t="s">
        <v>2633</v>
      </c>
      <c r="G948" s="6" t="s">
        <v>2634</v>
      </c>
      <c r="H948" s="6" t="s">
        <v>2635</v>
      </c>
      <c r="I948" s="6" t="s">
        <v>19</v>
      </c>
      <c r="J948" s="6">
        <v>1</v>
      </c>
      <c r="K948" s="7">
        <v>41274</v>
      </c>
      <c r="L948" s="6" t="s">
        <v>1030</v>
      </c>
      <c r="M948" s="6" t="s">
        <v>1031</v>
      </c>
      <c r="N948" s="5" t="s">
        <v>33273</v>
      </c>
      <c r="O948" s="20">
        <v>579900</v>
      </c>
    </row>
    <row r="949" spans="1:18" x14ac:dyDescent="0.2">
      <c r="A949" s="8" t="s">
        <v>34314</v>
      </c>
      <c r="B949" s="5">
        <v>1050</v>
      </c>
      <c r="C949" s="5" t="s">
        <v>11</v>
      </c>
      <c r="D949" s="6" t="s">
        <v>1635</v>
      </c>
      <c r="E949" s="6" t="s">
        <v>2632</v>
      </c>
      <c r="F949" s="6" t="s">
        <v>2633</v>
      </c>
      <c r="G949" s="6" t="s">
        <v>2634</v>
      </c>
      <c r="H949" s="6" t="s">
        <v>2636</v>
      </c>
      <c r="I949" s="6" t="s">
        <v>19</v>
      </c>
      <c r="J949" s="6">
        <v>3</v>
      </c>
      <c r="K949" s="7">
        <v>44044</v>
      </c>
      <c r="L949" s="6" t="s">
        <v>1030</v>
      </c>
      <c r="M949" s="6" t="s">
        <v>1031</v>
      </c>
      <c r="N949" s="5" t="s">
        <v>33273</v>
      </c>
      <c r="O949" s="20">
        <v>579900</v>
      </c>
    </row>
    <row r="950" spans="1:18" x14ac:dyDescent="0.2">
      <c r="A950" s="8" t="s">
        <v>34315</v>
      </c>
      <c r="B950" s="5">
        <v>1050</v>
      </c>
      <c r="C950" s="5" t="s">
        <v>11</v>
      </c>
      <c r="D950" s="6" t="s">
        <v>145</v>
      </c>
      <c r="E950" s="6" t="s">
        <v>2637</v>
      </c>
      <c r="F950" s="6" t="s">
        <v>2638</v>
      </c>
      <c r="G950" s="6" t="s">
        <v>2639</v>
      </c>
      <c r="H950" s="6" t="s">
        <v>38</v>
      </c>
      <c r="I950" s="6" t="s">
        <v>19</v>
      </c>
      <c r="J950" s="6">
        <v>1</v>
      </c>
      <c r="K950" s="7">
        <v>41274</v>
      </c>
      <c r="L950" s="6" t="s">
        <v>87</v>
      </c>
      <c r="M950" s="6" t="s">
        <v>88</v>
      </c>
      <c r="N950" s="5" t="s">
        <v>33295</v>
      </c>
      <c r="O950" s="20">
        <v>579879</v>
      </c>
    </row>
    <row r="951" spans="1:18" x14ac:dyDescent="0.2">
      <c r="A951" s="8" t="s">
        <v>34316</v>
      </c>
      <c r="B951" s="5">
        <v>1050</v>
      </c>
      <c r="C951" s="5" t="s">
        <v>11</v>
      </c>
      <c r="D951" s="6" t="s">
        <v>16</v>
      </c>
      <c r="E951" s="6" t="s">
        <v>2640</v>
      </c>
      <c r="F951" s="6" t="s">
        <v>2641</v>
      </c>
      <c r="G951" s="6" t="s">
        <v>2641</v>
      </c>
      <c r="H951" s="6" t="s">
        <v>16</v>
      </c>
      <c r="I951" s="6" t="s">
        <v>19</v>
      </c>
      <c r="J951" s="6">
        <v>6</v>
      </c>
      <c r="K951" s="7">
        <v>41274</v>
      </c>
      <c r="L951" s="6" t="s">
        <v>49</v>
      </c>
      <c r="M951" s="6" t="s">
        <v>50</v>
      </c>
      <c r="N951" s="5" t="s">
        <v>33295</v>
      </c>
      <c r="O951" s="20">
        <v>580082</v>
      </c>
      <c r="R951" s="22"/>
    </row>
    <row r="952" spans="1:18" x14ac:dyDescent="0.2">
      <c r="A952" s="8" t="s">
        <v>34317</v>
      </c>
      <c r="B952" s="5">
        <v>1050</v>
      </c>
      <c r="C952" s="5" t="s">
        <v>11</v>
      </c>
      <c r="D952" s="6" t="s">
        <v>16</v>
      </c>
      <c r="E952" s="6" t="s">
        <v>2642</v>
      </c>
      <c r="F952" s="6" t="s">
        <v>2643</v>
      </c>
      <c r="G952" s="6" t="s">
        <v>2643</v>
      </c>
      <c r="H952" s="6" t="s">
        <v>16</v>
      </c>
      <c r="I952" s="6" t="s">
        <v>19</v>
      </c>
      <c r="J952" s="6">
        <v>2</v>
      </c>
      <c r="K952" s="7">
        <v>41274</v>
      </c>
      <c r="L952" s="6" t="s">
        <v>49</v>
      </c>
      <c r="M952" s="6" t="s">
        <v>50</v>
      </c>
      <c r="N952" s="5" t="s">
        <v>33295</v>
      </c>
      <c r="O952" s="20">
        <v>580082</v>
      </c>
    </row>
    <row r="953" spans="1:18" x14ac:dyDescent="0.2">
      <c r="A953" s="8" t="s">
        <v>34318</v>
      </c>
      <c r="B953" s="5">
        <v>1050</v>
      </c>
      <c r="C953" s="5" t="s">
        <v>11</v>
      </c>
      <c r="D953" s="6" t="s">
        <v>16</v>
      </c>
      <c r="E953" s="6" t="s">
        <v>2644</v>
      </c>
      <c r="F953" s="6" t="s">
        <v>2645</v>
      </c>
      <c r="G953" s="6" t="s">
        <v>2645</v>
      </c>
      <c r="H953" s="6" t="s">
        <v>16</v>
      </c>
      <c r="I953" s="6" t="s">
        <v>19</v>
      </c>
      <c r="J953" s="6">
        <v>4</v>
      </c>
      <c r="K953" s="7">
        <v>41274</v>
      </c>
      <c r="L953" s="6" t="s">
        <v>49</v>
      </c>
      <c r="M953" s="6" t="s">
        <v>50</v>
      </c>
      <c r="N953" s="5" t="s">
        <v>33295</v>
      </c>
      <c r="O953" s="20">
        <v>580082</v>
      </c>
    </row>
    <row r="954" spans="1:18" x14ac:dyDescent="0.2">
      <c r="A954" s="8" t="s">
        <v>34319</v>
      </c>
      <c r="B954" s="5">
        <v>1050</v>
      </c>
      <c r="C954" s="5" t="s">
        <v>11</v>
      </c>
      <c r="D954" s="6" t="s">
        <v>16</v>
      </c>
      <c r="E954" s="6" t="s">
        <v>2646</v>
      </c>
      <c r="F954" s="6" t="s">
        <v>2647</v>
      </c>
      <c r="G954" s="6" t="s">
        <v>2647</v>
      </c>
      <c r="H954" s="6" t="s">
        <v>16</v>
      </c>
      <c r="I954" s="6" t="s">
        <v>19</v>
      </c>
      <c r="J954" s="6">
        <v>5</v>
      </c>
      <c r="K954" s="7">
        <v>41274</v>
      </c>
      <c r="L954" s="6" t="s">
        <v>49</v>
      </c>
      <c r="M954" s="6" t="s">
        <v>50</v>
      </c>
      <c r="N954" s="5" t="s">
        <v>33295</v>
      </c>
      <c r="O954" s="20">
        <v>580082</v>
      </c>
    </row>
    <row r="955" spans="1:18" x14ac:dyDescent="0.2">
      <c r="A955" s="8" t="s">
        <v>34320</v>
      </c>
      <c r="B955" s="5">
        <v>1050</v>
      </c>
      <c r="C955" s="5" t="s">
        <v>11</v>
      </c>
      <c r="D955" s="6" t="s">
        <v>16</v>
      </c>
      <c r="E955" s="6" t="s">
        <v>2648</v>
      </c>
      <c r="F955" s="6" t="s">
        <v>2649</v>
      </c>
      <c r="G955" s="6" t="s">
        <v>2649</v>
      </c>
      <c r="H955" s="6" t="s">
        <v>16</v>
      </c>
      <c r="I955" s="6" t="s">
        <v>19</v>
      </c>
      <c r="J955" s="6">
        <v>4</v>
      </c>
      <c r="K955" s="7">
        <v>42808</v>
      </c>
      <c r="L955" s="6" t="s">
        <v>49</v>
      </c>
      <c r="M955" s="6" t="s">
        <v>50</v>
      </c>
      <c r="N955" s="5" t="s">
        <v>33295</v>
      </c>
      <c r="O955" s="20">
        <v>580082</v>
      </c>
    </row>
    <row r="956" spans="1:18" x14ac:dyDescent="0.2">
      <c r="A956" s="8" t="s">
        <v>34321</v>
      </c>
      <c r="B956" s="5">
        <v>1050</v>
      </c>
      <c r="C956" s="5" t="s">
        <v>11</v>
      </c>
      <c r="D956" s="6" t="s">
        <v>682</v>
      </c>
      <c r="E956" s="6" t="s">
        <v>2650</v>
      </c>
      <c r="F956" s="6" t="s">
        <v>2651</v>
      </c>
      <c r="G956" s="6" t="s">
        <v>2651</v>
      </c>
      <c r="H956" s="6" t="s">
        <v>16</v>
      </c>
      <c r="I956" s="6" t="s">
        <v>19</v>
      </c>
      <c r="J956" s="6">
        <v>1</v>
      </c>
      <c r="K956" s="7">
        <v>43373</v>
      </c>
      <c r="L956" s="6" t="s">
        <v>49</v>
      </c>
      <c r="M956" s="6" t="s">
        <v>50</v>
      </c>
      <c r="N956" s="5" t="s">
        <v>33295</v>
      </c>
      <c r="O956" s="20">
        <v>580082</v>
      </c>
      <c r="R956" s="22"/>
    </row>
    <row r="957" spans="1:18" ht="45" x14ac:dyDescent="0.2">
      <c r="A957" s="8" t="s">
        <v>34322</v>
      </c>
      <c r="B957" s="5">
        <v>1050</v>
      </c>
      <c r="C957" s="5" t="s">
        <v>11</v>
      </c>
      <c r="D957" s="6" t="s">
        <v>16</v>
      </c>
      <c r="E957" s="6" t="s">
        <v>2652</v>
      </c>
      <c r="F957" s="6" t="s">
        <v>2653</v>
      </c>
      <c r="G957" s="6" t="s">
        <v>2654</v>
      </c>
      <c r="H957" s="6" t="s">
        <v>2655</v>
      </c>
      <c r="I957" s="6" t="s">
        <v>19</v>
      </c>
      <c r="J957" s="6">
        <v>2</v>
      </c>
      <c r="K957" s="7">
        <v>41334</v>
      </c>
      <c r="L957" s="6" t="s">
        <v>2656</v>
      </c>
      <c r="M957" s="6" t="s">
        <v>2657</v>
      </c>
      <c r="N957" s="28" t="s">
        <v>2657</v>
      </c>
      <c r="O957" s="20">
        <v>579624</v>
      </c>
    </row>
    <row r="958" spans="1:18" x14ac:dyDescent="0.2">
      <c r="A958" s="8" t="s">
        <v>34323</v>
      </c>
      <c r="B958" s="5">
        <v>1050</v>
      </c>
      <c r="C958" s="5" t="s">
        <v>11</v>
      </c>
      <c r="D958" s="6" t="s">
        <v>16</v>
      </c>
      <c r="E958" s="6" t="s">
        <v>2658</v>
      </c>
      <c r="F958" s="6" t="s">
        <v>2659</v>
      </c>
      <c r="G958" s="6" t="s">
        <v>2660</v>
      </c>
      <c r="H958" s="6" t="s">
        <v>2661</v>
      </c>
      <c r="I958" s="6" t="s">
        <v>19</v>
      </c>
      <c r="J958" s="6">
        <v>2</v>
      </c>
      <c r="K958" s="7">
        <v>41334</v>
      </c>
      <c r="L958" s="6"/>
      <c r="M958" s="6"/>
      <c r="N958" s="5"/>
      <c r="O958" s="20"/>
    </row>
    <row r="959" spans="1:18" ht="45" x14ac:dyDescent="0.2">
      <c r="A959" s="8" t="s">
        <v>34324</v>
      </c>
      <c r="B959" s="5">
        <v>1050</v>
      </c>
      <c r="C959" s="5" t="s">
        <v>11</v>
      </c>
      <c r="D959" s="6" t="s">
        <v>16</v>
      </c>
      <c r="E959" s="6" t="s">
        <v>2662</v>
      </c>
      <c r="F959" s="6" t="s">
        <v>2663</v>
      </c>
      <c r="G959" s="6" t="s">
        <v>2663</v>
      </c>
      <c r="H959" s="6" t="s">
        <v>2664</v>
      </c>
      <c r="I959" s="6" t="s">
        <v>19</v>
      </c>
      <c r="J959" s="6">
        <v>2</v>
      </c>
      <c r="K959" s="7">
        <v>42563</v>
      </c>
      <c r="L959" s="6" t="s">
        <v>1679</v>
      </c>
      <c r="M959" s="6" t="s">
        <v>1680</v>
      </c>
      <c r="N959" s="28" t="s">
        <v>1680</v>
      </c>
      <c r="O959" s="20">
        <v>579627</v>
      </c>
    </row>
    <row r="960" spans="1:18" ht="45" x14ac:dyDescent="0.2">
      <c r="A960" s="8" t="s">
        <v>34325</v>
      </c>
      <c r="B960" s="5">
        <v>1050</v>
      </c>
      <c r="C960" s="5" t="s">
        <v>11</v>
      </c>
      <c r="D960" s="6" t="s">
        <v>16</v>
      </c>
      <c r="E960" s="6" t="s">
        <v>2665</v>
      </c>
      <c r="F960" s="6" t="s">
        <v>2666</v>
      </c>
      <c r="G960" s="6" t="s">
        <v>2667</v>
      </c>
      <c r="H960" s="6" t="s">
        <v>2668</v>
      </c>
      <c r="I960" s="6" t="s">
        <v>19</v>
      </c>
      <c r="J960" s="6">
        <v>2</v>
      </c>
      <c r="K960" s="7">
        <v>41334</v>
      </c>
      <c r="L960" s="6" t="s">
        <v>1679</v>
      </c>
      <c r="M960" s="6" t="s">
        <v>1680</v>
      </c>
      <c r="N960" s="28" t="s">
        <v>1680</v>
      </c>
      <c r="O960" s="20">
        <v>579627</v>
      </c>
    </row>
    <row r="961" spans="1:18" ht="45" x14ac:dyDescent="0.2">
      <c r="A961" s="8" t="s">
        <v>34326</v>
      </c>
      <c r="B961" s="5">
        <v>1050</v>
      </c>
      <c r="C961" s="5" t="s">
        <v>11</v>
      </c>
      <c r="D961" s="6" t="s">
        <v>16</v>
      </c>
      <c r="E961" s="6" t="s">
        <v>2669</v>
      </c>
      <c r="F961" s="6" t="s">
        <v>2670</v>
      </c>
      <c r="G961" s="6" t="s">
        <v>2671</v>
      </c>
      <c r="H961" s="6" t="s">
        <v>2672</v>
      </c>
      <c r="I961" s="6" t="s">
        <v>19</v>
      </c>
      <c r="J961" s="6">
        <v>2</v>
      </c>
      <c r="K961" s="7">
        <v>42563</v>
      </c>
      <c r="L961" s="6" t="s">
        <v>1679</v>
      </c>
      <c r="M961" s="6" t="s">
        <v>1680</v>
      </c>
      <c r="N961" s="28" t="s">
        <v>1680</v>
      </c>
      <c r="O961" s="20">
        <v>579627</v>
      </c>
    </row>
    <row r="962" spans="1:18" ht="22.5" x14ac:dyDescent="0.2">
      <c r="A962" s="8" t="s">
        <v>34327</v>
      </c>
      <c r="B962" s="5">
        <v>1050</v>
      </c>
      <c r="C962" s="5" t="s">
        <v>11</v>
      </c>
      <c r="D962" s="6" t="s">
        <v>16</v>
      </c>
      <c r="E962" s="6" t="s">
        <v>2673</v>
      </c>
      <c r="F962" s="6" t="s">
        <v>2674</v>
      </c>
      <c r="G962" s="6" t="s">
        <v>2675</v>
      </c>
      <c r="H962" s="6" t="s">
        <v>2676</v>
      </c>
      <c r="I962" s="6" t="s">
        <v>19</v>
      </c>
      <c r="J962" s="6">
        <v>2</v>
      </c>
      <c r="K962" s="7">
        <v>41334</v>
      </c>
      <c r="L962" s="6" t="s">
        <v>71</v>
      </c>
      <c r="M962" s="6" t="s">
        <v>72</v>
      </c>
      <c r="N962" s="28" t="s">
        <v>72</v>
      </c>
      <c r="O962" s="20">
        <v>579730</v>
      </c>
    </row>
    <row r="963" spans="1:18" ht="33.75" x14ac:dyDescent="0.2">
      <c r="A963" s="8" t="s">
        <v>34328</v>
      </c>
      <c r="B963" s="5">
        <v>1050</v>
      </c>
      <c r="C963" s="5" t="s">
        <v>11</v>
      </c>
      <c r="D963" s="6" t="s">
        <v>16</v>
      </c>
      <c r="E963" s="6" t="s">
        <v>2677</v>
      </c>
      <c r="F963" s="6" t="s">
        <v>2678</v>
      </c>
      <c r="G963" s="6" t="s">
        <v>2679</v>
      </c>
      <c r="H963" s="6" t="s">
        <v>2680</v>
      </c>
      <c r="I963" s="6" t="s">
        <v>19</v>
      </c>
      <c r="J963" s="6">
        <v>2</v>
      </c>
      <c r="K963" s="7">
        <v>41334</v>
      </c>
      <c r="L963" s="6" t="s">
        <v>159</v>
      </c>
      <c r="M963" s="6" t="s">
        <v>160</v>
      </c>
      <c r="N963" s="28" t="s">
        <v>160</v>
      </c>
      <c r="O963" s="20">
        <v>579764</v>
      </c>
    </row>
    <row r="964" spans="1:18" x14ac:dyDescent="0.2">
      <c r="A964" s="8" t="s">
        <v>34329</v>
      </c>
      <c r="B964" s="5">
        <v>1050</v>
      </c>
      <c r="C964" s="5" t="s">
        <v>11</v>
      </c>
      <c r="D964" s="6" t="s">
        <v>38</v>
      </c>
      <c r="E964" s="6" t="s">
        <v>2681</v>
      </c>
      <c r="F964" s="6" t="s">
        <v>2682</v>
      </c>
      <c r="G964" s="6" t="s">
        <v>2683</v>
      </c>
      <c r="H964" s="6" t="s">
        <v>568</v>
      </c>
      <c r="I964" s="6" t="s">
        <v>150</v>
      </c>
      <c r="J964" s="6">
        <v>2</v>
      </c>
      <c r="K964" s="7">
        <v>43903</v>
      </c>
      <c r="L964" s="6" t="s">
        <v>286</v>
      </c>
      <c r="M964" s="6" t="s">
        <v>287</v>
      </c>
      <c r="N964" s="5" t="s">
        <v>33270</v>
      </c>
      <c r="O964" s="20">
        <v>579891</v>
      </c>
    </row>
    <row r="965" spans="1:18" x14ac:dyDescent="0.2">
      <c r="A965" s="8" t="s">
        <v>34330</v>
      </c>
      <c r="B965" s="5">
        <v>1050</v>
      </c>
      <c r="C965" s="5" t="s">
        <v>11</v>
      </c>
      <c r="D965" s="6" t="s">
        <v>38</v>
      </c>
      <c r="E965" s="6" t="s">
        <v>2681</v>
      </c>
      <c r="F965" s="6" t="s">
        <v>2682</v>
      </c>
      <c r="G965" s="6" t="s">
        <v>2683</v>
      </c>
      <c r="H965" s="6" t="s">
        <v>38</v>
      </c>
      <c r="I965" s="6" t="s">
        <v>150</v>
      </c>
      <c r="J965" s="6">
        <v>3</v>
      </c>
      <c r="K965" s="7">
        <v>41274</v>
      </c>
      <c r="L965" s="6" t="s">
        <v>286</v>
      </c>
      <c r="M965" s="6" t="s">
        <v>287</v>
      </c>
      <c r="N965" s="5" t="s">
        <v>33270</v>
      </c>
      <c r="O965" s="20">
        <v>579891</v>
      </c>
    </row>
    <row r="966" spans="1:18" x14ac:dyDescent="0.2">
      <c r="A966" s="8" t="s">
        <v>34331</v>
      </c>
      <c r="B966" s="5">
        <v>1050</v>
      </c>
      <c r="C966" s="5" t="s">
        <v>11</v>
      </c>
      <c r="D966" s="6" t="s">
        <v>583</v>
      </c>
      <c r="E966" s="6" t="s">
        <v>2684</v>
      </c>
      <c r="F966" s="6" t="s">
        <v>2685</v>
      </c>
      <c r="G966" s="6" t="s">
        <v>2685</v>
      </c>
      <c r="H966" s="6" t="s">
        <v>2686</v>
      </c>
      <c r="I966" s="6" t="s">
        <v>19</v>
      </c>
      <c r="J966" s="6">
        <v>1</v>
      </c>
      <c r="K966" s="7">
        <v>45016</v>
      </c>
      <c r="L966" s="6" t="s">
        <v>2687</v>
      </c>
      <c r="M966" s="6" t="s">
        <v>2688</v>
      </c>
      <c r="N966" s="28" t="s">
        <v>2688</v>
      </c>
      <c r="O966" s="25">
        <v>580196</v>
      </c>
    </row>
    <row r="967" spans="1:18" x14ac:dyDescent="0.2">
      <c r="A967" s="8" t="s">
        <v>34332</v>
      </c>
      <c r="B967" s="5">
        <v>1050</v>
      </c>
      <c r="C967" s="5" t="s">
        <v>11</v>
      </c>
      <c r="D967" s="6" t="s">
        <v>16</v>
      </c>
      <c r="E967" s="6" t="s">
        <v>2689</v>
      </c>
      <c r="F967" s="6" t="s">
        <v>2690</v>
      </c>
      <c r="G967" s="6" t="s">
        <v>2691</v>
      </c>
      <c r="H967" s="6" t="s">
        <v>16</v>
      </c>
      <c r="I967" s="6" t="s">
        <v>19</v>
      </c>
      <c r="J967" s="6">
        <v>252</v>
      </c>
      <c r="K967" s="7">
        <v>44386</v>
      </c>
      <c r="L967" s="6" t="s">
        <v>203</v>
      </c>
      <c r="M967" s="6" t="s">
        <v>204</v>
      </c>
      <c r="N967" s="5" t="s">
        <v>33295</v>
      </c>
      <c r="O967" s="20">
        <v>579477</v>
      </c>
    </row>
    <row r="968" spans="1:18" x14ac:dyDescent="0.2">
      <c r="A968" s="8" t="s">
        <v>34333</v>
      </c>
      <c r="B968" s="5">
        <v>1050</v>
      </c>
      <c r="C968" s="5" t="s">
        <v>11</v>
      </c>
      <c r="D968" s="6" t="s">
        <v>16</v>
      </c>
      <c r="E968" s="6" t="s">
        <v>2692</v>
      </c>
      <c r="F968" s="6" t="s">
        <v>2693</v>
      </c>
      <c r="G968" s="6" t="s">
        <v>2693</v>
      </c>
      <c r="H968" s="6" t="s">
        <v>16</v>
      </c>
      <c r="I968" s="6" t="s">
        <v>19</v>
      </c>
      <c r="J968" s="6">
        <v>2</v>
      </c>
      <c r="K968" s="7">
        <v>42824</v>
      </c>
      <c r="L968" s="6" t="s">
        <v>49</v>
      </c>
      <c r="M968" s="6" t="s">
        <v>50</v>
      </c>
      <c r="N968" s="5" t="s">
        <v>33295</v>
      </c>
      <c r="O968" s="20">
        <v>580082</v>
      </c>
      <c r="R968" s="22"/>
    </row>
    <row r="969" spans="1:18" x14ac:dyDescent="0.2">
      <c r="A969" s="8" t="s">
        <v>34334</v>
      </c>
      <c r="B969" s="5">
        <v>1050</v>
      </c>
      <c r="C969" s="5" t="s">
        <v>11</v>
      </c>
      <c r="D969" s="6" t="s">
        <v>739</v>
      </c>
      <c r="E969" s="6" t="s">
        <v>2694</v>
      </c>
      <c r="F969" s="6" t="s">
        <v>2695</v>
      </c>
      <c r="G969" s="6" t="s">
        <v>2695</v>
      </c>
      <c r="H969" s="6" t="s">
        <v>2696</v>
      </c>
      <c r="I969" s="6" t="s">
        <v>19</v>
      </c>
      <c r="J969" s="6">
        <v>1</v>
      </c>
      <c r="K969" s="7">
        <v>41445</v>
      </c>
      <c r="L969" s="6" t="s">
        <v>20</v>
      </c>
      <c r="M969" s="6" t="s">
        <v>21</v>
      </c>
      <c r="N969" s="5" t="s">
        <v>33295</v>
      </c>
      <c r="O969" s="20">
        <v>580082</v>
      </c>
    </row>
    <row r="970" spans="1:18" ht="45" x14ac:dyDescent="0.2">
      <c r="A970" s="8" t="s">
        <v>34335</v>
      </c>
      <c r="B970" s="5">
        <v>1050</v>
      </c>
      <c r="C970" s="5" t="s">
        <v>11</v>
      </c>
      <c r="D970" s="6" t="s">
        <v>38</v>
      </c>
      <c r="E970" s="6" t="s">
        <v>2697</v>
      </c>
      <c r="F970" s="6" t="s">
        <v>2698</v>
      </c>
      <c r="G970" s="6" t="s">
        <v>2698</v>
      </c>
      <c r="H970" s="6" t="s">
        <v>38</v>
      </c>
      <c r="I970" s="6" t="s">
        <v>19</v>
      </c>
      <c r="J970" s="6">
        <v>1</v>
      </c>
      <c r="K970" s="7">
        <v>42902</v>
      </c>
      <c r="L970" s="6" t="s">
        <v>886</v>
      </c>
      <c r="M970" s="6" t="s">
        <v>887</v>
      </c>
      <c r="N970" s="28" t="s">
        <v>887</v>
      </c>
      <c r="O970" s="20">
        <v>579624</v>
      </c>
    </row>
    <row r="971" spans="1:18" x14ac:dyDescent="0.2">
      <c r="A971" s="8" t="s">
        <v>34336</v>
      </c>
      <c r="B971" s="5">
        <v>1050</v>
      </c>
      <c r="C971" s="5" t="s">
        <v>11</v>
      </c>
      <c r="D971" s="6" t="s">
        <v>16</v>
      </c>
      <c r="E971" s="6" t="s">
        <v>2699</v>
      </c>
      <c r="F971" s="6" t="s">
        <v>2700</v>
      </c>
      <c r="G971" s="6" t="s">
        <v>2700</v>
      </c>
      <c r="H971" s="6" t="s">
        <v>2701</v>
      </c>
      <c r="I971" s="6" t="s">
        <v>19</v>
      </c>
      <c r="J971" s="6">
        <v>4</v>
      </c>
      <c r="K971" s="7">
        <v>41453</v>
      </c>
      <c r="L971" s="6" t="s">
        <v>49</v>
      </c>
      <c r="M971" s="6" t="s">
        <v>50</v>
      </c>
      <c r="N971" s="5" t="s">
        <v>33295</v>
      </c>
      <c r="O971" s="20">
        <v>580082</v>
      </c>
      <c r="R971" s="22"/>
    </row>
    <row r="972" spans="1:18" x14ac:dyDescent="0.2">
      <c r="A972" s="8" t="s">
        <v>34337</v>
      </c>
      <c r="B972" s="5">
        <v>1050</v>
      </c>
      <c r="C972" s="5" t="s">
        <v>11</v>
      </c>
      <c r="D972" s="6" t="s">
        <v>16</v>
      </c>
      <c r="E972" s="6" t="s">
        <v>2702</v>
      </c>
      <c r="F972" s="6" t="s">
        <v>2703</v>
      </c>
      <c r="G972" s="6" t="s">
        <v>2703</v>
      </c>
      <c r="H972" s="6" t="s">
        <v>2704</v>
      </c>
      <c r="I972" s="6" t="s">
        <v>19</v>
      </c>
      <c r="J972" s="6">
        <v>3</v>
      </c>
      <c r="K972" s="7">
        <v>41464</v>
      </c>
      <c r="L972" s="6" t="s">
        <v>49</v>
      </c>
      <c r="M972" s="6" t="s">
        <v>50</v>
      </c>
      <c r="N972" s="5" t="s">
        <v>33295</v>
      </c>
      <c r="O972" s="20">
        <v>580082</v>
      </c>
      <c r="R972" s="22"/>
    </row>
    <row r="973" spans="1:18" x14ac:dyDescent="0.2">
      <c r="A973" s="8" t="s">
        <v>34338</v>
      </c>
      <c r="B973" s="5">
        <v>1050</v>
      </c>
      <c r="C973" s="5" t="s">
        <v>11</v>
      </c>
      <c r="D973" s="6" t="s">
        <v>16</v>
      </c>
      <c r="E973" s="6" t="s">
        <v>2702</v>
      </c>
      <c r="F973" s="6" t="s">
        <v>2703</v>
      </c>
      <c r="G973" s="6" t="s">
        <v>2703</v>
      </c>
      <c r="H973" s="6" t="s">
        <v>16</v>
      </c>
      <c r="I973" s="6" t="s">
        <v>19</v>
      </c>
      <c r="J973" s="21">
        <v>1</v>
      </c>
      <c r="K973" s="7">
        <v>41464</v>
      </c>
      <c r="L973" s="6" t="s">
        <v>49</v>
      </c>
      <c r="M973" s="6" t="s">
        <v>50</v>
      </c>
      <c r="N973" s="5" t="s">
        <v>33295</v>
      </c>
      <c r="O973" s="20">
        <v>580082</v>
      </c>
      <c r="Q973" s="19"/>
      <c r="R973" s="22"/>
    </row>
    <row r="974" spans="1:18" x14ac:dyDescent="0.2">
      <c r="A974" s="8" t="s">
        <v>34339</v>
      </c>
      <c r="B974" s="5">
        <v>1050</v>
      </c>
      <c r="C974" s="5" t="s">
        <v>11</v>
      </c>
      <c r="D974" s="6" t="s">
        <v>125</v>
      </c>
      <c r="E974" s="6" t="s">
        <v>2705</v>
      </c>
      <c r="F974" s="6" t="s">
        <v>2706</v>
      </c>
      <c r="G974" s="6" t="s">
        <v>2707</v>
      </c>
      <c r="H974" s="6" t="s">
        <v>2708</v>
      </c>
      <c r="I974" s="6" t="s">
        <v>19</v>
      </c>
      <c r="J974" s="6">
        <v>2</v>
      </c>
      <c r="K974" s="7">
        <v>41486</v>
      </c>
      <c r="L974" s="6" t="s">
        <v>198</v>
      </c>
      <c r="M974" s="6" t="s">
        <v>199</v>
      </c>
      <c r="N974" s="5" t="s">
        <v>33295</v>
      </c>
      <c r="O974" s="20">
        <v>579879</v>
      </c>
    </row>
    <row r="975" spans="1:18" x14ac:dyDescent="0.2">
      <c r="A975" s="8" t="s">
        <v>34340</v>
      </c>
      <c r="B975" s="5">
        <v>1050</v>
      </c>
      <c r="C975" s="5" t="s">
        <v>11</v>
      </c>
      <c r="D975" s="6" t="s">
        <v>16</v>
      </c>
      <c r="E975" s="6" t="s">
        <v>2709</v>
      </c>
      <c r="F975" s="6" t="s">
        <v>2710</v>
      </c>
      <c r="G975" s="6" t="s">
        <v>2711</v>
      </c>
      <c r="H975" s="6" t="s">
        <v>12</v>
      </c>
      <c r="I975" s="6" t="s">
        <v>19</v>
      </c>
      <c r="J975" s="6">
        <v>2</v>
      </c>
      <c r="K975" s="7">
        <v>43714</v>
      </c>
      <c r="L975" s="6" t="s">
        <v>1786</v>
      </c>
      <c r="M975" s="6" t="s">
        <v>1787</v>
      </c>
      <c r="N975" s="28" t="s">
        <v>1787</v>
      </c>
      <c r="O975" s="20">
        <v>580032</v>
      </c>
    </row>
    <row r="976" spans="1:18" ht="33.75" x14ac:dyDescent="0.2">
      <c r="A976" s="8" t="s">
        <v>34341</v>
      </c>
      <c r="B976" s="5">
        <v>1050</v>
      </c>
      <c r="C976" s="5" t="s">
        <v>11</v>
      </c>
      <c r="D976" s="6" t="s">
        <v>16</v>
      </c>
      <c r="E976" s="6" t="s">
        <v>2712</v>
      </c>
      <c r="F976" s="6" t="s">
        <v>2713</v>
      </c>
      <c r="G976" s="6" t="s">
        <v>2714</v>
      </c>
      <c r="H976" s="6" t="s">
        <v>2715</v>
      </c>
      <c r="I976" s="6" t="s">
        <v>19</v>
      </c>
      <c r="J976" s="6">
        <v>3</v>
      </c>
      <c r="K976" s="7">
        <v>41536</v>
      </c>
      <c r="L976" s="6" t="s">
        <v>159</v>
      </c>
      <c r="M976" s="6" t="s">
        <v>160</v>
      </c>
      <c r="N976" s="28" t="s">
        <v>160</v>
      </c>
      <c r="O976" s="20">
        <v>579764</v>
      </c>
    </row>
    <row r="977" spans="1:18" x14ac:dyDescent="0.2">
      <c r="A977" s="8" t="s">
        <v>34342</v>
      </c>
      <c r="B977" s="5">
        <v>1050</v>
      </c>
      <c r="C977" s="5" t="s">
        <v>11</v>
      </c>
      <c r="D977" s="6" t="s">
        <v>743</v>
      </c>
      <c r="E977" s="6" t="s">
        <v>2716</v>
      </c>
      <c r="F977" s="6" t="s">
        <v>2717</v>
      </c>
      <c r="G977" s="6" t="s">
        <v>2717</v>
      </c>
      <c r="H977" s="6" t="s">
        <v>2718</v>
      </c>
      <c r="I977" s="6" t="s">
        <v>19</v>
      </c>
      <c r="J977" s="6">
        <v>6</v>
      </c>
      <c r="K977" s="7">
        <v>41668</v>
      </c>
      <c r="L977" s="6" t="s">
        <v>49</v>
      </c>
      <c r="M977" s="6" t="s">
        <v>50</v>
      </c>
      <c r="N977" s="5" t="s">
        <v>33295</v>
      </c>
      <c r="O977" s="20">
        <v>580082</v>
      </c>
      <c r="R977" s="22"/>
    </row>
    <row r="978" spans="1:18" ht="45" x14ac:dyDescent="0.2">
      <c r="A978" s="8" t="s">
        <v>34343</v>
      </c>
      <c r="B978" s="5">
        <v>1050</v>
      </c>
      <c r="C978" s="5" t="s">
        <v>11</v>
      </c>
      <c r="D978" s="6" t="s">
        <v>16</v>
      </c>
      <c r="E978" s="6" t="s">
        <v>2719</v>
      </c>
      <c r="F978" s="6" t="s">
        <v>2720</v>
      </c>
      <c r="G978" s="6" t="s">
        <v>2721</v>
      </c>
      <c r="H978" s="6" t="s">
        <v>16</v>
      </c>
      <c r="I978" s="6" t="s">
        <v>19</v>
      </c>
      <c r="J978" s="6">
        <v>2</v>
      </c>
      <c r="K978" s="7">
        <v>43369</v>
      </c>
      <c r="L978" s="6" t="s">
        <v>106</v>
      </c>
      <c r="M978" s="6" t="s">
        <v>107</v>
      </c>
      <c r="N978" s="28" t="s">
        <v>107</v>
      </c>
      <c r="O978" s="20">
        <v>579627</v>
      </c>
    </row>
    <row r="979" spans="1:18" ht="45" x14ac:dyDescent="0.2">
      <c r="A979" s="8" t="s">
        <v>34344</v>
      </c>
      <c r="B979" s="5">
        <v>1050</v>
      </c>
      <c r="C979" s="5" t="s">
        <v>11</v>
      </c>
      <c r="D979" s="6" t="s">
        <v>16</v>
      </c>
      <c r="E979" s="6" t="s">
        <v>2722</v>
      </c>
      <c r="F979" s="6" t="s">
        <v>2723</v>
      </c>
      <c r="G979" s="6" t="s">
        <v>2724</v>
      </c>
      <c r="H979" s="6" t="s">
        <v>16</v>
      </c>
      <c r="I979" s="6" t="s">
        <v>19</v>
      </c>
      <c r="J979" s="6">
        <v>18</v>
      </c>
      <c r="K979" s="7">
        <v>43320</v>
      </c>
      <c r="L979" s="6" t="s">
        <v>1679</v>
      </c>
      <c r="M979" s="6" t="s">
        <v>1680</v>
      </c>
      <c r="N979" s="28" t="str">
        <f>M979</f>
        <v>Оригинальные ЗИП к импортному насосному оборудованию по артикульным номерам</v>
      </c>
      <c r="O979" s="20">
        <v>580373</v>
      </c>
    </row>
    <row r="980" spans="1:18" x14ac:dyDescent="0.2">
      <c r="A980" s="8" t="s">
        <v>34345</v>
      </c>
      <c r="B980" s="5">
        <v>1050</v>
      </c>
      <c r="C980" s="5" t="s">
        <v>11</v>
      </c>
      <c r="D980" s="6" t="s">
        <v>16</v>
      </c>
      <c r="E980" s="6" t="s">
        <v>2725</v>
      </c>
      <c r="F980" s="6" t="s">
        <v>2726</v>
      </c>
      <c r="G980" s="6" t="s">
        <v>2726</v>
      </c>
      <c r="H980" s="6" t="s">
        <v>2727</v>
      </c>
      <c r="I980" s="6" t="s">
        <v>19</v>
      </c>
      <c r="J980" s="6">
        <v>2</v>
      </c>
      <c r="K980" s="7">
        <v>41457</v>
      </c>
      <c r="L980" s="6" t="s">
        <v>49</v>
      </c>
      <c r="M980" s="6" t="s">
        <v>50</v>
      </c>
      <c r="N980" s="5" t="s">
        <v>33295</v>
      </c>
      <c r="O980" s="20">
        <v>580082</v>
      </c>
    </row>
    <row r="981" spans="1:18" ht="22.5" x14ac:dyDescent="0.2">
      <c r="A981" s="8" t="s">
        <v>34346</v>
      </c>
      <c r="B981" s="5">
        <v>1050</v>
      </c>
      <c r="C981" s="5" t="s">
        <v>11</v>
      </c>
      <c r="D981" s="6" t="s">
        <v>16</v>
      </c>
      <c r="E981" s="6" t="s">
        <v>2728</v>
      </c>
      <c r="F981" s="6" t="s">
        <v>2729</v>
      </c>
      <c r="G981" s="6" t="s">
        <v>2729</v>
      </c>
      <c r="H981" s="6" t="s">
        <v>16</v>
      </c>
      <c r="I981" s="6" t="s">
        <v>19</v>
      </c>
      <c r="J981" s="6">
        <v>24</v>
      </c>
      <c r="K981" s="7">
        <v>43692</v>
      </c>
      <c r="L981" s="6" t="s">
        <v>869</v>
      </c>
      <c r="M981" s="6" t="s">
        <v>870</v>
      </c>
      <c r="N981" s="28" t="s">
        <v>870</v>
      </c>
      <c r="O981" s="20">
        <v>579776</v>
      </c>
    </row>
    <row r="982" spans="1:18" ht="22.5" x14ac:dyDescent="0.2">
      <c r="A982" s="8" t="s">
        <v>34347</v>
      </c>
      <c r="B982" s="5">
        <v>1050</v>
      </c>
      <c r="C982" s="5" t="s">
        <v>11</v>
      </c>
      <c r="D982" s="6" t="s">
        <v>36</v>
      </c>
      <c r="E982" s="6" t="s">
        <v>2730</v>
      </c>
      <c r="F982" s="6" t="s">
        <v>2731</v>
      </c>
      <c r="G982" s="6" t="s">
        <v>2731</v>
      </c>
      <c r="H982" s="6" t="s">
        <v>36</v>
      </c>
      <c r="I982" s="6" t="s">
        <v>19</v>
      </c>
      <c r="J982" s="6">
        <v>6</v>
      </c>
      <c r="K982" s="7">
        <v>41668</v>
      </c>
      <c r="L982" s="6" t="s">
        <v>869</v>
      </c>
      <c r="M982" s="6" t="s">
        <v>870</v>
      </c>
      <c r="N982" s="28" t="s">
        <v>870</v>
      </c>
      <c r="O982" s="20">
        <v>579776</v>
      </c>
    </row>
    <row r="983" spans="1:18" ht="22.5" x14ac:dyDescent="0.2">
      <c r="A983" s="8" t="s">
        <v>34348</v>
      </c>
      <c r="B983" s="5">
        <v>1050</v>
      </c>
      <c r="C983" s="5" t="s">
        <v>11</v>
      </c>
      <c r="D983" s="6" t="s">
        <v>16</v>
      </c>
      <c r="E983" s="6" t="s">
        <v>2732</v>
      </c>
      <c r="F983" s="6" t="s">
        <v>2733</v>
      </c>
      <c r="G983" s="6" t="s">
        <v>2733</v>
      </c>
      <c r="H983" s="6" t="s">
        <v>16</v>
      </c>
      <c r="I983" s="6" t="s">
        <v>19</v>
      </c>
      <c r="J983" s="6">
        <v>20</v>
      </c>
      <c r="K983" s="7">
        <v>43692</v>
      </c>
      <c r="L983" s="6" t="s">
        <v>869</v>
      </c>
      <c r="M983" s="6" t="s">
        <v>870</v>
      </c>
      <c r="N983" s="28" t="s">
        <v>870</v>
      </c>
      <c r="O983" s="20">
        <v>579776</v>
      </c>
    </row>
    <row r="984" spans="1:18" x14ac:dyDescent="0.2">
      <c r="A984" s="8" t="s">
        <v>34349</v>
      </c>
      <c r="B984" s="5">
        <v>1050</v>
      </c>
      <c r="C984" s="5" t="s">
        <v>11</v>
      </c>
      <c r="D984" s="6" t="s">
        <v>16</v>
      </c>
      <c r="E984" s="6" t="s">
        <v>2734</v>
      </c>
      <c r="F984" s="6" t="s">
        <v>2735</v>
      </c>
      <c r="G984" s="6" t="s">
        <v>2735</v>
      </c>
      <c r="H984" s="6" t="s">
        <v>2736</v>
      </c>
      <c r="I984" s="6" t="s">
        <v>19</v>
      </c>
      <c r="J984" s="6">
        <v>5</v>
      </c>
      <c r="K984" s="7">
        <v>41460</v>
      </c>
      <c r="L984" s="6" t="s">
        <v>20</v>
      </c>
      <c r="M984" s="6" t="s">
        <v>21</v>
      </c>
      <c r="N984" s="5" t="s">
        <v>33295</v>
      </c>
      <c r="O984" s="20">
        <v>580082</v>
      </c>
      <c r="R984" s="22"/>
    </row>
    <row r="985" spans="1:18" x14ac:dyDescent="0.2">
      <c r="A985" s="8" t="s">
        <v>34350</v>
      </c>
      <c r="B985" s="5">
        <v>1050</v>
      </c>
      <c r="C985" s="5" t="s">
        <v>11</v>
      </c>
      <c r="D985" s="6" t="s">
        <v>16</v>
      </c>
      <c r="E985" s="6" t="s">
        <v>2737</v>
      </c>
      <c r="F985" s="6" t="s">
        <v>2738</v>
      </c>
      <c r="G985" s="6" t="s">
        <v>2738</v>
      </c>
      <c r="H985" s="6" t="s">
        <v>2739</v>
      </c>
      <c r="I985" s="6" t="s">
        <v>19</v>
      </c>
      <c r="J985" s="6">
        <v>6</v>
      </c>
      <c r="K985" s="7">
        <v>41487</v>
      </c>
      <c r="L985" s="6" t="s">
        <v>49</v>
      </c>
      <c r="M985" s="6" t="s">
        <v>50</v>
      </c>
      <c r="N985" s="5" t="s">
        <v>33295</v>
      </c>
      <c r="O985" s="20">
        <v>580082</v>
      </c>
    </row>
    <row r="986" spans="1:18" s="19" customFormat="1" ht="22.5" x14ac:dyDescent="0.2">
      <c r="A986" s="8" t="s">
        <v>34351</v>
      </c>
      <c r="B986" s="5">
        <v>1050</v>
      </c>
      <c r="C986" s="5" t="s">
        <v>11</v>
      </c>
      <c r="D986" s="6" t="s">
        <v>125</v>
      </c>
      <c r="E986" s="21" t="s">
        <v>2740</v>
      </c>
      <c r="F986" s="21" t="s">
        <v>2741</v>
      </c>
      <c r="G986" s="21" t="s">
        <v>2742</v>
      </c>
      <c r="H986" s="21" t="s">
        <v>125</v>
      </c>
      <c r="I986" s="21" t="s">
        <v>19</v>
      </c>
      <c r="J986" s="21">
        <v>1</v>
      </c>
      <c r="K986" s="7">
        <v>41527</v>
      </c>
      <c r="L986" s="21" t="s">
        <v>208</v>
      </c>
      <c r="M986" s="21" t="s">
        <v>209</v>
      </c>
      <c r="N986" s="20" t="s">
        <v>33299</v>
      </c>
      <c r="O986" s="20">
        <v>579376</v>
      </c>
      <c r="P986" s="1"/>
    </row>
    <row r="987" spans="1:18" x14ac:dyDescent="0.2">
      <c r="A987" s="8" t="s">
        <v>34352</v>
      </c>
      <c r="B987" s="5">
        <v>1050</v>
      </c>
      <c r="C987" s="5" t="s">
        <v>11</v>
      </c>
      <c r="D987" s="6" t="s">
        <v>125</v>
      </c>
      <c r="E987" s="6" t="s">
        <v>2743</v>
      </c>
      <c r="F987" s="6" t="s">
        <v>2744</v>
      </c>
      <c r="G987" s="6" t="s">
        <v>2745</v>
      </c>
      <c r="H987" s="6" t="s">
        <v>125</v>
      </c>
      <c r="I987" s="6" t="s">
        <v>19</v>
      </c>
      <c r="J987" s="6">
        <v>4</v>
      </c>
      <c r="K987" s="7">
        <v>41883</v>
      </c>
      <c r="L987" s="6" t="s">
        <v>34</v>
      </c>
      <c r="M987" s="6" t="s">
        <v>35</v>
      </c>
      <c r="N987" s="5" t="s">
        <v>33295</v>
      </c>
      <c r="O987" s="20">
        <v>579480</v>
      </c>
    </row>
    <row r="988" spans="1:18" ht="33.75" x14ac:dyDescent="0.2">
      <c r="A988" s="8" t="s">
        <v>34353</v>
      </c>
      <c r="B988" s="5">
        <v>1050</v>
      </c>
      <c r="C988" s="5" t="s">
        <v>11</v>
      </c>
      <c r="D988" s="6" t="s">
        <v>16</v>
      </c>
      <c r="E988" s="6" t="s">
        <v>2746</v>
      </c>
      <c r="F988" s="6" t="s">
        <v>2747</v>
      </c>
      <c r="G988" s="6" t="s">
        <v>2748</v>
      </c>
      <c r="H988" s="6" t="s">
        <v>2749</v>
      </c>
      <c r="I988" s="6" t="s">
        <v>19</v>
      </c>
      <c r="J988" s="6">
        <v>40</v>
      </c>
      <c r="K988" s="7">
        <v>41536</v>
      </c>
      <c r="L988" s="6" t="s">
        <v>159</v>
      </c>
      <c r="M988" s="6" t="s">
        <v>160</v>
      </c>
      <c r="N988" s="28" t="s">
        <v>160</v>
      </c>
      <c r="O988" s="20">
        <v>579764</v>
      </c>
    </row>
    <row r="989" spans="1:18" ht="22.5" x14ac:dyDescent="0.2">
      <c r="A989" s="8" t="s">
        <v>34354</v>
      </c>
      <c r="B989" s="5">
        <v>1050</v>
      </c>
      <c r="C989" s="5" t="s">
        <v>11</v>
      </c>
      <c r="D989" s="6" t="s">
        <v>38</v>
      </c>
      <c r="E989" s="6" t="s">
        <v>2750</v>
      </c>
      <c r="F989" s="6" t="s">
        <v>2751</v>
      </c>
      <c r="G989" s="6" t="s">
        <v>2752</v>
      </c>
      <c r="H989" s="6" t="s">
        <v>38</v>
      </c>
      <c r="I989" s="6" t="s">
        <v>19</v>
      </c>
      <c r="J989" s="6">
        <v>3</v>
      </c>
      <c r="K989" s="7">
        <v>41526</v>
      </c>
      <c r="L989" s="6" t="s">
        <v>2507</v>
      </c>
      <c r="M989" s="6" t="s">
        <v>2508</v>
      </c>
      <c r="N989" s="5" t="s">
        <v>33278</v>
      </c>
      <c r="O989" s="20">
        <v>579913</v>
      </c>
    </row>
    <row r="990" spans="1:18" ht="33.75" x14ac:dyDescent="0.2">
      <c r="A990" s="8" t="s">
        <v>34355</v>
      </c>
      <c r="B990" s="5">
        <v>1050</v>
      </c>
      <c r="C990" s="5" t="s">
        <v>11</v>
      </c>
      <c r="D990" s="6" t="s">
        <v>16</v>
      </c>
      <c r="E990" s="6" t="s">
        <v>2753</v>
      </c>
      <c r="F990" s="6" t="s">
        <v>2754</v>
      </c>
      <c r="G990" s="6" t="s">
        <v>2755</v>
      </c>
      <c r="H990" s="6" t="s">
        <v>16</v>
      </c>
      <c r="I990" s="6" t="s">
        <v>19</v>
      </c>
      <c r="J990" s="6">
        <v>4</v>
      </c>
      <c r="K990" s="7">
        <v>41537</v>
      </c>
      <c r="L990" s="6" t="s">
        <v>159</v>
      </c>
      <c r="M990" s="6" t="s">
        <v>160</v>
      </c>
      <c r="N990" s="28" t="s">
        <v>160</v>
      </c>
      <c r="O990" s="20">
        <v>579707</v>
      </c>
    </row>
    <row r="991" spans="1:18" x14ac:dyDescent="0.2">
      <c r="A991" s="8" t="s">
        <v>34356</v>
      </c>
      <c r="B991" s="5">
        <v>1050</v>
      </c>
      <c r="C991" s="5" t="s">
        <v>11</v>
      </c>
      <c r="D991" s="6" t="s">
        <v>125</v>
      </c>
      <c r="E991" s="6" t="s">
        <v>2756</v>
      </c>
      <c r="F991" s="6" t="s">
        <v>2757</v>
      </c>
      <c r="G991" s="6" t="s">
        <v>2757</v>
      </c>
      <c r="H991" s="6" t="s">
        <v>125</v>
      </c>
      <c r="I991" s="6" t="s">
        <v>19</v>
      </c>
      <c r="J991" s="6">
        <v>1</v>
      </c>
      <c r="K991" s="7">
        <v>41913</v>
      </c>
      <c r="L991" s="6" t="s">
        <v>34</v>
      </c>
      <c r="M991" s="6" t="s">
        <v>35</v>
      </c>
      <c r="N991" s="5" t="s">
        <v>33295</v>
      </c>
      <c r="O991" s="20">
        <v>579480</v>
      </c>
    </row>
    <row r="992" spans="1:18" x14ac:dyDescent="0.2">
      <c r="A992" s="8" t="s">
        <v>34357</v>
      </c>
      <c r="B992" s="5">
        <v>1050</v>
      </c>
      <c r="C992" s="5" t="s">
        <v>11</v>
      </c>
      <c r="D992" s="6" t="s">
        <v>38</v>
      </c>
      <c r="E992" s="6" t="s">
        <v>2758</v>
      </c>
      <c r="F992" s="6" t="s">
        <v>2759</v>
      </c>
      <c r="G992" s="6" t="s">
        <v>2759</v>
      </c>
      <c r="H992" s="6" t="s">
        <v>38</v>
      </c>
      <c r="I992" s="6" t="s">
        <v>19</v>
      </c>
      <c r="J992" s="6">
        <v>3</v>
      </c>
      <c r="K992" s="7">
        <v>41690</v>
      </c>
      <c r="L992" s="6" t="s">
        <v>1030</v>
      </c>
      <c r="M992" s="6" t="s">
        <v>1031</v>
      </c>
      <c r="N992" s="5" t="s">
        <v>33273</v>
      </c>
      <c r="O992" s="20">
        <v>579900</v>
      </c>
    </row>
    <row r="993" spans="1:18" x14ac:dyDescent="0.2">
      <c r="A993" s="8" t="s">
        <v>34358</v>
      </c>
      <c r="B993" s="5">
        <v>1050</v>
      </c>
      <c r="C993" s="5" t="s">
        <v>11</v>
      </c>
      <c r="D993" s="6" t="s">
        <v>125</v>
      </c>
      <c r="E993" s="6" t="s">
        <v>2760</v>
      </c>
      <c r="F993" s="6" t="s">
        <v>2761</v>
      </c>
      <c r="G993" s="6" t="s">
        <v>2762</v>
      </c>
      <c r="H993" s="6" t="s">
        <v>125</v>
      </c>
      <c r="I993" s="6" t="s">
        <v>19</v>
      </c>
      <c r="J993" s="6">
        <v>2</v>
      </c>
      <c r="K993" s="7">
        <v>43799</v>
      </c>
      <c r="L993" s="6" t="s">
        <v>269</v>
      </c>
      <c r="M993" s="6" t="s">
        <v>270</v>
      </c>
      <c r="N993" s="5" t="s">
        <v>33295</v>
      </c>
      <c r="O993" s="20">
        <v>579480</v>
      </c>
    </row>
    <row r="994" spans="1:18" x14ac:dyDescent="0.2">
      <c r="A994" s="8" t="s">
        <v>34359</v>
      </c>
      <c r="B994" s="5">
        <v>1050</v>
      </c>
      <c r="C994" s="5" t="s">
        <v>11</v>
      </c>
      <c r="D994" s="6" t="s">
        <v>125</v>
      </c>
      <c r="E994" s="6" t="s">
        <v>2763</v>
      </c>
      <c r="F994" s="6" t="s">
        <v>2764</v>
      </c>
      <c r="G994" s="6" t="s">
        <v>2764</v>
      </c>
      <c r="H994" s="6" t="s">
        <v>125</v>
      </c>
      <c r="I994" s="6" t="s">
        <v>19</v>
      </c>
      <c r="J994" s="6">
        <v>1</v>
      </c>
      <c r="K994" s="7">
        <v>42419</v>
      </c>
      <c r="L994" s="6" t="s">
        <v>198</v>
      </c>
      <c r="M994" s="6" t="s">
        <v>199</v>
      </c>
      <c r="N994" s="5" t="s">
        <v>33295</v>
      </c>
      <c r="O994" s="20">
        <v>579879</v>
      </c>
    </row>
    <row r="995" spans="1:18" x14ac:dyDescent="0.2">
      <c r="A995" s="8" t="s">
        <v>34360</v>
      </c>
      <c r="B995" s="5">
        <v>1050</v>
      </c>
      <c r="C995" s="5" t="s">
        <v>11</v>
      </c>
      <c r="D995" s="6" t="s">
        <v>125</v>
      </c>
      <c r="E995" s="6" t="s">
        <v>2765</v>
      </c>
      <c r="F995" s="6" t="s">
        <v>2766</v>
      </c>
      <c r="G995" s="6" t="s">
        <v>2767</v>
      </c>
      <c r="H995" s="6" t="s">
        <v>125</v>
      </c>
      <c r="I995" s="6" t="s">
        <v>19</v>
      </c>
      <c r="J995" s="6">
        <v>1</v>
      </c>
      <c r="K995" s="7">
        <v>43799</v>
      </c>
      <c r="L995" s="6" t="s">
        <v>208</v>
      </c>
      <c r="M995" s="6" t="s">
        <v>209</v>
      </c>
      <c r="N995" s="5" t="s">
        <v>33295</v>
      </c>
      <c r="O995" s="20">
        <v>579480</v>
      </c>
    </row>
    <row r="996" spans="1:18" x14ac:dyDescent="0.2">
      <c r="A996" s="8" t="s">
        <v>34361</v>
      </c>
      <c r="B996" s="5">
        <v>1050</v>
      </c>
      <c r="C996" s="5" t="s">
        <v>11</v>
      </c>
      <c r="D996" s="6" t="s">
        <v>2768</v>
      </c>
      <c r="E996" s="6" t="s">
        <v>2769</v>
      </c>
      <c r="F996" s="6" t="s">
        <v>2770</v>
      </c>
      <c r="G996" s="6" t="s">
        <v>2771</v>
      </c>
      <c r="H996" s="6" t="s">
        <v>2768</v>
      </c>
      <c r="I996" s="6" t="s">
        <v>19</v>
      </c>
      <c r="J996" s="6">
        <v>8</v>
      </c>
      <c r="K996" s="7">
        <v>41668</v>
      </c>
      <c r="L996" s="6" t="s">
        <v>208</v>
      </c>
      <c r="M996" s="6" t="s">
        <v>209</v>
      </c>
      <c r="N996" s="5" t="s">
        <v>33295</v>
      </c>
      <c r="O996" s="20">
        <v>579480</v>
      </c>
    </row>
    <row r="997" spans="1:18" x14ac:dyDescent="0.2">
      <c r="A997" s="8" t="s">
        <v>34362</v>
      </c>
      <c r="B997" s="5">
        <v>1050</v>
      </c>
      <c r="C997" s="5" t="s">
        <v>11</v>
      </c>
      <c r="D997" s="6" t="s">
        <v>16</v>
      </c>
      <c r="E997" s="6" t="s">
        <v>2772</v>
      </c>
      <c r="F997" s="6" t="s">
        <v>2773</v>
      </c>
      <c r="G997" s="6" t="s">
        <v>2773</v>
      </c>
      <c r="H997" s="6" t="s">
        <v>16</v>
      </c>
      <c r="I997" s="6" t="s">
        <v>19</v>
      </c>
      <c r="J997" s="6">
        <v>28</v>
      </c>
      <c r="K997" s="7">
        <v>42824</v>
      </c>
      <c r="L997" s="6" t="s">
        <v>49</v>
      </c>
      <c r="M997" s="6" t="s">
        <v>50</v>
      </c>
      <c r="N997" s="5" t="s">
        <v>33295</v>
      </c>
      <c r="O997" s="20">
        <v>580082</v>
      </c>
      <c r="R997" s="22"/>
    </row>
    <row r="998" spans="1:18" x14ac:dyDescent="0.2">
      <c r="A998" s="8" t="s">
        <v>34363</v>
      </c>
      <c r="B998" s="5">
        <v>1050</v>
      </c>
      <c r="C998" s="5" t="s">
        <v>11</v>
      </c>
      <c r="D998" s="6" t="s">
        <v>30</v>
      </c>
      <c r="E998" s="6" t="s">
        <v>2774</v>
      </c>
      <c r="F998" s="6" t="s">
        <v>2775</v>
      </c>
      <c r="G998" s="6" t="s">
        <v>2775</v>
      </c>
      <c r="H998" s="6" t="s">
        <v>30</v>
      </c>
      <c r="I998" s="6" t="s">
        <v>19</v>
      </c>
      <c r="J998" s="6">
        <v>4</v>
      </c>
      <c r="K998" s="7">
        <v>41668</v>
      </c>
      <c r="L998" s="6" t="s">
        <v>34</v>
      </c>
      <c r="M998" s="6" t="s">
        <v>35</v>
      </c>
      <c r="N998" s="5" t="s">
        <v>33295</v>
      </c>
      <c r="O998" s="20">
        <v>579480</v>
      </c>
    </row>
    <row r="999" spans="1:18" x14ac:dyDescent="0.2">
      <c r="A999" s="8" t="s">
        <v>34364</v>
      </c>
      <c r="B999" s="5">
        <v>1050</v>
      </c>
      <c r="C999" s="5" t="s">
        <v>11</v>
      </c>
      <c r="D999" s="6" t="s">
        <v>16</v>
      </c>
      <c r="E999" s="6" t="s">
        <v>2776</v>
      </c>
      <c r="F999" s="6" t="s">
        <v>2777</v>
      </c>
      <c r="G999" s="6" t="s">
        <v>2777</v>
      </c>
      <c r="H999" s="6" t="s">
        <v>16</v>
      </c>
      <c r="I999" s="6" t="s">
        <v>19</v>
      </c>
      <c r="J999" s="6">
        <v>8</v>
      </c>
      <c r="K999" s="7">
        <v>42824</v>
      </c>
      <c r="L999" s="6" t="s">
        <v>49</v>
      </c>
      <c r="M999" s="6" t="s">
        <v>50</v>
      </c>
      <c r="N999" s="5" t="s">
        <v>33295</v>
      </c>
      <c r="O999" s="20">
        <v>580082</v>
      </c>
      <c r="R999" s="22"/>
    </row>
    <row r="1000" spans="1:18" x14ac:dyDescent="0.2">
      <c r="A1000" s="8" t="s">
        <v>34365</v>
      </c>
      <c r="B1000" s="5">
        <v>1050</v>
      </c>
      <c r="C1000" s="5" t="s">
        <v>11</v>
      </c>
      <c r="D1000" s="6" t="s">
        <v>16</v>
      </c>
      <c r="E1000" s="6" t="s">
        <v>2778</v>
      </c>
      <c r="F1000" s="6" t="s">
        <v>2779</v>
      </c>
      <c r="G1000" s="6" t="s">
        <v>2779</v>
      </c>
      <c r="H1000" s="6" t="s">
        <v>2780</v>
      </c>
      <c r="I1000" s="6" t="s">
        <v>19</v>
      </c>
      <c r="J1000" s="6">
        <v>2</v>
      </c>
      <c r="K1000" s="7">
        <v>41751</v>
      </c>
      <c r="L1000" s="6" t="s">
        <v>49</v>
      </c>
      <c r="M1000" s="6" t="s">
        <v>50</v>
      </c>
      <c r="N1000" s="5" t="s">
        <v>33295</v>
      </c>
      <c r="O1000" s="20">
        <v>580082</v>
      </c>
      <c r="R1000" s="22"/>
    </row>
    <row r="1001" spans="1:18" x14ac:dyDescent="0.2">
      <c r="A1001" s="8" t="s">
        <v>34366</v>
      </c>
      <c r="B1001" s="5">
        <v>1050</v>
      </c>
      <c r="C1001" s="5" t="s">
        <v>11</v>
      </c>
      <c r="D1001" s="6" t="s">
        <v>568</v>
      </c>
      <c r="E1001" s="6" t="s">
        <v>2781</v>
      </c>
      <c r="F1001" s="6" t="s">
        <v>2782</v>
      </c>
      <c r="G1001" s="6" t="s">
        <v>2783</v>
      </c>
      <c r="H1001" s="6" t="s">
        <v>568</v>
      </c>
      <c r="I1001" s="6" t="s">
        <v>19</v>
      </c>
      <c r="J1001" s="6">
        <v>6</v>
      </c>
      <c r="K1001" s="7">
        <v>42730</v>
      </c>
      <c r="L1001" s="6" t="s">
        <v>49</v>
      </c>
      <c r="M1001" s="6" t="s">
        <v>50</v>
      </c>
      <c r="N1001" s="5" t="s">
        <v>33295</v>
      </c>
      <c r="O1001" s="20">
        <v>580082</v>
      </c>
    </row>
    <row r="1002" spans="1:18" x14ac:dyDescent="0.2">
      <c r="A1002" s="8" t="s">
        <v>34367</v>
      </c>
      <c r="B1002" s="5">
        <v>1050</v>
      </c>
      <c r="C1002" s="5" t="s">
        <v>11</v>
      </c>
      <c r="D1002" s="6" t="s">
        <v>16</v>
      </c>
      <c r="E1002" s="6" t="s">
        <v>2784</v>
      </c>
      <c r="F1002" s="6" t="s">
        <v>2785</v>
      </c>
      <c r="G1002" s="6" t="s">
        <v>2785</v>
      </c>
      <c r="H1002" s="6" t="s">
        <v>16</v>
      </c>
      <c r="I1002" s="6" t="s">
        <v>19</v>
      </c>
      <c r="J1002" s="6">
        <v>3</v>
      </c>
      <c r="K1002" s="7">
        <v>42982</v>
      </c>
      <c r="L1002" s="6" t="s">
        <v>49</v>
      </c>
      <c r="M1002" s="6" t="s">
        <v>50</v>
      </c>
      <c r="N1002" s="5" t="s">
        <v>33295</v>
      </c>
      <c r="O1002" s="20">
        <v>580082</v>
      </c>
      <c r="R1002" s="22"/>
    </row>
    <row r="1003" spans="1:18" x14ac:dyDescent="0.2">
      <c r="A1003" s="8" t="s">
        <v>34368</v>
      </c>
      <c r="B1003" s="5">
        <v>1050</v>
      </c>
      <c r="C1003" s="5" t="s">
        <v>11</v>
      </c>
      <c r="D1003" s="6" t="s">
        <v>16</v>
      </c>
      <c r="E1003" s="6" t="s">
        <v>2786</v>
      </c>
      <c r="F1003" s="6" t="s">
        <v>2787</v>
      </c>
      <c r="G1003" s="6" t="s">
        <v>2787</v>
      </c>
      <c r="H1003" s="6" t="s">
        <v>16</v>
      </c>
      <c r="I1003" s="6" t="s">
        <v>19</v>
      </c>
      <c r="J1003" s="6">
        <v>1</v>
      </c>
      <c r="K1003" s="7">
        <v>42982</v>
      </c>
      <c r="L1003" s="6" t="s">
        <v>49</v>
      </c>
      <c r="M1003" s="6" t="s">
        <v>50</v>
      </c>
      <c r="N1003" s="5" t="s">
        <v>33295</v>
      </c>
      <c r="O1003" s="20">
        <v>580082</v>
      </c>
      <c r="R1003" s="22"/>
    </row>
    <row r="1004" spans="1:18" x14ac:dyDescent="0.2">
      <c r="A1004" s="8" t="s">
        <v>34369</v>
      </c>
      <c r="B1004" s="5">
        <v>1050</v>
      </c>
      <c r="C1004" s="5" t="s">
        <v>11</v>
      </c>
      <c r="D1004" s="6" t="s">
        <v>16</v>
      </c>
      <c r="E1004" s="6" t="s">
        <v>2788</v>
      </c>
      <c r="F1004" s="6" t="s">
        <v>2789</v>
      </c>
      <c r="G1004" s="6" t="s">
        <v>2789</v>
      </c>
      <c r="H1004" s="6" t="s">
        <v>2790</v>
      </c>
      <c r="I1004" s="6" t="s">
        <v>19</v>
      </c>
      <c r="J1004" s="6">
        <v>2</v>
      </c>
      <c r="K1004" s="7">
        <v>41751</v>
      </c>
      <c r="L1004" s="6" t="s">
        <v>49</v>
      </c>
      <c r="M1004" s="6" t="s">
        <v>50</v>
      </c>
      <c r="N1004" s="28" t="str">
        <f>M1004</f>
        <v>Подшипники по прайс-листу</v>
      </c>
      <c r="O1004" s="20"/>
    </row>
    <row r="1005" spans="1:18" x14ac:dyDescent="0.2">
      <c r="A1005" s="8" t="s">
        <v>34370</v>
      </c>
      <c r="B1005" s="5">
        <v>1050</v>
      </c>
      <c r="C1005" s="5" t="s">
        <v>11</v>
      </c>
      <c r="D1005" s="6" t="s">
        <v>16</v>
      </c>
      <c r="E1005" s="6" t="s">
        <v>2791</v>
      </c>
      <c r="F1005" s="6" t="s">
        <v>2792</v>
      </c>
      <c r="G1005" s="6" t="s">
        <v>2792</v>
      </c>
      <c r="H1005" s="6" t="s">
        <v>663</v>
      </c>
      <c r="I1005" s="6" t="s">
        <v>19</v>
      </c>
      <c r="J1005" s="6">
        <v>24</v>
      </c>
      <c r="K1005" s="7">
        <v>42086</v>
      </c>
      <c r="L1005" s="6" t="s">
        <v>49</v>
      </c>
      <c r="M1005" s="6" t="s">
        <v>50</v>
      </c>
      <c r="N1005" s="28" t="str">
        <f>M1005</f>
        <v>Подшипники по прайс-листу</v>
      </c>
      <c r="O1005" s="20"/>
    </row>
    <row r="1006" spans="1:18" x14ac:dyDescent="0.2">
      <c r="A1006" s="8" t="s">
        <v>34371</v>
      </c>
      <c r="B1006" s="5">
        <v>1050</v>
      </c>
      <c r="C1006" s="5" t="s">
        <v>11</v>
      </c>
      <c r="D1006" s="6" t="s">
        <v>16</v>
      </c>
      <c r="E1006" s="6" t="s">
        <v>2791</v>
      </c>
      <c r="F1006" s="6" t="s">
        <v>2792</v>
      </c>
      <c r="G1006" s="6" t="s">
        <v>2792</v>
      </c>
      <c r="H1006" s="6" t="s">
        <v>16</v>
      </c>
      <c r="I1006" s="6" t="s">
        <v>19</v>
      </c>
      <c r="J1006" s="6">
        <v>20</v>
      </c>
      <c r="K1006" s="7">
        <v>42824</v>
      </c>
      <c r="L1006" s="6" t="s">
        <v>49</v>
      </c>
      <c r="M1006" s="6" t="s">
        <v>50</v>
      </c>
      <c r="N1006" s="28" t="str">
        <f>M1006</f>
        <v>Подшипники по прайс-листу</v>
      </c>
      <c r="O1006" s="20"/>
    </row>
    <row r="1007" spans="1:18" x14ac:dyDescent="0.2">
      <c r="A1007" s="8" t="s">
        <v>34372</v>
      </c>
      <c r="B1007" s="5">
        <v>1050</v>
      </c>
      <c r="C1007" s="5" t="s">
        <v>11</v>
      </c>
      <c r="D1007" s="6" t="s">
        <v>663</v>
      </c>
      <c r="E1007" s="6" t="s">
        <v>110</v>
      </c>
      <c r="F1007" s="6" t="s">
        <v>111</v>
      </c>
      <c r="G1007" s="6" t="s">
        <v>111</v>
      </c>
      <c r="H1007" s="6" t="s">
        <v>663</v>
      </c>
      <c r="I1007" s="6" t="s">
        <v>19</v>
      </c>
      <c r="J1007" s="21">
        <v>10</v>
      </c>
      <c r="K1007" s="7">
        <v>43373</v>
      </c>
      <c r="L1007" s="6" t="s">
        <v>20</v>
      </c>
      <c r="M1007" s="6" t="s">
        <v>21</v>
      </c>
      <c r="N1007" s="5" t="s">
        <v>33295</v>
      </c>
      <c r="O1007" s="20">
        <v>580082</v>
      </c>
      <c r="Q1007" s="19"/>
      <c r="R1007" s="22"/>
    </row>
    <row r="1008" spans="1:18" x14ac:dyDescent="0.2">
      <c r="A1008" s="8" t="s">
        <v>34373</v>
      </c>
      <c r="B1008" s="5">
        <v>1050</v>
      </c>
      <c r="C1008" s="5" t="s">
        <v>11</v>
      </c>
      <c r="D1008" s="6" t="s">
        <v>16</v>
      </c>
      <c r="E1008" s="6" t="s">
        <v>2793</v>
      </c>
      <c r="F1008" s="6" t="s">
        <v>2794</v>
      </c>
      <c r="G1008" s="6" t="s">
        <v>2794</v>
      </c>
      <c r="H1008" s="6" t="s">
        <v>2795</v>
      </c>
      <c r="I1008" s="6" t="s">
        <v>19</v>
      </c>
      <c r="J1008" s="6">
        <v>4</v>
      </c>
      <c r="K1008" s="7">
        <v>41754</v>
      </c>
      <c r="L1008" s="6" t="s">
        <v>49</v>
      </c>
      <c r="M1008" s="6" t="s">
        <v>50</v>
      </c>
      <c r="N1008" s="5" t="s">
        <v>33295</v>
      </c>
      <c r="O1008" s="20">
        <v>580082</v>
      </c>
      <c r="R1008" s="22"/>
    </row>
    <row r="1009" spans="1:18" x14ac:dyDescent="0.2">
      <c r="A1009" s="8" t="s">
        <v>34374</v>
      </c>
      <c r="B1009" s="5">
        <v>1050</v>
      </c>
      <c r="C1009" s="5" t="s">
        <v>11</v>
      </c>
      <c r="D1009" s="6" t="s">
        <v>16</v>
      </c>
      <c r="E1009" s="6" t="s">
        <v>2796</v>
      </c>
      <c r="F1009" s="6" t="s">
        <v>2797</v>
      </c>
      <c r="G1009" s="6" t="s">
        <v>2797</v>
      </c>
      <c r="H1009" s="6" t="s">
        <v>158</v>
      </c>
      <c r="I1009" s="6" t="s">
        <v>19</v>
      </c>
      <c r="J1009" s="6">
        <v>4</v>
      </c>
      <c r="K1009" s="7">
        <v>43454</v>
      </c>
      <c r="L1009" s="6" t="s">
        <v>49</v>
      </c>
      <c r="M1009" s="6" t="s">
        <v>50</v>
      </c>
      <c r="N1009" s="5" t="s">
        <v>33295</v>
      </c>
      <c r="O1009" s="20">
        <v>580082</v>
      </c>
      <c r="R1009" s="22"/>
    </row>
    <row r="1010" spans="1:18" x14ac:dyDescent="0.2">
      <c r="A1010" s="8" t="s">
        <v>34375</v>
      </c>
      <c r="B1010" s="5">
        <v>1050</v>
      </c>
      <c r="C1010" s="5" t="s">
        <v>11</v>
      </c>
      <c r="D1010" s="6" t="s">
        <v>16</v>
      </c>
      <c r="E1010" s="6" t="s">
        <v>2798</v>
      </c>
      <c r="F1010" s="6" t="s">
        <v>2799</v>
      </c>
      <c r="G1010" s="6" t="s">
        <v>2799</v>
      </c>
      <c r="H1010" s="6" t="s">
        <v>2800</v>
      </c>
      <c r="I1010" s="6" t="s">
        <v>19</v>
      </c>
      <c r="J1010" s="6">
        <v>2</v>
      </c>
      <c r="K1010" s="7">
        <v>41754</v>
      </c>
      <c r="L1010" s="6" t="s">
        <v>20</v>
      </c>
      <c r="M1010" s="6" t="s">
        <v>21</v>
      </c>
      <c r="N1010" s="28" t="s">
        <v>33295</v>
      </c>
      <c r="O1010" s="20">
        <v>580082</v>
      </c>
    </row>
    <row r="1011" spans="1:18" ht="22.5" x14ac:dyDescent="0.2">
      <c r="A1011" s="8" t="s">
        <v>34376</v>
      </c>
      <c r="B1011" s="5">
        <v>1050</v>
      </c>
      <c r="C1011" s="5" t="s">
        <v>11</v>
      </c>
      <c r="D1011" s="6" t="s">
        <v>16</v>
      </c>
      <c r="E1011" s="6" t="s">
        <v>2801</v>
      </c>
      <c r="F1011" s="6" t="s">
        <v>2802</v>
      </c>
      <c r="G1011" s="6" t="s">
        <v>2803</v>
      </c>
      <c r="H1011" s="6" t="s">
        <v>16</v>
      </c>
      <c r="I1011" s="6" t="s">
        <v>19</v>
      </c>
      <c r="J1011" s="6">
        <v>13</v>
      </c>
      <c r="K1011" s="7">
        <v>41535</v>
      </c>
      <c r="L1011" s="6" t="s">
        <v>869</v>
      </c>
      <c r="M1011" s="6" t="s">
        <v>870</v>
      </c>
      <c r="N1011" s="28" t="s">
        <v>870</v>
      </c>
      <c r="O1011" s="20">
        <v>579776</v>
      </c>
    </row>
    <row r="1012" spans="1:18" ht="22.5" x14ac:dyDescent="0.2">
      <c r="A1012" s="8" t="s">
        <v>34377</v>
      </c>
      <c r="B1012" s="5">
        <v>1050</v>
      </c>
      <c r="C1012" s="5" t="s">
        <v>11</v>
      </c>
      <c r="D1012" s="6" t="s">
        <v>16</v>
      </c>
      <c r="E1012" s="6" t="s">
        <v>2804</v>
      </c>
      <c r="F1012" s="6" t="s">
        <v>2805</v>
      </c>
      <c r="G1012" s="6" t="s">
        <v>2806</v>
      </c>
      <c r="H1012" s="6" t="s">
        <v>2807</v>
      </c>
      <c r="I1012" s="6" t="s">
        <v>19</v>
      </c>
      <c r="J1012" s="6">
        <v>225</v>
      </c>
      <c r="K1012" s="7">
        <v>42718</v>
      </c>
      <c r="L1012" s="6" t="s">
        <v>227</v>
      </c>
      <c r="M1012" s="6" t="s">
        <v>228</v>
      </c>
      <c r="N1012" s="28" t="s">
        <v>228</v>
      </c>
      <c r="O1012" s="20">
        <v>579776</v>
      </c>
    </row>
    <row r="1013" spans="1:18" ht="22.5" x14ac:dyDescent="0.2">
      <c r="A1013" s="8" t="s">
        <v>34378</v>
      </c>
      <c r="B1013" s="5">
        <v>1050</v>
      </c>
      <c r="C1013" s="5" t="s">
        <v>11</v>
      </c>
      <c r="D1013" s="6" t="s">
        <v>36</v>
      </c>
      <c r="E1013" s="6" t="s">
        <v>2808</v>
      </c>
      <c r="F1013" s="6" t="s">
        <v>2809</v>
      </c>
      <c r="G1013" s="6" t="s">
        <v>2809</v>
      </c>
      <c r="H1013" s="6" t="s">
        <v>36</v>
      </c>
      <c r="I1013" s="6" t="s">
        <v>19</v>
      </c>
      <c r="J1013" s="6">
        <v>16</v>
      </c>
      <c r="K1013" s="7">
        <v>42718</v>
      </c>
      <c r="L1013" s="6" t="s">
        <v>869</v>
      </c>
      <c r="M1013" s="6" t="s">
        <v>870</v>
      </c>
      <c r="N1013" s="28" t="s">
        <v>870</v>
      </c>
      <c r="O1013" s="20">
        <v>579776</v>
      </c>
    </row>
    <row r="1014" spans="1:18" ht="33.75" x14ac:dyDescent="0.2">
      <c r="A1014" s="8" t="s">
        <v>34379</v>
      </c>
      <c r="B1014" s="5">
        <v>1050</v>
      </c>
      <c r="C1014" s="5" t="s">
        <v>11</v>
      </c>
      <c r="D1014" s="6" t="s">
        <v>16</v>
      </c>
      <c r="E1014" s="6" t="s">
        <v>2810</v>
      </c>
      <c r="F1014" s="6" t="s">
        <v>2811</v>
      </c>
      <c r="G1014" s="6" t="s">
        <v>2812</v>
      </c>
      <c r="H1014" s="6" t="s">
        <v>2813</v>
      </c>
      <c r="I1014" s="6" t="s">
        <v>19</v>
      </c>
      <c r="J1014" s="6">
        <v>1</v>
      </c>
      <c r="K1014" s="7">
        <v>41757</v>
      </c>
      <c r="L1014" s="6" t="s">
        <v>1724</v>
      </c>
      <c r="M1014" s="6" t="s">
        <v>1725</v>
      </c>
      <c r="N1014" s="28" t="s">
        <v>1725</v>
      </c>
      <c r="O1014" s="20">
        <v>579627</v>
      </c>
    </row>
    <row r="1015" spans="1:18" x14ac:dyDescent="0.2">
      <c r="A1015" s="8" t="s">
        <v>34380</v>
      </c>
      <c r="B1015" s="5">
        <v>1050</v>
      </c>
      <c r="C1015" s="5" t="s">
        <v>11</v>
      </c>
      <c r="D1015" s="6" t="s">
        <v>16</v>
      </c>
      <c r="E1015" s="6" t="s">
        <v>2814</v>
      </c>
      <c r="F1015" s="6" t="s">
        <v>2815</v>
      </c>
      <c r="G1015" s="6" t="s">
        <v>2815</v>
      </c>
      <c r="H1015" s="6" t="s">
        <v>2816</v>
      </c>
      <c r="I1015" s="6" t="s">
        <v>19</v>
      </c>
      <c r="J1015" s="6">
        <v>4</v>
      </c>
      <c r="K1015" s="7">
        <v>41789</v>
      </c>
      <c r="L1015" s="6" t="s">
        <v>49</v>
      </c>
      <c r="M1015" s="6" t="s">
        <v>50</v>
      </c>
      <c r="N1015" s="5" t="s">
        <v>33295</v>
      </c>
      <c r="O1015" s="20">
        <v>580082</v>
      </c>
      <c r="R1015" s="22"/>
    </row>
    <row r="1016" spans="1:18" x14ac:dyDescent="0.2">
      <c r="A1016" s="8" t="s">
        <v>34381</v>
      </c>
      <c r="B1016" s="5">
        <v>1050</v>
      </c>
      <c r="C1016" s="5" t="s">
        <v>11</v>
      </c>
      <c r="D1016" s="6" t="s">
        <v>16</v>
      </c>
      <c r="E1016" s="6" t="s">
        <v>2817</v>
      </c>
      <c r="F1016" s="6" t="s">
        <v>2818</v>
      </c>
      <c r="G1016" s="6" t="s">
        <v>2818</v>
      </c>
      <c r="H1016" s="6" t="s">
        <v>2819</v>
      </c>
      <c r="I1016" s="6" t="s">
        <v>19</v>
      </c>
      <c r="J1016" s="6">
        <v>2</v>
      </c>
      <c r="K1016" s="7">
        <v>41789</v>
      </c>
      <c r="L1016" s="6" t="s">
        <v>49</v>
      </c>
      <c r="M1016" s="6" t="s">
        <v>50</v>
      </c>
      <c r="N1016" s="5" t="s">
        <v>33295</v>
      </c>
      <c r="O1016" s="20">
        <v>580082</v>
      </c>
      <c r="R1016" s="22"/>
    </row>
    <row r="1017" spans="1:18" x14ac:dyDescent="0.2">
      <c r="A1017" s="8" t="s">
        <v>34382</v>
      </c>
      <c r="B1017" s="5">
        <v>1050</v>
      </c>
      <c r="C1017" s="5" t="s">
        <v>11</v>
      </c>
      <c r="D1017" s="6" t="s">
        <v>16</v>
      </c>
      <c r="E1017" s="6" t="s">
        <v>2820</v>
      </c>
      <c r="F1017" s="6" t="s">
        <v>2821</v>
      </c>
      <c r="G1017" s="6" t="s">
        <v>2821</v>
      </c>
      <c r="H1017" s="6" t="s">
        <v>568</v>
      </c>
      <c r="I1017" s="6" t="s">
        <v>19</v>
      </c>
      <c r="J1017" s="6">
        <v>22</v>
      </c>
      <c r="K1017" s="7">
        <v>41782</v>
      </c>
      <c r="L1017" s="6" t="s">
        <v>203</v>
      </c>
      <c r="M1017" s="6" t="s">
        <v>204</v>
      </c>
      <c r="N1017" s="5" t="s">
        <v>33295</v>
      </c>
      <c r="O1017" s="20">
        <v>579477</v>
      </c>
    </row>
    <row r="1018" spans="1:18" x14ac:dyDescent="0.2">
      <c r="A1018" s="8" t="s">
        <v>34383</v>
      </c>
      <c r="B1018" s="5">
        <v>1050</v>
      </c>
      <c r="C1018" s="5" t="s">
        <v>11</v>
      </c>
      <c r="D1018" s="6" t="s">
        <v>16</v>
      </c>
      <c r="E1018" s="6" t="s">
        <v>2822</v>
      </c>
      <c r="F1018" s="6" t="s">
        <v>2823</v>
      </c>
      <c r="G1018" s="6" t="s">
        <v>2823</v>
      </c>
      <c r="H1018" s="6" t="s">
        <v>16</v>
      </c>
      <c r="I1018" s="6" t="s">
        <v>19</v>
      </c>
      <c r="J1018" s="6">
        <v>12</v>
      </c>
      <c r="K1018" s="7">
        <v>41782</v>
      </c>
      <c r="L1018" s="6" t="s">
        <v>203</v>
      </c>
      <c r="M1018" s="6" t="s">
        <v>204</v>
      </c>
      <c r="N1018" s="5" t="s">
        <v>33295</v>
      </c>
      <c r="O1018" s="20">
        <v>579477</v>
      </c>
    </row>
    <row r="1019" spans="1:18" x14ac:dyDescent="0.2">
      <c r="A1019" s="8" t="s">
        <v>34384</v>
      </c>
      <c r="B1019" s="5">
        <v>1050</v>
      </c>
      <c r="C1019" s="5" t="s">
        <v>11</v>
      </c>
      <c r="D1019" s="6" t="s">
        <v>145</v>
      </c>
      <c r="E1019" s="6" t="s">
        <v>2824</v>
      </c>
      <c r="F1019" s="6" t="s">
        <v>2825</v>
      </c>
      <c r="G1019" s="6" t="s">
        <v>2825</v>
      </c>
      <c r="H1019" s="6" t="s">
        <v>568</v>
      </c>
      <c r="I1019" s="6" t="s">
        <v>19</v>
      </c>
      <c r="J1019" s="6">
        <v>25</v>
      </c>
      <c r="K1019" s="7">
        <v>41782</v>
      </c>
      <c r="L1019" s="6" t="s">
        <v>661</v>
      </c>
      <c r="M1019" s="6" t="s">
        <v>662</v>
      </c>
      <c r="N1019" s="5" t="s">
        <v>33295</v>
      </c>
      <c r="O1019" s="20">
        <v>579424</v>
      </c>
    </row>
    <row r="1020" spans="1:18" x14ac:dyDescent="0.2">
      <c r="A1020" s="8" t="s">
        <v>34385</v>
      </c>
      <c r="B1020" s="5">
        <v>1050</v>
      </c>
      <c r="C1020" s="5" t="s">
        <v>11</v>
      </c>
      <c r="D1020" s="6" t="s">
        <v>16</v>
      </c>
      <c r="E1020" s="6" t="s">
        <v>2826</v>
      </c>
      <c r="F1020" s="6" t="s">
        <v>2827</v>
      </c>
      <c r="G1020" s="6" t="s">
        <v>2827</v>
      </c>
      <c r="H1020" s="6" t="s">
        <v>2828</v>
      </c>
      <c r="I1020" s="6" t="s">
        <v>19</v>
      </c>
      <c r="J1020" s="6">
        <v>1</v>
      </c>
      <c r="K1020" s="7">
        <v>41794</v>
      </c>
      <c r="L1020" s="6" t="s">
        <v>20</v>
      </c>
      <c r="M1020" s="6" t="s">
        <v>21</v>
      </c>
      <c r="N1020" s="5" t="s">
        <v>33295</v>
      </c>
      <c r="O1020" s="20">
        <v>580082</v>
      </c>
    </row>
    <row r="1021" spans="1:18" ht="45" x14ac:dyDescent="0.2">
      <c r="A1021" s="8" t="s">
        <v>34386</v>
      </c>
      <c r="B1021" s="5">
        <v>1050</v>
      </c>
      <c r="C1021" s="5" t="s">
        <v>11</v>
      </c>
      <c r="D1021" s="6" t="s">
        <v>16</v>
      </c>
      <c r="E1021" s="6" t="s">
        <v>2829</v>
      </c>
      <c r="F1021" s="6" t="s">
        <v>2830</v>
      </c>
      <c r="G1021" s="6" t="s">
        <v>2831</v>
      </c>
      <c r="H1021" s="6" t="s">
        <v>16</v>
      </c>
      <c r="I1021" s="6" t="s">
        <v>19</v>
      </c>
      <c r="J1021" s="6">
        <v>1</v>
      </c>
      <c r="K1021" s="7">
        <v>43327</v>
      </c>
      <c r="L1021" s="6" t="s">
        <v>106</v>
      </c>
      <c r="M1021" s="6" t="s">
        <v>107</v>
      </c>
      <c r="N1021" s="28" t="str">
        <f>M1021</f>
        <v>Оригинальные ЗИП к отечественному насосному оборудованию по артикульным номерам</v>
      </c>
      <c r="O1021" s="20">
        <v>580373</v>
      </c>
    </row>
    <row r="1022" spans="1:18" ht="33.75" x14ac:dyDescent="0.2">
      <c r="A1022" s="8" t="s">
        <v>34387</v>
      </c>
      <c r="B1022" s="5">
        <v>1050</v>
      </c>
      <c r="C1022" s="5" t="s">
        <v>11</v>
      </c>
      <c r="D1022" s="6" t="s">
        <v>16</v>
      </c>
      <c r="E1022" s="6" t="s">
        <v>2832</v>
      </c>
      <c r="F1022" s="6" t="s">
        <v>2833</v>
      </c>
      <c r="G1022" s="6" t="s">
        <v>2834</v>
      </c>
      <c r="H1022" s="6" t="s">
        <v>16</v>
      </c>
      <c r="I1022" s="6" t="s">
        <v>19</v>
      </c>
      <c r="J1022" s="6">
        <v>4</v>
      </c>
      <c r="K1022" s="7">
        <v>43327</v>
      </c>
      <c r="L1022" s="6" t="s">
        <v>2085</v>
      </c>
      <c r="M1022" s="6" t="s">
        <v>33339</v>
      </c>
      <c r="N1022" s="28" t="str">
        <f>M1022</f>
        <v>ЗИП к отечественным торцевым уплотнениям (кроме ЗИП к СГДУ и ГДУ)</v>
      </c>
      <c r="O1022" s="20">
        <v>580373</v>
      </c>
    </row>
    <row r="1023" spans="1:18" ht="22.5" x14ac:dyDescent="0.2">
      <c r="A1023" s="8" t="s">
        <v>34388</v>
      </c>
      <c r="B1023" s="5">
        <v>1050</v>
      </c>
      <c r="C1023" s="5" t="s">
        <v>11</v>
      </c>
      <c r="D1023" s="6" t="s">
        <v>16</v>
      </c>
      <c r="E1023" s="6" t="s">
        <v>2835</v>
      </c>
      <c r="F1023" s="6" t="s">
        <v>2836</v>
      </c>
      <c r="G1023" s="6" t="s">
        <v>2837</v>
      </c>
      <c r="H1023" s="6" t="s">
        <v>16</v>
      </c>
      <c r="I1023" s="6" t="s">
        <v>19</v>
      </c>
      <c r="J1023" s="6">
        <v>1</v>
      </c>
      <c r="K1023" s="7">
        <v>43362</v>
      </c>
      <c r="L1023" s="6" t="s">
        <v>2085</v>
      </c>
      <c r="M1023" s="6" t="s">
        <v>2086</v>
      </c>
      <c r="N1023" s="28" t="s">
        <v>2086</v>
      </c>
      <c r="O1023" s="20">
        <v>579618</v>
      </c>
    </row>
    <row r="1024" spans="1:18" ht="56.25" x14ac:dyDescent="0.2">
      <c r="A1024" s="8" t="s">
        <v>34389</v>
      </c>
      <c r="B1024" s="5">
        <v>1050</v>
      </c>
      <c r="C1024" s="5" t="s">
        <v>11</v>
      </c>
      <c r="D1024" s="6" t="s">
        <v>22</v>
      </c>
      <c r="E1024" s="6" t="s">
        <v>2838</v>
      </c>
      <c r="F1024" s="6" t="s">
        <v>2839</v>
      </c>
      <c r="G1024" s="6" t="s">
        <v>2839</v>
      </c>
      <c r="H1024" s="6" t="s">
        <v>26</v>
      </c>
      <c r="I1024" s="6" t="s">
        <v>19</v>
      </c>
      <c r="J1024" s="6">
        <v>50</v>
      </c>
      <c r="K1024" s="7" t="s">
        <v>2840</v>
      </c>
      <c r="L1024" s="6" t="s">
        <v>54</v>
      </c>
      <c r="M1024" s="6" t="s">
        <v>55</v>
      </c>
      <c r="N1024" s="5" t="s">
        <v>33218</v>
      </c>
      <c r="O1024" s="25">
        <v>580248</v>
      </c>
    </row>
    <row r="1025" spans="1:16" x14ac:dyDescent="0.2">
      <c r="A1025" s="8" t="s">
        <v>34390</v>
      </c>
      <c r="B1025" s="5">
        <v>1050</v>
      </c>
      <c r="C1025" s="5" t="s">
        <v>11</v>
      </c>
      <c r="D1025" s="6" t="s">
        <v>16</v>
      </c>
      <c r="E1025" s="6" t="s">
        <v>2841</v>
      </c>
      <c r="F1025" s="6" t="s">
        <v>2842</v>
      </c>
      <c r="G1025" s="6" t="s">
        <v>2843</v>
      </c>
      <c r="H1025" s="6" t="s">
        <v>2844</v>
      </c>
      <c r="I1025" s="6" t="s">
        <v>19</v>
      </c>
      <c r="J1025" s="6">
        <v>10</v>
      </c>
      <c r="K1025" s="7">
        <v>41913</v>
      </c>
      <c r="L1025" s="6" t="s">
        <v>203</v>
      </c>
      <c r="M1025" s="6" t="s">
        <v>204</v>
      </c>
      <c r="N1025" s="5" t="s">
        <v>33295</v>
      </c>
      <c r="O1025" s="20">
        <v>579477</v>
      </c>
    </row>
    <row r="1026" spans="1:16" ht="22.5" x14ac:dyDescent="0.2">
      <c r="A1026" s="8" t="s">
        <v>34391</v>
      </c>
      <c r="B1026" s="5">
        <v>1050</v>
      </c>
      <c r="C1026" s="5" t="s">
        <v>11</v>
      </c>
      <c r="D1026" s="6" t="s">
        <v>16</v>
      </c>
      <c r="E1026" s="6" t="s">
        <v>2846</v>
      </c>
      <c r="F1026" s="6" t="s">
        <v>2847</v>
      </c>
      <c r="G1026" s="6" t="s">
        <v>2847</v>
      </c>
      <c r="H1026" s="6" t="s">
        <v>16</v>
      </c>
      <c r="I1026" s="6" t="s">
        <v>150</v>
      </c>
      <c r="J1026" s="6">
        <v>3</v>
      </c>
      <c r="K1026" s="7">
        <v>44120</v>
      </c>
      <c r="L1026" s="6" t="s">
        <v>2085</v>
      </c>
      <c r="M1026" s="6" t="s">
        <v>2086</v>
      </c>
      <c r="N1026" s="28" t="s">
        <v>2086</v>
      </c>
      <c r="O1026" s="20">
        <v>579617</v>
      </c>
    </row>
    <row r="1027" spans="1:16" ht="56.25" x14ac:dyDescent="0.2">
      <c r="A1027" s="8" t="s">
        <v>34392</v>
      </c>
      <c r="B1027" s="5">
        <v>1050</v>
      </c>
      <c r="C1027" s="5" t="s">
        <v>11</v>
      </c>
      <c r="D1027" s="6" t="s">
        <v>22</v>
      </c>
      <c r="E1027" s="6" t="s">
        <v>2848</v>
      </c>
      <c r="F1027" s="6" t="s">
        <v>2849</v>
      </c>
      <c r="G1027" s="6" t="s">
        <v>2849</v>
      </c>
      <c r="H1027" s="6" t="s">
        <v>2850</v>
      </c>
      <c r="I1027" s="6" t="s">
        <v>19</v>
      </c>
      <c r="J1027" s="6">
        <v>1</v>
      </c>
      <c r="K1027" s="7" t="s">
        <v>2851</v>
      </c>
      <c r="L1027" s="6" t="s">
        <v>54</v>
      </c>
      <c r="M1027" s="6" t="s">
        <v>55</v>
      </c>
      <c r="N1027" s="5" t="s">
        <v>33218</v>
      </c>
      <c r="O1027" s="25">
        <v>580248</v>
      </c>
    </row>
    <row r="1028" spans="1:16" ht="56.25" x14ac:dyDescent="0.2">
      <c r="A1028" s="8" t="s">
        <v>34393</v>
      </c>
      <c r="B1028" s="5">
        <v>1050</v>
      </c>
      <c r="C1028" s="5" t="s">
        <v>11</v>
      </c>
      <c r="D1028" s="6" t="s">
        <v>26</v>
      </c>
      <c r="E1028" s="6" t="s">
        <v>2848</v>
      </c>
      <c r="F1028" s="6" t="s">
        <v>2849</v>
      </c>
      <c r="G1028" s="6" t="s">
        <v>2849</v>
      </c>
      <c r="H1028" s="6" t="s">
        <v>26</v>
      </c>
      <c r="I1028" s="6" t="s">
        <v>19</v>
      </c>
      <c r="J1028" s="6">
        <v>1</v>
      </c>
      <c r="K1028" s="7" t="s">
        <v>2851</v>
      </c>
      <c r="L1028" s="6" t="s">
        <v>54</v>
      </c>
      <c r="M1028" s="6" t="s">
        <v>55</v>
      </c>
      <c r="N1028" s="5" t="s">
        <v>33218</v>
      </c>
      <c r="O1028" s="25">
        <v>580248</v>
      </c>
    </row>
    <row r="1029" spans="1:16" s="19" customFormat="1" x14ac:dyDescent="0.2">
      <c r="A1029" s="8" t="s">
        <v>34394</v>
      </c>
      <c r="B1029" s="5">
        <v>1050</v>
      </c>
      <c r="C1029" s="5" t="s">
        <v>11</v>
      </c>
      <c r="D1029" s="6" t="s">
        <v>36</v>
      </c>
      <c r="E1029" s="21" t="s">
        <v>2852</v>
      </c>
      <c r="F1029" s="21" t="s">
        <v>2853</v>
      </c>
      <c r="G1029" s="21" t="s">
        <v>2853</v>
      </c>
      <c r="H1029" s="21" t="s">
        <v>37</v>
      </c>
      <c r="I1029" s="21" t="s">
        <v>19</v>
      </c>
      <c r="J1029" s="21">
        <v>3</v>
      </c>
      <c r="K1029" s="7">
        <v>41668</v>
      </c>
      <c r="L1029" s="21" t="s">
        <v>257</v>
      </c>
      <c r="M1029" s="21" t="s">
        <v>258</v>
      </c>
      <c r="N1029" s="5" t="s">
        <v>33295</v>
      </c>
      <c r="O1029" s="20">
        <v>579472</v>
      </c>
      <c r="P1029" s="1"/>
    </row>
    <row r="1030" spans="1:16" x14ac:dyDescent="0.2">
      <c r="A1030" s="8" t="s">
        <v>34395</v>
      </c>
      <c r="B1030" s="5">
        <v>1050</v>
      </c>
      <c r="C1030" s="5" t="s">
        <v>11</v>
      </c>
      <c r="D1030" s="6" t="s">
        <v>145</v>
      </c>
      <c r="E1030" s="6" t="s">
        <v>2854</v>
      </c>
      <c r="F1030" s="6" t="s">
        <v>2855</v>
      </c>
      <c r="G1030" s="6" t="s">
        <v>2856</v>
      </c>
      <c r="H1030" s="6" t="s">
        <v>145</v>
      </c>
      <c r="I1030" s="6" t="s">
        <v>19</v>
      </c>
      <c r="J1030" s="6">
        <v>5</v>
      </c>
      <c r="K1030" s="7">
        <v>41902</v>
      </c>
      <c r="L1030" s="6" t="s">
        <v>198</v>
      </c>
      <c r="M1030" s="6" t="s">
        <v>199</v>
      </c>
      <c r="N1030" s="5" t="s">
        <v>33295</v>
      </c>
      <c r="O1030" s="20">
        <v>579879</v>
      </c>
    </row>
    <row r="1031" spans="1:16" ht="56.25" x14ac:dyDescent="0.2">
      <c r="A1031" s="8" t="s">
        <v>34396</v>
      </c>
      <c r="B1031" s="5">
        <v>1050</v>
      </c>
      <c r="C1031" s="5" t="s">
        <v>11</v>
      </c>
      <c r="D1031" s="6" t="s">
        <v>22</v>
      </c>
      <c r="E1031" s="6" t="s">
        <v>2857</v>
      </c>
      <c r="F1031" s="6" t="s">
        <v>2858</v>
      </c>
      <c r="G1031" s="6" t="s">
        <v>2859</v>
      </c>
      <c r="H1031" s="6" t="s">
        <v>26</v>
      </c>
      <c r="I1031" s="6" t="s">
        <v>19</v>
      </c>
      <c r="J1031" s="6">
        <v>49</v>
      </c>
      <c r="K1031" s="7" t="s">
        <v>118</v>
      </c>
      <c r="L1031" s="6" t="s">
        <v>119</v>
      </c>
      <c r="M1031" s="6" t="s">
        <v>120</v>
      </c>
      <c r="N1031" s="5" t="s">
        <v>33220</v>
      </c>
      <c r="O1031" s="25">
        <v>580252</v>
      </c>
    </row>
    <row r="1032" spans="1:16" x14ac:dyDescent="0.2">
      <c r="A1032" s="8" t="s">
        <v>34397</v>
      </c>
      <c r="B1032" s="5">
        <v>1050</v>
      </c>
      <c r="C1032" s="5" t="s">
        <v>11</v>
      </c>
      <c r="D1032" s="6" t="s">
        <v>16</v>
      </c>
      <c r="E1032" s="6" t="s">
        <v>2860</v>
      </c>
      <c r="F1032" s="6" t="s">
        <v>2861</v>
      </c>
      <c r="G1032" s="6" t="s">
        <v>2862</v>
      </c>
      <c r="H1032" s="6" t="s">
        <v>36</v>
      </c>
      <c r="I1032" s="6" t="s">
        <v>150</v>
      </c>
      <c r="J1032" s="6">
        <v>60</v>
      </c>
      <c r="K1032" s="7">
        <v>44120</v>
      </c>
      <c r="L1032" s="6" t="s">
        <v>203</v>
      </c>
      <c r="M1032" s="6" t="s">
        <v>204</v>
      </c>
      <c r="N1032" s="5" t="s">
        <v>33295</v>
      </c>
      <c r="O1032" s="20">
        <v>579477</v>
      </c>
    </row>
    <row r="1033" spans="1:16" x14ac:dyDescent="0.2">
      <c r="A1033" s="8" t="s">
        <v>34398</v>
      </c>
      <c r="B1033" s="5">
        <v>1050</v>
      </c>
      <c r="C1033" s="5" t="s">
        <v>11</v>
      </c>
      <c r="D1033" s="6" t="s">
        <v>125</v>
      </c>
      <c r="E1033" s="6" t="s">
        <v>2863</v>
      </c>
      <c r="F1033" s="6" t="s">
        <v>2864</v>
      </c>
      <c r="G1033" s="6" t="s">
        <v>2864</v>
      </c>
      <c r="H1033" s="6" t="s">
        <v>125</v>
      </c>
      <c r="I1033" s="6" t="s">
        <v>19</v>
      </c>
      <c r="J1033" s="6">
        <v>2</v>
      </c>
      <c r="K1033" s="7">
        <v>41883</v>
      </c>
      <c r="L1033" s="6" t="s">
        <v>34</v>
      </c>
      <c r="M1033" s="6" t="s">
        <v>35</v>
      </c>
      <c r="N1033" s="5" t="s">
        <v>33295</v>
      </c>
      <c r="O1033" s="20">
        <v>579480</v>
      </c>
    </row>
    <row r="1034" spans="1:16" x14ac:dyDescent="0.2">
      <c r="A1034" s="8" t="s">
        <v>34399</v>
      </c>
      <c r="B1034" s="5">
        <v>1050</v>
      </c>
      <c r="C1034" s="5" t="s">
        <v>11</v>
      </c>
      <c r="D1034" s="6" t="s">
        <v>125</v>
      </c>
      <c r="E1034" s="6" t="s">
        <v>2865</v>
      </c>
      <c r="F1034" s="6" t="s">
        <v>2866</v>
      </c>
      <c r="G1034" s="6" t="s">
        <v>2866</v>
      </c>
      <c r="H1034" s="6" t="s">
        <v>125</v>
      </c>
      <c r="I1034" s="6" t="s">
        <v>19</v>
      </c>
      <c r="J1034" s="6">
        <v>5</v>
      </c>
      <c r="K1034" s="7">
        <v>41883</v>
      </c>
      <c r="L1034" s="6" t="s">
        <v>257</v>
      </c>
      <c r="M1034" s="6" t="s">
        <v>258</v>
      </c>
      <c r="N1034" s="5" t="s">
        <v>33295</v>
      </c>
      <c r="O1034" s="20">
        <v>579480</v>
      </c>
    </row>
    <row r="1035" spans="1:16" x14ac:dyDescent="0.2">
      <c r="A1035" s="8" t="s">
        <v>34400</v>
      </c>
      <c r="B1035" s="5">
        <v>1050</v>
      </c>
      <c r="C1035" s="5" t="s">
        <v>11</v>
      </c>
      <c r="D1035" s="6" t="s">
        <v>125</v>
      </c>
      <c r="E1035" s="6" t="s">
        <v>2867</v>
      </c>
      <c r="F1035" s="6" t="s">
        <v>2868</v>
      </c>
      <c r="G1035" s="6" t="s">
        <v>2868</v>
      </c>
      <c r="H1035" s="6" t="s">
        <v>2869</v>
      </c>
      <c r="I1035" s="6" t="s">
        <v>19</v>
      </c>
      <c r="J1035" s="6">
        <v>1</v>
      </c>
      <c r="K1035" s="7">
        <v>41883</v>
      </c>
      <c r="L1035" s="6" t="s">
        <v>257</v>
      </c>
      <c r="M1035" s="6" t="s">
        <v>258</v>
      </c>
      <c r="N1035" s="5" t="s">
        <v>33295</v>
      </c>
      <c r="O1035" s="20">
        <v>579480</v>
      </c>
    </row>
    <row r="1036" spans="1:16" x14ac:dyDescent="0.2">
      <c r="A1036" s="8" t="s">
        <v>34401</v>
      </c>
      <c r="B1036" s="5">
        <v>1050</v>
      </c>
      <c r="C1036" s="5" t="s">
        <v>11</v>
      </c>
      <c r="D1036" s="6" t="s">
        <v>125</v>
      </c>
      <c r="E1036" s="6" t="s">
        <v>2870</v>
      </c>
      <c r="F1036" s="6" t="s">
        <v>2871</v>
      </c>
      <c r="G1036" s="6" t="s">
        <v>2871</v>
      </c>
      <c r="H1036" s="6" t="s">
        <v>2872</v>
      </c>
      <c r="I1036" s="6" t="s">
        <v>19</v>
      </c>
      <c r="J1036" s="6">
        <v>10</v>
      </c>
      <c r="K1036" s="7">
        <v>41883</v>
      </c>
      <c r="L1036" s="6" t="s">
        <v>257</v>
      </c>
      <c r="M1036" s="6" t="s">
        <v>258</v>
      </c>
      <c r="N1036" s="5" t="s">
        <v>33295</v>
      </c>
      <c r="O1036" s="20">
        <v>579480</v>
      </c>
    </row>
    <row r="1037" spans="1:16" x14ac:dyDescent="0.2">
      <c r="A1037" s="8" t="s">
        <v>34402</v>
      </c>
      <c r="B1037" s="5">
        <v>1050</v>
      </c>
      <c r="C1037" s="5" t="s">
        <v>11</v>
      </c>
      <c r="D1037" s="6" t="s">
        <v>125</v>
      </c>
      <c r="E1037" s="6" t="s">
        <v>2873</v>
      </c>
      <c r="F1037" s="6" t="s">
        <v>2874</v>
      </c>
      <c r="G1037" s="6" t="s">
        <v>2875</v>
      </c>
      <c r="H1037" s="6" t="s">
        <v>2876</v>
      </c>
      <c r="I1037" s="6" t="s">
        <v>19</v>
      </c>
      <c r="J1037" s="6">
        <v>10</v>
      </c>
      <c r="K1037" s="7">
        <v>41883</v>
      </c>
      <c r="L1037" s="6" t="s">
        <v>257</v>
      </c>
      <c r="M1037" s="6" t="s">
        <v>258</v>
      </c>
      <c r="N1037" s="5" t="s">
        <v>33295</v>
      </c>
      <c r="O1037" s="20">
        <v>579480</v>
      </c>
    </row>
    <row r="1038" spans="1:16" x14ac:dyDescent="0.2">
      <c r="A1038" s="8" t="s">
        <v>34403</v>
      </c>
      <c r="B1038" s="5">
        <v>1050</v>
      </c>
      <c r="C1038" s="5" t="s">
        <v>11</v>
      </c>
      <c r="D1038" s="6" t="s">
        <v>125</v>
      </c>
      <c r="E1038" s="6" t="s">
        <v>2877</v>
      </c>
      <c r="F1038" s="6" t="s">
        <v>2878</v>
      </c>
      <c r="G1038" s="6" t="s">
        <v>2878</v>
      </c>
      <c r="H1038" s="6" t="s">
        <v>125</v>
      </c>
      <c r="I1038" s="6" t="s">
        <v>19</v>
      </c>
      <c r="J1038" s="6">
        <v>10</v>
      </c>
      <c r="K1038" s="7">
        <v>41883</v>
      </c>
      <c r="L1038" s="6" t="s">
        <v>34</v>
      </c>
      <c r="M1038" s="6" t="s">
        <v>35</v>
      </c>
      <c r="N1038" s="5" t="s">
        <v>33295</v>
      </c>
      <c r="O1038" s="20">
        <v>579480</v>
      </c>
    </row>
    <row r="1039" spans="1:16" x14ac:dyDescent="0.2">
      <c r="A1039" s="8" t="s">
        <v>34404</v>
      </c>
      <c r="B1039" s="5">
        <v>1050</v>
      </c>
      <c r="C1039" s="5" t="s">
        <v>11</v>
      </c>
      <c r="D1039" s="6" t="s">
        <v>125</v>
      </c>
      <c r="E1039" s="6" t="s">
        <v>2879</v>
      </c>
      <c r="F1039" s="6" t="s">
        <v>2880</v>
      </c>
      <c r="G1039" s="6" t="s">
        <v>2881</v>
      </c>
      <c r="H1039" s="6" t="s">
        <v>125</v>
      </c>
      <c r="I1039" s="6" t="s">
        <v>19</v>
      </c>
      <c r="J1039" s="6">
        <v>10</v>
      </c>
      <c r="K1039" s="7">
        <v>41883</v>
      </c>
      <c r="L1039" s="6" t="s">
        <v>257</v>
      </c>
      <c r="M1039" s="6" t="s">
        <v>258</v>
      </c>
      <c r="N1039" s="5" t="s">
        <v>33295</v>
      </c>
      <c r="O1039" s="20">
        <v>579480</v>
      </c>
    </row>
    <row r="1040" spans="1:16" x14ac:dyDescent="0.2">
      <c r="A1040" s="8" t="s">
        <v>34405</v>
      </c>
      <c r="B1040" s="5">
        <v>1050</v>
      </c>
      <c r="C1040" s="5" t="s">
        <v>11</v>
      </c>
      <c r="D1040" s="6" t="s">
        <v>125</v>
      </c>
      <c r="E1040" s="6" t="s">
        <v>2882</v>
      </c>
      <c r="F1040" s="6" t="s">
        <v>2883</v>
      </c>
      <c r="G1040" s="6" t="s">
        <v>2883</v>
      </c>
      <c r="H1040" s="6" t="s">
        <v>125</v>
      </c>
      <c r="I1040" s="6" t="s">
        <v>19</v>
      </c>
      <c r="J1040" s="6">
        <v>10</v>
      </c>
      <c r="K1040" s="7">
        <v>41883</v>
      </c>
      <c r="L1040" s="6" t="s">
        <v>34</v>
      </c>
      <c r="M1040" s="6" t="s">
        <v>35</v>
      </c>
      <c r="N1040" s="5" t="s">
        <v>33295</v>
      </c>
      <c r="O1040" s="20">
        <v>579480</v>
      </c>
    </row>
    <row r="1041" spans="1:15" x14ac:dyDescent="0.2">
      <c r="A1041" s="8" t="s">
        <v>34406</v>
      </c>
      <c r="B1041" s="5">
        <v>1050</v>
      </c>
      <c r="C1041" s="5" t="s">
        <v>11</v>
      </c>
      <c r="D1041" s="6" t="s">
        <v>125</v>
      </c>
      <c r="E1041" s="6" t="s">
        <v>2884</v>
      </c>
      <c r="F1041" s="6" t="s">
        <v>2885</v>
      </c>
      <c r="G1041" s="6" t="s">
        <v>2885</v>
      </c>
      <c r="H1041" s="6" t="s">
        <v>125</v>
      </c>
      <c r="I1041" s="6" t="s">
        <v>19</v>
      </c>
      <c r="J1041" s="6">
        <v>9</v>
      </c>
      <c r="K1041" s="7">
        <v>41883</v>
      </c>
      <c r="L1041" s="6" t="s">
        <v>257</v>
      </c>
      <c r="M1041" s="6" t="s">
        <v>258</v>
      </c>
      <c r="N1041" s="5" t="s">
        <v>33295</v>
      </c>
      <c r="O1041" s="20">
        <v>579480</v>
      </c>
    </row>
    <row r="1042" spans="1:15" x14ac:dyDescent="0.2">
      <c r="A1042" s="8" t="s">
        <v>34407</v>
      </c>
      <c r="B1042" s="5">
        <v>1050</v>
      </c>
      <c r="C1042" s="5" t="s">
        <v>11</v>
      </c>
      <c r="D1042" s="6" t="s">
        <v>706</v>
      </c>
      <c r="E1042" s="6" t="s">
        <v>2886</v>
      </c>
      <c r="F1042" s="6" t="s">
        <v>2887</v>
      </c>
      <c r="G1042" s="6" t="s">
        <v>2887</v>
      </c>
      <c r="H1042" s="6" t="s">
        <v>125</v>
      </c>
      <c r="I1042" s="6" t="s">
        <v>19</v>
      </c>
      <c r="J1042" s="6">
        <v>8</v>
      </c>
      <c r="K1042" s="7">
        <v>41883</v>
      </c>
      <c r="L1042" s="6" t="s">
        <v>34</v>
      </c>
      <c r="M1042" s="6" t="s">
        <v>35</v>
      </c>
      <c r="N1042" s="5" t="s">
        <v>33295</v>
      </c>
      <c r="O1042" s="20">
        <v>579480</v>
      </c>
    </row>
    <row r="1043" spans="1:15" x14ac:dyDescent="0.2">
      <c r="A1043" s="8" t="s">
        <v>34408</v>
      </c>
      <c r="B1043" s="5">
        <v>1050</v>
      </c>
      <c r="C1043" s="5" t="s">
        <v>11</v>
      </c>
      <c r="D1043" s="6" t="s">
        <v>125</v>
      </c>
      <c r="E1043" s="6" t="s">
        <v>2886</v>
      </c>
      <c r="F1043" s="6" t="s">
        <v>2887</v>
      </c>
      <c r="G1043" s="6" t="s">
        <v>2887</v>
      </c>
      <c r="H1043" s="6" t="s">
        <v>125</v>
      </c>
      <c r="I1043" s="6" t="s">
        <v>19</v>
      </c>
      <c r="J1043" s="6">
        <v>2</v>
      </c>
      <c r="K1043" s="7">
        <v>41883</v>
      </c>
      <c r="L1043" s="6" t="s">
        <v>34</v>
      </c>
      <c r="M1043" s="6" t="s">
        <v>35</v>
      </c>
      <c r="N1043" s="5" t="s">
        <v>33295</v>
      </c>
      <c r="O1043" s="20">
        <v>579480</v>
      </c>
    </row>
    <row r="1044" spans="1:15" x14ac:dyDescent="0.2">
      <c r="A1044" s="8" t="s">
        <v>34409</v>
      </c>
      <c r="B1044" s="5">
        <v>1050</v>
      </c>
      <c r="C1044" s="5" t="s">
        <v>11</v>
      </c>
      <c r="D1044" s="6" t="s">
        <v>36</v>
      </c>
      <c r="E1044" s="6" t="s">
        <v>122</v>
      </c>
      <c r="F1044" s="6" t="s">
        <v>123</v>
      </c>
      <c r="G1044" s="6" t="s">
        <v>124</v>
      </c>
      <c r="H1044" s="6" t="s">
        <v>37</v>
      </c>
      <c r="I1044" s="6" t="s">
        <v>19</v>
      </c>
      <c r="J1044" s="6">
        <v>4</v>
      </c>
      <c r="K1044" s="7">
        <v>42730</v>
      </c>
      <c r="L1044" s="6" t="s">
        <v>34</v>
      </c>
      <c r="M1044" s="6" t="s">
        <v>35</v>
      </c>
      <c r="N1044" s="5" t="s">
        <v>33295</v>
      </c>
      <c r="O1044" s="20">
        <v>579480</v>
      </c>
    </row>
    <row r="1045" spans="1:15" x14ac:dyDescent="0.2">
      <c r="A1045" s="8" t="s">
        <v>34410</v>
      </c>
      <c r="B1045" s="5">
        <v>1050</v>
      </c>
      <c r="C1045" s="5" t="s">
        <v>11</v>
      </c>
      <c r="D1045" s="6" t="s">
        <v>743</v>
      </c>
      <c r="E1045" s="6" t="s">
        <v>122</v>
      </c>
      <c r="F1045" s="6" t="s">
        <v>123</v>
      </c>
      <c r="G1045" s="6" t="s">
        <v>124</v>
      </c>
      <c r="H1045" s="6" t="s">
        <v>125</v>
      </c>
      <c r="I1045" s="6" t="s">
        <v>19</v>
      </c>
      <c r="J1045" s="6">
        <v>1</v>
      </c>
      <c r="K1045" s="7">
        <v>41668</v>
      </c>
      <c r="L1045" s="6" t="s">
        <v>34</v>
      </c>
      <c r="M1045" s="6" t="s">
        <v>35</v>
      </c>
      <c r="N1045" s="5" t="s">
        <v>33295</v>
      </c>
      <c r="O1045" s="20">
        <v>579480</v>
      </c>
    </row>
    <row r="1046" spans="1:15" x14ac:dyDescent="0.2">
      <c r="A1046" s="8" t="s">
        <v>34411</v>
      </c>
      <c r="B1046" s="5">
        <v>1050</v>
      </c>
      <c r="C1046" s="5" t="s">
        <v>11</v>
      </c>
      <c r="D1046" s="6" t="s">
        <v>125</v>
      </c>
      <c r="E1046" s="6" t="s">
        <v>2888</v>
      </c>
      <c r="F1046" s="6" t="s">
        <v>2889</v>
      </c>
      <c r="G1046" s="6" t="s">
        <v>2889</v>
      </c>
      <c r="H1046" s="6" t="s">
        <v>125</v>
      </c>
      <c r="I1046" s="6" t="s">
        <v>19</v>
      </c>
      <c r="J1046" s="6">
        <v>10</v>
      </c>
      <c r="K1046" s="7">
        <v>41883</v>
      </c>
      <c r="L1046" s="6" t="s">
        <v>34</v>
      </c>
      <c r="M1046" s="6" t="s">
        <v>35</v>
      </c>
      <c r="N1046" s="5" t="s">
        <v>33295</v>
      </c>
      <c r="O1046" s="20">
        <v>579480</v>
      </c>
    </row>
    <row r="1047" spans="1:15" x14ac:dyDescent="0.2">
      <c r="A1047" s="8" t="s">
        <v>34412</v>
      </c>
      <c r="B1047" s="5">
        <v>1050</v>
      </c>
      <c r="C1047" s="5" t="s">
        <v>11</v>
      </c>
      <c r="D1047" s="6" t="s">
        <v>16</v>
      </c>
      <c r="E1047" s="6" t="s">
        <v>2890</v>
      </c>
      <c r="F1047" s="6" t="s">
        <v>2891</v>
      </c>
      <c r="G1047" s="6" t="s">
        <v>2892</v>
      </c>
      <c r="H1047" s="6" t="s">
        <v>2893</v>
      </c>
      <c r="I1047" s="6" t="s">
        <v>150</v>
      </c>
      <c r="J1047" s="6">
        <v>100</v>
      </c>
      <c r="K1047" s="7">
        <v>41932</v>
      </c>
      <c r="L1047" s="6" t="s">
        <v>203</v>
      </c>
      <c r="M1047" s="6" t="s">
        <v>204</v>
      </c>
      <c r="N1047" s="5" t="s">
        <v>33295</v>
      </c>
      <c r="O1047" s="20">
        <v>579477</v>
      </c>
    </row>
    <row r="1048" spans="1:15" x14ac:dyDescent="0.2">
      <c r="A1048" s="8" t="s">
        <v>34413</v>
      </c>
      <c r="B1048" s="5">
        <v>1050</v>
      </c>
      <c r="C1048" s="5" t="s">
        <v>11</v>
      </c>
      <c r="D1048" s="6" t="s">
        <v>16</v>
      </c>
      <c r="E1048" s="6" t="s">
        <v>2894</v>
      </c>
      <c r="F1048" s="6" t="s">
        <v>2895</v>
      </c>
      <c r="G1048" s="6" t="s">
        <v>2895</v>
      </c>
      <c r="H1048" s="6" t="s">
        <v>2896</v>
      </c>
      <c r="I1048" s="6" t="s">
        <v>150</v>
      </c>
      <c r="J1048" s="6">
        <v>100</v>
      </c>
      <c r="K1048" s="7">
        <v>41932</v>
      </c>
      <c r="L1048" s="6" t="s">
        <v>203</v>
      </c>
      <c r="M1048" s="6" t="s">
        <v>204</v>
      </c>
      <c r="N1048" s="5" t="s">
        <v>33295</v>
      </c>
      <c r="O1048" s="20">
        <v>579477</v>
      </c>
    </row>
    <row r="1049" spans="1:15" x14ac:dyDescent="0.2">
      <c r="A1049" s="8" t="s">
        <v>34414</v>
      </c>
      <c r="B1049" s="5">
        <v>1050</v>
      </c>
      <c r="C1049" s="5" t="s">
        <v>11</v>
      </c>
      <c r="D1049" s="6" t="s">
        <v>16</v>
      </c>
      <c r="E1049" s="6" t="s">
        <v>2897</v>
      </c>
      <c r="F1049" s="6" t="s">
        <v>2898</v>
      </c>
      <c r="G1049" s="6" t="s">
        <v>2898</v>
      </c>
      <c r="H1049" s="6" t="s">
        <v>2899</v>
      </c>
      <c r="I1049" s="6" t="s">
        <v>150</v>
      </c>
      <c r="J1049" s="6">
        <v>100</v>
      </c>
      <c r="K1049" s="7">
        <v>41932</v>
      </c>
      <c r="L1049" s="6" t="s">
        <v>925</v>
      </c>
      <c r="M1049" s="6" t="s">
        <v>926</v>
      </c>
      <c r="N1049" s="5" t="s">
        <v>33295</v>
      </c>
      <c r="O1049" s="20">
        <v>579477</v>
      </c>
    </row>
    <row r="1050" spans="1:15" ht="22.5" x14ac:dyDescent="0.2">
      <c r="A1050" s="8" t="s">
        <v>34415</v>
      </c>
      <c r="B1050" s="5">
        <v>1050</v>
      </c>
      <c r="C1050" s="5" t="s">
        <v>11</v>
      </c>
      <c r="D1050" s="6" t="s">
        <v>16</v>
      </c>
      <c r="E1050" s="6" t="s">
        <v>2900</v>
      </c>
      <c r="F1050" s="6" t="s">
        <v>2901</v>
      </c>
      <c r="G1050" s="6" t="s">
        <v>2902</v>
      </c>
      <c r="H1050" s="6" t="s">
        <v>16</v>
      </c>
      <c r="I1050" s="6" t="s">
        <v>19</v>
      </c>
      <c r="J1050" s="6">
        <v>50</v>
      </c>
      <c r="K1050" s="7">
        <v>43283</v>
      </c>
      <c r="L1050" s="6" t="s">
        <v>869</v>
      </c>
      <c r="M1050" s="6" t="s">
        <v>870</v>
      </c>
      <c r="N1050" s="28" t="s">
        <v>870</v>
      </c>
      <c r="O1050" s="20">
        <v>579776</v>
      </c>
    </row>
    <row r="1051" spans="1:15" ht="22.5" x14ac:dyDescent="0.2">
      <c r="A1051" s="8" t="s">
        <v>34416</v>
      </c>
      <c r="B1051" s="5">
        <v>1050</v>
      </c>
      <c r="C1051" s="5" t="s">
        <v>11</v>
      </c>
      <c r="D1051" s="6" t="s">
        <v>73</v>
      </c>
      <c r="E1051" s="6" t="s">
        <v>2903</v>
      </c>
      <c r="F1051" s="6" t="s">
        <v>2904</v>
      </c>
      <c r="G1051" s="6" t="s">
        <v>2905</v>
      </c>
      <c r="H1051" s="6" t="s">
        <v>16</v>
      </c>
      <c r="I1051" s="6" t="s">
        <v>19</v>
      </c>
      <c r="J1051" s="6">
        <v>5</v>
      </c>
      <c r="K1051" s="7">
        <v>43692</v>
      </c>
      <c r="L1051" s="6" t="s">
        <v>869</v>
      </c>
      <c r="M1051" s="6" t="s">
        <v>870</v>
      </c>
      <c r="N1051" s="28" t="s">
        <v>870</v>
      </c>
      <c r="O1051" s="20">
        <v>579776</v>
      </c>
    </row>
    <row r="1052" spans="1:15" ht="22.5" x14ac:dyDescent="0.2">
      <c r="A1052" s="8" t="s">
        <v>34417</v>
      </c>
      <c r="B1052" s="5">
        <v>1050</v>
      </c>
      <c r="C1052" s="5" t="s">
        <v>11</v>
      </c>
      <c r="D1052" s="6" t="s">
        <v>16</v>
      </c>
      <c r="E1052" s="6" t="s">
        <v>2906</v>
      </c>
      <c r="F1052" s="6" t="s">
        <v>2907</v>
      </c>
      <c r="G1052" s="6" t="s">
        <v>2907</v>
      </c>
      <c r="H1052" s="6" t="s">
        <v>16</v>
      </c>
      <c r="I1052" s="6" t="s">
        <v>19</v>
      </c>
      <c r="J1052" s="6">
        <v>20</v>
      </c>
      <c r="K1052" s="7">
        <v>42187</v>
      </c>
      <c r="L1052" s="6" t="s">
        <v>227</v>
      </c>
      <c r="M1052" s="6" t="s">
        <v>228</v>
      </c>
      <c r="N1052" s="28" t="s">
        <v>228</v>
      </c>
      <c r="O1052" s="20">
        <v>579776</v>
      </c>
    </row>
    <row r="1053" spans="1:15" ht="22.5" x14ac:dyDescent="0.2">
      <c r="A1053" s="8" t="s">
        <v>34418</v>
      </c>
      <c r="B1053" s="5">
        <v>1050</v>
      </c>
      <c r="C1053" s="5" t="s">
        <v>11</v>
      </c>
      <c r="D1053" s="6" t="s">
        <v>16</v>
      </c>
      <c r="E1053" s="6" t="s">
        <v>2908</v>
      </c>
      <c r="F1053" s="6" t="s">
        <v>2909</v>
      </c>
      <c r="G1053" s="6" t="s">
        <v>2909</v>
      </c>
      <c r="H1053" s="6" t="s">
        <v>16</v>
      </c>
      <c r="I1053" s="6" t="s">
        <v>19</v>
      </c>
      <c r="J1053" s="6">
        <v>15</v>
      </c>
      <c r="K1053" s="7">
        <v>41913</v>
      </c>
      <c r="L1053" s="6" t="s">
        <v>869</v>
      </c>
      <c r="M1053" s="6" t="s">
        <v>870</v>
      </c>
      <c r="N1053" s="28" t="s">
        <v>870</v>
      </c>
      <c r="O1053" s="20">
        <v>579776</v>
      </c>
    </row>
    <row r="1054" spans="1:15" ht="22.5" x14ac:dyDescent="0.2">
      <c r="A1054" s="8" t="s">
        <v>34419</v>
      </c>
      <c r="B1054" s="5">
        <v>1050</v>
      </c>
      <c r="C1054" s="5" t="s">
        <v>11</v>
      </c>
      <c r="D1054" s="6" t="s">
        <v>16</v>
      </c>
      <c r="E1054" s="6" t="s">
        <v>2910</v>
      </c>
      <c r="F1054" s="6" t="s">
        <v>2911</v>
      </c>
      <c r="G1054" s="6" t="s">
        <v>2911</v>
      </c>
      <c r="H1054" s="6" t="s">
        <v>16</v>
      </c>
      <c r="I1054" s="6" t="s">
        <v>19</v>
      </c>
      <c r="J1054" s="6">
        <v>10</v>
      </c>
      <c r="K1054" s="7">
        <v>41913</v>
      </c>
      <c r="L1054" s="6" t="s">
        <v>869</v>
      </c>
      <c r="M1054" s="6" t="s">
        <v>870</v>
      </c>
      <c r="N1054" s="28" t="s">
        <v>870</v>
      </c>
      <c r="O1054" s="20">
        <v>579776</v>
      </c>
    </row>
    <row r="1055" spans="1:15" ht="22.5" x14ac:dyDescent="0.2">
      <c r="A1055" s="8" t="s">
        <v>34420</v>
      </c>
      <c r="B1055" s="5">
        <v>1050</v>
      </c>
      <c r="C1055" s="5" t="s">
        <v>11</v>
      </c>
      <c r="D1055" s="6" t="s">
        <v>16</v>
      </c>
      <c r="E1055" s="6" t="s">
        <v>2912</v>
      </c>
      <c r="F1055" s="6" t="s">
        <v>2913</v>
      </c>
      <c r="G1055" s="6" t="s">
        <v>2914</v>
      </c>
      <c r="H1055" s="6" t="s">
        <v>16</v>
      </c>
      <c r="I1055" s="6" t="s">
        <v>19</v>
      </c>
      <c r="J1055" s="6">
        <v>28</v>
      </c>
      <c r="K1055" s="7">
        <v>41515</v>
      </c>
      <c r="L1055" s="6" t="s">
        <v>869</v>
      </c>
      <c r="M1055" s="6" t="s">
        <v>870</v>
      </c>
      <c r="N1055" s="28" t="s">
        <v>870</v>
      </c>
      <c r="O1055" s="20">
        <v>579776</v>
      </c>
    </row>
    <row r="1056" spans="1:15" ht="22.5" x14ac:dyDescent="0.2">
      <c r="A1056" s="8" t="s">
        <v>34421</v>
      </c>
      <c r="B1056" s="5">
        <v>1050</v>
      </c>
      <c r="C1056" s="5" t="s">
        <v>11</v>
      </c>
      <c r="D1056" s="6" t="s">
        <v>16</v>
      </c>
      <c r="E1056" s="6" t="s">
        <v>2915</v>
      </c>
      <c r="F1056" s="6" t="s">
        <v>2916</v>
      </c>
      <c r="G1056" s="6" t="s">
        <v>2917</v>
      </c>
      <c r="H1056" s="6" t="s">
        <v>2918</v>
      </c>
      <c r="I1056" s="6" t="s">
        <v>19</v>
      </c>
      <c r="J1056" s="6">
        <v>35</v>
      </c>
      <c r="K1056" s="7">
        <v>42137</v>
      </c>
      <c r="L1056" s="6" t="s">
        <v>869</v>
      </c>
      <c r="M1056" s="6" t="s">
        <v>870</v>
      </c>
      <c r="N1056" s="28" t="s">
        <v>870</v>
      </c>
      <c r="O1056" s="20">
        <v>579776</v>
      </c>
    </row>
    <row r="1057" spans="1:16" ht="22.5" x14ac:dyDescent="0.2">
      <c r="A1057" s="8" t="s">
        <v>34422</v>
      </c>
      <c r="B1057" s="5">
        <v>1050</v>
      </c>
      <c r="C1057" s="5" t="s">
        <v>11</v>
      </c>
      <c r="D1057" s="6" t="s">
        <v>16</v>
      </c>
      <c r="E1057" s="6" t="s">
        <v>2915</v>
      </c>
      <c r="F1057" s="6" t="s">
        <v>2916</v>
      </c>
      <c r="G1057" s="6" t="s">
        <v>2917</v>
      </c>
      <c r="H1057" s="6" t="s">
        <v>16</v>
      </c>
      <c r="I1057" s="6" t="s">
        <v>19</v>
      </c>
      <c r="J1057" s="6">
        <v>6</v>
      </c>
      <c r="K1057" s="7">
        <v>41535</v>
      </c>
      <c r="L1057" s="6" t="s">
        <v>869</v>
      </c>
      <c r="M1057" s="6" t="s">
        <v>870</v>
      </c>
      <c r="N1057" s="28" t="s">
        <v>870</v>
      </c>
      <c r="O1057" s="20">
        <v>579776</v>
      </c>
    </row>
    <row r="1058" spans="1:16" ht="22.5" x14ac:dyDescent="0.2">
      <c r="A1058" s="8" t="s">
        <v>34423</v>
      </c>
      <c r="B1058" s="5">
        <v>1050</v>
      </c>
      <c r="C1058" s="5" t="s">
        <v>11</v>
      </c>
      <c r="D1058" s="6" t="s">
        <v>16</v>
      </c>
      <c r="E1058" s="6" t="s">
        <v>2919</v>
      </c>
      <c r="F1058" s="6" t="s">
        <v>2920</v>
      </c>
      <c r="G1058" s="6" t="s">
        <v>2920</v>
      </c>
      <c r="H1058" s="6" t="s">
        <v>2921</v>
      </c>
      <c r="I1058" s="6" t="s">
        <v>19</v>
      </c>
      <c r="J1058" s="6">
        <v>35</v>
      </c>
      <c r="K1058" s="7">
        <v>42137</v>
      </c>
      <c r="L1058" s="6" t="s">
        <v>869</v>
      </c>
      <c r="M1058" s="6" t="s">
        <v>870</v>
      </c>
      <c r="N1058" s="28" t="s">
        <v>870</v>
      </c>
      <c r="O1058" s="20">
        <v>579776</v>
      </c>
    </row>
    <row r="1059" spans="1:16" ht="22.5" x14ac:dyDescent="0.2">
      <c r="A1059" s="8" t="s">
        <v>34424</v>
      </c>
      <c r="B1059" s="5">
        <v>1050</v>
      </c>
      <c r="C1059" s="5" t="s">
        <v>11</v>
      </c>
      <c r="D1059" s="6" t="s">
        <v>16</v>
      </c>
      <c r="E1059" s="6" t="s">
        <v>2919</v>
      </c>
      <c r="F1059" s="6" t="s">
        <v>2920</v>
      </c>
      <c r="G1059" s="6" t="s">
        <v>2920</v>
      </c>
      <c r="H1059" s="6" t="s">
        <v>16</v>
      </c>
      <c r="I1059" s="6" t="s">
        <v>19</v>
      </c>
      <c r="J1059" s="6">
        <v>8</v>
      </c>
      <c r="K1059" s="7">
        <v>41535</v>
      </c>
      <c r="L1059" s="6" t="s">
        <v>869</v>
      </c>
      <c r="M1059" s="6" t="s">
        <v>870</v>
      </c>
      <c r="N1059" s="28" t="s">
        <v>870</v>
      </c>
      <c r="O1059" s="20">
        <v>579776</v>
      </c>
    </row>
    <row r="1060" spans="1:16" ht="22.5" x14ac:dyDescent="0.2">
      <c r="A1060" s="8" t="s">
        <v>34425</v>
      </c>
      <c r="B1060" s="5">
        <v>1050</v>
      </c>
      <c r="C1060" s="5" t="s">
        <v>11</v>
      </c>
      <c r="D1060" s="6" t="s">
        <v>16</v>
      </c>
      <c r="E1060" s="6" t="s">
        <v>2922</v>
      </c>
      <c r="F1060" s="6" t="s">
        <v>2923</v>
      </c>
      <c r="G1060" s="6" t="s">
        <v>2924</v>
      </c>
      <c r="H1060" s="6" t="s">
        <v>2925</v>
      </c>
      <c r="I1060" s="6" t="s">
        <v>19</v>
      </c>
      <c r="J1060" s="6">
        <v>35</v>
      </c>
      <c r="K1060" s="7">
        <v>42137</v>
      </c>
      <c r="L1060" s="6" t="s">
        <v>869</v>
      </c>
      <c r="M1060" s="6" t="s">
        <v>870</v>
      </c>
      <c r="N1060" s="28" t="s">
        <v>870</v>
      </c>
      <c r="O1060" s="20">
        <v>579776</v>
      </c>
    </row>
    <row r="1061" spans="1:16" ht="22.5" x14ac:dyDescent="0.2">
      <c r="A1061" s="8" t="s">
        <v>34426</v>
      </c>
      <c r="B1061" s="5">
        <v>1050</v>
      </c>
      <c r="C1061" s="5" t="s">
        <v>11</v>
      </c>
      <c r="D1061" s="6" t="s">
        <v>16</v>
      </c>
      <c r="E1061" s="6" t="s">
        <v>2922</v>
      </c>
      <c r="F1061" s="6" t="s">
        <v>2923</v>
      </c>
      <c r="G1061" s="6" t="s">
        <v>2924</v>
      </c>
      <c r="H1061" s="6" t="s">
        <v>16</v>
      </c>
      <c r="I1061" s="6" t="s">
        <v>19</v>
      </c>
      <c r="J1061" s="6">
        <v>14</v>
      </c>
      <c r="K1061" s="7">
        <v>41535</v>
      </c>
      <c r="L1061" s="6" t="s">
        <v>869</v>
      </c>
      <c r="M1061" s="6" t="s">
        <v>870</v>
      </c>
      <c r="N1061" s="28" t="s">
        <v>870</v>
      </c>
      <c r="O1061" s="20">
        <v>579776</v>
      </c>
    </row>
    <row r="1062" spans="1:16" ht="22.5" x14ac:dyDescent="0.2">
      <c r="A1062" s="8" t="s">
        <v>34427</v>
      </c>
      <c r="B1062" s="5">
        <v>1050</v>
      </c>
      <c r="C1062" s="5" t="s">
        <v>11</v>
      </c>
      <c r="D1062" s="6" t="s">
        <v>16</v>
      </c>
      <c r="E1062" s="6" t="s">
        <v>2926</v>
      </c>
      <c r="F1062" s="6" t="s">
        <v>2927</v>
      </c>
      <c r="G1062" s="6" t="s">
        <v>2928</v>
      </c>
      <c r="H1062" s="6" t="s">
        <v>2929</v>
      </c>
      <c r="I1062" s="6" t="s">
        <v>19</v>
      </c>
      <c r="J1062" s="6">
        <v>20</v>
      </c>
      <c r="K1062" s="7">
        <v>42137</v>
      </c>
      <c r="L1062" s="6" t="s">
        <v>869</v>
      </c>
      <c r="M1062" s="6" t="s">
        <v>870</v>
      </c>
      <c r="N1062" s="28" t="s">
        <v>870</v>
      </c>
      <c r="O1062" s="20">
        <v>579776</v>
      </c>
    </row>
    <row r="1063" spans="1:16" ht="56.25" x14ac:dyDescent="0.2">
      <c r="A1063" s="8" t="s">
        <v>34428</v>
      </c>
      <c r="B1063" s="5">
        <v>1050</v>
      </c>
      <c r="C1063" s="5" t="s">
        <v>11</v>
      </c>
      <c r="D1063" s="6" t="s">
        <v>26</v>
      </c>
      <c r="E1063" s="6" t="s">
        <v>2930</v>
      </c>
      <c r="F1063" s="6" t="s">
        <v>2931</v>
      </c>
      <c r="G1063" s="6" t="s">
        <v>2932</v>
      </c>
      <c r="H1063" s="6" t="s">
        <v>26</v>
      </c>
      <c r="I1063" s="6" t="s">
        <v>19</v>
      </c>
      <c r="J1063" s="6">
        <v>5</v>
      </c>
      <c r="K1063" s="7" t="s">
        <v>2933</v>
      </c>
      <c r="L1063" s="6" t="s">
        <v>54</v>
      </c>
      <c r="M1063" s="6" t="s">
        <v>55</v>
      </c>
      <c r="N1063" s="28" t="s">
        <v>33218</v>
      </c>
      <c r="O1063" s="20">
        <v>579942</v>
      </c>
    </row>
    <row r="1064" spans="1:16" x14ac:dyDescent="0.2">
      <c r="A1064" s="8" t="s">
        <v>34429</v>
      </c>
      <c r="B1064" s="5">
        <v>1050</v>
      </c>
      <c r="C1064" s="5" t="s">
        <v>11</v>
      </c>
      <c r="D1064" s="6" t="s">
        <v>22</v>
      </c>
      <c r="E1064" s="6" t="s">
        <v>2934</v>
      </c>
      <c r="F1064" s="6" t="s">
        <v>2935</v>
      </c>
      <c r="G1064" s="6" t="s">
        <v>2935</v>
      </c>
      <c r="H1064" s="6" t="s">
        <v>22</v>
      </c>
      <c r="I1064" s="6" t="s">
        <v>19</v>
      </c>
      <c r="J1064" s="6">
        <v>2</v>
      </c>
      <c r="K1064" s="7">
        <v>41985</v>
      </c>
      <c r="L1064" s="6" t="s">
        <v>1786</v>
      </c>
      <c r="M1064" s="6" t="s">
        <v>1787</v>
      </c>
      <c r="N1064" s="28" t="s">
        <v>1787</v>
      </c>
      <c r="O1064" s="20">
        <v>580032</v>
      </c>
    </row>
    <row r="1065" spans="1:16" ht="67.5" x14ac:dyDescent="0.2">
      <c r="A1065" s="8" t="s">
        <v>34430</v>
      </c>
      <c r="B1065" s="5">
        <v>1050</v>
      </c>
      <c r="C1065" s="5" t="s">
        <v>11</v>
      </c>
      <c r="D1065" s="6" t="s">
        <v>26</v>
      </c>
      <c r="E1065" s="6" t="s">
        <v>2936</v>
      </c>
      <c r="F1065" s="6" t="s">
        <v>2937</v>
      </c>
      <c r="G1065" s="6" t="s">
        <v>2937</v>
      </c>
      <c r="H1065" s="6" t="s">
        <v>26</v>
      </c>
      <c r="I1065" s="6" t="s">
        <v>19</v>
      </c>
      <c r="J1065" s="6">
        <v>2</v>
      </c>
      <c r="K1065" s="7" t="s">
        <v>2938</v>
      </c>
      <c r="L1065" s="6" t="s">
        <v>2939</v>
      </c>
      <c r="M1065" s="6" t="s">
        <v>2940</v>
      </c>
      <c r="N1065" s="5" t="s">
        <v>33224</v>
      </c>
      <c r="O1065" s="25">
        <v>580260</v>
      </c>
    </row>
    <row r="1066" spans="1:16" ht="67.5" x14ac:dyDescent="0.2">
      <c r="A1066" s="8" t="s">
        <v>34431</v>
      </c>
      <c r="B1066" s="5">
        <v>1050</v>
      </c>
      <c r="C1066" s="5" t="s">
        <v>11</v>
      </c>
      <c r="D1066" s="6" t="s">
        <v>26</v>
      </c>
      <c r="E1066" s="6" t="s">
        <v>2936</v>
      </c>
      <c r="F1066" s="6" t="s">
        <v>2937</v>
      </c>
      <c r="G1066" s="6" t="s">
        <v>2937</v>
      </c>
      <c r="H1066" s="6" t="s">
        <v>22</v>
      </c>
      <c r="I1066" s="6" t="s">
        <v>19</v>
      </c>
      <c r="J1066" s="6">
        <v>3</v>
      </c>
      <c r="K1066" s="7" t="s">
        <v>2938</v>
      </c>
      <c r="L1066" s="6" t="s">
        <v>2939</v>
      </c>
      <c r="M1066" s="6" t="s">
        <v>2940</v>
      </c>
      <c r="N1066" s="5" t="s">
        <v>33224</v>
      </c>
      <c r="O1066" s="25">
        <v>580260</v>
      </c>
    </row>
    <row r="1067" spans="1:16" ht="33.75" x14ac:dyDescent="0.2">
      <c r="A1067" s="8" t="s">
        <v>34432</v>
      </c>
      <c r="B1067" s="5">
        <v>1050</v>
      </c>
      <c r="C1067" s="5" t="s">
        <v>11</v>
      </c>
      <c r="D1067" s="6" t="s">
        <v>26</v>
      </c>
      <c r="E1067" s="6" t="s">
        <v>2941</v>
      </c>
      <c r="F1067" s="6" t="s">
        <v>2942</v>
      </c>
      <c r="G1067" s="6" t="s">
        <v>2943</v>
      </c>
      <c r="H1067" s="6" t="s">
        <v>26</v>
      </c>
      <c r="I1067" s="6" t="s">
        <v>19</v>
      </c>
      <c r="J1067" s="6">
        <v>1</v>
      </c>
      <c r="K1067" s="7" t="s">
        <v>2944</v>
      </c>
      <c r="L1067" s="6" t="s">
        <v>2945</v>
      </c>
      <c r="M1067" s="6" t="s">
        <v>2946</v>
      </c>
      <c r="N1067" s="5" t="s">
        <v>33214</v>
      </c>
      <c r="O1067" s="25">
        <v>580238</v>
      </c>
    </row>
    <row r="1068" spans="1:16" ht="45" x14ac:dyDescent="0.2">
      <c r="A1068" s="8" t="s">
        <v>34433</v>
      </c>
      <c r="B1068" s="5">
        <v>1050</v>
      </c>
      <c r="C1068" s="5" t="s">
        <v>11</v>
      </c>
      <c r="D1068" s="6" t="s">
        <v>38</v>
      </c>
      <c r="E1068" s="6" t="s">
        <v>2947</v>
      </c>
      <c r="F1068" s="6" t="s">
        <v>2948</v>
      </c>
      <c r="G1068" s="6" t="s">
        <v>2949</v>
      </c>
      <c r="H1068" s="6" t="s">
        <v>2950</v>
      </c>
      <c r="I1068" s="6" t="s">
        <v>19</v>
      </c>
      <c r="J1068" s="6">
        <v>1</v>
      </c>
      <c r="K1068" s="7">
        <v>42024</v>
      </c>
      <c r="L1068" s="6" t="s">
        <v>106</v>
      </c>
      <c r="M1068" s="6" t="s">
        <v>107</v>
      </c>
      <c r="N1068" s="28" t="str">
        <f>M1068</f>
        <v>Оригинальные ЗИП к отечественному насосному оборудованию по артикульным номерам</v>
      </c>
      <c r="O1068" s="20"/>
    </row>
    <row r="1069" spans="1:16" s="19" customFormat="1" ht="22.5" x14ac:dyDescent="0.2">
      <c r="A1069" s="8" t="s">
        <v>34434</v>
      </c>
      <c r="B1069" s="5">
        <v>1050</v>
      </c>
      <c r="C1069" s="5" t="s">
        <v>11</v>
      </c>
      <c r="D1069" s="6" t="s">
        <v>30</v>
      </c>
      <c r="E1069" s="21" t="s">
        <v>2951</v>
      </c>
      <c r="F1069" s="21" t="s">
        <v>2952</v>
      </c>
      <c r="G1069" s="21" t="s">
        <v>2953</v>
      </c>
      <c r="H1069" s="21" t="s">
        <v>30</v>
      </c>
      <c r="I1069" s="21" t="s">
        <v>19</v>
      </c>
      <c r="J1069" s="21">
        <v>4</v>
      </c>
      <c r="K1069" s="7">
        <v>42730</v>
      </c>
      <c r="L1069" s="21" t="s">
        <v>257</v>
      </c>
      <c r="M1069" s="21" t="s">
        <v>258</v>
      </c>
      <c r="N1069" s="20" t="s">
        <v>33299</v>
      </c>
      <c r="O1069" s="20">
        <v>579472</v>
      </c>
      <c r="P1069" s="1"/>
    </row>
    <row r="1070" spans="1:16" s="19" customFormat="1" ht="22.5" x14ac:dyDescent="0.2">
      <c r="A1070" s="8" t="s">
        <v>34435</v>
      </c>
      <c r="B1070" s="5">
        <v>1050</v>
      </c>
      <c r="C1070" s="5" t="s">
        <v>11</v>
      </c>
      <c r="D1070" s="6" t="s">
        <v>125</v>
      </c>
      <c r="E1070" s="21" t="s">
        <v>2951</v>
      </c>
      <c r="F1070" s="21" t="s">
        <v>2952</v>
      </c>
      <c r="G1070" s="21" t="s">
        <v>2953</v>
      </c>
      <c r="H1070" s="21" t="s">
        <v>125</v>
      </c>
      <c r="I1070" s="21" t="s">
        <v>19</v>
      </c>
      <c r="J1070" s="21">
        <v>1</v>
      </c>
      <c r="K1070" s="7">
        <v>42004</v>
      </c>
      <c r="L1070" s="21" t="s">
        <v>257</v>
      </c>
      <c r="M1070" s="21" t="s">
        <v>258</v>
      </c>
      <c r="N1070" s="20" t="s">
        <v>33299</v>
      </c>
      <c r="O1070" s="20">
        <v>579472</v>
      </c>
      <c r="P1070" s="1"/>
    </row>
    <row r="1071" spans="1:16" x14ac:dyDescent="0.2">
      <c r="A1071" s="8" t="s">
        <v>34436</v>
      </c>
      <c r="B1071" s="5">
        <v>1050</v>
      </c>
      <c r="C1071" s="5" t="s">
        <v>11</v>
      </c>
      <c r="D1071" s="6" t="s">
        <v>38</v>
      </c>
      <c r="E1071" s="6" t="s">
        <v>2954</v>
      </c>
      <c r="F1071" s="6" t="s">
        <v>2955</v>
      </c>
      <c r="G1071" s="6" t="s">
        <v>2956</v>
      </c>
      <c r="H1071" s="6" t="s">
        <v>2957</v>
      </c>
      <c r="I1071" s="6" t="s">
        <v>150</v>
      </c>
      <c r="J1071" s="6">
        <v>2</v>
      </c>
      <c r="K1071" s="7">
        <v>42033</v>
      </c>
      <c r="L1071" s="6" t="s">
        <v>2958</v>
      </c>
      <c r="M1071" s="6" t="s">
        <v>2959</v>
      </c>
      <c r="N1071" s="5" t="s">
        <v>33271</v>
      </c>
      <c r="O1071" s="20">
        <v>579907</v>
      </c>
    </row>
    <row r="1072" spans="1:16" ht="22.5" x14ac:dyDescent="0.2">
      <c r="A1072" s="8" t="s">
        <v>34437</v>
      </c>
      <c r="B1072" s="5">
        <v>1050</v>
      </c>
      <c r="C1072" s="5" t="s">
        <v>11</v>
      </c>
      <c r="D1072" s="6" t="s">
        <v>36</v>
      </c>
      <c r="E1072" s="6" t="s">
        <v>2960</v>
      </c>
      <c r="F1072" s="6" t="s">
        <v>2961</v>
      </c>
      <c r="G1072" s="6" t="s">
        <v>2961</v>
      </c>
      <c r="H1072" s="6" t="s">
        <v>36</v>
      </c>
      <c r="I1072" s="6" t="s">
        <v>19</v>
      </c>
      <c r="J1072" s="6">
        <v>20</v>
      </c>
      <c r="K1072" s="7">
        <v>41668</v>
      </c>
      <c r="L1072" s="6" t="s">
        <v>227</v>
      </c>
      <c r="M1072" s="6" t="s">
        <v>228</v>
      </c>
      <c r="N1072" s="28" t="s">
        <v>228</v>
      </c>
      <c r="O1072" s="20">
        <v>579776</v>
      </c>
    </row>
    <row r="1073" spans="1:18" x14ac:dyDescent="0.2">
      <c r="A1073" s="8" t="s">
        <v>34438</v>
      </c>
      <c r="B1073" s="5">
        <v>1050</v>
      </c>
      <c r="C1073" s="5" t="s">
        <v>11</v>
      </c>
      <c r="D1073" s="6" t="s">
        <v>125</v>
      </c>
      <c r="E1073" s="6" t="s">
        <v>2962</v>
      </c>
      <c r="F1073" s="6" t="s">
        <v>2963</v>
      </c>
      <c r="G1073" s="6" t="s">
        <v>2963</v>
      </c>
      <c r="H1073" s="6" t="s">
        <v>125</v>
      </c>
      <c r="I1073" s="6" t="s">
        <v>19</v>
      </c>
      <c r="J1073" s="6">
        <v>1</v>
      </c>
      <c r="K1073" s="7">
        <v>41274</v>
      </c>
      <c r="L1073" s="6" t="s">
        <v>34</v>
      </c>
      <c r="M1073" s="6" t="s">
        <v>35</v>
      </c>
      <c r="N1073" s="5" t="s">
        <v>33295</v>
      </c>
      <c r="O1073" s="20">
        <v>579480</v>
      </c>
    </row>
    <row r="1074" spans="1:18" x14ac:dyDescent="0.2">
      <c r="A1074" s="8" t="s">
        <v>34439</v>
      </c>
      <c r="B1074" s="5">
        <v>1050</v>
      </c>
      <c r="C1074" s="5" t="s">
        <v>11</v>
      </c>
      <c r="D1074" s="6" t="s">
        <v>125</v>
      </c>
      <c r="E1074" s="6" t="s">
        <v>2964</v>
      </c>
      <c r="F1074" s="6" t="s">
        <v>2965</v>
      </c>
      <c r="G1074" s="6" t="s">
        <v>2965</v>
      </c>
      <c r="H1074" s="6" t="s">
        <v>125</v>
      </c>
      <c r="I1074" s="6" t="s">
        <v>19</v>
      </c>
      <c r="J1074" s="6">
        <v>1</v>
      </c>
      <c r="K1074" s="7">
        <v>41913</v>
      </c>
      <c r="L1074" s="6" t="s">
        <v>257</v>
      </c>
      <c r="M1074" s="6" t="s">
        <v>258</v>
      </c>
      <c r="N1074" s="5" t="s">
        <v>33295</v>
      </c>
      <c r="O1074" s="20">
        <v>579480</v>
      </c>
    </row>
    <row r="1075" spans="1:18" ht="33.75" x14ac:dyDescent="0.2">
      <c r="A1075" s="8" t="s">
        <v>34440</v>
      </c>
      <c r="B1075" s="5">
        <v>1050</v>
      </c>
      <c r="C1075" s="5" t="s">
        <v>11</v>
      </c>
      <c r="D1075" s="6" t="s">
        <v>125</v>
      </c>
      <c r="E1075" s="6" t="s">
        <v>2966</v>
      </c>
      <c r="F1075" s="6" t="s">
        <v>2967</v>
      </c>
      <c r="G1075" s="6" t="s">
        <v>2968</v>
      </c>
      <c r="H1075" s="6" t="s">
        <v>2969</v>
      </c>
      <c r="I1075" s="6" t="s">
        <v>19</v>
      </c>
      <c r="J1075" s="6">
        <v>1</v>
      </c>
      <c r="K1075" s="7">
        <v>41940</v>
      </c>
      <c r="L1075" s="6" t="s">
        <v>251</v>
      </c>
      <c r="M1075" s="6" t="s">
        <v>252</v>
      </c>
      <c r="N1075" s="28" t="s">
        <v>252</v>
      </c>
      <c r="O1075" s="20">
        <v>579739</v>
      </c>
    </row>
    <row r="1076" spans="1:18" ht="33.75" x14ac:dyDescent="0.2">
      <c r="A1076" s="8" t="s">
        <v>34441</v>
      </c>
      <c r="B1076" s="5">
        <v>1050</v>
      </c>
      <c r="C1076" s="5" t="s">
        <v>11</v>
      </c>
      <c r="D1076" s="6" t="s">
        <v>125</v>
      </c>
      <c r="E1076" s="6" t="s">
        <v>2966</v>
      </c>
      <c r="F1076" s="6" t="s">
        <v>2967</v>
      </c>
      <c r="G1076" s="6" t="s">
        <v>2968</v>
      </c>
      <c r="H1076" s="6" t="s">
        <v>2970</v>
      </c>
      <c r="I1076" s="6" t="s">
        <v>19</v>
      </c>
      <c r="J1076" s="6">
        <v>1</v>
      </c>
      <c r="K1076" s="7">
        <v>41913</v>
      </c>
      <c r="L1076" s="6" t="s">
        <v>251</v>
      </c>
      <c r="M1076" s="6" t="s">
        <v>252</v>
      </c>
      <c r="N1076" s="28" t="s">
        <v>252</v>
      </c>
      <c r="O1076" s="20">
        <v>579739</v>
      </c>
    </row>
    <row r="1077" spans="1:18" ht="33.75" x14ac:dyDescent="0.2">
      <c r="A1077" s="8" t="s">
        <v>34442</v>
      </c>
      <c r="B1077" s="5">
        <v>1050</v>
      </c>
      <c r="C1077" s="5" t="s">
        <v>11</v>
      </c>
      <c r="D1077" s="6" t="s">
        <v>36</v>
      </c>
      <c r="E1077" s="6" t="s">
        <v>2966</v>
      </c>
      <c r="F1077" s="6" t="s">
        <v>2967</v>
      </c>
      <c r="G1077" s="6" t="s">
        <v>2968</v>
      </c>
      <c r="H1077" s="6" t="s">
        <v>37</v>
      </c>
      <c r="I1077" s="6" t="s">
        <v>19</v>
      </c>
      <c r="J1077" s="6">
        <v>1</v>
      </c>
      <c r="K1077" s="7">
        <v>42718</v>
      </c>
      <c r="L1077" s="6" t="s">
        <v>251</v>
      </c>
      <c r="M1077" s="6" t="s">
        <v>252</v>
      </c>
      <c r="N1077" s="28" t="s">
        <v>252</v>
      </c>
      <c r="O1077" s="20">
        <v>579739</v>
      </c>
    </row>
    <row r="1078" spans="1:18" x14ac:dyDescent="0.2">
      <c r="A1078" s="8" t="s">
        <v>34443</v>
      </c>
      <c r="B1078" s="5">
        <v>1050</v>
      </c>
      <c r="C1078" s="5" t="s">
        <v>11</v>
      </c>
      <c r="D1078" s="6" t="s">
        <v>38</v>
      </c>
      <c r="E1078" s="6" t="s">
        <v>2971</v>
      </c>
      <c r="F1078" s="6" t="s">
        <v>2972</v>
      </c>
      <c r="G1078" s="6" t="s">
        <v>2973</v>
      </c>
      <c r="H1078" s="6" t="s">
        <v>38</v>
      </c>
      <c r="I1078" s="6" t="s">
        <v>150</v>
      </c>
      <c r="J1078" s="6">
        <v>1</v>
      </c>
      <c r="K1078" s="7">
        <v>41274</v>
      </c>
      <c r="L1078" s="6" t="s">
        <v>286</v>
      </c>
      <c r="M1078" s="6" t="s">
        <v>287</v>
      </c>
      <c r="N1078" s="5" t="s">
        <v>33270</v>
      </c>
      <c r="O1078" s="20">
        <v>579891</v>
      </c>
    </row>
    <row r="1079" spans="1:18" ht="22.5" x14ac:dyDescent="0.2">
      <c r="A1079" s="8" t="s">
        <v>34444</v>
      </c>
      <c r="B1079" s="5">
        <v>1050</v>
      </c>
      <c r="C1079" s="5" t="s">
        <v>11</v>
      </c>
      <c r="D1079" s="6" t="s">
        <v>36</v>
      </c>
      <c r="E1079" s="6" t="s">
        <v>2974</v>
      </c>
      <c r="F1079" s="6" t="s">
        <v>2975</v>
      </c>
      <c r="G1079" s="6" t="s">
        <v>2976</v>
      </c>
      <c r="H1079" s="6" t="s">
        <v>36</v>
      </c>
      <c r="I1079" s="6" t="s">
        <v>19</v>
      </c>
      <c r="J1079" s="6">
        <v>3</v>
      </c>
      <c r="K1079" s="7">
        <v>41668</v>
      </c>
      <c r="L1079" s="6" t="s">
        <v>227</v>
      </c>
      <c r="M1079" s="6" t="s">
        <v>228</v>
      </c>
      <c r="N1079" s="28" t="s">
        <v>228</v>
      </c>
      <c r="O1079" s="20">
        <v>579776</v>
      </c>
    </row>
    <row r="1080" spans="1:18" x14ac:dyDescent="0.2">
      <c r="A1080" s="8" t="s">
        <v>34445</v>
      </c>
      <c r="B1080" s="5">
        <v>1050</v>
      </c>
      <c r="C1080" s="5" t="s">
        <v>11</v>
      </c>
      <c r="D1080" s="6" t="s">
        <v>16</v>
      </c>
      <c r="E1080" s="6" t="s">
        <v>2977</v>
      </c>
      <c r="F1080" s="6" t="s">
        <v>2978</v>
      </c>
      <c r="G1080" s="6" t="s">
        <v>2978</v>
      </c>
      <c r="H1080" s="6" t="s">
        <v>2979</v>
      </c>
      <c r="I1080" s="6" t="s">
        <v>19</v>
      </c>
      <c r="J1080" s="6">
        <v>10</v>
      </c>
      <c r="K1080" s="7">
        <v>42080</v>
      </c>
      <c r="L1080" s="6" t="s">
        <v>49</v>
      </c>
      <c r="M1080" s="6" t="s">
        <v>50</v>
      </c>
      <c r="N1080" s="28" t="str">
        <f>M1080</f>
        <v>Подшипники по прайс-листу</v>
      </c>
      <c r="O1080" s="20"/>
    </row>
    <row r="1081" spans="1:18" x14ac:dyDescent="0.2">
      <c r="A1081" s="8" t="s">
        <v>34446</v>
      </c>
      <c r="B1081" s="5">
        <v>1050</v>
      </c>
      <c r="C1081" s="5" t="s">
        <v>11</v>
      </c>
      <c r="D1081" s="6" t="s">
        <v>16</v>
      </c>
      <c r="E1081" s="6" t="s">
        <v>2980</v>
      </c>
      <c r="F1081" s="6" t="s">
        <v>2981</v>
      </c>
      <c r="G1081" s="6" t="s">
        <v>2981</v>
      </c>
      <c r="H1081" s="6" t="s">
        <v>2982</v>
      </c>
      <c r="I1081" s="6" t="s">
        <v>19</v>
      </c>
      <c r="J1081" s="6">
        <v>6</v>
      </c>
      <c r="K1081" s="7">
        <v>42080</v>
      </c>
      <c r="L1081" s="6" t="s">
        <v>49</v>
      </c>
      <c r="M1081" s="6" t="s">
        <v>50</v>
      </c>
      <c r="N1081" s="5" t="s">
        <v>33295</v>
      </c>
      <c r="O1081" s="20">
        <v>580082</v>
      </c>
      <c r="R1081" s="22"/>
    </row>
    <row r="1082" spans="1:18" x14ac:dyDescent="0.2">
      <c r="A1082" s="8" t="s">
        <v>34447</v>
      </c>
      <c r="B1082" s="5">
        <v>1050</v>
      </c>
      <c r="C1082" s="5" t="s">
        <v>11</v>
      </c>
      <c r="D1082" s="6" t="s">
        <v>16</v>
      </c>
      <c r="E1082" s="6" t="s">
        <v>2983</v>
      </c>
      <c r="F1082" s="6" t="s">
        <v>2984</v>
      </c>
      <c r="G1082" s="6" t="s">
        <v>2984</v>
      </c>
      <c r="H1082" s="6" t="s">
        <v>2985</v>
      </c>
      <c r="I1082" s="6" t="s">
        <v>19</v>
      </c>
      <c r="J1082" s="6">
        <v>4</v>
      </c>
      <c r="K1082" s="7">
        <v>42086</v>
      </c>
      <c r="L1082" s="6" t="s">
        <v>49</v>
      </c>
      <c r="M1082" s="6" t="s">
        <v>50</v>
      </c>
      <c r="N1082" s="5" t="s">
        <v>33295</v>
      </c>
      <c r="O1082" s="20">
        <v>580082</v>
      </c>
      <c r="R1082" s="22"/>
    </row>
    <row r="1083" spans="1:18" x14ac:dyDescent="0.2">
      <c r="A1083" s="8" t="s">
        <v>34448</v>
      </c>
      <c r="B1083" s="5">
        <v>1050</v>
      </c>
      <c r="C1083" s="5" t="s">
        <v>11</v>
      </c>
      <c r="D1083" s="6" t="s">
        <v>682</v>
      </c>
      <c r="E1083" s="6" t="s">
        <v>2986</v>
      </c>
      <c r="F1083" s="6" t="s">
        <v>2987</v>
      </c>
      <c r="G1083" s="6" t="s">
        <v>2987</v>
      </c>
      <c r="H1083" s="6" t="s">
        <v>682</v>
      </c>
      <c r="I1083" s="6" t="s">
        <v>19</v>
      </c>
      <c r="J1083" s="6">
        <v>2</v>
      </c>
      <c r="K1083" s="7">
        <v>41932</v>
      </c>
      <c r="L1083" s="6" t="s">
        <v>49</v>
      </c>
      <c r="M1083" s="6" t="s">
        <v>50</v>
      </c>
      <c r="N1083" s="5" t="s">
        <v>33295</v>
      </c>
      <c r="O1083" s="20">
        <v>580082</v>
      </c>
      <c r="R1083" s="22"/>
    </row>
    <row r="1084" spans="1:18" x14ac:dyDescent="0.2">
      <c r="A1084" s="8" t="s">
        <v>34449</v>
      </c>
      <c r="B1084" s="5">
        <v>1050</v>
      </c>
      <c r="C1084" s="5" t="s">
        <v>11</v>
      </c>
      <c r="D1084" s="6" t="s">
        <v>16</v>
      </c>
      <c r="E1084" s="6" t="s">
        <v>2988</v>
      </c>
      <c r="F1084" s="6" t="s">
        <v>2989</v>
      </c>
      <c r="G1084" s="6" t="s">
        <v>2989</v>
      </c>
      <c r="H1084" s="6" t="s">
        <v>2990</v>
      </c>
      <c r="I1084" s="6" t="s">
        <v>19</v>
      </c>
      <c r="J1084" s="6">
        <v>3</v>
      </c>
      <c r="K1084" s="7">
        <v>42086</v>
      </c>
      <c r="L1084" s="6" t="s">
        <v>49</v>
      </c>
      <c r="M1084" s="6" t="s">
        <v>50</v>
      </c>
      <c r="N1084" s="5" t="s">
        <v>33295</v>
      </c>
      <c r="O1084" s="20">
        <v>580082</v>
      </c>
      <c r="R1084" s="22"/>
    </row>
    <row r="1085" spans="1:18" x14ac:dyDescent="0.2">
      <c r="A1085" s="8" t="s">
        <v>34450</v>
      </c>
      <c r="B1085" s="5">
        <v>1050</v>
      </c>
      <c r="C1085" s="5" t="s">
        <v>11</v>
      </c>
      <c r="D1085" s="6" t="s">
        <v>16</v>
      </c>
      <c r="E1085" s="6" t="s">
        <v>2988</v>
      </c>
      <c r="F1085" s="6" t="s">
        <v>2989</v>
      </c>
      <c r="G1085" s="6" t="s">
        <v>2989</v>
      </c>
      <c r="H1085" s="6" t="s">
        <v>16</v>
      </c>
      <c r="I1085" s="6" t="s">
        <v>19</v>
      </c>
      <c r="J1085" s="6">
        <v>2</v>
      </c>
      <c r="K1085" s="7">
        <v>42982</v>
      </c>
      <c r="L1085" s="6" t="s">
        <v>49</v>
      </c>
      <c r="M1085" s="6" t="s">
        <v>50</v>
      </c>
      <c r="N1085" s="28" t="str">
        <f>M1085</f>
        <v>Подшипники по прайс-листу</v>
      </c>
      <c r="O1085" s="20"/>
    </row>
    <row r="1086" spans="1:18" x14ac:dyDescent="0.2">
      <c r="A1086" s="8" t="s">
        <v>34451</v>
      </c>
      <c r="B1086" s="5">
        <v>1050</v>
      </c>
      <c r="C1086" s="5" t="s">
        <v>11</v>
      </c>
      <c r="D1086" s="6" t="s">
        <v>125</v>
      </c>
      <c r="E1086" s="6" t="s">
        <v>2991</v>
      </c>
      <c r="F1086" s="6" t="s">
        <v>2992</v>
      </c>
      <c r="G1086" s="6" t="s">
        <v>2993</v>
      </c>
      <c r="H1086" s="6" t="s">
        <v>2994</v>
      </c>
      <c r="I1086" s="6" t="s">
        <v>19</v>
      </c>
      <c r="J1086" s="6">
        <v>1</v>
      </c>
      <c r="K1086" s="7">
        <v>45139</v>
      </c>
      <c r="L1086" s="6" t="s">
        <v>269</v>
      </c>
      <c r="M1086" s="6" t="s">
        <v>270</v>
      </c>
      <c r="N1086" s="5" t="s">
        <v>33295</v>
      </c>
      <c r="O1086" s="20">
        <v>579480</v>
      </c>
    </row>
    <row r="1087" spans="1:18" x14ac:dyDescent="0.2">
      <c r="A1087" s="8" t="s">
        <v>34452</v>
      </c>
      <c r="B1087" s="5">
        <v>1050</v>
      </c>
      <c r="C1087" s="5" t="s">
        <v>11</v>
      </c>
      <c r="D1087" s="6" t="s">
        <v>16</v>
      </c>
      <c r="E1087" s="6" t="s">
        <v>2995</v>
      </c>
      <c r="F1087" s="6" t="s">
        <v>2996</v>
      </c>
      <c r="G1087" s="6" t="s">
        <v>2996</v>
      </c>
      <c r="H1087" s="6" t="s">
        <v>16</v>
      </c>
      <c r="I1087" s="6" t="s">
        <v>19</v>
      </c>
      <c r="J1087" s="6">
        <v>10</v>
      </c>
      <c r="K1087" s="7">
        <v>42446</v>
      </c>
      <c r="L1087" s="6" t="s">
        <v>20</v>
      </c>
      <c r="M1087" s="6" t="s">
        <v>21</v>
      </c>
      <c r="N1087" s="5" t="s">
        <v>33295</v>
      </c>
      <c r="O1087" s="20">
        <v>580082</v>
      </c>
      <c r="R1087" s="22"/>
    </row>
    <row r="1088" spans="1:18" x14ac:dyDescent="0.2">
      <c r="A1088" s="8" t="s">
        <v>34453</v>
      </c>
      <c r="B1088" s="5">
        <v>1050</v>
      </c>
      <c r="C1088" s="5" t="s">
        <v>11</v>
      </c>
      <c r="D1088" s="6" t="s">
        <v>16</v>
      </c>
      <c r="E1088" s="6" t="s">
        <v>2997</v>
      </c>
      <c r="F1088" s="6" t="s">
        <v>2998</v>
      </c>
      <c r="G1088" s="6" t="s">
        <v>2998</v>
      </c>
      <c r="H1088" s="6" t="s">
        <v>16</v>
      </c>
      <c r="I1088" s="6" t="s">
        <v>19</v>
      </c>
      <c r="J1088" s="6">
        <v>2</v>
      </c>
      <c r="K1088" s="7">
        <v>42837</v>
      </c>
      <c r="L1088" s="6" t="s">
        <v>49</v>
      </c>
      <c r="M1088" s="6" t="s">
        <v>50</v>
      </c>
      <c r="N1088" s="5" t="s">
        <v>33295</v>
      </c>
      <c r="O1088" s="20">
        <v>580082</v>
      </c>
      <c r="R1088" s="22"/>
    </row>
    <row r="1089" spans="1:18" x14ac:dyDescent="0.2">
      <c r="A1089" s="8" t="s">
        <v>34454</v>
      </c>
      <c r="B1089" s="5">
        <v>1050</v>
      </c>
      <c r="C1089" s="5" t="s">
        <v>11</v>
      </c>
      <c r="D1089" s="6" t="s">
        <v>16</v>
      </c>
      <c r="E1089" s="6" t="s">
        <v>2999</v>
      </c>
      <c r="F1089" s="6" t="s">
        <v>3000</v>
      </c>
      <c r="G1089" s="6" t="s">
        <v>3000</v>
      </c>
      <c r="H1089" s="6" t="s">
        <v>3001</v>
      </c>
      <c r="I1089" s="6" t="s">
        <v>19</v>
      </c>
      <c r="J1089" s="6">
        <v>6</v>
      </c>
      <c r="K1089" s="7">
        <v>42086</v>
      </c>
      <c r="L1089" s="6" t="s">
        <v>49</v>
      </c>
      <c r="M1089" s="6" t="s">
        <v>50</v>
      </c>
      <c r="N1089" s="5" t="s">
        <v>33295</v>
      </c>
      <c r="O1089" s="20">
        <v>580082</v>
      </c>
      <c r="R1089" s="22"/>
    </row>
    <row r="1090" spans="1:18" ht="33.75" x14ac:dyDescent="0.2">
      <c r="A1090" s="8" t="s">
        <v>34455</v>
      </c>
      <c r="B1090" s="5">
        <v>1050</v>
      </c>
      <c r="C1090" s="5" t="s">
        <v>11</v>
      </c>
      <c r="D1090" s="6" t="s">
        <v>38</v>
      </c>
      <c r="E1090" s="6" t="s">
        <v>3002</v>
      </c>
      <c r="F1090" s="6" t="s">
        <v>3003</v>
      </c>
      <c r="G1090" s="6" t="s">
        <v>3004</v>
      </c>
      <c r="H1090" s="6" t="s">
        <v>3005</v>
      </c>
      <c r="I1090" s="6" t="s">
        <v>19</v>
      </c>
      <c r="J1090" s="6">
        <v>4</v>
      </c>
      <c r="K1090" s="7">
        <v>41977</v>
      </c>
      <c r="L1090" s="6" t="s">
        <v>367</v>
      </c>
      <c r="M1090" s="6" t="s">
        <v>368</v>
      </c>
      <c r="N1090" s="28" t="s">
        <v>368</v>
      </c>
      <c r="O1090" s="25">
        <v>580198</v>
      </c>
    </row>
    <row r="1091" spans="1:18" x14ac:dyDescent="0.2">
      <c r="A1091" s="8" t="s">
        <v>34456</v>
      </c>
      <c r="B1091" s="5">
        <v>1050</v>
      </c>
      <c r="C1091" s="5" t="s">
        <v>11</v>
      </c>
      <c r="D1091" s="6" t="s">
        <v>125</v>
      </c>
      <c r="E1091" s="6" t="s">
        <v>3006</v>
      </c>
      <c r="F1091" s="6" t="s">
        <v>3007</v>
      </c>
      <c r="G1091" s="6" t="s">
        <v>3007</v>
      </c>
      <c r="H1091" s="6" t="s">
        <v>125</v>
      </c>
      <c r="I1091" s="6" t="s">
        <v>19</v>
      </c>
      <c r="J1091" s="6">
        <v>17</v>
      </c>
      <c r="K1091" s="7">
        <v>42761</v>
      </c>
      <c r="L1091" s="6" t="s">
        <v>181</v>
      </c>
      <c r="M1091" s="6" t="s">
        <v>182</v>
      </c>
      <c r="N1091" s="5" t="s">
        <v>33295</v>
      </c>
      <c r="O1091" s="20">
        <v>579879</v>
      </c>
    </row>
    <row r="1092" spans="1:18" ht="22.5" x14ac:dyDescent="0.2">
      <c r="A1092" s="8" t="s">
        <v>34457</v>
      </c>
      <c r="B1092" s="5">
        <v>1050</v>
      </c>
      <c r="C1092" s="5" t="s">
        <v>11</v>
      </c>
      <c r="D1092" s="6" t="s">
        <v>16</v>
      </c>
      <c r="E1092" s="6" t="s">
        <v>3008</v>
      </c>
      <c r="F1092" s="6" t="s">
        <v>3009</v>
      </c>
      <c r="G1092" s="6" t="s">
        <v>3010</v>
      </c>
      <c r="H1092" s="6" t="s">
        <v>16</v>
      </c>
      <c r="I1092" s="6" t="s">
        <v>19</v>
      </c>
      <c r="J1092" s="6">
        <v>2</v>
      </c>
      <c r="K1092" s="7">
        <v>43283</v>
      </c>
      <c r="L1092" s="6" t="s">
        <v>227</v>
      </c>
      <c r="M1092" s="6" t="s">
        <v>228</v>
      </c>
      <c r="N1092" s="28" t="s">
        <v>228</v>
      </c>
      <c r="O1092" s="20">
        <v>579776</v>
      </c>
    </row>
    <row r="1093" spans="1:18" ht="22.5" x14ac:dyDescent="0.2">
      <c r="A1093" s="8" t="s">
        <v>34458</v>
      </c>
      <c r="B1093" s="5">
        <v>1050</v>
      </c>
      <c r="C1093" s="5" t="s">
        <v>11</v>
      </c>
      <c r="D1093" s="6" t="s">
        <v>16</v>
      </c>
      <c r="E1093" s="6" t="s">
        <v>3011</v>
      </c>
      <c r="F1093" s="6" t="s">
        <v>3012</v>
      </c>
      <c r="G1093" s="6" t="s">
        <v>3013</v>
      </c>
      <c r="H1093" s="6" t="s">
        <v>16</v>
      </c>
      <c r="I1093" s="6" t="s">
        <v>19</v>
      </c>
      <c r="J1093" s="6">
        <v>20</v>
      </c>
      <c r="K1093" s="7">
        <v>43678</v>
      </c>
      <c r="L1093" s="6" t="s">
        <v>227</v>
      </c>
      <c r="M1093" s="6" t="s">
        <v>228</v>
      </c>
      <c r="N1093" s="28" t="s">
        <v>228</v>
      </c>
      <c r="O1093" s="20">
        <v>579776</v>
      </c>
    </row>
    <row r="1094" spans="1:18" ht="22.5" x14ac:dyDescent="0.2">
      <c r="A1094" s="8" t="s">
        <v>34459</v>
      </c>
      <c r="B1094" s="5">
        <v>1050</v>
      </c>
      <c r="C1094" s="5" t="s">
        <v>11</v>
      </c>
      <c r="D1094" s="6" t="s">
        <v>16</v>
      </c>
      <c r="E1094" s="6" t="s">
        <v>3014</v>
      </c>
      <c r="F1094" s="6" t="s">
        <v>3015</v>
      </c>
      <c r="G1094" s="6" t="s">
        <v>3015</v>
      </c>
      <c r="H1094" s="6" t="s">
        <v>16</v>
      </c>
      <c r="I1094" s="6" t="s">
        <v>19</v>
      </c>
      <c r="J1094" s="6">
        <v>30</v>
      </c>
      <c r="K1094" s="7">
        <v>44044</v>
      </c>
      <c r="L1094" s="6" t="s">
        <v>869</v>
      </c>
      <c r="M1094" s="6" t="s">
        <v>870</v>
      </c>
      <c r="N1094" s="28" t="s">
        <v>870</v>
      </c>
      <c r="O1094" s="20">
        <v>579776</v>
      </c>
    </row>
    <row r="1095" spans="1:18" ht="22.5" x14ac:dyDescent="0.2">
      <c r="A1095" s="8" t="s">
        <v>34460</v>
      </c>
      <c r="B1095" s="5">
        <v>1050</v>
      </c>
      <c r="C1095" s="5" t="s">
        <v>11</v>
      </c>
      <c r="D1095" s="6" t="s">
        <v>16</v>
      </c>
      <c r="E1095" s="6" t="s">
        <v>3016</v>
      </c>
      <c r="F1095" s="6" t="s">
        <v>3017</v>
      </c>
      <c r="G1095" s="6" t="s">
        <v>3017</v>
      </c>
      <c r="H1095" s="6" t="s">
        <v>16</v>
      </c>
      <c r="I1095" s="6" t="s">
        <v>19</v>
      </c>
      <c r="J1095" s="6">
        <v>30</v>
      </c>
      <c r="K1095" s="7">
        <v>43678</v>
      </c>
      <c r="L1095" s="6" t="s">
        <v>227</v>
      </c>
      <c r="M1095" s="6" t="s">
        <v>228</v>
      </c>
      <c r="N1095" s="28" t="s">
        <v>228</v>
      </c>
      <c r="O1095" s="20">
        <v>579776</v>
      </c>
    </row>
    <row r="1096" spans="1:18" ht="22.5" x14ac:dyDescent="0.2">
      <c r="A1096" s="8" t="s">
        <v>34461</v>
      </c>
      <c r="B1096" s="5">
        <v>1050</v>
      </c>
      <c r="C1096" s="5" t="s">
        <v>11</v>
      </c>
      <c r="D1096" s="6" t="s">
        <v>16</v>
      </c>
      <c r="E1096" s="6" t="s">
        <v>3018</v>
      </c>
      <c r="F1096" s="6" t="s">
        <v>3019</v>
      </c>
      <c r="G1096" s="6" t="s">
        <v>3019</v>
      </c>
      <c r="H1096" s="6" t="s">
        <v>16</v>
      </c>
      <c r="I1096" s="6" t="s">
        <v>19</v>
      </c>
      <c r="J1096" s="6">
        <v>29</v>
      </c>
      <c r="K1096" s="7">
        <v>43678</v>
      </c>
      <c r="L1096" s="6" t="s">
        <v>227</v>
      </c>
      <c r="M1096" s="6" t="s">
        <v>228</v>
      </c>
      <c r="N1096" s="28" t="s">
        <v>228</v>
      </c>
      <c r="O1096" s="20">
        <v>579776</v>
      </c>
    </row>
    <row r="1097" spans="1:18" x14ac:dyDescent="0.2">
      <c r="A1097" s="8" t="s">
        <v>34462</v>
      </c>
      <c r="B1097" s="5">
        <v>1050</v>
      </c>
      <c r="C1097" s="5" t="s">
        <v>11</v>
      </c>
      <c r="D1097" s="6" t="s">
        <v>568</v>
      </c>
      <c r="E1097" s="6" t="s">
        <v>3020</v>
      </c>
      <c r="F1097" s="6" t="s">
        <v>3021</v>
      </c>
      <c r="G1097" s="6" t="s">
        <v>3022</v>
      </c>
      <c r="H1097" s="6" t="s">
        <v>568</v>
      </c>
      <c r="I1097" s="6" t="s">
        <v>19</v>
      </c>
      <c r="J1097" s="6">
        <v>1</v>
      </c>
      <c r="K1097" s="7">
        <v>42718</v>
      </c>
      <c r="L1097" s="6" t="s">
        <v>208</v>
      </c>
      <c r="M1097" s="6" t="s">
        <v>209</v>
      </c>
      <c r="N1097" s="5" t="s">
        <v>33295</v>
      </c>
      <c r="O1097" s="20">
        <v>579480</v>
      </c>
    </row>
    <row r="1098" spans="1:18" x14ac:dyDescent="0.2">
      <c r="A1098" s="8" t="s">
        <v>34463</v>
      </c>
      <c r="B1098" s="5">
        <v>1050</v>
      </c>
      <c r="C1098" s="5" t="s">
        <v>11</v>
      </c>
      <c r="D1098" s="6" t="s">
        <v>22</v>
      </c>
      <c r="E1098" s="6" t="s">
        <v>3023</v>
      </c>
      <c r="F1098" s="6" t="s">
        <v>3024</v>
      </c>
      <c r="G1098" s="6" t="s">
        <v>3024</v>
      </c>
      <c r="H1098" s="6" t="s">
        <v>3025</v>
      </c>
      <c r="I1098" s="6" t="s">
        <v>19</v>
      </c>
      <c r="J1098" s="6">
        <v>1</v>
      </c>
      <c r="K1098" s="7">
        <v>42110</v>
      </c>
      <c r="L1098" s="6" t="s">
        <v>3026</v>
      </c>
      <c r="M1098" s="6" t="s">
        <v>3027</v>
      </c>
      <c r="N1098" s="28" t="s">
        <v>3027</v>
      </c>
      <c r="O1098" s="25">
        <v>580193</v>
      </c>
    </row>
    <row r="1099" spans="1:18" x14ac:dyDescent="0.2">
      <c r="A1099" s="8" t="s">
        <v>34464</v>
      </c>
      <c r="B1099" s="5">
        <v>1050</v>
      </c>
      <c r="C1099" s="5" t="s">
        <v>11</v>
      </c>
      <c r="D1099" s="6" t="s">
        <v>22</v>
      </c>
      <c r="E1099" s="6" t="s">
        <v>3028</v>
      </c>
      <c r="F1099" s="6" t="s">
        <v>3029</v>
      </c>
      <c r="G1099" s="6" t="s">
        <v>3030</v>
      </c>
      <c r="H1099" s="6" t="s">
        <v>3031</v>
      </c>
      <c r="I1099" s="6" t="s">
        <v>19</v>
      </c>
      <c r="J1099" s="6">
        <v>7</v>
      </c>
      <c r="K1099" s="7">
        <v>42737</v>
      </c>
      <c r="L1099" s="6" t="s">
        <v>3026</v>
      </c>
      <c r="M1099" s="6" t="s">
        <v>3027</v>
      </c>
      <c r="N1099" s="28" t="s">
        <v>3027</v>
      </c>
      <c r="O1099" s="25">
        <v>580193</v>
      </c>
    </row>
    <row r="1100" spans="1:18" x14ac:dyDescent="0.2">
      <c r="A1100" s="8" t="s">
        <v>34465</v>
      </c>
      <c r="B1100" s="5">
        <v>1050</v>
      </c>
      <c r="C1100" s="5" t="s">
        <v>11</v>
      </c>
      <c r="D1100" s="6" t="s">
        <v>22</v>
      </c>
      <c r="E1100" s="6" t="s">
        <v>3028</v>
      </c>
      <c r="F1100" s="6" t="s">
        <v>3029</v>
      </c>
      <c r="G1100" s="6" t="s">
        <v>3030</v>
      </c>
      <c r="H1100" s="6" t="s">
        <v>3032</v>
      </c>
      <c r="I1100" s="6" t="s">
        <v>19</v>
      </c>
      <c r="J1100" s="6">
        <v>9</v>
      </c>
      <c r="K1100" s="7">
        <v>42737</v>
      </c>
      <c r="L1100" s="6" t="s">
        <v>3026</v>
      </c>
      <c r="M1100" s="6" t="s">
        <v>3027</v>
      </c>
      <c r="N1100" s="28" t="s">
        <v>3027</v>
      </c>
      <c r="O1100" s="25">
        <v>580193</v>
      </c>
    </row>
    <row r="1101" spans="1:18" x14ac:dyDescent="0.2">
      <c r="A1101" s="8" t="s">
        <v>34466</v>
      </c>
      <c r="B1101" s="5">
        <v>1050</v>
      </c>
      <c r="C1101" s="5" t="s">
        <v>11</v>
      </c>
      <c r="D1101" s="6" t="s">
        <v>16</v>
      </c>
      <c r="E1101" s="6" t="s">
        <v>3033</v>
      </c>
      <c r="F1101" s="6" t="s">
        <v>3034</v>
      </c>
      <c r="G1101" s="6" t="s">
        <v>3034</v>
      </c>
      <c r="H1101" s="6" t="s">
        <v>3035</v>
      </c>
      <c r="I1101" s="6" t="s">
        <v>19</v>
      </c>
      <c r="J1101" s="6">
        <v>2</v>
      </c>
      <c r="K1101" s="7">
        <v>42108</v>
      </c>
      <c r="L1101" s="6" t="s">
        <v>49</v>
      </c>
      <c r="M1101" s="6" t="s">
        <v>50</v>
      </c>
      <c r="N1101" s="5" t="s">
        <v>33295</v>
      </c>
      <c r="O1101" s="20">
        <v>580082</v>
      </c>
      <c r="R1101" s="22"/>
    </row>
    <row r="1102" spans="1:18" x14ac:dyDescent="0.2">
      <c r="A1102" s="8" t="s">
        <v>34467</v>
      </c>
      <c r="B1102" s="5">
        <v>1050</v>
      </c>
      <c r="C1102" s="5" t="s">
        <v>11</v>
      </c>
      <c r="D1102" s="6" t="s">
        <v>125</v>
      </c>
      <c r="E1102" s="6" t="s">
        <v>3036</v>
      </c>
      <c r="F1102" s="6" t="s">
        <v>3037</v>
      </c>
      <c r="G1102" s="6" t="s">
        <v>3038</v>
      </c>
      <c r="H1102" s="6" t="s">
        <v>125</v>
      </c>
      <c r="I1102" s="6" t="s">
        <v>19</v>
      </c>
      <c r="J1102" s="6">
        <v>6</v>
      </c>
      <c r="K1102" s="7">
        <v>42769</v>
      </c>
      <c r="L1102" s="6" t="s">
        <v>181</v>
      </c>
      <c r="M1102" s="6" t="s">
        <v>182</v>
      </c>
      <c r="N1102" s="5" t="s">
        <v>33295</v>
      </c>
      <c r="O1102" s="20">
        <v>579879</v>
      </c>
    </row>
    <row r="1103" spans="1:18" x14ac:dyDescent="0.2">
      <c r="A1103" s="8" t="s">
        <v>34468</v>
      </c>
      <c r="B1103" s="5">
        <v>1050</v>
      </c>
      <c r="C1103" s="5" t="s">
        <v>11</v>
      </c>
      <c r="D1103" s="6" t="s">
        <v>125</v>
      </c>
      <c r="E1103" s="6" t="s">
        <v>3039</v>
      </c>
      <c r="F1103" s="6" t="s">
        <v>3040</v>
      </c>
      <c r="G1103" s="6" t="s">
        <v>3041</v>
      </c>
      <c r="H1103" s="6" t="s">
        <v>125</v>
      </c>
      <c r="I1103" s="6" t="s">
        <v>19</v>
      </c>
      <c r="J1103" s="6">
        <v>1</v>
      </c>
      <c r="K1103" s="7">
        <v>43373</v>
      </c>
      <c r="L1103" s="6" t="s">
        <v>181</v>
      </c>
      <c r="M1103" s="6" t="s">
        <v>182</v>
      </c>
      <c r="N1103" s="5" t="s">
        <v>33295</v>
      </c>
      <c r="O1103" s="20">
        <v>579879</v>
      </c>
    </row>
    <row r="1104" spans="1:18" x14ac:dyDescent="0.2">
      <c r="A1104" s="8" t="s">
        <v>34469</v>
      </c>
      <c r="B1104" s="5">
        <v>1050</v>
      </c>
      <c r="C1104" s="5" t="s">
        <v>11</v>
      </c>
      <c r="D1104" s="6" t="s">
        <v>16</v>
      </c>
      <c r="E1104" s="6" t="s">
        <v>3042</v>
      </c>
      <c r="F1104" s="6" t="s">
        <v>3043</v>
      </c>
      <c r="G1104" s="6" t="s">
        <v>3043</v>
      </c>
      <c r="H1104" s="6" t="s">
        <v>16</v>
      </c>
      <c r="I1104" s="6" t="s">
        <v>19</v>
      </c>
      <c r="J1104" s="6">
        <v>8</v>
      </c>
      <c r="K1104" s="7">
        <v>43799</v>
      </c>
      <c r="L1104" s="6" t="s">
        <v>49</v>
      </c>
      <c r="M1104" s="6" t="s">
        <v>50</v>
      </c>
      <c r="N1104" s="5" t="s">
        <v>33295</v>
      </c>
      <c r="O1104" s="20">
        <v>580082</v>
      </c>
    </row>
    <row r="1105" spans="1:15" ht="45" x14ac:dyDescent="0.2">
      <c r="A1105" s="8" t="s">
        <v>34470</v>
      </c>
      <c r="B1105" s="5">
        <v>1050</v>
      </c>
      <c r="C1105" s="5" t="s">
        <v>11</v>
      </c>
      <c r="D1105" s="6" t="s">
        <v>38</v>
      </c>
      <c r="E1105" s="6" t="s">
        <v>3044</v>
      </c>
      <c r="F1105" s="6" t="s">
        <v>3045</v>
      </c>
      <c r="G1105" s="6" t="s">
        <v>3046</v>
      </c>
      <c r="H1105" s="6" t="s">
        <v>38</v>
      </c>
      <c r="I1105" s="6" t="s">
        <v>150</v>
      </c>
      <c r="J1105" s="6">
        <v>1</v>
      </c>
      <c r="K1105" s="7">
        <v>42902</v>
      </c>
      <c r="L1105" s="6" t="s">
        <v>886</v>
      </c>
      <c r="M1105" s="6" t="s">
        <v>887</v>
      </c>
      <c r="N1105" s="28" t="s">
        <v>887</v>
      </c>
      <c r="O1105" s="20">
        <v>579624</v>
      </c>
    </row>
    <row r="1106" spans="1:15" x14ac:dyDescent="0.2">
      <c r="A1106" s="8" t="s">
        <v>34471</v>
      </c>
      <c r="B1106" s="5">
        <v>1050</v>
      </c>
      <c r="C1106" s="5" t="s">
        <v>11</v>
      </c>
      <c r="D1106" s="6" t="s">
        <v>38</v>
      </c>
      <c r="E1106" s="6" t="s">
        <v>3047</v>
      </c>
      <c r="F1106" s="6" t="s">
        <v>3048</v>
      </c>
      <c r="G1106" s="6" t="s">
        <v>3048</v>
      </c>
      <c r="H1106" s="6" t="s">
        <v>38</v>
      </c>
      <c r="I1106" s="6" t="s">
        <v>19</v>
      </c>
      <c r="J1106" s="6">
        <v>8</v>
      </c>
      <c r="K1106" s="7">
        <v>43672</v>
      </c>
      <c r="L1106" s="6" t="s">
        <v>484</v>
      </c>
      <c r="M1106" s="6" t="s">
        <v>485</v>
      </c>
      <c r="N1106" s="5" t="s">
        <v>33273</v>
      </c>
      <c r="O1106" s="20">
        <v>579900</v>
      </c>
    </row>
    <row r="1107" spans="1:15" ht="45" x14ac:dyDescent="0.2">
      <c r="A1107" s="8" t="s">
        <v>34472</v>
      </c>
      <c r="B1107" s="5">
        <v>1050</v>
      </c>
      <c r="C1107" s="5" t="s">
        <v>11</v>
      </c>
      <c r="D1107" s="6" t="s">
        <v>145</v>
      </c>
      <c r="E1107" s="6" t="s">
        <v>3049</v>
      </c>
      <c r="F1107" s="6" t="s">
        <v>3050</v>
      </c>
      <c r="G1107" s="6" t="s">
        <v>3050</v>
      </c>
      <c r="H1107" s="6" t="s">
        <v>3051</v>
      </c>
      <c r="I1107" s="6" t="s">
        <v>150</v>
      </c>
      <c r="J1107" s="6">
        <v>2</v>
      </c>
      <c r="K1107" s="7">
        <v>41605</v>
      </c>
      <c r="L1107" s="6" t="s">
        <v>886</v>
      </c>
      <c r="M1107" s="6" t="s">
        <v>887</v>
      </c>
      <c r="N1107" s="28" t="s">
        <v>887</v>
      </c>
      <c r="O1107" s="20">
        <v>579624</v>
      </c>
    </row>
    <row r="1108" spans="1:15" ht="45" x14ac:dyDescent="0.2">
      <c r="A1108" s="8" t="s">
        <v>34473</v>
      </c>
      <c r="B1108" s="5">
        <v>1050</v>
      </c>
      <c r="C1108" s="5" t="s">
        <v>11</v>
      </c>
      <c r="D1108" s="6" t="s">
        <v>145</v>
      </c>
      <c r="E1108" s="6" t="s">
        <v>3049</v>
      </c>
      <c r="F1108" s="6" t="s">
        <v>3050</v>
      </c>
      <c r="G1108" s="6" t="s">
        <v>3050</v>
      </c>
      <c r="H1108" s="6" t="s">
        <v>38</v>
      </c>
      <c r="I1108" s="6" t="s">
        <v>150</v>
      </c>
      <c r="J1108" s="6">
        <v>3</v>
      </c>
      <c r="K1108" s="7">
        <v>42954</v>
      </c>
      <c r="L1108" s="6" t="s">
        <v>886</v>
      </c>
      <c r="M1108" s="6" t="s">
        <v>887</v>
      </c>
      <c r="N1108" s="28" t="s">
        <v>887</v>
      </c>
      <c r="O1108" s="20">
        <v>579624</v>
      </c>
    </row>
    <row r="1109" spans="1:15" x14ac:dyDescent="0.2">
      <c r="A1109" s="8" t="s">
        <v>34474</v>
      </c>
      <c r="B1109" s="5">
        <v>1050</v>
      </c>
      <c r="C1109" s="5" t="s">
        <v>11</v>
      </c>
      <c r="D1109" s="6" t="s">
        <v>38</v>
      </c>
      <c r="E1109" s="6" t="s">
        <v>3052</v>
      </c>
      <c r="F1109" s="6" t="s">
        <v>3053</v>
      </c>
      <c r="G1109" s="6" t="s">
        <v>3054</v>
      </c>
      <c r="H1109" s="6" t="s">
        <v>38</v>
      </c>
      <c r="I1109" s="6" t="s">
        <v>19</v>
      </c>
      <c r="J1109" s="6">
        <v>1</v>
      </c>
      <c r="K1109" s="7">
        <v>42454</v>
      </c>
      <c r="L1109" s="6" t="s">
        <v>286</v>
      </c>
      <c r="M1109" s="6" t="s">
        <v>287</v>
      </c>
      <c r="N1109" s="5" t="s">
        <v>33270</v>
      </c>
      <c r="O1109" s="20">
        <v>579891</v>
      </c>
    </row>
    <row r="1110" spans="1:15" x14ac:dyDescent="0.2">
      <c r="A1110" s="8" t="s">
        <v>34475</v>
      </c>
      <c r="B1110" s="5">
        <v>1050</v>
      </c>
      <c r="C1110" s="5" t="s">
        <v>11</v>
      </c>
      <c r="D1110" s="6" t="s">
        <v>16</v>
      </c>
      <c r="E1110" s="6" t="s">
        <v>3055</v>
      </c>
      <c r="F1110" s="6" t="s">
        <v>3056</v>
      </c>
      <c r="G1110" s="6" t="s">
        <v>3056</v>
      </c>
      <c r="H1110" s="6" t="s">
        <v>16</v>
      </c>
      <c r="I1110" s="6" t="s">
        <v>19</v>
      </c>
      <c r="J1110" s="6">
        <v>2</v>
      </c>
      <c r="K1110" s="7">
        <v>42704</v>
      </c>
      <c r="L1110" s="6" t="s">
        <v>49</v>
      </c>
      <c r="M1110" s="6" t="s">
        <v>50</v>
      </c>
      <c r="N1110" s="5" t="s">
        <v>33295</v>
      </c>
      <c r="O1110" s="20">
        <v>580082</v>
      </c>
    </row>
    <row r="1111" spans="1:15" ht="33.75" x14ac:dyDescent="0.2">
      <c r="A1111" s="8" t="s">
        <v>34476</v>
      </c>
      <c r="B1111" s="5">
        <v>1050</v>
      </c>
      <c r="C1111" s="5" t="s">
        <v>11</v>
      </c>
      <c r="D1111" s="6" t="s">
        <v>38</v>
      </c>
      <c r="E1111" s="6" t="s">
        <v>3057</v>
      </c>
      <c r="F1111" s="6" t="s">
        <v>3058</v>
      </c>
      <c r="G1111" s="6" t="s">
        <v>3059</v>
      </c>
      <c r="H1111" s="6" t="s">
        <v>682</v>
      </c>
      <c r="I1111" s="6" t="s">
        <v>19</v>
      </c>
      <c r="J1111" s="6">
        <v>6</v>
      </c>
      <c r="K1111" s="7">
        <v>43005</v>
      </c>
      <c r="L1111" s="6" t="s">
        <v>159</v>
      </c>
      <c r="M1111" s="6" t="s">
        <v>160</v>
      </c>
      <c r="N1111" s="28" t="s">
        <v>160</v>
      </c>
      <c r="O1111" s="20">
        <v>579764</v>
      </c>
    </row>
    <row r="1112" spans="1:15" ht="33.75" x14ac:dyDescent="0.2">
      <c r="A1112" s="8" t="s">
        <v>34477</v>
      </c>
      <c r="B1112" s="5">
        <v>1050</v>
      </c>
      <c r="C1112" s="5" t="s">
        <v>11</v>
      </c>
      <c r="D1112" s="6" t="s">
        <v>16</v>
      </c>
      <c r="E1112" s="6" t="s">
        <v>3060</v>
      </c>
      <c r="F1112" s="6" t="s">
        <v>3061</v>
      </c>
      <c r="G1112" s="6" t="s">
        <v>3062</v>
      </c>
      <c r="H1112" s="6" t="s">
        <v>3063</v>
      </c>
      <c r="I1112" s="6" t="s">
        <v>19</v>
      </c>
      <c r="J1112" s="6">
        <v>16</v>
      </c>
      <c r="K1112" s="7">
        <v>42185</v>
      </c>
      <c r="L1112" s="6" t="s">
        <v>159</v>
      </c>
      <c r="M1112" s="6" t="s">
        <v>160</v>
      </c>
      <c r="N1112" s="28" t="s">
        <v>160</v>
      </c>
      <c r="O1112" s="20">
        <v>579764</v>
      </c>
    </row>
    <row r="1113" spans="1:15" ht="33.75" x14ac:dyDescent="0.2">
      <c r="A1113" s="8" t="s">
        <v>34478</v>
      </c>
      <c r="B1113" s="5">
        <v>1050</v>
      </c>
      <c r="C1113" s="5" t="s">
        <v>11</v>
      </c>
      <c r="D1113" s="6" t="s">
        <v>38</v>
      </c>
      <c r="E1113" s="6" t="s">
        <v>3060</v>
      </c>
      <c r="F1113" s="6" t="s">
        <v>3061</v>
      </c>
      <c r="G1113" s="6" t="s">
        <v>3062</v>
      </c>
      <c r="H1113" s="6" t="s">
        <v>682</v>
      </c>
      <c r="I1113" s="6" t="s">
        <v>19</v>
      </c>
      <c r="J1113" s="6">
        <v>10</v>
      </c>
      <c r="K1113" s="7">
        <v>43005</v>
      </c>
      <c r="L1113" s="6" t="s">
        <v>159</v>
      </c>
      <c r="M1113" s="6" t="s">
        <v>160</v>
      </c>
      <c r="N1113" s="28" t="s">
        <v>160</v>
      </c>
      <c r="O1113" s="20">
        <v>579764</v>
      </c>
    </row>
    <row r="1114" spans="1:15" ht="33.75" x14ac:dyDescent="0.2">
      <c r="A1114" s="8" t="s">
        <v>34479</v>
      </c>
      <c r="B1114" s="5">
        <v>1050</v>
      </c>
      <c r="C1114" s="5" t="s">
        <v>11</v>
      </c>
      <c r="D1114" s="6" t="s">
        <v>38</v>
      </c>
      <c r="E1114" s="6" t="s">
        <v>3064</v>
      </c>
      <c r="F1114" s="6" t="s">
        <v>3065</v>
      </c>
      <c r="G1114" s="6" t="s">
        <v>3066</v>
      </c>
      <c r="H1114" s="6" t="s">
        <v>682</v>
      </c>
      <c r="I1114" s="6" t="s">
        <v>19</v>
      </c>
      <c r="J1114" s="6">
        <v>16</v>
      </c>
      <c r="K1114" s="7">
        <v>43005</v>
      </c>
      <c r="L1114" s="6" t="s">
        <v>159</v>
      </c>
      <c r="M1114" s="6" t="s">
        <v>160</v>
      </c>
      <c r="N1114" s="28" t="s">
        <v>160</v>
      </c>
      <c r="O1114" s="20">
        <v>579764</v>
      </c>
    </row>
    <row r="1115" spans="1:15" ht="33.75" x14ac:dyDescent="0.2">
      <c r="A1115" s="8" t="s">
        <v>34480</v>
      </c>
      <c r="B1115" s="5">
        <v>1050</v>
      </c>
      <c r="C1115" s="5" t="s">
        <v>11</v>
      </c>
      <c r="D1115" s="6" t="s">
        <v>38</v>
      </c>
      <c r="E1115" s="6" t="s">
        <v>3067</v>
      </c>
      <c r="F1115" s="6" t="s">
        <v>3068</v>
      </c>
      <c r="G1115" s="6" t="s">
        <v>3069</v>
      </c>
      <c r="H1115" s="6" t="s">
        <v>682</v>
      </c>
      <c r="I1115" s="6" t="s">
        <v>19</v>
      </c>
      <c r="J1115" s="6">
        <v>5</v>
      </c>
      <c r="K1115" s="7">
        <v>43005</v>
      </c>
      <c r="L1115" s="6" t="s">
        <v>159</v>
      </c>
      <c r="M1115" s="6" t="s">
        <v>160</v>
      </c>
      <c r="N1115" s="28" t="s">
        <v>160</v>
      </c>
      <c r="O1115" s="20">
        <v>579764</v>
      </c>
    </row>
    <row r="1116" spans="1:15" ht="22.5" x14ac:dyDescent="0.2">
      <c r="A1116" s="8" t="s">
        <v>34481</v>
      </c>
      <c r="B1116" s="5">
        <v>1050</v>
      </c>
      <c r="C1116" s="5" t="s">
        <v>11</v>
      </c>
      <c r="D1116" s="6" t="s">
        <v>16</v>
      </c>
      <c r="E1116" s="6" t="s">
        <v>3070</v>
      </c>
      <c r="F1116" s="6" t="s">
        <v>3071</v>
      </c>
      <c r="G1116" s="6" t="s">
        <v>3071</v>
      </c>
      <c r="H1116" s="6" t="s">
        <v>16</v>
      </c>
      <c r="I1116" s="6" t="s">
        <v>19</v>
      </c>
      <c r="J1116" s="6">
        <v>10</v>
      </c>
      <c r="K1116" s="7">
        <v>43283</v>
      </c>
      <c r="L1116" s="6" t="s">
        <v>227</v>
      </c>
      <c r="M1116" s="6" t="s">
        <v>228</v>
      </c>
      <c r="N1116" s="28" t="s">
        <v>228</v>
      </c>
      <c r="O1116" s="20">
        <v>579776</v>
      </c>
    </row>
    <row r="1117" spans="1:15" ht="22.5" x14ac:dyDescent="0.2">
      <c r="A1117" s="8" t="s">
        <v>34482</v>
      </c>
      <c r="B1117" s="5">
        <v>1050</v>
      </c>
      <c r="C1117" s="5" t="s">
        <v>11</v>
      </c>
      <c r="D1117" s="6" t="s">
        <v>16</v>
      </c>
      <c r="E1117" s="6" t="s">
        <v>3072</v>
      </c>
      <c r="F1117" s="6" t="s">
        <v>3073</v>
      </c>
      <c r="G1117" s="6" t="s">
        <v>3073</v>
      </c>
      <c r="H1117" s="6" t="s">
        <v>16</v>
      </c>
      <c r="I1117" s="6" t="s">
        <v>19</v>
      </c>
      <c r="J1117" s="6">
        <v>20</v>
      </c>
      <c r="K1117" s="7">
        <v>42454</v>
      </c>
      <c r="L1117" s="6" t="s">
        <v>869</v>
      </c>
      <c r="M1117" s="6" t="s">
        <v>870</v>
      </c>
      <c r="N1117" s="28" t="s">
        <v>870</v>
      </c>
      <c r="O1117" s="20">
        <v>579776</v>
      </c>
    </row>
    <row r="1118" spans="1:15" ht="22.5" x14ac:dyDescent="0.2">
      <c r="A1118" s="8" t="s">
        <v>34483</v>
      </c>
      <c r="B1118" s="5">
        <v>1050</v>
      </c>
      <c r="C1118" s="5" t="s">
        <v>11</v>
      </c>
      <c r="D1118" s="6" t="s">
        <v>16</v>
      </c>
      <c r="E1118" s="6" t="s">
        <v>3074</v>
      </c>
      <c r="F1118" s="6" t="s">
        <v>3075</v>
      </c>
      <c r="G1118" s="6" t="s">
        <v>3076</v>
      </c>
      <c r="H1118" s="6" t="s">
        <v>16</v>
      </c>
      <c r="I1118" s="6" t="s">
        <v>19</v>
      </c>
      <c r="J1118" s="6">
        <v>40</v>
      </c>
      <c r="K1118" s="7">
        <v>42954</v>
      </c>
      <c r="L1118" s="6" t="s">
        <v>227</v>
      </c>
      <c r="M1118" s="6" t="s">
        <v>228</v>
      </c>
      <c r="N1118" s="28" t="s">
        <v>228</v>
      </c>
      <c r="O1118" s="20">
        <v>579776</v>
      </c>
    </row>
    <row r="1119" spans="1:15" ht="22.5" x14ac:dyDescent="0.2">
      <c r="A1119" s="8" t="s">
        <v>34484</v>
      </c>
      <c r="B1119" s="5">
        <v>1050</v>
      </c>
      <c r="C1119" s="5" t="s">
        <v>11</v>
      </c>
      <c r="D1119" s="6" t="s">
        <v>16</v>
      </c>
      <c r="E1119" s="6" t="s">
        <v>3077</v>
      </c>
      <c r="F1119" s="6" t="s">
        <v>3078</v>
      </c>
      <c r="G1119" s="6" t="s">
        <v>3078</v>
      </c>
      <c r="H1119" s="6" t="s">
        <v>663</v>
      </c>
      <c r="I1119" s="6" t="s">
        <v>19</v>
      </c>
      <c r="J1119" s="6">
        <v>10</v>
      </c>
      <c r="K1119" s="7">
        <v>42963</v>
      </c>
      <c r="L1119" s="6" t="s">
        <v>227</v>
      </c>
      <c r="M1119" s="6" t="s">
        <v>228</v>
      </c>
      <c r="N1119" s="28" t="s">
        <v>228</v>
      </c>
      <c r="O1119" s="20">
        <v>579776</v>
      </c>
    </row>
    <row r="1120" spans="1:15" ht="22.5" x14ac:dyDescent="0.2">
      <c r="A1120" s="8" t="s">
        <v>34485</v>
      </c>
      <c r="B1120" s="5">
        <v>1050</v>
      </c>
      <c r="C1120" s="5" t="s">
        <v>11</v>
      </c>
      <c r="D1120" s="6" t="s">
        <v>16</v>
      </c>
      <c r="E1120" s="6" t="s">
        <v>3079</v>
      </c>
      <c r="F1120" s="6" t="s">
        <v>3080</v>
      </c>
      <c r="G1120" s="6" t="s">
        <v>3080</v>
      </c>
      <c r="H1120" s="6" t="s">
        <v>16</v>
      </c>
      <c r="I1120" s="6" t="s">
        <v>19</v>
      </c>
      <c r="J1120" s="6">
        <v>10</v>
      </c>
      <c r="K1120" s="7">
        <v>42963</v>
      </c>
      <c r="L1120" s="6" t="s">
        <v>227</v>
      </c>
      <c r="M1120" s="6" t="s">
        <v>228</v>
      </c>
      <c r="N1120" s="28" t="s">
        <v>228</v>
      </c>
      <c r="O1120" s="20">
        <v>579776</v>
      </c>
    </row>
    <row r="1121" spans="1:15" ht="33.75" x14ac:dyDescent="0.2">
      <c r="A1121" s="8" t="s">
        <v>34486</v>
      </c>
      <c r="B1121" s="5">
        <v>1050</v>
      </c>
      <c r="C1121" s="5" t="s">
        <v>11</v>
      </c>
      <c r="D1121" s="6" t="s">
        <v>16</v>
      </c>
      <c r="E1121" s="6" t="s">
        <v>3081</v>
      </c>
      <c r="F1121" s="6" t="s">
        <v>3082</v>
      </c>
      <c r="G1121" s="6" t="s">
        <v>3083</v>
      </c>
      <c r="H1121" s="6" t="s">
        <v>16</v>
      </c>
      <c r="I1121" s="6" t="s">
        <v>19</v>
      </c>
      <c r="J1121" s="6">
        <v>16</v>
      </c>
      <c r="K1121" s="7">
        <v>43005</v>
      </c>
      <c r="L1121" s="6" t="s">
        <v>159</v>
      </c>
      <c r="M1121" s="6" t="s">
        <v>160</v>
      </c>
      <c r="N1121" s="28" t="s">
        <v>160</v>
      </c>
      <c r="O1121" s="20">
        <v>579764</v>
      </c>
    </row>
    <row r="1122" spans="1:15" ht="33.75" x14ac:dyDescent="0.2">
      <c r="A1122" s="8" t="s">
        <v>34487</v>
      </c>
      <c r="B1122" s="5">
        <v>1050</v>
      </c>
      <c r="C1122" s="5" t="s">
        <v>11</v>
      </c>
      <c r="D1122" s="6" t="s">
        <v>38</v>
      </c>
      <c r="E1122" s="6" t="s">
        <v>3084</v>
      </c>
      <c r="F1122" s="6" t="s">
        <v>3085</v>
      </c>
      <c r="G1122" s="6" t="s">
        <v>3086</v>
      </c>
      <c r="H1122" s="6" t="s">
        <v>682</v>
      </c>
      <c r="I1122" s="6" t="s">
        <v>19</v>
      </c>
      <c r="J1122" s="6">
        <v>10</v>
      </c>
      <c r="K1122" s="7">
        <v>43005</v>
      </c>
      <c r="L1122" s="6" t="s">
        <v>159</v>
      </c>
      <c r="M1122" s="6" t="s">
        <v>160</v>
      </c>
      <c r="N1122" s="28" t="s">
        <v>160</v>
      </c>
      <c r="O1122" s="20">
        <v>579764</v>
      </c>
    </row>
    <row r="1123" spans="1:15" ht="22.5" x14ac:dyDescent="0.2">
      <c r="A1123" s="8" t="s">
        <v>34488</v>
      </c>
      <c r="B1123" s="5">
        <v>1050</v>
      </c>
      <c r="C1123" s="5" t="s">
        <v>11</v>
      </c>
      <c r="D1123" s="6" t="s">
        <v>16</v>
      </c>
      <c r="E1123" s="6" t="s">
        <v>3087</v>
      </c>
      <c r="F1123" s="6" t="s">
        <v>3088</v>
      </c>
      <c r="G1123" s="6" t="s">
        <v>3089</v>
      </c>
      <c r="H1123" s="6" t="s">
        <v>16</v>
      </c>
      <c r="I1123" s="6" t="s">
        <v>19</v>
      </c>
      <c r="J1123" s="6">
        <v>40</v>
      </c>
      <c r="K1123" s="7">
        <v>43678</v>
      </c>
      <c r="L1123" s="6" t="s">
        <v>227</v>
      </c>
      <c r="M1123" s="6" t="s">
        <v>228</v>
      </c>
      <c r="N1123" s="28" t="s">
        <v>228</v>
      </c>
      <c r="O1123" s="20">
        <v>579776</v>
      </c>
    </row>
    <row r="1124" spans="1:15" ht="22.5" x14ac:dyDescent="0.2">
      <c r="A1124" s="8" t="s">
        <v>34489</v>
      </c>
      <c r="B1124" s="5">
        <v>1050</v>
      </c>
      <c r="C1124" s="5" t="s">
        <v>11</v>
      </c>
      <c r="D1124" s="6" t="s">
        <v>16</v>
      </c>
      <c r="E1124" s="6" t="s">
        <v>3090</v>
      </c>
      <c r="F1124" s="6" t="s">
        <v>3091</v>
      </c>
      <c r="G1124" s="6" t="s">
        <v>3091</v>
      </c>
      <c r="H1124" s="6" t="s">
        <v>16</v>
      </c>
      <c r="I1124" s="6" t="s">
        <v>19</v>
      </c>
      <c r="J1124" s="6">
        <v>60</v>
      </c>
      <c r="K1124" s="7">
        <v>43678</v>
      </c>
      <c r="L1124" s="6" t="s">
        <v>227</v>
      </c>
      <c r="M1124" s="6" t="s">
        <v>228</v>
      </c>
      <c r="N1124" s="28" t="s">
        <v>228</v>
      </c>
      <c r="O1124" s="20">
        <v>579778</v>
      </c>
    </row>
    <row r="1125" spans="1:15" ht="22.5" x14ac:dyDescent="0.2">
      <c r="A1125" s="8" t="s">
        <v>34490</v>
      </c>
      <c r="B1125" s="5">
        <v>1050</v>
      </c>
      <c r="C1125" s="5" t="s">
        <v>11</v>
      </c>
      <c r="D1125" s="6" t="s">
        <v>16</v>
      </c>
      <c r="E1125" s="6" t="s">
        <v>3092</v>
      </c>
      <c r="F1125" s="6" t="s">
        <v>3093</v>
      </c>
      <c r="G1125" s="6" t="s">
        <v>3093</v>
      </c>
      <c r="H1125" s="6" t="s">
        <v>16</v>
      </c>
      <c r="I1125" s="6" t="s">
        <v>19</v>
      </c>
      <c r="J1125" s="6">
        <v>20</v>
      </c>
      <c r="K1125" s="7">
        <v>42963</v>
      </c>
      <c r="L1125" s="6" t="s">
        <v>869</v>
      </c>
      <c r="M1125" s="6" t="s">
        <v>870</v>
      </c>
      <c r="N1125" s="28" t="s">
        <v>870</v>
      </c>
      <c r="O1125" s="20">
        <v>579778</v>
      </c>
    </row>
    <row r="1126" spans="1:15" ht="22.5" x14ac:dyDescent="0.2">
      <c r="A1126" s="8" t="s">
        <v>34491</v>
      </c>
      <c r="B1126" s="5">
        <v>1050</v>
      </c>
      <c r="C1126" s="5" t="s">
        <v>11</v>
      </c>
      <c r="D1126" s="6" t="s">
        <v>16</v>
      </c>
      <c r="E1126" s="6" t="s">
        <v>3094</v>
      </c>
      <c r="F1126" s="6" t="s">
        <v>3095</v>
      </c>
      <c r="G1126" s="6" t="s">
        <v>3096</v>
      </c>
      <c r="H1126" s="6" t="s">
        <v>3097</v>
      </c>
      <c r="I1126" s="6" t="s">
        <v>19</v>
      </c>
      <c r="J1126" s="6">
        <v>2</v>
      </c>
      <c r="K1126" s="7">
        <v>42831</v>
      </c>
      <c r="L1126" s="6" t="s">
        <v>227</v>
      </c>
      <c r="M1126" s="6" t="s">
        <v>228</v>
      </c>
      <c r="N1126" s="28" t="s">
        <v>228</v>
      </c>
      <c r="O1126" s="20">
        <v>579778</v>
      </c>
    </row>
    <row r="1127" spans="1:15" ht="22.5" x14ac:dyDescent="0.2">
      <c r="A1127" s="8" t="s">
        <v>34492</v>
      </c>
      <c r="B1127" s="5">
        <v>1050</v>
      </c>
      <c r="C1127" s="5" t="s">
        <v>11</v>
      </c>
      <c r="D1127" s="6" t="s">
        <v>16</v>
      </c>
      <c r="E1127" s="6" t="s">
        <v>3098</v>
      </c>
      <c r="F1127" s="6" t="s">
        <v>3099</v>
      </c>
      <c r="G1127" s="6" t="s">
        <v>3100</v>
      </c>
      <c r="H1127" s="6" t="s">
        <v>16</v>
      </c>
      <c r="I1127" s="6" t="s">
        <v>19</v>
      </c>
      <c r="J1127" s="6">
        <v>40</v>
      </c>
      <c r="K1127" s="7">
        <v>44105</v>
      </c>
      <c r="L1127" s="6" t="s">
        <v>227</v>
      </c>
      <c r="M1127" s="6" t="s">
        <v>228</v>
      </c>
      <c r="N1127" s="28" t="s">
        <v>228</v>
      </c>
      <c r="O1127" s="20">
        <v>579778</v>
      </c>
    </row>
    <row r="1128" spans="1:15" x14ac:dyDescent="0.2">
      <c r="A1128" s="8" t="s">
        <v>34493</v>
      </c>
      <c r="B1128" s="5">
        <v>1050</v>
      </c>
      <c r="C1128" s="5" t="s">
        <v>11</v>
      </c>
      <c r="D1128" s="6" t="s">
        <v>38</v>
      </c>
      <c r="E1128" s="6" t="s">
        <v>3101</v>
      </c>
      <c r="F1128" s="6" t="s">
        <v>3102</v>
      </c>
      <c r="G1128" s="6" t="s">
        <v>3102</v>
      </c>
      <c r="H1128" s="6" t="s">
        <v>38</v>
      </c>
      <c r="I1128" s="6" t="s">
        <v>19</v>
      </c>
      <c r="J1128" s="6">
        <v>3</v>
      </c>
      <c r="K1128" s="7" t="s">
        <v>27</v>
      </c>
      <c r="L1128" s="6" t="s">
        <v>3103</v>
      </c>
      <c r="M1128" s="6" t="s">
        <v>3104</v>
      </c>
      <c r="N1128" s="5" t="s">
        <v>33276</v>
      </c>
      <c r="O1128" s="20">
        <v>579913</v>
      </c>
    </row>
    <row r="1129" spans="1:15" ht="22.5" x14ac:dyDescent="0.2">
      <c r="A1129" s="8" t="s">
        <v>34494</v>
      </c>
      <c r="B1129" s="5">
        <v>1050</v>
      </c>
      <c r="C1129" s="5" t="s">
        <v>11</v>
      </c>
      <c r="D1129" s="6" t="s">
        <v>16</v>
      </c>
      <c r="E1129" s="6" t="s">
        <v>3105</v>
      </c>
      <c r="F1129" s="6" t="s">
        <v>3106</v>
      </c>
      <c r="G1129" s="6" t="s">
        <v>3107</v>
      </c>
      <c r="H1129" s="6" t="s">
        <v>16</v>
      </c>
      <c r="I1129" s="6" t="s">
        <v>19</v>
      </c>
      <c r="J1129" s="6">
        <v>40</v>
      </c>
      <c r="K1129" s="7">
        <v>43434</v>
      </c>
      <c r="L1129" s="6" t="s">
        <v>227</v>
      </c>
      <c r="M1129" s="6" t="s">
        <v>228</v>
      </c>
      <c r="N1129" s="28" t="s">
        <v>228</v>
      </c>
      <c r="O1129" s="20">
        <v>579778</v>
      </c>
    </row>
    <row r="1130" spans="1:15" x14ac:dyDescent="0.2">
      <c r="A1130" s="8" t="s">
        <v>34495</v>
      </c>
      <c r="B1130" s="5">
        <v>1050</v>
      </c>
      <c r="C1130" s="5" t="s">
        <v>11</v>
      </c>
      <c r="D1130" s="6" t="s">
        <v>16</v>
      </c>
      <c r="E1130" s="6" t="s">
        <v>3108</v>
      </c>
      <c r="F1130" s="6" t="s">
        <v>3109</v>
      </c>
      <c r="G1130" s="6" t="s">
        <v>3110</v>
      </c>
      <c r="H1130" s="6" t="s">
        <v>3111</v>
      </c>
      <c r="I1130" s="6" t="s">
        <v>19</v>
      </c>
      <c r="J1130" s="6">
        <v>4</v>
      </c>
      <c r="K1130" s="7">
        <v>41274</v>
      </c>
      <c r="L1130" s="6" t="s">
        <v>203</v>
      </c>
      <c r="M1130" s="6" t="s">
        <v>204</v>
      </c>
      <c r="N1130" s="5" t="s">
        <v>33295</v>
      </c>
      <c r="O1130" s="20">
        <v>579477</v>
      </c>
    </row>
    <row r="1131" spans="1:15" ht="33.75" x14ac:dyDescent="0.2">
      <c r="A1131" s="8" t="s">
        <v>34496</v>
      </c>
      <c r="B1131" s="5">
        <v>1050</v>
      </c>
      <c r="C1131" s="5" t="s">
        <v>11</v>
      </c>
      <c r="D1131" s="6" t="s">
        <v>16</v>
      </c>
      <c r="E1131" s="6" t="s">
        <v>3112</v>
      </c>
      <c r="F1131" s="6" t="s">
        <v>3113</v>
      </c>
      <c r="G1131" s="6" t="s">
        <v>3114</v>
      </c>
      <c r="H1131" s="6" t="s">
        <v>16</v>
      </c>
      <c r="I1131" s="6" t="s">
        <v>19</v>
      </c>
      <c r="J1131" s="6">
        <v>1</v>
      </c>
      <c r="K1131" s="7">
        <v>43362</v>
      </c>
      <c r="L1131" s="6" t="s">
        <v>2085</v>
      </c>
      <c r="M1131" s="6" t="s">
        <v>33339</v>
      </c>
      <c r="N1131" s="28" t="str">
        <f>M1131</f>
        <v>ЗИП к отечественным торцевым уплотнениям (кроме ЗИП к СГДУ и ГДУ)</v>
      </c>
      <c r="O1131" s="20">
        <v>580373</v>
      </c>
    </row>
    <row r="1132" spans="1:15" x14ac:dyDescent="0.2">
      <c r="A1132" s="8" t="s">
        <v>34497</v>
      </c>
      <c r="B1132" s="5">
        <v>1050</v>
      </c>
      <c r="C1132" s="5" t="s">
        <v>11</v>
      </c>
      <c r="D1132" s="6" t="s">
        <v>30</v>
      </c>
      <c r="E1132" s="6" t="s">
        <v>3115</v>
      </c>
      <c r="F1132" s="6" t="s">
        <v>3116</v>
      </c>
      <c r="G1132" s="6" t="s">
        <v>3116</v>
      </c>
      <c r="H1132" s="6" t="s">
        <v>30</v>
      </c>
      <c r="I1132" s="6" t="s">
        <v>19</v>
      </c>
      <c r="J1132" s="6">
        <v>160</v>
      </c>
      <c r="K1132" s="7">
        <v>42718</v>
      </c>
      <c r="L1132" s="6" t="s">
        <v>520</v>
      </c>
      <c r="M1132" s="6" t="s">
        <v>521</v>
      </c>
      <c r="N1132" s="28" t="s">
        <v>33295</v>
      </c>
      <c r="O1132" s="20">
        <v>580076</v>
      </c>
    </row>
    <row r="1133" spans="1:15" x14ac:dyDescent="0.2">
      <c r="A1133" s="8" t="s">
        <v>34498</v>
      </c>
      <c r="B1133" s="5">
        <v>1050</v>
      </c>
      <c r="C1133" s="5" t="s">
        <v>11</v>
      </c>
      <c r="D1133" s="6" t="s">
        <v>16</v>
      </c>
      <c r="E1133" s="6" t="s">
        <v>3117</v>
      </c>
      <c r="F1133" s="6" t="s">
        <v>3118</v>
      </c>
      <c r="G1133" s="6" t="s">
        <v>3119</v>
      </c>
      <c r="H1133" s="6" t="s">
        <v>36</v>
      </c>
      <c r="I1133" s="6" t="s">
        <v>150</v>
      </c>
      <c r="J1133" s="6">
        <v>160</v>
      </c>
      <c r="K1133" s="7">
        <v>41668</v>
      </c>
      <c r="L1133" s="6" t="s">
        <v>203</v>
      </c>
      <c r="M1133" s="6" t="s">
        <v>204</v>
      </c>
      <c r="N1133" s="5" t="s">
        <v>33295</v>
      </c>
      <c r="O1133" s="20">
        <v>579477</v>
      </c>
    </row>
    <row r="1134" spans="1:15" x14ac:dyDescent="0.2">
      <c r="A1134" s="8" t="s">
        <v>34499</v>
      </c>
      <c r="B1134" s="5">
        <v>1050</v>
      </c>
      <c r="C1134" s="5" t="s">
        <v>11</v>
      </c>
      <c r="D1134" s="6" t="s">
        <v>16</v>
      </c>
      <c r="E1134" s="6" t="s">
        <v>3120</v>
      </c>
      <c r="F1134" s="6" t="s">
        <v>3121</v>
      </c>
      <c r="G1134" s="6" t="s">
        <v>3122</v>
      </c>
      <c r="H1134" s="6" t="s">
        <v>36</v>
      </c>
      <c r="I1134" s="6" t="s">
        <v>150</v>
      </c>
      <c r="J1134" s="6">
        <v>88</v>
      </c>
      <c r="K1134" s="7">
        <v>43712</v>
      </c>
      <c r="L1134" s="6" t="s">
        <v>203</v>
      </c>
      <c r="M1134" s="6" t="s">
        <v>204</v>
      </c>
      <c r="N1134" s="5" t="s">
        <v>33295</v>
      </c>
      <c r="O1134" s="20">
        <v>579477</v>
      </c>
    </row>
    <row r="1135" spans="1:15" x14ac:dyDescent="0.2">
      <c r="A1135" s="8" t="s">
        <v>34500</v>
      </c>
      <c r="B1135" s="5">
        <v>1050</v>
      </c>
      <c r="C1135" s="5" t="s">
        <v>11</v>
      </c>
      <c r="D1135" s="6" t="s">
        <v>16</v>
      </c>
      <c r="E1135" s="6" t="s">
        <v>3120</v>
      </c>
      <c r="F1135" s="6" t="s">
        <v>3121</v>
      </c>
      <c r="G1135" s="6" t="s">
        <v>3122</v>
      </c>
      <c r="H1135" s="6" t="s">
        <v>16</v>
      </c>
      <c r="I1135" s="6" t="s">
        <v>150</v>
      </c>
      <c r="J1135" s="6">
        <v>8</v>
      </c>
      <c r="K1135" s="7">
        <v>45077</v>
      </c>
      <c r="L1135" s="6" t="s">
        <v>203</v>
      </c>
      <c r="M1135" s="6" t="s">
        <v>204</v>
      </c>
      <c r="N1135" s="5" t="s">
        <v>33295</v>
      </c>
      <c r="O1135" s="20">
        <v>579477</v>
      </c>
    </row>
    <row r="1136" spans="1:15" x14ac:dyDescent="0.2">
      <c r="A1136" s="8" t="s">
        <v>34501</v>
      </c>
      <c r="B1136" s="5">
        <v>1050</v>
      </c>
      <c r="C1136" s="5" t="s">
        <v>11</v>
      </c>
      <c r="D1136" s="6" t="s">
        <v>16</v>
      </c>
      <c r="E1136" s="6" t="s">
        <v>3123</v>
      </c>
      <c r="F1136" s="6" t="s">
        <v>3124</v>
      </c>
      <c r="G1136" s="6" t="s">
        <v>3125</v>
      </c>
      <c r="H1136" s="6" t="s">
        <v>158</v>
      </c>
      <c r="I1136" s="6" t="s">
        <v>150</v>
      </c>
      <c r="J1136" s="6">
        <v>13</v>
      </c>
      <c r="K1136" s="7">
        <v>42846</v>
      </c>
      <c r="L1136" s="6" t="s">
        <v>203</v>
      </c>
      <c r="M1136" s="6" t="s">
        <v>204</v>
      </c>
      <c r="N1136" s="5" t="s">
        <v>33295</v>
      </c>
      <c r="O1136" s="20">
        <v>579477</v>
      </c>
    </row>
    <row r="1137" spans="1:15" ht="33.75" x14ac:dyDescent="0.2">
      <c r="A1137" s="8" t="s">
        <v>34502</v>
      </c>
      <c r="B1137" s="5">
        <v>1050</v>
      </c>
      <c r="C1137" s="5" t="s">
        <v>11</v>
      </c>
      <c r="D1137" s="6" t="s">
        <v>26</v>
      </c>
      <c r="E1137" s="6" t="s">
        <v>3126</v>
      </c>
      <c r="F1137" s="6" t="s">
        <v>3127</v>
      </c>
      <c r="G1137" s="6" t="s">
        <v>3128</v>
      </c>
      <c r="H1137" s="6" t="s">
        <v>26</v>
      </c>
      <c r="I1137" s="6" t="s">
        <v>19</v>
      </c>
      <c r="J1137" s="6">
        <v>1</v>
      </c>
      <c r="K1137" s="7" t="s">
        <v>3129</v>
      </c>
      <c r="L1137" s="6" t="s">
        <v>348</v>
      </c>
      <c r="M1137" s="6" t="s">
        <v>349</v>
      </c>
      <c r="N1137" s="5" t="s">
        <v>33214</v>
      </c>
      <c r="O1137" s="25">
        <v>580238</v>
      </c>
    </row>
    <row r="1138" spans="1:15" x14ac:dyDescent="0.2">
      <c r="A1138" s="8" t="s">
        <v>34503</v>
      </c>
      <c r="B1138" s="5">
        <v>1050</v>
      </c>
      <c r="C1138" s="5" t="s">
        <v>11</v>
      </c>
      <c r="D1138" s="6" t="s">
        <v>125</v>
      </c>
      <c r="E1138" s="6" t="s">
        <v>3130</v>
      </c>
      <c r="F1138" s="6" t="s">
        <v>3131</v>
      </c>
      <c r="G1138" s="6" t="s">
        <v>3132</v>
      </c>
      <c r="H1138" s="6" t="s">
        <v>125</v>
      </c>
      <c r="I1138" s="6" t="s">
        <v>19</v>
      </c>
      <c r="J1138" s="6">
        <v>2</v>
      </c>
      <c r="K1138" s="7">
        <v>42223</v>
      </c>
      <c r="L1138" s="6" t="s">
        <v>198</v>
      </c>
      <c r="M1138" s="6" t="s">
        <v>199</v>
      </c>
      <c r="N1138" s="5" t="s">
        <v>33295</v>
      </c>
      <c r="O1138" s="20">
        <v>579879</v>
      </c>
    </row>
    <row r="1139" spans="1:15" ht="45" x14ac:dyDescent="0.2">
      <c r="A1139" s="8" t="s">
        <v>34504</v>
      </c>
      <c r="B1139" s="5">
        <v>1050</v>
      </c>
      <c r="C1139" s="5" t="s">
        <v>11</v>
      </c>
      <c r="D1139" s="6" t="s">
        <v>38</v>
      </c>
      <c r="E1139" s="6" t="s">
        <v>3133</v>
      </c>
      <c r="F1139" s="6" t="s">
        <v>3134</v>
      </c>
      <c r="G1139" s="6" t="s">
        <v>3134</v>
      </c>
      <c r="H1139" s="6" t="s">
        <v>38</v>
      </c>
      <c r="I1139" s="6" t="s">
        <v>150</v>
      </c>
      <c r="J1139" s="6">
        <v>2</v>
      </c>
      <c r="K1139" s="7">
        <v>41668</v>
      </c>
      <c r="L1139" s="6" t="s">
        <v>886</v>
      </c>
      <c r="M1139" s="6" t="s">
        <v>887</v>
      </c>
      <c r="N1139" s="28" t="s">
        <v>887</v>
      </c>
      <c r="O1139" s="20">
        <v>579624</v>
      </c>
    </row>
    <row r="1140" spans="1:15" x14ac:dyDescent="0.2">
      <c r="A1140" s="8" t="s">
        <v>34505</v>
      </c>
      <c r="B1140" s="5">
        <v>1050</v>
      </c>
      <c r="C1140" s="5" t="s">
        <v>11</v>
      </c>
      <c r="D1140" s="6" t="s">
        <v>22</v>
      </c>
      <c r="E1140" s="6" t="s">
        <v>3135</v>
      </c>
      <c r="F1140" s="6" t="s">
        <v>3136</v>
      </c>
      <c r="G1140" s="6" t="s">
        <v>3137</v>
      </c>
      <c r="H1140" s="6" t="s">
        <v>22</v>
      </c>
      <c r="I1140" s="6" t="s">
        <v>19</v>
      </c>
      <c r="J1140" s="6">
        <v>2</v>
      </c>
      <c r="K1140" s="7">
        <v>43434</v>
      </c>
      <c r="L1140" s="6" t="s">
        <v>798</v>
      </c>
      <c r="M1140" s="6" t="s">
        <v>799</v>
      </c>
      <c r="N1140" s="5" t="s">
        <v>33274</v>
      </c>
      <c r="O1140" s="20">
        <v>579913</v>
      </c>
    </row>
    <row r="1141" spans="1:15" ht="45" x14ac:dyDescent="0.2">
      <c r="A1141" s="8" t="s">
        <v>34506</v>
      </c>
      <c r="B1141" s="5">
        <v>1050</v>
      </c>
      <c r="C1141" s="5" t="s">
        <v>11</v>
      </c>
      <c r="D1141" s="6" t="s">
        <v>22</v>
      </c>
      <c r="E1141" s="6" t="s">
        <v>3138</v>
      </c>
      <c r="F1141" s="6" t="s">
        <v>3139</v>
      </c>
      <c r="G1141" s="6" t="s">
        <v>3139</v>
      </c>
      <c r="H1141" s="6" t="s">
        <v>240</v>
      </c>
      <c r="I1141" s="6" t="s">
        <v>19</v>
      </c>
      <c r="J1141" s="6">
        <v>2</v>
      </c>
      <c r="K1141" s="7" t="s">
        <v>3140</v>
      </c>
      <c r="L1141" s="6" t="s">
        <v>3141</v>
      </c>
      <c r="M1141" s="6" t="s">
        <v>3142</v>
      </c>
      <c r="N1141" s="28" t="s">
        <v>3142</v>
      </c>
      <c r="O1141" s="20"/>
    </row>
    <row r="1142" spans="1:15" ht="45" x14ac:dyDescent="0.2">
      <c r="A1142" s="8" t="s">
        <v>34507</v>
      </c>
      <c r="B1142" s="5">
        <v>1050</v>
      </c>
      <c r="C1142" s="5" t="s">
        <v>11</v>
      </c>
      <c r="D1142" s="6" t="s">
        <v>22</v>
      </c>
      <c r="E1142" s="6" t="s">
        <v>3143</v>
      </c>
      <c r="F1142" s="6" t="s">
        <v>3144</v>
      </c>
      <c r="G1142" s="6" t="s">
        <v>3145</v>
      </c>
      <c r="H1142" s="6" t="s">
        <v>240</v>
      </c>
      <c r="I1142" s="6" t="s">
        <v>19</v>
      </c>
      <c r="J1142" s="6">
        <v>2</v>
      </c>
      <c r="K1142" s="7" t="s">
        <v>3140</v>
      </c>
      <c r="L1142" s="6" t="s">
        <v>3146</v>
      </c>
      <c r="M1142" s="6" t="s">
        <v>3147</v>
      </c>
      <c r="N1142" s="5" t="s">
        <v>33216</v>
      </c>
      <c r="O1142" s="25">
        <v>580246</v>
      </c>
    </row>
    <row r="1143" spans="1:15" x14ac:dyDescent="0.2">
      <c r="A1143" s="8" t="s">
        <v>34508</v>
      </c>
      <c r="B1143" s="5">
        <v>1050</v>
      </c>
      <c r="C1143" s="5" t="s">
        <v>11</v>
      </c>
      <c r="D1143" s="6" t="s">
        <v>38</v>
      </c>
      <c r="E1143" s="6" t="s">
        <v>3148</v>
      </c>
      <c r="F1143" s="6" t="s">
        <v>3149</v>
      </c>
      <c r="G1143" s="6" t="s">
        <v>3149</v>
      </c>
      <c r="H1143" s="6" t="s">
        <v>3150</v>
      </c>
      <c r="I1143" s="6" t="s">
        <v>19</v>
      </c>
      <c r="J1143" s="6">
        <v>2</v>
      </c>
      <c r="K1143" s="7">
        <v>42730</v>
      </c>
      <c r="L1143" s="6" t="s">
        <v>151</v>
      </c>
      <c r="M1143" s="6" t="s">
        <v>152</v>
      </c>
      <c r="N1143" s="5" t="s">
        <v>33271</v>
      </c>
      <c r="O1143" s="20">
        <v>579909</v>
      </c>
    </row>
    <row r="1144" spans="1:15" x14ac:dyDescent="0.2">
      <c r="A1144" s="8" t="s">
        <v>34509</v>
      </c>
      <c r="B1144" s="5">
        <v>1050</v>
      </c>
      <c r="C1144" s="5" t="s">
        <v>11</v>
      </c>
      <c r="D1144" s="6" t="s">
        <v>38</v>
      </c>
      <c r="E1144" s="6" t="s">
        <v>3151</v>
      </c>
      <c r="F1144" s="6" t="s">
        <v>3152</v>
      </c>
      <c r="G1144" s="6" t="s">
        <v>3153</v>
      </c>
      <c r="H1144" s="6" t="s">
        <v>38</v>
      </c>
      <c r="I1144" s="6" t="s">
        <v>150</v>
      </c>
      <c r="J1144" s="6">
        <v>4</v>
      </c>
      <c r="K1144" s="7">
        <v>42256</v>
      </c>
      <c r="L1144" s="6" t="s">
        <v>151</v>
      </c>
      <c r="M1144" s="6" t="s">
        <v>152</v>
      </c>
      <c r="N1144" s="5" t="s">
        <v>33271</v>
      </c>
      <c r="O1144" s="20">
        <v>579909</v>
      </c>
    </row>
    <row r="1145" spans="1:15" x14ac:dyDescent="0.2">
      <c r="A1145" s="8" t="s">
        <v>34510</v>
      </c>
      <c r="B1145" s="5">
        <v>1050</v>
      </c>
      <c r="C1145" s="5" t="s">
        <v>11</v>
      </c>
      <c r="D1145" s="6" t="s">
        <v>77</v>
      </c>
      <c r="E1145" s="6" t="s">
        <v>3154</v>
      </c>
      <c r="F1145" s="6" t="s">
        <v>3155</v>
      </c>
      <c r="G1145" s="6" t="s">
        <v>3155</v>
      </c>
      <c r="H1145" s="6" t="s">
        <v>77</v>
      </c>
      <c r="I1145" s="6" t="s">
        <v>19</v>
      </c>
      <c r="J1145" s="6">
        <v>2</v>
      </c>
      <c r="K1145" s="7">
        <v>42247</v>
      </c>
      <c r="L1145" s="6"/>
      <c r="M1145" s="6"/>
      <c r="N1145" s="5"/>
      <c r="O1145" s="20"/>
    </row>
    <row r="1146" spans="1:15" ht="22.5" x14ac:dyDescent="0.2">
      <c r="A1146" s="8" t="s">
        <v>34511</v>
      </c>
      <c r="B1146" s="5">
        <v>1050</v>
      </c>
      <c r="C1146" s="5" t="s">
        <v>11</v>
      </c>
      <c r="D1146" s="6" t="s">
        <v>16</v>
      </c>
      <c r="E1146" s="6" t="s">
        <v>3156</v>
      </c>
      <c r="F1146" s="6" t="s">
        <v>3157</v>
      </c>
      <c r="G1146" s="6" t="s">
        <v>3157</v>
      </c>
      <c r="H1146" s="6" t="s">
        <v>16</v>
      </c>
      <c r="I1146" s="6" t="s">
        <v>150</v>
      </c>
      <c r="J1146" s="6">
        <v>3</v>
      </c>
      <c r="K1146" s="7">
        <v>44120</v>
      </c>
      <c r="L1146" s="6" t="s">
        <v>2085</v>
      </c>
      <c r="M1146" s="6" t="s">
        <v>2086</v>
      </c>
      <c r="N1146" s="28" t="s">
        <v>2086</v>
      </c>
      <c r="O1146" s="20">
        <v>579617</v>
      </c>
    </row>
    <row r="1147" spans="1:15" x14ac:dyDescent="0.2">
      <c r="A1147" s="8" t="s">
        <v>34512</v>
      </c>
      <c r="B1147" s="5">
        <v>1050</v>
      </c>
      <c r="C1147" s="5" t="s">
        <v>11</v>
      </c>
      <c r="D1147" s="6" t="s">
        <v>16</v>
      </c>
      <c r="E1147" s="6" t="s">
        <v>3158</v>
      </c>
      <c r="F1147" s="6" t="s">
        <v>3159</v>
      </c>
      <c r="G1147" s="6" t="s">
        <v>3160</v>
      </c>
      <c r="H1147" s="6" t="s">
        <v>3161</v>
      </c>
      <c r="I1147" s="6" t="s">
        <v>19</v>
      </c>
      <c r="J1147" s="6">
        <v>90</v>
      </c>
      <c r="K1147" s="7">
        <v>41668</v>
      </c>
      <c r="L1147" s="6"/>
      <c r="M1147" s="6"/>
      <c r="N1147" s="5"/>
      <c r="O1147" s="20"/>
    </row>
    <row r="1148" spans="1:15" x14ac:dyDescent="0.2">
      <c r="A1148" s="8" t="s">
        <v>34513</v>
      </c>
      <c r="B1148" s="5">
        <v>1050</v>
      </c>
      <c r="C1148" s="5" t="s">
        <v>11</v>
      </c>
      <c r="D1148" s="6" t="s">
        <v>583</v>
      </c>
      <c r="E1148" s="6" t="s">
        <v>3162</v>
      </c>
      <c r="F1148" s="6" t="s">
        <v>3163</v>
      </c>
      <c r="G1148" s="6" t="s">
        <v>3163</v>
      </c>
      <c r="H1148" s="6" t="s">
        <v>3164</v>
      </c>
      <c r="I1148" s="6" t="s">
        <v>19</v>
      </c>
      <c r="J1148" s="6">
        <v>1</v>
      </c>
      <c r="K1148" s="7">
        <v>42276</v>
      </c>
      <c r="L1148" s="6" t="s">
        <v>668</v>
      </c>
      <c r="M1148" s="6" t="s">
        <v>669</v>
      </c>
      <c r="N1148" s="28" t="s">
        <v>669</v>
      </c>
      <c r="O1148" s="20">
        <v>579733</v>
      </c>
    </row>
    <row r="1149" spans="1:15" x14ac:dyDescent="0.2">
      <c r="A1149" s="8" t="s">
        <v>34514</v>
      </c>
      <c r="B1149" s="5">
        <v>1050</v>
      </c>
      <c r="C1149" s="5" t="s">
        <v>11</v>
      </c>
      <c r="D1149" s="6" t="s">
        <v>125</v>
      </c>
      <c r="E1149" s="6" t="s">
        <v>3165</v>
      </c>
      <c r="F1149" s="6" t="s">
        <v>3166</v>
      </c>
      <c r="G1149" s="6" t="s">
        <v>3167</v>
      </c>
      <c r="H1149" s="6" t="s">
        <v>3168</v>
      </c>
      <c r="I1149" s="6" t="s">
        <v>19</v>
      </c>
      <c r="J1149" s="6">
        <v>15</v>
      </c>
      <c r="K1149" s="7">
        <v>42282</v>
      </c>
      <c r="L1149" s="6"/>
      <c r="M1149" s="6"/>
      <c r="N1149" s="5"/>
      <c r="O1149" s="20"/>
    </row>
    <row r="1150" spans="1:15" x14ac:dyDescent="0.2">
      <c r="A1150" s="8" t="s">
        <v>34515</v>
      </c>
      <c r="B1150" s="5">
        <v>1050</v>
      </c>
      <c r="C1150" s="5" t="s">
        <v>11</v>
      </c>
      <c r="D1150" s="6" t="s">
        <v>16</v>
      </c>
      <c r="E1150" s="6" t="s">
        <v>3169</v>
      </c>
      <c r="F1150" s="6" t="s">
        <v>3170</v>
      </c>
      <c r="G1150" s="6" t="s">
        <v>3170</v>
      </c>
      <c r="H1150" s="6" t="s">
        <v>3171</v>
      </c>
      <c r="I1150" s="6" t="s">
        <v>19</v>
      </c>
      <c r="J1150" s="6">
        <v>520</v>
      </c>
      <c r="K1150" s="7">
        <v>42327</v>
      </c>
      <c r="L1150" s="6" t="s">
        <v>2208</v>
      </c>
      <c r="M1150" s="6" t="s">
        <v>2209</v>
      </c>
      <c r="N1150" s="5" t="s">
        <v>33295</v>
      </c>
      <c r="O1150" s="20">
        <v>579424</v>
      </c>
    </row>
    <row r="1151" spans="1:15" x14ac:dyDescent="0.2">
      <c r="A1151" s="8" t="s">
        <v>34516</v>
      </c>
      <c r="B1151" s="5">
        <v>1050</v>
      </c>
      <c r="C1151" s="5" t="s">
        <v>11</v>
      </c>
      <c r="D1151" s="6" t="s">
        <v>16</v>
      </c>
      <c r="E1151" s="6" t="s">
        <v>3172</v>
      </c>
      <c r="F1151" s="6" t="s">
        <v>3173</v>
      </c>
      <c r="G1151" s="6" t="s">
        <v>3173</v>
      </c>
      <c r="H1151" s="6" t="s">
        <v>3174</v>
      </c>
      <c r="I1151" s="6" t="s">
        <v>19</v>
      </c>
      <c r="J1151" s="6">
        <v>360</v>
      </c>
      <c r="K1151" s="7">
        <v>42327</v>
      </c>
      <c r="L1151" s="6" t="s">
        <v>2208</v>
      </c>
      <c r="M1151" s="6" t="s">
        <v>2209</v>
      </c>
      <c r="N1151" s="5" t="s">
        <v>33295</v>
      </c>
      <c r="O1151" s="20">
        <v>579424</v>
      </c>
    </row>
    <row r="1152" spans="1:15" x14ac:dyDescent="0.2">
      <c r="A1152" s="8" t="s">
        <v>34517</v>
      </c>
      <c r="B1152" s="5">
        <v>1050</v>
      </c>
      <c r="C1152" s="5" t="s">
        <v>11</v>
      </c>
      <c r="D1152" s="6" t="s">
        <v>16</v>
      </c>
      <c r="E1152" s="6" t="s">
        <v>3175</v>
      </c>
      <c r="F1152" s="6" t="s">
        <v>3176</v>
      </c>
      <c r="G1152" s="6" t="s">
        <v>3176</v>
      </c>
      <c r="H1152" s="6" t="s">
        <v>3177</v>
      </c>
      <c r="I1152" s="6" t="s">
        <v>19</v>
      </c>
      <c r="J1152" s="6">
        <v>80</v>
      </c>
      <c r="K1152" s="7">
        <v>42327</v>
      </c>
      <c r="L1152" s="6" t="s">
        <v>2208</v>
      </c>
      <c r="M1152" s="6" t="s">
        <v>2209</v>
      </c>
      <c r="N1152" s="5" t="s">
        <v>33295</v>
      </c>
      <c r="O1152" s="20">
        <v>579424</v>
      </c>
    </row>
    <row r="1153" spans="1:15" x14ac:dyDescent="0.2">
      <c r="A1153" s="8" t="s">
        <v>34518</v>
      </c>
      <c r="B1153" s="5">
        <v>1050</v>
      </c>
      <c r="C1153" s="5" t="s">
        <v>11</v>
      </c>
      <c r="D1153" s="6" t="s">
        <v>16</v>
      </c>
      <c r="E1153" s="6" t="s">
        <v>3178</v>
      </c>
      <c r="F1153" s="6" t="s">
        <v>3179</v>
      </c>
      <c r="G1153" s="6" t="s">
        <v>3179</v>
      </c>
      <c r="H1153" s="6" t="s">
        <v>3180</v>
      </c>
      <c r="I1153" s="6" t="s">
        <v>19</v>
      </c>
      <c r="J1153" s="6">
        <v>24</v>
      </c>
      <c r="K1153" s="7">
        <v>42327</v>
      </c>
      <c r="L1153" s="6" t="s">
        <v>2208</v>
      </c>
      <c r="M1153" s="6" t="s">
        <v>2209</v>
      </c>
      <c r="N1153" s="5" t="s">
        <v>33295</v>
      </c>
      <c r="O1153" s="20">
        <v>579424</v>
      </c>
    </row>
    <row r="1154" spans="1:15" ht="22.5" x14ac:dyDescent="0.2">
      <c r="A1154" s="8" t="s">
        <v>34519</v>
      </c>
      <c r="B1154" s="5">
        <v>1050</v>
      </c>
      <c r="C1154" s="5" t="s">
        <v>11</v>
      </c>
      <c r="D1154" s="6" t="s">
        <v>125</v>
      </c>
      <c r="E1154" s="6" t="s">
        <v>3181</v>
      </c>
      <c r="F1154" s="6" t="s">
        <v>3182</v>
      </c>
      <c r="G1154" s="6" t="s">
        <v>3182</v>
      </c>
      <c r="H1154" s="6" t="s">
        <v>3183</v>
      </c>
      <c r="I1154" s="6" t="s">
        <v>19</v>
      </c>
      <c r="J1154" s="6">
        <v>2</v>
      </c>
      <c r="K1154" s="7">
        <v>42593</v>
      </c>
      <c r="L1154" s="6" t="s">
        <v>71</v>
      </c>
      <c r="M1154" s="6" t="s">
        <v>72</v>
      </c>
      <c r="N1154" s="28" t="s">
        <v>72</v>
      </c>
      <c r="O1154" s="20">
        <v>579730</v>
      </c>
    </row>
    <row r="1155" spans="1:15" ht="56.25" x14ac:dyDescent="0.2">
      <c r="A1155" s="8" t="s">
        <v>34520</v>
      </c>
      <c r="B1155" s="5">
        <v>1050</v>
      </c>
      <c r="C1155" s="5" t="s">
        <v>11</v>
      </c>
      <c r="D1155" s="6" t="s">
        <v>26</v>
      </c>
      <c r="E1155" s="6" t="s">
        <v>3184</v>
      </c>
      <c r="F1155" s="6" t="s">
        <v>3185</v>
      </c>
      <c r="G1155" s="6" t="s">
        <v>3185</v>
      </c>
      <c r="H1155" s="6" t="s">
        <v>26</v>
      </c>
      <c r="I1155" s="6" t="s">
        <v>19</v>
      </c>
      <c r="J1155" s="6">
        <v>2</v>
      </c>
      <c r="K1155" s="7" t="s">
        <v>64</v>
      </c>
      <c r="L1155" s="6" t="s">
        <v>54</v>
      </c>
      <c r="M1155" s="6" t="s">
        <v>55</v>
      </c>
      <c r="N1155" s="5" t="s">
        <v>33218</v>
      </c>
      <c r="O1155" s="25">
        <v>580248</v>
      </c>
    </row>
    <row r="1156" spans="1:15" ht="56.25" x14ac:dyDescent="0.2">
      <c r="A1156" s="8" t="s">
        <v>34521</v>
      </c>
      <c r="B1156" s="5">
        <v>1050</v>
      </c>
      <c r="C1156" s="5" t="s">
        <v>11</v>
      </c>
      <c r="D1156" s="6" t="s">
        <v>26</v>
      </c>
      <c r="E1156" s="6" t="s">
        <v>3186</v>
      </c>
      <c r="F1156" s="6" t="s">
        <v>3187</v>
      </c>
      <c r="G1156" s="6" t="s">
        <v>3187</v>
      </c>
      <c r="H1156" s="6" t="s">
        <v>26</v>
      </c>
      <c r="I1156" s="6" t="s">
        <v>19</v>
      </c>
      <c r="J1156" s="6">
        <v>1</v>
      </c>
      <c r="K1156" s="7" t="s">
        <v>64</v>
      </c>
      <c r="L1156" s="6" t="s">
        <v>54</v>
      </c>
      <c r="M1156" s="6" t="s">
        <v>55</v>
      </c>
      <c r="N1156" s="5" t="s">
        <v>33218</v>
      </c>
      <c r="O1156" s="25">
        <v>580248</v>
      </c>
    </row>
    <row r="1157" spans="1:15" ht="56.25" x14ac:dyDescent="0.2">
      <c r="A1157" s="8" t="s">
        <v>34522</v>
      </c>
      <c r="B1157" s="5">
        <v>1050</v>
      </c>
      <c r="C1157" s="5" t="s">
        <v>11</v>
      </c>
      <c r="D1157" s="6" t="s">
        <v>26</v>
      </c>
      <c r="E1157" s="6" t="s">
        <v>3188</v>
      </c>
      <c r="F1157" s="6" t="s">
        <v>3189</v>
      </c>
      <c r="G1157" s="6" t="s">
        <v>3189</v>
      </c>
      <c r="H1157" s="6" t="s">
        <v>26</v>
      </c>
      <c r="I1157" s="6" t="s">
        <v>19</v>
      </c>
      <c r="J1157" s="6">
        <v>2</v>
      </c>
      <c r="K1157" s="7" t="s">
        <v>64</v>
      </c>
      <c r="L1157" s="6" t="s">
        <v>54</v>
      </c>
      <c r="M1157" s="6" t="s">
        <v>55</v>
      </c>
      <c r="N1157" s="5" t="s">
        <v>33218</v>
      </c>
      <c r="O1157" s="25">
        <v>580248</v>
      </c>
    </row>
    <row r="1158" spans="1:15" ht="45" x14ac:dyDescent="0.2">
      <c r="A1158" s="8" t="s">
        <v>34523</v>
      </c>
      <c r="B1158" s="5">
        <v>1050</v>
      </c>
      <c r="C1158" s="5" t="s">
        <v>11</v>
      </c>
      <c r="D1158" s="6" t="s">
        <v>26</v>
      </c>
      <c r="E1158" s="6" t="s">
        <v>3190</v>
      </c>
      <c r="F1158" s="6" t="s">
        <v>3191</v>
      </c>
      <c r="G1158" s="6" t="s">
        <v>3191</v>
      </c>
      <c r="H1158" s="6" t="s">
        <v>26</v>
      </c>
      <c r="I1158" s="6" t="s">
        <v>19</v>
      </c>
      <c r="J1158" s="6">
        <v>18</v>
      </c>
      <c r="K1158" s="7" t="s">
        <v>64</v>
      </c>
      <c r="L1158" s="6" t="s">
        <v>629</v>
      </c>
      <c r="M1158" s="6" t="s">
        <v>630</v>
      </c>
      <c r="N1158" s="5" t="s">
        <v>33216</v>
      </c>
      <c r="O1158" s="25">
        <v>580246</v>
      </c>
    </row>
    <row r="1159" spans="1:15" ht="56.25" x14ac:dyDescent="0.2">
      <c r="A1159" s="8" t="s">
        <v>34524</v>
      </c>
      <c r="B1159" s="5">
        <v>1050</v>
      </c>
      <c r="C1159" s="5" t="s">
        <v>11</v>
      </c>
      <c r="D1159" s="6" t="s">
        <v>26</v>
      </c>
      <c r="E1159" s="6" t="s">
        <v>3192</v>
      </c>
      <c r="F1159" s="6" t="s">
        <v>3193</v>
      </c>
      <c r="G1159" s="6" t="s">
        <v>3193</v>
      </c>
      <c r="H1159" s="6" t="s">
        <v>26</v>
      </c>
      <c r="I1159" s="6" t="s">
        <v>19</v>
      </c>
      <c r="J1159" s="6">
        <v>4</v>
      </c>
      <c r="K1159" s="7" t="s">
        <v>64</v>
      </c>
      <c r="L1159" s="6" t="s">
        <v>54</v>
      </c>
      <c r="M1159" s="6" t="s">
        <v>55</v>
      </c>
      <c r="N1159" s="5" t="s">
        <v>33218</v>
      </c>
      <c r="O1159" s="25">
        <v>580248</v>
      </c>
    </row>
    <row r="1160" spans="1:15" ht="56.25" x14ac:dyDescent="0.2">
      <c r="A1160" s="8" t="s">
        <v>34525</v>
      </c>
      <c r="B1160" s="5">
        <v>1050</v>
      </c>
      <c r="C1160" s="5" t="s">
        <v>11</v>
      </c>
      <c r="D1160" s="6" t="s">
        <v>26</v>
      </c>
      <c r="E1160" s="6" t="s">
        <v>3194</v>
      </c>
      <c r="F1160" s="6" t="s">
        <v>3195</v>
      </c>
      <c r="G1160" s="6" t="s">
        <v>3195</v>
      </c>
      <c r="H1160" s="6" t="s">
        <v>26</v>
      </c>
      <c r="I1160" s="6" t="s">
        <v>19</v>
      </c>
      <c r="J1160" s="6">
        <v>3</v>
      </c>
      <c r="K1160" s="7" t="s">
        <v>64</v>
      </c>
      <c r="L1160" s="6" t="s">
        <v>54</v>
      </c>
      <c r="M1160" s="6" t="s">
        <v>55</v>
      </c>
      <c r="N1160" s="5" t="s">
        <v>33218</v>
      </c>
      <c r="O1160" s="25">
        <v>580248</v>
      </c>
    </row>
    <row r="1161" spans="1:15" ht="22.5" x14ac:dyDescent="0.2">
      <c r="A1161" s="8" t="s">
        <v>34526</v>
      </c>
      <c r="B1161" s="5">
        <v>1050</v>
      </c>
      <c r="C1161" s="5" t="s">
        <v>11</v>
      </c>
      <c r="D1161" s="6" t="s">
        <v>16</v>
      </c>
      <c r="E1161" s="6" t="s">
        <v>3196</v>
      </c>
      <c r="F1161" s="6" t="s">
        <v>3197</v>
      </c>
      <c r="G1161" s="6" t="s">
        <v>3197</v>
      </c>
      <c r="H1161" s="6" t="s">
        <v>16</v>
      </c>
      <c r="I1161" s="6" t="s">
        <v>19</v>
      </c>
      <c r="J1161" s="6">
        <v>1</v>
      </c>
      <c r="K1161" s="7">
        <v>41878</v>
      </c>
      <c r="L1161" s="6" t="s">
        <v>1305</v>
      </c>
      <c r="M1161" s="6" t="s">
        <v>1306</v>
      </c>
      <c r="N1161" s="28" t="str">
        <f>M1161</f>
        <v>Грязевики и фильтры для трубопроводов</v>
      </c>
      <c r="O1161" s="20">
        <v>580038</v>
      </c>
    </row>
    <row r="1162" spans="1:15" x14ac:dyDescent="0.2">
      <c r="A1162" s="8" t="s">
        <v>34527</v>
      </c>
      <c r="B1162" s="5">
        <v>1050</v>
      </c>
      <c r="C1162" s="5" t="s">
        <v>11</v>
      </c>
      <c r="D1162" s="6" t="s">
        <v>38</v>
      </c>
      <c r="E1162" s="6" t="s">
        <v>3198</v>
      </c>
      <c r="F1162" s="6" t="s">
        <v>3199</v>
      </c>
      <c r="G1162" s="6" t="s">
        <v>3200</v>
      </c>
      <c r="H1162" s="6" t="s">
        <v>1194</v>
      </c>
      <c r="I1162" s="6" t="s">
        <v>150</v>
      </c>
      <c r="J1162" s="6">
        <v>2</v>
      </c>
      <c r="K1162" s="7">
        <v>43373</v>
      </c>
      <c r="L1162" s="6" t="s">
        <v>42</v>
      </c>
      <c r="M1162" s="6" t="s">
        <v>43</v>
      </c>
      <c r="N1162" s="5" t="s">
        <v>33270</v>
      </c>
      <c r="O1162" s="20">
        <v>579891</v>
      </c>
    </row>
    <row r="1163" spans="1:15" ht="56.25" x14ac:dyDescent="0.2">
      <c r="A1163" s="8" t="s">
        <v>34528</v>
      </c>
      <c r="B1163" s="5">
        <v>1050</v>
      </c>
      <c r="C1163" s="5" t="s">
        <v>11</v>
      </c>
      <c r="D1163" s="6" t="s">
        <v>240</v>
      </c>
      <c r="E1163" s="6" t="s">
        <v>3201</v>
      </c>
      <c r="F1163" s="6" t="s">
        <v>3202</v>
      </c>
      <c r="G1163" s="6" t="s">
        <v>3202</v>
      </c>
      <c r="H1163" s="6" t="s">
        <v>3203</v>
      </c>
      <c r="I1163" s="6" t="s">
        <v>19</v>
      </c>
      <c r="J1163" s="6">
        <v>1</v>
      </c>
      <c r="K1163" s="7" t="s">
        <v>3204</v>
      </c>
      <c r="L1163" s="6" t="s">
        <v>119</v>
      </c>
      <c r="M1163" s="6" t="s">
        <v>120</v>
      </c>
      <c r="N1163" s="5" t="s">
        <v>33220</v>
      </c>
      <c r="O1163" s="25">
        <v>580252</v>
      </c>
    </row>
    <row r="1164" spans="1:15" ht="56.25" x14ac:dyDescent="0.2">
      <c r="A1164" s="8" t="s">
        <v>34529</v>
      </c>
      <c r="B1164" s="5">
        <v>1050</v>
      </c>
      <c r="C1164" s="5" t="s">
        <v>11</v>
      </c>
      <c r="D1164" s="6" t="s">
        <v>26</v>
      </c>
      <c r="E1164" s="6" t="s">
        <v>3205</v>
      </c>
      <c r="F1164" s="6" t="s">
        <v>3206</v>
      </c>
      <c r="G1164" s="6" t="s">
        <v>3206</v>
      </c>
      <c r="H1164" s="6" t="s">
        <v>26</v>
      </c>
      <c r="I1164" s="6" t="s">
        <v>19</v>
      </c>
      <c r="J1164" s="6">
        <v>2</v>
      </c>
      <c r="K1164" s="7" t="s">
        <v>64</v>
      </c>
      <c r="L1164" s="6" t="s">
        <v>54</v>
      </c>
      <c r="M1164" s="6" t="s">
        <v>55</v>
      </c>
      <c r="N1164" s="5" t="s">
        <v>33218</v>
      </c>
      <c r="O1164" s="25">
        <v>580248</v>
      </c>
    </row>
    <row r="1165" spans="1:15" x14ac:dyDescent="0.2">
      <c r="A1165" s="8" t="s">
        <v>34530</v>
      </c>
      <c r="B1165" s="5">
        <v>1050</v>
      </c>
      <c r="C1165" s="5" t="s">
        <v>11</v>
      </c>
      <c r="D1165" s="6" t="s">
        <v>125</v>
      </c>
      <c r="E1165" s="6" t="s">
        <v>3207</v>
      </c>
      <c r="F1165" s="6" t="s">
        <v>3208</v>
      </c>
      <c r="G1165" s="6" t="s">
        <v>3208</v>
      </c>
      <c r="H1165" s="6" t="s">
        <v>125</v>
      </c>
      <c r="I1165" s="6" t="s">
        <v>19</v>
      </c>
      <c r="J1165" s="6">
        <v>10</v>
      </c>
      <c r="K1165" s="7">
        <v>42851</v>
      </c>
      <c r="L1165" s="6" t="s">
        <v>181</v>
      </c>
      <c r="M1165" s="6" t="s">
        <v>182</v>
      </c>
      <c r="N1165" s="5" t="s">
        <v>33295</v>
      </c>
      <c r="O1165" s="20">
        <v>579879</v>
      </c>
    </row>
    <row r="1166" spans="1:15" x14ac:dyDescent="0.2">
      <c r="A1166" s="8" t="s">
        <v>34531</v>
      </c>
      <c r="B1166" s="5">
        <v>1050</v>
      </c>
      <c r="C1166" s="5" t="s">
        <v>11</v>
      </c>
      <c r="D1166" s="6" t="s">
        <v>253</v>
      </c>
      <c r="E1166" s="6" t="s">
        <v>3209</v>
      </c>
      <c r="F1166" s="6" t="s">
        <v>3210</v>
      </c>
      <c r="G1166" s="6" t="s">
        <v>3210</v>
      </c>
      <c r="H1166" s="6" t="s">
        <v>3211</v>
      </c>
      <c r="I1166" s="6" t="s">
        <v>19</v>
      </c>
      <c r="J1166" s="6">
        <v>50</v>
      </c>
      <c r="K1166" s="7">
        <v>42963</v>
      </c>
      <c r="L1166" s="6" t="s">
        <v>203</v>
      </c>
      <c r="M1166" s="6" t="s">
        <v>204</v>
      </c>
      <c r="N1166" s="5" t="s">
        <v>33295</v>
      </c>
      <c r="O1166" s="20">
        <v>579477</v>
      </c>
    </row>
    <row r="1167" spans="1:15" x14ac:dyDescent="0.2">
      <c r="A1167" s="8" t="s">
        <v>34532</v>
      </c>
      <c r="B1167" s="5">
        <v>1050</v>
      </c>
      <c r="C1167" s="5" t="s">
        <v>11</v>
      </c>
      <c r="D1167" s="6" t="s">
        <v>16</v>
      </c>
      <c r="E1167" s="6" t="s">
        <v>3212</v>
      </c>
      <c r="F1167" s="6" t="s">
        <v>3213</v>
      </c>
      <c r="G1167" s="6" t="s">
        <v>3213</v>
      </c>
      <c r="H1167" s="6" t="s">
        <v>3214</v>
      </c>
      <c r="I1167" s="6" t="s">
        <v>19</v>
      </c>
      <c r="J1167" s="39">
        <v>16</v>
      </c>
      <c r="K1167" s="7">
        <v>41668</v>
      </c>
      <c r="L1167" s="6" t="s">
        <v>203</v>
      </c>
      <c r="M1167" s="6" t="s">
        <v>204</v>
      </c>
      <c r="N1167" s="28" t="s">
        <v>33295</v>
      </c>
      <c r="O1167" s="20">
        <v>580091</v>
      </c>
    </row>
    <row r="1168" spans="1:15" x14ac:dyDescent="0.2">
      <c r="A1168" s="8" t="s">
        <v>34533</v>
      </c>
      <c r="B1168" s="5">
        <v>1050</v>
      </c>
      <c r="C1168" s="5" t="s">
        <v>11</v>
      </c>
      <c r="D1168" s="6" t="s">
        <v>16</v>
      </c>
      <c r="E1168" s="6" t="s">
        <v>3215</v>
      </c>
      <c r="F1168" s="6" t="s">
        <v>3216</v>
      </c>
      <c r="G1168" s="6" t="s">
        <v>3217</v>
      </c>
      <c r="H1168" s="6" t="s">
        <v>16</v>
      </c>
      <c r="I1168" s="6" t="s">
        <v>19</v>
      </c>
      <c r="J1168" s="6">
        <v>212</v>
      </c>
      <c r="K1168" s="7">
        <v>43373</v>
      </c>
      <c r="L1168" s="6" t="s">
        <v>900</v>
      </c>
      <c r="M1168" s="6" t="s">
        <v>901</v>
      </c>
      <c r="N1168" s="5" t="s">
        <v>33295</v>
      </c>
      <c r="O1168" s="20">
        <v>579477</v>
      </c>
    </row>
    <row r="1169" spans="1:18" x14ac:dyDescent="0.2">
      <c r="A1169" s="8" t="s">
        <v>34534</v>
      </c>
      <c r="B1169" s="5">
        <v>1050</v>
      </c>
      <c r="C1169" s="5" t="s">
        <v>11</v>
      </c>
      <c r="D1169" s="6" t="s">
        <v>16</v>
      </c>
      <c r="E1169" s="6" t="s">
        <v>3218</v>
      </c>
      <c r="F1169" s="6" t="s">
        <v>3219</v>
      </c>
      <c r="G1169" s="6" t="s">
        <v>3220</v>
      </c>
      <c r="H1169" s="6" t="s">
        <v>16</v>
      </c>
      <c r="I1169" s="6" t="s">
        <v>19</v>
      </c>
      <c r="J1169" s="6">
        <v>950</v>
      </c>
      <c r="K1169" s="7">
        <v>43373</v>
      </c>
      <c r="L1169" s="6" t="s">
        <v>900</v>
      </c>
      <c r="M1169" s="6" t="s">
        <v>901</v>
      </c>
      <c r="N1169" s="5" t="s">
        <v>33295</v>
      </c>
      <c r="O1169" s="20">
        <v>579477</v>
      </c>
    </row>
    <row r="1170" spans="1:18" ht="33.75" x14ac:dyDescent="0.2">
      <c r="A1170" s="8" t="s">
        <v>34535</v>
      </c>
      <c r="B1170" s="5">
        <v>1050</v>
      </c>
      <c r="C1170" s="5" t="s">
        <v>11</v>
      </c>
      <c r="D1170" s="6" t="s">
        <v>22</v>
      </c>
      <c r="E1170" s="6" t="s">
        <v>3221</v>
      </c>
      <c r="F1170" s="6" t="s">
        <v>3222</v>
      </c>
      <c r="G1170" s="6" t="s">
        <v>3223</v>
      </c>
      <c r="H1170" s="6" t="s">
        <v>22</v>
      </c>
      <c r="I1170" s="6" t="s">
        <v>19</v>
      </c>
      <c r="J1170" s="6">
        <v>1</v>
      </c>
      <c r="K1170" s="7" t="s">
        <v>3224</v>
      </c>
      <c r="L1170" s="6" t="s">
        <v>348</v>
      </c>
      <c r="M1170" s="6" t="s">
        <v>349</v>
      </c>
      <c r="N1170" s="5" t="s">
        <v>33214</v>
      </c>
      <c r="O1170" s="25">
        <v>580238</v>
      </c>
    </row>
    <row r="1171" spans="1:18" x14ac:dyDescent="0.2">
      <c r="A1171" s="8" t="s">
        <v>34536</v>
      </c>
      <c r="B1171" s="5">
        <v>1050</v>
      </c>
      <c r="C1171" s="5" t="s">
        <v>11</v>
      </c>
      <c r="D1171" s="6" t="s">
        <v>38</v>
      </c>
      <c r="E1171" s="6" t="s">
        <v>3225</v>
      </c>
      <c r="F1171" s="6" t="s">
        <v>3226</v>
      </c>
      <c r="G1171" s="6" t="s">
        <v>3226</v>
      </c>
      <c r="H1171" s="6" t="s">
        <v>38</v>
      </c>
      <c r="I1171" s="6" t="s">
        <v>150</v>
      </c>
      <c r="J1171" s="6">
        <v>3</v>
      </c>
      <c r="K1171" s="7">
        <v>42963</v>
      </c>
      <c r="L1171" s="6" t="s">
        <v>1376</v>
      </c>
      <c r="M1171" s="6" t="s">
        <v>1377</v>
      </c>
      <c r="N1171" s="5" t="s">
        <v>33270</v>
      </c>
      <c r="O1171" s="20">
        <v>579891</v>
      </c>
    </row>
    <row r="1172" spans="1:18" x14ac:dyDescent="0.2">
      <c r="A1172" s="8" t="s">
        <v>34537</v>
      </c>
      <c r="B1172" s="5">
        <v>1050</v>
      </c>
      <c r="C1172" s="5" t="s">
        <v>11</v>
      </c>
      <c r="D1172" s="6" t="s">
        <v>38</v>
      </c>
      <c r="E1172" s="6" t="s">
        <v>3227</v>
      </c>
      <c r="F1172" s="6" t="s">
        <v>3228</v>
      </c>
      <c r="G1172" s="6" t="s">
        <v>3229</v>
      </c>
      <c r="H1172" s="6" t="s">
        <v>3230</v>
      </c>
      <c r="I1172" s="6" t="s">
        <v>150</v>
      </c>
      <c r="J1172" s="6">
        <v>1</v>
      </c>
      <c r="K1172" s="7">
        <v>43722</v>
      </c>
      <c r="L1172" s="6" t="s">
        <v>286</v>
      </c>
      <c r="M1172" s="6" t="s">
        <v>287</v>
      </c>
      <c r="N1172" s="5" t="s">
        <v>33270</v>
      </c>
      <c r="O1172" s="20">
        <v>579891</v>
      </c>
    </row>
    <row r="1173" spans="1:18" x14ac:dyDescent="0.2">
      <c r="A1173" s="8" t="s">
        <v>34538</v>
      </c>
      <c r="B1173" s="5">
        <v>1050</v>
      </c>
      <c r="C1173" s="5" t="s">
        <v>11</v>
      </c>
      <c r="D1173" s="6" t="s">
        <v>38</v>
      </c>
      <c r="E1173" s="6" t="s">
        <v>3231</v>
      </c>
      <c r="F1173" s="6" t="s">
        <v>3232</v>
      </c>
      <c r="G1173" s="6" t="s">
        <v>3233</v>
      </c>
      <c r="H1173" s="6" t="s">
        <v>38</v>
      </c>
      <c r="I1173" s="6" t="s">
        <v>19</v>
      </c>
      <c r="J1173" s="6">
        <v>26</v>
      </c>
      <c r="K1173" s="7">
        <v>43165</v>
      </c>
      <c r="L1173" s="6" t="s">
        <v>286</v>
      </c>
      <c r="M1173" s="6" t="s">
        <v>287</v>
      </c>
      <c r="N1173" s="5" t="s">
        <v>33270</v>
      </c>
      <c r="O1173" s="20">
        <v>579891</v>
      </c>
    </row>
    <row r="1174" spans="1:18" x14ac:dyDescent="0.2">
      <c r="A1174" s="8" t="s">
        <v>34539</v>
      </c>
      <c r="B1174" s="5">
        <v>1050</v>
      </c>
      <c r="C1174" s="5" t="s">
        <v>11</v>
      </c>
      <c r="D1174" s="6" t="s">
        <v>663</v>
      </c>
      <c r="E1174" s="6" t="s">
        <v>3234</v>
      </c>
      <c r="F1174" s="6" t="s">
        <v>3235</v>
      </c>
      <c r="G1174" s="6" t="s">
        <v>3235</v>
      </c>
      <c r="H1174" s="6" t="s">
        <v>663</v>
      </c>
      <c r="I1174" s="6" t="s">
        <v>19</v>
      </c>
      <c r="J1174" s="6">
        <v>4</v>
      </c>
      <c r="K1174" s="7">
        <v>42447</v>
      </c>
      <c r="L1174" s="6" t="s">
        <v>49</v>
      </c>
      <c r="M1174" s="6" t="s">
        <v>50</v>
      </c>
      <c r="N1174" s="5" t="s">
        <v>33295</v>
      </c>
      <c r="O1174" s="20">
        <v>580082</v>
      </c>
      <c r="R1174" s="22"/>
    </row>
    <row r="1175" spans="1:18" x14ac:dyDescent="0.2">
      <c r="A1175" s="8" t="s">
        <v>34540</v>
      </c>
      <c r="B1175" s="5">
        <v>1050</v>
      </c>
      <c r="C1175" s="5" t="s">
        <v>11</v>
      </c>
      <c r="D1175" s="6" t="s">
        <v>22</v>
      </c>
      <c r="E1175" s="6" t="s">
        <v>3236</v>
      </c>
      <c r="F1175" s="6" t="s">
        <v>3237</v>
      </c>
      <c r="G1175" s="6" t="s">
        <v>3238</v>
      </c>
      <c r="H1175" s="6" t="s">
        <v>22</v>
      </c>
      <c r="I1175" s="6" t="s">
        <v>19</v>
      </c>
      <c r="J1175" s="6">
        <v>2</v>
      </c>
      <c r="K1175" s="7">
        <v>42737</v>
      </c>
      <c r="L1175" s="6" t="s">
        <v>3026</v>
      </c>
      <c r="M1175" s="6" t="s">
        <v>3027</v>
      </c>
      <c r="N1175" s="28" t="s">
        <v>3027</v>
      </c>
      <c r="O1175" s="25">
        <v>580193</v>
      </c>
    </row>
    <row r="1176" spans="1:18" x14ac:dyDescent="0.2">
      <c r="A1176" s="8" t="s">
        <v>34541</v>
      </c>
      <c r="B1176" s="5">
        <v>1050</v>
      </c>
      <c r="C1176" s="5" t="s">
        <v>11</v>
      </c>
      <c r="D1176" s="6" t="s">
        <v>22</v>
      </c>
      <c r="E1176" s="6" t="s">
        <v>3239</v>
      </c>
      <c r="F1176" s="6" t="s">
        <v>3240</v>
      </c>
      <c r="G1176" s="6" t="s">
        <v>3241</v>
      </c>
      <c r="H1176" s="6" t="s">
        <v>3242</v>
      </c>
      <c r="I1176" s="6" t="s">
        <v>19</v>
      </c>
      <c r="J1176" s="6">
        <v>4</v>
      </c>
      <c r="K1176" s="7">
        <v>42737</v>
      </c>
      <c r="L1176" s="6" t="s">
        <v>3026</v>
      </c>
      <c r="M1176" s="6" t="s">
        <v>3027</v>
      </c>
      <c r="N1176" s="28" t="s">
        <v>3027</v>
      </c>
      <c r="O1176" s="25">
        <v>580193</v>
      </c>
    </row>
    <row r="1177" spans="1:18" x14ac:dyDescent="0.2">
      <c r="A1177" s="8" t="s">
        <v>34542</v>
      </c>
      <c r="B1177" s="5">
        <v>1050</v>
      </c>
      <c r="C1177" s="5" t="s">
        <v>11</v>
      </c>
      <c r="D1177" s="6" t="s">
        <v>16</v>
      </c>
      <c r="E1177" s="6" t="s">
        <v>3243</v>
      </c>
      <c r="F1177" s="6" t="s">
        <v>3244</v>
      </c>
      <c r="G1177" s="6" t="s">
        <v>3244</v>
      </c>
      <c r="H1177" s="6" t="s">
        <v>16</v>
      </c>
      <c r="I1177" s="6" t="s">
        <v>19</v>
      </c>
      <c r="J1177" s="6">
        <v>8</v>
      </c>
      <c r="K1177" s="7">
        <v>42824</v>
      </c>
      <c r="L1177" s="6" t="s">
        <v>49</v>
      </c>
      <c r="M1177" s="6" t="s">
        <v>50</v>
      </c>
      <c r="N1177" s="5" t="s">
        <v>33295</v>
      </c>
      <c r="O1177" s="20">
        <v>580082</v>
      </c>
      <c r="R1177" s="22"/>
    </row>
    <row r="1178" spans="1:18" x14ac:dyDescent="0.2">
      <c r="A1178" s="8" t="s">
        <v>34543</v>
      </c>
      <c r="B1178" s="5">
        <v>1050</v>
      </c>
      <c r="C1178" s="5" t="s">
        <v>11</v>
      </c>
      <c r="D1178" s="6" t="s">
        <v>16</v>
      </c>
      <c r="E1178" s="6" t="s">
        <v>3245</v>
      </c>
      <c r="F1178" s="6" t="s">
        <v>3246</v>
      </c>
      <c r="G1178" s="6" t="s">
        <v>3246</v>
      </c>
      <c r="H1178" s="6" t="s">
        <v>16</v>
      </c>
      <c r="I1178" s="6" t="s">
        <v>19</v>
      </c>
      <c r="J1178" s="6">
        <v>6</v>
      </c>
      <c r="K1178" s="7">
        <v>42824</v>
      </c>
      <c r="L1178" s="6" t="s">
        <v>49</v>
      </c>
      <c r="M1178" s="6" t="s">
        <v>50</v>
      </c>
      <c r="N1178" s="5" t="s">
        <v>33295</v>
      </c>
      <c r="O1178" s="20">
        <v>580082</v>
      </c>
      <c r="R1178" s="22"/>
    </row>
    <row r="1179" spans="1:18" x14ac:dyDescent="0.2">
      <c r="A1179" s="8" t="s">
        <v>34544</v>
      </c>
      <c r="B1179" s="5">
        <v>1050</v>
      </c>
      <c r="C1179" s="5" t="s">
        <v>11</v>
      </c>
      <c r="D1179" s="6" t="s">
        <v>38</v>
      </c>
      <c r="E1179" s="6" t="s">
        <v>3247</v>
      </c>
      <c r="F1179" s="6" t="s">
        <v>3248</v>
      </c>
      <c r="G1179" s="6" t="s">
        <v>3249</v>
      </c>
      <c r="H1179" s="6" t="s">
        <v>38</v>
      </c>
      <c r="I1179" s="6" t="s">
        <v>150</v>
      </c>
      <c r="J1179" s="6">
        <v>1</v>
      </c>
      <c r="K1179" s="7">
        <v>42300</v>
      </c>
      <c r="L1179" s="6" t="s">
        <v>151</v>
      </c>
      <c r="M1179" s="6" t="s">
        <v>152</v>
      </c>
      <c r="N1179" s="5" t="s">
        <v>33271</v>
      </c>
      <c r="O1179" s="20">
        <v>579909</v>
      </c>
    </row>
    <row r="1180" spans="1:18" ht="45" x14ac:dyDescent="0.2">
      <c r="A1180" s="8" t="s">
        <v>34545</v>
      </c>
      <c r="B1180" s="5">
        <v>1050</v>
      </c>
      <c r="C1180" s="5" t="s">
        <v>11</v>
      </c>
      <c r="D1180" s="6" t="s">
        <v>16</v>
      </c>
      <c r="E1180" s="6" t="s">
        <v>3250</v>
      </c>
      <c r="F1180" s="6" t="s">
        <v>3251</v>
      </c>
      <c r="G1180" s="6" t="s">
        <v>3251</v>
      </c>
      <c r="H1180" s="6" t="s">
        <v>16</v>
      </c>
      <c r="I1180" s="6" t="s">
        <v>19</v>
      </c>
      <c r="J1180" s="6">
        <v>4</v>
      </c>
      <c r="K1180" s="7">
        <v>42730</v>
      </c>
      <c r="L1180" s="6" t="s">
        <v>1679</v>
      </c>
      <c r="M1180" s="6" t="s">
        <v>1680</v>
      </c>
      <c r="N1180" s="28" t="s">
        <v>1680</v>
      </c>
      <c r="O1180" s="20">
        <v>579627</v>
      </c>
    </row>
    <row r="1181" spans="1:18" x14ac:dyDescent="0.2">
      <c r="A1181" s="8" t="s">
        <v>34546</v>
      </c>
      <c r="B1181" s="5">
        <v>1050</v>
      </c>
      <c r="C1181" s="5" t="s">
        <v>11</v>
      </c>
      <c r="D1181" s="6" t="s">
        <v>16</v>
      </c>
      <c r="E1181" s="6" t="s">
        <v>3252</v>
      </c>
      <c r="F1181" s="6" t="s">
        <v>3253</v>
      </c>
      <c r="G1181" s="6" t="s">
        <v>3253</v>
      </c>
      <c r="H1181" s="6" t="s">
        <v>16</v>
      </c>
      <c r="I1181" s="6" t="s">
        <v>19</v>
      </c>
      <c r="J1181" s="6">
        <v>8</v>
      </c>
      <c r="K1181" s="7">
        <v>42447</v>
      </c>
      <c r="L1181" s="6" t="s">
        <v>49</v>
      </c>
      <c r="M1181" s="6" t="s">
        <v>50</v>
      </c>
      <c r="N1181" s="28" t="str">
        <f>M1181</f>
        <v>Подшипники по прайс-листу</v>
      </c>
      <c r="O1181" s="20"/>
    </row>
    <row r="1182" spans="1:18" x14ac:dyDescent="0.2">
      <c r="A1182" s="8" t="s">
        <v>34547</v>
      </c>
      <c r="B1182" s="5">
        <v>1050</v>
      </c>
      <c r="C1182" s="5" t="s">
        <v>11</v>
      </c>
      <c r="D1182" s="6" t="s">
        <v>663</v>
      </c>
      <c r="E1182" s="6" t="s">
        <v>3254</v>
      </c>
      <c r="F1182" s="6" t="s">
        <v>3255</v>
      </c>
      <c r="G1182" s="6" t="s">
        <v>3256</v>
      </c>
      <c r="H1182" s="6" t="s">
        <v>663</v>
      </c>
      <c r="I1182" s="6" t="s">
        <v>19</v>
      </c>
      <c r="J1182" s="6">
        <v>1</v>
      </c>
      <c r="K1182" s="7">
        <v>43434</v>
      </c>
      <c r="L1182" s="6" t="s">
        <v>181</v>
      </c>
      <c r="M1182" s="6" t="s">
        <v>182</v>
      </c>
      <c r="N1182" s="5" t="s">
        <v>33295</v>
      </c>
      <c r="O1182" s="20">
        <v>579879</v>
      </c>
    </row>
    <row r="1183" spans="1:18" ht="33.75" x14ac:dyDescent="0.2">
      <c r="A1183" s="8" t="s">
        <v>34548</v>
      </c>
      <c r="B1183" s="5">
        <v>1050</v>
      </c>
      <c r="C1183" s="5" t="s">
        <v>11</v>
      </c>
      <c r="D1183" s="6" t="s">
        <v>26</v>
      </c>
      <c r="E1183" s="6" t="s">
        <v>3257</v>
      </c>
      <c r="F1183" s="6" t="s">
        <v>3258</v>
      </c>
      <c r="G1183" s="6" t="s">
        <v>3258</v>
      </c>
      <c r="H1183" s="6" t="s">
        <v>26</v>
      </c>
      <c r="I1183" s="6" t="s">
        <v>19</v>
      </c>
      <c r="J1183" s="6">
        <v>1</v>
      </c>
      <c r="K1183" s="7" t="s">
        <v>3259</v>
      </c>
      <c r="L1183" s="6" t="s">
        <v>3260</v>
      </c>
      <c r="M1183" s="6" t="s">
        <v>3261</v>
      </c>
      <c r="N1183" s="5" t="s">
        <v>33215</v>
      </c>
      <c r="O1183" s="25">
        <v>580240</v>
      </c>
    </row>
    <row r="1184" spans="1:18" ht="56.25" x14ac:dyDescent="0.2">
      <c r="A1184" s="8" t="s">
        <v>34549</v>
      </c>
      <c r="B1184" s="5">
        <v>1050</v>
      </c>
      <c r="C1184" s="5" t="s">
        <v>11</v>
      </c>
      <c r="D1184" s="6" t="s">
        <v>26</v>
      </c>
      <c r="E1184" s="6" t="s">
        <v>3262</v>
      </c>
      <c r="F1184" s="6" t="s">
        <v>3263</v>
      </c>
      <c r="G1184" s="6" t="s">
        <v>3264</v>
      </c>
      <c r="H1184" s="6" t="s">
        <v>26</v>
      </c>
      <c r="I1184" s="6" t="s">
        <v>19</v>
      </c>
      <c r="J1184" s="6">
        <v>10</v>
      </c>
      <c r="K1184" s="7" t="s">
        <v>621</v>
      </c>
      <c r="L1184" s="6" t="s">
        <v>54</v>
      </c>
      <c r="M1184" s="6" t="s">
        <v>55</v>
      </c>
      <c r="N1184" s="5" t="s">
        <v>33218</v>
      </c>
      <c r="O1184" s="25">
        <v>580248</v>
      </c>
    </row>
    <row r="1185" spans="1:18" ht="56.25" x14ac:dyDescent="0.2">
      <c r="A1185" s="8" t="s">
        <v>34550</v>
      </c>
      <c r="B1185" s="5">
        <v>1050</v>
      </c>
      <c r="C1185" s="5" t="s">
        <v>11</v>
      </c>
      <c r="D1185" s="6" t="s">
        <v>22</v>
      </c>
      <c r="E1185" s="6" t="s">
        <v>3262</v>
      </c>
      <c r="F1185" s="6" t="s">
        <v>3263</v>
      </c>
      <c r="G1185" s="6" t="s">
        <v>3264</v>
      </c>
      <c r="H1185" s="6" t="s">
        <v>26</v>
      </c>
      <c r="I1185" s="6" t="s">
        <v>19</v>
      </c>
      <c r="J1185" s="6">
        <v>5</v>
      </c>
      <c r="K1185" s="7" t="s">
        <v>621</v>
      </c>
      <c r="L1185" s="6" t="s">
        <v>54</v>
      </c>
      <c r="M1185" s="6" t="s">
        <v>55</v>
      </c>
      <c r="N1185" s="5" t="s">
        <v>33218</v>
      </c>
      <c r="O1185" s="25">
        <v>580248</v>
      </c>
    </row>
    <row r="1186" spans="1:18" ht="56.25" x14ac:dyDescent="0.2">
      <c r="A1186" s="8" t="s">
        <v>34551</v>
      </c>
      <c r="B1186" s="5">
        <v>1050</v>
      </c>
      <c r="C1186" s="5" t="s">
        <v>11</v>
      </c>
      <c r="D1186" s="6" t="s">
        <v>26</v>
      </c>
      <c r="E1186" s="6" t="s">
        <v>3265</v>
      </c>
      <c r="F1186" s="6" t="s">
        <v>3266</v>
      </c>
      <c r="G1186" s="6" t="s">
        <v>3267</v>
      </c>
      <c r="H1186" s="6" t="s">
        <v>26</v>
      </c>
      <c r="I1186" s="6" t="s">
        <v>19</v>
      </c>
      <c r="J1186" s="6">
        <v>1</v>
      </c>
      <c r="K1186" s="7" t="s">
        <v>3268</v>
      </c>
      <c r="L1186" s="6" t="s">
        <v>54</v>
      </c>
      <c r="M1186" s="6" t="s">
        <v>55</v>
      </c>
      <c r="N1186" s="5" t="s">
        <v>33218</v>
      </c>
      <c r="O1186" s="25">
        <v>580248</v>
      </c>
    </row>
    <row r="1187" spans="1:18" ht="56.25" x14ac:dyDescent="0.2">
      <c r="A1187" s="8" t="s">
        <v>34552</v>
      </c>
      <c r="B1187" s="5">
        <v>1050</v>
      </c>
      <c r="C1187" s="5" t="s">
        <v>11</v>
      </c>
      <c r="D1187" s="6" t="s">
        <v>26</v>
      </c>
      <c r="E1187" s="6" t="s">
        <v>3269</v>
      </c>
      <c r="F1187" s="6" t="s">
        <v>3270</v>
      </c>
      <c r="G1187" s="6" t="s">
        <v>3271</v>
      </c>
      <c r="H1187" s="6" t="s">
        <v>26</v>
      </c>
      <c r="I1187" s="6" t="s">
        <v>19</v>
      </c>
      <c r="J1187" s="6">
        <v>2</v>
      </c>
      <c r="K1187" s="7" t="s">
        <v>27</v>
      </c>
      <c r="L1187" s="6" t="s">
        <v>54</v>
      </c>
      <c r="M1187" s="6" t="s">
        <v>55</v>
      </c>
      <c r="N1187" s="5" t="s">
        <v>33218</v>
      </c>
      <c r="O1187" s="25">
        <v>580248</v>
      </c>
    </row>
    <row r="1188" spans="1:18" ht="56.25" x14ac:dyDescent="0.2">
      <c r="A1188" s="8" t="s">
        <v>34553</v>
      </c>
      <c r="B1188" s="5">
        <v>1050</v>
      </c>
      <c r="C1188" s="5" t="s">
        <v>11</v>
      </c>
      <c r="D1188" s="6" t="s">
        <v>22</v>
      </c>
      <c r="E1188" s="6" t="s">
        <v>3272</v>
      </c>
      <c r="F1188" s="6" t="s">
        <v>3273</v>
      </c>
      <c r="G1188" s="6" t="s">
        <v>3274</v>
      </c>
      <c r="H1188" s="6" t="s">
        <v>26</v>
      </c>
      <c r="I1188" s="6" t="s">
        <v>19</v>
      </c>
      <c r="J1188" s="6">
        <v>13</v>
      </c>
      <c r="K1188" s="7" t="s">
        <v>1900</v>
      </c>
      <c r="L1188" s="6" t="s">
        <v>54</v>
      </c>
      <c r="M1188" s="6" t="s">
        <v>55</v>
      </c>
      <c r="N1188" s="5" t="s">
        <v>33218</v>
      </c>
      <c r="O1188" s="25">
        <v>580248</v>
      </c>
    </row>
    <row r="1189" spans="1:18" ht="56.25" x14ac:dyDescent="0.2">
      <c r="A1189" s="8" t="s">
        <v>34554</v>
      </c>
      <c r="B1189" s="5">
        <v>1050</v>
      </c>
      <c r="C1189" s="5" t="s">
        <v>11</v>
      </c>
      <c r="D1189" s="6" t="s">
        <v>22</v>
      </c>
      <c r="E1189" s="6" t="s">
        <v>3275</v>
      </c>
      <c r="F1189" s="6" t="s">
        <v>3276</v>
      </c>
      <c r="G1189" s="6" t="s">
        <v>3277</v>
      </c>
      <c r="H1189" s="6" t="s">
        <v>26</v>
      </c>
      <c r="I1189" s="6" t="s">
        <v>19</v>
      </c>
      <c r="J1189" s="6">
        <v>14</v>
      </c>
      <c r="K1189" s="7" t="s">
        <v>1900</v>
      </c>
      <c r="L1189" s="6" t="s">
        <v>54</v>
      </c>
      <c r="M1189" s="6" t="s">
        <v>55</v>
      </c>
      <c r="N1189" s="5" t="s">
        <v>33218</v>
      </c>
      <c r="O1189" s="25">
        <v>580248</v>
      </c>
    </row>
    <row r="1190" spans="1:18" ht="22.5" x14ac:dyDescent="0.2">
      <c r="A1190" s="8" t="s">
        <v>34555</v>
      </c>
      <c r="B1190" s="5">
        <v>1050</v>
      </c>
      <c r="C1190" s="5" t="s">
        <v>11</v>
      </c>
      <c r="D1190" s="6" t="s">
        <v>16</v>
      </c>
      <c r="E1190" s="6" t="s">
        <v>3278</v>
      </c>
      <c r="F1190" s="6" t="s">
        <v>3279</v>
      </c>
      <c r="G1190" s="6" t="s">
        <v>3279</v>
      </c>
      <c r="H1190" s="6" t="s">
        <v>16</v>
      </c>
      <c r="I1190" s="6" t="s">
        <v>19</v>
      </c>
      <c r="J1190" s="6">
        <v>10</v>
      </c>
      <c r="K1190" s="7">
        <v>42999</v>
      </c>
      <c r="L1190" s="6" t="s">
        <v>869</v>
      </c>
      <c r="M1190" s="6" t="s">
        <v>870</v>
      </c>
      <c r="N1190" s="28" t="s">
        <v>870</v>
      </c>
      <c r="O1190" s="20">
        <v>579778</v>
      </c>
    </row>
    <row r="1191" spans="1:18" ht="22.5" x14ac:dyDescent="0.2">
      <c r="A1191" s="8" t="s">
        <v>34556</v>
      </c>
      <c r="B1191" s="5">
        <v>1050</v>
      </c>
      <c r="C1191" s="5" t="s">
        <v>11</v>
      </c>
      <c r="D1191" s="6" t="s">
        <v>16</v>
      </c>
      <c r="E1191" s="6" t="s">
        <v>3280</v>
      </c>
      <c r="F1191" s="6" t="s">
        <v>3281</v>
      </c>
      <c r="G1191" s="6" t="s">
        <v>3282</v>
      </c>
      <c r="H1191" s="6" t="s">
        <v>16</v>
      </c>
      <c r="I1191" s="6" t="s">
        <v>19</v>
      </c>
      <c r="J1191" s="6">
        <v>35</v>
      </c>
      <c r="K1191" s="7">
        <v>44044</v>
      </c>
      <c r="L1191" s="6" t="s">
        <v>869</v>
      </c>
      <c r="M1191" s="6" t="s">
        <v>870</v>
      </c>
      <c r="N1191" s="28" t="s">
        <v>870</v>
      </c>
      <c r="O1191" s="20">
        <v>579778</v>
      </c>
    </row>
    <row r="1192" spans="1:18" ht="33.75" x14ac:dyDescent="0.2">
      <c r="A1192" s="8" t="s">
        <v>34557</v>
      </c>
      <c r="B1192" s="5">
        <v>1050</v>
      </c>
      <c r="C1192" s="5" t="s">
        <v>11</v>
      </c>
      <c r="D1192" s="6" t="s">
        <v>16</v>
      </c>
      <c r="E1192" s="6" t="s">
        <v>3283</v>
      </c>
      <c r="F1192" s="6" t="s">
        <v>3284</v>
      </c>
      <c r="G1192" s="6" t="s">
        <v>3285</v>
      </c>
      <c r="H1192" s="6" t="s">
        <v>3286</v>
      </c>
      <c r="I1192" s="6" t="s">
        <v>19</v>
      </c>
      <c r="J1192" s="6">
        <v>2</v>
      </c>
      <c r="K1192" s="7">
        <v>43014</v>
      </c>
      <c r="L1192" s="6" t="s">
        <v>227</v>
      </c>
      <c r="M1192" s="6" t="s">
        <v>228</v>
      </c>
      <c r="N1192" s="5" t="s">
        <v>33206</v>
      </c>
      <c r="O1192" s="25">
        <v>580223</v>
      </c>
    </row>
    <row r="1193" spans="1:18" ht="22.5" x14ac:dyDescent="0.2">
      <c r="A1193" s="8" t="s">
        <v>34558</v>
      </c>
      <c r="B1193" s="5">
        <v>1050</v>
      </c>
      <c r="C1193" s="5" t="s">
        <v>11</v>
      </c>
      <c r="D1193" s="6" t="s">
        <v>16</v>
      </c>
      <c r="E1193" s="6" t="s">
        <v>3287</v>
      </c>
      <c r="F1193" s="6" t="s">
        <v>3288</v>
      </c>
      <c r="G1193" s="6" t="s">
        <v>3288</v>
      </c>
      <c r="H1193" s="6" t="s">
        <v>16</v>
      </c>
      <c r="I1193" s="6" t="s">
        <v>19</v>
      </c>
      <c r="J1193" s="6">
        <v>5</v>
      </c>
      <c r="K1193" s="7">
        <v>44390</v>
      </c>
      <c r="L1193" s="6" t="s">
        <v>227</v>
      </c>
      <c r="M1193" s="6" t="s">
        <v>228</v>
      </c>
      <c r="N1193" s="28" t="s">
        <v>228</v>
      </c>
      <c r="O1193" s="20">
        <v>579778</v>
      </c>
    </row>
    <row r="1194" spans="1:18" ht="22.5" x14ac:dyDescent="0.2">
      <c r="A1194" s="8" t="s">
        <v>34559</v>
      </c>
      <c r="B1194" s="5">
        <v>1050</v>
      </c>
      <c r="C1194" s="5" t="s">
        <v>11</v>
      </c>
      <c r="D1194" s="6" t="s">
        <v>16</v>
      </c>
      <c r="E1194" s="6" t="s">
        <v>3289</v>
      </c>
      <c r="F1194" s="6" t="s">
        <v>3290</v>
      </c>
      <c r="G1194" s="6" t="s">
        <v>3290</v>
      </c>
      <c r="H1194" s="6" t="s">
        <v>16</v>
      </c>
      <c r="I1194" s="6" t="s">
        <v>19</v>
      </c>
      <c r="J1194" s="6">
        <v>20</v>
      </c>
      <c r="K1194" s="7">
        <v>44044</v>
      </c>
      <c r="L1194" s="6" t="s">
        <v>227</v>
      </c>
      <c r="M1194" s="6" t="s">
        <v>228</v>
      </c>
      <c r="N1194" s="28" t="s">
        <v>228</v>
      </c>
      <c r="O1194" s="20">
        <v>579778</v>
      </c>
    </row>
    <row r="1195" spans="1:18" x14ac:dyDescent="0.2">
      <c r="A1195" s="8" t="s">
        <v>34560</v>
      </c>
      <c r="B1195" s="5">
        <v>1050</v>
      </c>
      <c r="C1195" s="5" t="s">
        <v>11</v>
      </c>
      <c r="D1195" s="6" t="s">
        <v>16</v>
      </c>
      <c r="E1195" s="6" t="s">
        <v>3291</v>
      </c>
      <c r="F1195" s="6" t="s">
        <v>3292</v>
      </c>
      <c r="G1195" s="6" t="s">
        <v>3292</v>
      </c>
      <c r="H1195" s="6" t="s">
        <v>16</v>
      </c>
      <c r="I1195" s="6" t="s">
        <v>19</v>
      </c>
      <c r="J1195" s="6">
        <v>4</v>
      </c>
      <c r="K1195" s="7">
        <v>42824</v>
      </c>
      <c r="L1195" s="6" t="s">
        <v>49</v>
      </c>
      <c r="M1195" s="6" t="s">
        <v>50</v>
      </c>
      <c r="N1195" s="5" t="s">
        <v>33295</v>
      </c>
      <c r="O1195" s="20">
        <v>580082</v>
      </c>
      <c r="R1195" s="22"/>
    </row>
    <row r="1196" spans="1:18" x14ac:dyDescent="0.2">
      <c r="A1196" s="8" t="s">
        <v>34561</v>
      </c>
      <c r="B1196" s="5">
        <v>1050</v>
      </c>
      <c r="C1196" s="5" t="s">
        <v>11</v>
      </c>
      <c r="D1196" s="6" t="s">
        <v>16</v>
      </c>
      <c r="E1196" s="6" t="s">
        <v>3293</v>
      </c>
      <c r="F1196" s="6" t="s">
        <v>3294</v>
      </c>
      <c r="G1196" s="6" t="s">
        <v>3294</v>
      </c>
      <c r="H1196" s="6" t="s">
        <v>16</v>
      </c>
      <c r="I1196" s="6" t="s">
        <v>19</v>
      </c>
      <c r="J1196" s="6">
        <v>8</v>
      </c>
      <c r="K1196" s="7">
        <v>42824</v>
      </c>
      <c r="L1196" s="6" t="s">
        <v>49</v>
      </c>
      <c r="M1196" s="6" t="s">
        <v>50</v>
      </c>
      <c r="N1196" s="5" t="s">
        <v>33295</v>
      </c>
      <c r="O1196" s="20">
        <v>580082</v>
      </c>
      <c r="R1196" s="22"/>
    </row>
    <row r="1197" spans="1:18" x14ac:dyDescent="0.2">
      <c r="A1197" s="8" t="s">
        <v>34562</v>
      </c>
      <c r="B1197" s="5">
        <v>1050</v>
      </c>
      <c r="C1197" s="5" t="s">
        <v>11</v>
      </c>
      <c r="D1197" s="6" t="s">
        <v>16</v>
      </c>
      <c r="E1197" s="6" t="s">
        <v>3295</v>
      </c>
      <c r="F1197" s="6" t="s">
        <v>3296</v>
      </c>
      <c r="G1197" s="6" t="s">
        <v>3297</v>
      </c>
      <c r="H1197" s="6" t="s">
        <v>16</v>
      </c>
      <c r="I1197" s="6" t="s">
        <v>19</v>
      </c>
      <c r="J1197" s="6">
        <v>48</v>
      </c>
      <c r="K1197" s="7">
        <v>43721</v>
      </c>
      <c r="L1197" s="6" t="s">
        <v>203</v>
      </c>
      <c r="M1197" s="6" t="s">
        <v>204</v>
      </c>
      <c r="N1197" s="5" t="s">
        <v>33295</v>
      </c>
      <c r="O1197" s="20">
        <v>579477</v>
      </c>
    </row>
    <row r="1198" spans="1:18" x14ac:dyDescent="0.2">
      <c r="A1198" s="8" t="s">
        <v>34563</v>
      </c>
      <c r="B1198" s="5">
        <v>1050</v>
      </c>
      <c r="C1198" s="5" t="s">
        <v>11</v>
      </c>
      <c r="D1198" s="6" t="s">
        <v>16</v>
      </c>
      <c r="E1198" s="6" t="s">
        <v>3298</v>
      </c>
      <c r="F1198" s="6" t="s">
        <v>3299</v>
      </c>
      <c r="G1198" s="6" t="s">
        <v>3299</v>
      </c>
      <c r="H1198" s="6" t="s">
        <v>16</v>
      </c>
      <c r="I1198" s="6" t="s">
        <v>19</v>
      </c>
      <c r="J1198" s="6">
        <v>2</v>
      </c>
      <c r="K1198" s="7">
        <v>42982</v>
      </c>
      <c r="L1198" s="6" t="s">
        <v>49</v>
      </c>
      <c r="M1198" s="6" t="s">
        <v>50</v>
      </c>
      <c r="N1198" s="5" t="s">
        <v>33295</v>
      </c>
      <c r="O1198" s="20">
        <v>580082</v>
      </c>
      <c r="R1198" s="22"/>
    </row>
    <row r="1199" spans="1:18" x14ac:dyDescent="0.2">
      <c r="A1199" s="8" t="s">
        <v>34564</v>
      </c>
      <c r="B1199" s="5">
        <v>1050</v>
      </c>
      <c r="C1199" s="5" t="s">
        <v>11</v>
      </c>
      <c r="D1199" s="6" t="s">
        <v>125</v>
      </c>
      <c r="E1199" s="6" t="s">
        <v>3300</v>
      </c>
      <c r="F1199" s="6" t="s">
        <v>3301</v>
      </c>
      <c r="G1199" s="6" t="s">
        <v>3301</v>
      </c>
      <c r="H1199" s="6" t="s">
        <v>3302</v>
      </c>
      <c r="I1199" s="6" t="s">
        <v>19</v>
      </c>
      <c r="J1199" s="6">
        <v>47</v>
      </c>
      <c r="K1199" s="7">
        <v>42461</v>
      </c>
      <c r="L1199" s="6" t="s">
        <v>1482</v>
      </c>
      <c r="M1199" s="6" t="s">
        <v>1483</v>
      </c>
      <c r="N1199" s="28" t="s">
        <v>1483</v>
      </c>
      <c r="O1199" s="25">
        <v>580204</v>
      </c>
    </row>
    <row r="1200" spans="1:18" ht="33.75" x14ac:dyDescent="0.2">
      <c r="A1200" s="8" t="s">
        <v>34565</v>
      </c>
      <c r="B1200" s="5">
        <v>1050</v>
      </c>
      <c r="C1200" s="5" t="s">
        <v>11</v>
      </c>
      <c r="D1200" s="6" t="s">
        <v>16</v>
      </c>
      <c r="E1200" s="6" t="s">
        <v>3303</v>
      </c>
      <c r="F1200" s="6" t="s">
        <v>3304</v>
      </c>
      <c r="G1200" s="6" t="s">
        <v>3305</v>
      </c>
      <c r="H1200" s="6" t="s">
        <v>16</v>
      </c>
      <c r="I1200" s="6" t="s">
        <v>19</v>
      </c>
      <c r="J1200" s="6">
        <v>8</v>
      </c>
      <c r="K1200" s="7">
        <v>42718</v>
      </c>
      <c r="L1200" s="6" t="s">
        <v>159</v>
      </c>
      <c r="M1200" s="6" t="s">
        <v>160</v>
      </c>
      <c r="N1200" s="28" t="s">
        <v>160</v>
      </c>
      <c r="O1200" s="20">
        <v>579707</v>
      </c>
    </row>
    <row r="1201" spans="1:18" x14ac:dyDescent="0.2">
      <c r="A1201" s="8" t="s">
        <v>34566</v>
      </c>
      <c r="B1201" s="5">
        <v>1050</v>
      </c>
      <c r="C1201" s="5" t="s">
        <v>11</v>
      </c>
      <c r="D1201" s="6" t="s">
        <v>125</v>
      </c>
      <c r="E1201" s="6" t="s">
        <v>3306</v>
      </c>
      <c r="F1201" s="6" t="s">
        <v>3307</v>
      </c>
      <c r="G1201" s="6" t="s">
        <v>3308</v>
      </c>
      <c r="H1201" s="6" t="s">
        <v>125</v>
      </c>
      <c r="I1201" s="6" t="s">
        <v>19</v>
      </c>
      <c r="J1201" s="6">
        <v>5</v>
      </c>
      <c r="K1201" s="7">
        <v>43373</v>
      </c>
      <c r="L1201" s="6" t="s">
        <v>208</v>
      </c>
      <c r="M1201" s="6" t="s">
        <v>209</v>
      </c>
      <c r="N1201" s="5" t="s">
        <v>33295</v>
      </c>
      <c r="O1201" s="20">
        <v>579480</v>
      </c>
    </row>
    <row r="1202" spans="1:18" x14ac:dyDescent="0.2">
      <c r="A1202" s="8" t="s">
        <v>34567</v>
      </c>
      <c r="B1202" s="5">
        <v>1050</v>
      </c>
      <c r="C1202" s="5" t="s">
        <v>11</v>
      </c>
      <c r="D1202" s="6" t="s">
        <v>125</v>
      </c>
      <c r="E1202" s="6" t="s">
        <v>3309</v>
      </c>
      <c r="F1202" s="6" t="s">
        <v>3310</v>
      </c>
      <c r="G1202" s="6" t="s">
        <v>3311</v>
      </c>
      <c r="H1202" s="6" t="s">
        <v>95</v>
      </c>
      <c r="I1202" s="6" t="s">
        <v>19</v>
      </c>
      <c r="J1202" s="6">
        <v>1</v>
      </c>
      <c r="K1202" s="7">
        <v>43373</v>
      </c>
      <c r="L1202" s="6" t="s">
        <v>3312</v>
      </c>
      <c r="M1202" s="6" t="s">
        <v>3313</v>
      </c>
      <c r="N1202" s="5" t="s">
        <v>33295</v>
      </c>
      <c r="O1202" s="20">
        <v>579480</v>
      </c>
    </row>
    <row r="1203" spans="1:18" x14ac:dyDescent="0.2">
      <c r="A1203" s="8" t="s">
        <v>34568</v>
      </c>
      <c r="B1203" s="5">
        <v>1050</v>
      </c>
      <c r="C1203" s="5" t="s">
        <v>11</v>
      </c>
      <c r="D1203" s="6" t="s">
        <v>125</v>
      </c>
      <c r="E1203" s="6" t="s">
        <v>3314</v>
      </c>
      <c r="F1203" s="6" t="s">
        <v>3315</v>
      </c>
      <c r="G1203" s="6" t="s">
        <v>3316</v>
      </c>
      <c r="H1203" s="6" t="s">
        <v>3317</v>
      </c>
      <c r="I1203" s="6" t="s">
        <v>19</v>
      </c>
      <c r="J1203" s="6">
        <v>8</v>
      </c>
      <c r="K1203" s="7">
        <v>43434</v>
      </c>
      <c r="L1203" s="6" t="s">
        <v>3312</v>
      </c>
      <c r="M1203" s="6" t="s">
        <v>3313</v>
      </c>
      <c r="N1203" s="5" t="s">
        <v>33295</v>
      </c>
      <c r="O1203" s="20">
        <v>579480</v>
      </c>
    </row>
    <row r="1204" spans="1:18" ht="45" x14ac:dyDescent="0.2">
      <c r="A1204" s="8" t="s">
        <v>34569</v>
      </c>
      <c r="B1204" s="5">
        <v>1050</v>
      </c>
      <c r="C1204" s="5" t="s">
        <v>11</v>
      </c>
      <c r="D1204" s="6" t="s">
        <v>26</v>
      </c>
      <c r="E1204" s="6" t="s">
        <v>3318</v>
      </c>
      <c r="F1204" s="6" t="s">
        <v>3319</v>
      </c>
      <c r="G1204" s="6" t="s">
        <v>3319</v>
      </c>
      <c r="H1204" s="6" t="s">
        <v>26</v>
      </c>
      <c r="I1204" s="6" t="s">
        <v>19</v>
      </c>
      <c r="J1204" s="6">
        <v>17</v>
      </c>
      <c r="K1204" s="7" t="s">
        <v>64</v>
      </c>
      <c r="L1204" s="6" t="s">
        <v>132</v>
      </c>
      <c r="M1204" s="6" t="s">
        <v>133</v>
      </c>
      <c r="N1204" s="5" t="s">
        <v>33216</v>
      </c>
      <c r="O1204" s="25">
        <v>580246</v>
      </c>
    </row>
    <row r="1205" spans="1:18" ht="45" x14ac:dyDescent="0.2">
      <c r="A1205" s="8" t="s">
        <v>34570</v>
      </c>
      <c r="B1205" s="5">
        <v>1050</v>
      </c>
      <c r="C1205" s="5" t="s">
        <v>11</v>
      </c>
      <c r="D1205" s="6" t="s">
        <v>22</v>
      </c>
      <c r="E1205" s="6" t="s">
        <v>3320</v>
      </c>
      <c r="F1205" s="6" t="s">
        <v>3321</v>
      </c>
      <c r="G1205" s="6" t="s">
        <v>3321</v>
      </c>
      <c r="H1205" s="6" t="s">
        <v>26</v>
      </c>
      <c r="I1205" s="6" t="s">
        <v>19</v>
      </c>
      <c r="J1205" s="6">
        <v>37</v>
      </c>
      <c r="K1205" s="7" t="s">
        <v>131</v>
      </c>
      <c r="L1205" s="6" t="s">
        <v>132</v>
      </c>
      <c r="M1205" s="6" t="s">
        <v>133</v>
      </c>
      <c r="N1205" s="5" t="s">
        <v>33216</v>
      </c>
      <c r="O1205" s="25">
        <v>580246</v>
      </c>
    </row>
    <row r="1206" spans="1:18" ht="45" x14ac:dyDescent="0.2">
      <c r="A1206" s="8" t="s">
        <v>34571</v>
      </c>
      <c r="B1206" s="5">
        <v>1050</v>
      </c>
      <c r="C1206" s="5" t="s">
        <v>11</v>
      </c>
      <c r="D1206" s="6" t="s">
        <v>26</v>
      </c>
      <c r="E1206" s="6" t="s">
        <v>128</v>
      </c>
      <c r="F1206" s="6" t="s">
        <v>129</v>
      </c>
      <c r="G1206" s="6" t="s">
        <v>130</v>
      </c>
      <c r="H1206" s="6" t="s">
        <v>26</v>
      </c>
      <c r="I1206" s="6" t="s">
        <v>19</v>
      </c>
      <c r="J1206" s="6">
        <v>40</v>
      </c>
      <c r="K1206" s="7" t="s">
        <v>131</v>
      </c>
      <c r="L1206" s="6" t="s">
        <v>132</v>
      </c>
      <c r="M1206" s="6" t="s">
        <v>133</v>
      </c>
      <c r="N1206" s="5" t="s">
        <v>33216</v>
      </c>
      <c r="O1206" s="25">
        <v>580246</v>
      </c>
    </row>
    <row r="1207" spans="1:18" x14ac:dyDescent="0.2">
      <c r="A1207" s="8" t="s">
        <v>34572</v>
      </c>
      <c r="B1207" s="5">
        <v>1050</v>
      </c>
      <c r="C1207" s="5" t="s">
        <v>11</v>
      </c>
      <c r="D1207" s="6" t="s">
        <v>38</v>
      </c>
      <c r="E1207" s="6" t="s">
        <v>3322</v>
      </c>
      <c r="F1207" s="6" t="s">
        <v>3323</v>
      </c>
      <c r="G1207" s="6" t="s">
        <v>3324</v>
      </c>
      <c r="H1207" s="6" t="s">
        <v>3325</v>
      </c>
      <c r="I1207" s="6" t="s">
        <v>19</v>
      </c>
      <c r="J1207" s="6">
        <v>2</v>
      </c>
      <c r="K1207" s="7">
        <v>42466</v>
      </c>
      <c r="L1207" s="6" t="s">
        <v>151</v>
      </c>
      <c r="M1207" s="6" t="s">
        <v>152</v>
      </c>
      <c r="N1207" s="5" t="s">
        <v>33271</v>
      </c>
      <c r="O1207" s="20">
        <v>579909</v>
      </c>
    </row>
    <row r="1208" spans="1:18" x14ac:dyDescent="0.2">
      <c r="A1208" s="8" t="s">
        <v>34573</v>
      </c>
      <c r="B1208" s="5">
        <v>1050</v>
      </c>
      <c r="C1208" s="5" t="s">
        <v>11</v>
      </c>
      <c r="D1208" s="6" t="s">
        <v>16</v>
      </c>
      <c r="E1208" s="6" t="s">
        <v>3326</v>
      </c>
      <c r="F1208" s="6" t="s">
        <v>3327</v>
      </c>
      <c r="G1208" s="6" t="s">
        <v>3327</v>
      </c>
      <c r="H1208" s="6" t="s">
        <v>3328</v>
      </c>
      <c r="I1208" s="6" t="s">
        <v>19</v>
      </c>
      <c r="J1208" s="6">
        <v>48</v>
      </c>
      <c r="K1208" s="7">
        <v>44015</v>
      </c>
      <c r="L1208" s="6" t="s">
        <v>661</v>
      </c>
      <c r="M1208" s="6" t="s">
        <v>662</v>
      </c>
      <c r="N1208" s="5" t="s">
        <v>33295</v>
      </c>
      <c r="O1208" s="20">
        <v>579424</v>
      </c>
    </row>
    <row r="1209" spans="1:18" ht="45" x14ac:dyDescent="0.2">
      <c r="A1209" s="8" t="s">
        <v>34574</v>
      </c>
      <c r="B1209" s="5">
        <v>1050</v>
      </c>
      <c r="C1209" s="5" t="s">
        <v>11</v>
      </c>
      <c r="D1209" s="6" t="s">
        <v>240</v>
      </c>
      <c r="E1209" s="6" t="s">
        <v>3329</v>
      </c>
      <c r="F1209" s="6" t="s">
        <v>3330</v>
      </c>
      <c r="G1209" s="6" t="s">
        <v>3331</v>
      </c>
      <c r="H1209" s="6" t="s">
        <v>240</v>
      </c>
      <c r="I1209" s="6" t="s">
        <v>19</v>
      </c>
      <c r="J1209" s="6">
        <v>11</v>
      </c>
      <c r="K1209" s="7" t="s">
        <v>3332</v>
      </c>
      <c r="L1209" s="6" t="s">
        <v>629</v>
      </c>
      <c r="M1209" s="6" t="s">
        <v>630</v>
      </c>
      <c r="N1209" s="28" t="s">
        <v>33216</v>
      </c>
      <c r="O1209" s="20">
        <v>579946</v>
      </c>
    </row>
    <row r="1210" spans="1:18" x14ac:dyDescent="0.2">
      <c r="A1210" s="8" t="s">
        <v>34575</v>
      </c>
      <c r="B1210" s="5">
        <v>1050</v>
      </c>
      <c r="C1210" s="5" t="s">
        <v>11</v>
      </c>
      <c r="D1210" s="6" t="s">
        <v>16</v>
      </c>
      <c r="E1210" s="6" t="s">
        <v>3333</v>
      </c>
      <c r="F1210" s="6" t="s">
        <v>3334</v>
      </c>
      <c r="G1210" s="6" t="s">
        <v>3334</v>
      </c>
      <c r="H1210" s="6" t="s">
        <v>16</v>
      </c>
      <c r="I1210" s="6" t="s">
        <v>19</v>
      </c>
      <c r="J1210" s="6">
        <v>2</v>
      </c>
      <c r="K1210" s="7">
        <v>43327</v>
      </c>
      <c r="L1210" s="6" t="s">
        <v>49</v>
      </c>
      <c r="M1210" s="6" t="s">
        <v>50</v>
      </c>
      <c r="N1210" s="5" t="s">
        <v>33295</v>
      </c>
      <c r="O1210" s="20">
        <v>580082</v>
      </c>
      <c r="R1210" s="22"/>
    </row>
    <row r="1211" spans="1:18" x14ac:dyDescent="0.2">
      <c r="A1211" s="8" t="s">
        <v>34576</v>
      </c>
      <c r="B1211" s="5">
        <v>1050</v>
      </c>
      <c r="C1211" s="5" t="s">
        <v>11</v>
      </c>
      <c r="D1211" s="6" t="s">
        <v>16</v>
      </c>
      <c r="E1211" s="6" t="s">
        <v>3335</v>
      </c>
      <c r="F1211" s="6" t="s">
        <v>3336</v>
      </c>
      <c r="G1211" s="6" t="s">
        <v>3336</v>
      </c>
      <c r="H1211" s="6" t="s">
        <v>16</v>
      </c>
      <c r="I1211" s="6" t="s">
        <v>19</v>
      </c>
      <c r="J1211" s="6">
        <v>10</v>
      </c>
      <c r="K1211" s="7">
        <v>42509</v>
      </c>
      <c r="L1211" s="6" t="s">
        <v>49</v>
      </c>
      <c r="M1211" s="6" t="s">
        <v>50</v>
      </c>
      <c r="N1211" s="5" t="s">
        <v>33295</v>
      </c>
      <c r="O1211" s="20">
        <v>580082</v>
      </c>
      <c r="R1211" s="22"/>
    </row>
    <row r="1212" spans="1:18" x14ac:dyDescent="0.2">
      <c r="A1212" s="8" t="s">
        <v>34577</v>
      </c>
      <c r="B1212" s="5">
        <v>1050</v>
      </c>
      <c r="C1212" s="5" t="s">
        <v>11</v>
      </c>
      <c r="D1212" s="6" t="s">
        <v>16</v>
      </c>
      <c r="E1212" s="6" t="s">
        <v>3337</v>
      </c>
      <c r="F1212" s="6" t="s">
        <v>3338</v>
      </c>
      <c r="G1212" s="6" t="s">
        <v>3339</v>
      </c>
      <c r="H1212" s="6" t="s">
        <v>16</v>
      </c>
      <c r="I1212" s="6" t="s">
        <v>150</v>
      </c>
      <c r="J1212" s="6">
        <v>200</v>
      </c>
      <c r="K1212" s="7">
        <v>43397</v>
      </c>
      <c r="L1212" s="6" t="s">
        <v>520</v>
      </c>
      <c r="M1212" s="6" t="s">
        <v>521</v>
      </c>
      <c r="N1212" s="5" t="s">
        <v>33295</v>
      </c>
      <c r="O1212" s="20">
        <v>579424</v>
      </c>
    </row>
    <row r="1213" spans="1:18" x14ac:dyDescent="0.2">
      <c r="A1213" s="8" t="s">
        <v>34578</v>
      </c>
      <c r="B1213" s="5">
        <v>1050</v>
      </c>
      <c r="C1213" s="5" t="s">
        <v>11</v>
      </c>
      <c r="D1213" s="6" t="s">
        <v>1635</v>
      </c>
      <c r="E1213" s="6" t="s">
        <v>3340</v>
      </c>
      <c r="F1213" s="6" t="s">
        <v>3341</v>
      </c>
      <c r="G1213" s="6" t="s">
        <v>3341</v>
      </c>
      <c r="H1213" s="6" t="s">
        <v>16</v>
      </c>
      <c r="I1213" s="6" t="s">
        <v>19</v>
      </c>
      <c r="J1213" s="6">
        <v>2</v>
      </c>
      <c r="K1213" s="7">
        <v>42737</v>
      </c>
      <c r="L1213" s="6" t="s">
        <v>49</v>
      </c>
      <c r="M1213" s="6" t="s">
        <v>50</v>
      </c>
      <c r="N1213" s="5" t="s">
        <v>33295</v>
      </c>
      <c r="O1213" s="20">
        <v>580082</v>
      </c>
      <c r="R1213" s="22"/>
    </row>
    <row r="1214" spans="1:18" x14ac:dyDescent="0.2">
      <c r="A1214" s="8" t="s">
        <v>34579</v>
      </c>
      <c r="B1214" s="5">
        <v>1050</v>
      </c>
      <c r="C1214" s="5" t="s">
        <v>11</v>
      </c>
      <c r="D1214" s="6" t="s">
        <v>38</v>
      </c>
      <c r="E1214" s="6" t="s">
        <v>3342</v>
      </c>
      <c r="F1214" s="6" t="s">
        <v>3343</v>
      </c>
      <c r="G1214" s="6" t="s">
        <v>3343</v>
      </c>
      <c r="H1214" s="6" t="s">
        <v>568</v>
      </c>
      <c r="I1214" s="6" t="s">
        <v>19</v>
      </c>
      <c r="J1214" s="6">
        <v>1</v>
      </c>
      <c r="K1214" s="7">
        <v>42521</v>
      </c>
      <c r="L1214" s="6" t="s">
        <v>344</v>
      </c>
      <c r="M1214" s="6" t="s">
        <v>345</v>
      </c>
      <c r="N1214" s="28" t="s">
        <v>33273</v>
      </c>
      <c r="O1214" s="20">
        <v>579900</v>
      </c>
    </row>
    <row r="1215" spans="1:18" x14ac:dyDescent="0.2">
      <c r="A1215" s="8" t="s">
        <v>34580</v>
      </c>
      <c r="B1215" s="5">
        <v>1050</v>
      </c>
      <c r="C1215" s="5" t="s">
        <v>11</v>
      </c>
      <c r="D1215" s="6" t="s">
        <v>38</v>
      </c>
      <c r="E1215" s="6" t="s">
        <v>3344</v>
      </c>
      <c r="F1215" s="6" t="s">
        <v>3345</v>
      </c>
      <c r="G1215" s="6" t="s">
        <v>3345</v>
      </c>
      <c r="H1215" s="6" t="s">
        <v>95</v>
      </c>
      <c r="I1215" s="6" t="s">
        <v>19</v>
      </c>
      <c r="J1215" s="6">
        <v>1</v>
      </c>
      <c r="K1215" s="7">
        <v>45063</v>
      </c>
      <c r="L1215" s="6" t="s">
        <v>286</v>
      </c>
      <c r="M1215" s="6" t="s">
        <v>287</v>
      </c>
      <c r="N1215" s="5" t="s">
        <v>33270</v>
      </c>
      <c r="O1215" s="20">
        <v>579891</v>
      </c>
    </row>
    <row r="1216" spans="1:18" x14ac:dyDescent="0.2">
      <c r="A1216" s="8" t="s">
        <v>34581</v>
      </c>
      <c r="B1216" s="5">
        <v>1050</v>
      </c>
      <c r="C1216" s="5" t="s">
        <v>11</v>
      </c>
      <c r="D1216" s="6" t="s">
        <v>16</v>
      </c>
      <c r="E1216" s="6" t="s">
        <v>3346</v>
      </c>
      <c r="F1216" s="6" t="s">
        <v>3347</v>
      </c>
      <c r="G1216" s="6" t="s">
        <v>3347</v>
      </c>
      <c r="H1216" s="6" t="s">
        <v>16</v>
      </c>
      <c r="I1216" s="6" t="s">
        <v>19</v>
      </c>
      <c r="J1216" s="6">
        <v>1</v>
      </c>
      <c r="K1216" s="7">
        <v>41274</v>
      </c>
      <c r="L1216" s="6" t="s">
        <v>49</v>
      </c>
      <c r="M1216" s="6" t="s">
        <v>50</v>
      </c>
      <c r="N1216" s="28" t="str">
        <f>M1216</f>
        <v>Подшипники по прайс-листу</v>
      </c>
      <c r="O1216" s="20"/>
    </row>
    <row r="1217" spans="1:15" ht="56.25" x14ac:dyDescent="0.2">
      <c r="A1217" s="8" t="s">
        <v>34582</v>
      </c>
      <c r="B1217" s="5">
        <v>1050</v>
      </c>
      <c r="C1217" s="5" t="s">
        <v>11</v>
      </c>
      <c r="D1217" s="6" t="s">
        <v>26</v>
      </c>
      <c r="E1217" s="6" t="s">
        <v>3348</v>
      </c>
      <c r="F1217" s="6" t="s">
        <v>3349</v>
      </c>
      <c r="G1217" s="6" t="s">
        <v>3349</v>
      </c>
      <c r="H1217" s="6" t="s">
        <v>26</v>
      </c>
      <c r="I1217" s="6" t="s">
        <v>19</v>
      </c>
      <c r="J1217" s="6">
        <v>6</v>
      </c>
      <c r="K1217" s="7" t="s">
        <v>64</v>
      </c>
      <c r="L1217" s="6" t="s">
        <v>54</v>
      </c>
      <c r="M1217" s="6" t="s">
        <v>55</v>
      </c>
      <c r="N1217" s="28" t="s">
        <v>33218</v>
      </c>
      <c r="O1217" s="20">
        <v>579942</v>
      </c>
    </row>
    <row r="1218" spans="1:15" ht="56.25" x14ac:dyDescent="0.2">
      <c r="A1218" s="8" t="s">
        <v>34583</v>
      </c>
      <c r="B1218" s="5">
        <v>1050</v>
      </c>
      <c r="C1218" s="5" t="s">
        <v>11</v>
      </c>
      <c r="D1218" s="6" t="s">
        <v>22</v>
      </c>
      <c r="E1218" s="6" t="s">
        <v>3348</v>
      </c>
      <c r="F1218" s="6" t="s">
        <v>3349</v>
      </c>
      <c r="G1218" s="6" t="s">
        <v>3349</v>
      </c>
      <c r="H1218" s="6" t="s">
        <v>22</v>
      </c>
      <c r="I1218" s="6" t="s">
        <v>19</v>
      </c>
      <c r="J1218" s="6">
        <v>4</v>
      </c>
      <c r="K1218" s="7" t="s">
        <v>64</v>
      </c>
      <c r="L1218" s="6" t="s">
        <v>54</v>
      </c>
      <c r="M1218" s="6" t="s">
        <v>55</v>
      </c>
      <c r="N1218" s="28" t="s">
        <v>33218</v>
      </c>
      <c r="O1218" s="20">
        <v>579942</v>
      </c>
    </row>
    <row r="1219" spans="1:15" ht="22.5" x14ac:dyDescent="0.2">
      <c r="A1219" s="8" t="s">
        <v>34584</v>
      </c>
      <c r="B1219" s="5">
        <v>1050</v>
      </c>
      <c r="C1219" s="5" t="s">
        <v>11</v>
      </c>
      <c r="D1219" s="6" t="s">
        <v>16</v>
      </c>
      <c r="E1219" s="6" t="s">
        <v>3350</v>
      </c>
      <c r="F1219" s="6" t="s">
        <v>3351</v>
      </c>
      <c r="G1219" s="6" t="s">
        <v>3351</v>
      </c>
      <c r="H1219" s="6" t="s">
        <v>16</v>
      </c>
      <c r="I1219" s="6" t="s">
        <v>19</v>
      </c>
      <c r="J1219" s="6">
        <v>20</v>
      </c>
      <c r="K1219" s="7">
        <v>42530</v>
      </c>
      <c r="L1219" s="6" t="s">
        <v>3352</v>
      </c>
      <c r="M1219" s="6" t="s">
        <v>3353</v>
      </c>
      <c r="N1219" s="28" t="s">
        <v>3353</v>
      </c>
      <c r="O1219" s="20">
        <v>580037</v>
      </c>
    </row>
    <row r="1220" spans="1:15" ht="22.5" x14ac:dyDescent="0.2">
      <c r="A1220" s="8" t="s">
        <v>34585</v>
      </c>
      <c r="B1220" s="5">
        <v>1050</v>
      </c>
      <c r="C1220" s="5" t="s">
        <v>11</v>
      </c>
      <c r="D1220" s="6" t="s">
        <v>22</v>
      </c>
      <c r="E1220" s="6" t="s">
        <v>3354</v>
      </c>
      <c r="F1220" s="6" t="s">
        <v>3355</v>
      </c>
      <c r="G1220" s="6" t="s">
        <v>3355</v>
      </c>
      <c r="H1220" s="6" t="s">
        <v>22</v>
      </c>
      <c r="I1220" s="6" t="s">
        <v>19</v>
      </c>
      <c r="J1220" s="6">
        <v>10</v>
      </c>
      <c r="K1220" s="7">
        <v>42576</v>
      </c>
      <c r="L1220" s="6" t="s">
        <v>3352</v>
      </c>
      <c r="M1220" s="6" t="s">
        <v>3353</v>
      </c>
      <c r="N1220" s="28" t="s">
        <v>3353</v>
      </c>
      <c r="O1220" s="20">
        <v>580037</v>
      </c>
    </row>
    <row r="1221" spans="1:15" ht="22.5" x14ac:dyDescent="0.2">
      <c r="A1221" s="8" t="s">
        <v>34586</v>
      </c>
      <c r="B1221" s="5">
        <v>1050</v>
      </c>
      <c r="C1221" s="5" t="s">
        <v>11</v>
      </c>
      <c r="D1221" s="6" t="s">
        <v>16</v>
      </c>
      <c r="E1221" s="6" t="s">
        <v>3354</v>
      </c>
      <c r="F1221" s="6" t="s">
        <v>3355</v>
      </c>
      <c r="G1221" s="6" t="s">
        <v>3355</v>
      </c>
      <c r="H1221" s="6" t="s">
        <v>16</v>
      </c>
      <c r="I1221" s="6" t="s">
        <v>19</v>
      </c>
      <c r="J1221" s="6">
        <v>10</v>
      </c>
      <c r="K1221" s="7">
        <v>42530</v>
      </c>
      <c r="L1221" s="6" t="s">
        <v>3352</v>
      </c>
      <c r="M1221" s="6" t="s">
        <v>3353</v>
      </c>
      <c r="N1221" s="28" t="s">
        <v>3353</v>
      </c>
      <c r="O1221" s="20">
        <v>580037</v>
      </c>
    </row>
    <row r="1222" spans="1:15" ht="22.5" x14ac:dyDescent="0.2">
      <c r="A1222" s="8" t="s">
        <v>34587</v>
      </c>
      <c r="B1222" s="5">
        <v>1050</v>
      </c>
      <c r="C1222" s="5" t="s">
        <v>11</v>
      </c>
      <c r="D1222" s="6" t="s">
        <v>16</v>
      </c>
      <c r="E1222" s="6" t="s">
        <v>3356</v>
      </c>
      <c r="F1222" s="6" t="s">
        <v>3357</v>
      </c>
      <c r="G1222" s="6" t="s">
        <v>3357</v>
      </c>
      <c r="H1222" s="6" t="s">
        <v>16</v>
      </c>
      <c r="I1222" s="6" t="s">
        <v>19</v>
      </c>
      <c r="J1222" s="6">
        <v>20</v>
      </c>
      <c r="K1222" s="7">
        <v>42530</v>
      </c>
      <c r="L1222" s="6" t="s">
        <v>3352</v>
      </c>
      <c r="M1222" s="6" t="s">
        <v>3353</v>
      </c>
      <c r="N1222" s="28" t="s">
        <v>3353</v>
      </c>
      <c r="O1222" s="20">
        <v>580037</v>
      </c>
    </row>
    <row r="1223" spans="1:15" ht="22.5" x14ac:dyDescent="0.2">
      <c r="A1223" s="8" t="s">
        <v>34588</v>
      </c>
      <c r="B1223" s="5">
        <v>1050</v>
      </c>
      <c r="C1223" s="5" t="s">
        <v>11</v>
      </c>
      <c r="D1223" s="6" t="s">
        <v>16</v>
      </c>
      <c r="E1223" s="6" t="s">
        <v>3358</v>
      </c>
      <c r="F1223" s="6" t="s">
        <v>3359</v>
      </c>
      <c r="G1223" s="6" t="s">
        <v>3359</v>
      </c>
      <c r="H1223" s="6" t="s">
        <v>16</v>
      </c>
      <c r="I1223" s="6" t="s">
        <v>19</v>
      </c>
      <c r="J1223" s="6">
        <v>20</v>
      </c>
      <c r="K1223" s="7">
        <v>41668</v>
      </c>
      <c r="L1223" s="6" t="s">
        <v>3352</v>
      </c>
      <c r="M1223" s="6" t="s">
        <v>3353</v>
      </c>
      <c r="N1223" s="28" t="s">
        <v>3353</v>
      </c>
      <c r="O1223" s="20">
        <v>580037</v>
      </c>
    </row>
    <row r="1224" spans="1:15" ht="45" x14ac:dyDescent="0.2">
      <c r="A1224" s="8" t="s">
        <v>34589</v>
      </c>
      <c r="B1224" s="5">
        <v>1050</v>
      </c>
      <c r="C1224" s="5" t="s">
        <v>11</v>
      </c>
      <c r="D1224" s="6" t="s">
        <v>22</v>
      </c>
      <c r="E1224" s="6" t="s">
        <v>3360</v>
      </c>
      <c r="F1224" s="6" t="s">
        <v>3361</v>
      </c>
      <c r="G1224" s="6" t="s">
        <v>3361</v>
      </c>
      <c r="H1224" s="6" t="s">
        <v>22</v>
      </c>
      <c r="I1224" s="6" t="s">
        <v>19</v>
      </c>
      <c r="J1224" s="6">
        <v>9</v>
      </c>
      <c r="K1224" s="7" t="s">
        <v>3362</v>
      </c>
      <c r="L1224" s="6" t="s">
        <v>3363</v>
      </c>
      <c r="M1224" s="6" t="s">
        <v>3364</v>
      </c>
      <c r="N1224" s="5" t="s">
        <v>33217</v>
      </c>
      <c r="O1224" s="25">
        <v>580213</v>
      </c>
    </row>
    <row r="1225" spans="1:15" ht="45" x14ac:dyDescent="0.2">
      <c r="A1225" s="8" t="s">
        <v>34590</v>
      </c>
      <c r="B1225" s="5">
        <v>1050</v>
      </c>
      <c r="C1225" s="5" t="s">
        <v>11</v>
      </c>
      <c r="D1225" s="6" t="s">
        <v>22</v>
      </c>
      <c r="E1225" s="6" t="s">
        <v>3365</v>
      </c>
      <c r="F1225" s="6" t="s">
        <v>3366</v>
      </c>
      <c r="G1225" s="6" t="s">
        <v>3366</v>
      </c>
      <c r="H1225" s="6" t="s">
        <v>22</v>
      </c>
      <c r="I1225" s="6" t="s">
        <v>19</v>
      </c>
      <c r="J1225" s="6">
        <v>10</v>
      </c>
      <c r="K1225" s="7" t="s">
        <v>3362</v>
      </c>
      <c r="L1225" s="6" t="s">
        <v>3363</v>
      </c>
      <c r="M1225" s="6" t="s">
        <v>3364</v>
      </c>
      <c r="N1225" s="5" t="s">
        <v>33217</v>
      </c>
      <c r="O1225" s="25">
        <v>580213</v>
      </c>
    </row>
    <row r="1226" spans="1:15" ht="45" x14ac:dyDescent="0.2">
      <c r="A1226" s="8" t="s">
        <v>34591</v>
      </c>
      <c r="B1226" s="5">
        <v>1050</v>
      </c>
      <c r="C1226" s="5" t="s">
        <v>11</v>
      </c>
      <c r="D1226" s="6" t="s">
        <v>22</v>
      </c>
      <c r="E1226" s="6" t="s">
        <v>3367</v>
      </c>
      <c r="F1226" s="6" t="s">
        <v>3368</v>
      </c>
      <c r="G1226" s="6" t="s">
        <v>3368</v>
      </c>
      <c r="H1226" s="6" t="s">
        <v>22</v>
      </c>
      <c r="I1226" s="6" t="s">
        <v>19</v>
      </c>
      <c r="J1226" s="6">
        <v>6</v>
      </c>
      <c r="K1226" s="7" t="s">
        <v>3362</v>
      </c>
      <c r="L1226" s="6" t="s">
        <v>3369</v>
      </c>
      <c r="M1226" s="6" t="s">
        <v>3370</v>
      </c>
      <c r="N1226" s="5" t="s">
        <v>33216</v>
      </c>
      <c r="O1226" s="25">
        <v>580246</v>
      </c>
    </row>
    <row r="1227" spans="1:15" ht="33.75" x14ac:dyDescent="0.2">
      <c r="A1227" s="8" t="s">
        <v>34592</v>
      </c>
      <c r="B1227" s="5">
        <v>1050</v>
      </c>
      <c r="C1227" s="5" t="s">
        <v>11</v>
      </c>
      <c r="D1227" s="6" t="s">
        <v>16</v>
      </c>
      <c r="E1227" s="6" t="s">
        <v>3371</v>
      </c>
      <c r="F1227" s="6" t="s">
        <v>3372</v>
      </c>
      <c r="G1227" s="6" t="s">
        <v>3373</v>
      </c>
      <c r="H1227" s="6" t="s">
        <v>16</v>
      </c>
      <c r="I1227" s="6" t="s">
        <v>19</v>
      </c>
      <c r="J1227" s="6">
        <v>10</v>
      </c>
      <c r="K1227" s="7">
        <v>43327</v>
      </c>
      <c r="L1227" s="6" t="s">
        <v>159</v>
      </c>
      <c r="M1227" s="6" t="s">
        <v>160</v>
      </c>
      <c r="N1227" s="28" t="s">
        <v>160</v>
      </c>
      <c r="O1227" s="20">
        <v>579764</v>
      </c>
    </row>
    <row r="1228" spans="1:15" x14ac:dyDescent="0.2">
      <c r="A1228" s="8" t="s">
        <v>34593</v>
      </c>
      <c r="B1228" s="5">
        <v>1050</v>
      </c>
      <c r="C1228" s="5" t="s">
        <v>11</v>
      </c>
      <c r="D1228" s="6" t="s">
        <v>16</v>
      </c>
      <c r="E1228" s="6" t="s">
        <v>3374</v>
      </c>
      <c r="F1228" s="6" t="s">
        <v>3375</v>
      </c>
      <c r="G1228" s="6" t="s">
        <v>3375</v>
      </c>
      <c r="H1228" s="6" t="s">
        <v>16</v>
      </c>
      <c r="I1228" s="6" t="s">
        <v>150</v>
      </c>
      <c r="J1228" s="6">
        <v>30</v>
      </c>
      <c r="K1228" s="7">
        <v>43923</v>
      </c>
      <c r="L1228" s="6" t="s">
        <v>520</v>
      </c>
      <c r="M1228" s="6" t="s">
        <v>521</v>
      </c>
      <c r="N1228" s="5" t="s">
        <v>33295</v>
      </c>
      <c r="O1228" s="20">
        <v>579424</v>
      </c>
    </row>
    <row r="1229" spans="1:15" ht="22.5" x14ac:dyDescent="0.2">
      <c r="A1229" s="8" t="s">
        <v>34594</v>
      </c>
      <c r="B1229" s="5">
        <v>1050</v>
      </c>
      <c r="C1229" s="5" t="s">
        <v>11</v>
      </c>
      <c r="D1229" s="6" t="s">
        <v>16</v>
      </c>
      <c r="E1229" s="6" t="s">
        <v>3376</v>
      </c>
      <c r="F1229" s="6" t="s">
        <v>3377</v>
      </c>
      <c r="G1229" s="6" t="s">
        <v>3378</v>
      </c>
      <c r="H1229" s="6" t="s">
        <v>16</v>
      </c>
      <c r="I1229" s="6" t="s">
        <v>19</v>
      </c>
      <c r="J1229" s="6">
        <v>1</v>
      </c>
      <c r="K1229" s="7">
        <v>42991</v>
      </c>
      <c r="L1229" s="6" t="s">
        <v>71</v>
      </c>
      <c r="M1229" s="6" t="s">
        <v>72</v>
      </c>
      <c r="N1229" s="28" t="s">
        <v>72</v>
      </c>
      <c r="O1229" s="20">
        <v>579730</v>
      </c>
    </row>
    <row r="1230" spans="1:15" x14ac:dyDescent="0.2">
      <c r="A1230" s="8" t="s">
        <v>34595</v>
      </c>
      <c r="B1230" s="5">
        <v>1050</v>
      </c>
      <c r="C1230" s="5" t="s">
        <v>11</v>
      </c>
      <c r="D1230" s="6" t="s">
        <v>38</v>
      </c>
      <c r="E1230" s="6" t="s">
        <v>3379</v>
      </c>
      <c r="F1230" s="6" t="s">
        <v>3380</v>
      </c>
      <c r="G1230" s="6" t="s">
        <v>3381</v>
      </c>
      <c r="H1230" s="6" t="s">
        <v>38</v>
      </c>
      <c r="I1230" s="6" t="s">
        <v>19</v>
      </c>
      <c r="J1230" s="6">
        <v>8</v>
      </c>
      <c r="K1230" s="7">
        <v>42543</v>
      </c>
      <c r="L1230" s="6" t="s">
        <v>3382</v>
      </c>
      <c r="M1230" s="6" t="s">
        <v>3383</v>
      </c>
      <c r="N1230" s="5" t="s">
        <v>33271</v>
      </c>
      <c r="O1230" s="20">
        <v>579907</v>
      </c>
    </row>
    <row r="1231" spans="1:15" x14ac:dyDescent="0.2">
      <c r="A1231" s="8" t="s">
        <v>34596</v>
      </c>
      <c r="B1231" s="5">
        <v>1050</v>
      </c>
      <c r="C1231" s="5" t="s">
        <v>11</v>
      </c>
      <c r="D1231" s="6" t="s">
        <v>73</v>
      </c>
      <c r="E1231" s="6" t="s">
        <v>3384</v>
      </c>
      <c r="F1231" s="6" t="s">
        <v>3385</v>
      </c>
      <c r="G1231" s="6" t="s">
        <v>3385</v>
      </c>
      <c r="H1231" s="6" t="s">
        <v>38</v>
      </c>
      <c r="I1231" s="6" t="s">
        <v>19</v>
      </c>
      <c r="J1231" s="6">
        <v>1</v>
      </c>
      <c r="K1231" s="7">
        <v>42541</v>
      </c>
      <c r="L1231" s="6" t="s">
        <v>3386</v>
      </c>
      <c r="M1231" s="6" t="s">
        <v>3387</v>
      </c>
      <c r="N1231" s="28" t="s">
        <v>3387</v>
      </c>
      <c r="O1231" s="20">
        <v>579547</v>
      </c>
    </row>
    <row r="1232" spans="1:15" x14ac:dyDescent="0.2">
      <c r="A1232" s="8" t="s">
        <v>34597</v>
      </c>
      <c r="B1232" s="5">
        <v>1050</v>
      </c>
      <c r="C1232" s="5" t="s">
        <v>11</v>
      </c>
      <c r="D1232" s="6" t="s">
        <v>38</v>
      </c>
      <c r="E1232" s="6" t="s">
        <v>3384</v>
      </c>
      <c r="F1232" s="6" t="s">
        <v>3385</v>
      </c>
      <c r="G1232" s="6" t="s">
        <v>3385</v>
      </c>
      <c r="H1232" s="6" t="s">
        <v>38</v>
      </c>
      <c r="I1232" s="6" t="s">
        <v>19</v>
      </c>
      <c r="J1232" s="6">
        <v>9</v>
      </c>
      <c r="K1232" s="7">
        <v>42541</v>
      </c>
      <c r="L1232" s="6" t="s">
        <v>3386</v>
      </c>
      <c r="M1232" s="6" t="s">
        <v>3387</v>
      </c>
      <c r="N1232" s="28" t="s">
        <v>3387</v>
      </c>
      <c r="O1232" s="20">
        <v>579547</v>
      </c>
    </row>
    <row r="1233" spans="1:18" x14ac:dyDescent="0.2">
      <c r="A1233" s="8" t="s">
        <v>34598</v>
      </c>
      <c r="B1233" s="5">
        <v>1050</v>
      </c>
      <c r="C1233" s="5" t="s">
        <v>11</v>
      </c>
      <c r="D1233" s="6" t="s">
        <v>16</v>
      </c>
      <c r="E1233" s="6" t="s">
        <v>3388</v>
      </c>
      <c r="F1233" s="6" t="s">
        <v>3389</v>
      </c>
      <c r="G1233" s="6" t="s">
        <v>3389</v>
      </c>
      <c r="H1233" s="6" t="s">
        <v>3390</v>
      </c>
      <c r="I1233" s="6" t="s">
        <v>19</v>
      </c>
      <c r="J1233" s="6">
        <v>2</v>
      </c>
      <c r="K1233" s="7">
        <v>42718</v>
      </c>
      <c r="L1233" s="6" t="s">
        <v>49</v>
      </c>
      <c r="M1233" s="6" t="s">
        <v>50</v>
      </c>
      <c r="N1233" s="28" t="str">
        <f>M1233</f>
        <v>Подшипники по прайс-листу</v>
      </c>
      <c r="O1233" s="20"/>
    </row>
    <row r="1234" spans="1:18" x14ac:dyDescent="0.2">
      <c r="A1234" s="8" t="s">
        <v>34599</v>
      </c>
      <c r="B1234" s="5">
        <v>1050</v>
      </c>
      <c r="C1234" s="5" t="s">
        <v>11</v>
      </c>
      <c r="D1234" s="6" t="s">
        <v>16</v>
      </c>
      <c r="E1234" s="6" t="s">
        <v>3391</v>
      </c>
      <c r="F1234" s="6" t="s">
        <v>3392</v>
      </c>
      <c r="G1234" s="6" t="s">
        <v>3392</v>
      </c>
      <c r="H1234" s="6" t="s">
        <v>16</v>
      </c>
      <c r="I1234" s="6" t="s">
        <v>19</v>
      </c>
      <c r="J1234" s="6">
        <v>4</v>
      </c>
      <c r="K1234" s="7">
        <v>42577</v>
      </c>
      <c r="L1234" s="6" t="s">
        <v>49</v>
      </c>
      <c r="M1234" s="6" t="s">
        <v>50</v>
      </c>
      <c r="N1234" s="5" t="s">
        <v>33295</v>
      </c>
      <c r="O1234" s="20">
        <v>580082</v>
      </c>
    </row>
    <row r="1235" spans="1:18" x14ac:dyDescent="0.2">
      <c r="A1235" s="8" t="s">
        <v>34600</v>
      </c>
      <c r="B1235" s="5">
        <v>1050</v>
      </c>
      <c r="C1235" s="5" t="s">
        <v>11</v>
      </c>
      <c r="D1235" s="6" t="s">
        <v>16</v>
      </c>
      <c r="E1235" s="6" t="s">
        <v>3393</v>
      </c>
      <c r="F1235" s="6" t="s">
        <v>3394</v>
      </c>
      <c r="G1235" s="6" t="s">
        <v>3394</v>
      </c>
      <c r="H1235" s="6" t="s">
        <v>3395</v>
      </c>
      <c r="I1235" s="6" t="s">
        <v>19</v>
      </c>
      <c r="J1235" s="6">
        <v>8</v>
      </c>
      <c r="K1235" s="7">
        <v>43227</v>
      </c>
      <c r="L1235" s="6" t="s">
        <v>520</v>
      </c>
      <c r="M1235" s="6" t="s">
        <v>521</v>
      </c>
      <c r="N1235" s="5" t="s">
        <v>33295</v>
      </c>
      <c r="O1235" s="20">
        <v>579424</v>
      </c>
    </row>
    <row r="1236" spans="1:18" x14ac:dyDescent="0.2">
      <c r="A1236" s="8" t="s">
        <v>34601</v>
      </c>
      <c r="B1236" s="5">
        <v>1050</v>
      </c>
      <c r="C1236" s="5" t="s">
        <v>11</v>
      </c>
      <c r="D1236" s="6" t="s">
        <v>16</v>
      </c>
      <c r="E1236" s="6" t="s">
        <v>3393</v>
      </c>
      <c r="F1236" s="6" t="s">
        <v>3394</v>
      </c>
      <c r="G1236" s="6" t="s">
        <v>3394</v>
      </c>
      <c r="H1236" s="6" t="s">
        <v>3396</v>
      </c>
      <c r="I1236" s="6" t="s">
        <v>19</v>
      </c>
      <c r="J1236" s="6">
        <v>10</v>
      </c>
      <c r="K1236" s="7">
        <v>43227</v>
      </c>
      <c r="L1236" s="6" t="s">
        <v>520</v>
      </c>
      <c r="M1236" s="6" t="s">
        <v>521</v>
      </c>
      <c r="N1236" s="5" t="s">
        <v>33295</v>
      </c>
      <c r="O1236" s="20">
        <v>579424</v>
      </c>
    </row>
    <row r="1237" spans="1:18" x14ac:dyDescent="0.2">
      <c r="A1237" s="8" t="s">
        <v>34602</v>
      </c>
      <c r="B1237" s="5">
        <v>1050</v>
      </c>
      <c r="C1237" s="5" t="s">
        <v>11</v>
      </c>
      <c r="D1237" s="6" t="s">
        <v>16</v>
      </c>
      <c r="E1237" s="6" t="s">
        <v>3397</v>
      </c>
      <c r="F1237" s="6" t="s">
        <v>3398</v>
      </c>
      <c r="G1237" s="6" t="s">
        <v>3398</v>
      </c>
      <c r="H1237" s="6" t="s">
        <v>16</v>
      </c>
      <c r="I1237" s="6" t="s">
        <v>19</v>
      </c>
      <c r="J1237" s="6">
        <v>3</v>
      </c>
      <c r="K1237" s="7">
        <v>43306</v>
      </c>
      <c r="L1237" s="6"/>
      <c r="M1237" s="6"/>
      <c r="N1237" s="5"/>
      <c r="O1237" s="20"/>
    </row>
    <row r="1238" spans="1:18" x14ac:dyDescent="0.2">
      <c r="A1238" s="8" t="s">
        <v>34603</v>
      </c>
      <c r="B1238" s="5">
        <v>1050</v>
      </c>
      <c r="C1238" s="5" t="s">
        <v>11</v>
      </c>
      <c r="D1238" s="6" t="s">
        <v>16</v>
      </c>
      <c r="E1238" s="6" t="s">
        <v>3399</v>
      </c>
      <c r="F1238" s="6" t="s">
        <v>3400</v>
      </c>
      <c r="G1238" s="6" t="s">
        <v>3401</v>
      </c>
      <c r="H1238" s="6" t="s">
        <v>3402</v>
      </c>
      <c r="I1238" s="6" t="s">
        <v>19</v>
      </c>
      <c r="J1238" s="6">
        <v>145</v>
      </c>
      <c r="K1238" s="7">
        <v>42713</v>
      </c>
      <c r="L1238" s="6" t="s">
        <v>3403</v>
      </c>
      <c r="M1238" s="6" t="s">
        <v>3404</v>
      </c>
      <c r="N1238" s="5" t="s">
        <v>33295</v>
      </c>
      <c r="O1238" s="20">
        <v>579424</v>
      </c>
    </row>
    <row r="1239" spans="1:18" x14ac:dyDescent="0.2">
      <c r="A1239" s="8" t="s">
        <v>34604</v>
      </c>
      <c r="B1239" s="5">
        <v>1050</v>
      </c>
      <c r="C1239" s="5" t="s">
        <v>11</v>
      </c>
      <c r="D1239" s="6" t="s">
        <v>16</v>
      </c>
      <c r="E1239" s="6" t="s">
        <v>3399</v>
      </c>
      <c r="F1239" s="6" t="s">
        <v>3400</v>
      </c>
      <c r="G1239" s="6" t="s">
        <v>3401</v>
      </c>
      <c r="H1239" s="6" t="s">
        <v>3405</v>
      </c>
      <c r="I1239" s="6" t="s">
        <v>19</v>
      </c>
      <c r="J1239" s="6">
        <v>675</v>
      </c>
      <c r="K1239" s="7">
        <v>43227</v>
      </c>
      <c r="L1239" s="6" t="s">
        <v>3403</v>
      </c>
      <c r="M1239" s="6" t="s">
        <v>3404</v>
      </c>
      <c r="N1239" s="5" t="s">
        <v>33295</v>
      </c>
      <c r="O1239" s="20">
        <v>579424</v>
      </c>
    </row>
    <row r="1240" spans="1:18" x14ac:dyDescent="0.2">
      <c r="A1240" s="8" t="s">
        <v>34605</v>
      </c>
      <c r="B1240" s="5">
        <v>1050</v>
      </c>
      <c r="C1240" s="5" t="s">
        <v>11</v>
      </c>
      <c r="D1240" s="6" t="s">
        <v>16</v>
      </c>
      <c r="E1240" s="6" t="s">
        <v>3406</v>
      </c>
      <c r="F1240" s="6" t="s">
        <v>3407</v>
      </c>
      <c r="G1240" s="6" t="s">
        <v>3407</v>
      </c>
      <c r="H1240" s="6" t="s">
        <v>3408</v>
      </c>
      <c r="I1240" s="6" t="s">
        <v>19</v>
      </c>
      <c r="J1240" s="6">
        <v>96</v>
      </c>
      <c r="K1240" s="7">
        <v>41992</v>
      </c>
      <c r="L1240" s="6" t="s">
        <v>900</v>
      </c>
      <c r="M1240" s="6" t="s">
        <v>901</v>
      </c>
      <c r="N1240" s="5" t="s">
        <v>33295</v>
      </c>
      <c r="O1240" s="20">
        <v>579477</v>
      </c>
    </row>
    <row r="1241" spans="1:18" x14ac:dyDescent="0.2">
      <c r="A1241" s="8" t="s">
        <v>34606</v>
      </c>
      <c r="B1241" s="5">
        <v>1050</v>
      </c>
      <c r="C1241" s="5" t="s">
        <v>11</v>
      </c>
      <c r="D1241" s="6" t="s">
        <v>16</v>
      </c>
      <c r="E1241" s="6" t="s">
        <v>3406</v>
      </c>
      <c r="F1241" s="6" t="s">
        <v>3407</v>
      </c>
      <c r="G1241" s="6" t="s">
        <v>3407</v>
      </c>
      <c r="H1241" s="6" t="s">
        <v>3409</v>
      </c>
      <c r="I1241" s="6" t="s">
        <v>19</v>
      </c>
      <c r="J1241" s="6">
        <v>16</v>
      </c>
      <c r="K1241" s="7">
        <v>42418</v>
      </c>
      <c r="L1241" s="6" t="s">
        <v>900</v>
      </c>
      <c r="M1241" s="6" t="s">
        <v>901</v>
      </c>
      <c r="N1241" s="5" t="s">
        <v>33295</v>
      </c>
      <c r="O1241" s="20">
        <v>579477</v>
      </c>
    </row>
    <row r="1242" spans="1:18" x14ac:dyDescent="0.2">
      <c r="A1242" s="8" t="s">
        <v>34607</v>
      </c>
      <c r="B1242" s="5">
        <v>1050</v>
      </c>
      <c r="C1242" s="5" t="s">
        <v>11</v>
      </c>
      <c r="D1242" s="6" t="s">
        <v>125</v>
      </c>
      <c r="E1242" s="6" t="s">
        <v>3410</v>
      </c>
      <c r="F1242" s="6" t="s">
        <v>3411</v>
      </c>
      <c r="G1242" s="6" t="s">
        <v>3412</v>
      </c>
      <c r="H1242" s="6" t="s">
        <v>95</v>
      </c>
      <c r="I1242" s="6" t="s">
        <v>19</v>
      </c>
      <c r="J1242" s="6">
        <v>25</v>
      </c>
      <c r="K1242" s="7">
        <v>43799</v>
      </c>
      <c r="L1242" s="6" t="s">
        <v>3026</v>
      </c>
      <c r="M1242" s="6" t="s">
        <v>3027</v>
      </c>
      <c r="N1242" s="28" t="s">
        <v>3027</v>
      </c>
      <c r="O1242" s="25">
        <v>580193</v>
      </c>
    </row>
    <row r="1243" spans="1:18" ht="33.75" x14ac:dyDescent="0.2">
      <c r="A1243" s="8" t="s">
        <v>34608</v>
      </c>
      <c r="B1243" s="5">
        <v>1050</v>
      </c>
      <c r="C1243" s="5" t="s">
        <v>11</v>
      </c>
      <c r="D1243" s="6" t="s">
        <v>16</v>
      </c>
      <c r="E1243" s="6" t="s">
        <v>3413</v>
      </c>
      <c r="F1243" s="6" t="s">
        <v>3414</v>
      </c>
      <c r="G1243" s="6" t="s">
        <v>3414</v>
      </c>
      <c r="H1243" s="6" t="s">
        <v>3415</v>
      </c>
      <c r="I1243" s="6" t="s">
        <v>19</v>
      </c>
      <c r="J1243" s="6">
        <v>16</v>
      </c>
      <c r="K1243" s="7">
        <v>42578</v>
      </c>
      <c r="L1243" s="6" t="s">
        <v>367</v>
      </c>
      <c r="M1243" s="6" t="s">
        <v>368</v>
      </c>
      <c r="N1243" s="28" t="s">
        <v>368</v>
      </c>
      <c r="O1243" s="25">
        <v>580198</v>
      </c>
    </row>
    <row r="1244" spans="1:18" ht="33.75" x14ac:dyDescent="0.2">
      <c r="A1244" s="8" t="s">
        <v>34609</v>
      </c>
      <c r="B1244" s="5">
        <v>1050</v>
      </c>
      <c r="C1244" s="5" t="s">
        <v>11</v>
      </c>
      <c r="D1244" s="6" t="s">
        <v>16</v>
      </c>
      <c r="E1244" s="6" t="s">
        <v>3416</v>
      </c>
      <c r="F1244" s="6" t="s">
        <v>3417</v>
      </c>
      <c r="G1244" s="6" t="s">
        <v>3417</v>
      </c>
      <c r="H1244" s="6" t="s">
        <v>3418</v>
      </c>
      <c r="I1244" s="6" t="s">
        <v>19</v>
      </c>
      <c r="J1244" s="6">
        <v>2</v>
      </c>
      <c r="K1244" s="7">
        <v>42578</v>
      </c>
      <c r="L1244" s="6" t="s">
        <v>159</v>
      </c>
      <c r="M1244" s="6" t="s">
        <v>160</v>
      </c>
      <c r="N1244" s="28" t="s">
        <v>160</v>
      </c>
      <c r="O1244" s="20">
        <v>579781</v>
      </c>
    </row>
    <row r="1245" spans="1:18" ht="33.75" x14ac:dyDescent="0.2">
      <c r="A1245" s="8" t="s">
        <v>34610</v>
      </c>
      <c r="B1245" s="5">
        <v>1050</v>
      </c>
      <c r="C1245" s="5" t="s">
        <v>11</v>
      </c>
      <c r="D1245" s="6" t="s">
        <v>16</v>
      </c>
      <c r="E1245" s="6" t="s">
        <v>3419</v>
      </c>
      <c r="F1245" s="6" t="s">
        <v>3420</v>
      </c>
      <c r="G1245" s="6" t="s">
        <v>3421</v>
      </c>
      <c r="H1245" s="6" t="s">
        <v>3422</v>
      </c>
      <c r="I1245" s="6" t="s">
        <v>19</v>
      </c>
      <c r="J1245" s="6">
        <v>3</v>
      </c>
      <c r="K1245" s="7">
        <v>42180</v>
      </c>
      <c r="L1245" s="6" t="s">
        <v>227</v>
      </c>
      <c r="M1245" s="6" t="s">
        <v>228</v>
      </c>
      <c r="N1245" s="5" t="s">
        <v>33206</v>
      </c>
      <c r="O1245" s="25">
        <v>580223</v>
      </c>
    </row>
    <row r="1246" spans="1:18" ht="33.75" x14ac:dyDescent="0.2">
      <c r="A1246" s="8" t="s">
        <v>34611</v>
      </c>
      <c r="B1246" s="5">
        <v>1050</v>
      </c>
      <c r="C1246" s="5" t="s">
        <v>11</v>
      </c>
      <c r="D1246" s="6" t="s">
        <v>16</v>
      </c>
      <c r="E1246" s="6" t="s">
        <v>3423</v>
      </c>
      <c r="F1246" s="6" t="s">
        <v>3424</v>
      </c>
      <c r="G1246" s="6" t="s">
        <v>3425</v>
      </c>
      <c r="H1246" s="6" t="s">
        <v>3426</v>
      </c>
      <c r="I1246" s="6" t="s">
        <v>19</v>
      </c>
      <c r="J1246" s="6">
        <v>3</v>
      </c>
      <c r="K1246" s="7">
        <v>42233</v>
      </c>
      <c r="L1246" s="6" t="s">
        <v>159</v>
      </c>
      <c r="M1246" s="6" t="s">
        <v>160</v>
      </c>
      <c r="N1246" s="28" t="s">
        <v>160</v>
      </c>
      <c r="O1246" s="20">
        <v>579707</v>
      </c>
    </row>
    <row r="1247" spans="1:18" ht="33.75" x14ac:dyDescent="0.2">
      <c r="A1247" s="8" t="s">
        <v>34612</v>
      </c>
      <c r="B1247" s="5">
        <v>1050</v>
      </c>
      <c r="C1247" s="5" t="s">
        <v>11</v>
      </c>
      <c r="D1247" s="6" t="s">
        <v>16</v>
      </c>
      <c r="E1247" s="6" t="s">
        <v>3427</v>
      </c>
      <c r="F1247" s="6" t="s">
        <v>3428</v>
      </c>
      <c r="G1247" s="6" t="s">
        <v>3429</v>
      </c>
      <c r="H1247" s="6" t="s">
        <v>3430</v>
      </c>
      <c r="I1247" s="6" t="s">
        <v>19</v>
      </c>
      <c r="J1247" s="6">
        <v>1</v>
      </c>
      <c r="K1247" s="7">
        <v>42578</v>
      </c>
      <c r="L1247" s="6" t="s">
        <v>159</v>
      </c>
      <c r="M1247" s="6" t="s">
        <v>160</v>
      </c>
      <c r="N1247" s="28" t="s">
        <v>160</v>
      </c>
      <c r="O1247" s="20">
        <v>579707</v>
      </c>
    </row>
    <row r="1248" spans="1:18" x14ac:dyDescent="0.2">
      <c r="A1248" s="8" t="s">
        <v>34613</v>
      </c>
      <c r="B1248" s="5">
        <v>1050</v>
      </c>
      <c r="C1248" s="5" t="s">
        <v>11</v>
      </c>
      <c r="D1248" s="6" t="s">
        <v>121</v>
      </c>
      <c r="E1248" s="6" t="s">
        <v>3431</v>
      </c>
      <c r="F1248" s="6" t="s">
        <v>3432</v>
      </c>
      <c r="G1248" s="6" t="s">
        <v>3432</v>
      </c>
      <c r="H1248" s="6" t="s">
        <v>3433</v>
      </c>
      <c r="I1248" s="6" t="s">
        <v>19</v>
      </c>
      <c r="J1248" s="6">
        <v>4</v>
      </c>
      <c r="K1248" s="7">
        <v>42591</v>
      </c>
      <c r="L1248" s="6" t="s">
        <v>49</v>
      </c>
      <c r="M1248" s="6" t="s">
        <v>50</v>
      </c>
      <c r="N1248" s="5" t="s">
        <v>33295</v>
      </c>
      <c r="O1248" s="20">
        <v>580082</v>
      </c>
      <c r="R1248" s="22"/>
    </row>
    <row r="1249" spans="1:18" x14ac:dyDescent="0.2">
      <c r="A1249" s="8" t="s">
        <v>34614</v>
      </c>
      <c r="B1249" s="5">
        <v>1050</v>
      </c>
      <c r="C1249" s="5" t="s">
        <v>11</v>
      </c>
      <c r="D1249" s="6" t="s">
        <v>121</v>
      </c>
      <c r="E1249" s="6" t="s">
        <v>3431</v>
      </c>
      <c r="F1249" s="6" t="s">
        <v>3432</v>
      </c>
      <c r="G1249" s="6" t="s">
        <v>3432</v>
      </c>
      <c r="H1249" s="6" t="s">
        <v>12</v>
      </c>
      <c r="I1249" s="6" t="s">
        <v>19</v>
      </c>
      <c r="J1249" s="21">
        <v>3</v>
      </c>
      <c r="K1249" s="7">
        <v>42591</v>
      </c>
      <c r="L1249" s="6" t="s">
        <v>49</v>
      </c>
      <c r="M1249" s="6" t="s">
        <v>50</v>
      </c>
      <c r="N1249" s="5" t="s">
        <v>33295</v>
      </c>
      <c r="O1249" s="20">
        <v>580082</v>
      </c>
      <c r="Q1249" s="19"/>
      <c r="R1249" s="22"/>
    </row>
    <row r="1250" spans="1:18" x14ac:dyDescent="0.2">
      <c r="A1250" s="8" t="s">
        <v>34615</v>
      </c>
      <c r="B1250" s="5">
        <v>1050</v>
      </c>
      <c r="C1250" s="5" t="s">
        <v>11</v>
      </c>
      <c r="D1250" s="6" t="s">
        <v>121</v>
      </c>
      <c r="E1250" s="6" t="s">
        <v>3434</v>
      </c>
      <c r="F1250" s="6" t="s">
        <v>3435</v>
      </c>
      <c r="G1250" s="6" t="s">
        <v>3435</v>
      </c>
      <c r="H1250" s="6" t="s">
        <v>706</v>
      </c>
      <c r="I1250" s="6" t="s">
        <v>19</v>
      </c>
      <c r="J1250" s="6">
        <v>1</v>
      </c>
      <c r="K1250" s="7">
        <v>42591</v>
      </c>
      <c r="L1250" s="6" t="s">
        <v>49</v>
      </c>
      <c r="M1250" s="6" t="s">
        <v>50</v>
      </c>
      <c r="N1250" s="28" t="str">
        <f>M1250</f>
        <v>Подшипники по прайс-листу</v>
      </c>
      <c r="O1250" s="20"/>
    </row>
    <row r="1251" spans="1:18" ht="56.25" x14ac:dyDescent="0.2">
      <c r="A1251" s="8" t="s">
        <v>34616</v>
      </c>
      <c r="B1251" s="5">
        <v>1050</v>
      </c>
      <c r="C1251" s="5" t="s">
        <v>11</v>
      </c>
      <c r="D1251" s="6" t="s">
        <v>26</v>
      </c>
      <c r="E1251" s="6" t="s">
        <v>3436</v>
      </c>
      <c r="F1251" s="6" t="s">
        <v>3437</v>
      </c>
      <c r="G1251" s="6" t="s">
        <v>3437</v>
      </c>
      <c r="H1251" s="6" t="s">
        <v>26</v>
      </c>
      <c r="I1251" s="6" t="s">
        <v>19</v>
      </c>
      <c r="J1251" s="6">
        <v>1</v>
      </c>
      <c r="K1251" s="7" t="s">
        <v>2631</v>
      </c>
      <c r="L1251" s="6" t="s">
        <v>119</v>
      </c>
      <c r="M1251" s="6" t="s">
        <v>120</v>
      </c>
      <c r="N1251" s="5" t="s">
        <v>33220</v>
      </c>
      <c r="O1251" s="25">
        <v>580252</v>
      </c>
    </row>
    <row r="1252" spans="1:18" ht="56.25" x14ac:dyDescent="0.2">
      <c r="A1252" s="8" t="s">
        <v>34617</v>
      </c>
      <c r="B1252" s="5">
        <v>1050</v>
      </c>
      <c r="C1252" s="5" t="s">
        <v>11</v>
      </c>
      <c r="D1252" s="6" t="s">
        <v>22</v>
      </c>
      <c r="E1252" s="6" t="s">
        <v>3436</v>
      </c>
      <c r="F1252" s="6" t="s">
        <v>3437</v>
      </c>
      <c r="G1252" s="6" t="s">
        <v>3437</v>
      </c>
      <c r="H1252" s="6" t="s">
        <v>26</v>
      </c>
      <c r="I1252" s="6" t="s">
        <v>19</v>
      </c>
      <c r="J1252" s="6">
        <v>9</v>
      </c>
      <c r="K1252" s="7" t="s">
        <v>2631</v>
      </c>
      <c r="L1252" s="6" t="s">
        <v>119</v>
      </c>
      <c r="M1252" s="6" t="s">
        <v>120</v>
      </c>
      <c r="N1252" s="5" t="s">
        <v>33220</v>
      </c>
      <c r="O1252" s="25">
        <v>580252</v>
      </c>
    </row>
    <row r="1253" spans="1:18" x14ac:dyDescent="0.2">
      <c r="A1253" s="8" t="s">
        <v>34618</v>
      </c>
      <c r="B1253" s="5">
        <v>1050</v>
      </c>
      <c r="C1253" s="5" t="s">
        <v>11</v>
      </c>
      <c r="D1253" s="6" t="s">
        <v>22</v>
      </c>
      <c r="E1253" s="6" t="s">
        <v>3438</v>
      </c>
      <c r="F1253" s="6" t="s">
        <v>3439</v>
      </c>
      <c r="G1253" s="6" t="s">
        <v>3439</v>
      </c>
      <c r="H1253" s="6" t="s">
        <v>222</v>
      </c>
      <c r="I1253" s="6" t="s">
        <v>19</v>
      </c>
      <c r="J1253" s="6">
        <v>10</v>
      </c>
      <c r="K1253" s="7" t="s">
        <v>3440</v>
      </c>
      <c r="L1253" s="6"/>
      <c r="M1253" s="6"/>
      <c r="N1253" s="5"/>
      <c r="O1253" s="20"/>
    </row>
    <row r="1254" spans="1:18" x14ac:dyDescent="0.2">
      <c r="A1254" s="8" t="s">
        <v>34619</v>
      </c>
      <c r="B1254" s="5">
        <v>1050</v>
      </c>
      <c r="C1254" s="5" t="s">
        <v>11</v>
      </c>
      <c r="D1254" s="6" t="s">
        <v>125</v>
      </c>
      <c r="E1254" s="6" t="s">
        <v>3441</v>
      </c>
      <c r="F1254" s="6" t="s">
        <v>3442</v>
      </c>
      <c r="G1254" s="6" t="s">
        <v>3443</v>
      </c>
      <c r="H1254" s="6" t="s">
        <v>38</v>
      </c>
      <c r="I1254" s="6" t="s">
        <v>19</v>
      </c>
      <c r="J1254" s="6">
        <v>1</v>
      </c>
      <c r="K1254" s="7">
        <v>42600</v>
      </c>
      <c r="L1254" s="6" t="s">
        <v>3312</v>
      </c>
      <c r="M1254" s="6" t="s">
        <v>3313</v>
      </c>
      <c r="N1254" s="5" t="s">
        <v>33295</v>
      </c>
      <c r="O1254" s="20">
        <v>579480</v>
      </c>
    </row>
    <row r="1255" spans="1:18" ht="22.5" x14ac:dyDescent="0.2">
      <c r="A1255" s="8" t="s">
        <v>34620</v>
      </c>
      <c r="B1255" s="5">
        <v>1050</v>
      </c>
      <c r="C1255" s="5" t="s">
        <v>11</v>
      </c>
      <c r="D1255" s="6" t="s">
        <v>125</v>
      </c>
      <c r="E1255" s="6" t="s">
        <v>3444</v>
      </c>
      <c r="F1255" s="6" t="s">
        <v>3445</v>
      </c>
      <c r="G1255" s="6" t="s">
        <v>3445</v>
      </c>
      <c r="H1255" s="6" t="s">
        <v>3446</v>
      </c>
      <c r="I1255" s="6" t="s">
        <v>19</v>
      </c>
      <c r="J1255" s="6">
        <v>5</v>
      </c>
      <c r="K1255" s="7">
        <v>42172</v>
      </c>
      <c r="L1255" s="6" t="s">
        <v>213</v>
      </c>
      <c r="M1255" s="6" t="s">
        <v>214</v>
      </c>
      <c r="N1255" s="28" t="s">
        <v>214</v>
      </c>
      <c r="O1255" s="20">
        <v>580041</v>
      </c>
    </row>
    <row r="1256" spans="1:18" ht="22.5" x14ac:dyDescent="0.2">
      <c r="A1256" s="8" t="s">
        <v>34621</v>
      </c>
      <c r="B1256" s="5">
        <v>1050</v>
      </c>
      <c r="C1256" s="5" t="s">
        <v>11</v>
      </c>
      <c r="D1256" s="6" t="s">
        <v>38</v>
      </c>
      <c r="E1256" s="6" t="s">
        <v>3444</v>
      </c>
      <c r="F1256" s="6" t="s">
        <v>3445</v>
      </c>
      <c r="G1256" s="6" t="s">
        <v>3445</v>
      </c>
      <c r="H1256" s="6" t="s">
        <v>3447</v>
      </c>
      <c r="I1256" s="6" t="s">
        <v>19</v>
      </c>
      <c r="J1256" s="6">
        <v>2</v>
      </c>
      <c r="K1256" s="7">
        <v>42298</v>
      </c>
      <c r="L1256" s="6" t="s">
        <v>213</v>
      </c>
      <c r="M1256" s="6" t="s">
        <v>214</v>
      </c>
      <c r="N1256" s="28" t="s">
        <v>214</v>
      </c>
      <c r="O1256" s="20">
        <v>580041</v>
      </c>
    </row>
    <row r="1257" spans="1:18" x14ac:dyDescent="0.2">
      <c r="A1257" s="8" t="s">
        <v>34622</v>
      </c>
      <c r="B1257" s="5">
        <v>1050</v>
      </c>
      <c r="C1257" s="5" t="s">
        <v>11</v>
      </c>
      <c r="D1257" s="6" t="s">
        <v>16</v>
      </c>
      <c r="E1257" s="6" t="s">
        <v>3448</v>
      </c>
      <c r="F1257" s="6" t="s">
        <v>3449</v>
      </c>
      <c r="G1257" s="6" t="s">
        <v>3449</v>
      </c>
      <c r="H1257" s="6" t="s">
        <v>3450</v>
      </c>
      <c r="I1257" s="6" t="s">
        <v>19</v>
      </c>
      <c r="J1257" s="6">
        <v>1</v>
      </c>
      <c r="K1257" s="7">
        <v>42597</v>
      </c>
      <c r="L1257" s="6" t="s">
        <v>49</v>
      </c>
      <c r="M1257" s="6" t="s">
        <v>50</v>
      </c>
      <c r="N1257" s="28" t="str">
        <f>M1257</f>
        <v>Подшипники по прайс-листу</v>
      </c>
      <c r="O1257" s="20"/>
    </row>
    <row r="1258" spans="1:18" ht="22.5" x14ac:dyDescent="0.2">
      <c r="A1258" s="8" t="s">
        <v>34623</v>
      </c>
      <c r="B1258" s="5">
        <v>1050</v>
      </c>
      <c r="C1258" s="5" t="s">
        <v>11</v>
      </c>
      <c r="D1258" s="6" t="s">
        <v>22</v>
      </c>
      <c r="E1258" s="6" t="s">
        <v>3451</v>
      </c>
      <c r="F1258" s="6" t="s">
        <v>3452</v>
      </c>
      <c r="G1258" s="6" t="s">
        <v>3453</v>
      </c>
      <c r="H1258" s="6" t="s">
        <v>26</v>
      </c>
      <c r="I1258" s="6" t="s">
        <v>19</v>
      </c>
      <c r="J1258" s="6">
        <v>1</v>
      </c>
      <c r="K1258" s="7" t="s">
        <v>3454</v>
      </c>
      <c r="L1258" s="6" t="s">
        <v>554</v>
      </c>
      <c r="M1258" s="6" t="s">
        <v>555</v>
      </c>
      <c r="N1258" s="5" t="s">
        <v>33221</v>
      </c>
      <c r="O1258" s="25">
        <v>580254</v>
      </c>
    </row>
    <row r="1259" spans="1:18" ht="22.5" x14ac:dyDescent="0.2">
      <c r="A1259" s="8" t="s">
        <v>34624</v>
      </c>
      <c r="B1259" s="5">
        <v>1050</v>
      </c>
      <c r="C1259" s="5" t="s">
        <v>11</v>
      </c>
      <c r="D1259" s="6" t="s">
        <v>16</v>
      </c>
      <c r="E1259" s="6" t="s">
        <v>3456</v>
      </c>
      <c r="F1259" s="6" t="s">
        <v>3457</v>
      </c>
      <c r="G1259" s="6" t="s">
        <v>3457</v>
      </c>
      <c r="H1259" s="6" t="s">
        <v>3458</v>
      </c>
      <c r="I1259" s="6" t="s">
        <v>19</v>
      </c>
      <c r="J1259" s="6">
        <v>2</v>
      </c>
      <c r="K1259" s="7">
        <v>42608</v>
      </c>
      <c r="L1259" s="6" t="s">
        <v>869</v>
      </c>
      <c r="M1259" s="6" t="s">
        <v>870</v>
      </c>
      <c r="N1259" s="28" t="s">
        <v>870</v>
      </c>
      <c r="O1259" s="20">
        <v>579778</v>
      </c>
    </row>
    <row r="1260" spans="1:18" ht="22.5" x14ac:dyDescent="0.2">
      <c r="A1260" s="8" t="s">
        <v>34625</v>
      </c>
      <c r="B1260" s="5">
        <v>1050</v>
      </c>
      <c r="C1260" s="5" t="s">
        <v>11</v>
      </c>
      <c r="D1260" s="6" t="s">
        <v>16</v>
      </c>
      <c r="E1260" s="6" t="s">
        <v>3459</v>
      </c>
      <c r="F1260" s="6" t="s">
        <v>3460</v>
      </c>
      <c r="G1260" s="6" t="s">
        <v>3461</v>
      </c>
      <c r="H1260" s="6" t="s">
        <v>3462</v>
      </c>
      <c r="I1260" s="6" t="s">
        <v>19</v>
      </c>
      <c r="J1260" s="6">
        <v>2</v>
      </c>
      <c r="K1260" s="7">
        <v>42608</v>
      </c>
      <c r="L1260" s="6" t="s">
        <v>227</v>
      </c>
      <c r="M1260" s="6" t="s">
        <v>228</v>
      </c>
      <c r="N1260" s="28" t="s">
        <v>228</v>
      </c>
      <c r="O1260" s="20">
        <v>579778</v>
      </c>
    </row>
    <row r="1261" spans="1:18" ht="33.75" x14ac:dyDescent="0.2">
      <c r="A1261" s="8" t="s">
        <v>34626</v>
      </c>
      <c r="B1261" s="5">
        <v>1050</v>
      </c>
      <c r="C1261" s="5" t="s">
        <v>11</v>
      </c>
      <c r="D1261" s="6" t="s">
        <v>16</v>
      </c>
      <c r="E1261" s="6" t="s">
        <v>3463</v>
      </c>
      <c r="F1261" s="6" t="s">
        <v>3464</v>
      </c>
      <c r="G1261" s="6" t="s">
        <v>3465</v>
      </c>
      <c r="H1261" s="6" t="s">
        <v>3466</v>
      </c>
      <c r="I1261" s="6" t="s">
        <v>19</v>
      </c>
      <c r="J1261" s="6">
        <v>120</v>
      </c>
      <c r="K1261" s="7">
        <v>42608</v>
      </c>
      <c r="L1261" s="6" t="s">
        <v>227</v>
      </c>
      <c r="M1261" s="6" t="s">
        <v>228</v>
      </c>
      <c r="N1261" s="5" t="s">
        <v>33206</v>
      </c>
      <c r="O1261" s="25">
        <v>580223</v>
      </c>
    </row>
    <row r="1262" spans="1:18" ht="33.75" x14ac:dyDescent="0.2">
      <c r="A1262" s="8" t="s">
        <v>34627</v>
      </c>
      <c r="B1262" s="5">
        <v>1050</v>
      </c>
      <c r="C1262" s="5" t="s">
        <v>11</v>
      </c>
      <c r="D1262" s="6" t="s">
        <v>16</v>
      </c>
      <c r="E1262" s="6" t="s">
        <v>3467</v>
      </c>
      <c r="F1262" s="6" t="s">
        <v>3468</v>
      </c>
      <c r="G1262" s="6" t="s">
        <v>3469</v>
      </c>
      <c r="H1262" s="6" t="s">
        <v>3470</v>
      </c>
      <c r="I1262" s="6" t="s">
        <v>19</v>
      </c>
      <c r="J1262" s="6">
        <v>120</v>
      </c>
      <c r="K1262" s="7">
        <v>42608</v>
      </c>
      <c r="L1262" s="6" t="s">
        <v>227</v>
      </c>
      <c r="M1262" s="6" t="s">
        <v>228</v>
      </c>
      <c r="N1262" s="5" t="s">
        <v>33206</v>
      </c>
      <c r="O1262" s="25">
        <v>580223</v>
      </c>
    </row>
    <row r="1263" spans="1:18" ht="33.75" x14ac:dyDescent="0.2">
      <c r="A1263" s="8" t="s">
        <v>34628</v>
      </c>
      <c r="B1263" s="5">
        <v>1050</v>
      </c>
      <c r="C1263" s="5" t="s">
        <v>11</v>
      </c>
      <c r="D1263" s="6" t="s">
        <v>16</v>
      </c>
      <c r="E1263" s="6" t="s">
        <v>3471</v>
      </c>
      <c r="F1263" s="6" t="s">
        <v>3472</v>
      </c>
      <c r="G1263" s="6" t="s">
        <v>3473</v>
      </c>
      <c r="H1263" s="6" t="s">
        <v>3474</v>
      </c>
      <c r="I1263" s="6" t="s">
        <v>19</v>
      </c>
      <c r="J1263" s="6">
        <v>60</v>
      </c>
      <c r="K1263" s="7">
        <v>42608</v>
      </c>
      <c r="L1263" s="6" t="s">
        <v>227</v>
      </c>
      <c r="M1263" s="6" t="s">
        <v>228</v>
      </c>
      <c r="N1263" s="5" t="s">
        <v>33206</v>
      </c>
      <c r="O1263" s="25">
        <v>580223</v>
      </c>
    </row>
    <row r="1264" spans="1:18" ht="33.75" x14ac:dyDescent="0.2">
      <c r="A1264" s="8" t="s">
        <v>34629</v>
      </c>
      <c r="B1264" s="5">
        <v>1050</v>
      </c>
      <c r="C1264" s="5" t="s">
        <v>11</v>
      </c>
      <c r="D1264" s="6" t="s">
        <v>16</v>
      </c>
      <c r="E1264" s="6" t="s">
        <v>3475</v>
      </c>
      <c r="F1264" s="6" t="s">
        <v>3476</v>
      </c>
      <c r="G1264" s="6" t="s">
        <v>3477</v>
      </c>
      <c r="H1264" s="6" t="s">
        <v>3478</v>
      </c>
      <c r="I1264" s="6" t="s">
        <v>19</v>
      </c>
      <c r="J1264" s="6">
        <v>60</v>
      </c>
      <c r="K1264" s="7">
        <v>42608</v>
      </c>
      <c r="L1264" s="6" t="s">
        <v>227</v>
      </c>
      <c r="M1264" s="6" t="s">
        <v>228</v>
      </c>
      <c r="N1264" s="5" t="s">
        <v>33206</v>
      </c>
      <c r="O1264" s="25">
        <v>580223</v>
      </c>
    </row>
    <row r="1265" spans="1:15" ht="33.75" x14ac:dyDescent="0.2">
      <c r="A1265" s="8" t="s">
        <v>34630</v>
      </c>
      <c r="B1265" s="5">
        <v>1050</v>
      </c>
      <c r="C1265" s="5" t="s">
        <v>11</v>
      </c>
      <c r="D1265" s="6" t="s">
        <v>16</v>
      </c>
      <c r="E1265" s="6" t="s">
        <v>3479</v>
      </c>
      <c r="F1265" s="6" t="s">
        <v>3480</v>
      </c>
      <c r="G1265" s="6" t="s">
        <v>3481</v>
      </c>
      <c r="H1265" s="6" t="s">
        <v>3482</v>
      </c>
      <c r="I1265" s="6" t="s">
        <v>19</v>
      </c>
      <c r="J1265" s="6">
        <v>60</v>
      </c>
      <c r="K1265" s="7">
        <v>42608</v>
      </c>
      <c r="L1265" s="6" t="s">
        <v>227</v>
      </c>
      <c r="M1265" s="6" t="s">
        <v>228</v>
      </c>
      <c r="N1265" s="5" t="s">
        <v>33206</v>
      </c>
      <c r="O1265" s="25">
        <v>580223</v>
      </c>
    </row>
    <row r="1266" spans="1:15" ht="33.75" x14ac:dyDescent="0.2">
      <c r="A1266" s="8" t="s">
        <v>34631</v>
      </c>
      <c r="B1266" s="5">
        <v>1050</v>
      </c>
      <c r="C1266" s="5" t="s">
        <v>11</v>
      </c>
      <c r="D1266" s="6" t="s">
        <v>16</v>
      </c>
      <c r="E1266" s="6" t="s">
        <v>3483</v>
      </c>
      <c r="F1266" s="6" t="s">
        <v>3484</v>
      </c>
      <c r="G1266" s="6" t="s">
        <v>3485</v>
      </c>
      <c r="H1266" s="6" t="s">
        <v>3486</v>
      </c>
      <c r="I1266" s="6" t="s">
        <v>19</v>
      </c>
      <c r="J1266" s="6">
        <v>60</v>
      </c>
      <c r="K1266" s="7">
        <v>42608</v>
      </c>
      <c r="L1266" s="6" t="s">
        <v>227</v>
      </c>
      <c r="M1266" s="6" t="s">
        <v>228</v>
      </c>
      <c r="N1266" s="5" t="s">
        <v>33206</v>
      </c>
      <c r="O1266" s="25">
        <v>580223</v>
      </c>
    </row>
    <row r="1267" spans="1:15" ht="33.75" x14ac:dyDescent="0.2">
      <c r="A1267" s="8" t="s">
        <v>34632</v>
      </c>
      <c r="B1267" s="5">
        <v>1050</v>
      </c>
      <c r="C1267" s="5" t="s">
        <v>11</v>
      </c>
      <c r="D1267" s="6" t="s">
        <v>16</v>
      </c>
      <c r="E1267" s="6" t="s">
        <v>3487</v>
      </c>
      <c r="F1267" s="6" t="s">
        <v>3488</v>
      </c>
      <c r="G1267" s="6" t="s">
        <v>3489</v>
      </c>
      <c r="H1267" s="6" t="s">
        <v>3490</v>
      </c>
      <c r="I1267" s="6" t="s">
        <v>19</v>
      </c>
      <c r="J1267" s="6">
        <v>60</v>
      </c>
      <c r="K1267" s="7">
        <v>42608</v>
      </c>
      <c r="L1267" s="6" t="s">
        <v>227</v>
      </c>
      <c r="M1267" s="6" t="s">
        <v>228</v>
      </c>
      <c r="N1267" s="5" t="s">
        <v>33206</v>
      </c>
      <c r="O1267" s="25">
        <v>580223</v>
      </c>
    </row>
    <row r="1268" spans="1:15" ht="33.75" x14ac:dyDescent="0.2">
      <c r="A1268" s="8" t="s">
        <v>34633</v>
      </c>
      <c r="B1268" s="5">
        <v>1050</v>
      </c>
      <c r="C1268" s="5" t="s">
        <v>11</v>
      </c>
      <c r="D1268" s="6" t="s">
        <v>16</v>
      </c>
      <c r="E1268" s="6" t="s">
        <v>3491</v>
      </c>
      <c r="F1268" s="6" t="s">
        <v>3492</v>
      </c>
      <c r="G1268" s="6" t="s">
        <v>3493</v>
      </c>
      <c r="H1268" s="6" t="s">
        <v>3494</v>
      </c>
      <c r="I1268" s="6" t="s">
        <v>19</v>
      </c>
      <c r="J1268" s="6">
        <v>60</v>
      </c>
      <c r="K1268" s="7">
        <v>42608</v>
      </c>
      <c r="L1268" s="6" t="s">
        <v>227</v>
      </c>
      <c r="M1268" s="6" t="s">
        <v>228</v>
      </c>
      <c r="N1268" s="5" t="s">
        <v>33206</v>
      </c>
      <c r="O1268" s="25">
        <v>580223</v>
      </c>
    </row>
    <row r="1269" spans="1:15" ht="33.75" x14ac:dyDescent="0.2">
      <c r="A1269" s="8" t="s">
        <v>34634</v>
      </c>
      <c r="B1269" s="5">
        <v>1050</v>
      </c>
      <c r="C1269" s="5" t="s">
        <v>11</v>
      </c>
      <c r="D1269" s="6" t="s">
        <v>16</v>
      </c>
      <c r="E1269" s="6" t="s">
        <v>3495</v>
      </c>
      <c r="F1269" s="6" t="s">
        <v>3496</v>
      </c>
      <c r="G1269" s="6" t="s">
        <v>3497</v>
      </c>
      <c r="H1269" s="6" t="s">
        <v>3498</v>
      </c>
      <c r="I1269" s="6" t="s">
        <v>19</v>
      </c>
      <c r="J1269" s="6">
        <v>15</v>
      </c>
      <c r="K1269" s="7">
        <v>42608</v>
      </c>
      <c r="L1269" s="6" t="s">
        <v>227</v>
      </c>
      <c r="M1269" s="6" t="s">
        <v>228</v>
      </c>
      <c r="N1269" s="5" t="s">
        <v>33206</v>
      </c>
      <c r="O1269" s="25">
        <v>580223</v>
      </c>
    </row>
    <row r="1270" spans="1:15" ht="33.75" x14ac:dyDescent="0.2">
      <c r="A1270" s="8" t="s">
        <v>34635</v>
      </c>
      <c r="B1270" s="5">
        <v>1050</v>
      </c>
      <c r="C1270" s="5" t="s">
        <v>11</v>
      </c>
      <c r="D1270" s="6" t="s">
        <v>16</v>
      </c>
      <c r="E1270" s="6" t="s">
        <v>3499</v>
      </c>
      <c r="F1270" s="6" t="s">
        <v>3500</v>
      </c>
      <c r="G1270" s="6" t="s">
        <v>3501</v>
      </c>
      <c r="H1270" s="6" t="s">
        <v>3502</v>
      </c>
      <c r="I1270" s="6" t="s">
        <v>19</v>
      </c>
      <c r="J1270" s="6">
        <v>60</v>
      </c>
      <c r="K1270" s="7">
        <v>42608</v>
      </c>
      <c r="L1270" s="6" t="s">
        <v>227</v>
      </c>
      <c r="M1270" s="6" t="s">
        <v>228</v>
      </c>
      <c r="N1270" s="5" t="s">
        <v>33206</v>
      </c>
      <c r="O1270" s="25">
        <v>580223</v>
      </c>
    </row>
    <row r="1271" spans="1:15" ht="33.75" x14ac:dyDescent="0.2">
      <c r="A1271" s="8" t="s">
        <v>34636</v>
      </c>
      <c r="B1271" s="5">
        <v>1050</v>
      </c>
      <c r="C1271" s="5" t="s">
        <v>11</v>
      </c>
      <c r="D1271" s="6" t="s">
        <v>16</v>
      </c>
      <c r="E1271" s="6" t="s">
        <v>3503</v>
      </c>
      <c r="F1271" s="6" t="s">
        <v>3504</v>
      </c>
      <c r="G1271" s="6" t="s">
        <v>3505</v>
      </c>
      <c r="H1271" s="6" t="s">
        <v>3506</v>
      </c>
      <c r="I1271" s="6" t="s">
        <v>19</v>
      </c>
      <c r="J1271" s="6">
        <v>1</v>
      </c>
      <c r="K1271" s="7">
        <v>43622</v>
      </c>
      <c r="L1271" s="6" t="s">
        <v>159</v>
      </c>
      <c r="M1271" s="6" t="s">
        <v>160</v>
      </c>
      <c r="N1271" s="28" t="s">
        <v>160</v>
      </c>
      <c r="O1271" s="20">
        <v>579707</v>
      </c>
    </row>
    <row r="1272" spans="1:15" ht="45" x14ac:dyDescent="0.2">
      <c r="A1272" s="8" t="s">
        <v>34637</v>
      </c>
      <c r="B1272" s="5">
        <v>1050</v>
      </c>
      <c r="C1272" s="5" t="s">
        <v>11</v>
      </c>
      <c r="D1272" s="6" t="s">
        <v>22</v>
      </c>
      <c r="E1272" s="6" t="s">
        <v>3507</v>
      </c>
      <c r="F1272" s="6" t="s">
        <v>3508</v>
      </c>
      <c r="G1272" s="6" t="s">
        <v>3508</v>
      </c>
      <c r="H1272" s="6" t="s">
        <v>26</v>
      </c>
      <c r="I1272" s="6" t="s">
        <v>19</v>
      </c>
      <c r="J1272" s="6">
        <v>12</v>
      </c>
      <c r="K1272" s="7" t="s">
        <v>231</v>
      </c>
      <c r="L1272" s="6" t="s">
        <v>293</v>
      </c>
      <c r="M1272" s="6" t="s">
        <v>294</v>
      </c>
      <c r="N1272" s="5" t="s">
        <v>33219</v>
      </c>
      <c r="O1272" s="25">
        <v>580250</v>
      </c>
    </row>
    <row r="1273" spans="1:15" ht="33.75" x14ac:dyDescent="0.2">
      <c r="A1273" s="8" t="s">
        <v>34638</v>
      </c>
      <c r="B1273" s="5">
        <v>1050</v>
      </c>
      <c r="C1273" s="5" t="s">
        <v>11</v>
      </c>
      <c r="D1273" s="6" t="s">
        <v>26</v>
      </c>
      <c r="E1273" s="6" t="s">
        <v>3509</v>
      </c>
      <c r="F1273" s="6" t="s">
        <v>3510</v>
      </c>
      <c r="G1273" s="6" t="s">
        <v>33213</v>
      </c>
      <c r="H1273" s="6" t="s">
        <v>1704</v>
      </c>
      <c r="I1273" s="6" t="s">
        <v>19</v>
      </c>
      <c r="J1273" s="6">
        <v>2</v>
      </c>
      <c r="K1273" s="7" t="s">
        <v>3511</v>
      </c>
      <c r="L1273" s="6" t="s">
        <v>65</v>
      </c>
      <c r="M1273" s="6" t="s">
        <v>66</v>
      </c>
      <c r="N1273" s="5" t="s">
        <v>33214</v>
      </c>
      <c r="O1273" s="25">
        <v>580238</v>
      </c>
    </row>
    <row r="1274" spans="1:15" x14ac:dyDescent="0.2">
      <c r="A1274" s="8" t="s">
        <v>34639</v>
      </c>
      <c r="B1274" s="5">
        <v>1050</v>
      </c>
      <c r="C1274" s="5" t="s">
        <v>11</v>
      </c>
      <c r="D1274" s="6" t="s">
        <v>38</v>
      </c>
      <c r="E1274" s="6" t="s">
        <v>3512</v>
      </c>
      <c r="F1274" s="6" t="s">
        <v>3513</v>
      </c>
      <c r="G1274" s="6" t="s">
        <v>3514</v>
      </c>
      <c r="H1274" s="6" t="s">
        <v>3515</v>
      </c>
      <c r="I1274" s="6" t="s">
        <v>150</v>
      </c>
      <c r="J1274" s="6">
        <v>1</v>
      </c>
      <c r="K1274" s="7">
        <v>42179</v>
      </c>
      <c r="L1274" s="6" t="s">
        <v>151</v>
      </c>
      <c r="M1274" s="6" t="s">
        <v>152</v>
      </c>
      <c r="N1274" s="5" t="s">
        <v>33271</v>
      </c>
      <c r="O1274" s="20">
        <v>579909</v>
      </c>
    </row>
    <row r="1275" spans="1:15" x14ac:dyDescent="0.2">
      <c r="A1275" s="8" t="s">
        <v>34640</v>
      </c>
      <c r="B1275" s="5">
        <v>1050</v>
      </c>
      <c r="C1275" s="5" t="s">
        <v>11</v>
      </c>
      <c r="D1275" s="6" t="s">
        <v>38</v>
      </c>
      <c r="E1275" s="6" t="s">
        <v>3516</v>
      </c>
      <c r="F1275" s="6" t="s">
        <v>3517</v>
      </c>
      <c r="G1275" s="6" t="s">
        <v>3518</v>
      </c>
      <c r="H1275" s="6" t="s">
        <v>3519</v>
      </c>
      <c r="I1275" s="6" t="s">
        <v>19</v>
      </c>
      <c r="J1275" s="6">
        <v>7</v>
      </c>
      <c r="K1275" s="7">
        <v>42620</v>
      </c>
      <c r="L1275" s="6" t="s">
        <v>1030</v>
      </c>
      <c r="M1275" s="6" t="s">
        <v>1031</v>
      </c>
      <c r="N1275" s="5" t="s">
        <v>33273</v>
      </c>
      <c r="O1275" s="20">
        <v>579900</v>
      </c>
    </row>
    <row r="1276" spans="1:15" x14ac:dyDescent="0.2">
      <c r="A1276" s="8" t="s">
        <v>34641</v>
      </c>
      <c r="B1276" s="5">
        <v>1050</v>
      </c>
      <c r="C1276" s="5" t="s">
        <v>11</v>
      </c>
      <c r="D1276" s="6" t="s">
        <v>16</v>
      </c>
      <c r="E1276" s="6" t="s">
        <v>3520</v>
      </c>
      <c r="F1276" s="6" t="s">
        <v>3521</v>
      </c>
      <c r="G1276" s="6" t="s">
        <v>3522</v>
      </c>
      <c r="H1276" s="6" t="s">
        <v>3523</v>
      </c>
      <c r="I1276" s="6" t="s">
        <v>590</v>
      </c>
      <c r="J1276" s="6">
        <v>1</v>
      </c>
      <c r="K1276" s="7">
        <v>42654</v>
      </c>
      <c r="L1276" s="6" t="s">
        <v>900</v>
      </c>
      <c r="M1276" s="6" t="s">
        <v>901</v>
      </c>
      <c r="N1276" s="5" t="s">
        <v>33295</v>
      </c>
      <c r="O1276" s="20">
        <v>579477</v>
      </c>
    </row>
    <row r="1277" spans="1:15" x14ac:dyDescent="0.2">
      <c r="A1277" s="8" t="s">
        <v>34642</v>
      </c>
      <c r="B1277" s="5">
        <v>1050</v>
      </c>
      <c r="C1277" s="5" t="s">
        <v>11</v>
      </c>
      <c r="D1277" s="6" t="s">
        <v>16</v>
      </c>
      <c r="E1277" s="6" t="s">
        <v>3524</v>
      </c>
      <c r="F1277" s="6" t="s">
        <v>3525</v>
      </c>
      <c r="G1277" s="6" t="s">
        <v>3525</v>
      </c>
      <c r="H1277" s="6" t="s">
        <v>16</v>
      </c>
      <c r="I1277" s="6" t="s">
        <v>19</v>
      </c>
      <c r="J1277" s="6">
        <v>12</v>
      </c>
      <c r="K1277" s="7">
        <v>43327</v>
      </c>
      <c r="L1277" s="6" t="s">
        <v>1786</v>
      </c>
      <c r="M1277" s="6" t="s">
        <v>1787</v>
      </c>
      <c r="N1277" s="28" t="s">
        <v>1787</v>
      </c>
      <c r="O1277" s="20">
        <v>580032</v>
      </c>
    </row>
    <row r="1278" spans="1:15" x14ac:dyDescent="0.2">
      <c r="A1278" s="8" t="s">
        <v>34643</v>
      </c>
      <c r="B1278" s="5">
        <v>1050</v>
      </c>
      <c r="C1278" s="5" t="s">
        <v>11</v>
      </c>
      <c r="D1278" s="6" t="s">
        <v>121</v>
      </c>
      <c r="E1278" s="6" t="s">
        <v>3526</v>
      </c>
      <c r="F1278" s="6" t="s">
        <v>3527</v>
      </c>
      <c r="G1278" s="6" t="s">
        <v>3527</v>
      </c>
      <c r="H1278" s="6" t="s">
        <v>16</v>
      </c>
      <c r="I1278" s="6" t="s">
        <v>19</v>
      </c>
      <c r="J1278" s="6">
        <v>9</v>
      </c>
      <c r="K1278" s="7">
        <v>43327</v>
      </c>
      <c r="L1278" s="6" t="s">
        <v>1786</v>
      </c>
      <c r="M1278" s="6" t="s">
        <v>1787</v>
      </c>
      <c r="N1278" s="28" t="s">
        <v>1787</v>
      </c>
      <c r="O1278" s="20">
        <v>580032</v>
      </c>
    </row>
    <row r="1279" spans="1:15" x14ac:dyDescent="0.2">
      <c r="A1279" s="8" t="s">
        <v>34644</v>
      </c>
      <c r="B1279" s="5">
        <v>1050</v>
      </c>
      <c r="C1279" s="5" t="s">
        <v>11</v>
      </c>
      <c r="D1279" s="6" t="s">
        <v>16</v>
      </c>
      <c r="E1279" s="6" t="s">
        <v>3526</v>
      </c>
      <c r="F1279" s="6" t="s">
        <v>3527</v>
      </c>
      <c r="G1279" s="6" t="s">
        <v>3527</v>
      </c>
      <c r="H1279" s="6" t="s">
        <v>16</v>
      </c>
      <c r="I1279" s="6" t="s">
        <v>19</v>
      </c>
      <c r="J1279" s="6">
        <v>46</v>
      </c>
      <c r="K1279" s="7">
        <v>43327</v>
      </c>
      <c r="L1279" s="6" t="s">
        <v>1786</v>
      </c>
      <c r="M1279" s="6" t="s">
        <v>1787</v>
      </c>
      <c r="N1279" s="28" t="s">
        <v>1787</v>
      </c>
      <c r="O1279" s="20">
        <v>580032</v>
      </c>
    </row>
    <row r="1280" spans="1:15" x14ac:dyDescent="0.2">
      <c r="A1280" s="8" t="s">
        <v>34645</v>
      </c>
      <c r="B1280" s="5">
        <v>1050</v>
      </c>
      <c r="C1280" s="5" t="s">
        <v>11</v>
      </c>
      <c r="D1280" s="6" t="s">
        <v>16</v>
      </c>
      <c r="E1280" s="6" t="s">
        <v>3528</v>
      </c>
      <c r="F1280" s="6" t="s">
        <v>3529</v>
      </c>
      <c r="G1280" s="6" t="s">
        <v>3530</v>
      </c>
      <c r="H1280" s="6" t="s">
        <v>3531</v>
      </c>
      <c r="I1280" s="6" t="s">
        <v>590</v>
      </c>
      <c r="J1280" s="39">
        <v>2</v>
      </c>
      <c r="K1280" s="7">
        <v>42662</v>
      </c>
      <c r="L1280" s="6" t="s">
        <v>2208</v>
      </c>
      <c r="M1280" s="6" t="s">
        <v>2209</v>
      </c>
      <c r="N1280" s="28" t="s">
        <v>33295</v>
      </c>
      <c r="O1280" s="20">
        <v>580091</v>
      </c>
    </row>
    <row r="1281" spans="1:15" x14ac:dyDescent="0.2">
      <c r="A1281" s="8" t="s">
        <v>34646</v>
      </c>
      <c r="B1281" s="5">
        <v>1050</v>
      </c>
      <c r="C1281" s="5" t="s">
        <v>11</v>
      </c>
      <c r="D1281" s="6" t="s">
        <v>16</v>
      </c>
      <c r="E1281" s="6" t="s">
        <v>3532</v>
      </c>
      <c r="F1281" s="6" t="s">
        <v>3533</v>
      </c>
      <c r="G1281" s="6" t="s">
        <v>3534</v>
      </c>
      <c r="H1281" s="6" t="s">
        <v>3535</v>
      </c>
      <c r="I1281" s="6" t="s">
        <v>590</v>
      </c>
      <c r="J1281" s="39">
        <v>2</v>
      </c>
      <c r="K1281" s="7">
        <v>42662</v>
      </c>
      <c r="L1281" s="6" t="s">
        <v>2208</v>
      </c>
      <c r="M1281" s="6" t="s">
        <v>2209</v>
      </c>
      <c r="N1281" s="28" t="s">
        <v>33295</v>
      </c>
      <c r="O1281" s="20">
        <v>580091</v>
      </c>
    </row>
    <row r="1282" spans="1:15" x14ac:dyDescent="0.2">
      <c r="A1282" s="8" t="s">
        <v>34647</v>
      </c>
      <c r="B1282" s="5">
        <v>1050</v>
      </c>
      <c r="C1282" s="5" t="s">
        <v>11</v>
      </c>
      <c r="D1282" s="6" t="s">
        <v>16</v>
      </c>
      <c r="E1282" s="6" t="s">
        <v>3536</v>
      </c>
      <c r="F1282" s="6" t="s">
        <v>3537</v>
      </c>
      <c r="G1282" s="6" t="s">
        <v>3537</v>
      </c>
      <c r="H1282" s="6" t="s">
        <v>3538</v>
      </c>
      <c r="I1282" s="6" t="s">
        <v>19</v>
      </c>
      <c r="J1282" s="6">
        <v>8</v>
      </c>
      <c r="K1282" s="7">
        <v>42668</v>
      </c>
      <c r="L1282" s="6" t="s">
        <v>1786</v>
      </c>
      <c r="M1282" s="6" t="s">
        <v>1787</v>
      </c>
      <c r="N1282" s="28" t="s">
        <v>1787</v>
      </c>
      <c r="O1282" s="20">
        <v>580032</v>
      </c>
    </row>
    <row r="1283" spans="1:15" x14ac:dyDescent="0.2">
      <c r="A1283" s="8" t="s">
        <v>34648</v>
      </c>
      <c r="B1283" s="5">
        <v>1050</v>
      </c>
      <c r="C1283" s="5" t="s">
        <v>11</v>
      </c>
      <c r="D1283" s="6" t="s">
        <v>16</v>
      </c>
      <c r="E1283" s="6" t="s">
        <v>3539</v>
      </c>
      <c r="F1283" s="6" t="s">
        <v>3540</v>
      </c>
      <c r="G1283" s="6" t="s">
        <v>3541</v>
      </c>
      <c r="H1283" s="6" t="s">
        <v>158</v>
      </c>
      <c r="I1283" s="6" t="s">
        <v>150</v>
      </c>
      <c r="J1283" s="6">
        <v>3</v>
      </c>
      <c r="K1283" s="7">
        <v>42682</v>
      </c>
      <c r="L1283" s="6" t="s">
        <v>20</v>
      </c>
      <c r="M1283" s="6" t="s">
        <v>21</v>
      </c>
      <c r="N1283" s="5" t="s">
        <v>33295</v>
      </c>
      <c r="O1283" s="20">
        <v>579681</v>
      </c>
    </row>
    <row r="1284" spans="1:15" x14ac:dyDescent="0.2">
      <c r="A1284" s="8" t="s">
        <v>34649</v>
      </c>
      <c r="B1284" s="5">
        <v>1050</v>
      </c>
      <c r="C1284" s="5" t="s">
        <v>11</v>
      </c>
      <c r="D1284" s="6" t="s">
        <v>16</v>
      </c>
      <c r="E1284" s="6" t="s">
        <v>3542</v>
      </c>
      <c r="F1284" s="6" t="s">
        <v>3543</v>
      </c>
      <c r="G1284" s="6" t="s">
        <v>3544</v>
      </c>
      <c r="H1284" s="6" t="s">
        <v>3545</v>
      </c>
      <c r="I1284" s="6" t="s">
        <v>19</v>
      </c>
      <c r="J1284" s="6">
        <v>4</v>
      </c>
      <c r="K1284" s="7">
        <v>45288</v>
      </c>
      <c r="L1284" s="6" t="s">
        <v>900</v>
      </c>
      <c r="M1284" s="6" t="s">
        <v>901</v>
      </c>
      <c r="N1284" s="5" t="s">
        <v>33295</v>
      </c>
      <c r="O1284" s="20">
        <v>579477</v>
      </c>
    </row>
    <row r="1285" spans="1:15" ht="22.5" x14ac:dyDescent="0.2">
      <c r="A1285" s="8" t="s">
        <v>34650</v>
      </c>
      <c r="B1285" s="5">
        <v>1050</v>
      </c>
      <c r="C1285" s="5" t="s">
        <v>11</v>
      </c>
      <c r="D1285" s="6" t="s">
        <v>16</v>
      </c>
      <c r="E1285" s="6" t="s">
        <v>3546</v>
      </c>
      <c r="F1285" s="6" t="s">
        <v>3547</v>
      </c>
      <c r="G1285" s="6" t="s">
        <v>3548</v>
      </c>
      <c r="H1285" s="6" t="s">
        <v>3549</v>
      </c>
      <c r="I1285" s="6" t="s">
        <v>19</v>
      </c>
      <c r="J1285" s="6">
        <v>2</v>
      </c>
      <c r="K1285" s="7">
        <v>42661</v>
      </c>
      <c r="L1285" s="6" t="s">
        <v>869</v>
      </c>
      <c r="M1285" s="6" t="s">
        <v>870</v>
      </c>
      <c r="N1285" s="28" t="s">
        <v>870</v>
      </c>
      <c r="O1285" s="20">
        <v>579778</v>
      </c>
    </row>
    <row r="1286" spans="1:15" ht="33.75" x14ac:dyDescent="0.2">
      <c r="A1286" s="8" t="s">
        <v>34651</v>
      </c>
      <c r="B1286" s="5">
        <v>1050</v>
      </c>
      <c r="C1286" s="5" t="s">
        <v>11</v>
      </c>
      <c r="D1286" s="6" t="s">
        <v>125</v>
      </c>
      <c r="E1286" s="6" t="s">
        <v>3550</v>
      </c>
      <c r="F1286" s="6" t="s">
        <v>3551</v>
      </c>
      <c r="G1286" s="6" t="s">
        <v>3552</v>
      </c>
      <c r="H1286" s="6" t="s">
        <v>3553</v>
      </c>
      <c r="I1286" s="6" t="s">
        <v>19</v>
      </c>
      <c r="J1286" s="6">
        <v>1</v>
      </c>
      <c r="K1286" s="7">
        <v>42887</v>
      </c>
      <c r="L1286" s="6" t="s">
        <v>227</v>
      </c>
      <c r="M1286" s="6" t="s">
        <v>228</v>
      </c>
      <c r="N1286" s="5" t="s">
        <v>33206</v>
      </c>
      <c r="O1286" s="25">
        <v>580223</v>
      </c>
    </row>
    <row r="1287" spans="1:15" ht="33.75" x14ac:dyDescent="0.2">
      <c r="A1287" s="8" t="s">
        <v>34652</v>
      </c>
      <c r="B1287" s="5">
        <v>1050</v>
      </c>
      <c r="C1287" s="5" t="s">
        <v>11</v>
      </c>
      <c r="D1287" s="6" t="s">
        <v>125</v>
      </c>
      <c r="E1287" s="6" t="s">
        <v>3554</v>
      </c>
      <c r="F1287" s="6" t="s">
        <v>3555</v>
      </c>
      <c r="G1287" s="6" t="s">
        <v>3556</v>
      </c>
      <c r="H1287" s="6" t="s">
        <v>3557</v>
      </c>
      <c r="I1287" s="6" t="s">
        <v>19</v>
      </c>
      <c r="J1287" s="6">
        <v>4</v>
      </c>
      <c r="K1287" s="7">
        <v>42887</v>
      </c>
      <c r="L1287" s="6" t="s">
        <v>159</v>
      </c>
      <c r="M1287" s="6" t="s">
        <v>160</v>
      </c>
      <c r="N1287" s="28" t="str">
        <f>M1287</f>
        <v>Сальники, манжеты, прокладки, набивки, кольца уплотнительные и прочие материалы</v>
      </c>
      <c r="O1287" s="20"/>
    </row>
    <row r="1288" spans="1:15" ht="33.75" x14ac:dyDescent="0.2">
      <c r="A1288" s="8" t="s">
        <v>34653</v>
      </c>
      <c r="B1288" s="5">
        <v>1050</v>
      </c>
      <c r="C1288" s="5" t="s">
        <v>11</v>
      </c>
      <c r="D1288" s="6" t="s">
        <v>158</v>
      </c>
      <c r="E1288" s="6" t="s">
        <v>3558</v>
      </c>
      <c r="F1288" s="6" t="s">
        <v>3559</v>
      </c>
      <c r="G1288" s="6" t="s">
        <v>3560</v>
      </c>
      <c r="H1288" s="6" t="s">
        <v>3561</v>
      </c>
      <c r="I1288" s="6" t="s">
        <v>19</v>
      </c>
      <c r="J1288" s="6">
        <v>5</v>
      </c>
      <c r="K1288" s="7">
        <v>42887</v>
      </c>
      <c r="L1288" s="6" t="s">
        <v>227</v>
      </c>
      <c r="M1288" s="6" t="s">
        <v>228</v>
      </c>
      <c r="N1288" s="5" t="s">
        <v>33206</v>
      </c>
      <c r="O1288" s="25">
        <v>580223</v>
      </c>
    </row>
    <row r="1289" spans="1:15" ht="33.75" x14ac:dyDescent="0.2">
      <c r="A1289" s="8" t="s">
        <v>34654</v>
      </c>
      <c r="B1289" s="5">
        <v>1050</v>
      </c>
      <c r="C1289" s="5" t="s">
        <v>11</v>
      </c>
      <c r="D1289" s="6" t="s">
        <v>16</v>
      </c>
      <c r="E1289" s="6" t="s">
        <v>3562</v>
      </c>
      <c r="F1289" s="6" t="s">
        <v>3563</v>
      </c>
      <c r="G1289" s="6" t="s">
        <v>3564</v>
      </c>
      <c r="H1289" s="6" t="s">
        <v>3565</v>
      </c>
      <c r="I1289" s="6" t="s">
        <v>19</v>
      </c>
      <c r="J1289" s="6">
        <v>24</v>
      </c>
      <c r="K1289" s="7">
        <v>42661</v>
      </c>
      <c r="L1289" s="6" t="s">
        <v>227</v>
      </c>
      <c r="M1289" s="6" t="s">
        <v>228</v>
      </c>
      <c r="N1289" s="5" t="s">
        <v>33206</v>
      </c>
      <c r="O1289" s="25">
        <v>580223</v>
      </c>
    </row>
    <row r="1290" spans="1:15" ht="33.75" x14ac:dyDescent="0.2">
      <c r="A1290" s="8" t="s">
        <v>34655</v>
      </c>
      <c r="B1290" s="5">
        <v>1050</v>
      </c>
      <c r="C1290" s="5" t="s">
        <v>11</v>
      </c>
      <c r="D1290" s="6" t="s">
        <v>125</v>
      </c>
      <c r="E1290" s="6" t="s">
        <v>3566</v>
      </c>
      <c r="F1290" s="6" t="s">
        <v>3567</v>
      </c>
      <c r="G1290" s="6" t="s">
        <v>3568</v>
      </c>
      <c r="H1290" s="6" t="s">
        <v>3569</v>
      </c>
      <c r="I1290" s="6" t="s">
        <v>19</v>
      </c>
      <c r="J1290" s="6">
        <v>1</v>
      </c>
      <c r="K1290" s="7">
        <v>42887</v>
      </c>
      <c r="L1290" s="6" t="s">
        <v>159</v>
      </c>
      <c r="M1290" s="6" t="s">
        <v>160</v>
      </c>
      <c r="N1290" s="28" t="s">
        <v>160</v>
      </c>
      <c r="O1290" s="20">
        <v>579707</v>
      </c>
    </row>
    <row r="1291" spans="1:15" ht="22.5" x14ac:dyDescent="0.2">
      <c r="A1291" s="8" t="s">
        <v>34656</v>
      </c>
      <c r="B1291" s="5">
        <v>1050</v>
      </c>
      <c r="C1291" s="5" t="s">
        <v>11</v>
      </c>
      <c r="D1291" s="6" t="s">
        <v>16</v>
      </c>
      <c r="E1291" s="6" t="s">
        <v>3570</v>
      </c>
      <c r="F1291" s="6" t="s">
        <v>3571</v>
      </c>
      <c r="G1291" s="6" t="s">
        <v>3571</v>
      </c>
      <c r="H1291" s="6" t="s">
        <v>3572</v>
      </c>
      <c r="I1291" s="6" t="s">
        <v>19</v>
      </c>
      <c r="J1291" s="6">
        <v>13</v>
      </c>
      <c r="K1291" s="7">
        <v>42233</v>
      </c>
      <c r="L1291" s="6" t="s">
        <v>227</v>
      </c>
      <c r="M1291" s="6" t="s">
        <v>228</v>
      </c>
      <c r="N1291" s="28" t="s">
        <v>228</v>
      </c>
      <c r="O1291" s="20">
        <v>579778</v>
      </c>
    </row>
    <row r="1292" spans="1:15" ht="22.5" x14ac:dyDescent="0.2">
      <c r="A1292" s="8" t="s">
        <v>34657</v>
      </c>
      <c r="B1292" s="5">
        <v>1050</v>
      </c>
      <c r="C1292" s="5" t="s">
        <v>11</v>
      </c>
      <c r="D1292" s="6" t="s">
        <v>125</v>
      </c>
      <c r="E1292" s="6" t="s">
        <v>3570</v>
      </c>
      <c r="F1292" s="6" t="s">
        <v>3571</v>
      </c>
      <c r="G1292" s="6" t="s">
        <v>3571</v>
      </c>
      <c r="H1292" s="6" t="s">
        <v>3573</v>
      </c>
      <c r="I1292" s="6" t="s">
        <v>19</v>
      </c>
      <c r="J1292" s="6">
        <v>9</v>
      </c>
      <c r="K1292" s="7">
        <v>42887</v>
      </c>
      <c r="L1292" s="6" t="s">
        <v>227</v>
      </c>
      <c r="M1292" s="6" t="s">
        <v>228</v>
      </c>
      <c r="N1292" s="28" t="s">
        <v>228</v>
      </c>
      <c r="O1292" s="20">
        <v>579778</v>
      </c>
    </row>
    <row r="1293" spans="1:15" x14ac:dyDescent="0.2">
      <c r="A1293" s="8" t="s">
        <v>34658</v>
      </c>
      <c r="B1293" s="5">
        <v>1050</v>
      </c>
      <c r="C1293" s="5" t="s">
        <v>11</v>
      </c>
      <c r="D1293" s="6" t="s">
        <v>16</v>
      </c>
      <c r="E1293" s="6" t="s">
        <v>3574</v>
      </c>
      <c r="F1293" s="6" t="s">
        <v>3575</v>
      </c>
      <c r="G1293" s="6" t="s">
        <v>3576</v>
      </c>
      <c r="H1293" s="6" t="s">
        <v>158</v>
      </c>
      <c r="I1293" s="6" t="s">
        <v>150</v>
      </c>
      <c r="J1293" s="6">
        <v>3</v>
      </c>
      <c r="K1293" s="7">
        <v>42682</v>
      </c>
      <c r="L1293" s="6" t="s">
        <v>20</v>
      </c>
      <c r="M1293" s="6" t="s">
        <v>21</v>
      </c>
      <c r="N1293" s="5" t="s">
        <v>33295</v>
      </c>
      <c r="O1293" s="20">
        <v>579681</v>
      </c>
    </row>
    <row r="1294" spans="1:15" ht="22.5" x14ac:dyDescent="0.2">
      <c r="A1294" s="8" t="s">
        <v>34659</v>
      </c>
      <c r="B1294" s="5">
        <v>1050</v>
      </c>
      <c r="C1294" s="5" t="s">
        <v>11</v>
      </c>
      <c r="D1294" s="6" t="s">
        <v>782</v>
      </c>
      <c r="E1294" s="6" t="s">
        <v>3577</v>
      </c>
      <c r="F1294" s="6" t="s">
        <v>3578</v>
      </c>
      <c r="G1294" s="6" t="s">
        <v>3578</v>
      </c>
      <c r="H1294" s="6" t="s">
        <v>782</v>
      </c>
      <c r="I1294" s="6" t="s">
        <v>19</v>
      </c>
      <c r="J1294" s="6">
        <v>3</v>
      </c>
      <c r="K1294" s="7" t="s">
        <v>3579</v>
      </c>
      <c r="L1294" s="6" t="s">
        <v>3580</v>
      </c>
      <c r="M1294" s="6" t="s">
        <v>3581</v>
      </c>
      <c r="N1294" s="28" t="s">
        <v>3581</v>
      </c>
      <c r="O1294" s="20">
        <v>579715</v>
      </c>
    </row>
    <row r="1295" spans="1:15" ht="22.5" x14ac:dyDescent="0.2">
      <c r="A1295" s="8" t="s">
        <v>34660</v>
      </c>
      <c r="B1295" s="5">
        <v>1050</v>
      </c>
      <c r="C1295" s="5" t="s">
        <v>11</v>
      </c>
      <c r="D1295" s="6" t="s">
        <v>26</v>
      </c>
      <c r="E1295" s="6" t="s">
        <v>3582</v>
      </c>
      <c r="F1295" s="6" t="s">
        <v>3583</v>
      </c>
      <c r="G1295" s="6" t="s">
        <v>3583</v>
      </c>
      <c r="H1295" s="6" t="s">
        <v>26</v>
      </c>
      <c r="I1295" s="6" t="s">
        <v>19</v>
      </c>
      <c r="J1295" s="6">
        <v>9</v>
      </c>
      <c r="K1295" s="7" t="s">
        <v>3584</v>
      </c>
      <c r="L1295" s="6" t="s">
        <v>3580</v>
      </c>
      <c r="M1295" s="6" t="s">
        <v>3581</v>
      </c>
      <c r="N1295" s="28" t="s">
        <v>3581</v>
      </c>
      <c r="O1295" s="20">
        <v>579715</v>
      </c>
    </row>
    <row r="1296" spans="1:15" x14ac:dyDescent="0.2">
      <c r="A1296" s="8" t="s">
        <v>34661</v>
      </c>
      <c r="B1296" s="5">
        <v>1050</v>
      </c>
      <c r="C1296" s="5" t="s">
        <v>11</v>
      </c>
      <c r="D1296" s="6" t="s">
        <v>22</v>
      </c>
      <c r="E1296" s="6" t="s">
        <v>3585</v>
      </c>
      <c r="F1296" s="6" t="s">
        <v>3586</v>
      </c>
      <c r="G1296" s="6" t="s">
        <v>3586</v>
      </c>
      <c r="H1296" s="6" t="s">
        <v>26</v>
      </c>
      <c r="I1296" s="6" t="s">
        <v>19</v>
      </c>
      <c r="J1296" s="6">
        <v>7</v>
      </c>
      <c r="K1296" s="7" t="s">
        <v>3584</v>
      </c>
      <c r="L1296" s="6"/>
      <c r="M1296" s="6"/>
      <c r="N1296" s="5"/>
      <c r="O1296" s="20"/>
    </row>
    <row r="1297" spans="1:18" x14ac:dyDescent="0.2">
      <c r="A1297" s="8" t="s">
        <v>34662</v>
      </c>
      <c r="B1297" s="5">
        <v>1050</v>
      </c>
      <c r="C1297" s="5" t="s">
        <v>11</v>
      </c>
      <c r="D1297" s="6" t="s">
        <v>16</v>
      </c>
      <c r="E1297" s="6" t="s">
        <v>3587</v>
      </c>
      <c r="F1297" s="6" t="s">
        <v>3588</v>
      </c>
      <c r="G1297" s="6" t="s">
        <v>3588</v>
      </c>
      <c r="H1297" s="6" t="s">
        <v>16</v>
      </c>
      <c r="I1297" s="6" t="s">
        <v>19</v>
      </c>
      <c r="J1297" s="6">
        <v>2</v>
      </c>
      <c r="K1297" s="7">
        <v>41668</v>
      </c>
      <c r="L1297" s="6" t="s">
        <v>20</v>
      </c>
      <c r="M1297" s="6" t="s">
        <v>21</v>
      </c>
      <c r="N1297" s="28" t="s">
        <v>33295</v>
      </c>
      <c r="O1297" s="20">
        <v>580082</v>
      </c>
    </row>
    <row r="1298" spans="1:18" ht="33.75" x14ac:dyDescent="0.2">
      <c r="A1298" s="8" t="s">
        <v>34663</v>
      </c>
      <c r="B1298" s="5">
        <v>1050</v>
      </c>
      <c r="C1298" s="5" t="s">
        <v>11</v>
      </c>
      <c r="D1298" s="6" t="s">
        <v>568</v>
      </c>
      <c r="E1298" s="6" t="s">
        <v>3589</v>
      </c>
      <c r="F1298" s="6" t="s">
        <v>3590</v>
      </c>
      <c r="G1298" s="6" t="s">
        <v>3591</v>
      </c>
      <c r="H1298" s="6" t="s">
        <v>568</v>
      </c>
      <c r="I1298" s="6" t="s">
        <v>19</v>
      </c>
      <c r="J1298" s="6">
        <v>19</v>
      </c>
      <c r="K1298" s="7">
        <v>42730</v>
      </c>
      <c r="L1298" s="6" t="s">
        <v>227</v>
      </c>
      <c r="M1298" s="6" t="s">
        <v>228</v>
      </c>
      <c r="N1298" s="5" t="s">
        <v>33206</v>
      </c>
      <c r="O1298" s="25">
        <v>580223</v>
      </c>
    </row>
    <row r="1299" spans="1:18" ht="33.75" x14ac:dyDescent="0.2">
      <c r="A1299" s="8" t="s">
        <v>34664</v>
      </c>
      <c r="B1299" s="5">
        <v>1050</v>
      </c>
      <c r="C1299" s="5" t="s">
        <v>11</v>
      </c>
      <c r="D1299" s="6" t="s">
        <v>16</v>
      </c>
      <c r="E1299" s="6" t="s">
        <v>3592</v>
      </c>
      <c r="F1299" s="6" t="s">
        <v>3593</v>
      </c>
      <c r="G1299" s="6" t="s">
        <v>3594</v>
      </c>
      <c r="H1299" s="6" t="s">
        <v>3595</v>
      </c>
      <c r="I1299" s="6" t="s">
        <v>19</v>
      </c>
      <c r="J1299" s="6">
        <v>4</v>
      </c>
      <c r="K1299" s="7">
        <v>43622</v>
      </c>
      <c r="L1299" s="6" t="s">
        <v>227</v>
      </c>
      <c r="M1299" s="6" t="s">
        <v>228</v>
      </c>
      <c r="N1299" s="5" t="s">
        <v>33206</v>
      </c>
      <c r="O1299" s="25">
        <v>580223</v>
      </c>
    </row>
    <row r="1300" spans="1:18" ht="33.75" x14ac:dyDescent="0.2">
      <c r="A1300" s="8" t="s">
        <v>34665</v>
      </c>
      <c r="B1300" s="5">
        <v>1050</v>
      </c>
      <c r="C1300" s="5" t="s">
        <v>11</v>
      </c>
      <c r="D1300" s="6" t="s">
        <v>16</v>
      </c>
      <c r="E1300" s="6" t="s">
        <v>3596</v>
      </c>
      <c r="F1300" s="6" t="s">
        <v>3597</v>
      </c>
      <c r="G1300" s="6" t="s">
        <v>3598</v>
      </c>
      <c r="H1300" s="6" t="s">
        <v>3599</v>
      </c>
      <c r="I1300" s="6" t="s">
        <v>19</v>
      </c>
      <c r="J1300" s="6">
        <v>3</v>
      </c>
      <c r="K1300" s="7">
        <v>42233</v>
      </c>
      <c r="L1300" s="6" t="s">
        <v>227</v>
      </c>
      <c r="M1300" s="6" t="s">
        <v>228</v>
      </c>
      <c r="N1300" s="5" t="s">
        <v>33206</v>
      </c>
      <c r="O1300" s="25">
        <v>580223</v>
      </c>
    </row>
    <row r="1301" spans="1:18" ht="45" x14ac:dyDescent="0.2">
      <c r="A1301" s="8" t="s">
        <v>34666</v>
      </c>
      <c r="B1301" s="5">
        <v>1050</v>
      </c>
      <c r="C1301" s="5" t="s">
        <v>11</v>
      </c>
      <c r="D1301" s="6" t="s">
        <v>16</v>
      </c>
      <c r="E1301" s="6" t="s">
        <v>3600</v>
      </c>
      <c r="F1301" s="6" t="s">
        <v>3601</v>
      </c>
      <c r="G1301" s="6" t="s">
        <v>3602</v>
      </c>
      <c r="H1301" s="6" t="s">
        <v>16</v>
      </c>
      <c r="I1301" s="6" t="s">
        <v>19</v>
      </c>
      <c r="J1301" s="6">
        <v>12</v>
      </c>
      <c r="K1301" s="7">
        <v>42711</v>
      </c>
      <c r="L1301" s="6" t="s">
        <v>2656</v>
      </c>
      <c r="M1301" s="6" t="s">
        <v>2657</v>
      </c>
      <c r="N1301" s="28" t="str">
        <f>M1301</f>
        <v>Оригинальные ЗИП к импортному компрессорному оборудованию по артикульным номерам</v>
      </c>
      <c r="O1301" s="20"/>
    </row>
    <row r="1302" spans="1:18" x14ac:dyDescent="0.2">
      <c r="A1302" s="8" t="s">
        <v>34667</v>
      </c>
      <c r="B1302" s="5">
        <v>1050</v>
      </c>
      <c r="C1302" s="5" t="s">
        <v>11</v>
      </c>
      <c r="D1302" s="6" t="s">
        <v>16</v>
      </c>
      <c r="E1302" s="6" t="s">
        <v>3603</v>
      </c>
      <c r="F1302" s="6" t="s">
        <v>3604</v>
      </c>
      <c r="G1302" s="6" t="s">
        <v>3604</v>
      </c>
      <c r="H1302" s="6" t="s">
        <v>706</v>
      </c>
      <c r="I1302" s="6" t="s">
        <v>19</v>
      </c>
      <c r="J1302" s="6">
        <v>8</v>
      </c>
      <c r="K1302" s="7">
        <v>42699</v>
      </c>
      <c r="L1302" s="6" t="s">
        <v>49</v>
      </c>
      <c r="M1302" s="6" t="s">
        <v>50</v>
      </c>
      <c r="N1302" s="28" t="str">
        <f>M1302</f>
        <v>Подшипники по прайс-листу</v>
      </c>
      <c r="O1302" s="20"/>
    </row>
    <row r="1303" spans="1:18" x14ac:dyDescent="0.2">
      <c r="A1303" s="8" t="s">
        <v>34668</v>
      </c>
      <c r="B1303" s="5">
        <v>1050</v>
      </c>
      <c r="C1303" s="5" t="s">
        <v>11</v>
      </c>
      <c r="D1303" s="6" t="s">
        <v>16</v>
      </c>
      <c r="E1303" s="6" t="s">
        <v>3605</v>
      </c>
      <c r="F1303" s="6" t="s">
        <v>3606</v>
      </c>
      <c r="G1303" s="6" t="s">
        <v>3606</v>
      </c>
      <c r="H1303" s="6" t="s">
        <v>3607</v>
      </c>
      <c r="I1303" s="6" t="s">
        <v>19</v>
      </c>
      <c r="J1303" s="6">
        <v>2</v>
      </c>
      <c r="K1303" s="7">
        <v>42711</v>
      </c>
      <c r="L1303" s="6" t="s">
        <v>49</v>
      </c>
      <c r="M1303" s="6" t="s">
        <v>50</v>
      </c>
      <c r="N1303" s="28" t="str">
        <f>M1303</f>
        <v>Подшипники по прайс-листу</v>
      </c>
      <c r="O1303" s="20"/>
    </row>
    <row r="1304" spans="1:18" x14ac:dyDescent="0.2">
      <c r="A1304" s="8" t="s">
        <v>34669</v>
      </c>
      <c r="B1304" s="5">
        <v>1050</v>
      </c>
      <c r="C1304" s="5" t="s">
        <v>11</v>
      </c>
      <c r="D1304" s="6" t="s">
        <v>16</v>
      </c>
      <c r="E1304" s="6" t="s">
        <v>3605</v>
      </c>
      <c r="F1304" s="6" t="s">
        <v>3606</v>
      </c>
      <c r="G1304" s="6" t="s">
        <v>3606</v>
      </c>
      <c r="H1304" s="6" t="s">
        <v>12</v>
      </c>
      <c r="I1304" s="6" t="s">
        <v>19</v>
      </c>
      <c r="J1304" s="6">
        <v>2</v>
      </c>
      <c r="K1304" s="7">
        <v>42580</v>
      </c>
      <c r="L1304" s="6" t="s">
        <v>49</v>
      </c>
      <c r="M1304" s="6" t="s">
        <v>50</v>
      </c>
      <c r="N1304" s="28" t="str">
        <f>M1304</f>
        <v>Подшипники по прайс-листу</v>
      </c>
      <c r="O1304" s="20"/>
    </row>
    <row r="1305" spans="1:18" ht="33.75" x14ac:dyDescent="0.2">
      <c r="A1305" s="8" t="s">
        <v>34670</v>
      </c>
      <c r="B1305" s="5">
        <v>1050</v>
      </c>
      <c r="C1305" s="5" t="s">
        <v>11</v>
      </c>
      <c r="D1305" s="6" t="s">
        <v>2845</v>
      </c>
      <c r="E1305" s="6" t="s">
        <v>3608</v>
      </c>
      <c r="F1305" s="6" t="s">
        <v>3609</v>
      </c>
      <c r="G1305" s="6" t="s">
        <v>3609</v>
      </c>
      <c r="H1305" s="6" t="s">
        <v>3610</v>
      </c>
      <c r="I1305" s="6" t="s">
        <v>19</v>
      </c>
      <c r="J1305" s="6">
        <v>7</v>
      </c>
      <c r="K1305" s="7">
        <v>41668</v>
      </c>
      <c r="L1305" s="6" t="s">
        <v>159</v>
      </c>
      <c r="M1305" s="6" t="s">
        <v>160</v>
      </c>
      <c r="N1305" s="28" t="s">
        <v>160</v>
      </c>
      <c r="O1305" s="20">
        <v>579764</v>
      </c>
    </row>
    <row r="1306" spans="1:18" x14ac:dyDescent="0.2">
      <c r="A1306" s="8" t="s">
        <v>34671</v>
      </c>
      <c r="B1306" s="5">
        <v>1050</v>
      </c>
      <c r="C1306" s="5" t="s">
        <v>11</v>
      </c>
      <c r="D1306" s="6" t="s">
        <v>16</v>
      </c>
      <c r="E1306" s="6" t="s">
        <v>3611</v>
      </c>
      <c r="F1306" s="6" t="s">
        <v>3612</v>
      </c>
      <c r="G1306" s="6" t="s">
        <v>3612</v>
      </c>
      <c r="H1306" s="6" t="s">
        <v>3613</v>
      </c>
      <c r="I1306" s="6" t="s">
        <v>19</v>
      </c>
      <c r="J1306" s="6">
        <v>9</v>
      </c>
      <c r="K1306" s="7">
        <v>42681</v>
      </c>
      <c r="L1306" s="6" t="s">
        <v>1786</v>
      </c>
      <c r="M1306" s="6" t="s">
        <v>1787</v>
      </c>
      <c r="N1306" s="28" t="s">
        <v>1787</v>
      </c>
      <c r="O1306" s="20">
        <v>580032</v>
      </c>
    </row>
    <row r="1307" spans="1:18" x14ac:dyDescent="0.2">
      <c r="A1307" s="8" t="s">
        <v>34672</v>
      </c>
      <c r="B1307" s="5">
        <v>1050</v>
      </c>
      <c r="C1307" s="5" t="s">
        <v>11</v>
      </c>
      <c r="D1307" s="6" t="s">
        <v>38</v>
      </c>
      <c r="E1307" s="6" t="s">
        <v>3614</v>
      </c>
      <c r="F1307" s="6" t="s">
        <v>3615</v>
      </c>
      <c r="G1307" s="6" t="s">
        <v>3615</v>
      </c>
      <c r="H1307" s="6" t="s">
        <v>3616</v>
      </c>
      <c r="I1307" s="6" t="s">
        <v>19</v>
      </c>
      <c r="J1307" s="6">
        <v>1</v>
      </c>
      <c r="K1307" s="7">
        <v>42728</v>
      </c>
      <c r="L1307" s="6" t="s">
        <v>3617</v>
      </c>
      <c r="M1307" s="6" t="s">
        <v>3618</v>
      </c>
      <c r="N1307" s="28" t="s">
        <v>3618</v>
      </c>
      <c r="O1307" s="20"/>
    </row>
    <row r="1308" spans="1:18" x14ac:dyDescent="0.2">
      <c r="A1308" s="8" t="s">
        <v>34673</v>
      </c>
      <c r="B1308" s="5">
        <v>1050</v>
      </c>
      <c r="C1308" s="5" t="s">
        <v>11</v>
      </c>
      <c r="D1308" s="6" t="s">
        <v>16</v>
      </c>
      <c r="E1308" s="6" t="s">
        <v>3619</v>
      </c>
      <c r="F1308" s="6" t="s">
        <v>3620</v>
      </c>
      <c r="G1308" s="6" t="s">
        <v>3620</v>
      </c>
      <c r="H1308" s="6" t="s">
        <v>3621</v>
      </c>
      <c r="I1308" s="6" t="s">
        <v>150</v>
      </c>
      <c r="J1308" s="6">
        <v>1</v>
      </c>
      <c r="K1308" s="7">
        <v>42728</v>
      </c>
      <c r="L1308" s="6" t="s">
        <v>1786</v>
      </c>
      <c r="M1308" s="6" t="s">
        <v>1787</v>
      </c>
      <c r="N1308" s="28" t="s">
        <v>1787</v>
      </c>
      <c r="O1308" s="20"/>
    </row>
    <row r="1309" spans="1:18" x14ac:dyDescent="0.2">
      <c r="A1309" s="8" t="s">
        <v>34674</v>
      </c>
      <c r="B1309" s="5">
        <v>1050</v>
      </c>
      <c r="C1309" s="5" t="s">
        <v>11</v>
      </c>
      <c r="D1309" s="6" t="s">
        <v>16</v>
      </c>
      <c r="E1309" s="6" t="s">
        <v>3622</v>
      </c>
      <c r="F1309" s="6" t="s">
        <v>3623</v>
      </c>
      <c r="G1309" s="6" t="s">
        <v>3623</v>
      </c>
      <c r="H1309" s="6" t="s">
        <v>3624</v>
      </c>
      <c r="I1309" s="6" t="s">
        <v>19</v>
      </c>
      <c r="J1309" s="6">
        <v>2</v>
      </c>
      <c r="K1309" s="7">
        <v>42728</v>
      </c>
      <c r="L1309" s="6" t="s">
        <v>49</v>
      </c>
      <c r="M1309" s="6" t="s">
        <v>50</v>
      </c>
      <c r="N1309" s="28" t="str">
        <f>M1309</f>
        <v>Подшипники по прайс-листу</v>
      </c>
      <c r="O1309" s="20"/>
    </row>
    <row r="1310" spans="1:18" x14ac:dyDescent="0.2">
      <c r="A1310" s="8" t="s">
        <v>34675</v>
      </c>
      <c r="B1310" s="5">
        <v>1050</v>
      </c>
      <c r="C1310" s="5" t="s">
        <v>11</v>
      </c>
      <c r="D1310" s="6" t="s">
        <v>16</v>
      </c>
      <c r="E1310" s="6" t="s">
        <v>3625</v>
      </c>
      <c r="F1310" s="6" t="s">
        <v>3626</v>
      </c>
      <c r="G1310" s="6" t="s">
        <v>3626</v>
      </c>
      <c r="H1310" s="6" t="s">
        <v>158</v>
      </c>
      <c r="I1310" s="6" t="s">
        <v>19</v>
      </c>
      <c r="J1310" s="6">
        <v>4</v>
      </c>
      <c r="K1310" s="7">
        <v>42730</v>
      </c>
      <c r="L1310" s="6" t="s">
        <v>49</v>
      </c>
      <c r="M1310" s="6" t="s">
        <v>50</v>
      </c>
      <c r="N1310" s="5" t="s">
        <v>33295</v>
      </c>
      <c r="O1310" s="20">
        <v>580082</v>
      </c>
    </row>
    <row r="1311" spans="1:18" x14ac:dyDescent="0.2">
      <c r="A1311" s="8" t="s">
        <v>34676</v>
      </c>
      <c r="B1311" s="5">
        <v>1050</v>
      </c>
      <c r="C1311" s="5" t="s">
        <v>11</v>
      </c>
      <c r="D1311" s="6" t="s">
        <v>16</v>
      </c>
      <c r="E1311" s="6" t="s">
        <v>3627</v>
      </c>
      <c r="F1311" s="6" t="s">
        <v>3628</v>
      </c>
      <c r="G1311" s="6" t="s">
        <v>3628</v>
      </c>
      <c r="H1311" s="6" t="s">
        <v>158</v>
      </c>
      <c r="I1311" s="6" t="s">
        <v>19</v>
      </c>
      <c r="J1311" s="6">
        <v>4</v>
      </c>
      <c r="K1311" s="7">
        <v>42730</v>
      </c>
      <c r="L1311" s="6" t="s">
        <v>49</v>
      </c>
      <c r="M1311" s="6" t="s">
        <v>50</v>
      </c>
      <c r="N1311" s="5" t="s">
        <v>33295</v>
      </c>
      <c r="O1311" s="20">
        <v>580082</v>
      </c>
    </row>
    <row r="1312" spans="1:18" x14ac:dyDescent="0.2">
      <c r="A1312" s="8" t="s">
        <v>34677</v>
      </c>
      <c r="B1312" s="5">
        <v>1050</v>
      </c>
      <c r="C1312" s="5" t="s">
        <v>11</v>
      </c>
      <c r="D1312" s="6" t="s">
        <v>16</v>
      </c>
      <c r="E1312" s="6" t="s">
        <v>3629</v>
      </c>
      <c r="F1312" s="6" t="s">
        <v>3630</v>
      </c>
      <c r="G1312" s="6" t="s">
        <v>3630</v>
      </c>
      <c r="H1312" s="6" t="s">
        <v>158</v>
      </c>
      <c r="I1312" s="6" t="s">
        <v>19</v>
      </c>
      <c r="J1312" s="6">
        <v>4</v>
      </c>
      <c r="K1312" s="7">
        <v>42730</v>
      </c>
      <c r="L1312" s="6" t="s">
        <v>20</v>
      </c>
      <c r="M1312" s="6" t="s">
        <v>21</v>
      </c>
      <c r="N1312" s="5" t="s">
        <v>33295</v>
      </c>
      <c r="O1312" s="20">
        <v>580082</v>
      </c>
      <c r="R1312" s="22"/>
    </row>
    <row r="1313" spans="1:18" x14ac:dyDescent="0.2">
      <c r="A1313" s="8" t="s">
        <v>34678</v>
      </c>
      <c r="B1313" s="5">
        <v>1050</v>
      </c>
      <c r="C1313" s="5" t="s">
        <v>11</v>
      </c>
      <c r="D1313" s="6" t="s">
        <v>16</v>
      </c>
      <c r="E1313" s="6" t="s">
        <v>3631</v>
      </c>
      <c r="F1313" s="6" t="s">
        <v>3632</v>
      </c>
      <c r="G1313" s="6" t="s">
        <v>3632</v>
      </c>
      <c r="H1313" s="6" t="s">
        <v>3633</v>
      </c>
      <c r="I1313" s="6" t="s">
        <v>19</v>
      </c>
      <c r="J1313" s="6">
        <v>2</v>
      </c>
      <c r="K1313" s="7">
        <v>42730</v>
      </c>
      <c r="L1313" s="6" t="s">
        <v>49</v>
      </c>
      <c r="M1313" s="6" t="s">
        <v>50</v>
      </c>
      <c r="N1313" s="5" t="s">
        <v>33295</v>
      </c>
      <c r="O1313" s="20">
        <v>580082</v>
      </c>
      <c r="R1313" s="22"/>
    </row>
    <row r="1314" spans="1:18" x14ac:dyDescent="0.2">
      <c r="A1314" s="8" t="s">
        <v>34679</v>
      </c>
      <c r="B1314" s="5">
        <v>1050</v>
      </c>
      <c r="C1314" s="5" t="s">
        <v>11</v>
      </c>
      <c r="D1314" s="6" t="s">
        <v>16</v>
      </c>
      <c r="E1314" s="6" t="s">
        <v>3631</v>
      </c>
      <c r="F1314" s="6" t="s">
        <v>3632</v>
      </c>
      <c r="G1314" s="6" t="s">
        <v>3632</v>
      </c>
      <c r="H1314" s="6" t="s">
        <v>158</v>
      </c>
      <c r="I1314" s="6" t="s">
        <v>19</v>
      </c>
      <c r="J1314" s="6">
        <v>2</v>
      </c>
      <c r="K1314" s="7">
        <v>42730</v>
      </c>
      <c r="L1314" s="6" t="s">
        <v>49</v>
      </c>
      <c r="M1314" s="6" t="s">
        <v>50</v>
      </c>
      <c r="N1314" s="5" t="s">
        <v>33295</v>
      </c>
      <c r="O1314" s="20">
        <v>580082</v>
      </c>
      <c r="R1314" s="22"/>
    </row>
    <row r="1315" spans="1:18" x14ac:dyDescent="0.2">
      <c r="A1315" s="8" t="s">
        <v>34680</v>
      </c>
      <c r="B1315" s="5">
        <v>1050</v>
      </c>
      <c r="C1315" s="5" t="s">
        <v>11</v>
      </c>
      <c r="D1315" s="6" t="s">
        <v>16</v>
      </c>
      <c r="E1315" s="6" t="s">
        <v>3634</v>
      </c>
      <c r="F1315" s="6" t="s">
        <v>3635</v>
      </c>
      <c r="G1315" s="6" t="s">
        <v>3635</v>
      </c>
      <c r="H1315" s="6" t="s">
        <v>158</v>
      </c>
      <c r="I1315" s="6" t="s">
        <v>19</v>
      </c>
      <c r="J1315" s="6">
        <v>6</v>
      </c>
      <c r="K1315" s="7">
        <v>42730</v>
      </c>
      <c r="L1315" s="6" t="s">
        <v>49</v>
      </c>
      <c r="M1315" s="6" t="s">
        <v>50</v>
      </c>
      <c r="N1315" s="5" t="s">
        <v>33295</v>
      </c>
      <c r="O1315" s="20">
        <v>580082</v>
      </c>
      <c r="R1315" s="22"/>
    </row>
    <row r="1316" spans="1:18" x14ac:dyDescent="0.2">
      <c r="A1316" s="8" t="s">
        <v>34681</v>
      </c>
      <c r="B1316" s="5">
        <v>1050</v>
      </c>
      <c r="C1316" s="5" t="s">
        <v>11</v>
      </c>
      <c r="D1316" s="6" t="s">
        <v>16</v>
      </c>
      <c r="E1316" s="6" t="s">
        <v>3636</v>
      </c>
      <c r="F1316" s="6" t="s">
        <v>3637</v>
      </c>
      <c r="G1316" s="6" t="s">
        <v>3637</v>
      </c>
      <c r="H1316" s="6" t="s">
        <v>158</v>
      </c>
      <c r="I1316" s="6" t="s">
        <v>19</v>
      </c>
      <c r="J1316" s="6">
        <v>2</v>
      </c>
      <c r="K1316" s="7">
        <v>42730</v>
      </c>
      <c r="L1316" s="6" t="s">
        <v>49</v>
      </c>
      <c r="M1316" s="6" t="s">
        <v>50</v>
      </c>
      <c r="N1316" s="28" t="str">
        <f>M1316</f>
        <v>Подшипники по прайс-листу</v>
      </c>
      <c r="O1316" s="20"/>
    </row>
    <row r="1317" spans="1:18" x14ac:dyDescent="0.2">
      <c r="A1317" s="8" t="s">
        <v>34682</v>
      </c>
      <c r="B1317" s="5">
        <v>1050</v>
      </c>
      <c r="C1317" s="5" t="s">
        <v>11</v>
      </c>
      <c r="D1317" s="6" t="s">
        <v>16</v>
      </c>
      <c r="E1317" s="6" t="s">
        <v>3638</v>
      </c>
      <c r="F1317" s="6" t="s">
        <v>3639</v>
      </c>
      <c r="G1317" s="6" t="s">
        <v>3639</v>
      </c>
      <c r="H1317" s="6" t="s">
        <v>3640</v>
      </c>
      <c r="I1317" s="6" t="s">
        <v>19</v>
      </c>
      <c r="J1317" s="6">
        <v>4</v>
      </c>
      <c r="K1317" s="7">
        <v>44026</v>
      </c>
      <c r="L1317" s="6" t="s">
        <v>1786</v>
      </c>
      <c r="M1317" s="6" t="s">
        <v>1787</v>
      </c>
      <c r="N1317" s="28" t="s">
        <v>1787</v>
      </c>
      <c r="O1317" s="20">
        <v>580032</v>
      </c>
    </row>
    <row r="1318" spans="1:18" ht="33.75" x14ac:dyDescent="0.2">
      <c r="A1318" s="8" t="s">
        <v>34683</v>
      </c>
      <c r="B1318" s="5">
        <v>1050</v>
      </c>
      <c r="C1318" s="5" t="s">
        <v>11</v>
      </c>
      <c r="D1318" s="6" t="s">
        <v>16</v>
      </c>
      <c r="E1318" s="6" t="s">
        <v>3641</v>
      </c>
      <c r="F1318" s="6" t="s">
        <v>3642</v>
      </c>
      <c r="G1318" s="6" t="s">
        <v>3642</v>
      </c>
      <c r="H1318" s="6" t="s">
        <v>3643</v>
      </c>
      <c r="I1318" s="6" t="s">
        <v>19</v>
      </c>
      <c r="J1318" s="6">
        <v>4</v>
      </c>
      <c r="K1318" s="7">
        <v>42727</v>
      </c>
      <c r="L1318" s="6" t="s">
        <v>159</v>
      </c>
      <c r="M1318" s="6" t="s">
        <v>160</v>
      </c>
      <c r="N1318" s="28" t="str">
        <f>M1318</f>
        <v>Сальники, манжеты, прокладки, набивки, кольца уплотнительные и прочие материалы</v>
      </c>
      <c r="O1318" s="20">
        <v>580373</v>
      </c>
    </row>
    <row r="1319" spans="1:18" ht="22.5" x14ac:dyDescent="0.2">
      <c r="A1319" s="8" t="s">
        <v>34684</v>
      </c>
      <c r="B1319" s="5">
        <v>1050</v>
      </c>
      <c r="C1319" s="5" t="s">
        <v>11</v>
      </c>
      <c r="D1319" s="6" t="s">
        <v>16</v>
      </c>
      <c r="E1319" s="6" t="s">
        <v>3644</v>
      </c>
      <c r="F1319" s="6" t="s">
        <v>3645</v>
      </c>
      <c r="G1319" s="6" t="s">
        <v>3646</v>
      </c>
      <c r="H1319" s="6" t="s">
        <v>3647</v>
      </c>
      <c r="I1319" s="6" t="s">
        <v>19</v>
      </c>
      <c r="J1319" s="6">
        <v>4</v>
      </c>
      <c r="K1319" s="7">
        <v>42727</v>
      </c>
      <c r="L1319" s="6" t="s">
        <v>227</v>
      </c>
      <c r="M1319" s="6" t="s">
        <v>228</v>
      </c>
      <c r="N1319" s="28" t="s">
        <v>228</v>
      </c>
      <c r="O1319" s="20">
        <v>579778</v>
      </c>
    </row>
    <row r="1320" spans="1:18" ht="22.5" x14ac:dyDescent="0.2">
      <c r="A1320" s="8" t="s">
        <v>34685</v>
      </c>
      <c r="B1320" s="5">
        <v>1050</v>
      </c>
      <c r="C1320" s="5" t="s">
        <v>11</v>
      </c>
      <c r="D1320" s="6" t="s">
        <v>16</v>
      </c>
      <c r="E1320" s="6" t="s">
        <v>3648</v>
      </c>
      <c r="F1320" s="6" t="s">
        <v>3649</v>
      </c>
      <c r="G1320" s="6" t="s">
        <v>3650</v>
      </c>
      <c r="H1320" s="6" t="s">
        <v>3651</v>
      </c>
      <c r="I1320" s="6" t="s">
        <v>19</v>
      </c>
      <c r="J1320" s="6">
        <v>4</v>
      </c>
      <c r="K1320" s="7">
        <v>42727</v>
      </c>
      <c r="L1320" s="6" t="s">
        <v>227</v>
      </c>
      <c r="M1320" s="6" t="s">
        <v>228</v>
      </c>
      <c r="N1320" s="28" t="s">
        <v>228</v>
      </c>
      <c r="O1320" s="20">
        <v>579778</v>
      </c>
    </row>
    <row r="1321" spans="1:18" ht="22.5" x14ac:dyDescent="0.2">
      <c r="A1321" s="8" t="s">
        <v>34686</v>
      </c>
      <c r="B1321" s="5">
        <v>1050</v>
      </c>
      <c r="C1321" s="5" t="s">
        <v>11</v>
      </c>
      <c r="D1321" s="6" t="s">
        <v>16</v>
      </c>
      <c r="E1321" s="6" t="s">
        <v>3652</v>
      </c>
      <c r="F1321" s="6" t="s">
        <v>3653</v>
      </c>
      <c r="G1321" s="6" t="s">
        <v>3654</v>
      </c>
      <c r="H1321" s="6" t="s">
        <v>3655</v>
      </c>
      <c r="I1321" s="6" t="s">
        <v>19</v>
      </c>
      <c r="J1321" s="6">
        <v>4</v>
      </c>
      <c r="K1321" s="7">
        <v>42727</v>
      </c>
      <c r="L1321" s="6" t="s">
        <v>227</v>
      </c>
      <c r="M1321" s="6" t="s">
        <v>228</v>
      </c>
      <c r="N1321" s="28" t="s">
        <v>228</v>
      </c>
      <c r="O1321" s="20">
        <v>579778</v>
      </c>
    </row>
    <row r="1322" spans="1:18" ht="22.5" x14ac:dyDescent="0.2">
      <c r="A1322" s="8" t="s">
        <v>34687</v>
      </c>
      <c r="B1322" s="5">
        <v>1050</v>
      </c>
      <c r="C1322" s="5" t="s">
        <v>11</v>
      </c>
      <c r="D1322" s="6" t="s">
        <v>16</v>
      </c>
      <c r="E1322" s="6" t="s">
        <v>3656</v>
      </c>
      <c r="F1322" s="6" t="s">
        <v>3657</v>
      </c>
      <c r="G1322" s="6" t="s">
        <v>3658</v>
      </c>
      <c r="H1322" s="6" t="s">
        <v>3659</v>
      </c>
      <c r="I1322" s="6" t="s">
        <v>19</v>
      </c>
      <c r="J1322" s="6">
        <v>4</v>
      </c>
      <c r="K1322" s="7">
        <v>42727</v>
      </c>
      <c r="L1322" s="6" t="s">
        <v>227</v>
      </c>
      <c r="M1322" s="6" t="s">
        <v>228</v>
      </c>
      <c r="N1322" s="28" t="s">
        <v>228</v>
      </c>
      <c r="O1322" s="20">
        <v>579778</v>
      </c>
    </row>
    <row r="1323" spans="1:18" ht="33.75" x14ac:dyDescent="0.2">
      <c r="A1323" s="8" t="s">
        <v>34688</v>
      </c>
      <c r="B1323" s="5">
        <v>1050</v>
      </c>
      <c r="C1323" s="5" t="s">
        <v>11</v>
      </c>
      <c r="D1323" s="6" t="s">
        <v>16</v>
      </c>
      <c r="E1323" s="6" t="s">
        <v>3660</v>
      </c>
      <c r="F1323" s="6" t="s">
        <v>3661</v>
      </c>
      <c r="G1323" s="6" t="s">
        <v>3662</v>
      </c>
      <c r="H1323" s="6" t="s">
        <v>3663</v>
      </c>
      <c r="I1323" s="6" t="s">
        <v>19</v>
      </c>
      <c r="J1323" s="6">
        <v>5</v>
      </c>
      <c r="K1323" s="7">
        <v>42727</v>
      </c>
      <c r="L1323" s="6" t="s">
        <v>227</v>
      </c>
      <c r="M1323" s="6" t="s">
        <v>228</v>
      </c>
      <c r="N1323" s="5" t="s">
        <v>33206</v>
      </c>
      <c r="O1323" s="25">
        <v>580223</v>
      </c>
    </row>
    <row r="1324" spans="1:18" ht="33.75" x14ac:dyDescent="0.2">
      <c r="A1324" s="8" t="s">
        <v>34689</v>
      </c>
      <c r="B1324" s="5">
        <v>1050</v>
      </c>
      <c r="C1324" s="5" t="s">
        <v>11</v>
      </c>
      <c r="D1324" s="6" t="s">
        <v>16</v>
      </c>
      <c r="E1324" s="6" t="s">
        <v>3664</v>
      </c>
      <c r="F1324" s="6" t="s">
        <v>3665</v>
      </c>
      <c r="G1324" s="6" t="s">
        <v>3666</v>
      </c>
      <c r="H1324" s="6" t="s">
        <v>3667</v>
      </c>
      <c r="I1324" s="6" t="s">
        <v>19</v>
      </c>
      <c r="J1324" s="6">
        <v>10</v>
      </c>
      <c r="K1324" s="7">
        <v>42727</v>
      </c>
      <c r="L1324" s="6" t="s">
        <v>227</v>
      </c>
      <c r="M1324" s="6" t="s">
        <v>228</v>
      </c>
      <c r="N1324" s="5" t="s">
        <v>33206</v>
      </c>
      <c r="O1324" s="25">
        <v>580223</v>
      </c>
    </row>
    <row r="1325" spans="1:18" ht="33.75" x14ac:dyDescent="0.2">
      <c r="A1325" s="8" t="s">
        <v>34690</v>
      </c>
      <c r="B1325" s="5">
        <v>1050</v>
      </c>
      <c r="C1325" s="5" t="s">
        <v>11</v>
      </c>
      <c r="D1325" s="6" t="s">
        <v>16</v>
      </c>
      <c r="E1325" s="6" t="s">
        <v>3668</v>
      </c>
      <c r="F1325" s="6" t="s">
        <v>3669</v>
      </c>
      <c r="G1325" s="6" t="s">
        <v>3670</v>
      </c>
      <c r="H1325" s="6" t="s">
        <v>3671</v>
      </c>
      <c r="I1325" s="6" t="s">
        <v>19</v>
      </c>
      <c r="J1325" s="6">
        <v>6</v>
      </c>
      <c r="K1325" s="7">
        <v>42727</v>
      </c>
      <c r="L1325" s="6" t="s">
        <v>227</v>
      </c>
      <c r="M1325" s="6" t="s">
        <v>228</v>
      </c>
      <c r="N1325" s="5" t="s">
        <v>33206</v>
      </c>
      <c r="O1325" s="25">
        <v>580223</v>
      </c>
    </row>
    <row r="1326" spans="1:18" ht="22.5" x14ac:dyDescent="0.2">
      <c r="A1326" s="8" t="s">
        <v>34691</v>
      </c>
      <c r="B1326" s="5">
        <v>1050</v>
      </c>
      <c r="C1326" s="5" t="s">
        <v>11</v>
      </c>
      <c r="D1326" s="6" t="s">
        <v>16</v>
      </c>
      <c r="E1326" s="6" t="s">
        <v>3672</v>
      </c>
      <c r="F1326" s="6" t="s">
        <v>3673</v>
      </c>
      <c r="G1326" s="6" t="s">
        <v>3674</v>
      </c>
      <c r="H1326" s="6" t="s">
        <v>3675</v>
      </c>
      <c r="I1326" s="6" t="s">
        <v>19</v>
      </c>
      <c r="J1326" s="6">
        <v>1</v>
      </c>
      <c r="K1326" s="7">
        <v>42727</v>
      </c>
      <c r="L1326" s="6" t="s">
        <v>869</v>
      </c>
      <c r="M1326" s="6" t="s">
        <v>870</v>
      </c>
      <c r="N1326" s="28" t="s">
        <v>870</v>
      </c>
      <c r="O1326" s="20">
        <v>579778</v>
      </c>
    </row>
    <row r="1327" spans="1:18" ht="22.5" x14ac:dyDescent="0.2">
      <c r="A1327" s="8" t="s">
        <v>34692</v>
      </c>
      <c r="B1327" s="5">
        <v>1050</v>
      </c>
      <c r="C1327" s="5" t="s">
        <v>11</v>
      </c>
      <c r="D1327" s="6" t="s">
        <v>16</v>
      </c>
      <c r="E1327" s="6" t="s">
        <v>3676</v>
      </c>
      <c r="F1327" s="6" t="s">
        <v>3677</v>
      </c>
      <c r="G1327" s="6" t="s">
        <v>3678</v>
      </c>
      <c r="H1327" s="6" t="s">
        <v>3679</v>
      </c>
      <c r="I1327" s="6" t="s">
        <v>19</v>
      </c>
      <c r="J1327" s="6">
        <v>2</v>
      </c>
      <c r="K1327" s="7">
        <v>42727</v>
      </c>
      <c r="L1327" s="6" t="s">
        <v>869</v>
      </c>
      <c r="M1327" s="6" t="s">
        <v>870</v>
      </c>
      <c r="N1327" s="28" t="s">
        <v>870</v>
      </c>
      <c r="O1327" s="20">
        <v>579778</v>
      </c>
    </row>
    <row r="1328" spans="1:18" ht="33.75" x14ac:dyDescent="0.2">
      <c r="A1328" s="8" t="s">
        <v>34693</v>
      </c>
      <c r="B1328" s="5">
        <v>1050</v>
      </c>
      <c r="C1328" s="5" t="s">
        <v>11</v>
      </c>
      <c r="D1328" s="6" t="s">
        <v>16</v>
      </c>
      <c r="E1328" s="6" t="s">
        <v>3680</v>
      </c>
      <c r="F1328" s="6" t="s">
        <v>3681</v>
      </c>
      <c r="G1328" s="6" t="s">
        <v>3682</v>
      </c>
      <c r="H1328" s="6" t="s">
        <v>3683</v>
      </c>
      <c r="I1328" s="6" t="s">
        <v>19</v>
      </c>
      <c r="J1328" s="6">
        <v>4</v>
      </c>
      <c r="K1328" s="7">
        <v>42727</v>
      </c>
      <c r="L1328" s="6" t="s">
        <v>227</v>
      </c>
      <c r="M1328" s="6" t="s">
        <v>228</v>
      </c>
      <c r="N1328" s="5" t="s">
        <v>33206</v>
      </c>
      <c r="O1328" s="25">
        <v>580223</v>
      </c>
    </row>
    <row r="1329" spans="1:18" ht="22.5" x14ac:dyDescent="0.2">
      <c r="A1329" s="8" t="s">
        <v>34694</v>
      </c>
      <c r="B1329" s="5">
        <v>1050</v>
      </c>
      <c r="C1329" s="5" t="s">
        <v>11</v>
      </c>
      <c r="D1329" s="6" t="s">
        <v>16</v>
      </c>
      <c r="E1329" s="6" t="s">
        <v>3684</v>
      </c>
      <c r="F1329" s="6" t="s">
        <v>3685</v>
      </c>
      <c r="G1329" s="6" t="s">
        <v>3685</v>
      </c>
      <c r="H1329" s="6" t="s">
        <v>3686</v>
      </c>
      <c r="I1329" s="6" t="s">
        <v>19</v>
      </c>
      <c r="J1329" s="6">
        <v>4</v>
      </c>
      <c r="K1329" s="7">
        <v>42727</v>
      </c>
      <c r="L1329" s="6" t="s">
        <v>869</v>
      </c>
      <c r="M1329" s="6" t="s">
        <v>870</v>
      </c>
      <c r="N1329" s="28" t="s">
        <v>870</v>
      </c>
      <c r="O1329" s="20">
        <v>579778</v>
      </c>
    </row>
    <row r="1330" spans="1:18" ht="45" x14ac:dyDescent="0.2">
      <c r="A1330" s="8" t="s">
        <v>34695</v>
      </c>
      <c r="B1330" s="5">
        <v>1050</v>
      </c>
      <c r="C1330" s="5" t="s">
        <v>11</v>
      </c>
      <c r="D1330" s="6" t="s">
        <v>26</v>
      </c>
      <c r="E1330" s="6" t="s">
        <v>3687</v>
      </c>
      <c r="F1330" s="6" t="s">
        <v>3688</v>
      </c>
      <c r="G1330" s="6" t="s">
        <v>3688</v>
      </c>
      <c r="H1330" s="6" t="s">
        <v>26</v>
      </c>
      <c r="I1330" s="6" t="s">
        <v>19</v>
      </c>
      <c r="J1330" s="6">
        <v>1</v>
      </c>
      <c r="K1330" s="7" t="s">
        <v>64</v>
      </c>
      <c r="L1330" s="6" t="s">
        <v>629</v>
      </c>
      <c r="M1330" s="6" t="s">
        <v>630</v>
      </c>
      <c r="N1330" s="5" t="s">
        <v>33216</v>
      </c>
      <c r="O1330" s="25">
        <v>580246</v>
      </c>
    </row>
    <row r="1331" spans="1:18" ht="45" x14ac:dyDescent="0.2">
      <c r="A1331" s="8" t="s">
        <v>34696</v>
      </c>
      <c r="B1331" s="5">
        <v>1050</v>
      </c>
      <c r="C1331" s="5" t="s">
        <v>11</v>
      </c>
      <c r="D1331" s="6" t="s">
        <v>22</v>
      </c>
      <c r="E1331" s="6" t="s">
        <v>3687</v>
      </c>
      <c r="F1331" s="6" t="s">
        <v>3688</v>
      </c>
      <c r="G1331" s="6" t="s">
        <v>3688</v>
      </c>
      <c r="H1331" s="6" t="s">
        <v>26</v>
      </c>
      <c r="I1331" s="6" t="s">
        <v>19</v>
      </c>
      <c r="J1331" s="6">
        <v>123</v>
      </c>
      <c r="K1331" s="7" t="s">
        <v>64</v>
      </c>
      <c r="L1331" s="6" t="s">
        <v>629</v>
      </c>
      <c r="M1331" s="6" t="s">
        <v>630</v>
      </c>
      <c r="N1331" s="5" t="s">
        <v>33216</v>
      </c>
      <c r="O1331" s="25">
        <v>580246</v>
      </c>
    </row>
    <row r="1332" spans="1:18" ht="33.75" x14ac:dyDescent="0.2">
      <c r="A1332" s="8" t="s">
        <v>34697</v>
      </c>
      <c r="B1332" s="5">
        <v>1050</v>
      </c>
      <c r="C1332" s="5" t="s">
        <v>11</v>
      </c>
      <c r="D1332" s="6" t="s">
        <v>16</v>
      </c>
      <c r="E1332" s="6" t="s">
        <v>3689</v>
      </c>
      <c r="F1332" s="6" t="s">
        <v>3690</v>
      </c>
      <c r="G1332" s="6" t="s">
        <v>3691</v>
      </c>
      <c r="H1332" s="6" t="s">
        <v>3692</v>
      </c>
      <c r="I1332" s="6" t="s">
        <v>19</v>
      </c>
      <c r="J1332" s="6">
        <v>3</v>
      </c>
      <c r="K1332" s="7">
        <v>42747</v>
      </c>
      <c r="L1332" s="6" t="s">
        <v>159</v>
      </c>
      <c r="M1332" s="6" t="s">
        <v>160</v>
      </c>
      <c r="N1332" s="28" t="str">
        <f>M1332</f>
        <v>Сальники, манжеты, прокладки, набивки, кольца уплотнительные и прочие материалы</v>
      </c>
      <c r="O1332" s="20"/>
    </row>
    <row r="1333" spans="1:18" ht="45" x14ac:dyDescent="0.2">
      <c r="A1333" s="8" t="s">
        <v>34698</v>
      </c>
      <c r="B1333" s="5">
        <v>1050</v>
      </c>
      <c r="C1333" s="5" t="s">
        <v>11</v>
      </c>
      <c r="D1333" s="6" t="s">
        <v>16</v>
      </c>
      <c r="E1333" s="6" t="s">
        <v>3693</v>
      </c>
      <c r="F1333" s="6" t="s">
        <v>3694</v>
      </c>
      <c r="G1333" s="6" t="s">
        <v>3695</v>
      </c>
      <c r="H1333" s="6" t="s">
        <v>3696</v>
      </c>
      <c r="I1333" s="6" t="s">
        <v>19</v>
      </c>
      <c r="J1333" s="6">
        <v>3</v>
      </c>
      <c r="K1333" s="7">
        <v>42747</v>
      </c>
      <c r="L1333" s="6" t="s">
        <v>886</v>
      </c>
      <c r="M1333" s="6" t="s">
        <v>887</v>
      </c>
      <c r="N1333" s="28" t="s">
        <v>887</v>
      </c>
      <c r="O1333" s="20">
        <v>579624</v>
      </c>
    </row>
    <row r="1334" spans="1:18" ht="33.75" x14ac:dyDescent="0.2">
      <c r="A1334" s="8" t="s">
        <v>34699</v>
      </c>
      <c r="B1334" s="5">
        <v>1050</v>
      </c>
      <c r="C1334" s="5" t="s">
        <v>11</v>
      </c>
      <c r="D1334" s="6" t="s">
        <v>16</v>
      </c>
      <c r="E1334" s="6" t="s">
        <v>3697</v>
      </c>
      <c r="F1334" s="6" t="s">
        <v>3698</v>
      </c>
      <c r="G1334" s="6" t="s">
        <v>3699</v>
      </c>
      <c r="H1334" s="6" t="s">
        <v>3700</v>
      </c>
      <c r="I1334" s="6" t="s">
        <v>19</v>
      </c>
      <c r="J1334" s="6">
        <v>3</v>
      </c>
      <c r="K1334" s="7">
        <v>42747</v>
      </c>
      <c r="L1334" s="6" t="s">
        <v>159</v>
      </c>
      <c r="M1334" s="6" t="s">
        <v>160</v>
      </c>
      <c r="N1334" s="28" t="str">
        <f>M1334</f>
        <v>Сальники, манжеты, прокладки, набивки, кольца уплотнительные и прочие материалы</v>
      </c>
      <c r="O1334" s="20"/>
    </row>
    <row r="1335" spans="1:18" x14ac:dyDescent="0.2">
      <c r="A1335" s="8" t="s">
        <v>34700</v>
      </c>
      <c r="B1335" s="5">
        <v>1050</v>
      </c>
      <c r="C1335" s="5" t="s">
        <v>11</v>
      </c>
      <c r="D1335" s="6" t="s">
        <v>38</v>
      </c>
      <c r="E1335" s="6" t="s">
        <v>3701</v>
      </c>
      <c r="F1335" s="6" t="s">
        <v>3702</v>
      </c>
      <c r="G1335" s="6" t="s">
        <v>3703</v>
      </c>
      <c r="H1335" s="6" t="s">
        <v>3704</v>
      </c>
      <c r="I1335" s="6" t="s">
        <v>19</v>
      </c>
      <c r="J1335" s="6">
        <v>1</v>
      </c>
      <c r="K1335" s="7">
        <v>42754</v>
      </c>
      <c r="L1335" s="6" t="s">
        <v>1679</v>
      </c>
      <c r="M1335" s="6" t="s">
        <v>1680</v>
      </c>
      <c r="N1335" s="5" t="s">
        <v>33246</v>
      </c>
      <c r="O1335" s="20">
        <v>579193</v>
      </c>
    </row>
    <row r="1336" spans="1:18" x14ac:dyDescent="0.2">
      <c r="A1336" s="8" t="s">
        <v>34701</v>
      </c>
      <c r="B1336" s="5">
        <v>1050</v>
      </c>
      <c r="C1336" s="5" t="s">
        <v>11</v>
      </c>
      <c r="D1336" s="6" t="s">
        <v>16</v>
      </c>
      <c r="E1336" s="6" t="s">
        <v>3705</v>
      </c>
      <c r="F1336" s="6" t="s">
        <v>3706</v>
      </c>
      <c r="G1336" s="6" t="s">
        <v>3707</v>
      </c>
      <c r="H1336" s="6" t="s">
        <v>3708</v>
      </c>
      <c r="I1336" s="6" t="s">
        <v>19</v>
      </c>
      <c r="J1336" s="6">
        <v>114</v>
      </c>
      <c r="K1336" s="7">
        <v>42738</v>
      </c>
      <c r="L1336" s="6" t="s">
        <v>2229</v>
      </c>
      <c r="M1336" s="6" t="s">
        <v>2230</v>
      </c>
      <c r="N1336" s="5" t="s">
        <v>33295</v>
      </c>
      <c r="O1336" s="20">
        <v>579424</v>
      </c>
    </row>
    <row r="1337" spans="1:18" x14ac:dyDescent="0.2">
      <c r="A1337" s="8" t="s">
        <v>34702</v>
      </c>
      <c r="B1337" s="5">
        <v>1050</v>
      </c>
      <c r="C1337" s="5" t="s">
        <v>11</v>
      </c>
      <c r="D1337" s="6" t="s">
        <v>16</v>
      </c>
      <c r="E1337" s="6" t="s">
        <v>3709</v>
      </c>
      <c r="F1337" s="6" t="s">
        <v>3710</v>
      </c>
      <c r="G1337" s="6" t="s">
        <v>3711</v>
      </c>
      <c r="H1337" s="6" t="s">
        <v>3712</v>
      </c>
      <c r="I1337" s="6" t="s">
        <v>19</v>
      </c>
      <c r="J1337" s="6">
        <v>48</v>
      </c>
      <c r="K1337" s="7">
        <v>42738</v>
      </c>
      <c r="L1337" s="6" t="s">
        <v>2229</v>
      </c>
      <c r="M1337" s="6" t="s">
        <v>2230</v>
      </c>
      <c r="N1337" s="5" t="s">
        <v>33295</v>
      </c>
      <c r="O1337" s="20">
        <v>579424</v>
      </c>
    </row>
    <row r="1338" spans="1:18" x14ac:dyDescent="0.2">
      <c r="A1338" s="8" t="s">
        <v>34703</v>
      </c>
      <c r="B1338" s="5">
        <v>1050</v>
      </c>
      <c r="C1338" s="5" t="s">
        <v>11</v>
      </c>
      <c r="D1338" s="6" t="s">
        <v>125</v>
      </c>
      <c r="E1338" s="6" t="s">
        <v>3713</v>
      </c>
      <c r="F1338" s="6" t="s">
        <v>3714</v>
      </c>
      <c r="G1338" s="6" t="s">
        <v>3714</v>
      </c>
      <c r="H1338" s="6" t="s">
        <v>125</v>
      </c>
      <c r="I1338" s="6" t="s">
        <v>19</v>
      </c>
      <c r="J1338" s="6">
        <v>5</v>
      </c>
      <c r="K1338" s="7">
        <v>41906</v>
      </c>
      <c r="L1338" s="6" t="s">
        <v>490</v>
      </c>
      <c r="M1338" s="6" t="s">
        <v>491</v>
      </c>
      <c r="N1338" s="5" t="s">
        <v>33295</v>
      </c>
      <c r="O1338" s="20">
        <v>579879</v>
      </c>
    </row>
    <row r="1339" spans="1:18" x14ac:dyDescent="0.2">
      <c r="A1339" s="8" t="s">
        <v>34704</v>
      </c>
      <c r="B1339" s="5">
        <v>1050</v>
      </c>
      <c r="C1339" s="5" t="s">
        <v>11</v>
      </c>
      <c r="D1339" s="6" t="s">
        <v>30</v>
      </c>
      <c r="E1339" s="6" t="s">
        <v>3715</v>
      </c>
      <c r="F1339" s="6" t="s">
        <v>3716</v>
      </c>
      <c r="G1339" s="6" t="s">
        <v>3716</v>
      </c>
      <c r="H1339" s="6" t="s">
        <v>30</v>
      </c>
      <c r="I1339" s="6" t="s">
        <v>19</v>
      </c>
      <c r="J1339" s="6">
        <v>5</v>
      </c>
      <c r="K1339" s="7">
        <v>42730</v>
      </c>
      <c r="L1339" s="6" t="s">
        <v>49</v>
      </c>
      <c r="M1339" s="6" t="s">
        <v>50</v>
      </c>
      <c r="N1339" s="5" t="s">
        <v>33295</v>
      </c>
      <c r="O1339" s="20">
        <v>580082</v>
      </c>
      <c r="R1339" s="22"/>
    </row>
    <row r="1340" spans="1:18" ht="22.5" x14ac:dyDescent="0.2">
      <c r="A1340" s="8" t="s">
        <v>34705</v>
      </c>
      <c r="B1340" s="5">
        <v>1050</v>
      </c>
      <c r="C1340" s="5" t="s">
        <v>11</v>
      </c>
      <c r="D1340" s="6" t="s">
        <v>16</v>
      </c>
      <c r="E1340" s="6" t="s">
        <v>3717</v>
      </c>
      <c r="F1340" s="6" t="s">
        <v>3718</v>
      </c>
      <c r="G1340" s="6" t="s">
        <v>3719</v>
      </c>
      <c r="H1340" s="6" t="s">
        <v>3720</v>
      </c>
      <c r="I1340" s="6" t="s">
        <v>19</v>
      </c>
      <c r="J1340" s="6">
        <v>2</v>
      </c>
      <c r="K1340" s="7">
        <v>42753</v>
      </c>
      <c r="L1340" s="6" t="s">
        <v>3721</v>
      </c>
      <c r="M1340" s="6" t="s">
        <v>3722</v>
      </c>
      <c r="N1340" s="28" t="s">
        <v>3722</v>
      </c>
      <c r="O1340" s="20"/>
    </row>
    <row r="1341" spans="1:18" x14ac:dyDescent="0.2">
      <c r="A1341" s="8" t="s">
        <v>34706</v>
      </c>
      <c r="B1341" s="5">
        <v>1050</v>
      </c>
      <c r="C1341" s="5" t="s">
        <v>11</v>
      </c>
      <c r="D1341" s="6" t="s">
        <v>2768</v>
      </c>
      <c r="E1341" s="6" t="s">
        <v>3723</v>
      </c>
      <c r="F1341" s="6" t="s">
        <v>3724</v>
      </c>
      <c r="G1341" s="6" t="s">
        <v>3724</v>
      </c>
      <c r="H1341" s="6" t="s">
        <v>3725</v>
      </c>
      <c r="I1341" s="6" t="s">
        <v>19</v>
      </c>
      <c r="J1341" s="6">
        <v>9</v>
      </c>
      <c r="K1341" s="7">
        <v>41668</v>
      </c>
      <c r="L1341" s="6" t="s">
        <v>1786</v>
      </c>
      <c r="M1341" s="6" t="s">
        <v>1787</v>
      </c>
      <c r="N1341" s="28" t="s">
        <v>1787</v>
      </c>
      <c r="O1341" s="20">
        <v>580032</v>
      </c>
    </row>
    <row r="1342" spans="1:18" ht="33.75" x14ac:dyDescent="0.2">
      <c r="A1342" s="8" t="s">
        <v>34707</v>
      </c>
      <c r="B1342" s="5">
        <v>1050</v>
      </c>
      <c r="C1342" s="5" t="s">
        <v>11</v>
      </c>
      <c r="D1342" s="6" t="s">
        <v>38</v>
      </c>
      <c r="E1342" s="6" t="s">
        <v>3726</v>
      </c>
      <c r="F1342" s="6" t="s">
        <v>3727</v>
      </c>
      <c r="G1342" s="6" t="s">
        <v>3727</v>
      </c>
      <c r="H1342" s="6" t="s">
        <v>3728</v>
      </c>
      <c r="I1342" s="6" t="s">
        <v>19</v>
      </c>
      <c r="J1342" s="6">
        <v>10</v>
      </c>
      <c r="K1342" s="7">
        <v>42794</v>
      </c>
      <c r="L1342" s="6" t="s">
        <v>367</v>
      </c>
      <c r="M1342" s="6" t="s">
        <v>368</v>
      </c>
      <c r="N1342" s="28" t="s">
        <v>368</v>
      </c>
      <c r="O1342" s="25">
        <v>580198</v>
      </c>
    </row>
    <row r="1343" spans="1:18" x14ac:dyDescent="0.2">
      <c r="A1343" s="8" t="s">
        <v>34708</v>
      </c>
      <c r="B1343" s="5">
        <v>1050</v>
      </c>
      <c r="C1343" s="5" t="s">
        <v>11</v>
      </c>
      <c r="D1343" s="6" t="s">
        <v>22</v>
      </c>
      <c r="E1343" s="6" t="s">
        <v>3729</v>
      </c>
      <c r="F1343" s="6" t="s">
        <v>3730</v>
      </c>
      <c r="G1343" s="6" t="s">
        <v>3731</v>
      </c>
      <c r="H1343" s="6" t="s">
        <v>22</v>
      </c>
      <c r="I1343" s="6" t="s">
        <v>19</v>
      </c>
      <c r="J1343" s="6">
        <v>4</v>
      </c>
      <c r="K1343" s="7">
        <v>42808</v>
      </c>
      <c r="L1343" s="6" t="s">
        <v>3026</v>
      </c>
      <c r="M1343" s="6" t="s">
        <v>3027</v>
      </c>
      <c r="N1343" s="28" t="s">
        <v>3027</v>
      </c>
      <c r="O1343" s="25">
        <v>580193</v>
      </c>
    </row>
    <row r="1344" spans="1:18" x14ac:dyDescent="0.2">
      <c r="A1344" s="8" t="s">
        <v>34709</v>
      </c>
      <c r="B1344" s="5">
        <v>1050</v>
      </c>
      <c r="C1344" s="5" t="s">
        <v>11</v>
      </c>
      <c r="D1344" s="6" t="s">
        <v>16</v>
      </c>
      <c r="E1344" s="6" t="s">
        <v>3732</v>
      </c>
      <c r="F1344" s="6" t="s">
        <v>3733</v>
      </c>
      <c r="G1344" s="6" t="s">
        <v>3733</v>
      </c>
      <c r="H1344" s="6" t="s">
        <v>16</v>
      </c>
      <c r="I1344" s="6" t="s">
        <v>19</v>
      </c>
      <c r="J1344" s="6">
        <v>2</v>
      </c>
      <c r="K1344" s="7">
        <v>42808</v>
      </c>
      <c r="L1344" s="6" t="s">
        <v>49</v>
      </c>
      <c r="M1344" s="6" t="s">
        <v>50</v>
      </c>
      <c r="N1344" s="5" t="s">
        <v>33295</v>
      </c>
      <c r="O1344" s="20">
        <v>580082</v>
      </c>
    </row>
    <row r="1345" spans="1:18" x14ac:dyDescent="0.2">
      <c r="A1345" s="8" t="s">
        <v>34710</v>
      </c>
      <c r="B1345" s="5">
        <v>1050</v>
      </c>
      <c r="C1345" s="5" t="s">
        <v>11</v>
      </c>
      <c r="D1345" s="6" t="s">
        <v>16</v>
      </c>
      <c r="E1345" s="6" t="s">
        <v>3734</v>
      </c>
      <c r="F1345" s="6" t="s">
        <v>3735</v>
      </c>
      <c r="G1345" s="6" t="s">
        <v>3735</v>
      </c>
      <c r="H1345" s="6" t="s">
        <v>16</v>
      </c>
      <c r="I1345" s="6" t="s">
        <v>19</v>
      </c>
      <c r="J1345" s="6">
        <v>4</v>
      </c>
      <c r="K1345" s="7">
        <v>42808</v>
      </c>
      <c r="L1345" s="6" t="s">
        <v>49</v>
      </c>
      <c r="M1345" s="6" t="s">
        <v>50</v>
      </c>
      <c r="N1345" s="5" t="s">
        <v>33295</v>
      </c>
      <c r="O1345" s="20">
        <v>580082</v>
      </c>
    </row>
    <row r="1346" spans="1:18" x14ac:dyDescent="0.2">
      <c r="A1346" s="8" t="s">
        <v>34711</v>
      </c>
      <c r="B1346" s="5">
        <v>1050</v>
      </c>
      <c r="C1346" s="5" t="s">
        <v>11</v>
      </c>
      <c r="D1346" s="6" t="s">
        <v>16</v>
      </c>
      <c r="E1346" s="6" t="s">
        <v>3736</v>
      </c>
      <c r="F1346" s="6" t="s">
        <v>3737</v>
      </c>
      <c r="G1346" s="6" t="s">
        <v>3738</v>
      </c>
      <c r="H1346" s="6" t="s">
        <v>16</v>
      </c>
      <c r="I1346" s="6" t="s">
        <v>19</v>
      </c>
      <c r="J1346" s="6">
        <v>2</v>
      </c>
      <c r="K1346" s="7">
        <v>42808</v>
      </c>
      <c r="L1346" s="6" t="s">
        <v>49</v>
      </c>
      <c r="M1346" s="6" t="s">
        <v>50</v>
      </c>
      <c r="N1346" s="5" t="s">
        <v>33295</v>
      </c>
      <c r="O1346" s="20">
        <v>580082</v>
      </c>
      <c r="R1346" s="22"/>
    </row>
    <row r="1347" spans="1:18" x14ac:dyDescent="0.2">
      <c r="A1347" s="8" t="s">
        <v>34712</v>
      </c>
      <c r="B1347" s="5">
        <v>1050</v>
      </c>
      <c r="C1347" s="5" t="s">
        <v>11</v>
      </c>
      <c r="D1347" s="6" t="s">
        <v>16</v>
      </c>
      <c r="E1347" s="6" t="s">
        <v>3739</v>
      </c>
      <c r="F1347" s="6" t="s">
        <v>3740</v>
      </c>
      <c r="G1347" s="6" t="s">
        <v>3740</v>
      </c>
      <c r="H1347" s="6" t="s">
        <v>16</v>
      </c>
      <c r="I1347" s="6" t="s">
        <v>19</v>
      </c>
      <c r="J1347" s="6">
        <v>10</v>
      </c>
      <c r="K1347" s="7">
        <v>42730</v>
      </c>
      <c r="L1347" s="6" t="s">
        <v>49</v>
      </c>
      <c r="M1347" s="6" t="s">
        <v>50</v>
      </c>
      <c r="N1347" s="5" t="s">
        <v>33295</v>
      </c>
      <c r="O1347" s="20">
        <v>580082</v>
      </c>
      <c r="R1347" s="22"/>
    </row>
    <row r="1348" spans="1:18" x14ac:dyDescent="0.2">
      <c r="A1348" s="8" t="s">
        <v>34713</v>
      </c>
      <c r="B1348" s="5">
        <v>1050</v>
      </c>
      <c r="C1348" s="5" t="s">
        <v>11</v>
      </c>
      <c r="D1348" s="6" t="s">
        <v>782</v>
      </c>
      <c r="E1348" s="6" t="s">
        <v>3741</v>
      </c>
      <c r="F1348" s="6" t="s">
        <v>3742</v>
      </c>
      <c r="G1348" s="6" t="s">
        <v>3742</v>
      </c>
      <c r="H1348" s="6" t="s">
        <v>782</v>
      </c>
      <c r="I1348" s="6" t="s">
        <v>19</v>
      </c>
      <c r="J1348" s="6">
        <v>2</v>
      </c>
      <c r="K1348" s="7">
        <v>41668</v>
      </c>
      <c r="L1348" s="6" t="s">
        <v>49</v>
      </c>
      <c r="M1348" s="6" t="s">
        <v>50</v>
      </c>
      <c r="N1348" s="5" t="s">
        <v>33295</v>
      </c>
      <c r="O1348" s="20">
        <v>580082</v>
      </c>
    </row>
    <row r="1349" spans="1:18" x14ac:dyDescent="0.2">
      <c r="A1349" s="8" t="s">
        <v>34714</v>
      </c>
      <c r="B1349" s="5">
        <v>1050</v>
      </c>
      <c r="C1349" s="5" t="s">
        <v>11</v>
      </c>
      <c r="D1349" s="6" t="s">
        <v>77</v>
      </c>
      <c r="E1349" s="6" t="s">
        <v>3743</v>
      </c>
      <c r="F1349" s="6" t="s">
        <v>3744</v>
      </c>
      <c r="G1349" s="6" t="s">
        <v>3745</v>
      </c>
      <c r="H1349" s="6" t="s">
        <v>3746</v>
      </c>
      <c r="I1349" s="6" t="s">
        <v>19</v>
      </c>
      <c r="J1349" s="6">
        <v>1</v>
      </c>
      <c r="K1349" s="7">
        <v>42810</v>
      </c>
      <c r="L1349" s="6" t="s">
        <v>2656</v>
      </c>
      <c r="M1349" s="6" t="s">
        <v>2657</v>
      </c>
      <c r="N1349" s="5" t="s">
        <v>33228</v>
      </c>
      <c r="O1349" s="20">
        <v>579716</v>
      </c>
    </row>
    <row r="1350" spans="1:18" ht="45" x14ac:dyDescent="0.2">
      <c r="A1350" s="8" t="s">
        <v>34715</v>
      </c>
      <c r="B1350" s="5">
        <v>1050</v>
      </c>
      <c r="C1350" s="5" t="s">
        <v>11</v>
      </c>
      <c r="D1350" s="6" t="s">
        <v>16</v>
      </c>
      <c r="E1350" s="6" t="s">
        <v>3747</v>
      </c>
      <c r="F1350" s="6" t="s">
        <v>3748</v>
      </c>
      <c r="G1350" s="6" t="s">
        <v>3748</v>
      </c>
      <c r="H1350" s="6" t="s">
        <v>3749</v>
      </c>
      <c r="I1350" s="6" t="s">
        <v>19</v>
      </c>
      <c r="J1350" s="6">
        <v>2</v>
      </c>
      <c r="K1350" s="7">
        <v>42810</v>
      </c>
      <c r="L1350" s="6" t="s">
        <v>886</v>
      </c>
      <c r="M1350" s="6" t="s">
        <v>887</v>
      </c>
      <c r="N1350" s="28" t="s">
        <v>887</v>
      </c>
      <c r="O1350" s="20">
        <v>579718</v>
      </c>
    </row>
    <row r="1351" spans="1:18" x14ac:dyDescent="0.2">
      <c r="A1351" s="8" t="s">
        <v>34716</v>
      </c>
      <c r="B1351" s="5">
        <v>1050</v>
      </c>
      <c r="C1351" s="5" t="s">
        <v>11</v>
      </c>
      <c r="D1351" s="6" t="s">
        <v>16</v>
      </c>
      <c r="E1351" s="6" t="s">
        <v>3750</v>
      </c>
      <c r="F1351" s="6" t="s">
        <v>3751</v>
      </c>
      <c r="G1351" s="6" t="s">
        <v>3752</v>
      </c>
      <c r="H1351" s="6" t="s">
        <v>3753</v>
      </c>
      <c r="I1351" s="6" t="s">
        <v>19</v>
      </c>
      <c r="J1351" s="6">
        <v>1</v>
      </c>
      <c r="K1351" s="7">
        <v>42810</v>
      </c>
      <c r="L1351" s="6" t="s">
        <v>3754</v>
      </c>
      <c r="M1351" s="6" t="s">
        <v>3755</v>
      </c>
      <c r="N1351" s="28" t="s">
        <v>3755</v>
      </c>
      <c r="O1351" s="20">
        <v>579716</v>
      </c>
    </row>
    <row r="1352" spans="1:18" x14ac:dyDescent="0.2">
      <c r="A1352" s="8" t="s">
        <v>34717</v>
      </c>
      <c r="B1352" s="5">
        <v>1050</v>
      </c>
      <c r="C1352" s="5" t="s">
        <v>11</v>
      </c>
      <c r="D1352" s="6" t="s">
        <v>16</v>
      </c>
      <c r="E1352" s="6" t="s">
        <v>3756</v>
      </c>
      <c r="F1352" s="6" t="s">
        <v>3757</v>
      </c>
      <c r="G1352" s="6" t="s">
        <v>3758</v>
      </c>
      <c r="H1352" s="6" t="s">
        <v>3759</v>
      </c>
      <c r="I1352" s="6" t="s">
        <v>19</v>
      </c>
      <c r="J1352" s="6">
        <v>6</v>
      </c>
      <c r="K1352" s="7">
        <v>41528</v>
      </c>
      <c r="L1352" s="6" t="s">
        <v>661</v>
      </c>
      <c r="M1352" s="6" t="s">
        <v>662</v>
      </c>
      <c r="N1352" s="5" t="s">
        <v>33295</v>
      </c>
      <c r="O1352" s="20">
        <v>579424</v>
      </c>
    </row>
    <row r="1353" spans="1:18" x14ac:dyDescent="0.2">
      <c r="A1353" s="8" t="s">
        <v>34718</v>
      </c>
      <c r="B1353" s="5">
        <v>1050</v>
      </c>
      <c r="C1353" s="5" t="s">
        <v>11</v>
      </c>
      <c r="D1353" s="6" t="s">
        <v>743</v>
      </c>
      <c r="E1353" s="6" t="s">
        <v>3756</v>
      </c>
      <c r="F1353" s="6" t="s">
        <v>3757</v>
      </c>
      <c r="G1353" s="6" t="s">
        <v>3758</v>
      </c>
      <c r="H1353" s="6" t="s">
        <v>743</v>
      </c>
      <c r="I1353" s="6" t="s">
        <v>19</v>
      </c>
      <c r="J1353" s="6">
        <v>156</v>
      </c>
      <c r="K1353" s="7">
        <v>41668</v>
      </c>
      <c r="L1353" s="6" t="s">
        <v>661</v>
      </c>
      <c r="M1353" s="6" t="s">
        <v>662</v>
      </c>
      <c r="N1353" s="5" t="s">
        <v>33295</v>
      </c>
      <c r="O1353" s="20">
        <v>579424</v>
      </c>
    </row>
    <row r="1354" spans="1:18" x14ac:dyDescent="0.2">
      <c r="A1354" s="8" t="s">
        <v>34719</v>
      </c>
      <c r="B1354" s="5">
        <v>1050</v>
      </c>
      <c r="C1354" s="5" t="s">
        <v>11</v>
      </c>
      <c r="D1354" s="6" t="s">
        <v>16</v>
      </c>
      <c r="E1354" s="6" t="s">
        <v>3760</v>
      </c>
      <c r="F1354" s="6" t="s">
        <v>3761</v>
      </c>
      <c r="G1354" s="6" t="s">
        <v>3762</v>
      </c>
      <c r="H1354" s="6" t="s">
        <v>16</v>
      </c>
      <c r="I1354" s="6" t="s">
        <v>150</v>
      </c>
      <c r="J1354" s="6">
        <v>240</v>
      </c>
      <c r="K1354" s="7">
        <v>42825</v>
      </c>
      <c r="L1354" s="6" t="s">
        <v>203</v>
      </c>
      <c r="M1354" s="6" t="s">
        <v>204</v>
      </c>
      <c r="N1354" s="5" t="s">
        <v>33295</v>
      </c>
      <c r="O1354" s="20">
        <v>579477</v>
      </c>
    </row>
    <row r="1355" spans="1:18" x14ac:dyDescent="0.2">
      <c r="A1355" s="8" t="s">
        <v>34720</v>
      </c>
      <c r="B1355" s="5">
        <v>1050</v>
      </c>
      <c r="C1355" s="5" t="s">
        <v>11</v>
      </c>
      <c r="D1355" s="6" t="s">
        <v>568</v>
      </c>
      <c r="E1355" s="6" t="s">
        <v>3763</v>
      </c>
      <c r="F1355" s="6" t="s">
        <v>3764</v>
      </c>
      <c r="G1355" s="6" t="s">
        <v>3764</v>
      </c>
      <c r="H1355" s="6" t="s">
        <v>568</v>
      </c>
      <c r="I1355" s="6" t="s">
        <v>19</v>
      </c>
      <c r="J1355" s="6">
        <v>13</v>
      </c>
      <c r="K1355" s="7">
        <v>42718</v>
      </c>
      <c r="L1355" s="6" t="s">
        <v>49</v>
      </c>
      <c r="M1355" s="6" t="s">
        <v>50</v>
      </c>
      <c r="N1355" s="5" t="s">
        <v>33295</v>
      </c>
      <c r="O1355" s="20">
        <v>580082</v>
      </c>
      <c r="R1355" s="22"/>
    </row>
    <row r="1356" spans="1:18" x14ac:dyDescent="0.2">
      <c r="A1356" s="8" t="s">
        <v>34721</v>
      </c>
      <c r="B1356" s="5">
        <v>1050</v>
      </c>
      <c r="C1356" s="5" t="s">
        <v>11</v>
      </c>
      <c r="D1356" s="6" t="s">
        <v>16</v>
      </c>
      <c r="E1356" s="6" t="s">
        <v>3765</v>
      </c>
      <c r="F1356" s="6" t="s">
        <v>3766</v>
      </c>
      <c r="G1356" s="6" t="s">
        <v>3766</v>
      </c>
      <c r="H1356" s="6" t="s">
        <v>16</v>
      </c>
      <c r="I1356" s="6" t="s">
        <v>19</v>
      </c>
      <c r="J1356" s="6">
        <v>2</v>
      </c>
      <c r="K1356" s="7">
        <v>42824</v>
      </c>
      <c r="L1356" s="6" t="s">
        <v>49</v>
      </c>
      <c r="M1356" s="6" t="s">
        <v>50</v>
      </c>
      <c r="N1356" s="5" t="s">
        <v>33295</v>
      </c>
      <c r="O1356" s="20">
        <v>580082</v>
      </c>
      <c r="R1356" s="22"/>
    </row>
    <row r="1357" spans="1:18" x14ac:dyDescent="0.2">
      <c r="A1357" s="8" t="s">
        <v>34722</v>
      </c>
      <c r="B1357" s="5">
        <v>1050</v>
      </c>
      <c r="C1357" s="5" t="s">
        <v>11</v>
      </c>
      <c r="D1357" s="6" t="s">
        <v>16</v>
      </c>
      <c r="E1357" s="6" t="s">
        <v>3767</v>
      </c>
      <c r="F1357" s="6" t="s">
        <v>3768</v>
      </c>
      <c r="G1357" s="6" t="s">
        <v>3769</v>
      </c>
      <c r="H1357" s="6" t="s">
        <v>16</v>
      </c>
      <c r="I1357" s="6" t="s">
        <v>19</v>
      </c>
      <c r="J1357" s="6">
        <v>2</v>
      </c>
      <c r="K1357" s="7">
        <v>43732</v>
      </c>
      <c r="L1357" s="6" t="s">
        <v>49</v>
      </c>
      <c r="M1357" s="6" t="s">
        <v>50</v>
      </c>
      <c r="N1357" s="5" t="s">
        <v>33295</v>
      </c>
      <c r="O1357" s="20">
        <v>580082</v>
      </c>
      <c r="R1357" s="22"/>
    </row>
    <row r="1358" spans="1:18" x14ac:dyDescent="0.2">
      <c r="A1358" s="8" t="s">
        <v>34723</v>
      </c>
      <c r="B1358" s="5">
        <v>1050</v>
      </c>
      <c r="C1358" s="5" t="s">
        <v>11</v>
      </c>
      <c r="D1358" s="6" t="s">
        <v>16</v>
      </c>
      <c r="E1358" s="6" t="s">
        <v>3770</v>
      </c>
      <c r="F1358" s="6" t="s">
        <v>3771</v>
      </c>
      <c r="G1358" s="6" t="s">
        <v>3771</v>
      </c>
      <c r="H1358" s="6" t="s">
        <v>663</v>
      </c>
      <c r="I1358" s="6" t="s">
        <v>19</v>
      </c>
      <c r="J1358" s="6">
        <v>3</v>
      </c>
      <c r="K1358" s="7">
        <v>43373</v>
      </c>
      <c r="L1358" s="6" t="s">
        <v>49</v>
      </c>
      <c r="M1358" s="6" t="s">
        <v>50</v>
      </c>
      <c r="N1358" s="5" t="s">
        <v>33295</v>
      </c>
      <c r="O1358" s="20">
        <v>580082</v>
      </c>
    </row>
    <row r="1359" spans="1:18" x14ac:dyDescent="0.2">
      <c r="A1359" s="8" t="s">
        <v>34724</v>
      </c>
      <c r="B1359" s="5">
        <v>1050</v>
      </c>
      <c r="C1359" s="5" t="s">
        <v>11</v>
      </c>
      <c r="D1359" s="6" t="s">
        <v>16</v>
      </c>
      <c r="E1359" s="6" t="s">
        <v>3772</v>
      </c>
      <c r="F1359" s="6" t="s">
        <v>3773</v>
      </c>
      <c r="G1359" s="6" t="s">
        <v>3774</v>
      </c>
      <c r="H1359" s="6" t="s">
        <v>16</v>
      </c>
      <c r="I1359" s="6" t="s">
        <v>19</v>
      </c>
      <c r="J1359" s="6">
        <v>24</v>
      </c>
      <c r="K1359" s="7">
        <v>42801</v>
      </c>
      <c r="L1359" s="6" t="s">
        <v>203</v>
      </c>
      <c r="M1359" s="6" t="s">
        <v>204</v>
      </c>
      <c r="N1359" s="5" t="s">
        <v>33295</v>
      </c>
      <c r="O1359" s="20">
        <v>579477</v>
      </c>
    </row>
    <row r="1360" spans="1:18" x14ac:dyDescent="0.2">
      <c r="A1360" s="8" t="s">
        <v>34725</v>
      </c>
      <c r="B1360" s="5">
        <v>1050</v>
      </c>
      <c r="C1360" s="5" t="s">
        <v>11</v>
      </c>
      <c r="D1360" s="6" t="s">
        <v>16</v>
      </c>
      <c r="E1360" s="6" t="s">
        <v>3775</v>
      </c>
      <c r="F1360" s="6" t="s">
        <v>3776</v>
      </c>
      <c r="G1360" s="6" t="s">
        <v>3777</v>
      </c>
      <c r="H1360" s="6" t="s">
        <v>3778</v>
      </c>
      <c r="I1360" s="6" t="s">
        <v>19</v>
      </c>
      <c r="J1360" s="6">
        <v>34</v>
      </c>
      <c r="K1360" s="7">
        <v>41274</v>
      </c>
      <c r="L1360" s="6" t="s">
        <v>661</v>
      </c>
      <c r="M1360" s="6" t="s">
        <v>662</v>
      </c>
      <c r="N1360" s="5" t="s">
        <v>33295</v>
      </c>
      <c r="O1360" s="20">
        <v>579424</v>
      </c>
    </row>
    <row r="1361" spans="1:18" x14ac:dyDescent="0.2">
      <c r="A1361" s="8" t="s">
        <v>34726</v>
      </c>
      <c r="B1361" s="5">
        <v>1050</v>
      </c>
      <c r="C1361" s="5" t="s">
        <v>11</v>
      </c>
      <c r="D1361" s="6" t="s">
        <v>145</v>
      </c>
      <c r="E1361" s="6" t="s">
        <v>3775</v>
      </c>
      <c r="F1361" s="6" t="s">
        <v>3776</v>
      </c>
      <c r="G1361" s="6" t="s">
        <v>3777</v>
      </c>
      <c r="H1361" s="6" t="s">
        <v>3779</v>
      </c>
      <c r="I1361" s="6" t="s">
        <v>19</v>
      </c>
      <c r="J1361" s="6">
        <v>2350</v>
      </c>
      <c r="K1361" s="7">
        <v>44015</v>
      </c>
      <c r="L1361" s="6" t="s">
        <v>661</v>
      </c>
      <c r="M1361" s="6" t="s">
        <v>662</v>
      </c>
      <c r="N1361" s="5" t="s">
        <v>33295</v>
      </c>
      <c r="O1361" s="20">
        <v>579424</v>
      </c>
    </row>
    <row r="1362" spans="1:18" x14ac:dyDescent="0.2">
      <c r="A1362" s="8" t="s">
        <v>34727</v>
      </c>
      <c r="B1362" s="5">
        <v>1050</v>
      </c>
      <c r="C1362" s="5" t="s">
        <v>11</v>
      </c>
      <c r="D1362" s="6" t="s">
        <v>16</v>
      </c>
      <c r="E1362" s="6" t="s">
        <v>3780</v>
      </c>
      <c r="F1362" s="6" t="s">
        <v>3781</v>
      </c>
      <c r="G1362" s="6" t="s">
        <v>3782</v>
      </c>
      <c r="H1362" s="6" t="s">
        <v>3783</v>
      </c>
      <c r="I1362" s="6" t="s">
        <v>19</v>
      </c>
      <c r="J1362" s="6">
        <v>5</v>
      </c>
      <c r="K1362" s="7">
        <v>44026</v>
      </c>
      <c r="L1362" s="6" t="s">
        <v>1786</v>
      </c>
      <c r="M1362" s="6" t="s">
        <v>1787</v>
      </c>
      <c r="N1362" s="28" t="s">
        <v>1787</v>
      </c>
      <c r="O1362" s="20">
        <v>580032</v>
      </c>
    </row>
    <row r="1363" spans="1:18" x14ac:dyDescent="0.2">
      <c r="A1363" s="8" t="s">
        <v>34728</v>
      </c>
      <c r="B1363" s="5">
        <v>1050</v>
      </c>
      <c r="C1363" s="5" t="s">
        <v>11</v>
      </c>
      <c r="D1363" s="6" t="s">
        <v>16</v>
      </c>
      <c r="E1363" s="6" t="s">
        <v>3780</v>
      </c>
      <c r="F1363" s="6" t="s">
        <v>3781</v>
      </c>
      <c r="G1363" s="6" t="s">
        <v>3782</v>
      </c>
      <c r="H1363" s="6" t="s">
        <v>12</v>
      </c>
      <c r="I1363" s="6" t="s">
        <v>19</v>
      </c>
      <c r="J1363" s="6">
        <v>8</v>
      </c>
      <c r="K1363" s="7">
        <v>43039</v>
      </c>
      <c r="L1363" s="6" t="s">
        <v>1786</v>
      </c>
      <c r="M1363" s="6" t="s">
        <v>1787</v>
      </c>
      <c r="N1363" s="28" t="s">
        <v>1787</v>
      </c>
      <c r="O1363" s="20">
        <v>580032</v>
      </c>
    </row>
    <row r="1364" spans="1:18" x14ac:dyDescent="0.2">
      <c r="A1364" s="8" t="s">
        <v>34729</v>
      </c>
      <c r="B1364" s="5">
        <v>1050</v>
      </c>
      <c r="C1364" s="5" t="s">
        <v>11</v>
      </c>
      <c r="D1364" s="6" t="s">
        <v>16</v>
      </c>
      <c r="E1364" s="6" t="s">
        <v>3784</v>
      </c>
      <c r="F1364" s="6" t="s">
        <v>3785</v>
      </c>
      <c r="G1364" s="6" t="s">
        <v>3785</v>
      </c>
      <c r="H1364" s="6" t="s">
        <v>16</v>
      </c>
      <c r="I1364" s="6" t="s">
        <v>19</v>
      </c>
      <c r="J1364" s="6">
        <v>6</v>
      </c>
      <c r="K1364" s="7">
        <v>43451</v>
      </c>
      <c r="L1364" s="6" t="s">
        <v>20</v>
      </c>
      <c r="M1364" s="6" t="s">
        <v>21</v>
      </c>
      <c r="N1364" s="28" t="str">
        <f>M1364</f>
        <v>Подшипники прочие</v>
      </c>
      <c r="O1364" s="20"/>
    </row>
    <row r="1365" spans="1:18" x14ac:dyDescent="0.2">
      <c r="A1365" s="8" t="s">
        <v>34730</v>
      </c>
      <c r="B1365" s="5">
        <v>1050</v>
      </c>
      <c r="C1365" s="5" t="s">
        <v>11</v>
      </c>
      <c r="D1365" s="6" t="s">
        <v>16</v>
      </c>
      <c r="E1365" s="6" t="s">
        <v>3786</v>
      </c>
      <c r="F1365" s="6" t="s">
        <v>3787</v>
      </c>
      <c r="G1365" s="6" t="s">
        <v>3788</v>
      </c>
      <c r="H1365" s="6" t="s">
        <v>158</v>
      </c>
      <c r="I1365" s="6" t="s">
        <v>19</v>
      </c>
      <c r="J1365" s="6">
        <v>4</v>
      </c>
      <c r="K1365" s="7">
        <v>42821</v>
      </c>
      <c r="L1365" s="6" t="s">
        <v>49</v>
      </c>
      <c r="M1365" s="6" t="s">
        <v>50</v>
      </c>
      <c r="N1365" s="28" t="str">
        <f>M1365</f>
        <v>Подшипники по прайс-листу</v>
      </c>
      <c r="O1365" s="20"/>
    </row>
    <row r="1366" spans="1:18" x14ac:dyDescent="0.2">
      <c r="A1366" s="8" t="s">
        <v>34731</v>
      </c>
      <c r="B1366" s="5">
        <v>1050</v>
      </c>
      <c r="C1366" s="5" t="s">
        <v>11</v>
      </c>
      <c r="D1366" s="6" t="s">
        <v>16</v>
      </c>
      <c r="E1366" s="6" t="s">
        <v>3789</v>
      </c>
      <c r="F1366" s="6" t="s">
        <v>3790</v>
      </c>
      <c r="G1366" s="6" t="s">
        <v>3791</v>
      </c>
      <c r="H1366" s="6" t="s">
        <v>16</v>
      </c>
      <c r="I1366" s="6" t="s">
        <v>19</v>
      </c>
      <c r="J1366" s="6">
        <v>25</v>
      </c>
      <c r="K1366" s="7">
        <v>42831</v>
      </c>
      <c r="L1366" s="6" t="s">
        <v>203</v>
      </c>
      <c r="M1366" s="6" t="s">
        <v>204</v>
      </c>
      <c r="N1366" s="5" t="s">
        <v>33295</v>
      </c>
      <c r="O1366" s="20">
        <v>579477</v>
      </c>
    </row>
    <row r="1367" spans="1:18" x14ac:dyDescent="0.2">
      <c r="A1367" s="8" t="s">
        <v>34732</v>
      </c>
      <c r="B1367" s="5">
        <v>1050</v>
      </c>
      <c r="C1367" s="5" t="s">
        <v>11</v>
      </c>
      <c r="D1367" s="6" t="s">
        <v>125</v>
      </c>
      <c r="E1367" s="6" t="s">
        <v>3792</v>
      </c>
      <c r="F1367" s="6" t="s">
        <v>3793</v>
      </c>
      <c r="G1367" s="6" t="s">
        <v>3794</v>
      </c>
      <c r="H1367" s="6" t="s">
        <v>125</v>
      </c>
      <c r="I1367" s="6" t="s">
        <v>19</v>
      </c>
      <c r="J1367" s="6">
        <v>3</v>
      </c>
      <c r="K1367" s="7">
        <v>43707</v>
      </c>
      <c r="L1367" s="6" t="s">
        <v>269</v>
      </c>
      <c r="M1367" s="6" t="s">
        <v>270</v>
      </c>
      <c r="N1367" s="5" t="s">
        <v>33295</v>
      </c>
      <c r="O1367" s="20">
        <v>579480</v>
      </c>
    </row>
    <row r="1368" spans="1:18" x14ac:dyDescent="0.2">
      <c r="A1368" s="8" t="s">
        <v>34733</v>
      </c>
      <c r="B1368" s="5">
        <v>1050</v>
      </c>
      <c r="C1368" s="5" t="s">
        <v>11</v>
      </c>
      <c r="D1368" s="6" t="s">
        <v>38</v>
      </c>
      <c r="E1368" s="6" t="s">
        <v>3795</v>
      </c>
      <c r="F1368" s="6" t="s">
        <v>3796</v>
      </c>
      <c r="G1368" s="6" t="s">
        <v>3797</v>
      </c>
      <c r="H1368" s="6" t="s">
        <v>3798</v>
      </c>
      <c r="I1368" s="6" t="s">
        <v>19</v>
      </c>
      <c r="J1368" s="6">
        <v>20</v>
      </c>
      <c r="K1368" s="7">
        <v>42825</v>
      </c>
      <c r="L1368" s="6"/>
      <c r="M1368" s="6"/>
      <c r="N1368" s="5"/>
      <c r="O1368" s="20"/>
    </row>
    <row r="1369" spans="1:18" s="19" customFormat="1" ht="22.5" x14ac:dyDescent="0.2">
      <c r="A1369" s="8" t="s">
        <v>34734</v>
      </c>
      <c r="B1369" s="5">
        <v>1050</v>
      </c>
      <c r="C1369" s="5" t="s">
        <v>11</v>
      </c>
      <c r="D1369" s="6" t="s">
        <v>38</v>
      </c>
      <c r="E1369" s="21" t="s">
        <v>3799</v>
      </c>
      <c r="F1369" s="21" t="s">
        <v>3800</v>
      </c>
      <c r="G1369" s="21" t="s">
        <v>3800</v>
      </c>
      <c r="H1369" s="21" t="s">
        <v>3801</v>
      </c>
      <c r="I1369" s="21" t="s">
        <v>19</v>
      </c>
      <c r="J1369" s="21">
        <v>1</v>
      </c>
      <c r="K1369" s="7">
        <v>43161</v>
      </c>
      <c r="L1369" s="21" t="s">
        <v>873</v>
      </c>
      <c r="M1369" s="21" t="s">
        <v>874</v>
      </c>
      <c r="N1369" s="20" t="s">
        <v>33299</v>
      </c>
      <c r="O1369" s="20">
        <v>579472</v>
      </c>
      <c r="P1369" s="1"/>
    </row>
    <row r="1370" spans="1:18" s="19" customFormat="1" ht="22.5" x14ac:dyDescent="0.2">
      <c r="A1370" s="8" t="s">
        <v>34735</v>
      </c>
      <c r="B1370" s="5">
        <v>1050</v>
      </c>
      <c r="C1370" s="5" t="s">
        <v>11</v>
      </c>
      <c r="D1370" s="6" t="s">
        <v>38</v>
      </c>
      <c r="E1370" s="21" t="s">
        <v>3799</v>
      </c>
      <c r="F1370" s="21" t="s">
        <v>3800</v>
      </c>
      <c r="G1370" s="21" t="s">
        <v>3800</v>
      </c>
      <c r="H1370" s="21" t="s">
        <v>3802</v>
      </c>
      <c r="I1370" s="21" t="s">
        <v>19</v>
      </c>
      <c r="J1370" s="21">
        <v>1</v>
      </c>
      <c r="K1370" s="7">
        <v>43161</v>
      </c>
      <c r="L1370" s="21" t="s">
        <v>873</v>
      </c>
      <c r="M1370" s="21" t="s">
        <v>874</v>
      </c>
      <c r="N1370" s="20" t="s">
        <v>33299</v>
      </c>
      <c r="O1370" s="20">
        <v>579472</v>
      </c>
      <c r="P1370" s="1"/>
    </row>
    <row r="1371" spans="1:18" s="19" customFormat="1" ht="22.5" x14ac:dyDescent="0.2">
      <c r="A1371" s="8" t="s">
        <v>34736</v>
      </c>
      <c r="B1371" s="5">
        <v>1050</v>
      </c>
      <c r="C1371" s="5" t="s">
        <v>11</v>
      </c>
      <c r="D1371" s="6" t="s">
        <v>125</v>
      </c>
      <c r="E1371" s="21" t="s">
        <v>3799</v>
      </c>
      <c r="F1371" s="21" t="s">
        <v>3800</v>
      </c>
      <c r="G1371" s="21" t="s">
        <v>3800</v>
      </c>
      <c r="H1371" s="21" t="s">
        <v>125</v>
      </c>
      <c r="I1371" s="21" t="s">
        <v>19</v>
      </c>
      <c r="J1371" s="21">
        <v>1</v>
      </c>
      <c r="K1371" s="7">
        <v>44048</v>
      </c>
      <c r="L1371" s="21" t="s">
        <v>873</v>
      </c>
      <c r="M1371" s="21" t="s">
        <v>874</v>
      </c>
      <c r="N1371" s="20" t="s">
        <v>33299</v>
      </c>
      <c r="O1371" s="20">
        <v>579472</v>
      </c>
      <c r="P1371" s="1"/>
    </row>
    <row r="1372" spans="1:18" s="19" customFormat="1" ht="22.5" x14ac:dyDescent="0.2">
      <c r="A1372" s="8" t="s">
        <v>34737</v>
      </c>
      <c r="B1372" s="5">
        <v>1050</v>
      </c>
      <c r="C1372" s="5" t="s">
        <v>11</v>
      </c>
      <c r="D1372" s="6" t="s">
        <v>30</v>
      </c>
      <c r="E1372" s="21" t="s">
        <v>3803</v>
      </c>
      <c r="F1372" s="21" t="s">
        <v>3804</v>
      </c>
      <c r="G1372" s="21" t="s">
        <v>3805</v>
      </c>
      <c r="H1372" s="21" t="s">
        <v>30</v>
      </c>
      <c r="I1372" s="21" t="s">
        <v>19</v>
      </c>
      <c r="J1372" s="21">
        <v>1</v>
      </c>
      <c r="K1372" s="7">
        <v>42718</v>
      </c>
      <c r="L1372" s="21" t="s">
        <v>34</v>
      </c>
      <c r="M1372" s="21" t="s">
        <v>35</v>
      </c>
      <c r="N1372" s="20" t="s">
        <v>33299</v>
      </c>
      <c r="O1372" s="20">
        <v>579472</v>
      </c>
      <c r="P1372" s="1"/>
    </row>
    <row r="1373" spans="1:18" x14ac:dyDescent="0.2">
      <c r="A1373" s="8" t="s">
        <v>34738</v>
      </c>
      <c r="B1373" s="5">
        <v>1050</v>
      </c>
      <c r="C1373" s="5" t="s">
        <v>11</v>
      </c>
      <c r="D1373" s="6" t="s">
        <v>38</v>
      </c>
      <c r="E1373" s="6" t="s">
        <v>3806</v>
      </c>
      <c r="F1373" s="6" t="s">
        <v>3807</v>
      </c>
      <c r="G1373" s="6" t="s">
        <v>3808</v>
      </c>
      <c r="H1373" s="6" t="s">
        <v>568</v>
      </c>
      <c r="I1373" s="6" t="s">
        <v>150</v>
      </c>
      <c r="J1373" s="6">
        <v>2</v>
      </c>
      <c r="K1373" s="7">
        <v>42809</v>
      </c>
      <c r="L1373" s="6" t="s">
        <v>991</v>
      </c>
      <c r="M1373" s="6" t="s">
        <v>992</v>
      </c>
      <c r="N1373" s="5" t="s">
        <v>33273</v>
      </c>
      <c r="O1373" s="20">
        <v>579900</v>
      </c>
    </row>
    <row r="1374" spans="1:18" x14ac:dyDescent="0.2">
      <c r="A1374" s="8" t="s">
        <v>34739</v>
      </c>
      <c r="B1374" s="5">
        <v>1050</v>
      </c>
      <c r="C1374" s="5" t="s">
        <v>11</v>
      </c>
      <c r="D1374" s="6" t="s">
        <v>16</v>
      </c>
      <c r="E1374" s="6" t="s">
        <v>3809</v>
      </c>
      <c r="F1374" s="6" t="s">
        <v>3810</v>
      </c>
      <c r="G1374" s="6" t="s">
        <v>3810</v>
      </c>
      <c r="H1374" s="6" t="s">
        <v>16</v>
      </c>
      <c r="I1374" s="6" t="s">
        <v>19</v>
      </c>
      <c r="J1374" s="6">
        <v>25</v>
      </c>
      <c r="K1374" s="7">
        <v>43700</v>
      </c>
      <c r="L1374" s="6" t="s">
        <v>49</v>
      </c>
      <c r="M1374" s="6" t="s">
        <v>50</v>
      </c>
      <c r="N1374" s="5" t="s">
        <v>33295</v>
      </c>
      <c r="O1374" s="20">
        <v>580082</v>
      </c>
      <c r="R1374" s="22"/>
    </row>
    <row r="1375" spans="1:18" x14ac:dyDescent="0.2">
      <c r="A1375" s="8" t="s">
        <v>34740</v>
      </c>
      <c r="B1375" s="5">
        <v>1050</v>
      </c>
      <c r="C1375" s="5" t="s">
        <v>11</v>
      </c>
      <c r="D1375" s="6" t="s">
        <v>125</v>
      </c>
      <c r="E1375" s="6" t="s">
        <v>3811</v>
      </c>
      <c r="F1375" s="6" t="s">
        <v>3812</v>
      </c>
      <c r="G1375" s="6" t="s">
        <v>3813</v>
      </c>
      <c r="H1375" s="6" t="s">
        <v>3814</v>
      </c>
      <c r="I1375" s="6" t="s">
        <v>19</v>
      </c>
      <c r="J1375" s="6">
        <v>2</v>
      </c>
      <c r="K1375" s="7">
        <v>42510</v>
      </c>
      <c r="L1375" s="6" t="s">
        <v>269</v>
      </c>
      <c r="M1375" s="6" t="s">
        <v>270</v>
      </c>
      <c r="N1375" s="5" t="s">
        <v>33295</v>
      </c>
      <c r="O1375" s="20">
        <v>579480</v>
      </c>
    </row>
    <row r="1376" spans="1:18" x14ac:dyDescent="0.2">
      <c r="A1376" s="8" t="s">
        <v>34741</v>
      </c>
      <c r="B1376" s="5">
        <v>1050</v>
      </c>
      <c r="C1376" s="5" t="s">
        <v>11</v>
      </c>
      <c r="D1376" s="6" t="s">
        <v>145</v>
      </c>
      <c r="E1376" s="6" t="s">
        <v>3815</v>
      </c>
      <c r="F1376" s="6" t="s">
        <v>3816</v>
      </c>
      <c r="G1376" s="6" t="s">
        <v>3816</v>
      </c>
      <c r="H1376" s="6" t="s">
        <v>3817</v>
      </c>
      <c r="I1376" s="6" t="s">
        <v>19</v>
      </c>
      <c r="J1376" s="6">
        <v>1</v>
      </c>
      <c r="K1376" s="7">
        <v>42542</v>
      </c>
      <c r="L1376" s="6" t="s">
        <v>257</v>
      </c>
      <c r="M1376" s="6" t="s">
        <v>258</v>
      </c>
      <c r="N1376" s="5" t="s">
        <v>33295</v>
      </c>
      <c r="O1376" s="20">
        <v>579480</v>
      </c>
    </row>
    <row r="1377" spans="1:18" x14ac:dyDescent="0.2">
      <c r="A1377" s="8" t="s">
        <v>34742</v>
      </c>
      <c r="B1377" s="5">
        <v>1050</v>
      </c>
      <c r="C1377" s="5" t="s">
        <v>11</v>
      </c>
      <c r="D1377" s="6" t="s">
        <v>125</v>
      </c>
      <c r="E1377" s="6" t="s">
        <v>3818</v>
      </c>
      <c r="F1377" s="6" t="s">
        <v>3819</v>
      </c>
      <c r="G1377" s="6" t="s">
        <v>3819</v>
      </c>
      <c r="H1377" s="6" t="s">
        <v>3820</v>
      </c>
      <c r="I1377" s="6" t="s">
        <v>19</v>
      </c>
      <c r="J1377" s="6">
        <v>13</v>
      </c>
      <c r="K1377" s="7">
        <v>42531</v>
      </c>
      <c r="L1377" s="6" t="s">
        <v>971</v>
      </c>
      <c r="M1377" s="6" t="s">
        <v>972</v>
      </c>
      <c r="N1377" s="5" t="s">
        <v>33295</v>
      </c>
      <c r="O1377" s="20">
        <v>579478</v>
      </c>
    </row>
    <row r="1378" spans="1:18" x14ac:dyDescent="0.2">
      <c r="A1378" s="8" t="s">
        <v>34743</v>
      </c>
      <c r="B1378" s="5">
        <v>1050</v>
      </c>
      <c r="C1378" s="5" t="s">
        <v>11</v>
      </c>
      <c r="D1378" s="6" t="s">
        <v>125</v>
      </c>
      <c r="E1378" s="6" t="s">
        <v>3818</v>
      </c>
      <c r="F1378" s="6" t="s">
        <v>3819</v>
      </c>
      <c r="G1378" s="6" t="s">
        <v>3819</v>
      </c>
      <c r="H1378" s="6" t="s">
        <v>3821</v>
      </c>
      <c r="I1378" s="6" t="s">
        <v>19</v>
      </c>
      <c r="J1378" s="6">
        <v>7</v>
      </c>
      <c r="K1378" s="7">
        <v>42566</v>
      </c>
      <c r="L1378" s="6" t="s">
        <v>971</v>
      </c>
      <c r="M1378" s="6" t="s">
        <v>972</v>
      </c>
      <c r="N1378" s="5" t="s">
        <v>33295</v>
      </c>
      <c r="O1378" s="20">
        <v>579478</v>
      </c>
    </row>
    <row r="1379" spans="1:18" x14ac:dyDescent="0.2">
      <c r="A1379" s="8" t="s">
        <v>34744</v>
      </c>
      <c r="B1379" s="5">
        <v>1050</v>
      </c>
      <c r="C1379" s="5" t="s">
        <v>11</v>
      </c>
      <c r="D1379" s="6" t="s">
        <v>125</v>
      </c>
      <c r="E1379" s="6" t="s">
        <v>3822</v>
      </c>
      <c r="F1379" s="6" t="s">
        <v>3823</v>
      </c>
      <c r="G1379" s="6" t="s">
        <v>3824</v>
      </c>
      <c r="H1379" s="6" t="s">
        <v>3825</v>
      </c>
      <c r="I1379" s="6" t="s">
        <v>19</v>
      </c>
      <c r="J1379" s="6">
        <v>2</v>
      </c>
      <c r="K1379" s="7">
        <v>42387</v>
      </c>
      <c r="L1379" s="6" t="s">
        <v>1282</v>
      </c>
      <c r="M1379" s="6" t="s">
        <v>1283</v>
      </c>
      <c r="N1379" s="5" t="s">
        <v>33295</v>
      </c>
      <c r="O1379" s="20">
        <v>579480</v>
      </c>
    </row>
    <row r="1380" spans="1:18" ht="22.5" x14ac:dyDescent="0.2">
      <c r="A1380" s="8" t="s">
        <v>34745</v>
      </c>
      <c r="B1380" s="5">
        <v>1050</v>
      </c>
      <c r="C1380" s="5" t="s">
        <v>11</v>
      </c>
      <c r="D1380" s="6" t="s">
        <v>16</v>
      </c>
      <c r="E1380" s="6" t="s">
        <v>3826</v>
      </c>
      <c r="F1380" s="6" t="s">
        <v>3827</v>
      </c>
      <c r="G1380" s="6" t="s">
        <v>3828</v>
      </c>
      <c r="H1380" s="6" t="s">
        <v>16</v>
      </c>
      <c r="I1380" s="6" t="s">
        <v>19</v>
      </c>
      <c r="J1380" s="6">
        <v>2</v>
      </c>
      <c r="K1380" s="7">
        <v>42529</v>
      </c>
      <c r="L1380" s="6" t="s">
        <v>71</v>
      </c>
      <c r="M1380" s="6" t="s">
        <v>72</v>
      </c>
      <c r="N1380" s="28" t="s">
        <v>72</v>
      </c>
      <c r="O1380" s="20">
        <v>579730</v>
      </c>
    </row>
    <row r="1381" spans="1:18" x14ac:dyDescent="0.2">
      <c r="A1381" s="8" t="s">
        <v>34746</v>
      </c>
      <c r="B1381" s="5">
        <v>1050</v>
      </c>
      <c r="C1381" s="5" t="s">
        <v>11</v>
      </c>
      <c r="D1381" s="6" t="s">
        <v>16</v>
      </c>
      <c r="E1381" s="6" t="s">
        <v>3829</v>
      </c>
      <c r="F1381" s="6" t="s">
        <v>3830</v>
      </c>
      <c r="G1381" s="6" t="s">
        <v>3830</v>
      </c>
      <c r="H1381" s="6" t="s">
        <v>16</v>
      </c>
      <c r="I1381" s="6" t="s">
        <v>19</v>
      </c>
      <c r="J1381" s="6">
        <v>2</v>
      </c>
      <c r="K1381" s="7">
        <v>41668</v>
      </c>
      <c r="L1381" s="6" t="s">
        <v>20</v>
      </c>
      <c r="M1381" s="6" t="s">
        <v>21</v>
      </c>
      <c r="N1381" s="5" t="s">
        <v>33295</v>
      </c>
      <c r="O1381" s="20">
        <v>580082</v>
      </c>
      <c r="R1381" s="22"/>
    </row>
    <row r="1382" spans="1:18" x14ac:dyDescent="0.2">
      <c r="A1382" s="8" t="s">
        <v>34747</v>
      </c>
      <c r="B1382" s="5">
        <v>1050</v>
      </c>
      <c r="C1382" s="5" t="s">
        <v>11</v>
      </c>
      <c r="D1382" s="6" t="s">
        <v>240</v>
      </c>
      <c r="E1382" s="6" t="s">
        <v>3831</v>
      </c>
      <c r="F1382" s="6" t="s">
        <v>3832</v>
      </c>
      <c r="G1382" s="6" t="s">
        <v>3832</v>
      </c>
      <c r="H1382" s="6" t="s">
        <v>3833</v>
      </c>
      <c r="I1382" s="6" t="s">
        <v>19</v>
      </c>
      <c r="J1382" s="6">
        <v>2</v>
      </c>
      <c r="K1382" s="7">
        <v>42718</v>
      </c>
      <c r="L1382" s="6" t="s">
        <v>49</v>
      </c>
      <c r="M1382" s="6" t="s">
        <v>50</v>
      </c>
      <c r="N1382" s="28" t="str">
        <f>M1382</f>
        <v>Подшипники по прайс-листу</v>
      </c>
      <c r="O1382" s="20"/>
    </row>
    <row r="1383" spans="1:18" ht="33.75" x14ac:dyDescent="0.2">
      <c r="A1383" s="8" t="s">
        <v>34748</v>
      </c>
      <c r="B1383" s="5">
        <v>1050</v>
      </c>
      <c r="C1383" s="5" t="s">
        <v>11</v>
      </c>
      <c r="D1383" s="6" t="s">
        <v>22</v>
      </c>
      <c r="E1383" s="6" t="s">
        <v>3834</v>
      </c>
      <c r="F1383" s="6" t="s">
        <v>3835</v>
      </c>
      <c r="G1383" s="6" t="s">
        <v>3836</v>
      </c>
      <c r="H1383" s="6" t="s">
        <v>3837</v>
      </c>
      <c r="I1383" s="6" t="s">
        <v>19</v>
      </c>
      <c r="J1383" s="6">
        <v>190</v>
      </c>
      <c r="K1383" s="7">
        <v>42872</v>
      </c>
      <c r="L1383" s="6" t="s">
        <v>159</v>
      </c>
      <c r="M1383" s="6" t="s">
        <v>160</v>
      </c>
      <c r="N1383" s="28" t="s">
        <v>160</v>
      </c>
      <c r="O1383" s="20">
        <v>579764</v>
      </c>
    </row>
    <row r="1384" spans="1:18" ht="33.75" x14ac:dyDescent="0.2">
      <c r="A1384" s="8" t="s">
        <v>34749</v>
      </c>
      <c r="B1384" s="5">
        <v>1050</v>
      </c>
      <c r="C1384" s="5" t="s">
        <v>11</v>
      </c>
      <c r="D1384" s="6" t="s">
        <v>22</v>
      </c>
      <c r="E1384" s="6" t="s">
        <v>3838</v>
      </c>
      <c r="F1384" s="6" t="s">
        <v>3839</v>
      </c>
      <c r="G1384" s="6" t="s">
        <v>3840</v>
      </c>
      <c r="H1384" s="6" t="s">
        <v>3841</v>
      </c>
      <c r="I1384" s="6" t="s">
        <v>19</v>
      </c>
      <c r="J1384" s="6">
        <v>190</v>
      </c>
      <c r="K1384" s="7">
        <v>42853</v>
      </c>
      <c r="L1384" s="6" t="s">
        <v>367</v>
      </c>
      <c r="M1384" s="6" t="s">
        <v>368</v>
      </c>
      <c r="N1384" s="28" t="s">
        <v>368</v>
      </c>
      <c r="O1384" s="25">
        <v>580198</v>
      </c>
    </row>
    <row r="1385" spans="1:18" x14ac:dyDescent="0.2">
      <c r="A1385" s="8" t="s">
        <v>34750</v>
      </c>
      <c r="B1385" s="5">
        <v>1050</v>
      </c>
      <c r="C1385" s="5" t="s">
        <v>11</v>
      </c>
      <c r="D1385" s="6" t="s">
        <v>22</v>
      </c>
      <c r="E1385" s="6" t="s">
        <v>3842</v>
      </c>
      <c r="F1385" s="6" t="s">
        <v>3843</v>
      </c>
      <c r="G1385" s="6" t="s">
        <v>3843</v>
      </c>
      <c r="H1385" s="6" t="s">
        <v>3844</v>
      </c>
      <c r="I1385" s="6" t="s">
        <v>19</v>
      </c>
      <c r="J1385" s="6">
        <v>192</v>
      </c>
      <c r="K1385" s="7">
        <v>42853</v>
      </c>
      <c r="L1385" s="6"/>
      <c r="M1385" s="6"/>
      <c r="N1385" s="5"/>
      <c r="O1385" s="20"/>
    </row>
    <row r="1386" spans="1:18" x14ac:dyDescent="0.2">
      <c r="A1386" s="8" t="s">
        <v>34751</v>
      </c>
      <c r="B1386" s="5">
        <v>1050</v>
      </c>
      <c r="C1386" s="5" t="s">
        <v>11</v>
      </c>
      <c r="D1386" s="6" t="s">
        <v>22</v>
      </c>
      <c r="E1386" s="6" t="s">
        <v>3845</v>
      </c>
      <c r="F1386" s="6" t="s">
        <v>3846</v>
      </c>
      <c r="G1386" s="6" t="s">
        <v>3847</v>
      </c>
      <c r="H1386" s="6" t="s">
        <v>3848</v>
      </c>
      <c r="I1386" s="6" t="s">
        <v>19</v>
      </c>
      <c r="J1386" s="6">
        <v>10</v>
      </c>
      <c r="K1386" s="7">
        <v>42853</v>
      </c>
      <c r="L1386" s="6"/>
      <c r="M1386" s="6"/>
      <c r="N1386" s="5"/>
      <c r="O1386" s="20"/>
    </row>
    <row r="1387" spans="1:18" x14ac:dyDescent="0.2">
      <c r="A1387" s="8" t="s">
        <v>34752</v>
      </c>
      <c r="B1387" s="5">
        <v>1050</v>
      </c>
      <c r="C1387" s="5" t="s">
        <v>11</v>
      </c>
      <c r="D1387" s="6" t="s">
        <v>22</v>
      </c>
      <c r="E1387" s="6" t="s">
        <v>3849</v>
      </c>
      <c r="F1387" s="6" t="s">
        <v>3850</v>
      </c>
      <c r="G1387" s="6" t="s">
        <v>3850</v>
      </c>
      <c r="H1387" s="6" t="s">
        <v>3851</v>
      </c>
      <c r="I1387" s="6" t="s">
        <v>19</v>
      </c>
      <c r="J1387" s="6">
        <v>110</v>
      </c>
      <c r="K1387" s="7">
        <v>42872</v>
      </c>
      <c r="L1387" s="6" t="s">
        <v>3852</v>
      </c>
      <c r="M1387" s="6" t="s">
        <v>3853</v>
      </c>
      <c r="N1387" s="28" t="s">
        <v>3853</v>
      </c>
      <c r="O1387" s="25">
        <v>580207</v>
      </c>
    </row>
    <row r="1388" spans="1:18" x14ac:dyDescent="0.2">
      <c r="A1388" s="8" t="s">
        <v>34753</v>
      </c>
      <c r="B1388" s="5">
        <v>1050</v>
      </c>
      <c r="C1388" s="5" t="s">
        <v>11</v>
      </c>
      <c r="D1388" s="6" t="s">
        <v>22</v>
      </c>
      <c r="E1388" s="6" t="s">
        <v>3854</v>
      </c>
      <c r="F1388" s="6" t="s">
        <v>3855</v>
      </c>
      <c r="G1388" s="6" t="s">
        <v>3855</v>
      </c>
      <c r="H1388" s="6" t="s">
        <v>3856</v>
      </c>
      <c r="I1388" s="6" t="s">
        <v>19</v>
      </c>
      <c r="J1388" s="6">
        <v>300</v>
      </c>
      <c r="K1388" s="7">
        <v>42853</v>
      </c>
      <c r="L1388" s="6" t="s">
        <v>3852</v>
      </c>
      <c r="M1388" s="6" t="s">
        <v>3853</v>
      </c>
      <c r="N1388" s="28" t="s">
        <v>3853</v>
      </c>
      <c r="O1388" s="25">
        <v>580207</v>
      </c>
    </row>
    <row r="1389" spans="1:18" ht="33.75" x14ac:dyDescent="0.2">
      <c r="A1389" s="8" t="s">
        <v>34754</v>
      </c>
      <c r="B1389" s="5">
        <v>1050</v>
      </c>
      <c r="C1389" s="5" t="s">
        <v>11</v>
      </c>
      <c r="D1389" s="6" t="s">
        <v>22</v>
      </c>
      <c r="E1389" s="6" t="s">
        <v>3857</v>
      </c>
      <c r="F1389" s="6" t="s">
        <v>3858</v>
      </c>
      <c r="G1389" s="6" t="s">
        <v>3859</v>
      </c>
      <c r="H1389" s="6" t="s">
        <v>3860</v>
      </c>
      <c r="I1389" s="6" t="s">
        <v>19</v>
      </c>
      <c r="J1389" s="6">
        <v>11</v>
      </c>
      <c r="K1389" s="7">
        <v>42853</v>
      </c>
      <c r="L1389" s="6" t="s">
        <v>367</v>
      </c>
      <c r="M1389" s="6" t="s">
        <v>368</v>
      </c>
      <c r="N1389" s="28" t="s">
        <v>368</v>
      </c>
      <c r="O1389" s="20">
        <v>578925</v>
      </c>
    </row>
    <row r="1390" spans="1:18" ht="33.75" x14ac:dyDescent="0.2">
      <c r="A1390" s="8" t="s">
        <v>34755</v>
      </c>
      <c r="B1390" s="5">
        <v>1050</v>
      </c>
      <c r="C1390" s="5" t="s">
        <v>11</v>
      </c>
      <c r="D1390" s="6" t="s">
        <v>22</v>
      </c>
      <c r="E1390" s="6" t="s">
        <v>3861</v>
      </c>
      <c r="F1390" s="6" t="s">
        <v>3862</v>
      </c>
      <c r="G1390" s="6" t="s">
        <v>3863</v>
      </c>
      <c r="H1390" s="6" t="s">
        <v>3864</v>
      </c>
      <c r="I1390" s="6" t="s">
        <v>19</v>
      </c>
      <c r="J1390" s="6">
        <v>23</v>
      </c>
      <c r="K1390" s="7">
        <v>42853</v>
      </c>
      <c r="L1390" s="6" t="s">
        <v>367</v>
      </c>
      <c r="M1390" s="6" t="s">
        <v>368</v>
      </c>
      <c r="N1390" s="28" t="s">
        <v>368</v>
      </c>
      <c r="O1390" s="25">
        <v>580198</v>
      </c>
    </row>
    <row r="1391" spans="1:18" ht="33.75" x14ac:dyDescent="0.2">
      <c r="A1391" s="8" t="s">
        <v>34756</v>
      </c>
      <c r="B1391" s="5">
        <v>1050</v>
      </c>
      <c r="C1391" s="5" t="s">
        <v>11</v>
      </c>
      <c r="D1391" s="6" t="s">
        <v>22</v>
      </c>
      <c r="E1391" s="6" t="s">
        <v>3865</v>
      </c>
      <c r="F1391" s="6" t="s">
        <v>3866</v>
      </c>
      <c r="G1391" s="6" t="s">
        <v>3867</v>
      </c>
      <c r="H1391" s="6" t="s">
        <v>3868</v>
      </c>
      <c r="I1391" s="6" t="s">
        <v>19</v>
      </c>
      <c r="J1391" s="6">
        <v>28</v>
      </c>
      <c r="K1391" s="7">
        <v>42853</v>
      </c>
      <c r="L1391" s="6" t="s">
        <v>367</v>
      </c>
      <c r="M1391" s="6" t="s">
        <v>368</v>
      </c>
      <c r="N1391" s="28" t="s">
        <v>368</v>
      </c>
      <c r="O1391" s="20">
        <v>578925</v>
      </c>
    </row>
    <row r="1392" spans="1:18" ht="33.75" x14ac:dyDescent="0.2">
      <c r="A1392" s="8" t="s">
        <v>34757</v>
      </c>
      <c r="B1392" s="5">
        <v>1050</v>
      </c>
      <c r="C1392" s="5" t="s">
        <v>11</v>
      </c>
      <c r="D1392" s="6" t="s">
        <v>22</v>
      </c>
      <c r="E1392" s="6" t="s">
        <v>3869</v>
      </c>
      <c r="F1392" s="6" t="s">
        <v>3870</v>
      </c>
      <c r="G1392" s="6" t="s">
        <v>3871</v>
      </c>
      <c r="H1392" s="6" t="s">
        <v>3872</v>
      </c>
      <c r="I1392" s="6" t="s">
        <v>19</v>
      </c>
      <c r="J1392" s="6">
        <v>17</v>
      </c>
      <c r="K1392" s="7">
        <v>42853</v>
      </c>
      <c r="L1392" s="6" t="s">
        <v>367</v>
      </c>
      <c r="M1392" s="6" t="s">
        <v>368</v>
      </c>
      <c r="N1392" s="28" t="s">
        <v>368</v>
      </c>
      <c r="O1392" s="20">
        <v>578925</v>
      </c>
    </row>
    <row r="1393" spans="1:16" ht="33.75" x14ac:dyDescent="0.2">
      <c r="A1393" s="8" t="s">
        <v>34758</v>
      </c>
      <c r="B1393" s="5">
        <v>1050</v>
      </c>
      <c r="C1393" s="5" t="s">
        <v>11</v>
      </c>
      <c r="D1393" s="6" t="s">
        <v>22</v>
      </c>
      <c r="E1393" s="6" t="s">
        <v>3873</v>
      </c>
      <c r="F1393" s="6" t="s">
        <v>3874</v>
      </c>
      <c r="G1393" s="6" t="s">
        <v>3875</v>
      </c>
      <c r="H1393" s="6" t="s">
        <v>3876</v>
      </c>
      <c r="I1393" s="6" t="s">
        <v>19</v>
      </c>
      <c r="J1393" s="6">
        <v>4</v>
      </c>
      <c r="K1393" s="7">
        <v>42853</v>
      </c>
      <c r="L1393" s="6" t="s">
        <v>367</v>
      </c>
      <c r="M1393" s="6" t="s">
        <v>368</v>
      </c>
      <c r="N1393" s="28" t="s">
        <v>368</v>
      </c>
      <c r="O1393" s="20">
        <v>578925</v>
      </c>
    </row>
    <row r="1394" spans="1:16" ht="33.75" x14ac:dyDescent="0.2">
      <c r="A1394" s="8" t="s">
        <v>34759</v>
      </c>
      <c r="B1394" s="5">
        <v>1050</v>
      </c>
      <c r="C1394" s="5" t="s">
        <v>11</v>
      </c>
      <c r="D1394" s="6" t="s">
        <v>22</v>
      </c>
      <c r="E1394" s="6" t="s">
        <v>3877</v>
      </c>
      <c r="F1394" s="6" t="s">
        <v>3878</v>
      </c>
      <c r="G1394" s="6" t="s">
        <v>3879</v>
      </c>
      <c r="H1394" s="6" t="s">
        <v>222</v>
      </c>
      <c r="I1394" s="6" t="s">
        <v>19</v>
      </c>
      <c r="J1394" s="6">
        <v>254</v>
      </c>
      <c r="K1394" s="7">
        <v>42872</v>
      </c>
      <c r="L1394" s="6" t="s">
        <v>367</v>
      </c>
      <c r="M1394" s="6" t="s">
        <v>368</v>
      </c>
      <c r="N1394" s="28" t="s">
        <v>368</v>
      </c>
      <c r="O1394" s="20">
        <v>578925</v>
      </c>
    </row>
    <row r="1395" spans="1:16" x14ac:dyDescent="0.2">
      <c r="A1395" s="8" t="s">
        <v>34760</v>
      </c>
      <c r="B1395" s="5">
        <v>1050</v>
      </c>
      <c r="C1395" s="5" t="s">
        <v>11</v>
      </c>
      <c r="D1395" s="6" t="s">
        <v>22</v>
      </c>
      <c r="E1395" s="6" t="s">
        <v>3880</v>
      </c>
      <c r="F1395" s="6" t="s">
        <v>3881</v>
      </c>
      <c r="G1395" s="6" t="s">
        <v>3882</v>
      </c>
      <c r="H1395" s="6" t="s">
        <v>3883</v>
      </c>
      <c r="I1395" s="6" t="s">
        <v>19</v>
      </c>
      <c r="J1395" s="6">
        <v>950</v>
      </c>
      <c r="K1395" s="7">
        <v>42872</v>
      </c>
      <c r="L1395" s="6"/>
      <c r="M1395" s="6"/>
      <c r="N1395" s="5"/>
      <c r="O1395" s="20"/>
    </row>
    <row r="1396" spans="1:16" ht="22.5" x14ac:dyDescent="0.2">
      <c r="A1396" s="8" t="s">
        <v>34761</v>
      </c>
      <c r="B1396" s="5">
        <v>1050</v>
      </c>
      <c r="C1396" s="5" t="s">
        <v>11</v>
      </c>
      <c r="D1396" s="6" t="s">
        <v>222</v>
      </c>
      <c r="E1396" s="6" t="s">
        <v>3884</v>
      </c>
      <c r="F1396" s="6" t="s">
        <v>3885</v>
      </c>
      <c r="G1396" s="6" t="s">
        <v>3885</v>
      </c>
      <c r="H1396" s="6" t="s">
        <v>3886</v>
      </c>
      <c r="I1396" s="6" t="s">
        <v>235</v>
      </c>
      <c r="J1396" s="29">
        <v>174</v>
      </c>
      <c r="K1396" s="7">
        <v>42853</v>
      </c>
      <c r="L1396" s="6" t="s">
        <v>26621</v>
      </c>
      <c r="M1396" s="6" t="s">
        <v>33340</v>
      </c>
      <c r="N1396" s="5" t="s">
        <v>33296</v>
      </c>
      <c r="O1396" s="20">
        <v>580067</v>
      </c>
    </row>
    <row r="1397" spans="1:16" x14ac:dyDescent="0.2">
      <c r="A1397" s="8" t="s">
        <v>34762</v>
      </c>
      <c r="B1397" s="5">
        <v>1050</v>
      </c>
      <c r="C1397" s="5" t="s">
        <v>11</v>
      </c>
      <c r="D1397" s="6" t="s">
        <v>77</v>
      </c>
      <c r="E1397" s="6" t="s">
        <v>3887</v>
      </c>
      <c r="F1397" s="6" t="s">
        <v>3888</v>
      </c>
      <c r="G1397" s="6" t="s">
        <v>3889</v>
      </c>
      <c r="H1397" s="6" t="s">
        <v>3890</v>
      </c>
      <c r="I1397" s="6" t="s">
        <v>235</v>
      </c>
      <c r="J1397" s="6">
        <v>18</v>
      </c>
      <c r="K1397" s="7">
        <v>42853</v>
      </c>
      <c r="L1397" s="6"/>
      <c r="M1397" s="6"/>
      <c r="N1397" s="5"/>
      <c r="O1397" s="20"/>
    </row>
    <row r="1398" spans="1:16" s="19" customFormat="1" ht="22.5" x14ac:dyDescent="0.2">
      <c r="A1398" s="8" t="s">
        <v>34763</v>
      </c>
      <c r="B1398" s="5">
        <v>1050</v>
      </c>
      <c r="C1398" s="5" t="s">
        <v>11</v>
      </c>
      <c r="D1398" s="6" t="s">
        <v>125</v>
      </c>
      <c r="E1398" s="21" t="s">
        <v>3891</v>
      </c>
      <c r="F1398" s="21" t="s">
        <v>3892</v>
      </c>
      <c r="G1398" s="21" t="s">
        <v>3893</v>
      </c>
      <c r="H1398" s="21" t="s">
        <v>125</v>
      </c>
      <c r="I1398" s="21" t="s">
        <v>19</v>
      </c>
      <c r="J1398" s="21">
        <v>1</v>
      </c>
      <c r="K1398" s="7">
        <v>43799</v>
      </c>
      <c r="L1398" s="21" t="s">
        <v>208</v>
      </c>
      <c r="M1398" s="21" t="s">
        <v>209</v>
      </c>
      <c r="N1398" s="20" t="s">
        <v>33299</v>
      </c>
      <c r="O1398" s="20">
        <v>579376</v>
      </c>
      <c r="P1398" s="1"/>
    </row>
    <row r="1399" spans="1:16" ht="22.5" x14ac:dyDescent="0.2">
      <c r="A1399" s="8" t="s">
        <v>34764</v>
      </c>
      <c r="B1399" s="5">
        <v>1050</v>
      </c>
      <c r="C1399" s="5" t="s">
        <v>11</v>
      </c>
      <c r="D1399" s="6" t="s">
        <v>16</v>
      </c>
      <c r="E1399" s="6" t="s">
        <v>3894</v>
      </c>
      <c r="F1399" s="6" t="s">
        <v>3895</v>
      </c>
      <c r="G1399" s="6" t="s">
        <v>3896</v>
      </c>
      <c r="H1399" s="6" t="s">
        <v>3897</v>
      </c>
      <c r="I1399" s="6" t="s">
        <v>19</v>
      </c>
      <c r="J1399" s="6">
        <v>86</v>
      </c>
      <c r="K1399" s="7">
        <v>42878</v>
      </c>
      <c r="L1399" s="6" t="s">
        <v>227</v>
      </c>
      <c r="M1399" s="6" t="s">
        <v>228</v>
      </c>
      <c r="N1399" s="28" t="s">
        <v>228</v>
      </c>
      <c r="O1399" s="20">
        <v>579778</v>
      </c>
    </row>
    <row r="1400" spans="1:16" x14ac:dyDescent="0.2">
      <c r="A1400" s="8" t="s">
        <v>34765</v>
      </c>
      <c r="B1400" s="5">
        <v>1050</v>
      </c>
      <c r="C1400" s="5" t="s">
        <v>11</v>
      </c>
      <c r="D1400" s="6" t="s">
        <v>16</v>
      </c>
      <c r="E1400" s="6" t="s">
        <v>3898</v>
      </c>
      <c r="F1400" s="6" t="s">
        <v>3899</v>
      </c>
      <c r="G1400" s="6" t="s">
        <v>3900</v>
      </c>
      <c r="H1400" s="6" t="s">
        <v>16</v>
      </c>
      <c r="I1400" s="6" t="s">
        <v>150</v>
      </c>
      <c r="J1400" s="6">
        <v>20</v>
      </c>
      <c r="K1400" s="7">
        <v>41668</v>
      </c>
      <c r="L1400" s="6" t="s">
        <v>203</v>
      </c>
      <c r="M1400" s="6" t="s">
        <v>204</v>
      </c>
      <c r="N1400" s="5" t="s">
        <v>33295</v>
      </c>
      <c r="O1400" s="20">
        <v>579477</v>
      </c>
    </row>
    <row r="1401" spans="1:16" x14ac:dyDescent="0.2">
      <c r="A1401" s="8" t="s">
        <v>34766</v>
      </c>
      <c r="B1401" s="5">
        <v>1050</v>
      </c>
      <c r="C1401" s="5" t="s">
        <v>11</v>
      </c>
      <c r="D1401" s="6" t="s">
        <v>16</v>
      </c>
      <c r="E1401" s="6" t="s">
        <v>3901</v>
      </c>
      <c r="F1401" s="6" t="s">
        <v>3902</v>
      </c>
      <c r="G1401" s="6" t="s">
        <v>3902</v>
      </c>
      <c r="H1401" s="6" t="s">
        <v>16</v>
      </c>
      <c r="I1401" s="6" t="s">
        <v>19</v>
      </c>
      <c r="J1401" s="6">
        <v>140</v>
      </c>
      <c r="K1401" s="7">
        <v>42877</v>
      </c>
      <c r="L1401" s="6" t="s">
        <v>520</v>
      </c>
      <c r="M1401" s="6" t="s">
        <v>521</v>
      </c>
      <c r="N1401" s="5" t="s">
        <v>33295</v>
      </c>
      <c r="O1401" s="20">
        <v>579424</v>
      </c>
    </row>
    <row r="1402" spans="1:16" x14ac:dyDescent="0.2">
      <c r="A1402" s="8" t="s">
        <v>34767</v>
      </c>
      <c r="B1402" s="5">
        <v>1050</v>
      </c>
      <c r="C1402" s="5" t="s">
        <v>11</v>
      </c>
      <c r="D1402" s="6" t="s">
        <v>125</v>
      </c>
      <c r="E1402" s="6" t="s">
        <v>3903</v>
      </c>
      <c r="F1402" s="6" t="s">
        <v>3904</v>
      </c>
      <c r="G1402" s="6" t="s">
        <v>3904</v>
      </c>
      <c r="H1402" s="6" t="s">
        <v>125</v>
      </c>
      <c r="I1402" s="6" t="s">
        <v>19</v>
      </c>
      <c r="J1402" s="6">
        <v>40</v>
      </c>
      <c r="K1402" s="7">
        <v>42880</v>
      </c>
      <c r="L1402" s="6" t="s">
        <v>873</v>
      </c>
      <c r="M1402" s="6" t="s">
        <v>874</v>
      </c>
      <c r="N1402" s="5" t="s">
        <v>33295</v>
      </c>
      <c r="O1402" s="20">
        <v>579879</v>
      </c>
    </row>
    <row r="1403" spans="1:16" x14ac:dyDescent="0.2">
      <c r="A1403" s="8" t="s">
        <v>34768</v>
      </c>
      <c r="B1403" s="5">
        <v>1050</v>
      </c>
      <c r="C1403" s="5" t="s">
        <v>11</v>
      </c>
      <c r="D1403" s="6" t="s">
        <v>125</v>
      </c>
      <c r="E1403" s="6" t="s">
        <v>3905</v>
      </c>
      <c r="F1403" s="6" t="s">
        <v>3906</v>
      </c>
      <c r="G1403" s="6" t="s">
        <v>3906</v>
      </c>
      <c r="H1403" s="6" t="s">
        <v>125</v>
      </c>
      <c r="I1403" s="6" t="s">
        <v>19</v>
      </c>
      <c r="J1403" s="6">
        <v>50</v>
      </c>
      <c r="K1403" s="7">
        <v>42880</v>
      </c>
      <c r="L1403" s="6" t="s">
        <v>490</v>
      </c>
      <c r="M1403" s="6" t="s">
        <v>491</v>
      </c>
      <c r="N1403" s="5" t="s">
        <v>33295</v>
      </c>
      <c r="O1403" s="20">
        <v>579879</v>
      </c>
    </row>
    <row r="1404" spans="1:16" x14ac:dyDescent="0.2">
      <c r="A1404" s="8" t="s">
        <v>34769</v>
      </c>
      <c r="B1404" s="5">
        <v>1050</v>
      </c>
      <c r="C1404" s="5" t="s">
        <v>11</v>
      </c>
      <c r="D1404" s="6" t="s">
        <v>125</v>
      </c>
      <c r="E1404" s="6" t="s">
        <v>3907</v>
      </c>
      <c r="F1404" s="6" t="s">
        <v>3908</v>
      </c>
      <c r="G1404" s="6" t="s">
        <v>3908</v>
      </c>
      <c r="H1404" s="6" t="s">
        <v>125</v>
      </c>
      <c r="I1404" s="6" t="s">
        <v>19</v>
      </c>
      <c r="J1404" s="6">
        <v>27</v>
      </c>
      <c r="K1404" s="7">
        <v>42880</v>
      </c>
      <c r="L1404" s="6" t="s">
        <v>873</v>
      </c>
      <c r="M1404" s="6" t="s">
        <v>874</v>
      </c>
      <c r="N1404" s="5" t="s">
        <v>33295</v>
      </c>
      <c r="O1404" s="20">
        <v>579879</v>
      </c>
    </row>
    <row r="1405" spans="1:16" x14ac:dyDescent="0.2">
      <c r="A1405" s="8" t="s">
        <v>34770</v>
      </c>
      <c r="B1405" s="5">
        <v>1050</v>
      </c>
      <c r="C1405" s="5" t="s">
        <v>11</v>
      </c>
      <c r="D1405" s="6" t="s">
        <v>125</v>
      </c>
      <c r="E1405" s="6" t="s">
        <v>3909</v>
      </c>
      <c r="F1405" s="6" t="s">
        <v>3910</v>
      </c>
      <c r="G1405" s="6" t="s">
        <v>3910</v>
      </c>
      <c r="H1405" s="6" t="s">
        <v>125</v>
      </c>
      <c r="I1405" s="6" t="s">
        <v>19</v>
      </c>
      <c r="J1405" s="6">
        <v>20</v>
      </c>
      <c r="K1405" s="7">
        <v>42880</v>
      </c>
      <c r="L1405" s="6" t="s">
        <v>873</v>
      </c>
      <c r="M1405" s="6" t="s">
        <v>874</v>
      </c>
      <c r="N1405" s="5" t="s">
        <v>33295</v>
      </c>
      <c r="O1405" s="20">
        <v>579879</v>
      </c>
    </row>
    <row r="1406" spans="1:16" ht="22.5" x14ac:dyDescent="0.2">
      <c r="A1406" s="8" t="s">
        <v>34771</v>
      </c>
      <c r="B1406" s="5">
        <v>1050</v>
      </c>
      <c r="C1406" s="5" t="s">
        <v>11</v>
      </c>
      <c r="D1406" s="6" t="s">
        <v>22</v>
      </c>
      <c r="E1406" s="6" t="s">
        <v>3911</v>
      </c>
      <c r="F1406" s="6" t="s">
        <v>3912</v>
      </c>
      <c r="G1406" s="6" t="s">
        <v>3913</v>
      </c>
      <c r="H1406" s="6" t="s">
        <v>3914</v>
      </c>
      <c r="I1406" s="6" t="s">
        <v>19</v>
      </c>
      <c r="J1406" s="6">
        <v>10</v>
      </c>
      <c r="K1406" s="7">
        <v>42872</v>
      </c>
      <c r="L1406" s="6" t="s">
        <v>728</v>
      </c>
      <c r="M1406" s="6" t="s">
        <v>729</v>
      </c>
      <c r="N1406" s="28" t="s">
        <v>729</v>
      </c>
      <c r="O1406" s="20">
        <v>580045</v>
      </c>
    </row>
    <row r="1407" spans="1:16" x14ac:dyDescent="0.2">
      <c r="A1407" s="8" t="s">
        <v>34772</v>
      </c>
      <c r="B1407" s="5">
        <v>1050</v>
      </c>
      <c r="C1407" s="5" t="s">
        <v>11</v>
      </c>
      <c r="D1407" s="6" t="s">
        <v>22</v>
      </c>
      <c r="E1407" s="6" t="s">
        <v>3915</v>
      </c>
      <c r="F1407" s="6" t="s">
        <v>3916</v>
      </c>
      <c r="G1407" s="6" t="s">
        <v>3917</v>
      </c>
      <c r="H1407" s="6" t="s">
        <v>3918</v>
      </c>
      <c r="I1407" s="6" t="s">
        <v>19</v>
      </c>
      <c r="J1407" s="6">
        <v>42</v>
      </c>
      <c r="K1407" s="7">
        <v>42872</v>
      </c>
      <c r="L1407" s="6" t="s">
        <v>971</v>
      </c>
      <c r="M1407" s="6" t="s">
        <v>972</v>
      </c>
      <c r="N1407" s="5" t="s">
        <v>33300</v>
      </c>
      <c r="O1407" s="20">
        <v>579422</v>
      </c>
    </row>
    <row r="1408" spans="1:16" ht="22.5" x14ac:dyDescent="0.2">
      <c r="A1408" s="8" t="s">
        <v>34773</v>
      </c>
      <c r="B1408" s="5">
        <v>1050</v>
      </c>
      <c r="C1408" s="5" t="s">
        <v>11</v>
      </c>
      <c r="D1408" s="6" t="s">
        <v>22</v>
      </c>
      <c r="E1408" s="6" t="s">
        <v>3919</v>
      </c>
      <c r="F1408" s="6" t="s">
        <v>3920</v>
      </c>
      <c r="G1408" s="6" t="s">
        <v>3921</v>
      </c>
      <c r="H1408" s="6" t="s">
        <v>222</v>
      </c>
      <c r="I1408" s="6" t="s">
        <v>19</v>
      </c>
      <c r="J1408" s="6">
        <v>281</v>
      </c>
      <c r="K1408" s="7">
        <v>42872</v>
      </c>
      <c r="L1408" s="6" t="s">
        <v>971</v>
      </c>
      <c r="M1408" s="6" t="s">
        <v>972</v>
      </c>
      <c r="N1408" s="28" t="str">
        <f>M1408</f>
        <v>Прочие соединительные детали трубопроводов по ТУ, ГОСТ</v>
      </c>
      <c r="O1408" s="20">
        <v>580026</v>
      </c>
    </row>
    <row r="1409" spans="1:16" x14ac:dyDescent="0.2">
      <c r="A1409" s="8" t="s">
        <v>34774</v>
      </c>
      <c r="B1409" s="5">
        <v>1050</v>
      </c>
      <c r="C1409" s="5" t="s">
        <v>11</v>
      </c>
      <c r="D1409" s="6" t="s">
        <v>22</v>
      </c>
      <c r="E1409" s="6" t="s">
        <v>3922</v>
      </c>
      <c r="F1409" s="6" t="s">
        <v>3923</v>
      </c>
      <c r="G1409" s="6" t="s">
        <v>3923</v>
      </c>
      <c r="H1409" s="6" t="s">
        <v>3924</v>
      </c>
      <c r="I1409" s="6" t="s">
        <v>19</v>
      </c>
      <c r="J1409" s="6">
        <v>190</v>
      </c>
      <c r="K1409" s="7">
        <v>42872</v>
      </c>
      <c r="L1409" s="6"/>
      <c r="M1409" s="6"/>
      <c r="N1409" s="5"/>
      <c r="O1409" s="20"/>
    </row>
    <row r="1410" spans="1:16" x14ac:dyDescent="0.2">
      <c r="A1410" s="8" t="s">
        <v>34775</v>
      </c>
      <c r="B1410" s="5">
        <v>1050</v>
      </c>
      <c r="C1410" s="5" t="s">
        <v>11</v>
      </c>
      <c r="D1410" s="6" t="s">
        <v>22</v>
      </c>
      <c r="E1410" s="6" t="s">
        <v>3922</v>
      </c>
      <c r="F1410" s="6" t="s">
        <v>3923</v>
      </c>
      <c r="G1410" s="6" t="s">
        <v>3923</v>
      </c>
      <c r="H1410" s="6" t="s">
        <v>222</v>
      </c>
      <c r="I1410" s="6" t="s">
        <v>19</v>
      </c>
      <c r="J1410" s="6">
        <v>10</v>
      </c>
      <c r="K1410" s="7">
        <v>44545</v>
      </c>
      <c r="L1410" s="6"/>
      <c r="M1410" s="6"/>
      <c r="N1410" s="5"/>
      <c r="O1410" s="20"/>
    </row>
    <row r="1411" spans="1:16" ht="33.75" x14ac:dyDescent="0.2">
      <c r="A1411" s="8" t="s">
        <v>34776</v>
      </c>
      <c r="B1411" s="5">
        <v>1050</v>
      </c>
      <c r="C1411" s="5" t="s">
        <v>11</v>
      </c>
      <c r="D1411" s="6" t="s">
        <v>22</v>
      </c>
      <c r="E1411" s="6" t="s">
        <v>3925</v>
      </c>
      <c r="F1411" s="6" t="s">
        <v>3926</v>
      </c>
      <c r="G1411" s="6" t="s">
        <v>3927</v>
      </c>
      <c r="H1411" s="6" t="s">
        <v>3928</v>
      </c>
      <c r="I1411" s="6" t="s">
        <v>19</v>
      </c>
      <c r="J1411" s="6">
        <v>5</v>
      </c>
      <c r="K1411" s="7">
        <v>42872</v>
      </c>
      <c r="L1411" s="6" t="s">
        <v>367</v>
      </c>
      <c r="M1411" s="6" t="s">
        <v>368</v>
      </c>
      <c r="N1411" s="28" t="s">
        <v>368</v>
      </c>
      <c r="O1411" s="25">
        <v>580198</v>
      </c>
    </row>
    <row r="1412" spans="1:16" x14ac:dyDescent="0.2">
      <c r="A1412" s="8" t="s">
        <v>34777</v>
      </c>
      <c r="B1412" s="5">
        <v>1050</v>
      </c>
      <c r="C1412" s="5" t="s">
        <v>11</v>
      </c>
      <c r="D1412" s="6" t="s">
        <v>22</v>
      </c>
      <c r="E1412" s="6" t="s">
        <v>3929</v>
      </c>
      <c r="F1412" s="6" t="s">
        <v>3930</v>
      </c>
      <c r="G1412" s="6" t="s">
        <v>3931</v>
      </c>
      <c r="H1412" s="6" t="s">
        <v>3932</v>
      </c>
      <c r="I1412" s="6" t="s">
        <v>19</v>
      </c>
      <c r="J1412" s="6">
        <v>24</v>
      </c>
      <c r="K1412" s="7">
        <v>42872</v>
      </c>
      <c r="L1412" s="6"/>
      <c r="M1412" s="6"/>
      <c r="N1412" s="5"/>
      <c r="O1412" s="20"/>
    </row>
    <row r="1413" spans="1:16" ht="33.75" x14ac:dyDescent="0.2">
      <c r="A1413" s="8" t="s">
        <v>34778</v>
      </c>
      <c r="B1413" s="5">
        <v>1050</v>
      </c>
      <c r="C1413" s="5" t="s">
        <v>11</v>
      </c>
      <c r="D1413" s="6" t="s">
        <v>22</v>
      </c>
      <c r="E1413" s="6" t="s">
        <v>3933</v>
      </c>
      <c r="F1413" s="6" t="s">
        <v>3934</v>
      </c>
      <c r="G1413" s="6" t="s">
        <v>3935</v>
      </c>
      <c r="H1413" s="6" t="s">
        <v>3936</v>
      </c>
      <c r="I1413" s="6" t="s">
        <v>19</v>
      </c>
      <c r="J1413" s="6">
        <v>2</v>
      </c>
      <c r="K1413" s="7">
        <v>42872</v>
      </c>
      <c r="L1413" s="6" t="s">
        <v>367</v>
      </c>
      <c r="M1413" s="6" t="s">
        <v>368</v>
      </c>
      <c r="N1413" s="28" t="s">
        <v>368</v>
      </c>
      <c r="O1413" s="20">
        <v>578925</v>
      </c>
    </row>
    <row r="1414" spans="1:16" ht="33.75" x14ac:dyDescent="0.2">
      <c r="A1414" s="8" t="s">
        <v>34779</v>
      </c>
      <c r="B1414" s="5">
        <v>1050</v>
      </c>
      <c r="C1414" s="5" t="s">
        <v>11</v>
      </c>
      <c r="D1414" s="6" t="s">
        <v>22</v>
      </c>
      <c r="E1414" s="6" t="s">
        <v>3937</v>
      </c>
      <c r="F1414" s="6" t="s">
        <v>3938</v>
      </c>
      <c r="G1414" s="6" t="s">
        <v>3939</v>
      </c>
      <c r="H1414" s="6" t="s">
        <v>3940</v>
      </c>
      <c r="I1414" s="6" t="s">
        <v>19</v>
      </c>
      <c r="J1414" s="6">
        <v>4</v>
      </c>
      <c r="K1414" s="7">
        <v>42872</v>
      </c>
      <c r="L1414" s="6" t="s">
        <v>367</v>
      </c>
      <c r="M1414" s="6" t="s">
        <v>368</v>
      </c>
      <c r="N1414" s="28" t="s">
        <v>368</v>
      </c>
      <c r="O1414" s="20">
        <v>578925</v>
      </c>
    </row>
    <row r="1415" spans="1:16" ht="22.5" x14ac:dyDescent="0.2">
      <c r="A1415" s="8" t="s">
        <v>34780</v>
      </c>
      <c r="B1415" s="5">
        <v>1050</v>
      </c>
      <c r="C1415" s="5" t="s">
        <v>11</v>
      </c>
      <c r="D1415" s="6" t="s">
        <v>22</v>
      </c>
      <c r="E1415" s="6" t="s">
        <v>3941</v>
      </c>
      <c r="F1415" s="6" t="s">
        <v>3942</v>
      </c>
      <c r="G1415" s="6" t="s">
        <v>3942</v>
      </c>
      <c r="H1415" s="6" t="s">
        <v>3943</v>
      </c>
      <c r="I1415" s="6" t="s">
        <v>19</v>
      </c>
      <c r="J1415" s="39">
        <v>16</v>
      </c>
      <c r="K1415" s="7">
        <v>42872</v>
      </c>
      <c r="L1415" s="6" t="s">
        <v>3403</v>
      </c>
      <c r="M1415" s="6" t="s">
        <v>3404</v>
      </c>
      <c r="N1415" s="28" t="s">
        <v>33299</v>
      </c>
      <c r="O1415" s="20">
        <v>580091</v>
      </c>
    </row>
    <row r="1416" spans="1:16" ht="33.75" x14ac:dyDescent="0.2">
      <c r="A1416" s="8" t="s">
        <v>34781</v>
      </c>
      <c r="B1416" s="5">
        <v>1050</v>
      </c>
      <c r="C1416" s="5" t="s">
        <v>11</v>
      </c>
      <c r="D1416" s="6" t="s">
        <v>253</v>
      </c>
      <c r="E1416" s="6" t="s">
        <v>3944</v>
      </c>
      <c r="F1416" s="6" t="s">
        <v>3945</v>
      </c>
      <c r="G1416" s="6" t="s">
        <v>3946</v>
      </c>
      <c r="H1416" s="6" t="s">
        <v>3947</v>
      </c>
      <c r="I1416" s="6" t="s">
        <v>19</v>
      </c>
      <c r="J1416" s="6">
        <v>3</v>
      </c>
      <c r="K1416" s="7">
        <v>42872</v>
      </c>
      <c r="L1416" s="6" t="s">
        <v>367</v>
      </c>
      <c r="M1416" s="6" t="s">
        <v>368</v>
      </c>
      <c r="N1416" s="28" t="s">
        <v>368</v>
      </c>
      <c r="O1416" s="20">
        <v>578925</v>
      </c>
    </row>
    <row r="1417" spans="1:16" ht="33.75" x14ac:dyDescent="0.2">
      <c r="A1417" s="8" t="s">
        <v>34782</v>
      </c>
      <c r="B1417" s="5">
        <v>1050</v>
      </c>
      <c r="C1417" s="5" t="s">
        <v>11</v>
      </c>
      <c r="D1417" s="6" t="s">
        <v>22</v>
      </c>
      <c r="E1417" s="6" t="s">
        <v>3948</v>
      </c>
      <c r="F1417" s="6" t="s">
        <v>3949</v>
      </c>
      <c r="G1417" s="6" t="s">
        <v>3950</v>
      </c>
      <c r="H1417" s="6" t="s">
        <v>3951</v>
      </c>
      <c r="I1417" s="6" t="s">
        <v>19</v>
      </c>
      <c r="J1417" s="6">
        <v>5</v>
      </c>
      <c r="K1417" s="7">
        <v>42872</v>
      </c>
      <c r="L1417" s="6" t="s">
        <v>367</v>
      </c>
      <c r="M1417" s="6" t="s">
        <v>368</v>
      </c>
      <c r="N1417" s="28" t="s">
        <v>368</v>
      </c>
      <c r="O1417" s="25">
        <v>580198</v>
      </c>
    </row>
    <row r="1418" spans="1:16" ht="33.75" x14ac:dyDescent="0.2">
      <c r="A1418" s="8" t="s">
        <v>34783</v>
      </c>
      <c r="B1418" s="5">
        <v>1050</v>
      </c>
      <c r="C1418" s="5" t="s">
        <v>11</v>
      </c>
      <c r="D1418" s="6" t="s">
        <v>22</v>
      </c>
      <c r="E1418" s="6" t="s">
        <v>3952</v>
      </c>
      <c r="F1418" s="6" t="s">
        <v>3953</v>
      </c>
      <c r="G1418" s="6" t="s">
        <v>3954</v>
      </c>
      <c r="H1418" s="6" t="s">
        <v>3955</v>
      </c>
      <c r="I1418" s="6" t="s">
        <v>19</v>
      </c>
      <c r="J1418" s="6">
        <v>5</v>
      </c>
      <c r="K1418" s="7">
        <v>42872</v>
      </c>
      <c r="L1418" s="6" t="s">
        <v>367</v>
      </c>
      <c r="M1418" s="6" t="s">
        <v>368</v>
      </c>
      <c r="N1418" s="28" t="s">
        <v>368</v>
      </c>
      <c r="O1418" s="25">
        <v>580198</v>
      </c>
    </row>
    <row r="1419" spans="1:16" x14ac:dyDescent="0.2">
      <c r="A1419" s="8" t="s">
        <v>34784</v>
      </c>
      <c r="B1419" s="5">
        <v>1050</v>
      </c>
      <c r="C1419" s="5" t="s">
        <v>11</v>
      </c>
      <c r="D1419" s="6" t="s">
        <v>22</v>
      </c>
      <c r="E1419" s="6" t="s">
        <v>3956</v>
      </c>
      <c r="F1419" s="6" t="s">
        <v>3957</v>
      </c>
      <c r="G1419" s="6" t="s">
        <v>3958</v>
      </c>
      <c r="H1419" s="6" t="s">
        <v>3959</v>
      </c>
      <c r="I1419" s="6" t="s">
        <v>19</v>
      </c>
      <c r="J1419" s="6">
        <v>19</v>
      </c>
      <c r="K1419" s="7">
        <v>42872</v>
      </c>
      <c r="L1419" s="6"/>
      <c r="M1419" s="6"/>
      <c r="N1419" s="5"/>
      <c r="O1419" s="20"/>
    </row>
    <row r="1420" spans="1:16" ht="33.75" x14ac:dyDescent="0.2">
      <c r="A1420" s="8" t="s">
        <v>34785</v>
      </c>
      <c r="B1420" s="5">
        <v>1050</v>
      </c>
      <c r="C1420" s="5" t="s">
        <v>11</v>
      </c>
      <c r="D1420" s="6" t="s">
        <v>22</v>
      </c>
      <c r="E1420" s="6" t="s">
        <v>3960</v>
      </c>
      <c r="F1420" s="6" t="s">
        <v>3961</v>
      </c>
      <c r="G1420" s="6" t="s">
        <v>3962</v>
      </c>
      <c r="H1420" s="6" t="s">
        <v>3963</v>
      </c>
      <c r="I1420" s="6" t="s">
        <v>19</v>
      </c>
      <c r="J1420" s="6">
        <v>10</v>
      </c>
      <c r="K1420" s="7">
        <v>42872</v>
      </c>
      <c r="L1420" s="6" t="s">
        <v>159</v>
      </c>
      <c r="M1420" s="6" t="s">
        <v>160</v>
      </c>
      <c r="N1420" s="28" t="s">
        <v>160</v>
      </c>
      <c r="O1420" s="20">
        <v>579764</v>
      </c>
    </row>
    <row r="1421" spans="1:16" ht="33.75" x14ac:dyDescent="0.2">
      <c r="A1421" s="8" t="s">
        <v>34786</v>
      </c>
      <c r="B1421" s="5">
        <v>1050</v>
      </c>
      <c r="C1421" s="5" t="s">
        <v>11</v>
      </c>
      <c r="D1421" s="6" t="s">
        <v>22</v>
      </c>
      <c r="E1421" s="6" t="s">
        <v>3964</v>
      </c>
      <c r="F1421" s="6" t="s">
        <v>3965</v>
      </c>
      <c r="G1421" s="6" t="s">
        <v>3966</v>
      </c>
      <c r="H1421" s="6" t="s">
        <v>3967</v>
      </c>
      <c r="I1421" s="6" t="s">
        <v>19</v>
      </c>
      <c r="J1421" s="6">
        <v>10</v>
      </c>
      <c r="K1421" s="7">
        <v>42872</v>
      </c>
      <c r="L1421" s="6" t="s">
        <v>159</v>
      </c>
      <c r="M1421" s="6" t="s">
        <v>160</v>
      </c>
      <c r="N1421" s="28" t="s">
        <v>160</v>
      </c>
      <c r="O1421" s="20">
        <v>579764</v>
      </c>
    </row>
    <row r="1422" spans="1:16" s="19" customFormat="1" ht="22.5" x14ac:dyDescent="0.2">
      <c r="A1422" s="8" t="s">
        <v>34787</v>
      </c>
      <c r="B1422" s="5">
        <v>1050</v>
      </c>
      <c r="C1422" s="5" t="s">
        <v>11</v>
      </c>
      <c r="D1422" s="6" t="s">
        <v>22</v>
      </c>
      <c r="E1422" s="21" t="s">
        <v>3968</v>
      </c>
      <c r="F1422" s="21" t="s">
        <v>3969</v>
      </c>
      <c r="G1422" s="21" t="s">
        <v>3970</v>
      </c>
      <c r="H1422" s="21" t="s">
        <v>3971</v>
      </c>
      <c r="I1422" s="21" t="s">
        <v>19</v>
      </c>
      <c r="J1422" s="21">
        <v>2</v>
      </c>
      <c r="K1422" s="7">
        <v>42872</v>
      </c>
      <c r="L1422" s="21" t="s">
        <v>971</v>
      </c>
      <c r="M1422" s="21" t="s">
        <v>972</v>
      </c>
      <c r="N1422" s="20" t="s">
        <v>33299</v>
      </c>
      <c r="O1422" s="20">
        <v>579376</v>
      </c>
      <c r="P1422" s="1"/>
    </row>
    <row r="1423" spans="1:16" ht="33.75" x14ac:dyDescent="0.2">
      <c r="A1423" s="8" t="s">
        <v>34788</v>
      </c>
      <c r="B1423" s="5">
        <v>1050</v>
      </c>
      <c r="C1423" s="5" t="s">
        <v>11</v>
      </c>
      <c r="D1423" s="6" t="s">
        <v>22</v>
      </c>
      <c r="E1423" s="6" t="s">
        <v>3972</v>
      </c>
      <c r="F1423" s="6" t="s">
        <v>3973</v>
      </c>
      <c r="G1423" s="6" t="s">
        <v>3974</v>
      </c>
      <c r="H1423" s="6" t="s">
        <v>3975</v>
      </c>
      <c r="I1423" s="6" t="s">
        <v>19</v>
      </c>
      <c r="J1423" s="6">
        <v>80</v>
      </c>
      <c r="K1423" s="7">
        <v>42872</v>
      </c>
      <c r="L1423" s="6" t="s">
        <v>367</v>
      </c>
      <c r="M1423" s="6" t="s">
        <v>368</v>
      </c>
      <c r="N1423" s="28" t="s">
        <v>368</v>
      </c>
      <c r="O1423" s="25">
        <v>580198</v>
      </c>
    </row>
    <row r="1424" spans="1:16" ht="33.75" x14ac:dyDescent="0.2">
      <c r="A1424" s="8" t="s">
        <v>34789</v>
      </c>
      <c r="B1424" s="5">
        <v>1050</v>
      </c>
      <c r="C1424" s="5" t="s">
        <v>11</v>
      </c>
      <c r="D1424" s="6" t="s">
        <v>22</v>
      </c>
      <c r="E1424" s="6" t="s">
        <v>3976</v>
      </c>
      <c r="F1424" s="6" t="s">
        <v>3977</v>
      </c>
      <c r="G1424" s="6" t="s">
        <v>3978</v>
      </c>
      <c r="H1424" s="6" t="s">
        <v>3979</v>
      </c>
      <c r="I1424" s="6" t="s">
        <v>19</v>
      </c>
      <c r="J1424" s="6">
        <v>300</v>
      </c>
      <c r="K1424" s="7">
        <v>42872</v>
      </c>
      <c r="L1424" s="6" t="s">
        <v>367</v>
      </c>
      <c r="M1424" s="6" t="s">
        <v>368</v>
      </c>
      <c r="N1424" s="28" t="s">
        <v>368</v>
      </c>
      <c r="O1424" s="25">
        <v>580198</v>
      </c>
    </row>
    <row r="1425" spans="1:16" ht="33.75" x14ac:dyDescent="0.2">
      <c r="A1425" s="8" t="s">
        <v>34790</v>
      </c>
      <c r="B1425" s="5">
        <v>1050</v>
      </c>
      <c r="C1425" s="5" t="s">
        <v>11</v>
      </c>
      <c r="D1425" s="6" t="s">
        <v>22</v>
      </c>
      <c r="E1425" s="6" t="s">
        <v>3980</v>
      </c>
      <c r="F1425" s="6" t="s">
        <v>3981</v>
      </c>
      <c r="G1425" s="6" t="s">
        <v>3982</v>
      </c>
      <c r="H1425" s="6" t="s">
        <v>3983</v>
      </c>
      <c r="I1425" s="6" t="s">
        <v>19</v>
      </c>
      <c r="J1425" s="6">
        <v>49</v>
      </c>
      <c r="K1425" s="7">
        <v>42872</v>
      </c>
      <c r="L1425" s="6" t="s">
        <v>367</v>
      </c>
      <c r="M1425" s="6" t="s">
        <v>368</v>
      </c>
      <c r="N1425" s="28" t="s">
        <v>368</v>
      </c>
      <c r="O1425" s="20">
        <v>578925</v>
      </c>
    </row>
    <row r="1426" spans="1:16" ht="22.5" x14ac:dyDescent="0.2">
      <c r="A1426" s="8" t="s">
        <v>34791</v>
      </c>
      <c r="B1426" s="5">
        <v>1050</v>
      </c>
      <c r="C1426" s="5" t="s">
        <v>11</v>
      </c>
      <c r="D1426" s="6" t="s">
        <v>22</v>
      </c>
      <c r="E1426" s="6" t="s">
        <v>3984</v>
      </c>
      <c r="F1426" s="6" t="s">
        <v>3985</v>
      </c>
      <c r="G1426" s="6" t="s">
        <v>3986</v>
      </c>
      <c r="H1426" s="6" t="s">
        <v>3987</v>
      </c>
      <c r="I1426" s="6" t="s">
        <v>19</v>
      </c>
      <c r="J1426" s="6">
        <v>30</v>
      </c>
      <c r="K1426" s="7">
        <v>42872</v>
      </c>
      <c r="L1426" s="6" t="s">
        <v>971</v>
      </c>
      <c r="M1426" s="6" t="s">
        <v>972</v>
      </c>
      <c r="N1426" s="28" t="str">
        <f>M1426</f>
        <v>Прочие соединительные детали трубопроводов по ТУ, ГОСТ</v>
      </c>
      <c r="O1426" s="20">
        <v>580026</v>
      </c>
    </row>
    <row r="1427" spans="1:16" ht="33.75" x14ac:dyDescent="0.2">
      <c r="A1427" s="8" t="s">
        <v>34792</v>
      </c>
      <c r="B1427" s="5">
        <v>1050</v>
      </c>
      <c r="C1427" s="5" t="s">
        <v>11</v>
      </c>
      <c r="D1427" s="6" t="s">
        <v>22</v>
      </c>
      <c r="E1427" s="6" t="s">
        <v>3988</v>
      </c>
      <c r="F1427" s="6" t="s">
        <v>3989</v>
      </c>
      <c r="G1427" s="6" t="s">
        <v>3990</v>
      </c>
      <c r="H1427" s="6" t="s">
        <v>3991</v>
      </c>
      <c r="I1427" s="6" t="s">
        <v>19</v>
      </c>
      <c r="J1427" s="6">
        <v>23</v>
      </c>
      <c r="K1427" s="7">
        <v>42872</v>
      </c>
      <c r="L1427" s="6" t="s">
        <v>367</v>
      </c>
      <c r="M1427" s="6" t="s">
        <v>368</v>
      </c>
      <c r="N1427" s="28" t="s">
        <v>368</v>
      </c>
      <c r="O1427" s="20">
        <v>578925</v>
      </c>
    </row>
    <row r="1428" spans="1:16" ht="33.75" x14ac:dyDescent="0.2">
      <c r="A1428" s="8" t="s">
        <v>34793</v>
      </c>
      <c r="B1428" s="5">
        <v>1050</v>
      </c>
      <c r="C1428" s="5" t="s">
        <v>11</v>
      </c>
      <c r="D1428" s="6" t="s">
        <v>22</v>
      </c>
      <c r="E1428" s="6" t="s">
        <v>3992</v>
      </c>
      <c r="F1428" s="6" t="s">
        <v>3993</v>
      </c>
      <c r="G1428" s="6" t="s">
        <v>3994</v>
      </c>
      <c r="H1428" s="6" t="s">
        <v>3995</v>
      </c>
      <c r="I1428" s="6" t="s">
        <v>19</v>
      </c>
      <c r="J1428" s="6">
        <v>10</v>
      </c>
      <c r="K1428" s="7">
        <v>42872</v>
      </c>
      <c r="L1428" s="6" t="s">
        <v>367</v>
      </c>
      <c r="M1428" s="6" t="s">
        <v>368</v>
      </c>
      <c r="N1428" s="28" t="s">
        <v>368</v>
      </c>
      <c r="O1428" s="25">
        <v>580198</v>
      </c>
    </row>
    <row r="1429" spans="1:16" s="19" customFormat="1" ht="22.5" x14ac:dyDescent="0.2">
      <c r="A1429" s="8" t="s">
        <v>34794</v>
      </c>
      <c r="B1429" s="5">
        <v>1050</v>
      </c>
      <c r="C1429" s="5" t="s">
        <v>11</v>
      </c>
      <c r="D1429" s="6" t="s">
        <v>22</v>
      </c>
      <c r="E1429" s="21" t="s">
        <v>3996</v>
      </c>
      <c r="F1429" s="21" t="s">
        <v>3997</v>
      </c>
      <c r="G1429" s="21" t="s">
        <v>3998</v>
      </c>
      <c r="H1429" s="21" t="s">
        <v>3999</v>
      </c>
      <c r="I1429" s="21" t="s">
        <v>19</v>
      </c>
      <c r="J1429" s="21">
        <v>30</v>
      </c>
      <c r="K1429" s="7">
        <v>42872</v>
      </c>
      <c r="L1429" s="21" t="s">
        <v>4000</v>
      </c>
      <c r="M1429" s="21" t="s">
        <v>4001</v>
      </c>
      <c r="N1429" s="20" t="s">
        <v>33299</v>
      </c>
      <c r="O1429" s="20">
        <v>579376</v>
      </c>
      <c r="P1429" s="1"/>
    </row>
    <row r="1430" spans="1:16" x14ac:dyDescent="0.2">
      <c r="A1430" s="8" t="s">
        <v>34795</v>
      </c>
      <c r="B1430" s="5">
        <v>1050</v>
      </c>
      <c r="C1430" s="5" t="s">
        <v>11</v>
      </c>
      <c r="D1430" s="6" t="s">
        <v>22</v>
      </c>
      <c r="E1430" s="6" t="s">
        <v>4002</v>
      </c>
      <c r="F1430" s="6" t="s">
        <v>4003</v>
      </c>
      <c r="G1430" s="6" t="s">
        <v>4004</v>
      </c>
      <c r="H1430" s="6" t="s">
        <v>4005</v>
      </c>
      <c r="I1430" s="6" t="s">
        <v>19</v>
      </c>
      <c r="J1430" s="6">
        <v>26</v>
      </c>
      <c r="K1430" s="7">
        <v>42872</v>
      </c>
      <c r="L1430" s="6"/>
      <c r="M1430" s="6"/>
      <c r="N1430" s="5"/>
      <c r="O1430" s="20"/>
    </row>
    <row r="1431" spans="1:16" ht="33.75" x14ac:dyDescent="0.2">
      <c r="A1431" s="8" t="s">
        <v>34796</v>
      </c>
      <c r="B1431" s="5">
        <v>1050</v>
      </c>
      <c r="C1431" s="5" t="s">
        <v>11</v>
      </c>
      <c r="D1431" s="6" t="s">
        <v>22</v>
      </c>
      <c r="E1431" s="6" t="s">
        <v>4006</v>
      </c>
      <c r="F1431" s="6" t="s">
        <v>4007</v>
      </c>
      <c r="G1431" s="6" t="s">
        <v>4008</v>
      </c>
      <c r="H1431" s="6" t="s">
        <v>4009</v>
      </c>
      <c r="I1431" s="6" t="s">
        <v>19</v>
      </c>
      <c r="J1431" s="6">
        <v>490</v>
      </c>
      <c r="K1431" s="7">
        <v>42872</v>
      </c>
      <c r="L1431" s="6" t="s">
        <v>367</v>
      </c>
      <c r="M1431" s="6" t="s">
        <v>368</v>
      </c>
      <c r="N1431" s="28" t="s">
        <v>368</v>
      </c>
      <c r="O1431" s="25">
        <v>580198</v>
      </c>
    </row>
    <row r="1432" spans="1:16" ht="33.75" x14ac:dyDescent="0.2">
      <c r="A1432" s="8" t="s">
        <v>34797</v>
      </c>
      <c r="B1432" s="5">
        <v>1050</v>
      </c>
      <c r="C1432" s="5" t="s">
        <v>11</v>
      </c>
      <c r="D1432" s="6" t="s">
        <v>22</v>
      </c>
      <c r="E1432" s="6" t="s">
        <v>4010</v>
      </c>
      <c r="F1432" s="6" t="s">
        <v>4011</v>
      </c>
      <c r="G1432" s="6" t="s">
        <v>4012</v>
      </c>
      <c r="H1432" s="6" t="s">
        <v>4013</v>
      </c>
      <c r="I1432" s="6" t="s">
        <v>19</v>
      </c>
      <c r="J1432" s="6">
        <v>990</v>
      </c>
      <c r="K1432" s="7">
        <v>42872</v>
      </c>
      <c r="L1432" s="6" t="s">
        <v>367</v>
      </c>
      <c r="M1432" s="6" t="s">
        <v>368</v>
      </c>
      <c r="N1432" s="28" t="s">
        <v>368</v>
      </c>
      <c r="O1432" s="25">
        <v>580198</v>
      </c>
    </row>
    <row r="1433" spans="1:16" s="19" customFormat="1" ht="22.5" x14ac:dyDescent="0.2">
      <c r="A1433" s="8" t="s">
        <v>34798</v>
      </c>
      <c r="B1433" s="5">
        <v>1050</v>
      </c>
      <c r="C1433" s="5" t="s">
        <v>11</v>
      </c>
      <c r="D1433" s="6" t="s">
        <v>22</v>
      </c>
      <c r="E1433" s="21" t="s">
        <v>4014</v>
      </c>
      <c r="F1433" s="21" t="s">
        <v>4015</v>
      </c>
      <c r="G1433" s="21" t="s">
        <v>4016</v>
      </c>
      <c r="H1433" s="21" t="s">
        <v>4017</v>
      </c>
      <c r="I1433" s="21" t="s">
        <v>19</v>
      </c>
      <c r="J1433" s="21">
        <v>10</v>
      </c>
      <c r="K1433" s="7">
        <v>42872</v>
      </c>
      <c r="L1433" s="21" t="s">
        <v>971</v>
      </c>
      <c r="M1433" s="21" t="s">
        <v>972</v>
      </c>
      <c r="N1433" s="20" t="s">
        <v>33299</v>
      </c>
      <c r="O1433" s="20">
        <v>579376</v>
      </c>
      <c r="P1433" s="1"/>
    </row>
    <row r="1434" spans="1:16" x14ac:dyDescent="0.2">
      <c r="A1434" s="8" t="s">
        <v>34799</v>
      </c>
      <c r="B1434" s="5">
        <v>1050</v>
      </c>
      <c r="C1434" s="5" t="s">
        <v>11</v>
      </c>
      <c r="D1434" s="6" t="s">
        <v>22</v>
      </c>
      <c r="E1434" s="6" t="s">
        <v>4018</v>
      </c>
      <c r="F1434" s="6" t="s">
        <v>4019</v>
      </c>
      <c r="G1434" s="6" t="s">
        <v>4020</v>
      </c>
      <c r="H1434" s="6" t="s">
        <v>4021</v>
      </c>
      <c r="I1434" s="6" t="s">
        <v>19</v>
      </c>
      <c r="J1434" s="6">
        <v>5</v>
      </c>
      <c r="K1434" s="7">
        <v>42872</v>
      </c>
      <c r="L1434" s="6"/>
      <c r="M1434" s="6"/>
      <c r="N1434" s="5"/>
      <c r="O1434" s="20"/>
    </row>
    <row r="1435" spans="1:16" s="19" customFormat="1" ht="22.5" x14ac:dyDescent="0.2">
      <c r="A1435" s="8" t="s">
        <v>34800</v>
      </c>
      <c r="B1435" s="5">
        <v>1050</v>
      </c>
      <c r="C1435" s="5" t="s">
        <v>11</v>
      </c>
      <c r="D1435" s="6" t="s">
        <v>22</v>
      </c>
      <c r="E1435" s="21" t="s">
        <v>4022</v>
      </c>
      <c r="F1435" s="21" t="s">
        <v>4023</v>
      </c>
      <c r="G1435" s="21" t="s">
        <v>4024</v>
      </c>
      <c r="H1435" s="21" t="s">
        <v>222</v>
      </c>
      <c r="I1435" s="21" t="s">
        <v>19</v>
      </c>
      <c r="J1435" s="21">
        <v>30</v>
      </c>
      <c r="K1435" s="7">
        <v>44224</v>
      </c>
      <c r="L1435" s="21" t="s">
        <v>971</v>
      </c>
      <c r="M1435" s="21" t="s">
        <v>972</v>
      </c>
      <c r="N1435" s="20" t="s">
        <v>33299</v>
      </c>
      <c r="O1435" s="20">
        <v>579376</v>
      </c>
      <c r="P1435" s="1"/>
    </row>
    <row r="1436" spans="1:16" ht="33.75" x14ac:dyDescent="0.2">
      <c r="A1436" s="8" t="s">
        <v>34801</v>
      </c>
      <c r="B1436" s="5">
        <v>1050</v>
      </c>
      <c r="C1436" s="5" t="s">
        <v>11</v>
      </c>
      <c r="D1436" s="6" t="s">
        <v>22</v>
      </c>
      <c r="E1436" s="6" t="s">
        <v>4025</v>
      </c>
      <c r="F1436" s="6" t="s">
        <v>4026</v>
      </c>
      <c r="G1436" s="6" t="s">
        <v>4027</v>
      </c>
      <c r="H1436" s="6" t="s">
        <v>4028</v>
      </c>
      <c r="I1436" s="6" t="s">
        <v>19</v>
      </c>
      <c r="J1436" s="6">
        <v>20</v>
      </c>
      <c r="K1436" s="7">
        <v>42872</v>
      </c>
      <c r="L1436" s="6" t="s">
        <v>367</v>
      </c>
      <c r="M1436" s="6" t="s">
        <v>368</v>
      </c>
      <c r="N1436" s="28" t="s">
        <v>368</v>
      </c>
      <c r="O1436" s="20">
        <v>578925</v>
      </c>
    </row>
    <row r="1437" spans="1:16" ht="33.75" x14ac:dyDescent="0.2">
      <c r="A1437" s="8" t="s">
        <v>34802</v>
      </c>
      <c r="B1437" s="5">
        <v>1050</v>
      </c>
      <c r="C1437" s="5" t="s">
        <v>11</v>
      </c>
      <c r="D1437" s="6" t="s">
        <v>22</v>
      </c>
      <c r="E1437" s="6" t="s">
        <v>4029</v>
      </c>
      <c r="F1437" s="6" t="s">
        <v>4030</v>
      </c>
      <c r="G1437" s="6" t="s">
        <v>4031</v>
      </c>
      <c r="H1437" s="6" t="s">
        <v>4032</v>
      </c>
      <c r="I1437" s="6" t="s">
        <v>19</v>
      </c>
      <c r="J1437" s="6">
        <v>6</v>
      </c>
      <c r="K1437" s="7">
        <v>42872</v>
      </c>
      <c r="L1437" s="6" t="s">
        <v>367</v>
      </c>
      <c r="M1437" s="6" t="s">
        <v>368</v>
      </c>
      <c r="N1437" s="28" t="s">
        <v>368</v>
      </c>
      <c r="O1437" s="20">
        <v>578925</v>
      </c>
    </row>
    <row r="1438" spans="1:16" ht="33.75" x14ac:dyDescent="0.2">
      <c r="A1438" s="8" t="s">
        <v>34803</v>
      </c>
      <c r="B1438" s="5">
        <v>1050</v>
      </c>
      <c r="C1438" s="5" t="s">
        <v>11</v>
      </c>
      <c r="D1438" s="6" t="s">
        <v>22</v>
      </c>
      <c r="E1438" s="6" t="s">
        <v>4033</v>
      </c>
      <c r="F1438" s="6" t="s">
        <v>4034</v>
      </c>
      <c r="G1438" s="6" t="s">
        <v>4035</v>
      </c>
      <c r="H1438" s="6" t="s">
        <v>4036</v>
      </c>
      <c r="I1438" s="6" t="s">
        <v>19</v>
      </c>
      <c r="J1438" s="6">
        <v>17</v>
      </c>
      <c r="K1438" s="7">
        <v>42872</v>
      </c>
      <c r="L1438" s="6" t="s">
        <v>367</v>
      </c>
      <c r="M1438" s="6" t="s">
        <v>368</v>
      </c>
      <c r="N1438" s="28" t="s">
        <v>368</v>
      </c>
      <c r="O1438" s="20">
        <v>578925</v>
      </c>
    </row>
    <row r="1439" spans="1:16" s="19" customFormat="1" ht="22.5" x14ac:dyDescent="0.2">
      <c r="A1439" s="8" t="s">
        <v>34804</v>
      </c>
      <c r="B1439" s="5">
        <v>1050</v>
      </c>
      <c r="C1439" s="5" t="s">
        <v>11</v>
      </c>
      <c r="D1439" s="6" t="s">
        <v>22</v>
      </c>
      <c r="E1439" s="21" t="s">
        <v>4037</v>
      </c>
      <c r="F1439" s="21" t="s">
        <v>4038</v>
      </c>
      <c r="G1439" s="21" t="s">
        <v>4039</v>
      </c>
      <c r="H1439" s="21" t="s">
        <v>4040</v>
      </c>
      <c r="I1439" s="21" t="s">
        <v>19</v>
      </c>
      <c r="J1439" s="21">
        <v>18</v>
      </c>
      <c r="K1439" s="7">
        <v>42872</v>
      </c>
      <c r="L1439" s="21" t="s">
        <v>971</v>
      </c>
      <c r="M1439" s="21" t="s">
        <v>972</v>
      </c>
      <c r="N1439" s="20" t="s">
        <v>33299</v>
      </c>
      <c r="O1439" s="20">
        <v>579376</v>
      </c>
      <c r="P1439" s="1"/>
    </row>
    <row r="1440" spans="1:16" x14ac:dyDescent="0.2">
      <c r="A1440" s="8" t="s">
        <v>34805</v>
      </c>
      <c r="B1440" s="5">
        <v>1050</v>
      </c>
      <c r="C1440" s="5" t="s">
        <v>11</v>
      </c>
      <c r="D1440" s="6" t="s">
        <v>22</v>
      </c>
      <c r="E1440" s="6" t="s">
        <v>4041</v>
      </c>
      <c r="F1440" s="6" t="s">
        <v>4042</v>
      </c>
      <c r="G1440" s="6" t="s">
        <v>4043</v>
      </c>
      <c r="H1440" s="6" t="s">
        <v>222</v>
      </c>
      <c r="I1440" s="6" t="s">
        <v>19</v>
      </c>
      <c r="J1440" s="6">
        <v>70</v>
      </c>
      <c r="K1440" s="7">
        <v>42872</v>
      </c>
      <c r="L1440" s="6"/>
      <c r="M1440" s="6"/>
      <c r="N1440" s="5"/>
      <c r="O1440" s="20"/>
    </row>
    <row r="1441" spans="1:16" ht="33.75" x14ac:dyDescent="0.2">
      <c r="A1441" s="8" t="s">
        <v>34806</v>
      </c>
      <c r="B1441" s="5">
        <v>1050</v>
      </c>
      <c r="C1441" s="5" t="s">
        <v>11</v>
      </c>
      <c r="D1441" s="6" t="s">
        <v>22</v>
      </c>
      <c r="E1441" s="6" t="s">
        <v>4044</v>
      </c>
      <c r="F1441" s="6" t="s">
        <v>4045</v>
      </c>
      <c r="G1441" s="6" t="s">
        <v>4046</v>
      </c>
      <c r="H1441" s="6" t="s">
        <v>4047</v>
      </c>
      <c r="I1441" s="6" t="s">
        <v>19</v>
      </c>
      <c r="J1441" s="6">
        <v>2000</v>
      </c>
      <c r="K1441" s="7">
        <v>42872</v>
      </c>
      <c r="L1441" s="6" t="s">
        <v>367</v>
      </c>
      <c r="M1441" s="6" t="s">
        <v>368</v>
      </c>
      <c r="N1441" s="28" t="s">
        <v>368</v>
      </c>
      <c r="O1441" s="25">
        <v>580198</v>
      </c>
    </row>
    <row r="1442" spans="1:16" x14ac:dyDescent="0.2">
      <c r="A1442" s="8" t="s">
        <v>34807</v>
      </c>
      <c r="B1442" s="5">
        <v>1050</v>
      </c>
      <c r="C1442" s="5" t="s">
        <v>11</v>
      </c>
      <c r="D1442" s="6" t="s">
        <v>22</v>
      </c>
      <c r="E1442" s="6" t="s">
        <v>4048</v>
      </c>
      <c r="F1442" s="6" t="s">
        <v>4049</v>
      </c>
      <c r="G1442" s="6" t="s">
        <v>4050</v>
      </c>
      <c r="H1442" s="6" t="s">
        <v>4051</v>
      </c>
      <c r="I1442" s="6" t="s">
        <v>19</v>
      </c>
      <c r="J1442" s="6">
        <v>4</v>
      </c>
      <c r="K1442" s="7">
        <v>42872</v>
      </c>
      <c r="L1442" s="6" t="s">
        <v>344</v>
      </c>
      <c r="M1442" s="6" t="s">
        <v>345</v>
      </c>
      <c r="N1442" s="5" t="s">
        <v>33273</v>
      </c>
      <c r="O1442" s="20">
        <v>579900</v>
      </c>
    </row>
    <row r="1443" spans="1:16" ht="33.75" x14ac:dyDescent="0.2">
      <c r="A1443" s="8" t="s">
        <v>34808</v>
      </c>
      <c r="B1443" s="5">
        <v>1050</v>
      </c>
      <c r="C1443" s="5" t="s">
        <v>11</v>
      </c>
      <c r="D1443" s="6" t="s">
        <v>22</v>
      </c>
      <c r="E1443" s="6" t="s">
        <v>4052</v>
      </c>
      <c r="F1443" s="6" t="s">
        <v>4053</v>
      </c>
      <c r="G1443" s="6" t="s">
        <v>4054</v>
      </c>
      <c r="H1443" s="6" t="s">
        <v>4055</v>
      </c>
      <c r="I1443" s="6" t="s">
        <v>19</v>
      </c>
      <c r="J1443" s="6">
        <v>6</v>
      </c>
      <c r="K1443" s="7">
        <v>42872</v>
      </c>
      <c r="L1443" s="6" t="s">
        <v>159</v>
      </c>
      <c r="M1443" s="6" t="s">
        <v>160</v>
      </c>
      <c r="N1443" s="28" t="s">
        <v>160</v>
      </c>
      <c r="O1443" s="20">
        <v>579764</v>
      </c>
    </row>
    <row r="1444" spans="1:16" ht="33.75" x14ac:dyDescent="0.2">
      <c r="A1444" s="8" t="s">
        <v>34809</v>
      </c>
      <c r="B1444" s="5">
        <v>1050</v>
      </c>
      <c r="C1444" s="5" t="s">
        <v>11</v>
      </c>
      <c r="D1444" s="6" t="s">
        <v>22</v>
      </c>
      <c r="E1444" s="6" t="s">
        <v>4056</v>
      </c>
      <c r="F1444" s="6" t="s">
        <v>4057</v>
      </c>
      <c r="G1444" s="6" t="s">
        <v>4058</v>
      </c>
      <c r="H1444" s="6" t="s">
        <v>4059</v>
      </c>
      <c r="I1444" s="6" t="s">
        <v>19</v>
      </c>
      <c r="J1444" s="6">
        <v>6</v>
      </c>
      <c r="K1444" s="7">
        <v>42872</v>
      </c>
      <c r="L1444" s="6" t="s">
        <v>367</v>
      </c>
      <c r="M1444" s="6" t="s">
        <v>368</v>
      </c>
      <c r="N1444" s="28" t="s">
        <v>368</v>
      </c>
      <c r="O1444" s="25">
        <v>580198</v>
      </c>
    </row>
    <row r="1445" spans="1:16" s="19" customFormat="1" ht="22.5" x14ac:dyDescent="0.2">
      <c r="A1445" s="8" t="s">
        <v>34810</v>
      </c>
      <c r="B1445" s="5">
        <v>1050</v>
      </c>
      <c r="C1445" s="5" t="s">
        <v>11</v>
      </c>
      <c r="D1445" s="6" t="s">
        <v>22</v>
      </c>
      <c r="E1445" s="21" t="s">
        <v>4060</v>
      </c>
      <c r="F1445" s="21" t="s">
        <v>4061</v>
      </c>
      <c r="G1445" s="21" t="s">
        <v>4062</v>
      </c>
      <c r="H1445" s="21" t="s">
        <v>4063</v>
      </c>
      <c r="I1445" s="21" t="s">
        <v>19</v>
      </c>
      <c r="J1445" s="21">
        <v>6</v>
      </c>
      <c r="K1445" s="7">
        <v>42872</v>
      </c>
      <c r="L1445" s="21" t="s">
        <v>208</v>
      </c>
      <c r="M1445" s="21" t="s">
        <v>209</v>
      </c>
      <c r="N1445" s="20" t="s">
        <v>33299</v>
      </c>
      <c r="O1445" s="20">
        <v>579376</v>
      </c>
      <c r="P1445" s="1"/>
    </row>
    <row r="1446" spans="1:16" x14ac:dyDescent="0.2">
      <c r="A1446" s="8" t="s">
        <v>34811</v>
      </c>
      <c r="B1446" s="5">
        <v>1050</v>
      </c>
      <c r="C1446" s="5" t="s">
        <v>11</v>
      </c>
      <c r="D1446" s="6" t="s">
        <v>22</v>
      </c>
      <c r="E1446" s="6" t="s">
        <v>4064</v>
      </c>
      <c r="F1446" s="6" t="s">
        <v>4065</v>
      </c>
      <c r="G1446" s="6" t="s">
        <v>4066</v>
      </c>
      <c r="H1446" s="6" t="s">
        <v>222</v>
      </c>
      <c r="I1446" s="6" t="s">
        <v>19</v>
      </c>
      <c r="J1446" s="6">
        <v>6</v>
      </c>
      <c r="K1446" s="7">
        <v>42872</v>
      </c>
      <c r="L1446" s="6" t="s">
        <v>4067</v>
      </c>
      <c r="M1446" s="6" t="s">
        <v>4068</v>
      </c>
      <c r="N1446" s="28" t="s">
        <v>4068</v>
      </c>
      <c r="O1446" s="20">
        <v>580029</v>
      </c>
    </row>
    <row r="1447" spans="1:16" x14ac:dyDescent="0.2">
      <c r="A1447" s="8" t="s">
        <v>34812</v>
      </c>
      <c r="B1447" s="5">
        <v>1050</v>
      </c>
      <c r="C1447" s="5" t="s">
        <v>11</v>
      </c>
      <c r="D1447" s="6" t="s">
        <v>125</v>
      </c>
      <c r="E1447" s="6" t="s">
        <v>4069</v>
      </c>
      <c r="F1447" s="6" t="s">
        <v>4070</v>
      </c>
      <c r="G1447" s="6" t="s">
        <v>4070</v>
      </c>
      <c r="H1447" s="6" t="s">
        <v>38</v>
      </c>
      <c r="I1447" s="6" t="s">
        <v>19</v>
      </c>
      <c r="J1447" s="6">
        <v>1</v>
      </c>
      <c r="K1447" s="7">
        <v>42879</v>
      </c>
      <c r="L1447" s="6" t="s">
        <v>257</v>
      </c>
      <c r="M1447" s="6" t="s">
        <v>258</v>
      </c>
      <c r="N1447" s="5" t="s">
        <v>33295</v>
      </c>
      <c r="O1447" s="20">
        <v>579480</v>
      </c>
    </row>
    <row r="1448" spans="1:16" ht="45" x14ac:dyDescent="0.2">
      <c r="A1448" s="8" t="s">
        <v>34813</v>
      </c>
      <c r="B1448" s="5">
        <v>1050</v>
      </c>
      <c r="C1448" s="5" t="s">
        <v>11</v>
      </c>
      <c r="D1448" s="6" t="s">
        <v>22</v>
      </c>
      <c r="E1448" s="6" t="s">
        <v>4071</v>
      </c>
      <c r="F1448" s="6" t="s">
        <v>4072</v>
      </c>
      <c r="G1448" s="6" t="s">
        <v>4072</v>
      </c>
      <c r="H1448" s="6" t="s">
        <v>26</v>
      </c>
      <c r="I1448" s="6" t="s">
        <v>19</v>
      </c>
      <c r="J1448" s="6">
        <v>5</v>
      </c>
      <c r="K1448" s="7" t="s">
        <v>4073</v>
      </c>
      <c r="L1448" s="6" t="s">
        <v>293</v>
      </c>
      <c r="M1448" s="6" t="s">
        <v>294</v>
      </c>
      <c r="N1448" s="5" t="s">
        <v>33219</v>
      </c>
      <c r="O1448" s="25">
        <v>580250</v>
      </c>
    </row>
    <row r="1449" spans="1:16" ht="33.75" x14ac:dyDescent="0.2">
      <c r="A1449" s="8" t="s">
        <v>34814</v>
      </c>
      <c r="B1449" s="5">
        <v>1050</v>
      </c>
      <c r="C1449" s="5" t="s">
        <v>11</v>
      </c>
      <c r="D1449" s="6" t="s">
        <v>16</v>
      </c>
      <c r="E1449" s="6" t="s">
        <v>4074</v>
      </c>
      <c r="F1449" s="6" t="s">
        <v>4075</v>
      </c>
      <c r="G1449" s="6" t="s">
        <v>4076</v>
      </c>
      <c r="H1449" s="6" t="s">
        <v>16</v>
      </c>
      <c r="I1449" s="6" t="s">
        <v>19</v>
      </c>
      <c r="J1449" s="6">
        <v>253</v>
      </c>
      <c r="K1449" s="7">
        <v>41416</v>
      </c>
      <c r="L1449" s="6" t="s">
        <v>4077</v>
      </c>
      <c r="M1449" s="6" t="s">
        <v>4078</v>
      </c>
      <c r="N1449" s="28" t="s">
        <v>4078</v>
      </c>
      <c r="O1449" s="25">
        <v>580207</v>
      </c>
    </row>
    <row r="1450" spans="1:16" x14ac:dyDescent="0.2">
      <c r="A1450" s="8" t="s">
        <v>34815</v>
      </c>
      <c r="B1450" s="5">
        <v>1050</v>
      </c>
      <c r="C1450" s="5" t="s">
        <v>11</v>
      </c>
      <c r="D1450" s="6" t="s">
        <v>38</v>
      </c>
      <c r="E1450" s="6" t="s">
        <v>4079</v>
      </c>
      <c r="F1450" s="6" t="s">
        <v>4080</v>
      </c>
      <c r="G1450" s="6" t="s">
        <v>4081</v>
      </c>
      <c r="H1450" s="6" t="s">
        <v>38</v>
      </c>
      <c r="I1450" s="6" t="s">
        <v>150</v>
      </c>
      <c r="J1450" s="6">
        <v>1</v>
      </c>
      <c r="K1450" s="7">
        <v>42917</v>
      </c>
      <c r="L1450" s="6" t="s">
        <v>151</v>
      </c>
      <c r="M1450" s="6" t="s">
        <v>152</v>
      </c>
      <c r="N1450" s="5" t="s">
        <v>33271</v>
      </c>
      <c r="O1450" s="20">
        <v>579909</v>
      </c>
    </row>
    <row r="1451" spans="1:16" x14ac:dyDescent="0.2">
      <c r="A1451" s="8" t="s">
        <v>34816</v>
      </c>
      <c r="B1451" s="5">
        <v>1050</v>
      </c>
      <c r="C1451" s="5" t="s">
        <v>11</v>
      </c>
      <c r="D1451" s="6" t="s">
        <v>125</v>
      </c>
      <c r="E1451" s="6" t="s">
        <v>4082</v>
      </c>
      <c r="F1451" s="6" t="s">
        <v>4083</v>
      </c>
      <c r="G1451" s="6" t="s">
        <v>4084</v>
      </c>
      <c r="H1451" s="6" t="s">
        <v>125</v>
      </c>
      <c r="I1451" s="6" t="s">
        <v>19</v>
      </c>
      <c r="J1451" s="6">
        <v>1</v>
      </c>
      <c r="K1451" s="7">
        <v>42989</v>
      </c>
      <c r="L1451" s="6" t="s">
        <v>198</v>
      </c>
      <c r="M1451" s="6" t="s">
        <v>199</v>
      </c>
      <c r="N1451" s="5" t="s">
        <v>33295</v>
      </c>
      <c r="O1451" s="20">
        <v>579879</v>
      </c>
    </row>
    <row r="1452" spans="1:16" s="19" customFormat="1" ht="22.5" x14ac:dyDescent="0.2">
      <c r="A1452" s="8" t="s">
        <v>34817</v>
      </c>
      <c r="B1452" s="5">
        <v>1050</v>
      </c>
      <c r="C1452" s="5" t="s">
        <v>11</v>
      </c>
      <c r="D1452" s="6" t="s">
        <v>16</v>
      </c>
      <c r="E1452" s="21" t="s">
        <v>4085</v>
      </c>
      <c r="F1452" s="21" t="s">
        <v>4086</v>
      </c>
      <c r="G1452" s="21" t="s">
        <v>4087</v>
      </c>
      <c r="H1452" s="21" t="s">
        <v>16</v>
      </c>
      <c r="I1452" s="21" t="s">
        <v>19</v>
      </c>
      <c r="J1452" s="21">
        <v>31</v>
      </c>
      <c r="K1452" s="7">
        <v>41932</v>
      </c>
      <c r="L1452" s="21" t="s">
        <v>900</v>
      </c>
      <c r="M1452" s="21" t="s">
        <v>901</v>
      </c>
      <c r="N1452" s="20" t="s">
        <v>33299</v>
      </c>
      <c r="O1452" s="20">
        <v>579376</v>
      </c>
      <c r="P1452" s="1"/>
    </row>
    <row r="1453" spans="1:16" x14ac:dyDescent="0.2">
      <c r="A1453" s="8" t="s">
        <v>34818</v>
      </c>
      <c r="B1453" s="5">
        <v>1050</v>
      </c>
      <c r="C1453" s="5" t="s">
        <v>11</v>
      </c>
      <c r="D1453" s="6" t="s">
        <v>16</v>
      </c>
      <c r="E1453" s="6" t="s">
        <v>4088</v>
      </c>
      <c r="F1453" s="6" t="s">
        <v>4089</v>
      </c>
      <c r="G1453" s="6" t="s">
        <v>4090</v>
      </c>
      <c r="H1453" s="6" t="s">
        <v>16</v>
      </c>
      <c r="I1453" s="6" t="s">
        <v>19</v>
      </c>
      <c r="J1453" s="6">
        <v>2</v>
      </c>
      <c r="K1453" s="7">
        <v>41668</v>
      </c>
      <c r="L1453" s="6" t="s">
        <v>49</v>
      </c>
      <c r="M1453" s="6" t="s">
        <v>50</v>
      </c>
      <c r="N1453" s="5" t="s">
        <v>33295</v>
      </c>
      <c r="O1453" s="20">
        <v>580082</v>
      </c>
    </row>
    <row r="1454" spans="1:16" x14ac:dyDescent="0.2">
      <c r="A1454" s="8" t="s">
        <v>34819</v>
      </c>
      <c r="B1454" s="5">
        <v>1050</v>
      </c>
      <c r="C1454" s="5" t="s">
        <v>11</v>
      </c>
      <c r="D1454" s="6" t="s">
        <v>16</v>
      </c>
      <c r="E1454" s="6" t="s">
        <v>4091</v>
      </c>
      <c r="F1454" s="6" t="s">
        <v>4092</v>
      </c>
      <c r="G1454" s="6" t="s">
        <v>4092</v>
      </c>
      <c r="H1454" s="6" t="s">
        <v>4093</v>
      </c>
      <c r="I1454" s="6" t="s">
        <v>19</v>
      </c>
      <c r="J1454" s="6">
        <v>128</v>
      </c>
      <c r="K1454" s="7">
        <v>42926</v>
      </c>
      <c r="L1454" s="6"/>
      <c r="M1454" s="6"/>
      <c r="N1454" s="5"/>
      <c r="O1454" s="20"/>
    </row>
    <row r="1455" spans="1:16" ht="22.5" x14ac:dyDescent="0.2">
      <c r="A1455" s="8" t="s">
        <v>34820</v>
      </c>
      <c r="B1455" s="5">
        <v>1050</v>
      </c>
      <c r="C1455" s="5" t="s">
        <v>11</v>
      </c>
      <c r="D1455" s="6" t="s">
        <v>38</v>
      </c>
      <c r="E1455" s="6" t="s">
        <v>4094</v>
      </c>
      <c r="F1455" s="6" t="s">
        <v>4095</v>
      </c>
      <c r="G1455" s="6" t="s">
        <v>4096</v>
      </c>
      <c r="H1455" s="6" t="s">
        <v>4097</v>
      </c>
      <c r="I1455" s="6" t="s">
        <v>19</v>
      </c>
      <c r="J1455" s="6">
        <v>1</v>
      </c>
      <c r="K1455" s="7">
        <v>42926</v>
      </c>
      <c r="L1455" s="6" t="s">
        <v>4098</v>
      </c>
      <c r="M1455" s="6" t="s">
        <v>4099</v>
      </c>
      <c r="N1455" s="5" t="s">
        <v>33266</v>
      </c>
      <c r="O1455" s="20">
        <v>579671</v>
      </c>
    </row>
    <row r="1456" spans="1:16" x14ac:dyDescent="0.2">
      <c r="A1456" s="8" t="s">
        <v>34821</v>
      </c>
      <c r="B1456" s="5">
        <v>1050</v>
      </c>
      <c r="C1456" s="5" t="s">
        <v>11</v>
      </c>
      <c r="D1456" s="6" t="s">
        <v>36</v>
      </c>
      <c r="E1456" s="6" t="s">
        <v>4100</v>
      </c>
      <c r="F1456" s="6" t="s">
        <v>4101</v>
      </c>
      <c r="G1456" s="6" t="s">
        <v>4101</v>
      </c>
      <c r="H1456" s="6" t="s">
        <v>4102</v>
      </c>
      <c r="I1456" s="6" t="s">
        <v>19</v>
      </c>
      <c r="J1456" s="6">
        <v>5</v>
      </c>
      <c r="K1456" s="7">
        <v>42718</v>
      </c>
      <c r="L1456" s="6"/>
      <c r="M1456" s="6"/>
      <c r="N1456" s="5"/>
      <c r="O1456" s="20"/>
    </row>
    <row r="1457" spans="1:15" x14ac:dyDescent="0.2">
      <c r="A1457" s="8" t="s">
        <v>34822</v>
      </c>
      <c r="B1457" s="5">
        <v>1050</v>
      </c>
      <c r="C1457" s="5" t="s">
        <v>11</v>
      </c>
      <c r="D1457" s="6" t="s">
        <v>36</v>
      </c>
      <c r="E1457" s="6" t="s">
        <v>4103</v>
      </c>
      <c r="F1457" s="6" t="s">
        <v>4104</v>
      </c>
      <c r="G1457" s="6" t="s">
        <v>4104</v>
      </c>
      <c r="H1457" s="6" t="s">
        <v>4102</v>
      </c>
      <c r="I1457" s="6" t="s">
        <v>19</v>
      </c>
      <c r="J1457" s="6">
        <v>5</v>
      </c>
      <c r="K1457" s="7">
        <v>41668</v>
      </c>
      <c r="L1457" s="6"/>
      <c r="M1457" s="6"/>
      <c r="N1457" s="5"/>
      <c r="O1457" s="20"/>
    </row>
    <row r="1458" spans="1:15" x14ac:dyDescent="0.2">
      <c r="A1458" s="8" t="s">
        <v>34823</v>
      </c>
      <c r="B1458" s="5">
        <v>1050</v>
      </c>
      <c r="C1458" s="5" t="s">
        <v>11</v>
      </c>
      <c r="D1458" s="6" t="s">
        <v>36</v>
      </c>
      <c r="E1458" s="6" t="s">
        <v>4105</v>
      </c>
      <c r="F1458" s="6" t="s">
        <v>4106</v>
      </c>
      <c r="G1458" s="6" t="s">
        <v>4106</v>
      </c>
      <c r="H1458" s="6" t="s">
        <v>4102</v>
      </c>
      <c r="I1458" s="6" t="s">
        <v>19</v>
      </c>
      <c r="J1458" s="6">
        <v>5</v>
      </c>
      <c r="K1458" s="7">
        <v>41668</v>
      </c>
      <c r="L1458" s="6"/>
      <c r="M1458" s="6"/>
      <c r="N1458" s="5"/>
      <c r="O1458" s="20"/>
    </row>
    <row r="1459" spans="1:15" x14ac:dyDescent="0.2">
      <c r="A1459" s="8" t="s">
        <v>34824</v>
      </c>
      <c r="B1459" s="5">
        <v>1050</v>
      </c>
      <c r="C1459" s="5" t="s">
        <v>11</v>
      </c>
      <c r="D1459" s="6" t="s">
        <v>36</v>
      </c>
      <c r="E1459" s="6" t="s">
        <v>4107</v>
      </c>
      <c r="F1459" s="6" t="s">
        <v>4108</v>
      </c>
      <c r="G1459" s="6" t="s">
        <v>4108</v>
      </c>
      <c r="H1459" s="6" t="s">
        <v>4102</v>
      </c>
      <c r="I1459" s="6" t="s">
        <v>19</v>
      </c>
      <c r="J1459" s="6">
        <v>5</v>
      </c>
      <c r="K1459" s="7">
        <v>42730</v>
      </c>
      <c r="L1459" s="6"/>
      <c r="M1459" s="6"/>
      <c r="N1459" s="5"/>
      <c r="O1459" s="20"/>
    </row>
    <row r="1460" spans="1:15" ht="33.75" x14ac:dyDescent="0.2">
      <c r="A1460" s="8" t="s">
        <v>34825</v>
      </c>
      <c r="B1460" s="5">
        <v>1050</v>
      </c>
      <c r="C1460" s="5" t="s">
        <v>11</v>
      </c>
      <c r="D1460" s="6" t="s">
        <v>36</v>
      </c>
      <c r="E1460" s="6" t="s">
        <v>4109</v>
      </c>
      <c r="F1460" s="6" t="s">
        <v>4110</v>
      </c>
      <c r="G1460" s="6" t="s">
        <v>4111</v>
      </c>
      <c r="H1460" s="6" t="s">
        <v>4102</v>
      </c>
      <c r="I1460" s="6" t="s">
        <v>19</v>
      </c>
      <c r="J1460" s="6">
        <v>3</v>
      </c>
      <c r="K1460" s="7">
        <v>41668</v>
      </c>
      <c r="L1460" s="6" t="s">
        <v>19304</v>
      </c>
      <c r="M1460" s="6" t="s">
        <v>19305</v>
      </c>
      <c r="N1460" s="28" t="s">
        <v>33367</v>
      </c>
      <c r="O1460" s="20">
        <v>579913</v>
      </c>
    </row>
    <row r="1461" spans="1:15" ht="22.5" x14ac:dyDescent="0.2">
      <c r="A1461" s="8" t="s">
        <v>34826</v>
      </c>
      <c r="B1461" s="5">
        <v>1050</v>
      </c>
      <c r="C1461" s="5" t="s">
        <v>11</v>
      </c>
      <c r="D1461" s="6" t="s">
        <v>36</v>
      </c>
      <c r="E1461" s="6" t="s">
        <v>4112</v>
      </c>
      <c r="F1461" s="6" t="s">
        <v>4113</v>
      </c>
      <c r="G1461" s="6" t="s">
        <v>4114</v>
      </c>
      <c r="H1461" s="6" t="s">
        <v>4102</v>
      </c>
      <c r="I1461" s="6" t="s">
        <v>19</v>
      </c>
      <c r="J1461" s="6">
        <v>3</v>
      </c>
      <c r="K1461" s="7">
        <v>42718</v>
      </c>
      <c r="L1461" s="6" t="s">
        <v>4115</v>
      </c>
      <c r="M1461" s="6" t="s">
        <v>4116</v>
      </c>
      <c r="N1461" s="5" t="s">
        <v>33207</v>
      </c>
      <c r="O1461" s="25">
        <v>580225</v>
      </c>
    </row>
    <row r="1462" spans="1:15" ht="22.5" x14ac:dyDescent="0.2">
      <c r="A1462" s="8" t="s">
        <v>34827</v>
      </c>
      <c r="B1462" s="5">
        <v>1050</v>
      </c>
      <c r="C1462" s="5" t="s">
        <v>11</v>
      </c>
      <c r="D1462" s="6" t="s">
        <v>36</v>
      </c>
      <c r="E1462" s="6" t="s">
        <v>4117</v>
      </c>
      <c r="F1462" s="6" t="s">
        <v>4118</v>
      </c>
      <c r="G1462" s="6" t="s">
        <v>4119</v>
      </c>
      <c r="H1462" s="6" t="s">
        <v>4102</v>
      </c>
      <c r="I1462" s="6" t="s">
        <v>19</v>
      </c>
      <c r="J1462" s="6">
        <v>3</v>
      </c>
      <c r="K1462" s="7">
        <v>41668</v>
      </c>
      <c r="L1462" s="6" t="s">
        <v>4115</v>
      </c>
      <c r="M1462" s="6" t="s">
        <v>4116</v>
      </c>
      <c r="N1462" s="5" t="s">
        <v>33207</v>
      </c>
      <c r="O1462" s="25">
        <v>580225</v>
      </c>
    </row>
    <row r="1463" spans="1:15" ht="33.75" x14ac:dyDescent="0.2">
      <c r="A1463" s="8" t="s">
        <v>34828</v>
      </c>
      <c r="B1463" s="5">
        <v>1050</v>
      </c>
      <c r="C1463" s="5" t="s">
        <v>11</v>
      </c>
      <c r="D1463" s="6" t="s">
        <v>36</v>
      </c>
      <c r="E1463" s="6" t="s">
        <v>4120</v>
      </c>
      <c r="F1463" s="6" t="s">
        <v>4121</v>
      </c>
      <c r="G1463" s="6" t="s">
        <v>4122</v>
      </c>
      <c r="H1463" s="6" t="s">
        <v>4102</v>
      </c>
      <c r="I1463" s="6" t="s">
        <v>19</v>
      </c>
      <c r="J1463" s="6">
        <v>3</v>
      </c>
      <c r="K1463" s="7">
        <v>41668</v>
      </c>
      <c r="L1463" s="6" t="s">
        <v>19304</v>
      </c>
      <c r="M1463" s="6" t="s">
        <v>19305</v>
      </c>
      <c r="N1463" s="28" t="s">
        <v>33367</v>
      </c>
      <c r="O1463" s="20">
        <v>579913</v>
      </c>
    </row>
    <row r="1464" spans="1:15" ht="45" x14ac:dyDescent="0.2">
      <c r="A1464" s="8" t="s">
        <v>34829</v>
      </c>
      <c r="B1464" s="5">
        <v>1050</v>
      </c>
      <c r="C1464" s="5" t="s">
        <v>11</v>
      </c>
      <c r="D1464" s="6" t="s">
        <v>36</v>
      </c>
      <c r="E1464" s="6" t="s">
        <v>4123</v>
      </c>
      <c r="F1464" s="6" t="s">
        <v>4124</v>
      </c>
      <c r="G1464" s="6" t="s">
        <v>4125</v>
      </c>
      <c r="H1464" s="6" t="s">
        <v>4102</v>
      </c>
      <c r="I1464" s="6" t="s">
        <v>19</v>
      </c>
      <c r="J1464" s="6">
        <v>5</v>
      </c>
      <c r="K1464" s="7">
        <v>42730</v>
      </c>
      <c r="L1464" s="6" t="s">
        <v>245</v>
      </c>
      <c r="M1464" s="6" t="s">
        <v>246</v>
      </c>
      <c r="N1464" s="5" t="s">
        <v>33211</v>
      </c>
      <c r="O1464" s="25">
        <v>580236</v>
      </c>
    </row>
    <row r="1465" spans="1:15" x14ac:dyDescent="0.2">
      <c r="A1465" s="8" t="s">
        <v>34830</v>
      </c>
      <c r="B1465" s="5">
        <v>1050</v>
      </c>
      <c r="C1465" s="5" t="s">
        <v>11</v>
      </c>
      <c r="D1465" s="6" t="s">
        <v>36</v>
      </c>
      <c r="E1465" s="6" t="s">
        <v>4126</v>
      </c>
      <c r="F1465" s="6" t="s">
        <v>4127</v>
      </c>
      <c r="G1465" s="6" t="s">
        <v>4128</v>
      </c>
      <c r="H1465" s="6" t="s">
        <v>4102</v>
      </c>
      <c r="I1465" s="6" t="s">
        <v>19</v>
      </c>
      <c r="J1465" s="6">
        <v>5</v>
      </c>
      <c r="K1465" s="7">
        <v>41668</v>
      </c>
      <c r="L1465" s="6"/>
      <c r="M1465" s="6"/>
      <c r="N1465" s="5"/>
      <c r="O1465" s="20"/>
    </row>
    <row r="1466" spans="1:15" x14ac:dyDescent="0.2">
      <c r="A1466" s="8" t="s">
        <v>34831</v>
      </c>
      <c r="B1466" s="5">
        <v>1050</v>
      </c>
      <c r="C1466" s="5" t="s">
        <v>11</v>
      </c>
      <c r="D1466" s="6" t="s">
        <v>36</v>
      </c>
      <c r="E1466" s="6" t="s">
        <v>4129</v>
      </c>
      <c r="F1466" s="6" t="s">
        <v>4130</v>
      </c>
      <c r="G1466" s="6" t="s">
        <v>4131</v>
      </c>
      <c r="H1466" s="6" t="s">
        <v>4102</v>
      </c>
      <c r="I1466" s="6" t="s">
        <v>19</v>
      </c>
      <c r="J1466" s="6">
        <v>5</v>
      </c>
      <c r="K1466" s="7">
        <v>42718</v>
      </c>
      <c r="L1466" s="6"/>
      <c r="M1466" s="6"/>
      <c r="N1466" s="5"/>
      <c r="O1466" s="20"/>
    </row>
    <row r="1467" spans="1:15" x14ac:dyDescent="0.2">
      <c r="A1467" s="8" t="s">
        <v>34832</v>
      </c>
      <c r="B1467" s="5">
        <v>1050</v>
      </c>
      <c r="C1467" s="5" t="s">
        <v>11</v>
      </c>
      <c r="D1467" s="6" t="s">
        <v>36</v>
      </c>
      <c r="E1467" s="6" t="s">
        <v>4132</v>
      </c>
      <c r="F1467" s="6" t="s">
        <v>4133</v>
      </c>
      <c r="G1467" s="6" t="s">
        <v>4134</v>
      </c>
      <c r="H1467" s="6" t="s">
        <v>4102</v>
      </c>
      <c r="I1467" s="6" t="s">
        <v>19</v>
      </c>
      <c r="J1467" s="6">
        <v>5</v>
      </c>
      <c r="K1467" s="7">
        <v>41668</v>
      </c>
      <c r="L1467" s="6" t="s">
        <v>3103</v>
      </c>
      <c r="M1467" s="6" t="s">
        <v>3104</v>
      </c>
      <c r="N1467" s="5" t="s">
        <v>33288</v>
      </c>
      <c r="O1467" s="20">
        <v>579913</v>
      </c>
    </row>
    <row r="1468" spans="1:15" x14ac:dyDescent="0.2">
      <c r="A1468" s="8" t="s">
        <v>34833</v>
      </c>
      <c r="B1468" s="5">
        <v>1050</v>
      </c>
      <c r="C1468" s="5" t="s">
        <v>11</v>
      </c>
      <c r="D1468" s="6" t="s">
        <v>36</v>
      </c>
      <c r="E1468" s="6" t="s">
        <v>4135</v>
      </c>
      <c r="F1468" s="6" t="s">
        <v>4136</v>
      </c>
      <c r="G1468" s="6" t="s">
        <v>4137</v>
      </c>
      <c r="H1468" s="6" t="s">
        <v>4102</v>
      </c>
      <c r="I1468" s="6" t="s">
        <v>19</v>
      </c>
      <c r="J1468" s="6">
        <v>20</v>
      </c>
      <c r="K1468" s="7">
        <v>41668</v>
      </c>
      <c r="L1468" s="6" t="s">
        <v>3103</v>
      </c>
      <c r="M1468" s="6" t="s">
        <v>3104</v>
      </c>
      <c r="N1468" s="5" t="s">
        <v>33288</v>
      </c>
      <c r="O1468" s="20">
        <v>579913</v>
      </c>
    </row>
    <row r="1469" spans="1:15" x14ac:dyDescent="0.2">
      <c r="A1469" s="8" t="s">
        <v>34834</v>
      </c>
      <c r="B1469" s="5">
        <v>1050</v>
      </c>
      <c r="C1469" s="5" t="s">
        <v>11</v>
      </c>
      <c r="D1469" s="6" t="s">
        <v>36</v>
      </c>
      <c r="E1469" s="6" t="s">
        <v>4138</v>
      </c>
      <c r="F1469" s="6" t="s">
        <v>4139</v>
      </c>
      <c r="G1469" s="6" t="s">
        <v>4140</v>
      </c>
      <c r="H1469" s="6" t="s">
        <v>4102</v>
      </c>
      <c r="I1469" s="6" t="s">
        <v>19</v>
      </c>
      <c r="J1469" s="6">
        <v>4</v>
      </c>
      <c r="K1469" s="7">
        <v>42730</v>
      </c>
      <c r="L1469" s="6" t="s">
        <v>3103</v>
      </c>
      <c r="M1469" s="6" t="s">
        <v>3104</v>
      </c>
      <c r="N1469" s="5" t="s">
        <v>33288</v>
      </c>
      <c r="O1469" s="20">
        <v>579913</v>
      </c>
    </row>
    <row r="1470" spans="1:15" ht="33.75" x14ac:dyDescent="0.2">
      <c r="A1470" s="8" t="s">
        <v>34835</v>
      </c>
      <c r="B1470" s="5">
        <v>1050</v>
      </c>
      <c r="C1470" s="5" t="s">
        <v>11</v>
      </c>
      <c r="D1470" s="6" t="s">
        <v>36</v>
      </c>
      <c r="E1470" s="6" t="s">
        <v>4141</v>
      </c>
      <c r="F1470" s="6" t="s">
        <v>4142</v>
      </c>
      <c r="G1470" s="6" t="s">
        <v>4143</v>
      </c>
      <c r="H1470" s="6" t="s">
        <v>4102</v>
      </c>
      <c r="I1470" s="6" t="s">
        <v>19</v>
      </c>
      <c r="J1470" s="6">
        <v>5</v>
      </c>
      <c r="K1470" s="7">
        <v>41668</v>
      </c>
      <c r="L1470" s="6" t="s">
        <v>159</v>
      </c>
      <c r="M1470" s="6" t="s">
        <v>160</v>
      </c>
      <c r="N1470" s="28" t="s">
        <v>160</v>
      </c>
      <c r="O1470" s="20">
        <v>579764</v>
      </c>
    </row>
    <row r="1471" spans="1:15" x14ac:dyDescent="0.2">
      <c r="A1471" s="8" t="s">
        <v>34836</v>
      </c>
      <c r="B1471" s="5">
        <v>1050</v>
      </c>
      <c r="C1471" s="5" t="s">
        <v>11</v>
      </c>
      <c r="D1471" s="6" t="s">
        <v>36</v>
      </c>
      <c r="E1471" s="6" t="s">
        <v>4144</v>
      </c>
      <c r="F1471" s="6" t="s">
        <v>4145</v>
      </c>
      <c r="G1471" s="6" t="s">
        <v>4145</v>
      </c>
      <c r="H1471" s="6" t="s">
        <v>4102</v>
      </c>
      <c r="I1471" s="6" t="s">
        <v>19</v>
      </c>
      <c r="J1471" s="6">
        <v>5</v>
      </c>
      <c r="K1471" s="7">
        <v>42718</v>
      </c>
      <c r="L1471" s="6"/>
      <c r="M1471" s="6"/>
      <c r="N1471" s="5"/>
      <c r="O1471" s="20"/>
    </row>
    <row r="1472" spans="1:15" x14ac:dyDescent="0.2">
      <c r="A1472" s="8" t="s">
        <v>34837</v>
      </c>
      <c r="B1472" s="5">
        <v>1050</v>
      </c>
      <c r="C1472" s="5" t="s">
        <v>11</v>
      </c>
      <c r="D1472" s="6" t="s">
        <v>36</v>
      </c>
      <c r="E1472" s="6" t="s">
        <v>4146</v>
      </c>
      <c r="F1472" s="6" t="s">
        <v>4147</v>
      </c>
      <c r="G1472" s="6" t="s">
        <v>4147</v>
      </c>
      <c r="H1472" s="6" t="s">
        <v>4102</v>
      </c>
      <c r="I1472" s="6" t="s">
        <v>19</v>
      </c>
      <c r="J1472" s="6">
        <v>5</v>
      </c>
      <c r="K1472" s="7">
        <v>41668</v>
      </c>
      <c r="L1472" s="6"/>
      <c r="M1472" s="6"/>
      <c r="N1472" s="5"/>
      <c r="O1472" s="20"/>
    </row>
    <row r="1473" spans="1:15" x14ac:dyDescent="0.2">
      <c r="A1473" s="8" t="s">
        <v>34838</v>
      </c>
      <c r="B1473" s="5">
        <v>1050</v>
      </c>
      <c r="C1473" s="5" t="s">
        <v>11</v>
      </c>
      <c r="D1473" s="6" t="s">
        <v>36</v>
      </c>
      <c r="E1473" s="6" t="s">
        <v>4148</v>
      </c>
      <c r="F1473" s="6" t="s">
        <v>4149</v>
      </c>
      <c r="G1473" s="6" t="s">
        <v>4149</v>
      </c>
      <c r="H1473" s="6" t="s">
        <v>4102</v>
      </c>
      <c r="I1473" s="6" t="s">
        <v>19</v>
      </c>
      <c r="J1473" s="6">
        <v>5</v>
      </c>
      <c r="K1473" s="7">
        <v>41668</v>
      </c>
      <c r="L1473" s="6"/>
      <c r="M1473" s="6"/>
      <c r="N1473" s="5"/>
      <c r="O1473" s="20"/>
    </row>
    <row r="1474" spans="1:15" ht="22.5" x14ac:dyDescent="0.2">
      <c r="A1474" s="8" t="s">
        <v>34839</v>
      </c>
      <c r="B1474" s="5">
        <v>1050</v>
      </c>
      <c r="C1474" s="5" t="s">
        <v>11</v>
      </c>
      <c r="D1474" s="6" t="s">
        <v>36</v>
      </c>
      <c r="E1474" s="6" t="s">
        <v>4150</v>
      </c>
      <c r="F1474" s="6" t="s">
        <v>4151</v>
      </c>
      <c r="G1474" s="6" t="s">
        <v>4152</v>
      </c>
      <c r="H1474" s="6" t="s">
        <v>4102</v>
      </c>
      <c r="I1474" s="6" t="s">
        <v>19</v>
      </c>
      <c r="J1474" s="6">
        <v>5</v>
      </c>
      <c r="K1474" s="7">
        <v>42730</v>
      </c>
      <c r="L1474" s="6" t="s">
        <v>3103</v>
      </c>
      <c r="M1474" s="6" t="s">
        <v>3104</v>
      </c>
      <c r="N1474" s="5" t="s">
        <v>33290</v>
      </c>
      <c r="O1474" s="20">
        <v>579913</v>
      </c>
    </row>
    <row r="1475" spans="1:15" x14ac:dyDescent="0.2">
      <c r="A1475" s="8" t="s">
        <v>34840</v>
      </c>
      <c r="B1475" s="5">
        <v>1050</v>
      </c>
      <c r="C1475" s="5" t="s">
        <v>11</v>
      </c>
      <c r="D1475" s="6" t="s">
        <v>36</v>
      </c>
      <c r="E1475" s="6" t="s">
        <v>4153</v>
      </c>
      <c r="F1475" s="6" t="s">
        <v>4154</v>
      </c>
      <c r="G1475" s="6" t="s">
        <v>4155</v>
      </c>
      <c r="H1475" s="6" t="s">
        <v>4102</v>
      </c>
      <c r="I1475" s="6" t="s">
        <v>19</v>
      </c>
      <c r="J1475" s="6">
        <v>5</v>
      </c>
      <c r="K1475" s="7">
        <v>41668</v>
      </c>
      <c r="L1475" s="6"/>
      <c r="M1475" s="6"/>
      <c r="N1475" s="5"/>
      <c r="O1475" s="20"/>
    </row>
    <row r="1476" spans="1:15" x14ac:dyDescent="0.2">
      <c r="A1476" s="8" t="s">
        <v>34841</v>
      </c>
      <c r="B1476" s="5">
        <v>1050</v>
      </c>
      <c r="C1476" s="5" t="s">
        <v>11</v>
      </c>
      <c r="D1476" s="6" t="s">
        <v>36</v>
      </c>
      <c r="E1476" s="6" t="s">
        <v>4156</v>
      </c>
      <c r="F1476" s="6" t="s">
        <v>4157</v>
      </c>
      <c r="G1476" s="6" t="s">
        <v>4157</v>
      </c>
      <c r="H1476" s="6" t="s">
        <v>4102</v>
      </c>
      <c r="I1476" s="6" t="s">
        <v>19</v>
      </c>
      <c r="J1476" s="6">
        <v>5</v>
      </c>
      <c r="K1476" s="7">
        <v>42718</v>
      </c>
      <c r="L1476" s="6"/>
      <c r="M1476" s="6"/>
      <c r="N1476" s="5"/>
      <c r="O1476" s="20"/>
    </row>
    <row r="1477" spans="1:15" x14ac:dyDescent="0.2">
      <c r="A1477" s="8" t="s">
        <v>34842</v>
      </c>
      <c r="B1477" s="5">
        <v>1050</v>
      </c>
      <c r="C1477" s="5" t="s">
        <v>11</v>
      </c>
      <c r="D1477" s="6" t="s">
        <v>36</v>
      </c>
      <c r="E1477" s="6" t="s">
        <v>4158</v>
      </c>
      <c r="F1477" s="6" t="s">
        <v>4159</v>
      </c>
      <c r="G1477" s="6" t="s">
        <v>4160</v>
      </c>
      <c r="H1477" s="6" t="s">
        <v>4102</v>
      </c>
      <c r="I1477" s="6" t="s">
        <v>19</v>
      </c>
      <c r="J1477" s="6">
        <v>5</v>
      </c>
      <c r="K1477" s="7">
        <v>41668</v>
      </c>
      <c r="L1477" s="6" t="s">
        <v>3103</v>
      </c>
      <c r="M1477" s="6" t="s">
        <v>3104</v>
      </c>
      <c r="N1477" s="5" t="s">
        <v>33284</v>
      </c>
      <c r="O1477" s="20">
        <v>579913</v>
      </c>
    </row>
    <row r="1478" spans="1:15" x14ac:dyDescent="0.2">
      <c r="A1478" s="8" t="s">
        <v>34843</v>
      </c>
      <c r="B1478" s="5">
        <v>1050</v>
      </c>
      <c r="C1478" s="5" t="s">
        <v>11</v>
      </c>
      <c r="D1478" s="6" t="s">
        <v>36</v>
      </c>
      <c r="E1478" s="6" t="s">
        <v>4161</v>
      </c>
      <c r="F1478" s="6" t="s">
        <v>4162</v>
      </c>
      <c r="G1478" s="6" t="s">
        <v>4163</v>
      </c>
      <c r="H1478" s="6" t="s">
        <v>4102</v>
      </c>
      <c r="I1478" s="6" t="s">
        <v>19</v>
      </c>
      <c r="J1478" s="6">
        <v>5</v>
      </c>
      <c r="K1478" s="7">
        <v>41668</v>
      </c>
      <c r="L1478" s="6"/>
      <c r="M1478" s="6"/>
      <c r="N1478" s="5"/>
      <c r="O1478" s="20"/>
    </row>
    <row r="1479" spans="1:15" ht="22.5" x14ac:dyDescent="0.2">
      <c r="A1479" s="8" t="s">
        <v>34844</v>
      </c>
      <c r="B1479" s="5">
        <v>1050</v>
      </c>
      <c r="C1479" s="5" t="s">
        <v>11</v>
      </c>
      <c r="D1479" s="6" t="s">
        <v>36</v>
      </c>
      <c r="E1479" s="6" t="s">
        <v>4164</v>
      </c>
      <c r="F1479" s="6" t="s">
        <v>4165</v>
      </c>
      <c r="G1479" s="6" t="s">
        <v>4166</v>
      </c>
      <c r="H1479" s="6" t="s">
        <v>4102</v>
      </c>
      <c r="I1479" s="6" t="s">
        <v>19</v>
      </c>
      <c r="J1479" s="6">
        <v>5</v>
      </c>
      <c r="K1479" s="7">
        <v>42730</v>
      </c>
      <c r="L1479" s="6" t="s">
        <v>4115</v>
      </c>
      <c r="M1479" s="6" t="s">
        <v>4116</v>
      </c>
      <c r="N1479" s="5" t="s">
        <v>33207</v>
      </c>
      <c r="O1479" s="25">
        <v>580225</v>
      </c>
    </row>
    <row r="1480" spans="1:15" ht="22.5" x14ac:dyDescent="0.2">
      <c r="A1480" s="8" t="s">
        <v>34845</v>
      </c>
      <c r="B1480" s="5">
        <v>1050</v>
      </c>
      <c r="C1480" s="5" t="s">
        <v>11</v>
      </c>
      <c r="D1480" s="6" t="s">
        <v>36</v>
      </c>
      <c r="E1480" s="6" t="s">
        <v>4167</v>
      </c>
      <c r="F1480" s="6" t="s">
        <v>4168</v>
      </c>
      <c r="G1480" s="6" t="s">
        <v>4169</v>
      </c>
      <c r="H1480" s="6" t="s">
        <v>4102</v>
      </c>
      <c r="I1480" s="6" t="s">
        <v>19</v>
      </c>
      <c r="J1480" s="6">
        <v>5</v>
      </c>
      <c r="K1480" s="7">
        <v>41668</v>
      </c>
      <c r="L1480" s="6" t="s">
        <v>4115</v>
      </c>
      <c r="M1480" s="6" t="s">
        <v>4116</v>
      </c>
      <c r="N1480" s="5" t="s">
        <v>33207</v>
      </c>
      <c r="O1480" s="25">
        <v>580225</v>
      </c>
    </row>
    <row r="1481" spans="1:15" ht="22.5" x14ac:dyDescent="0.2">
      <c r="A1481" s="8" t="s">
        <v>34846</v>
      </c>
      <c r="B1481" s="5">
        <v>1050</v>
      </c>
      <c r="C1481" s="5" t="s">
        <v>11</v>
      </c>
      <c r="D1481" s="6" t="s">
        <v>36</v>
      </c>
      <c r="E1481" s="6" t="s">
        <v>4170</v>
      </c>
      <c r="F1481" s="6" t="s">
        <v>4171</v>
      </c>
      <c r="G1481" s="6" t="s">
        <v>4172</v>
      </c>
      <c r="H1481" s="6" t="s">
        <v>4102</v>
      </c>
      <c r="I1481" s="6" t="s">
        <v>19</v>
      </c>
      <c r="J1481" s="6">
        <v>5</v>
      </c>
      <c r="K1481" s="7">
        <v>42718</v>
      </c>
      <c r="L1481" s="6" t="s">
        <v>4115</v>
      </c>
      <c r="M1481" s="6" t="s">
        <v>4116</v>
      </c>
      <c r="N1481" s="5" t="s">
        <v>33207</v>
      </c>
      <c r="O1481" s="25">
        <v>580225</v>
      </c>
    </row>
    <row r="1482" spans="1:15" ht="22.5" x14ac:dyDescent="0.2">
      <c r="A1482" s="8" t="s">
        <v>34847</v>
      </c>
      <c r="B1482" s="5">
        <v>1050</v>
      </c>
      <c r="C1482" s="5" t="s">
        <v>11</v>
      </c>
      <c r="D1482" s="6" t="s">
        <v>36</v>
      </c>
      <c r="E1482" s="6" t="s">
        <v>4173</v>
      </c>
      <c r="F1482" s="6" t="s">
        <v>4174</v>
      </c>
      <c r="G1482" s="6" t="s">
        <v>4175</v>
      </c>
      <c r="H1482" s="6" t="s">
        <v>4102</v>
      </c>
      <c r="I1482" s="6" t="s">
        <v>19</v>
      </c>
      <c r="J1482" s="6">
        <v>5</v>
      </c>
      <c r="K1482" s="7">
        <v>41668</v>
      </c>
      <c r="L1482" s="6" t="s">
        <v>4115</v>
      </c>
      <c r="M1482" s="6" t="s">
        <v>4116</v>
      </c>
      <c r="N1482" s="5" t="s">
        <v>33207</v>
      </c>
      <c r="O1482" s="25">
        <v>580225</v>
      </c>
    </row>
    <row r="1483" spans="1:15" ht="22.5" x14ac:dyDescent="0.2">
      <c r="A1483" s="8" t="s">
        <v>34848</v>
      </c>
      <c r="B1483" s="5">
        <v>1050</v>
      </c>
      <c r="C1483" s="5" t="s">
        <v>11</v>
      </c>
      <c r="D1483" s="6" t="s">
        <v>36</v>
      </c>
      <c r="E1483" s="6" t="s">
        <v>4176</v>
      </c>
      <c r="F1483" s="6" t="s">
        <v>4177</v>
      </c>
      <c r="G1483" s="6" t="s">
        <v>4178</v>
      </c>
      <c r="H1483" s="6" t="s">
        <v>4102</v>
      </c>
      <c r="I1483" s="6" t="s">
        <v>19</v>
      </c>
      <c r="J1483" s="6">
        <v>4</v>
      </c>
      <c r="K1483" s="7">
        <v>41668</v>
      </c>
      <c r="L1483" s="6" t="s">
        <v>4115</v>
      </c>
      <c r="M1483" s="6" t="s">
        <v>4116</v>
      </c>
      <c r="N1483" s="5" t="s">
        <v>33207</v>
      </c>
      <c r="O1483" s="25">
        <v>580225</v>
      </c>
    </row>
    <row r="1484" spans="1:15" ht="45" x14ac:dyDescent="0.2">
      <c r="A1484" s="8" t="s">
        <v>34849</v>
      </c>
      <c r="B1484" s="5">
        <v>1050</v>
      </c>
      <c r="C1484" s="5" t="s">
        <v>11</v>
      </c>
      <c r="D1484" s="6" t="s">
        <v>36</v>
      </c>
      <c r="E1484" s="6" t="s">
        <v>4179</v>
      </c>
      <c r="F1484" s="6" t="s">
        <v>4180</v>
      </c>
      <c r="G1484" s="6" t="s">
        <v>4180</v>
      </c>
      <c r="H1484" s="6" t="s">
        <v>4102</v>
      </c>
      <c r="I1484" s="6" t="s">
        <v>19</v>
      </c>
      <c r="J1484" s="6">
        <v>5</v>
      </c>
      <c r="K1484" s="7">
        <v>42730</v>
      </c>
      <c r="L1484" s="6" t="s">
        <v>106</v>
      </c>
      <c r="M1484" s="6" t="s">
        <v>107</v>
      </c>
      <c r="N1484" s="28" t="s">
        <v>107</v>
      </c>
      <c r="O1484" s="20">
        <v>579627</v>
      </c>
    </row>
    <row r="1485" spans="1:15" ht="45" x14ac:dyDescent="0.2">
      <c r="A1485" s="8" t="s">
        <v>34850</v>
      </c>
      <c r="B1485" s="5">
        <v>1050</v>
      </c>
      <c r="C1485" s="5" t="s">
        <v>11</v>
      </c>
      <c r="D1485" s="6" t="s">
        <v>36</v>
      </c>
      <c r="E1485" s="6" t="s">
        <v>4181</v>
      </c>
      <c r="F1485" s="6" t="s">
        <v>4182</v>
      </c>
      <c r="G1485" s="6" t="s">
        <v>4182</v>
      </c>
      <c r="H1485" s="6" t="s">
        <v>4102</v>
      </c>
      <c r="I1485" s="6" t="s">
        <v>19</v>
      </c>
      <c r="J1485" s="6">
        <v>5</v>
      </c>
      <c r="K1485" s="7">
        <v>41668</v>
      </c>
      <c r="L1485" s="6" t="s">
        <v>106</v>
      </c>
      <c r="M1485" s="6" t="s">
        <v>107</v>
      </c>
      <c r="N1485" s="28" t="s">
        <v>107</v>
      </c>
      <c r="O1485" s="20">
        <v>579627</v>
      </c>
    </row>
    <row r="1486" spans="1:15" ht="45" x14ac:dyDescent="0.2">
      <c r="A1486" s="8" t="s">
        <v>34851</v>
      </c>
      <c r="B1486" s="5">
        <v>1050</v>
      </c>
      <c r="C1486" s="5" t="s">
        <v>11</v>
      </c>
      <c r="D1486" s="6" t="s">
        <v>36</v>
      </c>
      <c r="E1486" s="6" t="s">
        <v>4183</v>
      </c>
      <c r="F1486" s="6" t="s">
        <v>4184</v>
      </c>
      <c r="G1486" s="6" t="s">
        <v>4184</v>
      </c>
      <c r="H1486" s="6" t="s">
        <v>4102</v>
      </c>
      <c r="I1486" s="6" t="s">
        <v>19</v>
      </c>
      <c r="J1486" s="6">
        <v>5</v>
      </c>
      <c r="K1486" s="7">
        <v>42718</v>
      </c>
      <c r="L1486" s="6" t="s">
        <v>106</v>
      </c>
      <c r="M1486" s="6" t="s">
        <v>107</v>
      </c>
      <c r="N1486" s="28" t="s">
        <v>107</v>
      </c>
      <c r="O1486" s="20">
        <v>579627</v>
      </c>
    </row>
    <row r="1487" spans="1:15" ht="45" x14ac:dyDescent="0.2">
      <c r="A1487" s="8" t="s">
        <v>34852</v>
      </c>
      <c r="B1487" s="5">
        <v>1050</v>
      </c>
      <c r="C1487" s="5" t="s">
        <v>11</v>
      </c>
      <c r="D1487" s="6" t="s">
        <v>36</v>
      </c>
      <c r="E1487" s="6" t="s">
        <v>4185</v>
      </c>
      <c r="F1487" s="6" t="s">
        <v>4186</v>
      </c>
      <c r="G1487" s="6" t="s">
        <v>4186</v>
      </c>
      <c r="H1487" s="6" t="s">
        <v>4102</v>
      </c>
      <c r="I1487" s="6" t="s">
        <v>19</v>
      </c>
      <c r="J1487" s="6">
        <v>5</v>
      </c>
      <c r="K1487" s="7">
        <v>41668</v>
      </c>
      <c r="L1487" s="6" t="s">
        <v>106</v>
      </c>
      <c r="M1487" s="6" t="s">
        <v>107</v>
      </c>
      <c r="N1487" s="28" t="s">
        <v>107</v>
      </c>
      <c r="O1487" s="20">
        <v>579627</v>
      </c>
    </row>
    <row r="1488" spans="1:15" ht="33.75" x14ac:dyDescent="0.2">
      <c r="A1488" s="8" t="s">
        <v>34853</v>
      </c>
      <c r="B1488" s="5">
        <v>1050</v>
      </c>
      <c r="C1488" s="5" t="s">
        <v>11</v>
      </c>
      <c r="D1488" s="6" t="s">
        <v>36</v>
      </c>
      <c r="E1488" s="6" t="s">
        <v>4187</v>
      </c>
      <c r="F1488" s="6" t="s">
        <v>4188</v>
      </c>
      <c r="G1488" s="6" t="s">
        <v>4189</v>
      </c>
      <c r="H1488" s="6" t="s">
        <v>4102</v>
      </c>
      <c r="I1488" s="6" t="s">
        <v>19</v>
      </c>
      <c r="J1488" s="6">
        <v>3</v>
      </c>
      <c r="K1488" s="7">
        <v>41668</v>
      </c>
      <c r="L1488" s="6" t="s">
        <v>19304</v>
      </c>
      <c r="M1488" s="6" t="s">
        <v>19305</v>
      </c>
      <c r="N1488" s="28" t="s">
        <v>33367</v>
      </c>
      <c r="O1488" s="20">
        <v>579913</v>
      </c>
    </row>
    <row r="1489" spans="1:15" ht="22.5" x14ac:dyDescent="0.2">
      <c r="A1489" s="8" t="s">
        <v>34854</v>
      </c>
      <c r="B1489" s="5">
        <v>1050</v>
      </c>
      <c r="C1489" s="5" t="s">
        <v>11</v>
      </c>
      <c r="D1489" s="6" t="s">
        <v>36</v>
      </c>
      <c r="E1489" s="6" t="s">
        <v>4190</v>
      </c>
      <c r="F1489" s="6" t="s">
        <v>4191</v>
      </c>
      <c r="G1489" s="6" t="s">
        <v>4192</v>
      </c>
      <c r="H1489" s="6" t="s">
        <v>4102</v>
      </c>
      <c r="I1489" s="6" t="s">
        <v>19</v>
      </c>
      <c r="J1489" s="6">
        <v>3</v>
      </c>
      <c r="K1489" s="7">
        <v>42730</v>
      </c>
      <c r="L1489" s="6" t="s">
        <v>4115</v>
      </c>
      <c r="M1489" s="6" t="s">
        <v>4116</v>
      </c>
      <c r="N1489" s="5" t="s">
        <v>33207</v>
      </c>
      <c r="O1489" s="25">
        <v>580225</v>
      </c>
    </row>
    <row r="1490" spans="1:15" ht="22.5" x14ac:dyDescent="0.2">
      <c r="A1490" s="8" t="s">
        <v>34855</v>
      </c>
      <c r="B1490" s="5">
        <v>1050</v>
      </c>
      <c r="C1490" s="5" t="s">
        <v>11</v>
      </c>
      <c r="D1490" s="6" t="s">
        <v>36</v>
      </c>
      <c r="E1490" s="6" t="s">
        <v>4193</v>
      </c>
      <c r="F1490" s="6" t="s">
        <v>4194</v>
      </c>
      <c r="G1490" s="6" t="s">
        <v>4195</v>
      </c>
      <c r="H1490" s="6" t="s">
        <v>4102</v>
      </c>
      <c r="I1490" s="6" t="s">
        <v>19</v>
      </c>
      <c r="J1490" s="6">
        <v>3</v>
      </c>
      <c r="K1490" s="7">
        <v>41668</v>
      </c>
      <c r="L1490" s="6" t="s">
        <v>4115</v>
      </c>
      <c r="M1490" s="6" t="s">
        <v>4116</v>
      </c>
      <c r="N1490" s="5" t="s">
        <v>33207</v>
      </c>
      <c r="O1490" s="25">
        <v>580225</v>
      </c>
    </row>
    <row r="1491" spans="1:15" ht="22.5" x14ac:dyDescent="0.2">
      <c r="A1491" s="8" t="s">
        <v>34856</v>
      </c>
      <c r="B1491" s="5">
        <v>1050</v>
      </c>
      <c r="C1491" s="5" t="s">
        <v>11</v>
      </c>
      <c r="D1491" s="6" t="s">
        <v>36</v>
      </c>
      <c r="E1491" s="6" t="s">
        <v>4196</v>
      </c>
      <c r="F1491" s="6" t="s">
        <v>4197</v>
      </c>
      <c r="G1491" s="6" t="s">
        <v>4197</v>
      </c>
      <c r="H1491" s="6" t="s">
        <v>4102</v>
      </c>
      <c r="I1491" s="6" t="s">
        <v>19</v>
      </c>
      <c r="J1491" s="6">
        <v>3</v>
      </c>
      <c r="K1491" s="7">
        <v>42718</v>
      </c>
      <c r="L1491" s="6" t="s">
        <v>4115</v>
      </c>
      <c r="M1491" s="6" t="s">
        <v>4116</v>
      </c>
      <c r="N1491" s="5" t="s">
        <v>33207</v>
      </c>
      <c r="O1491" s="25">
        <v>580225</v>
      </c>
    </row>
    <row r="1492" spans="1:15" x14ac:dyDescent="0.2">
      <c r="A1492" s="8" t="s">
        <v>34857</v>
      </c>
      <c r="B1492" s="5">
        <v>1050</v>
      </c>
      <c r="C1492" s="5" t="s">
        <v>11</v>
      </c>
      <c r="D1492" s="6" t="s">
        <v>36</v>
      </c>
      <c r="E1492" s="6" t="s">
        <v>4198</v>
      </c>
      <c r="F1492" s="6" t="s">
        <v>4199</v>
      </c>
      <c r="G1492" s="6" t="s">
        <v>4200</v>
      </c>
      <c r="H1492" s="6" t="s">
        <v>4102</v>
      </c>
      <c r="I1492" s="6" t="s">
        <v>19</v>
      </c>
      <c r="J1492" s="6">
        <v>5</v>
      </c>
      <c r="K1492" s="7">
        <v>41668</v>
      </c>
      <c r="L1492" s="6" t="s">
        <v>3103</v>
      </c>
      <c r="M1492" s="6" t="s">
        <v>3104</v>
      </c>
      <c r="N1492" s="5" t="s">
        <v>33284</v>
      </c>
      <c r="O1492" s="20">
        <v>579913</v>
      </c>
    </row>
    <row r="1493" spans="1:15" x14ac:dyDescent="0.2">
      <c r="A1493" s="8" t="s">
        <v>34858</v>
      </c>
      <c r="B1493" s="5">
        <v>1050</v>
      </c>
      <c r="C1493" s="5" t="s">
        <v>11</v>
      </c>
      <c r="D1493" s="6" t="s">
        <v>38</v>
      </c>
      <c r="E1493" s="6" t="s">
        <v>4201</v>
      </c>
      <c r="F1493" s="6" t="s">
        <v>4202</v>
      </c>
      <c r="G1493" s="6" t="s">
        <v>4202</v>
      </c>
      <c r="H1493" s="6" t="s">
        <v>38</v>
      </c>
      <c r="I1493" s="6" t="s">
        <v>19</v>
      </c>
      <c r="J1493" s="6">
        <v>5</v>
      </c>
      <c r="K1493" s="7">
        <v>42921</v>
      </c>
      <c r="L1493" s="6"/>
      <c r="M1493" s="6"/>
      <c r="N1493" s="5"/>
      <c r="O1493" s="20"/>
    </row>
    <row r="1494" spans="1:15" x14ac:dyDescent="0.2">
      <c r="A1494" s="8" t="s">
        <v>34859</v>
      </c>
      <c r="B1494" s="5">
        <v>1050</v>
      </c>
      <c r="C1494" s="5" t="s">
        <v>11</v>
      </c>
      <c r="D1494" s="6" t="s">
        <v>38</v>
      </c>
      <c r="E1494" s="6" t="s">
        <v>4203</v>
      </c>
      <c r="F1494" s="6" t="s">
        <v>4204</v>
      </c>
      <c r="G1494" s="6" t="s">
        <v>4204</v>
      </c>
      <c r="H1494" s="6" t="s">
        <v>38</v>
      </c>
      <c r="I1494" s="6" t="s">
        <v>19</v>
      </c>
      <c r="J1494" s="6">
        <v>5</v>
      </c>
      <c r="K1494" s="7">
        <v>42921</v>
      </c>
      <c r="L1494" s="6"/>
      <c r="M1494" s="6"/>
      <c r="N1494" s="5"/>
      <c r="O1494" s="20"/>
    </row>
    <row r="1495" spans="1:15" x14ac:dyDescent="0.2">
      <c r="A1495" s="8" t="s">
        <v>34860</v>
      </c>
      <c r="B1495" s="5">
        <v>1050</v>
      </c>
      <c r="C1495" s="5" t="s">
        <v>11</v>
      </c>
      <c r="D1495" s="6" t="s">
        <v>38</v>
      </c>
      <c r="E1495" s="6" t="s">
        <v>4205</v>
      </c>
      <c r="F1495" s="6" t="s">
        <v>4206</v>
      </c>
      <c r="G1495" s="6" t="s">
        <v>4206</v>
      </c>
      <c r="H1495" s="6" t="s">
        <v>38</v>
      </c>
      <c r="I1495" s="6" t="s">
        <v>19</v>
      </c>
      <c r="J1495" s="6">
        <v>5</v>
      </c>
      <c r="K1495" s="7">
        <v>42921</v>
      </c>
      <c r="L1495" s="6" t="s">
        <v>3103</v>
      </c>
      <c r="M1495" s="6" t="s">
        <v>3104</v>
      </c>
      <c r="N1495" s="5" t="s">
        <v>33283</v>
      </c>
      <c r="O1495" s="20">
        <v>579913</v>
      </c>
    </row>
    <row r="1496" spans="1:15" x14ac:dyDescent="0.2">
      <c r="A1496" s="8" t="s">
        <v>34861</v>
      </c>
      <c r="B1496" s="5">
        <v>1050</v>
      </c>
      <c r="C1496" s="5" t="s">
        <v>11</v>
      </c>
      <c r="D1496" s="6" t="s">
        <v>38</v>
      </c>
      <c r="E1496" s="6" t="s">
        <v>4207</v>
      </c>
      <c r="F1496" s="6" t="s">
        <v>4208</v>
      </c>
      <c r="G1496" s="6" t="s">
        <v>4208</v>
      </c>
      <c r="H1496" s="6" t="s">
        <v>125</v>
      </c>
      <c r="I1496" s="6" t="s">
        <v>19</v>
      </c>
      <c r="J1496" s="6">
        <v>5</v>
      </c>
      <c r="K1496" s="7">
        <v>42921</v>
      </c>
      <c r="L1496" s="6"/>
      <c r="M1496" s="6"/>
      <c r="N1496" s="5"/>
      <c r="O1496" s="20"/>
    </row>
    <row r="1497" spans="1:15" x14ac:dyDescent="0.2">
      <c r="A1497" s="8" t="s">
        <v>34862</v>
      </c>
      <c r="B1497" s="5">
        <v>1050</v>
      </c>
      <c r="C1497" s="5" t="s">
        <v>11</v>
      </c>
      <c r="D1497" s="6" t="s">
        <v>38</v>
      </c>
      <c r="E1497" s="6" t="s">
        <v>4209</v>
      </c>
      <c r="F1497" s="6" t="s">
        <v>4210</v>
      </c>
      <c r="G1497" s="6" t="s">
        <v>4210</v>
      </c>
      <c r="H1497" s="6" t="s">
        <v>38</v>
      </c>
      <c r="I1497" s="6" t="s">
        <v>19</v>
      </c>
      <c r="J1497" s="6">
        <v>5</v>
      </c>
      <c r="K1497" s="7">
        <v>42921</v>
      </c>
      <c r="L1497" s="6"/>
      <c r="M1497" s="6"/>
      <c r="N1497" s="5"/>
      <c r="O1497" s="20"/>
    </row>
    <row r="1498" spans="1:15" ht="22.5" x14ac:dyDescent="0.2">
      <c r="A1498" s="8" t="s">
        <v>34863</v>
      </c>
      <c r="B1498" s="5">
        <v>1050</v>
      </c>
      <c r="C1498" s="5" t="s">
        <v>11</v>
      </c>
      <c r="D1498" s="6" t="s">
        <v>36</v>
      </c>
      <c r="E1498" s="6" t="s">
        <v>4211</v>
      </c>
      <c r="F1498" s="6" t="s">
        <v>4212</v>
      </c>
      <c r="G1498" s="6" t="s">
        <v>4213</v>
      </c>
      <c r="H1498" s="6" t="s">
        <v>4102</v>
      </c>
      <c r="I1498" s="6" t="s">
        <v>19</v>
      </c>
      <c r="J1498" s="6">
        <v>20</v>
      </c>
      <c r="K1498" s="7">
        <v>41668</v>
      </c>
      <c r="L1498" s="6" t="s">
        <v>71</v>
      </c>
      <c r="M1498" s="6" t="s">
        <v>72</v>
      </c>
      <c r="N1498" s="28" t="s">
        <v>72</v>
      </c>
      <c r="O1498" s="20">
        <v>579730</v>
      </c>
    </row>
    <row r="1499" spans="1:15" ht="67.5" x14ac:dyDescent="0.2">
      <c r="A1499" s="8" t="s">
        <v>34864</v>
      </c>
      <c r="B1499" s="5">
        <v>1050</v>
      </c>
      <c r="C1499" s="5" t="s">
        <v>11</v>
      </c>
      <c r="D1499" s="6" t="s">
        <v>22</v>
      </c>
      <c r="E1499" s="6" t="s">
        <v>4214</v>
      </c>
      <c r="F1499" s="6" t="s">
        <v>4215</v>
      </c>
      <c r="G1499" s="6" t="s">
        <v>4215</v>
      </c>
      <c r="H1499" s="6" t="s">
        <v>22</v>
      </c>
      <c r="I1499" s="6" t="s">
        <v>19</v>
      </c>
      <c r="J1499" s="6">
        <v>5</v>
      </c>
      <c r="K1499" s="7">
        <v>42921</v>
      </c>
      <c r="L1499" s="6" t="s">
        <v>4216</v>
      </c>
      <c r="M1499" s="6" t="s">
        <v>4217</v>
      </c>
      <c r="N1499" s="28" t="s">
        <v>4217</v>
      </c>
      <c r="O1499" s="20">
        <v>580031</v>
      </c>
    </row>
    <row r="1500" spans="1:15" x14ac:dyDescent="0.2">
      <c r="A1500" s="8" t="s">
        <v>34865</v>
      </c>
      <c r="B1500" s="5">
        <v>1050</v>
      </c>
      <c r="C1500" s="5" t="s">
        <v>11</v>
      </c>
      <c r="D1500" s="6" t="s">
        <v>22</v>
      </c>
      <c r="E1500" s="6" t="s">
        <v>4218</v>
      </c>
      <c r="F1500" s="6" t="s">
        <v>4219</v>
      </c>
      <c r="G1500" s="6" t="s">
        <v>4220</v>
      </c>
      <c r="H1500" s="6" t="s">
        <v>22</v>
      </c>
      <c r="I1500" s="6" t="s">
        <v>19</v>
      </c>
      <c r="J1500" s="6">
        <v>5</v>
      </c>
      <c r="K1500" s="7">
        <v>42921</v>
      </c>
      <c r="L1500" s="6"/>
      <c r="M1500" s="6"/>
      <c r="N1500" s="5"/>
      <c r="O1500" s="20"/>
    </row>
    <row r="1501" spans="1:15" x14ac:dyDescent="0.2">
      <c r="A1501" s="8" t="s">
        <v>34866</v>
      </c>
      <c r="B1501" s="5">
        <v>1050</v>
      </c>
      <c r="C1501" s="5" t="s">
        <v>11</v>
      </c>
      <c r="D1501" s="6" t="s">
        <v>16</v>
      </c>
      <c r="E1501" s="6" t="s">
        <v>4221</v>
      </c>
      <c r="F1501" s="6" t="s">
        <v>4222</v>
      </c>
      <c r="G1501" s="6" t="s">
        <v>4223</v>
      </c>
      <c r="H1501" s="6" t="s">
        <v>842</v>
      </c>
      <c r="I1501" s="6" t="s">
        <v>150</v>
      </c>
      <c r="J1501" s="6">
        <v>100</v>
      </c>
      <c r="K1501" s="7">
        <v>43129</v>
      </c>
      <c r="L1501" s="6" t="s">
        <v>520</v>
      </c>
      <c r="M1501" s="6" t="s">
        <v>521</v>
      </c>
      <c r="N1501" s="28" t="s">
        <v>33295</v>
      </c>
      <c r="O1501" s="20">
        <v>580080</v>
      </c>
    </row>
    <row r="1502" spans="1:15" x14ac:dyDescent="0.2">
      <c r="A1502" s="8" t="s">
        <v>34867</v>
      </c>
      <c r="B1502" s="5">
        <v>1050</v>
      </c>
      <c r="C1502" s="5" t="s">
        <v>11</v>
      </c>
      <c r="D1502" s="6" t="s">
        <v>38</v>
      </c>
      <c r="E1502" s="6" t="s">
        <v>4224</v>
      </c>
      <c r="F1502" s="6" t="s">
        <v>4225</v>
      </c>
      <c r="G1502" s="6" t="s">
        <v>4225</v>
      </c>
      <c r="H1502" s="6" t="s">
        <v>38</v>
      </c>
      <c r="I1502" s="6" t="s">
        <v>150</v>
      </c>
      <c r="J1502" s="6">
        <v>6</v>
      </c>
      <c r="K1502" s="7">
        <v>42954</v>
      </c>
      <c r="L1502" s="6" t="s">
        <v>484</v>
      </c>
      <c r="M1502" s="6" t="s">
        <v>485</v>
      </c>
      <c r="N1502" s="5" t="s">
        <v>33273</v>
      </c>
      <c r="O1502" s="20">
        <v>579900</v>
      </c>
    </row>
    <row r="1503" spans="1:15" ht="56.25" x14ac:dyDescent="0.2">
      <c r="A1503" s="8" t="s">
        <v>34868</v>
      </c>
      <c r="B1503" s="5">
        <v>1050</v>
      </c>
      <c r="C1503" s="5" t="s">
        <v>11</v>
      </c>
      <c r="D1503" s="6" t="s">
        <v>26</v>
      </c>
      <c r="E1503" s="6" t="s">
        <v>4226</v>
      </c>
      <c r="F1503" s="6" t="s">
        <v>4227</v>
      </c>
      <c r="G1503" s="6" t="s">
        <v>4227</v>
      </c>
      <c r="H1503" s="6" t="s">
        <v>26</v>
      </c>
      <c r="I1503" s="6" t="s">
        <v>19</v>
      </c>
      <c r="J1503" s="6">
        <v>4</v>
      </c>
      <c r="K1503" s="7" t="s">
        <v>802</v>
      </c>
      <c r="L1503" s="6" t="s">
        <v>54</v>
      </c>
      <c r="M1503" s="6" t="s">
        <v>55</v>
      </c>
      <c r="N1503" s="5" t="s">
        <v>33218</v>
      </c>
      <c r="O1503" s="25">
        <v>580248</v>
      </c>
    </row>
    <row r="1504" spans="1:15" ht="56.25" x14ac:dyDescent="0.2">
      <c r="A1504" s="8" t="s">
        <v>34869</v>
      </c>
      <c r="B1504" s="5">
        <v>1050</v>
      </c>
      <c r="C1504" s="5" t="s">
        <v>11</v>
      </c>
      <c r="D1504" s="6" t="s">
        <v>26</v>
      </c>
      <c r="E1504" s="6" t="s">
        <v>4228</v>
      </c>
      <c r="F1504" s="6" t="s">
        <v>4229</v>
      </c>
      <c r="G1504" s="6" t="s">
        <v>4229</v>
      </c>
      <c r="H1504" s="6" t="s">
        <v>26</v>
      </c>
      <c r="I1504" s="6" t="s">
        <v>19</v>
      </c>
      <c r="J1504" s="6">
        <v>10</v>
      </c>
      <c r="K1504" s="7" t="s">
        <v>802</v>
      </c>
      <c r="L1504" s="6" t="s">
        <v>54</v>
      </c>
      <c r="M1504" s="6" t="s">
        <v>55</v>
      </c>
      <c r="N1504" s="5" t="s">
        <v>33218</v>
      </c>
      <c r="O1504" s="25">
        <v>580248</v>
      </c>
    </row>
    <row r="1505" spans="1:15" x14ac:dyDescent="0.2">
      <c r="A1505" s="8" t="s">
        <v>34870</v>
      </c>
      <c r="B1505" s="5">
        <v>1050</v>
      </c>
      <c r="C1505" s="5" t="s">
        <v>11</v>
      </c>
      <c r="D1505" s="6" t="s">
        <v>16</v>
      </c>
      <c r="E1505" s="6" t="s">
        <v>4230</v>
      </c>
      <c r="F1505" s="6" t="s">
        <v>4231</v>
      </c>
      <c r="G1505" s="6" t="s">
        <v>4231</v>
      </c>
      <c r="H1505" s="6" t="s">
        <v>16</v>
      </c>
      <c r="I1505" s="6" t="s">
        <v>19</v>
      </c>
      <c r="J1505" s="6">
        <v>1</v>
      </c>
      <c r="K1505" s="7">
        <v>42730</v>
      </c>
      <c r="L1505" s="6" t="s">
        <v>49</v>
      </c>
      <c r="M1505" s="6" t="s">
        <v>50</v>
      </c>
      <c r="N1505" s="28" t="str">
        <f>M1505</f>
        <v>Подшипники по прайс-листу</v>
      </c>
      <c r="O1505" s="20"/>
    </row>
    <row r="1506" spans="1:15" ht="22.5" x14ac:dyDescent="0.2">
      <c r="A1506" s="8" t="s">
        <v>34871</v>
      </c>
      <c r="B1506" s="5">
        <v>1050</v>
      </c>
      <c r="C1506" s="5" t="s">
        <v>11</v>
      </c>
      <c r="D1506" s="6" t="s">
        <v>16</v>
      </c>
      <c r="E1506" s="6" t="s">
        <v>4232</v>
      </c>
      <c r="F1506" s="6" t="s">
        <v>4233</v>
      </c>
      <c r="G1506" s="6" t="s">
        <v>4233</v>
      </c>
      <c r="H1506" s="6" t="s">
        <v>16</v>
      </c>
      <c r="I1506" s="6" t="s">
        <v>19</v>
      </c>
      <c r="J1506" s="6">
        <v>30</v>
      </c>
      <c r="K1506" s="7">
        <v>41668</v>
      </c>
      <c r="L1506" s="6" t="s">
        <v>227</v>
      </c>
      <c r="M1506" s="6" t="s">
        <v>228</v>
      </c>
      <c r="N1506" s="28" t="s">
        <v>228</v>
      </c>
      <c r="O1506" s="20">
        <v>579778</v>
      </c>
    </row>
    <row r="1507" spans="1:15" ht="22.5" x14ac:dyDescent="0.2">
      <c r="A1507" s="8" t="s">
        <v>34872</v>
      </c>
      <c r="B1507" s="5">
        <v>1050</v>
      </c>
      <c r="C1507" s="5" t="s">
        <v>11</v>
      </c>
      <c r="D1507" s="6" t="s">
        <v>16</v>
      </c>
      <c r="E1507" s="6" t="s">
        <v>4234</v>
      </c>
      <c r="F1507" s="6" t="s">
        <v>4235</v>
      </c>
      <c r="G1507" s="6" t="s">
        <v>4235</v>
      </c>
      <c r="H1507" s="6" t="s">
        <v>158</v>
      </c>
      <c r="I1507" s="6" t="s">
        <v>19</v>
      </c>
      <c r="J1507" s="6">
        <v>4</v>
      </c>
      <c r="K1507" s="7">
        <v>44172</v>
      </c>
      <c r="L1507" s="6" t="s">
        <v>227</v>
      </c>
      <c r="M1507" s="6" t="s">
        <v>228</v>
      </c>
      <c r="N1507" s="28" t="s">
        <v>228</v>
      </c>
      <c r="O1507" s="20">
        <v>579778</v>
      </c>
    </row>
    <row r="1508" spans="1:15" ht="22.5" x14ac:dyDescent="0.2">
      <c r="A1508" s="8" t="s">
        <v>34873</v>
      </c>
      <c r="B1508" s="5">
        <v>1050</v>
      </c>
      <c r="C1508" s="5" t="s">
        <v>11</v>
      </c>
      <c r="D1508" s="6" t="s">
        <v>16</v>
      </c>
      <c r="E1508" s="6" t="s">
        <v>4236</v>
      </c>
      <c r="F1508" s="6" t="s">
        <v>4237</v>
      </c>
      <c r="G1508" s="6" t="s">
        <v>4237</v>
      </c>
      <c r="H1508" s="6" t="s">
        <v>16</v>
      </c>
      <c r="I1508" s="6" t="s">
        <v>19</v>
      </c>
      <c r="J1508" s="6">
        <v>100</v>
      </c>
      <c r="K1508" s="7">
        <v>42954</v>
      </c>
      <c r="L1508" s="6" t="s">
        <v>227</v>
      </c>
      <c r="M1508" s="6" t="s">
        <v>228</v>
      </c>
      <c r="N1508" s="28" t="s">
        <v>228</v>
      </c>
      <c r="O1508" s="20">
        <v>579778</v>
      </c>
    </row>
    <row r="1509" spans="1:15" ht="33.75" x14ac:dyDescent="0.2">
      <c r="A1509" s="8" t="s">
        <v>34874</v>
      </c>
      <c r="B1509" s="5">
        <v>1050</v>
      </c>
      <c r="C1509" s="5" t="s">
        <v>11</v>
      </c>
      <c r="D1509" s="6" t="s">
        <v>16</v>
      </c>
      <c r="E1509" s="6" t="s">
        <v>4238</v>
      </c>
      <c r="F1509" s="6" t="s">
        <v>4239</v>
      </c>
      <c r="G1509" s="6" t="s">
        <v>4240</v>
      </c>
      <c r="H1509" s="6" t="s">
        <v>4241</v>
      </c>
      <c r="I1509" s="6" t="s">
        <v>19</v>
      </c>
      <c r="J1509" s="6">
        <v>9</v>
      </c>
      <c r="K1509" s="7">
        <v>43622</v>
      </c>
      <c r="L1509" s="6" t="s">
        <v>227</v>
      </c>
      <c r="M1509" s="6" t="s">
        <v>228</v>
      </c>
      <c r="N1509" s="5" t="s">
        <v>33206</v>
      </c>
      <c r="O1509" s="25">
        <v>580223</v>
      </c>
    </row>
    <row r="1510" spans="1:15" ht="33.75" x14ac:dyDescent="0.2">
      <c r="A1510" s="8" t="s">
        <v>34875</v>
      </c>
      <c r="B1510" s="5">
        <v>1050</v>
      </c>
      <c r="C1510" s="5" t="s">
        <v>11</v>
      </c>
      <c r="D1510" s="6" t="s">
        <v>16</v>
      </c>
      <c r="E1510" s="6" t="s">
        <v>4242</v>
      </c>
      <c r="F1510" s="6" t="s">
        <v>4243</v>
      </c>
      <c r="G1510" s="6" t="s">
        <v>4244</v>
      </c>
      <c r="H1510" s="6" t="s">
        <v>4245</v>
      </c>
      <c r="I1510" s="6" t="s">
        <v>19</v>
      </c>
      <c r="J1510" s="6">
        <v>1</v>
      </c>
      <c r="K1510" s="7">
        <v>42180</v>
      </c>
      <c r="L1510" s="6" t="s">
        <v>159</v>
      </c>
      <c r="M1510" s="6" t="s">
        <v>160</v>
      </c>
      <c r="N1510" s="28" t="str">
        <f>M1510</f>
        <v>Сальники, манжеты, прокладки, набивки, кольца уплотнительные и прочие материалы</v>
      </c>
      <c r="O1510" s="20">
        <v>580373</v>
      </c>
    </row>
    <row r="1511" spans="1:15" ht="33.75" x14ac:dyDescent="0.2">
      <c r="A1511" s="8" t="s">
        <v>34876</v>
      </c>
      <c r="B1511" s="5">
        <v>1050</v>
      </c>
      <c r="C1511" s="5" t="s">
        <v>11</v>
      </c>
      <c r="D1511" s="6" t="s">
        <v>568</v>
      </c>
      <c r="E1511" s="6" t="s">
        <v>4246</v>
      </c>
      <c r="F1511" s="6" t="s">
        <v>4247</v>
      </c>
      <c r="G1511" s="6" t="s">
        <v>4248</v>
      </c>
      <c r="H1511" s="6" t="s">
        <v>568</v>
      </c>
      <c r="I1511" s="6" t="s">
        <v>19</v>
      </c>
      <c r="J1511" s="6">
        <v>6</v>
      </c>
      <c r="K1511" s="7">
        <v>42730</v>
      </c>
      <c r="L1511" s="6" t="s">
        <v>227</v>
      </c>
      <c r="M1511" s="6" t="s">
        <v>228</v>
      </c>
      <c r="N1511" s="5" t="s">
        <v>33206</v>
      </c>
      <c r="O1511" s="25">
        <v>580223</v>
      </c>
    </row>
    <row r="1512" spans="1:15" x14ac:dyDescent="0.2">
      <c r="A1512" s="8" t="s">
        <v>34877</v>
      </c>
      <c r="B1512" s="5">
        <v>1050</v>
      </c>
      <c r="C1512" s="5" t="s">
        <v>11</v>
      </c>
      <c r="D1512" s="6" t="s">
        <v>2845</v>
      </c>
      <c r="E1512" s="6" t="s">
        <v>4249</v>
      </c>
      <c r="F1512" s="6" t="s">
        <v>4250</v>
      </c>
      <c r="G1512" s="6" t="s">
        <v>4250</v>
      </c>
      <c r="H1512" s="6" t="s">
        <v>2845</v>
      </c>
      <c r="I1512" s="6" t="s">
        <v>150</v>
      </c>
      <c r="J1512" s="6">
        <v>14</v>
      </c>
      <c r="K1512" s="7">
        <v>42730</v>
      </c>
      <c r="L1512" s="6" t="s">
        <v>991</v>
      </c>
      <c r="M1512" s="6" t="s">
        <v>992</v>
      </c>
      <c r="N1512" s="5" t="s">
        <v>33273</v>
      </c>
      <c r="O1512" s="20">
        <v>579900</v>
      </c>
    </row>
    <row r="1513" spans="1:15" x14ac:dyDescent="0.2">
      <c r="A1513" s="8" t="s">
        <v>34878</v>
      </c>
      <c r="B1513" s="5">
        <v>1050</v>
      </c>
      <c r="C1513" s="5" t="s">
        <v>11</v>
      </c>
      <c r="D1513" s="6" t="s">
        <v>36</v>
      </c>
      <c r="E1513" s="6" t="s">
        <v>4249</v>
      </c>
      <c r="F1513" s="6" t="s">
        <v>4250</v>
      </c>
      <c r="G1513" s="6" t="s">
        <v>4250</v>
      </c>
      <c r="H1513" s="6" t="s">
        <v>38</v>
      </c>
      <c r="I1513" s="6" t="s">
        <v>150</v>
      </c>
      <c r="J1513" s="6">
        <v>3</v>
      </c>
      <c r="K1513" s="7">
        <v>41668</v>
      </c>
      <c r="L1513" s="6" t="s">
        <v>991</v>
      </c>
      <c r="M1513" s="6" t="s">
        <v>992</v>
      </c>
      <c r="N1513" s="5" t="s">
        <v>33273</v>
      </c>
      <c r="O1513" s="20">
        <v>579900</v>
      </c>
    </row>
    <row r="1514" spans="1:15" ht="22.5" x14ac:dyDescent="0.2">
      <c r="A1514" s="8" t="s">
        <v>34879</v>
      </c>
      <c r="B1514" s="5">
        <v>1050</v>
      </c>
      <c r="C1514" s="5" t="s">
        <v>11</v>
      </c>
      <c r="D1514" s="6" t="s">
        <v>16</v>
      </c>
      <c r="E1514" s="6" t="s">
        <v>4251</v>
      </c>
      <c r="F1514" s="6" t="s">
        <v>4252</v>
      </c>
      <c r="G1514" s="6" t="s">
        <v>4252</v>
      </c>
      <c r="H1514" s="6" t="s">
        <v>4253</v>
      </c>
      <c r="I1514" s="6" t="s">
        <v>19</v>
      </c>
      <c r="J1514" s="6">
        <v>15</v>
      </c>
      <c r="K1514" s="7">
        <v>44153</v>
      </c>
      <c r="L1514" s="6" t="s">
        <v>869</v>
      </c>
      <c r="M1514" s="6" t="s">
        <v>870</v>
      </c>
      <c r="N1514" s="28" t="s">
        <v>870</v>
      </c>
      <c r="O1514" s="20">
        <v>579778</v>
      </c>
    </row>
    <row r="1515" spans="1:15" ht="33.75" x14ac:dyDescent="0.2">
      <c r="A1515" s="8" t="s">
        <v>34880</v>
      </c>
      <c r="B1515" s="5">
        <v>1050</v>
      </c>
      <c r="C1515" s="5" t="s">
        <v>11</v>
      </c>
      <c r="D1515" s="6" t="s">
        <v>16</v>
      </c>
      <c r="E1515" s="6" t="s">
        <v>4254</v>
      </c>
      <c r="F1515" s="6" t="s">
        <v>4255</v>
      </c>
      <c r="G1515" s="6" t="s">
        <v>4256</v>
      </c>
      <c r="H1515" s="6" t="s">
        <v>663</v>
      </c>
      <c r="I1515" s="6" t="s">
        <v>19</v>
      </c>
      <c r="J1515" s="6">
        <v>2</v>
      </c>
      <c r="K1515" s="7">
        <v>42963</v>
      </c>
      <c r="L1515" s="6" t="s">
        <v>159</v>
      </c>
      <c r="M1515" s="6" t="s">
        <v>160</v>
      </c>
      <c r="N1515" s="28" t="s">
        <v>160</v>
      </c>
      <c r="O1515" s="20">
        <v>579707</v>
      </c>
    </row>
    <row r="1516" spans="1:15" ht="22.5" x14ac:dyDescent="0.2">
      <c r="A1516" s="8" t="s">
        <v>34881</v>
      </c>
      <c r="B1516" s="5">
        <v>1050</v>
      </c>
      <c r="C1516" s="5" t="s">
        <v>11</v>
      </c>
      <c r="D1516" s="6" t="s">
        <v>663</v>
      </c>
      <c r="E1516" s="6" t="s">
        <v>4257</v>
      </c>
      <c r="F1516" s="6" t="s">
        <v>4258</v>
      </c>
      <c r="G1516" s="6" t="s">
        <v>4259</v>
      </c>
      <c r="H1516" s="6" t="s">
        <v>663</v>
      </c>
      <c r="I1516" s="6" t="s">
        <v>19</v>
      </c>
      <c r="J1516" s="6">
        <v>20</v>
      </c>
      <c r="K1516" s="7">
        <v>41668</v>
      </c>
      <c r="L1516" s="6" t="s">
        <v>227</v>
      </c>
      <c r="M1516" s="6" t="s">
        <v>228</v>
      </c>
      <c r="N1516" s="28" t="s">
        <v>228</v>
      </c>
      <c r="O1516" s="20">
        <v>579778</v>
      </c>
    </row>
    <row r="1517" spans="1:15" x14ac:dyDescent="0.2">
      <c r="A1517" s="8" t="s">
        <v>34882</v>
      </c>
      <c r="B1517" s="5">
        <v>1050</v>
      </c>
      <c r="C1517" s="5" t="s">
        <v>11</v>
      </c>
      <c r="D1517" s="6" t="s">
        <v>38</v>
      </c>
      <c r="E1517" s="6" t="s">
        <v>4260</v>
      </c>
      <c r="F1517" s="6" t="s">
        <v>4261</v>
      </c>
      <c r="G1517" s="6" t="s">
        <v>4262</v>
      </c>
      <c r="H1517" s="6" t="s">
        <v>95</v>
      </c>
      <c r="I1517" s="6" t="s">
        <v>150</v>
      </c>
      <c r="J1517" s="6">
        <v>8</v>
      </c>
      <c r="K1517" s="7">
        <v>44508</v>
      </c>
      <c r="L1517" s="6" t="s">
        <v>286</v>
      </c>
      <c r="M1517" s="6" t="s">
        <v>287</v>
      </c>
      <c r="N1517" s="5" t="s">
        <v>33270</v>
      </c>
      <c r="O1517" s="20">
        <v>579891</v>
      </c>
    </row>
    <row r="1518" spans="1:15" ht="22.5" x14ac:dyDescent="0.2">
      <c r="A1518" s="8" t="s">
        <v>34883</v>
      </c>
      <c r="B1518" s="5">
        <v>1050</v>
      </c>
      <c r="C1518" s="5" t="s">
        <v>11</v>
      </c>
      <c r="D1518" s="6" t="s">
        <v>16</v>
      </c>
      <c r="E1518" s="6" t="s">
        <v>4263</v>
      </c>
      <c r="F1518" s="6" t="s">
        <v>4264</v>
      </c>
      <c r="G1518" s="6" t="s">
        <v>4265</v>
      </c>
      <c r="H1518" s="6" t="s">
        <v>16</v>
      </c>
      <c r="I1518" s="6" t="s">
        <v>19</v>
      </c>
      <c r="J1518" s="6">
        <v>28</v>
      </c>
      <c r="K1518" s="7">
        <v>43712</v>
      </c>
      <c r="L1518" s="6" t="s">
        <v>869</v>
      </c>
      <c r="M1518" s="6" t="s">
        <v>870</v>
      </c>
      <c r="N1518" s="28" t="s">
        <v>870</v>
      </c>
      <c r="O1518" s="20">
        <v>579778</v>
      </c>
    </row>
    <row r="1519" spans="1:15" ht="22.5" x14ac:dyDescent="0.2">
      <c r="A1519" s="8" t="s">
        <v>34884</v>
      </c>
      <c r="B1519" s="5">
        <v>1050</v>
      </c>
      <c r="C1519" s="5" t="s">
        <v>11</v>
      </c>
      <c r="D1519" s="6" t="s">
        <v>16</v>
      </c>
      <c r="E1519" s="6" t="s">
        <v>4266</v>
      </c>
      <c r="F1519" s="6" t="s">
        <v>4267</v>
      </c>
      <c r="G1519" s="6" t="s">
        <v>4268</v>
      </c>
      <c r="H1519" s="6" t="s">
        <v>4269</v>
      </c>
      <c r="I1519" s="6" t="s">
        <v>19</v>
      </c>
      <c r="J1519" s="6">
        <v>2</v>
      </c>
      <c r="K1519" s="7">
        <v>42949</v>
      </c>
      <c r="L1519" s="6" t="s">
        <v>1213</v>
      </c>
      <c r="M1519" s="6" t="s">
        <v>1214</v>
      </c>
      <c r="N1519" s="28" t="s">
        <v>1214</v>
      </c>
      <c r="O1519" s="20">
        <v>580037</v>
      </c>
    </row>
    <row r="1520" spans="1:15" x14ac:dyDescent="0.2">
      <c r="A1520" s="8" t="s">
        <v>34885</v>
      </c>
      <c r="B1520" s="5">
        <v>1050</v>
      </c>
      <c r="C1520" s="5" t="s">
        <v>11</v>
      </c>
      <c r="D1520" s="6" t="s">
        <v>16</v>
      </c>
      <c r="E1520" s="6" t="s">
        <v>4270</v>
      </c>
      <c r="F1520" s="6" t="s">
        <v>4271</v>
      </c>
      <c r="G1520" s="6" t="s">
        <v>4272</v>
      </c>
      <c r="H1520" s="6" t="s">
        <v>4273</v>
      </c>
      <c r="I1520" s="6" t="s">
        <v>19</v>
      </c>
      <c r="J1520" s="6">
        <v>14</v>
      </c>
      <c r="K1520" s="7">
        <v>42275</v>
      </c>
      <c r="L1520" s="6" t="s">
        <v>4274</v>
      </c>
      <c r="M1520" s="6" t="s">
        <v>4275</v>
      </c>
      <c r="N1520" s="5" t="s">
        <v>33295</v>
      </c>
      <c r="O1520" s="20">
        <v>579424</v>
      </c>
    </row>
    <row r="1521" spans="1:16" x14ac:dyDescent="0.2">
      <c r="A1521" s="8" t="s">
        <v>34886</v>
      </c>
      <c r="B1521" s="5">
        <v>1050</v>
      </c>
      <c r="C1521" s="5" t="s">
        <v>11</v>
      </c>
      <c r="D1521" s="6" t="s">
        <v>125</v>
      </c>
      <c r="E1521" s="6" t="s">
        <v>4276</v>
      </c>
      <c r="F1521" s="6" t="s">
        <v>4277</v>
      </c>
      <c r="G1521" s="6" t="s">
        <v>4277</v>
      </c>
      <c r="H1521" s="6" t="s">
        <v>4278</v>
      </c>
      <c r="I1521" s="6" t="s">
        <v>19</v>
      </c>
      <c r="J1521" s="6">
        <v>2</v>
      </c>
      <c r="K1521" s="7">
        <v>42989</v>
      </c>
      <c r="L1521" s="6" t="s">
        <v>490</v>
      </c>
      <c r="M1521" s="6" t="s">
        <v>491</v>
      </c>
      <c r="N1521" s="5" t="s">
        <v>33295</v>
      </c>
      <c r="O1521" s="20">
        <v>579879</v>
      </c>
    </row>
    <row r="1522" spans="1:16" x14ac:dyDescent="0.2">
      <c r="A1522" s="8" t="s">
        <v>34887</v>
      </c>
      <c r="B1522" s="5">
        <v>1050</v>
      </c>
      <c r="C1522" s="5" t="s">
        <v>11</v>
      </c>
      <c r="D1522" s="6" t="s">
        <v>125</v>
      </c>
      <c r="E1522" s="6" t="s">
        <v>4276</v>
      </c>
      <c r="F1522" s="6" t="s">
        <v>4277</v>
      </c>
      <c r="G1522" s="6" t="s">
        <v>4277</v>
      </c>
      <c r="H1522" s="6" t="s">
        <v>125</v>
      </c>
      <c r="I1522" s="6" t="s">
        <v>19</v>
      </c>
      <c r="J1522" s="6">
        <v>2</v>
      </c>
      <c r="K1522" s="7">
        <v>44048</v>
      </c>
      <c r="L1522" s="6" t="s">
        <v>490</v>
      </c>
      <c r="M1522" s="6" t="s">
        <v>491</v>
      </c>
      <c r="N1522" s="5" t="s">
        <v>33295</v>
      </c>
      <c r="O1522" s="20">
        <v>579879</v>
      </c>
    </row>
    <row r="1523" spans="1:16" x14ac:dyDescent="0.2">
      <c r="A1523" s="8" t="s">
        <v>34888</v>
      </c>
      <c r="B1523" s="5">
        <v>1050</v>
      </c>
      <c r="C1523" s="5" t="s">
        <v>11</v>
      </c>
      <c r="D1523" s="6" t="s">
        <v>16</v>
      </c>
      <c r="E1523" s="6" t="s">
        <v>4279</v>
      </c>
      <c r="F1523" s="6" t="s">
        <v>4280</v>
      </c>
      <c r="G1523" s="6" t="s">
        <v>4280</v>
      </c>
      <c r="H1523" s="6" t="s">
        <v>4281</v>
      </c>
      <c r="I1523" s="6" t="s">
        <v>19</v>
      </c>
      <c r="J1523" s="6">
        <v>10</v>
      </c>
      <c r="K1523" s="7">
        <v>42962</v>
      </c>
      <c r="L1523" s="6" t="s">
        <v>1786</v>
      </c>
      <c r="M1523" s="6" t="s">
        <v>1787</v>
      </c>
      <c r="N1523" s="28" t="s">
        <v>1787</v>
      </c>
      <c r="O1523" s="20">
        <v>580032</v>
      </c>
    </row>
    <row r="1524" spans="1:16" x14ac:dyDescent="0.2">
      <c r="A1524" s="8" t="s">
        <v>34889</v>
      </c>
      <c r="B1524" s="5">
        <v>1050</v>
      </c>
      <c r="C1524" s="5" t="s">
        <v>11</v>
      </c>
      <c r="D1524" s="6" t="s">
        <v>16</v>
      </c>
      <c r="E1524" s="6" t="s">
        <v>4282</v>
      </c>
      <c r="F1524" s="6" t="s">
        <v>4283</v>
      </c>
      <c r="G1524" s="6" t="s">
        <v>4283</v>
      </c>
      <c r="H1524" s="6" t="s">
        <v>4284</v>
      </c>
      <c r="I1524" s="6" t="s">
        <v>19</v>
      </c>
      <c r="J1524" s="6">
        <v>10</v>
      </c>
      <c r="K1524" s="7">
        <v>42962</v>
      </c>
      <c r="L1524" s="6" t="s">
        <v>1786</v>
      </c>
      <c r="M1524" s="6" t="s">
        <v>1787</v>
      </c>
      <c r="N1524" s="28" t="s">
        <v>1787</v>
      </c>
      <c r="O1524" s="20">
        <v>580032</v>
      </c>
    </row>
    <row r="1525" spans="1:16" x14ac:dyDescent="0.2">
      <c r="A1525" s="8" t="s">
        <v>34890</v>
      </c>
      <c r="B1525" s="5">
        <v>1050</v>
      </c>
      <c r="C1525" s="5" t="s">
        <v>11</v>
      </c>
      <c r="D1525" s="6" t="s">
        <v>16</v>
      </c>
      <c r="E1525" s="6" t="s">
        <v>4282</v>
      </c>
      <c r="F1525" s="6" t="s">
        <v>4283</v>
      </c>
      <c r="G1525" s="6" t="s">
        <v>4283</v>
      </c>
      <c r="H1525" s="6" t="s">
        <v>12</v>
      </c>
      <c r="I1525" s="6" t="s">
        <v>19</v>
      </c>
      <c r="J1525" s="6">
        <v>8</v>
      </c>
      <c r="K1525" s="7">
        <v>42718</v>
      </c>
      <c r="L1525" s="6" t="s">
        <v>1786</v>
      </c>
      <c r="M1525" s="6" t="s">
        <v>1787</v>
      </c>
      <c r="N1525" s="28" t="s">
        <v>1787</v>
      </c>
      <c r="O1525" s="20">
        <v>580032</v>
      </c>
    </row>
    <row r="1526" spans="1:16" x14ac:dyDescent="0.2">
      <c r="A1526" s="8" t="s">
        <v>34891</v>
      </c>
      <c r="B1526" s="5">
        <v>1050</v>
      </c>
      <c r="C1526" s="5" t="s">
        <v>11</v>
      </c>
      <c r="D1526" s="6" t="s">
        <v>240</v>
      </c>
      <c r="E1526" s="6" t="s">
        <v>4285</v>
      </c>
      <c r="F1526" s="6" t="s">
        <v>4286</v>
      </c>
      <c r="G1526" s="6" t="s">
        <v>4286</v>
      </c>
      <c r="H1526" s="6" t="s">
        <v>4287</v>
      </c>
      <c r="I1526" s="6" t="s">
        <v>150</v>
      </c>
      <c r="J1526" s="6">
        <v>3</v>
      </c>
      <c r="K1526" s="7">
        <v>41668</v>
      </c>
      <c r="L1526" s="6" t="s">
        <v>49</v>
      </c>
      <c r="M1526" s="6" t="s">
        <v>50</v>
      </c>
      <c r="N1526" s="5" t="s">
        <v>33295</v>
      </c>
      <c r="O1526" s="20">
        <v>579681</v>
      </c>
    </row>
    <row r="1527" spans="1:16" s="19" customFormat="1" ht="22.5" x14ac:dyDescent="0.2">
      <c r="A1527" s="8" t="s">
        <v>34892</v>
      </c>
      <c r="B1527" s="5">
        <v>1050</v>
      </c>
      <c r="C1527" s="5" t="s">
        <v>11</v>
      </c>
      <c r="D1527" s="6" t="s">
        <v>16</v>
      </c>
      <c r="E1527" s="21" t="s">
        <v>4288</v>
      </c>
      <c r="F1527" s="21" t="s">
        <v>4289</v>
      </c>
      <c r="G1527" s="21" t="s">
        <v>4289</v>
      </c>
      <c r="H1527" s="21" t="s">
        <v>16</v>
      </c>
      <c r="I1527" s="21" t="s">
        <v>19</v>
      </c>
      <c r="J1527" s="21">
        <v>180</v>
      </c>
      <c r="K1527" s="7">
        <v>42997</v>
      </c>
      <c r="L1527" s="21" t="s">
        <v>203</v>
      </c>
      <c r="M1527" s="21" t="s">
        <v>204</v>
      </c>
      <c r="N1527" s="20" t="s">
        <v>33299</v>
      </c>
      <c r="O1527" s="20">
        <v>579376</v>
      </c>
      <c r="P1527" s="1"/>
    </row>
    <row r="1528" spans="1:16" s="19" customFormat="1" ht="22.5" x14ac:dyDescent="0.2">
      <c r="A1528" s="8" t="s">
        <v>34893</v>
      </c>
      <c r="B1528" s="5">
        <v>1050</v>
      </c>
      <c r="C1528" s="5" t="s">
        <v>11</v>
      </c>
      <c r="D1528" s="6" t="s">
        <v>16</v>
      </c>
      <c r="E1528" s="21" t="s">
        <v>4290</v>
      </c>
      <c r="F1528" s="21" t="s">
        <v>4291</v>
      </c>
      <c r="G1528" s="21" t="s">
        <v>4291</v>
      </c>
      <c r="H1528" s="21" t="s">
        <v>16</v>
      </c>
      <c r="I1528" s="21" t="s">
        <v>19</v>
      </c>
      <c r="J1528" s="21">
        <v>50</v>
      </c>
      <c r="K1528" s="7">
        <v>42997</v>
      </c>
      <c r="L1528" s="21" t="s">
        <v>661</v>
      </c>
      <c r="M1528" s="21" t="s">
        <v>662</v>
      </c>
      <c r="N1528" s="20" t="s">
        <v>33299</v>
      </c>
      <c r="O1528" s="20">
        <v>579376</v>
      </c>
      <c r="P1528" s="1"/>
    </row>
    <row r="1529" spans="1:16" x14ac:dyDescent="0.2">
      <c r="A1529" s="8" t="s">
        <v>34894</v>
      </c>
      <c r="B1529" s="5">
        <v>1050</v>
      </c>
      <c r="C1529" s="5" t="s">
        <v>11</v>
      </c>
      <c r="D1529" s="6" t="s">
        <v>95</v>
      </c>
      <c r="E1529" s="6" t="s">
        <v>4292</v>
      </c>
      <c r="F1529" s="6" t="s">
        <v>4293</v>
      </c>
      <c r="G1529" s="6" t="s">
        <v>4293</v>
      </c>
      <c r="H1529" s="6" t="s">
        <v>95</v>
      </c>
      <c r="I1529" s="6" t="s">
        <v>150</v>
      </c>
      <c r="J1529" s="6">
        <v>2</v>
      </c>
      <c r="K1529" s="7">
        <v>43000</v>
      </c>
      <c r="L1529" s="6" t="s">
        <v>1030</v>
      </c>
      <c r="M1529" s="6" t="s">
        <v>1031</v>
      </c>
      <c r="N1529" s="28" t="s">
        <v>33273</v>
      </c>
      <c r="O1529" s="20">
        <v>579900</v>
      </c>
    </row>
    <row r="1530" spans="1:16" x14ac:dyDescent="0.2">
      <c r="A1530" s="8" t="s">
        <v>34895</v>
      </c>
      <c r="B1530" s="5">
        <v>1050</v>
      </c>
      <c r="C1530" s="5" t="s">
        <v>11</v>
      </c>
      <c r="D1530" s="6" t="s">
        <v>38</v>
      </c>
      <c r="E1530" s="6" t="s">
        <v>4294</v>
      </c>
      <c r="F1530" s="6" t="s">
        <v>4295</v>
      </c>
      <c r="G1530" s="6" t="s">
        <v>4295</v>
      </c>
      <c r="H1530" s="6" t="s">
        <v>38</v>
      </c>
      <c r="I1530" s="6" t="s">
        <v>150</v>
      </c>
      <c r="J1530" s="6">
        <v>10</v>
      </c>
      <c r="K1530" s="7">
        <v>43000</v>
      </c>
      <c r="L1530" s="6" t="s">
        <v>4296</v>
      </c>
      <c r="M1530" s="6" t="s">
        <v>4297</v>
      </c>
      <c r="N1530" s="5" t="s">
        <v>33273</v>
      </c>
      <c r="O1530" s="20">
        <v>579904</v>
      </c>
    </row>
    <row r="1531" spans="1:16" x14ac:dyDescent="0.2">
      <c r="A1531" s="8" t="s">
        <v>34896</v>
      </c>
      <c r="B1531" s="5">
        <v>1050</v>
      </c>
      <c r="C1531" s="5" t="s">
        <v>11</v>
      </c>
      <c r="D1531" s="6" t="s">
        <v>38</v>
      </c>
      <c r="E1531" s="6" t="s">
        <v>4298</v>
      </c>
      <c r="F1531" s="6" t="s">
        <v>4299</v>
      </c>
      <c r="G1531" s="6" t="s">
        <v>4299</v>
      </c>
      <c r="H1531" s="6" t="s">
        <v>568</v>
      </c>
      <c r="I1531" s="6" t="s">
        <v>150</v>
      </c>
      <c r="J1531" s="6">
        <v>2</v>
      </c>
      <c r="K1531" s="7">
        <v>43000</v>
      </c>
      <c r="L1531" s="6" t="s">
        <v>1030</v>
      </c>
      <c r="M1531" s="6" t="s">
        <v>1031</v>
      </c>
      <c r="N1531" s="5" t="s">
        <v>33273</v>
      </c>
      <c r="O1531" s="20">
        <v>579900</v>
      </c>
    </row>
    <row r="1532" spans="1:16" x14ac:dyDescent="0.2">
      <c r="A1532" s="8" t="s">
        <v>34897</v>
      </c>
      <c r="B1532" s="5">
        <v>1050</v>
      </c>
      <c r="C1532" s="5" t="s">
        <v>11</v>
      </c>
      <c r="D1532" s="6" t="s">
        <v>16</v>
      </c>
      <c r="E1532" s="6" t="s">
        <v>4300</v>
      </c>
      <c r="F1532" s="6" t="s">
        <v>4301</v>
      </c>
      <c r="G1532" s="6" t="s">
        <v>4302</v>
      </c>
      <c r="H1532" s="6" t="s">
        <v>16</v>
      </c>
      <c r="I1532" s="6" t="s">
        <v>1942</v>
      </c>
      <c r="J1532" s="6">
        <v>10</v>
      </c>
      <c r="K1532" s="7">
        <v>43004</v>
      </c>
      <c r="L1532" s="6" t="s">
        <v>900</v>
      </c>
      <c r="M1532" s="6" t="s">
        <v>901</v>
      </c>
      <c r="N1532" s="5" t="s">
        <v>33295</v>
      </c>
      <c r="O1532" s="20">
        <v>579477</v>
      </c>
    </row>
    <row r="1533" spans="1:16" ht="22.5" x14ac:dyDescent="0.2">
      <c r="A1533" s="8" t="s">
        <v>34898</v>
      </c>
      <c r="B1533" s="5">
        <v>1050</v>
      </c>
      <c r="C1533" s="5" t="s">
        <v>11</v>
      </c>
      <c r="D1533" s="6" t="s">
        <v>77</v>
      </c>
      <c r="E1533" s="6" t="s">
        <v>4303</v>
      </c>
      <c r="F1533" s="6" t="s">
        <v>4304</v>
      </c>
      <c r="G1533" s="6" t="s">
        <v>4304</v>
      </c>
      <c r="H1533" s="6" t="s">
        <v>77</v>
      </c>
      <c r="I1533" s="6" t="s">
        <v>19</v>
      </c>
      <c r="J1533" s="6">
        <v>1</v>
      </c>
      <c r="K1533" s="7">
        <v>43018</v>
      </c>
      <c r="L1533" s="6" t="s">
        <v>4305</v>
      </c>
      <c r="M1533" s="6" t="s">
        <v>4306</v>
      </c>
      <c r="N1533" s="28" t="s">
        <v>4306</v>
      </c>
      <c r="O1533" s="20"/>
    </row>
    <row r="1534" spans="1:16" x14ac:dyDescent="0.2">
      <c r="A1534" s="8" t="s">
        <v>34899</v>
      </c>
      <c r="B1534" s="5">
        <v>1050</v>
      </c>
      <c r="C1534" s="5" t="s">
        <v>11</v>
      </c>
      <c r="D1534" s="6" t="s">
        <v>125</v>
      </c>
      <c r="E1534" s="6" t="s">
        <v>4307</v>
      </c>
      <c r="F1534" s="6" t="s">
        <v>4308</v>
      </c>
      <c r="G1534" s="6" t="s">
        <v>4308</v>
      </c>
      <c r="H1534" s="6" t="s">
        <v>4309</v>
      </c>
      <c r="I1534" s="6" t="s">
        <v>19</v>
      </c>
      <c r="J1534" s="6">
        <v>1</v>
      </c>
      <c r="K1534" s="7">
        <v>42979</v>
      </c>
      <c r="L1534" s="6" t="s">
        <v>198</v>
      </c>
      <c r="M1534" s="6" t="s">
        <v>199</v>
      </c>
      <c r="N1534" s="5" t="s">
        <v>33295</v>
      </c>
      <c r="O1534" s="20">
        <v>579879</v>
      </c>
    </row>
    <row r="1535" spans="1:16" x14ac:dyDescent="0.2">
      <c r="A1535" s="8" t="s">
        <v>34900</v>
      </c>
      <c r="B1535" s="5">
        <v>1050</v>
      </c>
      <c r="C1535" s="5" t="s">
        <v>11</v>
      </c>
      <c r="D1535" s="6" t="s">
        <v>125</v>
      </c>
      <c r="E1535" s="6" t="s">
        <v>4310</v>
      </c>
      <c r="F1535" s="6" t="s">
        <v>4311</v>
      </c>
      <c r="G1535" s="6" t="s">
        <v>4312</v>
      </c>
      <c r="H1535" s="6" t="s">
        <v>4313</v>
      </c>
      <c r="I1535" s="6" t="s">
        <v>19</v>
      </c>
      <c r="J1535" s="6">
        <v>1</v>
      </c>
      <c r="K1535" s="7">
        <v>42979</v>
      </c>
      <c r="L1535" s="6" t="s">
        <v>269</v>
      </c>
      <c r="M1535" s="6" t="s">
        <v>270</v>
      </c>
      <c r="N1535" s="5" t="s">
        <v>33295</v>
      </c>
      <c r="O1535" s="20">
        <v>579480</v>
      </c>
    </row>
    <row r="1536" spans="1:16" x14ac:dyDescent="0.2">
      <c r="A1536" s="8" t="s">
        <v>34901</v>
      </c>
      <c r="B1536" s="5">
        <v>1050</v>
      </c>
      <c r="C1536" s="5" t="s">
        <v>11</v>
      </c>
      <c r="D1536" s="6" t="s">
        <v>125</v>
      </c>
      <c r="E1536" s="6" t="s">
        <v>4310</v>
      </c>
      <c r="F1536" s="6" t="s">
        <v>4311</v>
      </c>
      <c r="G1536" s="6" t="s">
        <v>4312</v>
      </c>
      <c r="H1536" s="6" t="s">
        <v>4314</v>
      </c>
      <c r="I1536" s="6" t="s">
        <v>19</v>
      </c>
      <c r="J1536" s="6">
        <v>12</v>
      </c>
      <c r="K1536" s="7">
        <v>43605</v>
      </c>
      <c r="L1536" s="6" t="s">
        <v>269</v>
      </c>
      <c r="M1536" s="6" t="s">
        <v>270</v>
      </c>
      <c r="N1536" s="5" t="s">
        <v>33295</v>
      </c>
      <c r="O1536" s="20">
        <v>579480</v>
      </c>
    </row>
    <row r="1537" spans="1:15" x14ac:dyDescent="0.2">
      <c r="A1537" s="8" t="s">
        <v>34902</v>
      </c>
      <c r="B1537" s="5">
        <v>1050</v>
      </c>
      <c r="C1537" s="5" t="s">
        <v>11</v>
      </c>
      <c r="D1537" s="6" t="s">
        <v>125</v>
      </c>
      <c r="E1537" s="6" t="s">
        <v>4315</v>
      </c>
      <c r="F1537" s="6" t="s">
        <v>4316</v>
      </c>
      <c r="G1537" s="6" t="s">
        <v>4317</v>
      </c>
      <c r="H1537" s="6" t="s">
        <v>4318</v>
      </c>
      <c r="I1537" s="6" t="s">
        <v>19</v>
      </c>
      <c r="J1537" s="6">
        <v>1</v>
      </c>
      <c r="K1537" s="7">
        <v>43605</v>
      </c>
      <c r="L1537" s="6" t="s">
        <v>269</v>
      </c>
      <c r="M1537" s="6" t="s">
        <v>270</v>
      </c>
      <c r="N1537" s="5" t="s">
        <v>33295</v>
      </c>
      <c r="O1537" s="20">
        <v>579480</v>
      </c>
    </row>
    <row r="1538" spans="1:15" x14ac:dyDescent="0.2">
      <c r="A1538" s="8" t="s">
        <v>34903</v>
      </c>
      <c r="B1538" s="5">
        <v>1050</v>
      </c>
      <c r="C1538" s="5" t="s">
        <v>11</v>
      </c>
      <c r="D1538" s="6" t="s">
        <v>36</v>
      </c>
      <c r="E1538" s="6" t="s">
        <v>4319</v>
      </c>
      <c r="F1538" s="6" t="s">
        <v>4320</v>
      </c>
      <c r="G1538" s="6" t="s">
        <v>4320</v>
      </c>
      <c r="H1538" s="6" t="s">
        <v>37</v>
      </c>
      <c r="I1538" s="6" t="s">
        <v>19</v>
      </c>
      <c r="J1538" s="6">
        <v>1</v>
      </c>
      <c r="K1538" s="7">
        <v>42718</v>
      </c>
      <c r="L1538" s="6" t="s">
        <v>208</v>
      </c>
      <c r="M1538" s="6" t="s">
        <v>209</v>
      </c>
      <c r="N1538" s="5" t="s">
        <v>33295</v>
      </c>
      <c r="O1538" s="20">
        <v>579480</v>
      </c>
    </row>
    <row r="1539" spans="1:15" ht="22.5" x14ac:dyDescent="0.2">
      <c r="A1539" s="8" t="s">
        <v>34904</v>
      </c>
      <c r="B1539" s="5">
        <v>1050</v>
      </c>
      <c r="C1539" s="5" t="s">
        <v>11</v>
      </c>
      <c r="D1539" s="6" t="s">
        <v>77</v>
      </c>
      <c r="E1539" s="6" t="s">
        <v>4321</v>
      </c>
      <c r="F1539" s="6" t="s">
        <v>4322</v>
      </c>
      <c r="G1539" s="6" t="s">
        <v>4322</v>
      </c>
      <c r="H1539" s="6" t="s">
        <v>4323</v>
      </c>
      <c r="I1539" s="6" t="s">
        <v>19</v>
      </c>
      <c r="J1539" s="6">
        <v>4</v>
      </c>
      <c r="K1539" s="7">
        <v>42985</v>
      </c>
      <c r="L1539" s="6" t="s">
        <v>213</v>
      </c>
      <c r="M1539" s="6" t="s">
        <v>214</v>
      </c>
      <c r="N1539" s="28" t="s">
        <v>214</v>
      </c>
      <c r="O1539" s="20">
        <v>580026</v>
      </c>
    </row>
    <row r="1540" spans="1:15" ht="22.5" x14ac:dyDescent="0.2">
      <c r="A1540" s="8" t="s">
        <v>34905</v>
      </c>
      <c r="B1540" s="5">
        <v>1050</v>
      </c>
      <c r="C1540" s="5" t="s">
        <v>11</v>
      </c>
      <c r="D1540" s="6" t="s">
        <v>77</v>
      </c>
      <c r="E1540" s="6" t="s">
        <v>4324</v>
      </c>
      <c r="F1540" s="6" t="s">
        <v>4325</v>
      </c>
      <c r="G1540" s="6" t="s">
        <v>4325</v>
      </c>
      <c r="H1540" s="6" t="s">
        <v>77</v>
      </c>
      <c r="I1540" s="6" t="s">
        <v>19</v>
      </c>
      <c r="J1540" s="6">
        <v>4</v>
      </c>
      <c r="K1540" s="7">
        <v>42985</v>
      </c>
      <c r="L1540" s="6" t="s">
        <v>213</v>
      </c>
      <c r="M1540" s="6" t="s">
        <v>214</v>
      </c>
      <c r="N1540" s="28" t="s">
        <v>214</v>
      </c>
      <c r="O1540" s="20">
        <v>580026</v>
      </c>
    </row>
    <row r="1541" spans="1:15" ht="22.5" x14ac:dyDescent="0.2">
      <c r="A1541" s="8" t="s">
        <v>34906</v>
      </c>
      <c r="B1541" s="5">
        <v>1050</v>
      </c>
      <c r="C1541" s="5" t="s">
        <v>11</v>
      </c>
      <c r="D1541" s="6" t="s">
        <v>77</v>
      </c>
      <c r="E1541" s="6" t="s">
        <v>4326</v>
      </c>
      <c r="F1541" s="6" t="s">
        <v>4327</v>
      </c>
      <c r="G1541" s="6" t="s">
        <v>4327</v>
      </c>
      <c r="H1541" s="6" t="s">
        <v>77</v>
      </c>
      <c r="I1541" s="6" t="s">
        <v>19</v>
      </c>
      <c r="J1541" s="6">
        <v>4</v>
      </c>
      <c r="K1541" s="7">
        <v>42985</v>
      </c>
      <c r="L1541" s="6" t="s">
        <v>213</v>
      </c>
      <c r="M1541" s="6" t="s">
        <v>214</v>
      </c>
      <c r="N1541" s="28" t="s">
        <v>214</v>
      </c>
      <c r="O1541" s="20">
        <v>580026</v>
      </c>
    </row>
    <row r="1542" spans="1:15" ht="22.5" x14ac:dyDescent="0.2">
      <c r="A1542" s="8" t="s">
        <v>34907</v>
      </c>
      <c r="B1542" s="5">
        <v>1050</v>
      </c>
      <c r="C1542" s="5" t="s">
        <v>11</v>
      </c>
      <c r="D1542" s="6" t="s">
        <v>77</v>
      </c>
      <c r="E1542" s="6" t="s">
        <v>4328</v>
      </c>
      <c r="F1542" s="6" t="s">
        <v>4329</v>
      </c>
      <c r="G1542" s="6" t="s">
        <v>4329</v>
      </c>
      <c r="H1542" s="6" t="s">
        <v>77</v>
      </c>
      <c r="I1542" s="6" t="s">
        <v>19</v>
      </c>
      <c r="J1542" s="6">
        <v>2</v>
      </c>
      <c r="K1542" s="7">
        <v>42985</v>
      </c>
      <c r="L1542" s="6" t="s">
        <v>213</v>
      </c>
      <c r="M1542" s="6" t="s">
        <v>214</v>
      </c>
      <c r="N1542" s="28" t="s">
        <v>214</v>
      </c>
      <c r="O1542" s="20">
        <v>580026</v>
      </c>
    </row>
    <row r="1543" spans="1:15" ht="33.75" x14ac:dyDescent="0.2">
      <c r="A1543" s="8" t="s">
        <v>34908</v>
      </c>
      <c r="B1543" s="5">
        <v>1050</v>
      </c>
      <c r="C1543" s="5" t="s">
        <v>11</v>
      </c>
      <c r="D1543" s="6" t="s">
        <v>38</v>
      </c>
      <c r="E1543" s="6" t="s">
        <v>4330</v>
      </c>
      <c r="F1543" s="6" t="s">
        <v>4331</v>
      </c>
      <c r="G1543" s="6" t="s">
        <v>4332</v>
      </c>
      <c r="H1543" s="6" t="s">
        <v>682</v>
      </c>
      <c r="I1543" s="6" t="s">
        <v>19</v>
      </c>
      <c r="J1543" s="6">
        <v>8</v>
      </c>
      <c r="K1543" s="7">
        <v>43005</v>
      </c>
      <c r="L1543" s="6" t="s">
        <v>159</v>
      </c>
      <c r="M1543" s="6" t="s">
        <v>160</v>
      </c>
      <c r="N1543" s="28" t="s">
        <v>160</v>
      </c>
      <c r="O1543" s="20">
        <v>579764</v>
      </c>
    </row>
    <row r="1544" spans="1:15" ht="33.75" x14ac:dyDescent="0.2">
      <c r="A1544" s="8" t="s">
        <v>34909</v>
      </c>
      <c r="B1544" s="5">
        <v>1050</v>
      </c>
      <c r="C1544" s="5" t="s">
        <v>11</v>
      </c>
      <c r="D1544" s="6" t="s">
        <v>38</v>
      </c>
      <c r="E1544" s="6" t="s">
        <v>4333</v>
      </c>
      <c r="F1544" s="6" t="s">
        <v>4334</v>
      </c>
      <c r="G1544" s="6" t="s">
        <v>4335</v>
      </c>
      <c r="H1544" s="6" t="s">
        <v>682</v>
      </c>
      <c r="I1544" s="6" t="s">
        <v>19</v>
      </c>
      <c r="J1544" s="6">
        <v>12</v>
      </c>
      <c r="K1544" s="7">
        <v>43005</v>
      </c>
      <c r="L1544" s="6" t="s">
        <v>159</v>
      </c>
      <c r="M1544" s="6" t="s">
        <v>160</v>
      </c>
      <c r="N1544" s="28" t="s">
        <v>160</v>
      </c>
      <c r="O1544" s="20">
        <v>579764</v>
      </c>
    </row>
    <row r="1545" spans="1:15" ht="33.75" x14ac:dyDescent="0.2">
      <c r="A1545" s="8" t="s">
        <v>34910</v>
      </c>
      <c r="B1545" s="5">
        <v>1050</v>
      </c>
      <c r="C1545" s="5" t="s">
        <v>11</v>
      </c>
      <c r="D1545" s="6" t="s">
        <v>38</v>
      </c>
      <c r="E1545" s="6" t="s">
        <v>4336</v>
      </c>
      <c r="F1545" s="6" t="s">
        <v>4337</v>
      </c>
      <c r="G1545" s="6" t="s">
        <v>4338</v>
      </c>
      <c r="H1545" s="6" t="s">
        <v>682</v>
      </c>
      <c r="I1545" s="6" t="s">
        <v>19</v>
      </c>
      <c r="J1545" s="6">
        <v>12</v>
      </c>
      <c r="K1545" s="7">
        <v>43005</v>
      </c>
      <c r="L1545" s="6" t="s">
        <v>159</v>
      </c>
      <c r="M1545" s="6" t="s">
        <v>160</v>
      </c>
      <c r="N1545" s="28" t="s">
        <v>160</v>
      </c>
      <c r="O1545" s="20">
        <v>579764</v>
      </c>
    </row>
    <row r="1546" spans="1:15" x14ac:dyDescent="0.2">
      <c r="A1546" s="8" t="s">
        <v>34911</v>
      </c>
      <c r="B1546" s="5">
        <v>1050</v>
      </c>
      <c r="C1546" s="5" t="s">
        <v>11</v>
      </c>
      <c r="D1546" s="6" t="s">
        <v>16</v>
      </c>
      <c r="E1546" s="6" t="s">
        <v>4339</v>
      </c>
      <c r="F1546" s="6" t="s">
        <v>4340</v>
      </c>
      <c r="G1546" s="6" t="s">
        <v>4341</v>
      </c>
      <c r="H1546" s="6" t="s">
        <v>12</v>
      </c>
      <c r="I1546" s="6" t="s">
        <v>19</v>
      </c>
      <c r="J1546" s="6">
        <v>4</v>
      </c>
      <c r="K1546" s="7">
        <v>41668</v>
      </c>
      <c r="L1546" s="6" t="s">
        <v>1786</v>
      </c>
      <c r="M1546" s="6" t="s">
        <v>1787</v>
      </c>
      <c r="N1546" s="28" t="s">
        <v>1787</v>
      </c>
      <c r="O1546" s="20">
        <v>580032</v>
      </c>
    </row>
    <row r="1547" spans="1:15" x14ac:dyDescent="0.2">
      <c r="A1547" s="8" t="s">
        <v>34912</v>
      </c>
      <c r="B1547" s="5">
        <v>1050</v>
      </c>
      <c r="C1547" s="5" t="s">
        <v>11</v>
      </c>
      <c r="D1547" s="6" t="s">
        <v>36</v>
      </c>
      <c r="E1547" s="6" t="s">
        <v>4342</v>
      </c>
      <c r="F1547" s="6" t="s">
        <v>4343</v>
      </c>
      <c r="G1547" s="6" t="s">
        <v>4343</v>
      </c>
      <c r="H1547" s="6" t="s">
        <v>37</v>
      </c>
      <c r="I1547" s="6" t="s">
        <v>19</v>
      </c>
      <c r="J1547" s="6">
        <v>4</v>
      </c>
      <c r="K1547" s="7">
        <v>41668</v>
      </c>
      <c r="L1547" s="6" t="s">
        <v>257</v>
      </c>
      <c r="M1547" s="6" t="s">
        <v>258</v>
      </c>
      <c r="N1547" s="5" t="s">
        <v>33295</v>
      </c>
      <c r="O1547" s="20">
        <v>579480</v>
      </c>
    </row>
    <row r="1548" spans="1:15" x14ac:dyDescent="0.2">
      <c r="A1548" s="8" t="s">
        <v>34913</v>
      </c>
      <c r="B1548" s="5">
        <v>1050</v>
      </c>
      <c r="C1548" s="5" t="s">
        <v>11</v>
      </c>
      <c r="D1548" s="6" t="s">
        <v>125</v>
      </c>
      <c r="E1548" s="6" t="s">
        <v>4344</v>
      </c>
      <c r="F1548" s="6" t="s">
        <v>4345</v>
      </c>
      <c r="G1548" s="6" t="s">
        <v>4346</v>
      </c>
      <c r="H1548" s="6" t="s">
        <v>38</v>
      </c>
      <c r="I1548" s="6" t="s">
        <v>19</v>
      </c>
      <c r="J1548" s="6">
        <v>2</v>
      </c>
      <c r="K1548" s="7">
        <v>43021</v>
      </c>
      <c r="L1548" s="6" t="s">
        <v>257</v>
      </c>
      <c r="M1548" s="6" t="s">
        <v>258</v>
      </c>
      <c r="N1548" s="5" t="s">
        <v>33295</v>
      </c>
      <c r="O1548" s="20">
        <v>579480</v>
      </c>
    </row>
    <row r="1549" spans="1:15" x14ac:dyDescent="0.2">
      <c r="A1549" s="8" t="s">
        <v>34914</v>
      </c>
      <c r="B1549" s="5">
        <v>1050</v>
      </c>
      <c r="C1549" s="5" t="s">
        <v>11</v>
      </c>
      <c r="D1549" s="6" t="s">
        <v>125</v>
      </c>
      <c r="E1549" s="6" t="s">
        <v>4347</v>
      </c>
      <c r="F1549" s="6" t="s">
        <v>4348</v>
      </c>
      <c r="G1549" s="6" t="s">
        <v>4349</v>
      </c>
      <c r="H1549" s="6" t="s">
        <v>4350</v>
      </c>
      <c r="I1549" s="6" t="s">
        <v>19</v>
      </c>
      <c r="J1549" s="6">
        <v>6</v>
      </c>
      <c r="K1549" s="7">
        <v>42641</v>
      </c>
      <c r="L1549" s="6" t="s">
        <v>198</v>
      </c>
      <c r="M1549" s="6" t="s">
        <v>199</v>
      </c>
      <c r="N1549" s="5" t="s">
        <v>33295</v>
      </c>
      <c r="O1549" s="20">
        <v>579879</v>
      </c>
    </row>
    <row r="1550" spans="1:15" x14ac:dyDescent="0.2">
      <c r="A1550" s="8" t="s">
        <v>34915</v>
      </c>
      <c r="B1550" s="5">
        <v>1050</v>
      </c>
      <c r="C1550" s="5" t="s">
        <v>11</v>
      </c>
      <c r="D1550" s="6" t="s">
        <v>16</v>
      </c>
      <c r="E1550" s="6" t="s">
        <v>4351</v>
      </c>
      <c r="F1550" s="6" t="s">
        <v>4352</v>
      </c>
      <c r="G1550" s="6" t="s">
        <v>4352</v>
      </c>
      <c r="H1550" s="6" t="s">
        <v>16</v>
      </c>
      <c r="I1550" s="6" t="s">
        <v>19</v>
      </c>
      <c r="J1550" s="6">
        <v>4</v>
      </c>
      <c r="K1550" s="7">
        <v>42982</v>
      </c>
      <c r="L1550" s="6" t="s">
        <v>49</v>
      </c>
      <c r="M1550" s="6" t="s">
        <v>50</v>
      </c>
      <c r="N1550" s="28" t="str">
        <f>M1550</f>
        <v>Подшипники по прайс-листу</v>
      </c>
      <c r="O1550" s="20"/>
    </row>
    <row r="1551" spans="1:15" x14ac:dyDescent="0.2">
      <c r="A1551" s="8" t="s">
        <v>34916</v>
      </c>
      <c r="B1551" s="5">
        <v>1050</v>
      </c>
      <c r="C1551" s="5" t="s">
        <v>11</v>
      </c>
      <c r="D1551" s="6" t="s">
        <v>16</v>
      </c>
      <c r="E1551" s="6" t="s">
        <v>4353</v>
      </c>
      <c r="F1551" s="6" t="s">
        <v>4354</v>
      </c>
      <c r="G1551" s="6" t="s">
        <v>4354</v>
      </c>
      <c r="H1551" s="6" t="s">
        <v>16</v>
      </c>
      <c r="I1551" s="6" t="s">
        <v>19</v>
      </c>
      <c r="J1551" s="6">
        <v>2</v>
      </c>
      <c r="K1551" s="7">
        <v>42982</v>
      </c>
      <c r="L1551" s="6" t="s">
        <v>20</v>
      </c>
      <c r="M1551" s="6" t="s">
        <v>21</v>
      </c>
      <c r="N1551" s="5" t="s">
        <v>33295</v>
      </c>
      <c r="O1551" s="20">
        <v>580082</v>
      </c>
    </row>
    <row r="1552" spans="1:15" x14ac:dyDescent="0.2">
      <c r="A1552" s="8" t="s">
        <v>34917</v>
      </c>
      <c r="B1552" s="5">
        <v>1050</v>
      </c>
      <c r="C1552" s="5" t="s">
        <v>11</v>
      </c>
      <c r="D1552" s="6" t="s">
        <v>38</v>
      </c>
      <c r="E1552" s="6" t="s">
        <v>4355</v>
      </c>
      <c r="F1552" s="6" t="s">
        <v>4356</v>
      </c>
      <c r="G1552" s="6" t="s">
        <v>4356</v>
      </c>
      <c r="H1552" s="6" t="s">
        <v>38</v>
      </c>
      <c r="I1552" s="6" t="s">
        <v>19</v>
      </c>
      <c r="J1552" s="6">
        <v>1</v>
      </c>
      <c r="K1552" s="7">
        <v>43465</v>
      </c>
      <c r="L1552" s="6" t="s">
        <v>344</v>
      </c>
      <c r="M1552" s="6" t="s">
        <v>345</v>
      </c>
      <c r="N1552" s="28" t="s">
        <v>33273</v>
      </c>
      <c r="O1552" s="20">
        <v>579900</v>
      </c>
    </row>
    <row r="1553" spans="1:18" x14ac:dyDescent="0.2">
      <c r="A1553" s="8" t="s">
        <v>34918</v>
      </c>
      <c r="B1553" s="5">
        <v>1050</v>
      </c>
      <c r="C1553" s="5" t="s">
        <v>11</v>
      </c>
      <c r="D1553" s="6" t="s">
        <v>16</v>
      </c>
      <c r="E1553" s="6" t="s">
        <v>4357</v>
      </c>
      <c r="F1553" s="6" t="s">
        <v>4358</v>
      </c>
      <c r="G1553" s="6" t="s">
        <v>4358</v>
      </c>
      <c r="H1553" s="6" t="s">
        <v>4359</v>
      </c>
      <c r="I1553" s="6" t="s">
        <v>19</v>
      </c>
      <c r="J1553" s="6">
        <v>1</v>
      </c>
      <c r="K1553" s="7">
        <v>43036</v>
      </c>
      <c r="L1553" s="6" t="s">
        <v>49</v>
      </c>
      <c r="M1553" s="6" t="s">
        <v>50</v>
      </c>
      <c r="N1553" s="5" t="s">
        <v>33295</v>
      </c>
      <c r="O1553" s="20">
        <v>580082</v>
      </c>
      <c r="R1553" s="22"/>
    </row>
    <row r="1554" spans="1:18" x14ac:dyDescent="0.2">
      <c r="A1554" s="8" t="s">
        <v>34919</v>
      </c>
      <c r="B1554" s="5">
        <v>1050</v>
      </c>
      <c r="C1554" s="5" t="s">
        <v>11</v>
      </c>
      <c r="D1554" s="6" t="s">
        <v>121</v>
      </c>
      <c r="E1554" s="6" t="s">
        <v>4360</v>
      </c>
      <c r="F1554" s="6" t="s">
        <v>4361</v>
      </c>
      <c r="G1554" s="6" t="s">
        <v>4361</v>
      </c>
      <c r="H1554" s="6" t="s">
        <v>16</v>
      </c>
      <c r="I1554" s="6" t="s">
        <v>19</v>
      </c>
      <c r="J1554" s="6">
        <v>5</v>
      </c>
      <c r="K1554" s="7">
        <v>43327</v>
      </c>
      <c r="L1554" s="6" t="s">
        <v>1786</v>
      </c>
      <c r="M1554" s="6" t="s">
        <v>1787</v>
      </c>
      <c r="N1554" s="28" t="s">
        <v>1787</v>
      </c>
      <c r="O1554" s="20">
        <v>580032</v>
      </c>
    </row>
    <row r="1555" spans="1:18" x14ac:dyDescent="0.2">
      <c r="A1555" s="8" t="s">
        <v>34920</v>
      </c>
      <c r="B1555" s="5">
        <v>1050</v>
      </c>
      <c r="C1555" s="5" t="s">
        <v>11</v>
      </c>
      <c r="D1555" s="6" t="s">
        <v>16</v>
      </c>
      <c r="E1555" s="6" t="s">
        <v>4362</v>
      </c>
      <c r="F1555" s="6" t="s">
        <v>4363</v>
      </c>
      <c r="G1555" s="6" t="s">
        <v>4363</v>
      </c>
      <c r="H1555" s="6" t="s">
        <v>16</v>
      </c>
      <c r="I1555" s="6" t="s">
        <v>19</v>
      </c>
      <c r="J1555" s="6">
        <v>4</v>
      </c>
      <c r="K1555" s="7">
        <v>43327</v>
      </c>
      <c r="L1555" s="6" t="s">
        <v>1786</v>
      </c>
      <c r="M1555" s="6" t="s">
        <v>1787</v>
      </c>
      <c r="N1555" s="28" t="s">
        <v>1787</v>
      </c>
      <c r="O1555" s="20">
        <v>580032</v>
      </c>
    </row>
    <row r="1556" spans="1:18" s="19" customFormat="1" ht="22.5" x14ac:dyDescent="0.2">
      <c r="A1556" s="8" t="s">
        <v>34921</v>
      </c>
      <c r="B1556" s="5">
        <v>1050</v>
      </c>
      <c r="C1556" s="5" t="s">
        <v>11</v>
      </c>
      <c r="D1556" s="6" t="s">
        <v>125</v>
      </c>
      <c r="E1556" s="21" t="s">
        <v>4364</v>
      </c>
      <c r="F1556" s="21" t="s">
        <v>4365</v>
      </c>
      <c r="G1556" s="21" t="s">
        <v>4366</v>
      </c>
      <c r="H1556" s="21" t="s">
        <v>38</v>
      </c>
      <c r="I1556" s="21" t="s">
        <v>19</v>
      </c>
      <c r="J1556" s="21">
        <v>2</v>
      </c>
      <c r="K1556" s="7">
        <v>43041</v>
      </c>
      <c r="L1556" s="21" t="s">
        <v>208</v>
      </c>
      <c r="M1556" s="21" t="s">
        <v>209</v>
      </c>
      <c r="N1556" s="20" t="s">
        <v>33299</v>
      </c>
      <c r="O1556" s="20">
        <v>579376</v>
      </c>
      <c r="P1556" s="1"/>
    </row>
    <row r="1557" spans="1:18" ht="33.75" x14ac:dyDescent="0.2">
      <c r="A1557" s="8" t="s">
        <v>34922</v>
      </c>
      <c r="B1557" s="5">
        <v>1050</v>
      </c>
      <c r="C1557" s="5" t="s">
        <v>11</v>
      </c>
      <c r="D1557" s="6" t="s">
        <v>125</v>
      </c>
      <c r="E1557" s="6" t="s">
        <v>4367</v>
      </c>
      <c r="F1557" s="6" t="s">
        <v>4368</v>
      </c>
      <c r="G1557" s="6" t="s">
        <v>4369</v>
      </c>
      <c r="H1557" s="6" t="s">
        <v>4370</v>
      </c>
      <c r="I1557" s="6" t="s">
        <v>19</v>
      </c>
      <c r="J1557" s="6">
        <v>1</v>
      </c>
      <c r="K1557" s="7">
        <v>43161</v>
      </c>
      <c r="L1557" s="6" t="s">
        <v>251</v>
      </c>
      <c r="M1557" s="6" t="s">
        <v>252</v>
      </c>
      <c r="N1557" s="28" t="s">
        <v>252</v>
      </c>
      <c r="O1557" s="20">
        <v>579739</v>
      </c>
    </row>
    <row r="1558" spans="1:18" ht="33.75" x14ac:dyDescent="0.2">
      <c r="A1558" s="8" t="s">
        <v>34923</v>
      </c>
      <c r="B1558" s="5">
        <v>1050</v>
      </c>
      <c r="C1558" s="5" t="s">
        <v>11</v>
      </c>
      <c r="D1558" s="6" t="s">
        <v>125</v>
      </c>
      <c r="E1558" s="6" t="s">
        <v>4367</v>
      </c>
      <c r="F1558" s="6" t="s">
        <v>4368</v>
      </c>
      <c r="G1558" s="6" t="s">
        <v>4369</v>
      </c>
      <c r="H1558" s="6" t="s">
        <v>4371</v>
      </c>
      <c r="I1558" s="6" t="s">
        <v>19</v>
      </c>
      <c r="J1558" s="6">
        <v>8</v>
      </c>
      <c r="K1558" s="7">
        <v>43161</v>
      </c>
      <c r="L1558" s="6" t="s">
        <v>251</v>
      </c>
      <c r="M1558" s="6" t="s">
        <v>252</v>
      </c>
      <c r="N1558" s="28" t="s">
        <v>252</v>
      </c>
      <c r="O1558" s="20">
        <v>579739</v>
      </c>
    </row>
    <row r="1559" spans="1:18" x14ac:dyDescent="0.2">
      <c r="A1559" s="8" t="s">
        <v>34924</v>
      </c>
      <c r="B1559" s="5">
        <v>1050</v>
      </c>
      <c r="C1559" s="5" t="s">
        <v>11</v>
      </c>
      <c r="D1559" s="6" t="s">
        <v>22</v>
      </c>
      <c r="E1559" s="6" t="s">
        <v>4372</v>
      </c>
      <c r="F1559" s="6" t="s">
        <v>4373</v>
      </c>
      <c r="G1559" s="6" t="s">
        <v>4374</v>
      </c>
      <c r="H1559" s="6" t="s">
        <v>22</v>
      </c>
      <c r="I1559" s="6" t="s">
        <v>19</v>
      </c>
      <c r="J1559" s="6">
        <v>5</v>
      </c>
      <c r="K1559" s="7">
        <v>43799</v>
      </c>
      <c r="L1559" s="6"/>
      <c r="M1559" s="6"/>
      <c r="N1559" s="5"/>
      <c r="O1559" s="20"/>
    </row>
    <row r="1560" spans="1:18" x14ac:dyDescent="0.2">
      <c r="A1560" s="8" t="s">
        <v>34925</v>
      </c>
      <c r="B1560" s="5">
        <v>1050</v>
      </c>
      <c r="C1560" s="5" t="s">
        <v>11</v>
      </c>
      <c r="D1560" s="6" t="s">
        <v>125</v>
      </c>
      <c r="E1560" s="6" t="s">
        <v>4375</v>
      </c>
      <c r="F1560" s="6" t="s">
        <v>4376</v>
      </c>
      <c r="G1560" s="6" t="s">
        <v>4376</v>
      </c>
      <c r="H1560" s="6" t="s">
        <v>4377</v>
      </c>
      <c r="I1560" s="6" t="s">
        <v>19</v>
      </c>
      <c r="J1560" s="6">
        <v>1</v>
      </c>
      <c r="K1560" s="7">
        <v>43060</v>
      </c>
      <c r="L1560" s="6"/>
      <c r="M1560" s="6"/>
      <c r="N1560" s="5"/>
      <c r="O1560" s="20"/>
    </row>
    <row r="1561" spans="1:18" ht="22.5" x14ac:dyDescent="0.2">
      <c r="A1561" s="8" t="s">
        <v>34926</v>
      </c>
      <c r="B1561" s="5">
        <v>1050</v>
      </c>
      <c r="C1561" s="5" t="s">
        <v>11</v>
      </c>
      <c r="D1561" s="6" t="s">
        <v>22</v>
      </c>
      <c r="E1561" s="6" t="s">
        <v>4378</v>
      </c>
      <c r="F1561" s="6" t="s">
        <v>4379</v>
      </c>
      <c r="G1561" s="6" t="s">
        <v>4379</v>
      </c>
      <c r="H1561" s="6" t="s">
        <v>4380</v>
      </c>
      <c r="I1561" s="6" t="s">
        <v>19</v>
      </c>
      <c r="J1561" s="6">
        <v>1</v>
      </c>
      <c r="K1561" s="7">
        <v>43054</v>
      </c>
      <c r="L1561" s="6" t="s">
        <v>4381</v>
      </c>
      <c r="M1561" s="6" t="s">
        <v>4382</v>
      </c>
      <c r="N1561" s="5" t="s">
        <v>33225</v>
      </c>
      <c r="O1561" s="25">
        <v>580261</v>
      </c>
    </row>
    <row r="1562" spans="1:18" ht="22.5" x14ac:dyDescent="0.2">
      <c r="A1562" s="8" t="s">
        <v>34927</v>
      </c>
      <c r="B1562" s="5">
        <v>1050</v>
      </c>
      <c r="C1562" s="5" t="s">
        <v>11</v>
      </c>
      <c r="D1562" s="6" t="s">
        <v>22</v>
      </c>
      <c r="E1562" s="6" t="s">
        <v>4383</v>
      </c>
      <c r="F1562" s="6" t="s">
        <v>4384</v>
      </c>
      <c r="G1562" s="6" t="s">
        <v>4385</v>
      </c>
      <c r="H1562" s="6" t="s">
        <v>22</v>
      </c>
      <c r="I1562" s="6" t="s">
        <v>19</v>
      </c>
      <c r="J1562" s="6">
        <v>1</v>
      </c>
      <c r="K1562" s="7" t="s">
        <v>4386</v>
      </c>
      <c r="L1562" s="6" t="s">
        <v>554</v>
      </c>
      <c r="M1562" s="6" t="s">
        <v>555</v>
      </c>
      <c r="N1562" s="5" t="s">
        <v>33221</v>
      </c>
      <c r="O1562" s="25">
        <v>580254</v>
      </c>
    </row>
    <row r="1563" spans="1:18" ht="56.25" x14ac:dyDescent="0.2">
      <c r="A1563" s="8" t="s">
        <v>34928</v>
      </c>
      <c r="B1563" s="5">
        <v>1050</v>
      </c>
      <c r="C1563" s="5" t="s">
        <v>11</v>
      </c>
      <c r="D1563" s="6" t="s">
        <v>22</v>
      </c>
      <c r="E1563" s="6" t="s">
        <v>4387</v>
      </c>
      <c r="F1563" s="6" t="s">
        <v>4388</v>
      </c>
      <c r="G1563" s="6" t="s">
        <v>4389</v>
      </c>
      <c r="H1563" s="6" t="s">
        <v>26</v>
      </c>
      <c r="I1563" s="6" t="s">
        <v>19</v>
      </c>
      <c r="J1563" s="6">
        <v>3</v>
      </c>
      <c r="K1563" s="7" t="s">
        <v>4390</v>
      </c>
      <c r="L1563" s="6" t="s">
        <v>119</v>
      </c>
      <c r="M1563" s="6" t="s">
        <v>120</v>
      </c>
      <c r="N1563" s="5" t="s">
        <v>33220</v>
      </c>
      <c r="O1563" s="25">
        <v>580252</v>
      </c>
    </row>
    <row r="1564" spans="1:18" ht="56.25" x14ac:dyDescent="0.2">
      <c r="A1564" s="8" t="s">
        <v>34929</v>
      </c>
      <c r="B1564" s="5">
        <v>1050</v>
      </c>
      <c r="C1564" s="5" t="s">
        <v>11</v>
      </c>
      <c r="D1564" s="6" t="s">
        <v>26</v>
      </c>
      <c r="E1564" s="6" t="s">
        <v>4391</v>
      </c>
      <c r="F1564" s="6" t="s">
        <v>4392</v>
      </c>
      <c r="G1564" s="6" t="s">
        <v>4392</v>
      </c>
      <c r="H1564" s="6" t="s">
        <v>26</v>
      </c>
      <c r="I1564" s="6" t="s">
        <v>19</v>
      </c>
      <c r="J1564" s="6">
        <v>8</v>
      </c>
      <c r="K1564" s="7" t="s">
        <v>4390</v>
      </c>
      <c r="L1564" s="6" t="s">
        <v>54</v>
      </c>
      <c r="M1564" s="6" t="s">
        <v>55</v>
      </c>
      <c r="N1564" s="5" t="s">
        <v>33218</v>
      </c>
      <c r="O1564" s="25">
        <v>580248</v>
      </c>
    </row>
    <row r="1565" spans="1:18" ht="56.25" x14ac:dyDescent="0.2">
      <c r="A1565" s="8" t="s">
        <v>34930</v>
      </c>
      <c r="B1565" s="5">
        <v>1050</v>
      </c>
      <c r="C1565" s="5" t="s">
        <v>11</v>
      </c>
      <c r="D1565" s="6" t="s">
        <v>26</v>
      </c>
      <c r="E1565" s="6" t="s">
        <v>4393</v>
      </c>
      <c r="F1565" s="6" t="s">
        <v>4394</v>
      </c>
      <c r="G1565" s="6" t="s">
        <v>4394</v>
      </c>
      <c r="H1565" s="6" t="s">
        <v>26</v>
      </c>
      <c r="I1565" s="6" t="s">
        <v>19</v>
      </c>
      <c r="J1565" s="6">
        <v>3</v>
      </c>
      <c r="K1565" s="7" t="s">
        <v>4390</v>
      </c>
      <c r="L1565" s="6" t="s">
        <v>54</v>
      </c>
      <c r="M1565" s="6" t="s">
        <v>55</v>
      </c>
      <c r="N1565" s="5" t="s">
        <v>33218</v>
      </c>
      <c r="O1565" s="25">
        <v>580248</v>
      </c>
    </row>
    <row r="1566" spans="1:18" ht="56.25" x14ac:dyDescent="0.2">
      <c r="A1566" s="8" t="s">
        <v>34931</v>
      </c>
      <c r="B1566" s="5">
        <v>1050</v>
      </c>
      <c r="C1566" s="5" t="s">
        <v>11</v>
      </c>
      <c r="D1566" s="6" t="s">
        <v>26</v>
      </c>
      <c r="E1566" s="6" t="s">
        <v>4395</v>
      </c>
      <c r="F1566" s="6" t="s">
        <v>4396</v>
      </c>
      <c r="G1566" s="6" t="s">
        <v>4396</v>
      </c>
      <c r="H1566" s="6" t="s">
        <v>26</v>
      </c>
      <c r="I1566" s="6" t="s">
        <v>19</v>
      </c>
      <c r="J1566" s="6">
        <v>12</v>
      </c>
      <c r="K1566" s="7" t="s">
        <v>4390</v>
      </c>
      <c r="L1566" s="6" t="s">
        <v>54</v>
      </c>
      <c r="M1566" s="6" t="s">
        <v>55</v>
      </c>
      <c r="N1566" s="28" t="s">
        <v>33218</v>
      </c>
      <c r="O1566" s="20">
        <v>579942</v>
      </c>
    </row>
    <row r="1567" spans="1:18" ht="33.75" x14ac:dyDescent="0.2">
      <c r="A1567" s="8" t="s">
        <v>34932</v>
      </c>
      <c r="B1567" s="5">
        <v>1050</v>
      </c>
      <c r="C1567" s="5" t="s">
        <v>11</v>
      </c>
      <c r="D1567" s="6" t="s">
        <v>22</v>
      </c>
      <c r="E1567" s="6" t="s">
        <v>4397</v>
      </c>
      <c r="F1567" s="6" t="s">
        <v>4398</v>
      </c>
      <c r="G1567" s="6" t="s">
        <v>4398</v>
      </c>
      <c r="H1567" s="6" t="s">
        <v>26</v>
      </c>
      <c r="I1567" s="6" t="s">
        <v>19</v>
      </c>
      <c r="J1567" s="6">
        <v>1</v>
      </c>
      <c r="K1567" s="7" t="s">
        <v>4390</v>
      </c>
      <c r="L1567" s="6" t="s">
        <v>4399</v>
      </c>
      <c r="M1567" s="6" t="s">
        <v>4400</v>
      </c>
      <c r="N1567" s="5" t="s">
        <v>33215</v>
      </c>
      <c r="O1567" s="25">
        <v>580240</v>
      </c>
    </row>
    <row r="1568" spans="1:18" ht="67.5" x14ac:dyDescent="0.2">
      <c r="A1568" s="8" t="s">
        <v>34933</v>
      </c>
      <c r="B1568" s="5">
        <v>1050</v>
      </c>
      <c r="C1568" s="5" t="s">
        <v>11</v>
      </c>
      <c r="D1568" s="6" t="s">
        <v>26</v>
      </c>
      <c r="E1568" s="6" t="s">
        <v>4401</v>
      </c>
      <c r="F1568" s="6" t="s">
        <v>4402</v>
      </c>
      <c r="G1568" s="6" t="s">
        <v>4402</v>
      </c>
      <c r="H1568" s="6" t="s">
        <v>26</v>
      </c>
      <c r="I1568" s="6" t="s">
        <v>19</v>
      </c>
      <c r="J1568" s="6">
        <v>10</v>
      </c>
      <c r="K1568" s="7" t="s">
        <v>4390</v>
      </c>
      <c r="L1568" s="6" t="s">
        <v>2939</v>
      </c>
      <c r="M1568" s="6" t="s">
        <v>2940</v>
      </c>
      <c r="N1568" s="5" t="s">
        <v>33224</v>
      </c>
      <c r="O1568" s="25">
        <v>580260</v>
      </c>
    </row>
    <row r="1569" spans="1:15" x14ac:dyDescent="0.2">
      <c r="A1569" s="8" t="s">
        <v>34934</v>
      </c>
      <c r="B1569" s="5">
        <v>1050</v>
      </c>
      <c r="C1569" s="5" t="s">
        <v>11</v>
      </c>
      <c r="D1569" s="6" t="s">
        <v>22</v>
      </c>
      <c r="E1569" s="6" t="s">
        <v>4403</v>
      </c>
      <c r="F1569" s="6" t="s">
        <v>4404</v>
      </c>
      <c r="G1569" s="6" t="s">
        <v>4404</v>
      </c>
      <c r="H1569" s="6" t="s">
        <v>26</v>
      </c>
      <c r="I1569" s="6" t="s">
        <v>19</v>
      </c>
      <c r="J1569" s="6">
        <v>5</v>
      </c>
      <c r="K1569" s="7" t="s">
        <v>4390</v>
      </c>
      <c r="L1569" s="6"/>
      <c r="M1569" s="6"/>
      <c r="N1569" s="5"/>
      <c r="O1569" s="20"/>
    </row>
    <row r="1570" spans="1:15" x14ac:dyDescent="0.2">
      <c r="A1570" s="8" t="s">
        <v>34935</v>
      </c>
      <c r="B1570" s="5">
        <v>1050</v>
      </c>
      <c r="C1570" s="5" t="s">
        <v>11</v>
      </c>
      <c r="D1570" s="6" t="s">
        <v>22</v>
      </c>
      <c r="E1570" s="6" t="s">
        <v>4405</v>
      </c>
      <c r="F1570" s="6" t="s">
        <v>4406</v>
      </c>
      <c r="G1570" s="6" t="s">
        <v>4407</v>
      </c>
      <c r="H1570" s="6" t="s">
        <v>26</v>
      </c>
      <c r="I1570" s="6" t="s">
        <v>19</v>
      </c>
      <c r="J1570" s="6">
        <v>4</v>
      </c>
      <c r="K1570" s="7" t="s">
        <v>4390</v>
      </c>
      <c r="L1570" s="6" t="s">
        <v>4408</v>
      </c>
      <c r="M1570" s="6" t="s">
        <v>4409</v>
      </c>
      <c r="N1570" s="28" t="s">
        <v>4409</v>
      </c>
      <c r="O1570" s="20"/>
    </row>
    <row r="1571" spans="1:15" ht="22.5" x14ac:dyDescent="0.2">
      <c r="A1571" s="8" t="s">
        <v>34936</v>
      </c>
      <c r="B1571" s="5">
        <v>1050</v>
      </c>
      <c r="C1571" s="5" t="s">
        <v>11</v>
      </c>
      <c r="D1571" s="6" t="s">
        <v>22</v>
      </c>
      <c r="E1571" s="6" t="s">
        <v>4410</v>
      </c>
      <c r="F1571" s="6" t="s">
        <v>4411</v>
      </c>
      <c r="G1571" s="6" t="s">
        <v>4412</v>
      </c>
      <c r="H1571" s="6" t="s">
        <v>26</v>
      </c>
      <c r="I1571" s="6" t="s">
        <v>19</v>
      </c>
      <c r="J1571" s="6">
        <v>1</v>
      </c>
      <c r="K1571" s="7" t="s">
        <v>4390</v>
      </c>
      <c r="L1571" s="6" t="s">
        <v>560</v>
      </c>
      <c r="M1571" s="6" t="s">
        <v>561</v>
      </c>
      <c r="N1571" s="28" t="s">
        <v>561</v>
      </c>
      <c r="O1571" s="20">
        <v>579733</v>
      </c>
    </row>
    <row r="1572" spans="1:15" ht="33.75" x14ac:dyDescent="0.2">
      <c r="A1572" s="8" t="s">
        <v>34937</v>
      </c>
      <c r="B1572" s="5">
        <v>1050</v>
      </c>
      <c r="C1572" s="5" t="s">
        <v>11</v>
      </c>
      <c r="D1572" s="6" t="s">
        <v>22</v>
      </c>
      <c r="E1572" s="6" t="s">
        <v>4413</v>
      </c>
      <c r="F1572" s="6" t="s">
        <v>4414</v>
      </c>
      <c r="G1572" s="6" t="s">
        <v>4415</v>
      </c>
      <c r="H1572" s="6" t="s">
        <v>4102</v>
      </c>
      <c r="I1572" s="6" t="s">
        <v>19</v>
      </c>
      <c r="J1572" s="6">
        <v>10</v>
      </c>
      <c r="K1572" s="7">
        <v>43936</v>
      </c>
      <c r="L1572" s="6" t="s">
        <v>4416</v>
      </c>
      <c r="M1572" s="6" t="s">
        <v>4417</v>
      </c>
      <c r="N1572" s="5" t="s">
        <v>33223</v>
      </c>
      <c r="O1572" s="25">
        <v>580259</v>
      </c>
    </row>
    <row r="1573" spans="1:15" ht="33.75" x14ac:dyDescent="0.2">
      <c r="A1573" s="8" t="s">
        <v>34938</v>
      </c>
      <c r="B1573" s="5">
        <v>1050</v>
      </c>
      <c r="C1573" s="5" t="s">
        <v>11</v>
      </c>
      <c r="D1573" s="6" t="s">
        <v>22</v>
      </c>
      <c r="E1573" s="6" t="s">
        <v>4418</v>
      </c>
      <c r="F1573" s="6" t="s">
        <v>4419</v>
      </c>
      <c r="G1573" s="6" t="s">
        <v>4420</v>
      </c>
      <c r="H1573" s="6" t="s">
        <v>4102</v>
      </c>
      <c r="I1573" s="6" t="s">
        <v>19</v>
      </c>
      <c r="J1573" s="6">
        <v>30</v>
      </c>
      <c r="K1573" s="7">
        <v>43936</v>
      </c>
      <c r="L1573" s="6" t="s">
        <v>4416</v>
      </c>
      <c r="M1573" s="6" t="s">
        <v>4417</v>
      </c>
      <c r="N1573" s="5" t="s">
        <v>33223</v>
      </c>
      <c r="O1573" s="25">
        <v>580259</v>
      </c>
    </row>
    <row r="1574" spans="1:15" ht="33.75" x14ac:dyDescent="0.2">
      <c r="A1574" s="8" t="s">
        <v>34939</v>
      </c>
      <c r="B1574" s="5">
        <v>1050</v>
      </c>
      <c r="C1574" s="5" t="s">
        <v>11</v>
      </c>
      <c r="D1574" s="6" t="s">
        <v>22</v>
      </c>
      <c r="E1574" s="6" t="s">
        <v>4421</v>
      </c>
      <c r="F1574" s="6" t="s">
        <v>4422</v>
      </c>
      <c r="G1574" s="6" t="s">
        <v>4423</v>
      </c>
      <c r="H1574" s="6" t="s">
        <v>4102</v>
      </c>
      <c r="I1574" s="6" t="s">
        <v>19</v>
      </c>
      <c r="J1574" s="6">
        <v>30</v>
      </c>
      <c r="K1574" s="7">
        <v>43936</v>
      </c>
      <c r="L1574" s="6" t="s">
        <v>4416</v>
      </c>
      <c r="M1574" s="6" t="s">
        <v>4417</v>
      </c>
      <c r="N1574" s="5" t="s">
        <v>33223</v>
      </c>
      <c r="O1574" s="25">
        <v>580259</v>
      </c>
    </row>
    <row r="1575" spans="1:15" ht="33.75" x14ac:dyDescent="0.2">
      <c r="A1575" s="8" t="s">
        <v>34940</v>
      </c>
      <c r="B1575" s="5">
        <v>1050</v>
      </c>
      <c r="C1575" s="5" t="s">
        <v>11</v>
      </c>
      <c r="D1575" s="6" t="s">
        <v>22</v>
      </c>
      <c r="E1575" s="6" t="s">
        <v>4424</v>
      </c>
      <c r="F1575" s="6" t="s">
        <v>4425</v>
      </c>
      <c r="G1575" s="6" t="s">
        <v>4426</v>
      </c>
      <c r="H1575" s="6" t="s">
        <v>1704</v>
      </c>
      <c r="I1575" s="6" t="s">
        <v>150</v>
      </c>
      <c r="J1575" s="6">
        <v>2</v>
      </c>
      <c r="K1575" s="7" t="s">
        <v>4390</v>
      </c>
      <c r="L1575" s="6" t="s">
        <v>367</v>
      </c>
      <c r="M1575" s="6" t="s">
        <v>368</v>
      </c>
      <c r="N1575" s="28" t="str">
        <f>M1575</f>
        <v>Комплектующие и запчасти к контрольно-измерительным приборам прочие</v>
      </c>
      <c r="O1575" s="20">
        <v>579917</v>
      </c>
    </row>
    <row r="1576" spans="1:15" ht="67.5" x14ac:dyDescent="0.2">
      <c r="A1576" s="8" t="s">
        <v>34941</v>
      </c>
      <c r="B1576" s="5">
        <v>1050</v>
      </c>
      <c r="C1576" s="5" t="s">
        <v>11</v>
      </c>
      <c r="D1576" s="6" t="s">
        <v>22</v>
      </c>
      <c r="E1576" s="6" t="s">
        <v>4427</v>
      </c>
      <c r="F1576" s="6" t="s">
        <v>4428</v>
      </c>
      <c r="G1576" s="6" t="s">
        <v>4429</v>
      </c>
      <c r="H1576" s="6" t="s">
        <v>26</v>
      </c>
      <c r="I1576" s="6" t="s">
        <v>19</v>
      </c>
      <c r="J1576" s="6">
        <v>2</v>
      </c>
      <c r="K1576" s="7" t="s">
        <v>4390</v>
      </c>
      <c r="L1576" s="6" t="s">
        <v>2939</v>
      </c>
      <c r="M1576" s="6" t="s">
        <v>2940</v>
      </c>
      <c r="N1576" s="5" t="s">
        <v>33224</v>
      </c>
      <c r="O1576" s="25">
        <v>580260</v>
      </c>
    </row>
    <row r="1577" spans="1:15" ht="67.5" x14ac:dyDescent="0.2">
      <c r="A1577" s="8" t="s">
        <v>34942</v>
      </c>
      <c r="B1577" s="5">
        <v>1050</v>
      </c>
      <c r="C1577" s="5" t="s">
        <v>11</v>
      </c>
      <c r="D1577" s="6" t="s">
        <v>22</v>
      </c>
      <c r="E1577" s="6" t="s">
        <v>4430</v>
      </c>
      <c r="F1577" s="6" t="s">
        <v>4431</v>
      </c>
      <c r="G1577" s="6" t="s">
        <v>4432</v>
      </c>
      <c r="H1577" s="6" t="s">
        <v>26</v>
      </c>
      <c r="I1577" s="6" t="s">
        <v>19</v>
      </c>
      <c r="J1577" s="6">
        <v>2</v>
      </c>
      <c r="K1577" s="7" t="s">
        <v>4390</v>
      </c>
      <c r="L1577" s="6" t="s">
        <v>2939</v>
      </c>
      <c r="M1577" s="6" t="s">
        <v>2940</v>
      </c>
      <c r="N1577" s="5" t="s">
        <v>33224</v>
      </c>
      <c r="O1577" s="25">
        <v>580260</v>
      </c>
    </row>
    <row r="1578" spans="1:15" ht="22.5" x14ac:dyDescent="0.2">
      <c r="A1578" s="8" t="s">
        <v>34943</v>
      </c>
      <c r="B1578" s="5">
        <v>1050</v>
      </c>
      <c r="C1578" s="5" t="s">
        <v>11</v>
      </c>
      <c r="D1578" s="6" t="s">
        <v>22</v>
      </c>
      <c r="E1578" s="6" t="s">
        <v>4433</v>
      </c>
      <c r="F1578" s="6" t="s">
        <v>4434</v>
      </c>
      <c r="G1578" s="6" t="s">
        <v>4435</v>
      </c>
      <c r="H1578" s="6" t="s">
        <v>26</v>
      </c>
      <c r="I1578" s="6" t="s">
        <v>19</v>
      </c>
      <c r="J1578" s="6">
        <v>1</v>
      </c>
      <c r="K1578" s="7" t="s">
        <v>4390</v>
      </c>
      <c r="L1578" s="6" t="s">
        <v>460</v>
      </c>
      <c r="M1578" s="6" t="s">
        <v>461</v>
      </c>
      <c r="N1578" s="28" t="s">
        <v>461</v>
      </c>
      <c r="O1578" s="20">
        <v>579715</v>
      </c>
    </row>
    <row r="1579" spans="1:15" ht="22.5" x14ac:dyDescent="0.2">
      <c r="A1579" s="8" t="s">
        <v>34944</v>
      </c>
      <c r="B1579" s="5">
        <v>1050</v>
      </c>
      <c r="C1579" s="5" t="s">
        <v>11</v>
      </c>
      <c r="D1579" s="6" t="s">
        <v>22</v>
      </c>
      <c r="E1579" s="6" t="s">
        <v>4436</v>
      </c>
      <c r="F1579" s="6" t="s">
        <v>4437</v>
      </c>
      <c r="G1579" s="6" t="s">
        <v>4438</v>
      </c>
      <c r="H1579" s="6" t="s">
        <v>26</v>
      </c>
      <c r="I1579" s="6" t="s">
        <v>19</v>
      </c>
      <c r="J1579" s="6">
        <v>3</v>
      </c>
      <c r="K1579" s="7" t="s">
        <v>4390</v>
      </c>
      <c r="L1579" s="6" t="s">
        <v>4399</v>
      </c>
      <c r="M1579" s="6" t="s">
        <v>4400</v>
      </c>
      <c r="N1579" s="28" t="s">
        <v>4400</v>
      </c>
      <c r="O1579" s="20"/>
    </row>
    <row r="1580" spans="1:15" ht="33.75" x14ac:dyDescent="0.2">
      <c r="A1580" s="8" t="s">
        <v>34945</v>
      </c>
      <c r="B1580" s="5">
        <v>1050</v>
      </c>
      <c r="C1580" s="5" t="s">
        <v>11</v>
      </c>
      <c r="D1580" s="6" t="s">
        <v>26</v>
      </c>
      <c r="E1580" s="6" t="s">
        <v>4439</v>
      </c>
      <c r="F1580" s="6" t="s">
        <v>4440</v>
      </c>
      <c r="G1580" s="6" t="s">
        <v>4441</v>
      </c>
      <c r="H1580" s="6" t="s">
        <v>26</v>
      </c>
      <c r="I1580" s="6" t="s">
        <v>19</v>
      </c>
      <c r="J1580" s="6">
        <v>3</v>
      </c>
      <c r="K1580" s="7" t="s">
        <v>4390</v>
      </c>
      <c r="L1580" s="6" t="s">
        <v>4399</v>
      </c>
      <c r="M1580" s="6" t="s">
        <v>4400</v>
      </c>
      <c r="N1580" s="5" t="s">
        <v>33215</v>
      </c>
      <c r="O1580" s="25">
        <v>580240</v>
      </c>
    </row>
    <row r="1581" spans="1:15" ht="33.75" x14ac:dyDescent="0.2">
      <c r="A1581" s="8" t="s">
        <v>34946</v>
      </c>
      <c r="B1581" s="5">
        <v>1050</v>
      </c>
      <c r="C1581" s="5" t="s">
        <v>11</v>
      </c>
      <c r="D1581" s="6" t="s">
        <v>22</v>
      </c>
      <c r="E1581" s="6" t="s">
        <v>4442</v>
      </c>
      <c r="F1581" s="6" t="s">
        <v>4443</v>
      </c>
      <c r="G1581" s="6" t="s">
        <v>4444</v>
      </c>
      <c r="H1581" s="6" t="s">
        <v>22</v>
      </c>
      <c r="I1581" s="6" t="s">
        <v>19</v>
      </c>
      <c r="J1581" s="6">
        <v>1</v>
      </c>
      <c r="K1581" s="7" t="s">
        <v>4390</v>
      </c>
      <c r="L1581" s="6" t="s">
        <v>348</v>
      </c>
      <c r="M1581" s="6" t="s">
        <v>349</v>
      </c>
      <c r="N1581" s="5" t="s">
        <v>33214</v>
      </c>
      <c r="O1581" s="25">
        <v>580238</v>
      </c>
    </row>
    <row r="1582" spans="1:15" ht="33.75" x14ac:dyDescent="0.2">
      <c r="A1582" s="8" t="s">
        <v>34947</v>
      </c>
      <c r="B1582" s="5">
        <v>1050</v>
      </c>
      <c r="C1582" s="5" t="s">
        <v>11</v>
      </c>
      <c r="D1582" s="6" t="s">
        <v>26</v>
      </c>
      <c r="E1582" s="6" t="s">
        <v>4445</v>
      </c>
      <c r="F1582" s="6" t="s">
        <v>4446</v>
      </c>
      <c r="G1582" s="6" t="s">
        <v>4447</v>
      </c>
      <c r="H1582" s="6" t="s">
        <v>26</v>
      </c>
      <c r="I1582" s="6" t="s">
        <v>19</v>
      </c>
      <c r="J1582" s="6">
        <v>3</v>
      </c>
      <c r="K1582" s="7" t="s">
        <v>4390</v>
      </c>
      <c r="L1582" s="6" t="s">
        <v>348</v>
      </c>
      <c r="M1582" s="6" t="s">
        <v>349</v>
      </c>
      <c r="N1582" s="5" t="s">
        <v>33214</v>
      </c>
      <c r="O1582" s="25">
        <v>580238</v>
      </c>
    </row>
    <row r="1583" spans="1:15" ht="33.75" x14ac:dyDescent="0.2">
      <c r="A1583" s="8" t="s">
        <v>34948</v>
      </c>
      <c r="B1583" s="5">
        <v>1050</v>
      </c>
      <c r="C1583" s="5" t="s">
        <v>11</v>
      </c>
      <c r="D1583" s="6" t="s">
        <v>22</v>
      </c>
      <c r="E1583" s="6" t="s">
        <v>4448</v>
      </c>
      <c r="F1583" s="6" t="s">
        <v>4449</v>
      </c>
      <c r="G1583" s="6" t="s">
        <v>4450</v>
      </c>
      <c r="H1583" s="6" t="s">
        <v>22</v>
      </c>
      <c r="I1583" s="6" t="s">
        <v>19</v>
      </c>
      <c r="J1583" s="6">
        <v>3</v>
      </c>
      <c r="K1583" s="7" t="s">
        <v>4390</v>
      </c>
      <c r="L1583" s="6" t="s">
        <v>1901</v>
      </c>
      <c r="M1583" s="6" t="s">
        <v>1902</v>
      </c>
      <c r="N1583" s="5" t="s">
        <v>33214</v>
      </c>
      <c r="O1583" s="25">
        <v>580238</v>
      </c>
    </row>
    <row r="1584" spans="1:15" ht="33.75" x14ac:dyDescent="0.2">
      <c r="A1584" s="8" t="s">
        <v>34949</v>
      </c>
      <c r="B1584" s="5">
        <v>1050</v>
      </c>
      <c r="C1584" s="5" t="s">
        <v>11</v>
      </c>
      <c r="D1584" s="6" t="s">
        <v>22</v>
      </c>
      <c r="E1584" s="6" t="s">
        <v>4451</v>
      </c>
      <c r="F1584" s="6" t="s">
        <v>4452</v>
      </c>
      <c r="G1584" s="6" t="s">
        <v>4452</v>
      </c>
      <c r="H1584" s="6" t="s">
        <v>26</v>
      </c>
      <c r="I1584" s="6" t="s">
        <v>19</v>
      </c>
      <c r="J1584" s="6">
        <v>3</v>
      </c>
      <c r="K1584" s="7" t="s">
        <v>4453</v>
      </c>
      <c r="L1584" s="6" t="s">
        <v>65</v>
      </c>
      <c r="M1584" s="6" t="s">
        <v>66</v>
      </c>
      <c r="N1584" s="5" t="s">
        <v>33214</v>
      </c>
      <c r="O1584" s="25">
        <v>580238</v>
      </c>
    </row>
    <row r="1585" spans="1:15" ht="33.75" x14ac:dyDescent="0.2">
      <c r="A1585" s="8" t="s">
        <v>34950</v>
      </c>
      <c r="B1585" s="5">
        <v>1050</v>
      </c>
      <c r="C1585" s="5" t="s">
        <v>11</v>
      </c>
      <c r="D1585" s="6" t="s">
        <v>22</v>
      </c>
      <c r="E1585" s="6" t="s">
        <v>4454</v>
      </c>
      <c r="F1585" s="6" t="s">
        <v>4455</v>
      </c>
      <c r="G1585" s="6" t="s">
        <v>4455</v>
      </c>
      <c r="H1585" s="6" t="s">
        <v>26</v>
      </c>
      <c r="I1585" s="6" t="s">
        <v>19</v>
      </c>
      <c r="J1585" s="6">
        <v>1</v>
      </c>
      <c r="K1585" s="7" t="s">
        <v>241</v>
      </c>
      <c r="L1585" s="6" t="s">
        <v>28</v>
      </c>
      <c r="M1585" s="6" t="s">
        <v>29</v>
      </c>
      <c r="N1585" s="5" t="s">
        <v>33214</v>
      </c>
      <c r="O1585" s="25">
        <v>580238</v>
      </c>
    </row>
    <row r="1586" spans="1:15" x14ac:dyDescent="0.2">
      <c r="A1586" s="8" t="s">
        <v>34951</v>
      </c>
      <c r="B1586" s="5">
        <v>1050</v>
      </c>
      <c r="C1586" s="5" t="s">
        <v>11</v>
      </c>
      <c r="D1586" s="6" t="s">
        <v>22</v>
      </c>
      <c r="E1586" s="6" t="s">
        <v>4456</v>
      </c>
      <c r="F1586" s="6" t="s">
        <v>4457</v>
      </c>
      <c r="G1586" s="6" t="s">
        <v>4457</v>
      </c>
      <c r="H1586" s="6" t="s">
        <v>26</v>
      </c>
      <c r="I1586" s="6" t="s">
        <v>19</v>
      </c>
      <c r="J1586" s="6">
        <v>2</v>
      </c>
      <c r="K1586" s="7" t="s">
        <v>4390</v>
      </c>
      <c r="L1586" s="6"/>
      <c r="M1586" s="6"/>
      <c r="N1586" s="5"/>
      <c r="O1586" s="20"/>
    </row>
    <row r="1587" spans="1:15" ht="33.75" x14ac:dyDescent="0.2">
      <c r="A1587" s="8" t="s">
        <v>34952</v>
      </c>
      <c r="B1587" s="5">
        <v>1050</v>
      </c>
      <c r="C1587" s="5" t="s">
        <v>11</v>
      </c>
      <c r="D1587" s="6" t="s">
        <v>26</v>
      </c>
      <c r="E1587" s="6" t="s">
        <v>4458</v>
      </c>
      <c r="F1587" s="6" t="s">
        <v>4459</v>
      </c>
      <c r="G1587" s="6" t="s">
        <v>4459</v>
      </c>
      <c r="H1587" s="6" t="s">
        <v>26</v>
      </c>
      <c r="I1587" s="6" t="s">
        <v>19</v>
      </c>
      <c r="J1587" s="6">
        <v>2</v>
      </c>
      <c r="K1587" s="7" t="s">
        <v>4390</v>
      </c>
      <c r="L1587" s="6" t="s">
        <v>348</v>
      </c>
      <c r="M1587" s="6" t="s">
        <v>349</v>
      </c>
      <c r="N1587" s="5" t="s">
        <v>33214</v>
      </c>
      <c r="O1587" s="25">
        <v>580238</v>
      </c>
    </row>
    <row r="1588" spans="1:15" ht="56.25" x14ac:dyDescent="0.2">
      <c r="A1588" s="8" t="s">
        <v>34953</v>
      </c>
      <c r="B1588" s="5">
        <v>1050</v>
      </c>
      <c r="C1588" s="5" t="s">
        <v>11</v>
      </c>
      <c r="D1588" s="6" t="s">
        <v>22</v>
      </c>
      <c r="E1588" s="6" t="s">
        <v>4460</v>
      </c>
      <c r="F1588" s="6" t="s">
        <v>4461</v>
      </c>
      <c r="G1588" s="6" t="s">
        <v>4461</v>
      </c>
      <c r="H1588" s="6" t="s">
        <v>26</v>
      </c>
      <c r="I1588" s="6" t="s">
        <v>19</v>
      </c>
      <c r="J1588" s="6">
        <v>1</v>
      </c>
      <c r="K1588" s="7" t="s">
        <v>4390</v>
      </c>
      <c r="L1588" s="6" t="s">
        <v>4462</v>
      </c>
      <c r="M1588" s="6" t="s">
        <v>4463</v>
      </c>
      <c r="N1588" s="5" t="s">
        <v>33218</v>
      </c>
      <c r="O1588" s="25">
        <v>580248</v>
      </c>
    </row>
    <row r="1589" spans="1:15" x14ac:dyDescent="0.2">
      <c r="A1589" s="8" t="s">
        <v>34954</v>
      </c>
      <c r="B1589" s="5">
        <v>1050</v>
      </c>
      <c r="C1589" s="5" t="s">
        <v>11</v>
      </c>
      <c r="D1589" s="6" t="s">
        <v>22</v>
      </c>
      <c r="E1589" s="6" t="s">
        <v>4464</v>
      </c>
      <c r="F1589" s="6" t="s">
        <v>4465</v>
      </c>
      <c r="G1589" s="6" t="s">
        <v>4465</v>
      </c>
      <c r="H1589" s="6" t="s">
        <v>26</v>
      </c>
      <c r="I1589" s="6" t="s">
        <v>19</v>
      </c>
      <c r="J1589" s="6">
        <v>1</v>
      </c>
      <c r="K1589" s="7" t="s">
        <v>4390</v>
      </c>
      <c r="L1589" s="6"/>
      <c r="M1589" s="6"/>
      <c r="N1589" s="5"/>
      <c r="O1589" s="20"/>
    </row>
    <row r="1590" spans="1:15" ht="33.75" x14ac:dyDescent="0.2">
      <c r="A1590" s="8" t="s">
        <v>34955</v>
      </c>
      <c r="B1590" s="5">
        <v>1050</v>
      </c>
      <c r="C1590" s="5" t="s">
        <v>11</v>
      </c>
      <c r="D1590" s="6" t="s">
        <v>22</v>
      </c>
      <c r="E1590" s="6" t="s">
        <v>4466</v>
      </c>
      <c r="F1590" s="6" t="s">
        <v>4467</v>
      </c>
      <c r="G1590" s="6" t="s">
        <v>4468</v>
      </c>
      <c r="H1590" s="6" t="s">
        <v>26</v>
      </c>
      <c r="I1590" s="6" t="s">
        <v>19</v>
      </c>
      <c r="J1590" s="6">
        <v>5</v>
      </c>
      <c r="K1590" s="7" t="s">
        <v>4390</v>
      </c>
      <c r="L1590" s="6" t="s">
        <v>4399</v>
      </c>
      <c r="M1590" s="6" t="s">
        <v>4400</v>
      </c>
      <c r="N1590" s="5" t="s">
        <v>33215</v>
      </c>
      <c r="O1590" s="25">
        <v>580240</v>
      </c>
    </row>
    <row r="1591" spans="1:15" ht="33.75" x14ac:dyDescent="0.2">
      <c r="A1591" s="8" t="s">
        <v>34956</v>
      </c>
      <c r="B1591" s="5">
        <v>1050</v>
      </c>
      <c r="C1591" s="5" t="s">
        <v>11</v>
      </c>
      <c r="D1591" s="6" t="s">
        <v>22</v>
      </c>
      <c r="E1591" s="6" t="s">
        <v>4469</v>
      </c>
      <c r="F1591" s="6" t="s">
        <v>4470</v>
      </c>
      <c r="G1591" s="6" t="s">
        <v>4470</v>
      </c>
      <c r="H1591" s="6" t="s">
        <v>26</v>
      </c>
      <c r="I1591" s="6" t="s">
        <v>19</v>
      </c>
      <c r="J1591" s="6">
        <v>5</v>
      </c>
      <c r="K1591" s="7" t="s">
        <v>4390</v>
      </c>
      <c r="L1591" s="6" t="s">
        <v>4399</v>
      </c>
      <c r="M1591" s="6" t="s">
        <v>4400</v>
      </c>
      <c r="N1591" s="5" t="s">
        <v>33215</v>
      </c>
      <c r="O1591" s="25">
        <v>580240</v>
      </c>
    </row>
    <row r="1592" spans="1:15" ht="56.25" x14ac:dyDescent="0.2">
      <c r="A1592" s="8" t="s">
        <v>34957</v>
      </c>
      <c r="B1592" s="5">
        <v>1050</v>
      </c>
      <c r="C1592" s="5" t="s">
        <v>11</v>
      </c>
      <c r="D1592" s="6" t="s">
        <v>22</v>
      </c>
      <c r="E1592" s="6" t="s">
        <v>4471</v>
      </c>
      <c r="F1592" s="6" t="s">
        <v>4472</v>
      </c>
      <c r="G1592" s="6" t="s">
        <v>4472</v>
      </c>
      <c r="H1592" s="6" t="s">
        <v>1704</v>
      </c>
      <c r="I1592" s="6" t="s">
        <v>19</v>
      </c>
      <c r="J1592" s="6">
        <v>1</v>
      </c>
      <c r="K1592" s="7" t="s">
        <v>4390</v>
      </c>
      <c r="L1592" s="6" t="s">
        <v>1209</v>
      </c>
      <c r="M1592" s="6" t="s">
        <v>1210</v>
      </c>
      <c r="N1592" s="28" t="s">
        <v>1210</v>
      </c>
      <c r="O1592" s="20">
        <v>579678</v>
      </c>
    </row>
    <row r="1593" spans="1:15" ht="22.5" x14ac:dyDescent="0.2">
      <c r="A1593" s="8" t="s">
        <v>34958</v>
      </c>
      <c r="B1593" s="5">
        <v>1050</v>
      </c>
      <c r="C1593" s="5" t="s">
        <v>11</v>
      </c>
      <c r="D1593" s="6" t="s">
        <v>22</v>
      </c>
      <c r="E1593" s="6" t="s">
        <v>4473</v>
      </c>
      <c r="F1593" s="6" t="s">
        <v>4474</v>
      </c>
      <c r="G1593" s="6" t="s">
        <v>4474</v>
      </c>
      <c r="H1593" s="6" t="s">
        <v>26</v>
      </c>
      <c r="I1593" s="6" t="s">
        <v>19</v>
      </c>
      <c r="J1593" s="6">
        <v>4</v>
      </c>
      <c r="K1593" s="7" t="s">
        <v>4390</v>
      </c>
      <c r="L1593" s="6" t="s">
        <v>3580</v>
      </c>
      <c r="M1593" s="6" t="s">
        <v>3581</v>
      </c>
      <c r="N1593" s="28" t="s">
        <v>3581</v>
      </c>
      <c r="O1593" s="20">
        <v>579715</v>
      </c>
    </row>
    <row r="1594" spans="1:15" x14ac:dyDescent="0.2">
      <c r="A1594" s="8" t="s">
        <v>34959</v>
      </c>
      <c r="B1594" s="5">
        <v>1050</v>
      </c>
      <c r="C1594" s="5" t="s">
        <v>11</v>
      </c>
      <c r="D1594" s="6" t="s">
        <v>22</v>
      </c>
      <c r="E1594" s="6" t="s">
        <v>4475</v>
      </c>
      <c r="F1594" s="6" t="s">
        <v>4476</v>
      </c>
      <c r="G1594" s="6" t="s">
        <v>4476</v>
      </c>
      <c r="H1594" s="6" t="s">
        <v>26</v>
      </c>
      <c r="I1594" s="6" t="s">
        <v>19</v>
      </c>
      <c r="J1594" s="6">
        <v>5</v>
      </c>
      <c r="K1594" s="7" t="s">
        <v>4390</v>
      </c>
      <c r="L1594" s="6" t="s">
        <v>446</v>
      </c>
      <c r="M1594" s="6" t="s">
        <v>447</v>
      </c>
      <c r="N1594" s="28" t="s">
        <v>447</v>
      </c>
      <c r="O1594" s="20">
        <v>579715</v>
      </c>
    </row>
    <row r="1595" spans="1:15" x14ac:dyDescent="0.2">
      <c r="A1595" s="8" t="s">
        <v>34960</v>
      </c>
      <c r="B1595" s="5">
        <v>1050</v>
      </c>
      <c r="C1595" s="5" t="s">
        <v>11</v>
      </c>
      <c r="D1595" s="6" t="s">
        <v>22</v>
      </c>
      <c r="E1595" s="6" t="s">
        <v>4477</v>
      </c>
      <c r="F1595" s="6" t="s">
        <v>4478</v>
      </c>
      <c r="G1595" s="6" t="s">
        <v>4478</v>
      </c>
      <c r="H1595" s="6" t="s">
        <v>1704</v>
      </c>
      <c r="I1595" s="6" t="s">
        <v>19</v>
      </c>
      <c r="J1595" s="6">
        <v>3</v>
      </c>
      <c r="K1595" s="7" t="s">
        <v>4390</v>
      </c>
      <c r="L1595" s="6" t="s">
        <v>4479</v>
      </c>
      <c r="M1595" s="6" t="s">
        <v>4480</v>
      </c>
      <c r="N1595" s="28" t="s">
        <v>4480</v>
      </c>
      <c r="O1595" s="20"/>
    </row>
    <row r="1596" spans="1:15" ht="22.5" x14ac:dyDescent="0.2">
      <c r="A1596" s="8" t="s">
        <v>34961</v>
      </c>
      <c r="B1596" s="5">
        <v>1050</v>
      </c>
      <c r="C1596" s="5" t="s">
        <v>11</v>
      </c>
      <c r="D1596" s="6" t="s">
        <v>77</v>
      </c>
      <c r="E1596" s="6" t="s">
        <v>4481</v>
      </c>
      <c r="F1596" s="6" t="s">
        <v>4482</v>
      </c>
      <c r="G1596" s="6" t="s">
        <v>4482</v>
      </c>
      <c r="H1596" s="6" t="s">
        <v>77</v>
      </c>
      <c r="I1596" s="6" t="s">
        <v>19</v>
      </c>
      <c r="J1596" s="6">
        <v>4</v>
      </c>
      <c r="K1596" s="7">
        <v>43076</v>
      </c>
      <c r="L1596" s="6" t="s">
        <v>213</v>
      </c>
      <c r="M1596" s="6" t="s">
        <v>214</v>
      </c>
      <c r="N1596" s="28" t="s">
        <v>214</v>
      </c>
      <c r="O1596" s="20">
        <v>580026</v>
      </c>
    </row>
    <row r="1597" spans="1:15" ht="22.5" x14ac:dyDescent="0.2">
      <c r="A1597" s="8" t="s">
        <v>34962</v>
      </c>
      <c r="B1597" s="5">
        <v>1050</v>
      </c>
      <c r="C1597" s="5" t="s">
        <v>11</v>
      </c>
      <c r="D1597" s="6" t="s">
        <v>77</v>
      </c>
      <c r="E1597" s="6" t="s">
        <v>4483</v>
      </c>
      <c r="F1597" s="6" t="s">
        <v>4484</v>
      </c>
      <c r="G1597" s="6" t="s">
        <v>4484</v>
      </c>
      <c r="H1597" s="6" t="s">
        <v>77</v>
      </c>
      <c r="I1597" s="6" t="s">
        <v>19</v>
      </c>
      <c r="J1597" s="6">
        <v>2</v>
      </c>
      <c r="K1597" s="7">
        <v>43076</v>
      </c>
      <c r="L1597" s="6" t="s">
        <v>213</v>
      </c>
      <c r="M1597" s="6" t="s">
        <v>214</v>
      </c>
      <c r="N1597" s="28" t="s">
        <v>214</v>
      </c>
      <c r="O1597" s="20">
        <v>580026</v>
      </c>
    </row>
    <row r="1598" spans="1:15" ht="45" x14ac:dyDescent="0.2">
      <c r="A1598" s="8" t="s">
        <v>34963</v>
      </c>
      <c r="B1598" s="5">
        <v>1050</v>
      </c>
      <c r="C1598" s="5" t="s">
        <v>11</v>
      </c>
      <c r="D1598" s="6" t="s">
        <v>22</v>
      </c>
      <c r="E1598" s="6" t="s">
        <v>4485</v>
      </c>
      <c r="F1598" s="6" t="s">
        <v>4486</v>
      </c>
      <c r="G1598" s="6" t="s">
        <v>4487</v>
      </c>
      <c r="H1598" s="6" t="s">
        <v>22</v>
      </c>
      <c r="I1598" s="6" t="s">
        <v>19</v>
      </c>
      <c r="J1598" s="6">
        <v>2</v>
      </c>
      <c r="K1598" s="7">
        <v>43087</v>
      </c>
      <c r="L1598" s="6" t="s">
        <v>4488</v>
      </c>
      <c r="M1598" s="6" t="s">
        <v>4489</v>
      </c>
      <c r="N1598" s="28" t="s">
        <v>4489</v>
      </c>
      <c r="O1598" s="20">
        <v>578925</v>
      </c>
    </row>
    <row r="1599" spans="1:15" ht="56.25" x14ac:dyDescent="0.2">
      <c r="A1599" s="8" t="s">
        <v>34964</v>
      </c>
      <c r="B1599" s="5">
        <v>1050</v>
      </c>
      <c r="C1599" s="5" t="s">
        <v>11</v>
      </c>
      <c r="D1599" s="6" t="s">
        <v>26</v>
      </c>
      <c r="E1599" s="6" t="s">
        <v>4490</v>
      </c>
      <c r="F1599" s="6" t="s">
        <v>4491</v>
      </c>
      <c r="G1599" s="6" t="s">
        <v>4491</v>
      </c>
      <c r="H1599" s="6" t="s">
        <v>26</v>
      </c>
      <c r="I1599" s="6" t="s">
        <v>19</v>
      </c>
      <c r="J1599" s="6">
        <v>1</v>
      </c>
      <c r="K1599" s="7" t="s">
        <v>4390</v>
      </c>
      <c r="L1599" s="6" t="s">
        <v>54</v>
      </c>
      <c r="M1599" s="6" t="s">
        <v>55</v>
      </c>
      <c r="N1599" s="5" t="s">
        <v>33218</v>
      </c>
      <c r="O1599" s="25">
        <v>580248</v>
      </c>
    </row>
    <row r="1600" spans="1:15" ht="0.6" customHeight="1" x14ac:dyDescent="0.2">
      <c r="A1600" s="8" t="s">
        <v>34965</v>
      </c>
      <c r="B1600" s="5">
        <v>1050</v>
      </c>
      <c r="C1600" s="5" t="s">
        <v>11</v>
      </c>
      <c r="D1600" s="6" t="s">
        <v>26</v>
      </c>
      <c r="E1600" s="6" t="s">
        <v>4492</v>
      </c>
      <c r="F1600" s="6" t="s">
        <v>4493</v>
      </c>
      <c r="G1600" s="6" t="s">
        <v>4493</v>
      </c>
      <c r="H1600" s="6" t="s">
        <v>26</v>
      </c>
      <c r="I1600" s="6" t="s">
        <v>19</v>
      </c>
      <c r="J1600" s="6">
        <v>4</v>
      </c>
      <c r="K1600" s="7" t="s">
        <v>4390</v>
      </c>
      <c r="L1600" s="6" t="s">
        <v>1901</v>
      </c>
      <c r="M1600" s="6" t="s">
        <v>1902</v>
      </c>
      <c r="N1600" s="5" t="s">
        <v>33214</v>
      </c>
      <c r="O1600" s="25">
        <v>580238</v>
      </c>
    </row>
    <row r="1601" spans="1:15" x14ac:dyDescent="0.2">
      <c r="A1601" s="8" t="s">
        <v>34966</v>
      </c>
      <c r="B1601" s="5">
        <v>1050</v>
      </c>
      <c r="C1601" s="5" t="s">
        <v>11</v>
      </c>
      <c r="D1601" s="6" t="s">
        <v>782</v>
      </c>
      <c r="E1601" s="27" t="s">
        <v>4494</v>
      </c>
      <c r="F1601" s="6" t="s">
        <v>4495</v>
      </c>
      <c r="G1601" s="6" t="s">
        <v>4496</v>
      </c>
      <c r="H1601" s="6" t="s">
        <v>782</v>
      </c>
      <c r="I1601" s="6" t="s">
        <v>19</v>
      </c>
      <c r="J1601" s="6">
        <v>1</v>
      </c>
      <c r="K1601" s="7">
        <v>43088</v>
      </c>
      <c r="L1601" s="6" t="s">
        <v>2534</v>
      </c>
      <c r="M1601" s="6" t="s">
        <v>2535</v>
      </c>
      <c r="N1601" s="5" t="s">
        <v>33267</v>
      </c>
      <c r="O1601" s="20">
        <v>579673</v>
      </c>
    </row>
    <row r="1602" spans="1:15" x14ac:dyDescent="0.2">
      <c r="A1602" s="8" t="s">
        <v>34967</v>
      </c>
      <c r="B1602" s="5">
        <v>1050</v>
      </c>
      <c r="C1602" s="5" t="s">
        <v>11</v>
      </c>
      <c r="D1602" s="6" t="s">
        <v>36</v>
      </c>
      <c r="E1602" s="6" t="s">
        <v>4497</v>
      </c>
      <c r="F1602" s="6" t="s">
        <v>4498</v>
      </c>
      <c r="G1602" s="6" t="s">
        <v>4498</v>
      </c>
      <c r="H1602" s="6" t="s">
        <v>37</v>
      </c>
      <c r="I1602" s="6" t="s">
        <v>19</v>
      </c>
      <c r="J1602" s="6">
        <v>3</v>
      </c>
      <c r="K1602" s="7">
        <v>41668</v>
      </c>
      <c r="L1602" s="6" t="s">
        <v>34</v>
      </c>
      <c r="M1602" s="6" t="s">
        <v>35</v>
      </c>
      <c r="N1602" s="5" t="s">
        <v>33295</v>
      </c>
      <c r="O1602" s="20">
        <v>579480</v>
      </c>
    </row>
    <row r="1603" spans="1:15" x14ac:dyDescent="0.2">
      <c r="A1603" s="8" t="s">
        <v>34968</v>
      </c>
      <c r="B1603" s="5">
        <v>1050</v>
      </c>
      <c r="C1603" s="5" t="s">
        <v>11</v>
      </c>
      <c r="D1603" s="6" t="s">
        <v>743</v>
      </c>
      <c r="E1603" s="6" t="s">
        <v>4497</v>
      </c>
      <c r="F1603" s="6" t="s">
        <v>4498</v>
      </c>
      <c r="G1603" s="6" t="s">
        <v>4498</v>
      </c>
      <c r="H1603" s="6" t="s">
        <v>4499</v>
      </c>
      <c r="I1603" s="6" t="s">
        <v>19</v>
      </c>
      <c r="J1603" s="6">
        <v>6</v>
      </c>
      <c r="K1603" s="7">
        <v>41668</v>
      </c>
      <c r="L1603" s="6" t="s">
        <v>34</v>
      </c>
      <c r="M1603" s="6" t="s">
        <v>35</v>
      </c>
      <c r="N1603" s="5" t="s">
        <v>33295</v>
      </c>
      <c r="O1603" s="20">
        <v>579480</v>
      </c>
    </row>
    <row r="1604" spans="1:15" ht="22.5" x14ac:dyDescent="0.2">
      <c r="A1604" s="8" t="s">
        <v>34969</v>
      </c>
      <c r="B1604" s="5">
        <v>1050</v>
      </c>
      <c r="C1604" s="5" t="s">
        <v>11</v>
      </c>
      <c r="D1604" s="6" t="s">
        <v>22</v>
      </c>
      <c r="E1604" s="6" t="s">
        <v>4500</v>
      </c>
      <c r="F1604" s="6" t="s">
        <v>4501</v>
      </c>
      <c r="G1604" s="6" t="s">
        <v>4501</v>
      </c>
      <c r="H1604" s="6" t="s">
        <v>240</v>
      </c>
      <c r="I1604" s="6" t="s">
        <v>19</v>
      </c>
      <c r="J1604" s="6">
        <v>6</v>
      </c>
      <c r="K1604" s="7" t="s">
        <v>4502</v>
      </c>
      <c r="L1604" s="6" t="s">
        <v>4503</v>
      </c>
      <c r="M1604" s="6" t="s">
        <v>4504</v>
      </c>
      <c r="N1604" s="5" t="s">
        <v>33222</v>
      </c>
      <c r="O1604" s="25">
        <v>580258</v>
      </c>
    </row>
    <row r="1605" spans="1:15" ht="22.5" x14ac:dyDescent="0.2">
      <c r="A1605" s="8" t="s">
        <v>34970</v>
      </c>
      <c r="B1605" s="5">
        <v>1050</v>
      </c>
      <c r="C1605" s="5" t="s">
        <v>11</v>
      </c>
      <c r="D1605" s="6" t="s">
        <v>1635</v>
      </c>
      <c r="E1605" s="6" t="s">
        <v>4505</v>
      </c>
      <c r="F1605" s="6" t="s">
        <v>4506</v>
      </c>
      <c r="G1605" s="6" t="s">
        <v>4507</v>
      </c>
      <c r="H1605" s="6" t="s">
        <v>30</v>
      </c>
      <c r="I1605" s="6" t="s">
        <v>19</v>
      </c>
      <c r="J1605" s="6">
        <v>4</v>
      </c>
      <c r="K1605" s="7">
        <v>41668</v>
      </c>
      <c r="L1605" s="6" t="s">
        <v>34</v>
      </c>
      <c r="M1605" s="6" t="s">
        <v>35</v>
      </c>
      <c r="N1605" s="28" t="str">
        <f>M1605</f>
        <v>Фланцы для трубопроводов общего назначения по ТУ, ГОСТ</v>
      </c>
      <c r="O1605" s="20">
        <v>580001</v>
      </c>
    </row>
    <row r="1606" spans="1:15" x14ac:dyDescent="0.2">
      <c r="A1606" s="8" t="s">
        <v>34971</v>
      </c>
      <c r="B1606" s="5">
        <v>1050</v>
      </c>
      <c r="C1606" s="5" t="s">
        <v>11</v>
      </c>
      <c r="D1606" s="6" t="s">
        <v>38</v>
      </c>
      <c r="E1606" s="6" t="s">
        <v>4508</v>
      </c>
      <c r="F1606" s="6" t="s">
        <v>4509</v>
      </c>
      <c r="G1606" s="6" t="s">
        <v>4510</v>
      </c>
      <c r="H1606" s="6" t="s">
        <v>38</v>
      </c>
      <c r="I1606" s="6" t="s">
        <v>19</v>
      </c>
      <c r="J1606" s="6">
        <v>2</v>
      </c>
      <c r="K1606" s="7">
        <v>43095</v>
      </c>
      <c r="L1606" s="6" t="s">
        <v>4511</v>
      </c>
      <c r="M1606" s="6" t="s">
        <v>4512</v>
      </c>
      <c r="N1606" s="28" t="s">
        <v>4512</v>
      </c>
      <c r="O1606" s="20">
        <v>580037</v>
      </c>
    </row>
    <row r="1607" spans="1:15" x14ac:dyDescent="0.2">
      <c r="A1607" s="8" t="s">
        <v>34972</v>
      </c>
      <c r="B1607" s="5">
        <v>1050</v>
      </c>
      <c r="C1607" s="5" t="s">
        <v>11</v>
      </c>
      <c r="D1607" s="6" t="s">
        <v>145</v>
      </c>
      <c r="E1607" s="6" t="s">
        <v>4513</v>
      </c>
      <c r="F1607" s="6" t="s">
        <v>4514</v>
      </c>
      <c r="G1607" s="6" t="s">
        <v>4515</v>
      </c>
      <c r="H1607" s="6" t="s">
        <v>38</v>
      </c>
      <c r="I1607" s="6" t="s">
        <v>19</v>
      </c>
      <c r="J1607" s="6">
        <v>1</v>
      </c>
      <c r="K1607" s="7">
        <v>43095</v>
      </c>
      <c r="L1607" s="6" t="s">
        <v>1305</v>
      </c>
      <c r="M1607" s="6" t="s">
        <v>1306</v>
      </c>
      <c r="N1607" s="5" t="s">
        <v>33295</v>
      </c>
      <c r="O1607" s="20">
        <v>579480</v>
      </c>
    </row>
    <row r="1608" spans="1:15" ht="22.5" x14ac:dyDescent="0.2">
      <c r="A1608" s="8" t="s">
        <v>34973</v>
      </c>
      <c r="B1608" s="5">
        <v>1050</v>
      </c>
      <c r="C1608" s="5" t="s">
        <v>11</v>
      </c>
      <c r="D1608" s="6" t="s">
        <v>22</v>
      </c>
      <c r="E1608" s="6" t="s">
        <v>4516</v>
      </c>
      <c r="F1608" s="6" t="s">
        <v>4517</v>
      </c>
      <c r="G1608" s="6" t="s">
        <v>4517</v>
      </c>
      <c r="H1608" s="6" t="s">
        <v>22</v>
      </c>
      <c r="I1608" s="6" t="s">
        <v>19</v>
      </c>
      <c r="J1608" s="6">
        <v>2</v>
      </c>
      <c r="K1608" s="7">
        <v>43095</v>
      </c>
      <c r="L1608" s="6" t="s">
        <v>33313</v>
      </c>
      <c r="M1608" s="6" t="s">
        <v>33341</v>
      </c>
      <c r="N1608" s="28" t="s">
        <v>33278</v>
      </c>
      <c r="O1608" s="20">
        <v>579913</v>
      </c>
    </row>
    <row r="1609" spans="1:15" x14ac:dyDescent="0.2">
      <c r="A1609" s="8" t="s">
        <v>34974</v>
      </c>
      <c r="B1609" s="5">
        <v>1050</v>
      </c>
      <c r="C1609" s="5" t="s">
        <v>11</v>
      </c>
      <c r="D1609" s="6" t="s">
        <v>22</v>
      </c>
      <c r="E1609" s="6" t="s">
        <v>4518</v>
      </c>
      <c r="F1609" s="6" t="s">
        <v>4519</v>
      </c>
      <c r="G1609" s="6" t="s">
        <v>4519</v>
      </c>
      <c r="H1609" s="6" t="s">
        <v>4520</v>
      </c>
      <c r="I1609" s="6" t="s">
        <v>19</v>
      </c>
      <c r="J1609" s="6">
        <v>27</v>
      </c>
      <c r="K1609" s="7">
        <v>43088</v>
      </c>
      <c r="L1609" s="6"/>
      <c r="M1609" s="6"/>
      <c r="N1609" s="5"/>
      <c r="O1609" s="20"/>
    </row>
    <row r="1610" spans="1:15" x14ac:dyDescent="0.2">
      <c r="A1610" s="8" t="s">
        <v>34975</v>
      </c>
      <c r="B1610" s="5">
        <v>1050</v>
      </c>
      <c r="C1610" s="5" t="s">
        <v>11</v>
      </c>
      <c r="D1610" s="6" t="s">
        <v>22</v>
      </c>
      <c r="E1610" s="6" t="s">
        <v>4518</v>
      </c>
      <c r="F1610" s="6" t="s">
        <v>4519</v>
      </c>
      <c r="G1610" s="6" t="s">
        <v>4519</v>
      </c>
      <c r="H1610" s="6" t="s">
        <v>22</v>
      </c>
      <c r="I1610" s="6" t="s">
        <v>19</v>
      </c>
      <c r="J1610" s="6">
        <v>1</v>
      </c>
      <c r="K1610" s="7">
        <v>44048</v>
      </c>
      <c r="L1610" s="6"/>
      <c r="M1610" s="6"/>
      <c r="N1610" s="5"/>
      <c r="O1610" s="20"/>
    </row>
    <row r="1611" spans="1:15" x14ac:dyDescent="0.2">
      <c r="A1611" s="8" t="s">
        <v>34976</v>
      </c>
      <c r="B1611" s="5">
        <v>1050</v>
      </c>
      <c r="C1611" s="5" t="s">
        <v>11</v>
      </c>
      <c r="D1611" s="6" t="s">
        <v>125</v>
      </c>
      <c r="E1611" s="6" t="s">
        <v>4521</v>
      </c>
      <c r="F1611" s="6" t="s">
        <v>4522</v>
      </c>
      <c r="G1611" s="6" t="s">
        <v>4522</v>
      </c>
      <c r="H1611" s="6" t="s">
        <v>125</v>
      </c>
      <c r="I1611" s="6" t="s">
        <v>19</v>
      </c>
      <c r="J1611" s="6">
        <v>3</v>
      </c>
      <c r="K1611" s="7">
        <v>44048</v>
      </c>
      <c r="L1611" s="6" t="s">
        <v>490</v>
      </c>
      <c r="M1611" s="6" t="s">
        <v>491</v>
      </c>
      <c r="N1611" s="5" t="s">
        <v>33295</v>
      </c>
      <c r="O1611" s="20">
        <v>579879</v>
      </c>
    </row>
    <row r="1612" spans="1:15" x14ac:dyDescent="0.2">
      <c r="A1612" s="8" t="s">
        <v>34977</v>
      </c>
      <c r="B1612" s="5">
        <v>1050</v>
      </c>
      <c r="C1612" s="5" t="s">
        <v>11</v>
      </c>
      <c r="D1612" s="6" t="s">
        <v>125</v>
      </c>
      <c r="E1612" s="6" t="s">
        <v>4521</v>
      </c>
      <c r="F1612" s="6" t="s">
        <v>4522</v>
      </c>
      <c r="G1612" s="6" t="s">
        <v>4522</v>
      </c>
      <c r="H1612" s="6" t="s">
        <v>4523</v>
      </c>
      <c r="I1612" s="6" t="s">
        <v>19</v>
      </c>
      <c r="J1612" s="6">
        <v>1</v>
      </c>
      <c r="K1612" s="7">
        <v>44048</v>
      </c>
      <c r="L1612" s="6" t="s">
        <v>490</v>
      </c>
      <c r="M1612" s="6" t="s">
        <v>491</v>
      </c>
      <c r="N1612" s="5" t="s">
        <v>33295</v>
      </c>
      <c r="O1612" s="20">
        <v>579879</v>
      </c>
    </row>
    <row r="1613" spans="1:15" x14ac:dyDescent="0.2">
      <c r="A1613" s="8" t="s">
        <v>34978</v>
      </c>
      <c r="B1613" s="5">
        <v>1050</v>
      </c>
      <c r="C1613" s="5" t="s">
        <v>11</v>
      </c>
      <c r="D1613" s="6" t="s">
        <v>38</v>
      </c>
      <c r="E1613" s="6" t="s">
        <v>4524</v>
      </c>
      <c r="F1613" s="6" t="s">
        <v>4525</v>
      </c>
      <c r="G1613" s="6" t="s">
        <v>4526</v>
      </c>
      <c r="H1613" s="6" t="s">
        <v>568</v>
      </c>
      <c r="I1613" s="6" t="s">
        <v>19</v>
      </c>
      <c r="J1613" s="6">
        <v>3</v>
      </c>
      <c r="K1613" s="7">
        <v>42787</v>
      </c>
      <c r="L1613" s="6" t="s">
        <v>324</v>
      </c>
      <c r="M1613" s="6" t="e">
        <v>#N/A</v>
      </c>
      <c r="N1613" s="5" t="s">
        <v>33270</v>
      </c>
      <c r="O1613" s="20">
        <v>579891</v>
      </c>
    </row>
    <row r="1614" spans="1:15" x14ac:dyDescent="0.2">
      <c r="A1614" s="8" t="s">
        <v>34979</v>
      </c>
      <c r="B1614" s="5">
        <v>1050</v>
      </c>
      <c r="C1614" s="5" t="s">
        <v>11</v>
      </c>
      <c r="D1614" s="6" t="s">
        <v>1635</v>
      </c>
      <c r="E1614" s="6" t="s">
        <v>4527</v>
      </c>
      <c r="F1614" s="6" t="s">
        <v>4528</v>
      </c>
      <c r="G1614" s="6" t="s">
        <v>4529</v>
      </c>
      <c r="H1614" s="6" t="s">
        <v>38</v>
      </c>
      <c r="I1614" s="6" t="s">
        <v>19</v>
      </c>
      <c r="J1614" s="6">
        <v>1</v>
      </c>
      <c r="K1614" s="7">
        <v>43095</v>
      </c>
      <c r="L1614" s="6" t="s">
        <v>1305</v>
      </c>
      <c r="M1614" s="6" t="s">
        <v>1306</v>
      </c>
      <c r="N1614" s="5" t="s">
        <v>33295</v>
      </c>
      <c r="O1614" s="20">
        <v>579480</v>
      </c>
    </row>
    <row r="1615" spans="1:15" x14ac:dyDescent="0.2">
      <c r="A1615" s="8" t="s">
        <v>34980</v>
      </c>
      <c r="B1615" s="5">
        <v>1050</v>
      </c>
      <c r="C1615" s="5" t="s">
        <v>11</v>
      </c>
      <c r="D1615" s="6" t="s">
        <v>16</v>
      </c>
      <c r="E1615" s="6" t="s">
        <v>4530</v>
      </c>
      <c r="F1615" s="6" t="s">
        <v>4531</v>
      </c>
      <c r="G1615" s="6" t="s">
        <v>4531</v>
      </c>
      <c r="H1615" s="6" t="s">
        <v>4532</v>
      </c>
      <c r="I1615" s="6" t="s">
        <v>19</v>
      </c>
      <c r="J1615" s="6">
        <v>1</v>
      </c>
      <c r="K1615" s="7">
        <v>43091</v>
      </c>
      <c r="L1615" s="6" t="s">
        <v>49</v>
      </c>
      <c r="M1615" s="6" t="s">
        <v>50</v>
      </c>
      <c r="N1615" s="28" t="str">
        <f>M1615</f>
        <v>Подшипники по прайс-листу</v>
      </c>
      <c r="O1615" s="20"/>
    </row>
    <row r="1616" spans="1:15" ht="33.75" x14ac:dyDescent="0.2">
      <c r="A1616" s="8" t="s">
        <v>34981</v>
      </c>
      <c r="B1616" s="5">
        <v>1050</v>
      </c>
      <c r="C1616" s="5" t="s">
        <v>11</v>
      </c>
      <c r="D1616" s="6" t="s">
        <v>22</v>
      </c>
      <c r="E1616" s="6" t="s">
        <v>4533</v>
      </c>
      <c r="F1616" s="6" t="s">
        <v>4534</v>
      </c>
      <c r="G1616" s="6" t="s">
        <v>4534</v>
      </c>
      <c r="H1616" s="6" t="s">
        <v>4102</v>
      </c>
      <c r="I1616" s="6" t="s">
        <v>19</v>
      </c>
      <c r="J1616" s="6">
        <v>25</v>
      </c>
      <c r="K1616" s="7">
        <v>43894</v>
      </c>
      <c r="L1616" s="6" t="s">
        <v>383</v>
      </c>
      <c r="M1616" s="6" t="s">
        <v>384</v>
      </c>
      <c r="N1616" s="28" t="s">
        <v>384</v>
      </c>
      <c r="O1616" s="25">
        <v>580191</v>
      </c>
    </row>
    <row r="1617" spans="1:15" ht="33.75" x14ac:dyDescent="0.2">
      <c r="A1617" s="8" t="s">
        <v>34982</v>
      </c>
      <c r="B1617" s="5">
        <v>1050</v>
      </c>
      <c r="C1617" s="5" t="s">
        <v>11</v>
      </c>
      <c r="D1617" s="6" t="s">
        <v>22</v>
      </c>
      <c r="E1617" s="6" t="s">
        <v>4533</v>
      </c>
      <c r="F1617" s="6" t="s">
        <v>4534</v>
      </c>
      <c r="G1617" s="6" t="s">
        <v>4534</v>
      </c>
      <c r="H1617" s="6" t="s">
        <v>546</v>
      </c>
      <c r="I1617" s="6" t="s">
        <v>19</v>
      </c>
      <c r="J1617" s="6">
        <v>3</v>
      </c>
      <c r="K1617" s="7">
        <v>43091</v>
      </c>
      <c r="L1617" s="6" t="s">
        <v>383</v>
      </c>
      <c r="M1617" s="6" t="s">
        <v>384</v>
      </c>
      <c r="N1617" s="28" t="s">
        <v>384</v>
      </c>
      <c r="O1617" s="25">
        <v>580191</v>
      </c>
    </row>
    <row r="1618" spans="1:15" ht="22.5" x14ac:dyDescent="0.2">
      <c r="A1618" s="8" t="s">
        <v>34983</v>
      </c>
      <c r="B1618" s="5">
        <v>1050</v>
      </c>
      <c r="C1618" s="5" t="s">
        <v>11</v>
      </c>
      <c r="D1618" s="6" t="s">
        <v>125</v>
      </c>
      <c r="E1618" s="6" t="s">
        <v>4535</v>
      </c>
      <c r="F1618" s="6" t="s">
        <v>4536</v>
      </c>
      <c r="G1618" s="6" t="s">
        <v>4536</v>
      </c>
      <c r="H1618" s="6" t="s">
        <v>125</v>
      </c>
      <c r="I1618" s="6" t="s">
        <v>19</v>
      </c>
      <c r="J1618" s="6">
        <v>2</v>
      </c>
      <c r="K1618" s="7">
        <v>42367</v>
      </c>
      <c r="L1618" s="6" t="s">
        <v>213</v>
      </c>
      <c r="M1618" s="6" t="s">
        <v>214</v>
      </c>
      <c r="N1618" s="28" t="s">
        <v>214</v>
      </c>
      <c r="O1618" s="20">
        <v>580041</v>
      </c>
    </row>
    <row r="1619" spans="1:15" ht="56.25" x14ac:dyDescent="0.2">
      <c r="A1619" s="8" t="s">
        <v>34984</v>
      </c>
      <c r="B1619" s="5">
        <v>1050</v>
      </c>
      <c r="C1619" s="5" t="s">
        <v>11</v>
      </c>
      <c r="D1619" s="6" t="s">
        <v>22</v>
      </c>
      <c r="E1619" s="6" t="s">
        <v>4537</v>
      </c>
      <c r="F1619" s="6" t="s">
        <v>4538</v>
      </c>
      <c r="G1619" s="6" t="s">
        <v>4538</v>
      </c>
      <c r="H1619" s="6" t="s">
        <v>4539</v>
      </c>
      <c r="I1619" s="6" t="s">
        <v>19</v>
      </c>
      <c r="J1619" s="6">
        <v>1</v>
      </c>
      <c r="K1619" s="7" t="s">
        <v>4540</v>
      </c>
      <c r="L1619" s="6" t="s">
        <v>54</v>
      </c>
      <c r="M1619" s="6" t="s">
        <v>55</v>
      </c>
      <c r="N1619" s="5" t="s">
        <v>33218</v>
      </c>
      <c r="O1619" s="25">
        <v>580248</v>
      </c>
    </row>
    <row r="1620" spans="1:15" ht="22.5" x14ac:dyDescent="0.2">
      <c r="A1620" s="8" t="s">
        <v>34985</v>
      </c>
      <c r="B1620" s="5">
        <v>1050</v>
      </c>
      <c r="C1620" s="5" t="s">
        <v>11</v>
      </c>
      <c r="D1620" s="6" t="s">
        <v>22</v>
      </c>
      <c r="E1620" s="6" t="s">
        <v>4541</v>
      </c>
      <c r="F1620" s="6" t="s">
        <v>4542</v>
      </c>
      <c r="G1620" s="6" t="s">
        <v>4542</v>
      </c>
      <c r="H1620" s="6" t="s">
        <v>4543</v>
      </c>
      <c r="I1620" s="6" t="s">
        <v>19</v>
      </c>
      <c r="J1620" s="6">
        <v>5</v>
      </c>
      <c r="K1620" s="7" t="s">
        <v>4540</v>
      </c>
      <c r="L1620" s="6" t="s">
        <v>4544</v>
      </c>
      <c r="M1620" s="6" t="s">
        <v>4545</v>
      </c>
      <c r="N1620" s="28" t="s">
        <v>4545</v>
      </c>
      <c r="O1620" s="20"/>
    </row>
    <row r="1621" spans="1:15" x14ac:dyDescent="0.2">
      <c r="A1621" s="8" t="s">
        <v>34986</v>
      </c>
      <c r="B1621" s="5">
        <v>1050</v>
      </c>
      <c r="C1621" s="5" t="s">
        <v>11</v>
      </c>
      <c r="D1621" s="6" t="s">
        <v>22</v>
      </c>
      <c r="E1621" s="6" t="s">
        <v>4546</v>
      </c>
      <c r="F1621" s="6" t="s">
        <v>4547</v>
      </c>
      <c r="G1621" s="6" t="s">
        <v>4548</v>
      </c>
      <c r="H1621" s="6" t="s">
        <v>22</v>
      </c>
      <c r="I1621" s="6" t="s">
        <v>19</v>
      </c>
      <c r="J1621" s="6">
        <v>13</v>
      </c>
      <c r="K1621" s="7">
        <v>41274</v>
      </c>
      <c r="L1621" s="6" t="s">
        <v>1482</v>
      </c>
      <c r="M1621" s="6" t="s">
        <v>1483</v>
      </c>
      <c r="N1621" s="28" t="s">
        <v>1483</v>
      </c>
      <c r="O1621" s="25">
        <v>580204</v>
      </c>
    </row>
    <row r="1622" spans="1:15" x14ac:dyDescent="0.2">
      <c r="A1622" s="8" t="s">
        <v>34987</v>
      </c>
      <c r="B1622" s="5">
        <v>1050</v>
      </c>
      <c r="C1622" s="5" t="s">
        <v>11</v>
      </c>
      <c r="D1622" s="6" t="s">
        <v>22</v>
      </c>
      <c r="E1622" s="6" t="s">
        <v>4549</v>
      </c>
      <c r="F1622" s="6" t="s">
        <v>4550</v>
      </c>
      <c r="G1622" s="6" t="s">
        <v>4550</v>
      </c>
      <c r="H1622" s="6" t="s">
        <v>4551</v>
      </c>
      <c r="I1622" s="6" t="s">
        <v>19</v>
      </c>
      <c r="J1622" s="6">
        <v>86</v>
      </c>
      <c r="K1622" s="7">
        <v>41274</v>
      </c>
      <c r="L1622" s="6" t="s">
        <v>971</v>
      </c>
      <c r="M1622" s="6" t="s">
        <v>972</v>
      </c>
      <c r="N1622" s="5" t="s">
        <v>33295</v>
      </c>
      <c r="O1622" s="20">
        <v>579478</v>
      </c>
    </row>
    <row r="1623" spans="1:15" x14ac:dyDescent="0.2">
      <c r="A1623" s="8" t="s">
        <v>34988</v>
      </c>
      <c r="B1623" s="5">
        <v>1050</v>
      </c>
      <c r="C1623" s="5" t="s">
        <v>11</v>
      </c>
      <c r="D1623" s="6" t="s">
        <v>125</v>
      </c>
      <c r="E1623" s="6" t="s">
        <v>4552</v>
      </c>
      <c r="F1623" s="6" t="s">
        <v>4553</v>
      </c>
      <c r="G1623" s="6" t="s">
        <v>4553</v>
      </c>
      <c r="H1623" s="6" t="s">
        <v>4554</v>
      </c>
      <c r="I1623" s="6" t="s">
        <v>19</v>
      </c>
      <c r="J1623" s="6">
        <v>2</v>
      </c>
      <c r="K1623" s="7">
        <v>42522</v>
      </c>
      <c r="L1623" s="6" t="s">
        <v>1482</v>
      </c>
      <c r="M1623" s="6" t="s">
        <v>1483</v>
      </c>
      <c r="N1623" s="28" t="str">
        <f>M1623</f>
        <v>Бобышки</v>
      </c>
      <c r="O1623" s="20">
        <v>579920</v>
      </c>
    </row>
    <row r="1624" spans="1:15" x14ac:dyDescent="0.2">
      <c r="A1624" s="8" t="s">
        <v>34989</v>
      </c>
      <c r="B1624" s="5">
        <v>1050</v>
      </c>
      <c r="C1624" s="5" t="s">
        <v>11</v>
      </c>
      <c r="D1624" s="6" t="s">
        <v>125</v>
      </c>
      <c r="E1624" s="6" t="s">
        <v>4552</v>
      </c>
      <c r="F1624" s="6" t="s">
        <v>4553</v>
      </c>
      <c r="G1624" s="6" t="s">
        <v>4553</v>
      </c>
      <c r="H1624" s="6" t="s">
        <v>4555</v>
      </c>
      <c r="I1624" s="6" t="s">
        <v>19</v>
      </c>
      <c r="J1624" s="6">
        <v>2</v>
      </c>
      <c r="K1624" s="7">
        <v>42465</v>
      </c>
      <c r="L1624" s="6" t="s">
        <v>1482</v>
      </c>
      <c r="M1624" s="6" t="s">
        <v>1483</v>
      </c>
      <c r="N1624" s="28" t="str">
        <f>M1624</f>
        <v>Бобышки</v>
      </c>
      <c r="O1624" s="20">
        <v>579920</v>
      </c>
    </row>
    <row r="1625" spans="1:15" x14ac:dyDescent="0.2">
      <c r="A1625" s="8" t="s">
        <v>34990</v>
      </c>
      <c r="B1625" s="5">
        <v>1050</v>
      </c>
      <c r="C1625" s="5" t="s">
        <v>11</v>
      </c>
      <c r="D1625" s="6" t="s">
        <v>16</v>
      </c>
      <c r="E1625" s="6" t="s">
        <v>4556</v>
      </c>
      <c r="F1625" s="6" t="s">
        <v>4557</v>
      </c>
      <c r="G1625" s="6" t="s">
        <v>4558</v>
      </c>
      <c r="H1625" s="6" t="s">
        <v>16</v>
      </c>
      <c r="I1625" s="6" t="s">
        <v>590</v>
      </c>
      <c r="J1625" s="6">
        <v>5.87</v>
      </c>
      <c r="K1625" s="7">
        <v>42583</v>
      </c>
      <c r="L1625" s="6" t="s">
        <v>900</v>
      </c>
      <c r="M1625" s="6" t="s">
        <v>901</v>
      </c>
      <c r="N1625" s="5" t="s">
        <v>33295</v>
      </c>
      <c r="O1625" s="20">
        <v>579477</v>
      </c>
    </row>
    <row r="1626" spans="1:15" x14ac:dyDescent="0.2">
      <c r="A1626" s="8" t="s">
        <v>34991</v>
      </c>
      <c r="B1626" s="5">
        <v>1050</v>
      </c>
      <c r="C1626" s="5" t="s">
        <v>11</v>
      </c>
      <c r="D1626" s="6" t="s">
        <v>125</v>
      </c>
      <c r="E1626" s="6" t="s">
        <v>4559</v>
      </c>
      <c r="F1626" s="6" t="s">
        <v>4560</v>
      </c>
      <c r="G1626" s="6" t="s">
        <v>4560</v>
      </c>
      <c r="H1626" s="6" t="s">
        <v>4561</v>
      </c>
      <c r="I1626" s="6" t="s">
        <v>19</v>
      </c>
      <c r="J1626" s="6">
        <v>2</v>
      </c>
      <c r="K1626" s="7">
        <v>42298</v>
      </c>
      <c r="L1626" s="6" t="s">
        <v>971</v>
      </c>
      <c r="M1626" s="6" t="s">
        <v>972</v>
      </c>
      <c r="N1626" s="5" t="s">
        <v>33295</v>
      </c>
      <c r="O1626" s="20">
        <v>579478</v>
      </c>
    </row>
    <row r="1627" spans="1:15" x14ac:dyDescent="0.2">
      <c r="A1627" s="8" t="s">
        <v>34992</v>
      </c>
      <c r="B1627" s="5">
        <v>1050</v>
      </c>
      <c r="C1627" s="5" t="s">
        <v>11</v>
      </c>
      <c r="D1627" s="6" t="s">
        <v>125</v>
      </c>
      <c r="E1627" s="6" t="s">
        <v>4559</v>
      </c>
      <c r="F1627" s="6" t="s">
        <v>4560</v>
      </c>
      <c r="G1627" s="6" t="s">
        <v>4560</v>
      </c>
      <c r="H1627" s="6" t="s">
        <v>4562</v>
      </c>
      <c r="I1627" s="6" t="s">
        <v>19</v>
      </c>
      <c r="J1627" s="6">
        <v>1</v>
      </c>
      <c r="K1627" s="7">
        <v>42550</v>
      </c>
      <c r="L1627" s="6" t="s">
        <v>971</v>
      </c>
      <c r="M1627" s="6" t="s">
        <v>972</v>
      </c>
      <c r="N1627" s="5" t="s">
        <v>33295</v>
      </c>
      <c r="O1627" s="20">
        <v>579478</v>
      </c>
    </row>
    <row r="1628" spans="1:15" x14ac:dyDescent="0.2">
      <c r="A1628" s="8" t="s">
        <v>34993</v>
      </c>
      <c r="B1628" s="5">
        <v>1050</v>
      </c>
      <c r="C1628" s="5" t="s">
        <v>11</v>
      </c>
      <c r="D1628" s="6" t="s">
        <v>125</v>
      </c>
      <c r="E1628" s="6" t="s">
        <v>4563</v>
      </c>
      <c r="F1628" s="6" t="s">
        <v>4564</v>
      </c>
      <c r="G1628" s="6" t="s">
        <v>4565</v>
      </c>
      <c r="H1628" s="6" t="s">
        <v>125</v>
      </c>
      <c r="I1628" s="6" t="s">
        <v>19</v>
      </c>
      <c r="J1628" s="6">
        <v>4</v>
      </c>
      <c r="K1628" s="7">
        <v>42929</v>
      </c>
      <c r="L1628" s="6" t="s">
        <v>263</v>
      </c>
      <c r="M1628" s="6" t="s">
        <v>264</v>
      </c>
      <c r="N1628" s="5" t="s">
        <v>33250</v>
      </c>
      <c r="O1628" s="20">
        <v>579576</v>
      </c>
    </row>
    <row r="1629" spans="1:15" x14ac:dyDescent="0.2">
      <c r="A1629" s="8" t="s">
        <v>34994</v>
      </c>
      <c r="B1629" s="5">
        <v>1050</v>
      </c>
      <c r="C1629" s="5" t="s">
        <v>11</v>
      </c>
      <c r="D1629" s="6" t="s">
        <v>145</v>
      </c>
      <c r="E1629" s="6" t="s">
        <v>4566</v>
      </c>
      <c r="F1629" s="6" t="s">
        <v>4567</v>
      </c>
      <c r="G1629" s="6" t="s">
        <v>4567</v>
      </c>
      <c r="H1629" s="6" t="s">
        <v>4568</v>
      </c>
      <c r="I1629" s="6" t="s">
        <v>19</v>
      </c>
      <c r="J1629" s="6">
        <v>1</v>
      </c>
      <c r="K1629" s="7">
        <v>42975</v>
      </c>
      <c r="L1629" s="6" t="s">
        <v>87</v>
      </c>
      <c r="M1629" s="6" t="s">
        <v>88</v>
      </c>
      <c r="N1629" s="5" t="s">
        <v>33295</v>
      </c>
      <c r="O1629" s="20">
        <v>579879</v>
      </c>
    </row>
    <row r="1630" spans="1:15" x14ac:dyDescent="0.2">
      <c r="A1630" s="8" t="s">
        <v>34995</v>
      </c>
      <c r="B1630" s="5">
        <v>1050</v>
      </c>
      <c r="C1630" s="5" t="s">
        <v>11</v>
      </c>
      <c r="D1630" s="6" t="s">
        <v>38</v>
      </c>
      <c r="E1630" s="6" t="s">
        <v>4566</v>
      </c>
      <c r="F1630" s="6" t="s">
        <v>4567</v>
      </c>
      <c r="G1630" s="6" t="s">
        <v>4567</v>
      </c>
      <c r="H1630" s="6" t="s">
        <v>38</v>
      </c>
      <c r="I1630" s="6" t="s">
        <v>19</v>
      </c>
      <c r="J1630" s="6">
        <v>10</v>
      </c>
      <c r="K1630" s="7">
        <v>43373</v>
      </c>
      <c r="L1630" s="6" t="s">
        <v>87</v>
      </c>
      <c r="M1630" s="6" t="s">
        <v>88</v>
      </c>
      <c r="N1630" s="5" t="s">
        <v>33295</v>
      </c>
      <c r="O1630" s="20">
        <v>579879</v>
      </c>
    </row>
    <row r="1631" spans="1:15" x14ac:dyDescent="0.2">
      <c r="A1631" s="8" t="s">
        <v>34996</v>
      </c>
      <c r="B1631" s="5">
        <v>1050</v>
      </c>
      <c r="C1631" s="5" t="s">
        <v>11</v>
      </c>
      <c r="D1631" s="6" t="s">
        <v>125</v>
      </c>
      <c r="E1631" s="6" t="s">
        <v>4569</v>
      </c>
      <c r="F1631" s="6" t="s">
        <v>4570</v>
      </c>
      <c r="G1631" s="6" t="s">
        <v>4570</v>
      </c>
      <c r="H1631" s="6" t="s">
        <v>4571</v>
      </c>
      <c r="I1631" s="6" t="s">
        <v>19</v>
      </c>
      <c r="J1631" s="6">
        <v>24</v>
      </c>
      <c r="K1631" s="7">
        <v>42982</v>
      </c>
      <c r="L1631" s="6" t="s">
        <v>257</v>
      </c>
      <c r="M1631" s="6" t="s">
        <v>258</v>
      </c>
      <c r="N1631" s="5" t="s">
        <v>33295</v>
      </c>
      <c r="O1631" s="20">
        <v>579480</v>
      </c>
    </row>
    <row r="1632" spans="1:15" x14ac:dyDescent="0.2">
      <c r="A1632" s="8" t="s">
        <v>34997</v>
      </c>
      <c r="B1632" s="5">
        <v>1050</v>
      </c>
      <c r="C1632" s="5" t="s">
        <v>11</v>
      </c>
      <c r="D1632" s="6" t="s">
        <v>125</v>
      </c>
      <c r="E1632" s="6" t="s">
        <v>4572</v>
      </c>
      <c r="F1632" s="6" t="s">
        <v>4573</v>
      </c>
      <c r="G1632" s="6" t="s">
        <v>4573</v>
      </c>
      <c r="H1632" s="6" t="s">
        <v>4574</v>
      </c>
      <c r="I1632" s="6" t="s">
        <v>150</v>
      </c>
      <c r="J1632" s="6">
        <v>1</v>
      </c>
      <c r="K1632" s="7">
        <v>42986</v>
      </c>
      <c r="L1632" s="6" t="s">
        <v>257</v>
      </c>
      <c r="M1632" s="6" t="s">
        <v>258</v>
      </c>
      <c r="N1632" s="5" t="s">
        <v>33295</v>
      </c>
      <c r="O1632" s="20">
        <v>579480</v>
      </c>
    </row>
    <row r="1633" spans="1:15" ht="22.5" x14ac:dyDescent="0.2">
      <c r="A1633" s="8" t="s">
        <v>34998</v>
      </c>
      <c r="B1633" s="5">
        <v>1050</v>
      </c>
      <c r="C1633" s="5" t="s">
        <v>11</v>
      </c>
      <c r="D1633" s="6" t="s">
        <v>16</v>
      </c>
      <c r="E1633" s="6" t="s">
        <v>4575</v>
      </c>
      <c r="F1633" s="6" t="s">
        <v>4576</v>
      </c>
      <c r="G1633" s="6" t="s">
        <v>4577</v>
      </c>
      <c r="H1633" s="6" t="s">
        <v>16</v>
      </c>
      <c r="I1633" s="6" t="s">
        <v>19</v>
      </c>
      <c r="J1633" s="6">
        <v>1</v>
      </c>
      <c r="K1633" s="7">
        <v>42982</v>
      </c>
      <c r="L1633" s="6" t="s">
        <v>227</v>
      </c>
      <c r="M1633" s="6" t="s">
        <v>228</v>
      </c>
      <c r="N1633" s="28" t="s">
        <v>228</v>
      </c>
      <c r="O1633" s="20">
        <v>579778</v>
      </c>
    </row>
    <row r="1634" spans="1:15" ht="22.5" x14ac:dyDescent="0.2">
      <c r="A1634" s="8" t="s">
        <v>34999</v>
      </c>
      <c r="B1634" s="5">
        <v>1050</v>
      </c>
      <c r="C1634" s="5" t="s">
        <v>11</v>
      </c>
      <c r="D1634" s="6" t="s">
        <v>16</v>
      </c>
      <c r="E1634" s="6" t="s">
        <v>4578</v>
      </c>
      <c r="F1634" s="6" t="s">
        <v>4579</v>
      </c>
      <c r="G1634" s="6" t="s">
        <v>4580</v>
      </c>
      <c r="H1634" s="6" t="s">
        <v>16</v>
      </c>
      <c r="I1634" s="6" t="s">
        <v>19</v>
      </c>
      <c r="J1634" s="6">
        <v>2</v>
      </c>
      <c r="K1634" s="7">
        <v>42982</v>
      </c>
      <c r="L1634" s="6" t="s">
        <v>869</v>
      </c>
      <c r="M1634" s="6" t="s">
        <v>870</v>
      </c>
      <c r="N1634" s="28" t="s">
        <v>870</v>
      </c>
      <c r="O1634" s="20">
        <v>579778</v>
      </c>
    </row>
    <row r="1635" spans="1:15" x14ac:dyDescent="0.2">
      <c r="A1635" s="8" t="s">
        <v>35000</v>
      </c>
      <c r="B1635" s="5">
        <v>1050</v>
      </c>
      <c r="C1635" s="5" t="s">
        <v>11</v>
      </c>
      <c r="D1635" s="6" t="s">
        <v>22</v>
      </c>
      <c r="E1635" s="6" t="s">
        <v>4581</v>
      </c>
      <c r="F1635" s="6" t="s">
        <v>4582</v>
      </c>
      <c r="G1635" s="6" t="s">
        <v>4583</v>
      </c>
      <c r="H1635" s="6" t="s">
        <v>22</v>
      </c>
      <c r="I1635" s="6" t="s">
        <v>19</v>
      </c>
      <c r="J1635" s="6">
        <v>2</v>
      </c>
      <c r="K1635" s="7">
        <v>44169</v>
      </c>
      <c r="L1635" s="6" t="s">
        <v>3026</v>
      </c>
      <c r="M1635" s="6" t="s">
        <v>3027</v>
      </c>
      <c r="N1635" s="28" t="s">
        <v>3027</v>
      </c>
      <c r="O1635" s="25">
        <v>580193</v>
      </c>
    </row>
    <row r="1636" spans="1:15" ht="22.5" x14ac:dyDescent="0.2">
      <c r="A1636" s="8" t="s">
        <v>35001</v>
      </c>
      <c r="B1636" s="5">
        <v>1050</v>
      </c>
      <c r="C1636" s="5" t="s">
        <v>11</v>
      </c>
      <c r="D1636" s="6" t="s">
        <v>22</v>
      </c>
      <c r="E1636" s="6" t="s">
        <v>4584</v>
      </c>
      <c r="F1636" s="6" t="s">
        <v>4585</v>
      </c>
      <c r="G1636" s="6" t="s">
        <v>4586</v>
      </c>
      <c r="H1636" s="6" t="s">
        <v>4102</v>
      </c>
      <c r="I1636" s="6" t="s">
        <v>19</v>
      </c>
      <c r="J1636" s="6">
        <v>4</v>
      </c>
      <c r="K1636" s="7">
        <v>43112</v>
      </c>
      <c r="L1636" s="6" t="s">
        <v>4587</v>
      </c>
      <c r="M1636" s="6" t="s">
        <v>4588</v>
      </c>
      <c r="N1636" s="5" t="s">
        <v>33282</v>
      </c>
      <c r="O1636" s="20">
        <v>579913</v>
      </c>
    </row>
    <row r="1637" spans="1:15" ht="33.75" x14ac:dyDescent="0.2">
      <c r="A1637" s="8" t="s">
        <v>35002</v>
      </c>
      <c r="B1637" s="5">
        <v>1050</v>
      </c>
      <c r="C1637" s="5" t="s">
        <v>11</v>
      </c>
      <c r="D1637" s="6" t="s">
        <v>125</v>
      </c>
      <c r="E1637" s="6" t="s">
        <v>4589</v>
      </c>
      <c r="F1637" s="6" t="s">
        <v>4590</v>
      </c>
      <c r="G1637" s="6" t="s">
        <v>4591</v>
      </c>
      <c r="H1637" s="6" t="s">
        <v>4592</v>
      </c>
      <c r="I1637" s="6" t="s">
        <v>19</v>
      </c>
      <c r="J1637" s="6">
        <v>14</v>
      </c>
      <c r="K1637" s="7">
        <v>42675</v>
      </c>
      <c r="L1637" s="6" t="s">
        <v>251</v>
      </c>
      <c r="M1637" s="6" t="s">
        <v>252</v>
      </c>
      <c r="N1637" s="28" t="s">
        <v>252</v>
      </c>
      <c r="O1637" s="20">
        <v>579739</v>
      </c>
    </row>
    <row r="1638" spans="1:15" x14ac:dyDescent="0.2">
      <c r="A1638" s="8" t="s">
        <v>35003</v>
      </c>
      <c r="B1638" s="5">
        <v>1050</v>
      </c>
      <c r="C1638" s="5" t="s">
        <v>11</v>
      </c>
      <c r="D1638" s="6" t="s">
        <v>22</v>
      </c>
      <c r="E1638" s="6" t="s">
        <v>4593</v>
      </c>
      <c r="F1638" s="6" t="s">
        <v>4594</v>
      </c>
      <c r="G1638" s="6" t="s">
        <v>4594</v>
      </c>
      <c r="H1638" s="6" t="s">
        <v>4102</v>
      </c>
      <c r="I1638" s="6" t="s">
        <v>19</v>
      </c>
      <c r="J1638" s="6">
        <v>7</v>
      </c>
      <c r="K1638" s="7">
        <v>43131</v>
      </c>
      <c r="L1638" s="6" t="s">
        <v>4597</v>
      </c>
      <c r="M1638" s="6" t="s">
        <v>4598</v>
      </c>
      <c r="N1638" s="28" t="str">
        <f>M1638</f>
        <v>Вторичные приборы</v>
      </c>
      <c r="O1638" s="20">
        <v>579917</v>
      </c>
    </row>
    <row r="1639" spans="1:15" x14ac:dyDescent="0.2">
      <c r="A1639" s="8" t="s">
        <v>35004</v>
      </c>
      <c r="B1639" s="5">
        <v>1050</v>
      </c>
      <c r="C1639" s="5" t="s">
        <v>11</v>
      </c>
      <c r="D1639" s="6" t="s">
        <v>22</v>
      </c>
      <c r="E1639" s="6" t="s">
        <v>4595</v>
      </c>
      <c r="F1639" s="6" t="s">
        <v>4596</v>
      </c>
      <c r="G1639" s="6" t="s">
        <v>4596</v>
      </c>
      <c r="H1639" s="6" t="s">
        <v>546</v>
      </c>
      <c r="I1639" s="6" t="s">
        <v>19</v>
      </c>
      <c r="J1639" s="6">
        <v>2</v>
      </c>
      <c r="K1639" s="7">
        <v>43138</v>
      </c>
      <c r="L1639" s="6" t="s">
        <v>4597</v>
      </c>
      <c r="M1639" s="6" t="s">
        <v>4598</v>
      </c>
      <c r="N1639" s="28" t="s">
        <v>4598</v>
      </c>
      <c r="O1639" s="25">
        <v>580206</v>
      </c>
    </row>
    <row r="1640" spans="1:15" ht="22.5" x14ac:dyDescent="0.2">
      <c r="A1640" s="8" t="s">
        <v>35005</v>
      </c>
      <c r="B1640" s="5">
        <v>1050</v>
      </c>
      <c r="C1640" s="5" t="s">
        <v>11</v>
      </c>
      <c r="D1640" s="6" t="s">
        <v>22</v>
      </c>
      <c r="E1640" s="6" t="s">
        <v>4599</v>
      </c>
      <c r="F1640" s="6" t="s">
        <v>4600</v>
      </c>
      <c r="G1640" s="6" t="s">
        <v>4600</v>
      </c>
      <c r="H1640" s="6" t="s">
        <v>22</v>
      </c>
      <c r="I1640" s="6" t="s">
        <v>19</v>
      </c>
      <c r="J1640" s="6">
        <v>2</v>
      </c>
      <c r="K1640" s="7">
        <v>43124</v>
      </c>
      <c r="L1640" s="6" t="s">
        <v>2534</v>
      </c>
      <c r="M1640" s="6" t="s">
        <v>2535</v>
      </c>
      <c r="N1640" s="28" t="s">
        <v>2535</v>
      </c>
      <c r="O1640" s="25">
        <v>580193</v>
      </c>
    </row>
    <row r="1641" spans="1:15" ht="22.5" x14ac:dyDescent="0.2">
      <c r="A1641" s="8" t="s">
        <v>35006</v>
      </c>
      <c r="B1641" s="5">
        <v>1050</v>
      </c>
      <c r="C1641" s="5" t="s">
        <v>11</v>
      </c>
      <c r="D1641" s="6" t="s">
        <v>22</v>
      </c>
      <c r="E1641" s="6" t="s">
        <v>4601</v>
      </c>
      <c r="F1641" s="6" t="s">
        <v>4602</v>
      </c>
      <c r="G1641" s="6" t="s">
        <v>4602</v>
      </c>
      <c r="H1641" s="6" t="s">
        <v>22</v>
      </c>
      <c r="I1641" s="6" t="s">
        <v>19</v>
      </c>
      <c r="J1641" s="6">
        <v>10</v>
      </c>
      <c r="K1641" s="7">
        <v>44236</v>
      </c>
      <c r="L1641" s="6" t="s">
        <v>2534</v>
      </c>
      <c r="M1641" s="6" t="s">
        <v>2535</v>
      </c>
      <c r="N1641" s="28" t="s">
        <v>2535</v>
      </c>
      <c r="O1641" s="25">
        <v>580193</v>
      </c>
    </row>
    <row r="1642" spans="1:15" x14ac:dyDescent="0.2">
      <c r="A1642" s="8" t="s">
        <v>35007</v>
      </c>
      <c r="B1642" s="5">
        <v>1050</v>
      </c>
      <c r="C1642" s="5" t="s">
        <v>11</v>
      </c>
      <c r="D1642" s="6" t="s">
        <v>36</v>
      </c>
      <c r="E1642" s="6" t="s">
        <v>4603</v>
      </c>
      <c r="F1642" s="6" t="s">
        <v>4604</v>
      </c>
      <c r="G1642" s="6" t="s">
        <v>4604</v>
      </c>
      <c r="H1642" s="6" t="s">
        <v>36</v>
      </c>
      <c r="I1642" s="6" t="s">
        <v>19</v>
      </c>
      <c r="J1642" s="6">
        <v>4</v>
      </c>
      <c r="K1642" s="7">
        <v>42730</v>
      </c>
      <c r="L1642" s="6" t="s">
        <v>1030</v>
      </c>
      <c r="M1642" s="6" t="s">
        <v>1031</v>
      </c>
      <c r="N1642" s="28" t="s">
        <v>33273</v>
      </c>
      <c r="O1642" s="20">
        <v>579900</v>
      </c>
    </row>
    <row r="1643" spans="1:15" ht="33.75" x14ac:dyDescent="0.2">
      <c r="A1643" s="8" t="s">
        <v>35008</v>
      </c>
      <c r="B1643" s="5">
        <v>1050</v>
      </c>
      <c r="C1643" s="5" t="s">
        <v>11</v>
      </c>
      <c r="D1643" s="6" t="s">
        <v>26</v>
      </c>
      <c r="E1643" s="6" t="s">
        <v>4605</v>
      </c>
      <c r="F1643" s="6" t="s">
        <v>4606</v>
      </c>
      <c r="G1643" s="6" t="s">
        <v>4606</v>
      </c>
      <c r="H1643" s="6" t="s">
        <v>26</v>
      </c>
      <c r="I1643" s="6" t="s">
        <v>19</v>
      </c>
      <c r="J1643" s="6">
        <v>1</v>
      </c>
      <c r="K1643" s="7" t="s">
        <v>4607</v>
      </c>
      <c r="L1643" s="6" t="s">
        <v>4608</v>
      </c>
      <c r="M1643" s="6" t="s">
        <v>4609</v>
      </c>
      <c r="N1643" s="5" t="s">
        <v>33214</v>
      </c>
      <c r="O1643" s="25">
        <v>580238</v>
      </c>
    </row>
    <row r="1644" spans="1:15" ht="56.25" x14ac:dyDescent="0.2">
      <c r="A1644" s="8" t="s">
        <v>35009</v>
      </c>
      <c r="B1644" s="5">
        <v>1050</v>
      </c>
      <c r="C1644" s="5" t="s">
        <v>11</v>
      </c>
      <c r="D1644" s="6" t="s">
        <v>26</v>
      </c>
      <c r="E1644" s="6" t="s">
        <v>4610</v>
      </c>
      <c r="F1644" s="6" t="s">
        <v>4611</v>
      </c>
      <c r="G1644" s="6" t="s">
        <v>4611</v>
      </c>
      <c r="H1644" s="6" t="s">
        <v>26</v>
      </c>
      <c r="I1644" s="6" t="s">
        <v>19</v>
      </c>
      <c r="J1644" s="6">
        <v>2</v>
      </c>
      <c r="K1644" s="7" t="s">
        <v>27</v>
      </c>
      <c r="L1644" s="6" t="s">
        <v>54</v>
      </c>
      <c r="M1644" s="6" t="s">
        <v>55</v>
      </c>
      <c r="N1644" s="5" t="s">
        <v>33218</v>
      </c>
      <c r="O1644" s="25">
        <v>580248</v>
      </c>
    </row>
    <row r="1645" spans="1:15" ht="45" x14ac:dyDescent="0.2">
      <c r="A1645" s="8" t="s">
        <v>35010</v>
      </c>
      <c r="B1645" s="5">
        <v>1050</v>
      </c>
      <c r="C1645" s="5" t="s">
        <v>11</v>
      </c>
      <c r="D1645" s="6" t="s">
        <v>22</v>
      </c>
      <c r="E1645" s="6" t="s">
        <v>4612</v>
      </c>
      <c r="F1645" s="6" t="s">
        <v>4613</v>
      </c>
      <c r="G1645" s="6" t="s">
        <v>4614</v>
      </c>
      <c r="H1645" s="6" t="s">
        <v>4102</v>
      </c>
      <c r="I1645" s="6" t="s">
        <v>19</v>
      </c>
      <c r="J1645" s="6">
        <v>1</v>
      </c>
      <c r="K1645" s="7">
        <v>42451</v>
      </c>
      <c r="L1645" s="6" t="s">
        <v>4488</v>
      </c>
      <c r="M1645" s="6" t="s">
        <v>4489</v>
      </c>
      <c r="N1645" s="28" t="s">
        <v>4489</v>
      </c>
      <c r="O1645" s="25">
        <v>580194</v>
      </c>
    </row>
    <row r="1646" spans="1:15" ht="45" x14ac:dyDescent="0.2">
      <c r="A1646" s="8" t="s">
        <v>35011</v>
      </c>
      <c r="B1646" s="5">
        <v>1050</v>
      </c>
      <c r="C1646" s="5" t="s">
        <v>11</v>
      </c>
      <c r="D1646" s="6" t="s">
        <v>22</v>
      </c>
      <c r="E1646" s="6" t="s">
        <v>4615</v>
      </c>
      <c r="F1646" s="6" t="s">
        <v>4616</v>
      </c>
      <c r="G1646" s="6" t="s">
        <v>4616</v>
      </c>
      <c r="H1646" s="6" t="s">
        <v>22</v>
      </c>
      <c r="I1646" s="6" t="s">
        <v>19</v>
      </c>
      <c r="J1646" s="6">
        <v>2</v>
      </c>
      <c r="K1646" s="7">
        <v>42814</v>
      </c>
      <c r="L1646" s="6" t="s">
        <v>4488</v>
      </c>
      <c r="M1646" s="6" t="s">
        <v>4489</v>
      </c>
      <c r="N1646" s="28" t="s">
        <v>4489</v>
      </c>
      <c r="O1646" s="25">
        <v>580194</v>
      </c>
    </row>
    <row r="1647" spans="1:15" ht="22.5" x14ac:dyDescent="0.2">
      <c r="A1647" s="8" t="s">
        <v>35012</v>
      </c>
      <c r="B1647" s="5">
        <v>1050</v>
      </c>
      <c r="C1647" s="5" t="s">
        <v>11</v>
      </c>
      <c r="D1647" s="6" t="s">
        <v>16</v>
      </c>
      <c r="E1647" s="6" t="s">
        <v>4617</v>
      </c>
      <c r="F1647" s="6" t="s">
        <v>4618</v>
      </c>
      <c r="G1647" s="6" t="s">
        <v>4619</v>
      </c>
      <c r="H1647" s="6" t="s">
        <v>16</v>
      </c>
      <c r="I1647" s="6" t="s">
        <v>19</v>
      </c>
      <c r="J1647" s="6">
        <v>1470</v>
      </c>
      <c r="K1647" s="7">
        <v>42390</v>
      </c>
      <c r="L1647" s="6" t="s">
        <v>4620</v>
      </c>
      <c r="M1647" s="6" t="s">
        <v>4621</v>
      </c>
      <c r="N1647" s="28" t="s">
        <v>4621</v>
      </c>
      <c r="O1647" s="20">
        <v>580026</v>
      </c>
    </row>
    <row r="1648" spans="1:15" ht="22.5" x14ac:dyDescent="0.2">
      <c r="A1648" s="8" t="s">
        <v>35013</v>
      </c>
      <c r="B1648" s="5">
        <v>1050</v>
      </c>
      <c r="C1648" s="5" t="s">
        <v>11</v>
      </c>
      <c r="D1648" s="6" t="s">
        <v>16</v>
      </c>
      <c r="E1648" s="6" t="s">
        <v>4622</v>
      </c>
      <c r="F1648" s="6" t="s">
        <v>4623</v>
      </c>
      <c r="G1648" s="6" t="s">
        <v>4624</v>
      </c>
      <c r="H1648" s="6" t="s">
        <v>16</v>
      </c>
      <c r="I1648" s="6" t="s">
        <v>19</v>
      </c>
      <c r="J1648" s="6">
        <v>104</v>
      </c>
      <c r="K1648" s="7">
        <v>42282</v>
      </c>
      <c r="L1648" s="6" t="s">
        <v>361</v>
      </c>
      <c r="M1648" s="6" t="s">
        <v>362</v>
      </c>
      <c r="N1648" s="5" t="s">
        <v>33203</v>
      </c>
      <c r="O1648" s="20">
        <v>579645</v>
      </c>
    </row>
    <row r="1649" spans="1:16" ht="22.5" x14ac:dyDescent="0.2">
      <c r="A1649" s="8" t="s">
        <v>35014</v>
      </c>
      <c r="B1649" s="5">
        <v>1050</v>
      </c>
      <c r="C1649" s="5" t="s">
        <v>11</v>
      </c>
      <c r="D1649" s="6" t="s">
        <v>16</v>
      </c>
      <c r="E1649" s="6" t="s">
        <v>4625</v>
      </c>
      <c r="F1649" s="6" t="s">
        <v>4626</v>
      </c>
      <c r="G1649" s="6" t="s">
        <v>4627</v>
      </c>
      <c r="H1649" s="6" t="s">
        <v>16</v>
      </c>
      <c r="I1649" s="6" t="s">
        <v>19</v>
      </c>
      <c r="J1649" s="6">
        <v>295</v>
      </c>
      <c r="K1649" s="7">
        <v>42282</v>
      </c>
      <c r="L1649" s="6" t="s">
        <v>4620</v>
      </c>
      <c r="M1649" s="6" t="s">
        <v>4621</v>
      </c>
      <c r="N1649" s="28" t="s">
        <v>4621</v>
      </c>
      <c r="O1649" s="20">
        <v>580026</v>
      </c>
    </row>
    <row r="1650" spans="1:16" ht="33.75" x14ac:dyDescent="0.2">
      <c r="A1650" s="8" t="s">
        <v>35015</v>
      </c>
      <c r="B1650" s="5">
        <v>1050</v>
      </c>
      <c r="C1650" s="5" t="s">
        <v>11</v>
      </c>
      <c r="D1650" s="6" t="s">
        <v>16</v>
      </c>
      <c r="E1650" s="6" t="s">
        <v>4628</v>
      </c>
      <c r="F1650" s="6" t="s">
        <v>4629</v>
      </c>
      <c r="G1650" s="6" t="s">
        <v>4630</v>
      </c>
      <c r="H1650" s="6" t="s">
        <v>16</v>
      </c>
      <c r="I1650" s="6" t="s">
        <v>19</v>
      </c>
      <c r="J1650" s="6">
        <v>7077</v>
      </c>
      <c r="K1650" s="7">
        <v>42282</v>
      </c>
      <c r="L1650" s="6" t="s">
        <v>367</v>
      </c>
      <c r="M1650" s="6" t="s">
        <v>368</v>
      </c>
      <c r="N1650" s="28" t="str">
        <f>M1650</f>
        <v>Комплектующие и запчасти к контрольно-измерительным приборам прочие</v>
      </c>
      <c r="O1650" s="20">
        <v>579917</v>
      </c>
    </row>
    <row r="1651" spans="1:16" ht="33.75" x14ac:dyDescent="0.2">
      <c r="A1651" s="8" t="s">
        <v>35016</v>
      </c>
      <c r="B1651" s="5">
        <v>1050</v>
      </c>
      <c r="C1651" s="5" t="s">
        <v>11</v>
      </c>
      <c r="D1651" s="6" t="s">
        <v>16</v>
      </c>
      <c r="E1651" s="6" t="s">
        <v>4631</v>
      </c>
      <c r="F1651" s="6" t="s">
        <v>4632</v>
      </c>
      <c r="G1651" s="6" t="s">
        <v>4633</v>
      </c>
      <c r="H1651" s="6" t="s">
        <v>16</v>
      </c>
      <c r="I1651" s="6" t="s">
        <v>19</v>
      </c>
      <c r="J1651" s="6">
        <v>4673</v>
      </c>
      <c r="K1651" s="7">
        <v>42282</v>
      </c>
      <c r="L1651" s="6" t="s">
        <v>4634</v>
      </c>
      <c r="M1651" s="6" t="s">
        <v>4635</v>
      </c>
      <c r="N1651" s="28" t="s">
        <v>4635</v>
      </c>
      <c r="O1651" s="20">
        <v>580026</v>
      </c>
    </row>
    <row r="1652" spans="1:16" ht="22.5" x14ac:dyDescent="0.2">
      <c r="A1652" s="8" t="s">
        <v>35017</v>
      </c>
      <c r="B1652" s="5">
        <v>1050</v>
      </c>
      <c r="C1652" s="5" t="s">
        <v>11</v>
      </c>
      <c r="D1652" s="6" t="s">
        <v>22</v>
      </c>
      <c r="E1652" s="6" t="s">
        <v>4636</v>
      </c>
      <c r="F1652" s="6" t="s">
        <v>4637</v>
      </c>
      <c r="G1652" s="6" t="s">
        <v>4638</v>
      </c>
      <c r="H1652" s="6" t="s">
        <v>4639</v>
      </c>
      <c r="I1652" s="6" t="s">
        <v>19</v>
      </c>
      <c r="J1652" s="6">
        <v>11</v>
      </c>
      <c r="K1652" s="7">
        <v>42282</v>
      </c>
      <c r="L1652" s="6" t="s">
        <v>213</v>
      </c>
      <c r="M1652" s="6" t="s">
        <v>214</v>
      </c>
      <c r="N1652" s="28" t="s">
        <v>214</v>
      </c>
      <c r="O1652" s="20">
        <v>580029</v>
      </c>
    </row>
    <row r="1653" spans="1:16" ht="33.75" x14ac:dyDescent="0.2">
      <c r="A1653" s="8" t="s">
        <v>35018</v>
      </c>
      <c r="B1653" s="5">
        <v>1050</v>
      </c>
      <c r="C1653" s="5" t="s">
        <v>11</v>
      </c>
      <c r="D1653" s="6" t="s">
        <v>16</v>
      </c>
      <c r="E1653" s="6" t="s">
        <v>4640</v>
      </c>
      <c r="F1653" s="6" t="s">
        <v>4641</v>
      </c>
      <c r="G1653" s="6" t="s">
        <v>4642</v>
      </c>
      <c r="H1653" s="6" t="s">
        <v>16</v>
      </c>
      <c r="I1653" s="6" t="s">
        <v>19</v>
      </c>
      <c r="J1653" s="6">
        <v>786</v>
      </c>
      <c r="K1653" s="7">
        <v>42282</v>
      </c>
      <c r="L1653" s="6" t="s">
        <v>367</v>
      </c>
      <c r="M1653" s="6" t="s">
        <v>368</v>
      </c>
      <c r="N1653" s="28" t="str">
        <f>M1653</f>
        <v>Комплектующие и запчасти к контрольно-измерительным приборам прочие</v>
      </c>
      <c r="O1653" s="20">
        <v>579917</v>
      </c>
    </row>
    <row r="1654" spans="1:16" ht="33.75" x14ac:dyDescent="0.2">
      <c r="A1654" s="8" t="s">
        <v>35019</v>
      </c>
      <c r="B1654" s="5">
        <v>1050</v>
      </c>
      <c r="C1654" s="5" t="s">
        <v>11</v>
      </c>
      <c r="D1654" s="6" t="s">
        <v>26</v>
      </c>
      <c r="E1654" s="6" t="s">
        <v>4643</v>
      </c>
      <c r="F1654" s="6" t="s">
        <v>4644</v>
      </c>
      <c r="G1654" s="6" t="s">
        <v>4645</v>
      </c>
      <c r="H1654" s="6" t="s">
        <v>26</v>
      </c>
      <c r="I1654" s="6" t="s">
        <v>19</v>
      </c>
      <c r="J1654" s="6">
        <v>2</v>
      </c>
      <c r="K1654" s="7" t="s">
        <v>64</v>
      </c>
      <c r="L1654" s="6" t="s">
        <v>348</v>
      </c>
      <c r="M1654" s="6" t="s">
        <v>349</v>
      </c>
      <c r="N1654" s="5" t="s">
        <v>33214</v>
      </c>
      <c r="O1654" s="25">
        <v>580238</v>
      </c>
    </row>
    <row r="1655" spans="1:16" ht="33.75" x14ac:dyDescent="0.2">
      <c r="A1655" s="8" t="s">
        <v>35020</v>
      </c>
      <c r="B1655" s="5">
        <v>1050</v>
      </c>
      <c r="C1655" s="5" t="s">
        <v>11</v>
      </c>
      <c r="D1655" s="6" t="s">
        <v>22</v>
      </c>
      <c r="E1655" s="6" t="s">
        <v>4646</v>
      </c>
      <c r="F1655" s="6" t="s">
        <v>4647</v>
      </c>
      <c r="G1655" s="6" t="s">
        <v>4647</v>
      </c>
      <c r="H1655" s="6" t="s">
        <v>4648</v>
      </c>
      <c r="I1655" s="6" t="s">
        <v>1942</v>
      </c>
      <c r="J1655" s="6">
        <v>4</v>
      </c>
      <c r="K1655" s="7">
        <v>45016</v>
      </c>
      <c r="L1655" s="6" t="s">
        <v>1901</v>
      </c>
      <c r="M1655" s="6" t="s">
        <v>1902</v>
      </c>
      <c r="N1655" s="5" t="s">
        <v>33214</v>
      </c>
      <c r="O1655" s="25">
        <v>580238</v>
      </c>
    </row>
    <row r="1656" spans="1:16" s="19" customFormat="1" ht="22.5" x14ac:dyDescent="0.2">
      <c r="A1656" s="8" t="s">
        <v>35021</v>
      </c>
      <c r="B1656" s="5">
        <v>1050</v>
      </c>
      <c r="C1656" s="5" t="s">
        <v>11</v>
      </c>
      <c r="D1656" s="6" t="s">
        <v>125</v>
      </c>
      <c r="E1656" s="21" t="s">
        <v>4649</v>
      </c>
      <c r="F1656" s="21" t="s">
        <v>4650</v>
      </c>
      <c r="G1656" s="21" t="s">
        <v>4650</v>
      </c>
      <c r="H1656" s="21" t="s">
        <v>4651</v>
      </c>
      <c r="I1656" s="21" t="s">
        <v>19</v>
      </c>
      <c r="J1656" s="21">
        <v>2</v>
      </c>
      <c r="K1656" s="7">
        <v>43150</v>
      </c>
      <c r="L1656" s="21" t="s">
        <v>490</v>
      </c>
      <c r="M1656" s="21" t="s">
        <v>491</v>
      </c>
      <c r="N1656" s="20" t="s">
        <v>33299</v>
      </c>
      <c r="O1656" s="20">
        <v>579472</v>
      </c>
      <c r="P1656" s="1"/>
    </row>
    <row r="1657" spans="1:16" ht="22.5" x14ac:dyDescent="0.2">
      <c r="A1657" s="8" t="s">
        <v>35022</v>
      </c>
      <c r="B1657" s="5">
        <v>1050</v>
      </c>
      <c r="C1657" s="5" t="s">
        <v>11</v>
      </c>
      <c r="D1657" s="6" t="s">
        <v>22</v>
      </c>
      <c r="E1657" s="6" t="s">
        <v>4652</v>
      </c>
      <c r="F1657" s="6" t="s">
        <v>4653</v>
      </c>
      <c r="G1657" s="6" t="s">
        <v>4654</v>
      </c>
      <c r="H1657" s="6" t="s">
        <v>4102</v>
      </c>
      <c r="I1657" s="6" t="s">
        <v>19</v>
      </c>
      <c r="J1657" s="6">
        <v>4</v>
      </c>
      <c r="K1657" s="7">
        <v>43157</v>
      </c>
      <c r="L1657" s="6" t="s">
        <v>4655</v>
      </c>
      <c r="M1657" s="6" t="s">
        <v>4656</v>
      </c>
      <c r="N1657" s="28" t="s">
        <v>4656</v>
      </c>
      <c r="O1657" s="25">
        <v>580196</v>
      </c>
    </row>
    <row r="1658" spans="1:16" ht="33.75" x14ac:dyDescent="0.2">
      <c r="A1658" s="8" t="s">
        <v>35023</v>
      </c>
      <c r="B1658" s="5">
        <v>1050</v>
      </c>
      <c r="C1658" s="5" t="s">
        <v>11</v>
      </c>
      <c r="D1658" s="6" t="s">
        <v>16</v>
      </c>
      <c r="E1658" s="6" t="s">
        <v>4657</v>
      </c>
      <c r="F1658" s="6" t="s">
        <v>4658</v>
      </c>
      <c r="G1658" s="6" t="s">
        <v>4659</v>
      </c>
      <c r="H1658" s="6" t="s">
        <v>3168</v>
      </c>
      <c r="I1658" s="6" t="s">
        <v>19</v>
      </c>
      <c r="J1658" s="6">
        <v>6</v>
      </c>
      <c r="K1658" s="7">
        <v>43166</v>
      </c>
      <c r="L1658" s="6" t="s">
        <v>227</v>
      </c>
      <c r="M1658" s="6" t="s">
        <v>228</v>
      </c>
      <c r="N1658" s="5" t="s">
        <v>33206</v>
      </c>
      <c r="O1658" s="25">
        <v>580223</v>
      </c>
    </row>
    <row r="1659" spans="1:16" ht="22.5" x14ac:dyDescent="0.2">
      <c r="A1659" s="8" t="s">
        <v>35024</v>
      </c>
      <c r="B1659" s="5">
        <v>1050</v>
      </c>
      <c r="C1659" s="5" t="s">
        <v>11</v>
      </c>
      <c r="D1659" s="6" t="s">
        <v>22</v>
      </c>
      <c r="E1659" s="6" t="s">
        <v>4660</v>
      </c>
      <c r="F1659" s="6" t="s">
        <v>4661</v>
      </c>
      <c r="G1659" s="6" t="s">
        <v>4661</v>
      </c>
      <c r="H1659" s="6" t="s">
        <v>4520</v>
      </c>
      <c r="I1659" s="6" t="s">
        <v>19</v>
      </c>
      <c r="J1659" s="6">
        <v>1</v>
      </c>
      <c r="K1659" s="7">
        <v>43173</v>
      </c>
      <c r="L1659" s="6" t="s">
        <v>534</v>
      </c>
      <c r="M1659" s="6" t="s">
        <v>535</v>
      </c>
      <c r="N1659" s="28" t="s">
        <v>535</v>
      </c>
      <c r="O1659" s="25">
        <v>580192</v>
      </c>
    </row>
    <row r="1660" spans="1:16" ht="33.75" x14ac:dyDescent="0.2">
      <c r="A1660" s="8" t="s">
        <v>35025</v>
      </c>
      <c r="B1660" s="5">
        <v>1050</v>
      </c>
      <c r="C1660" s="5" t="s">
        <v>11</v>
      </c>
      <c r="D1660" s="6" t="s">
        <v>2845</v>
      </c>
      <c r="E1660" s="6" t="s">
        <v>4662</v>
      </c>
      <c r="F1660" s="6" t="s">
        <v>4663</v>
      </c>
      <c r="G1660" s="6" t="s">
        <v>4664</v>
      </c>
      <c r="H1660" s="6" t="s">
        <v>2845</v>
      </c>
      <c r="I1660" s="6" t="s">
        <v>19</v>
      </c>
      <c r="J1660" s="6">
        <v>3</v>
      </c>
      <c r="K1660" s="7">
        <v>41668</v>
      </c>
      <c r="L1660" s="6" t="s">
        <v>4665</v>
      </c>
      <c r="M1660" s="6" t="s">
        <v>4666</v>
      </c>
      <c r="N1660" s="28" t="s">
        <v>4666</v>
      </c>
      <c r="O1660" s="20">
        <v>579553</v>
      </c>
    </row>
    <row r="1661" spans="1:16" x14ac:dyDescent="0.2">
      <c r="A1661" s="8" t="s">
        <v>35026</v>
      </c>
      <c r="B1661" s="5">
        <v>1050</v>
      </c>
      <c r="C1661" s="5" t="s">
        <v>11</v>
      </c>
      <c r="D1661" s="6" t="s">
        <v>38</v>
      </c>
      <c r="E1661" s="6" t="s">
        <v>4667</v>
      </c>
      <c r="F1661" s="6" t="s">
        <v>4668</v>
      </c>
      <c r="G1661" s="6" t="s">
        <v>4669</v>
      </c>
      <c r="H1661" s="6" t="s">
        <v>38</v>
      </c>
      <c r="I1661" s="6" t="s">
        <v>19</v>
      </c>
      <c r="J1661" s="6">
        <v>4</v>
      </c>
      <c r="K1661" s="7">
        <v>43165</v>
      </c>
      <c r="L1661" s="6" t="s">
        <v>286</v>
      </c>
      <c r="M1661" s="6" t="s">
        <v>287</v>
      </c>
      <c r="N1661" s="5" t="s">
        <v>33270</v>
      </c>
      <c r="O1661" s="20">
        <v>579891</v>
      </c>
    </row>
    <row r="1662" spans="1:16" x14ac:dyDescent="0.2">
      <c r="A1662" s="8" t="s">
        <v>35027</v>
      </c>
      <c r="B1662" s="5">
        <v>1050</v>
      </c>
      <c r="C1662" s="5" t="s">
        <v>11</v>
      </c>
      <c r="D1662" s="6" t="s">
        <v>38</v>
      </c>
      <c r="E1662" s="6" t="s">
        <v>4670</v>
      </c>
      <c r="F1662" s="6" t="s">
        <v>4671</v>
      </c>
      <c r="G1662" s="6" t="s">
        <v>4672</v>
      </c>
      <c r="H1662" s="6" t="s">
        <v>38</v>
      </c>
      <c r="I1662" s="6" t="s">
        <v>19</v>
      </c>
      <c r="J1662" s="6">
        <v>1</v>
      </c>
      <c r="K1662" s="7">
        <v>43186</v>
      </c>
      <c r="L1662" s="6" t="s">
        <v>484</v>
      </c>
      <c r="M1662" s="6" t="s">
        <v>485</v>
      </c>
      <c r="N1662" s="5" t="s">
        <v>33273</v>
      </c>
      <c r="O1662" s="20">
        <v>579900</v>
      </c>
    </row>
    <row r="1663" spans="1:16" x14ac:dyDescent="0.2">
      <c r="A1663" s="8" t="s">
        <v>35028</v>
      </c>
      <c r="B1663" s="5">
        <v>1050</v>
      </c>
      <c r="C1663" s="5" t="s">
        <v>11</v>
      </c>
      <c r="D1663" s="6" t="s">
        <v>38</v>
      </c>
      <c r="E1663" s="6" t="s">
        <v>4673</v>
      </c>
      <c r="F1663" s="6" t="s">
        <v>4674</v>
      </c>
      <c r="G1663" s="6" t="s">
        <v>4675</v>
      </c>
      <c r="H1663" s="6" t="s">
        <v>38</v>
      </c>
      <c r="I1663" s="6" t="s">
        <v>19</v>
      </c>
      <c r="J1663" s="6">
        <v>1</v>
      </c>
      <c r="K1663" s="7">
        <v>43186</v>
      </c>
      <c r="L1663" s="6" t="s">
        <v>484</v>
      </c>
      <c r="M1663" s="6" t="s">
        <v>485</v>
      </c>
      <c r="N1663" s="5" t="s">
        <v>33273</v>
      </c>
      <c r="O1663" s="20">
        <v>579900</v>
      </c>
    </row>
    <row r="1664" spans="1:16" x14ac:dyDescent="0.2">
      <c r="A1664" s="8" t="s">
        <v>35029</v>
      </c>
      <c r="B1664" s="5">
        <v>1050</v>
      </c>
      <c r="C1664" s="5" t="s">
        <v>11</v>
      </c>
      <c r="D1664" s="6" t="s">
        <v>38</v>
      </c>
      <c r="E1664" s="6" t="s">
        <v>4676</v>
      </c>
      <c r="F1664" s="6" t="s">
        <v>4677</v>
      </c>
      <c r="G1664" s="6" t="s">
        <v>4678</v>
      </c>
      <c r="H1664" s="6" t="s">
        <v>38</v>
      </c>
      <c r="I1664" s="6" t="s">
        <v>19</v>
      </c>
      <c r="J1664" s="6">
        <v>1</v>
      </c>
      <c r="K1664" s="7">
        <v>43186</v>
      </c>
      <c r="L1664" s="6" t="s">
        <v>3382</v>
      </c>
      <c r="M1664" s="6" t="s">
        <v>3383</v>
      </c>
      <c r="N1664" s="5" t="s">
        <v>33271</v>
      </c>
      <c r="O1664" s="20">
        <v>579907</v>
      </c>
    </row>
    <row r="1665" spans="1:15" x14ac:dyDescent="0.2">
      <c r="A1665" s="8" t="s">
        <v>35030</v>
      </c>
      <c r="B1665" s="5">
        <v>1050</v>
      </c>
      <c r="C1665" s="5" t="s">
        <v>11</v>
      </c>
      <c r="D1665" s="6" t="s">
        <v>38</v>
      </c>
      <c r="E1665" s="6" t="s">
        <v>4679</v>
      </c>
      <c r="F1665" s="6" t="s">
        <v>4680</v>
      </c>
      <c r="G1665" s="6" t="s">
        <v>4681</v>
      </c>
      <c r="H1665" s="6" t="s">
        <v>38</v>
      </c>
      <c r="I1665" s="6" t="s">
        <v>19</v>
      </c>
      <c r="J1665" s="6">
        <v>1</v>
      </c>
      <c r="K1665" s="7">
        <v>43186</v>
      </c>
      <c r="L1665" s="6" t="s">
        <v>3382</v>
      </c>
      <c r="M1665" s="6" t="s">
        <v>3383</v>
      </c>
      <c r="N1665" s="5" t="s">
        <v>33271</v>
      </c>
      <c r="O1665" s="20">
        <v>579907</v>
      </c>
    </row>
    <row r="1666" spans="1:15" ht="22.5" x14ac:dyDescent="0.2">
      <c r="A1666" s="8" t="s">
        <v>35031</v>
      </c>
      <c r="B1666" s="5">
        <v>1050</v>
      </c>
      <c r="C1666" s="5" t="s">
        <v>11</v>
      </c>
      <c r="D1666" s="6" t="s">
        <v>38</v>
      </c>
      <c r="E1666" s="6" t="s">
        <v>4682</v>
      </c>
      <c r="F1666" s="6" t="s">
        <v>4683</v>
      </c>
      <c r="G1666" s="6" t="s">
        <v>4683</v>
      </c>
      <c r="H1666" s="6" t="s">
        <v>38</v>
      </c>
      <c r="I1666" s="6" t="s">
        <v>19</v>
      </c>
      <c r="J1666" s="6">
        <v>1</v>
      </c>
      <c r="K1666" s="7">
        <v>43186</v>
      </c>
      <c r="L1666" s="6" t="s">
        <v>1305</v>
      </c>
      <c r="M1666" s="6" t="s">
        <v>1306</v>
      </c>
      <c r="N1666" s="28" t="str">
        <f>M1666</f>
        <v>Грязевики и фильтры для трубопроводов</v>
      </c>
      <c r="O1666" s="20">
        <v>580038</v>
      </c>
    </row>
    <row r="1667" spans="1:15" x14ac:dyDescent="0.2">
      <c r="A1667" s="8" t="s">
        <v>35032</v>
      </c>
      <c r="B1667" s="5">
        <v>1050</v>
      </c>
      <c r="C1667" s="5" t="s">
        <v>11</v>
      </c>
      <c r="D1667" s="6" t="s">
        <v>1635</v>
      </c>
      <c r="E1667" s="6" t="s">
        <v>4684</v>
      </c>
      <c r="F1667" s="6" t="s">
        <v>4685</v>
      </c>
      <c r="G1667" s="6" t="s">
        <v>4685</v>
      </c>
      <c r="H1667" s="6" t="s">
        <v>38</v>
      </c>
      <c r="I1667" s="6" t="s">
        <v>19</v>
      </c>
      <c r="J1667" s="6">
        <v>1</v>
      </c>
      <c r="K1667" s="7">
        <v>43186</v>
      </c>
      <c r="L1667" s="6" t="s">
        <v>1305</v>
      </c>
      <c r="M1667" s="6" t="s">
        <v>1306</v>
      </c>
      <c r="N1667" s="5" t="s">
        <v>33295</v>
      </c>
      <c r="O1667" s="20">
        <v>579480</v>
      </c>
    </row>
    <row r="1668" spans="1:15" x14ac:dyDescent="0.2">
      <c r="A1668" s="8" t="s">
        <v>35033</v>
      </c>
      <c r="B1668" s="5">
        <v>1050</v>
      </c>
      <c r="C1668" s="5" t="s">
        <v>11</v>
      </c>
      <c r="D1668" s="6" t="s">
        <v>30</v>
      </c>
      <c r="E1668" s="6" t="s">
        <v>4686</v>
      </c>
      <c r="F1668" s="6" t="s">
        <v>4687</v>
      </c>
      <c r="G1668" s="6" t="s">
        <v>4687</v>
      </c>
      <c r="H1668" s="6" t="s">
        <v>30</v>
      </c>
      <c r="I1668" s="6" t="s">
        <v>150</v>
      </c>
      <c r="J1668" s="6">
        <v>1</v>
      </c>
      <c r="K1668" s="7">
        <v>42583</v>
      </c>
      <c r="L1668" s="6" t="s">
        <v>286</v>
      </c>
      <c r="M1668" s="6" t="s">
        <v>287</v>
      </c>
      <c r="N1668" s="5" t="s">
        <v>33270</v>
      </c>
      <c r="O1668" s="20">
        <v>579891</v>
      </c>
    </row>
    <row r="1669" spans="1:15" x14ac:dyDescent="0.2">
      <c r="A1669" s="8" t="s">
        <v>35034</v>
      </c>
      <c r="B1669" s="5">
        <v>1050</v>
      </c>
      <c r="C1669" s="5" t="s">
        <v>11</v>
      </c>
      <c r="D1669" s="6" t="s">
        <v>38</v>
      </c>
      <c r="E1669" s="6" t="s">
        <v>4688</v>
      </c>
      <c r="F1669" s="6" t="s">
        <v>4689</v>
      </c>
      <c r="G1669" s="6" t="s">
        <v>4690</v>
      </c>
      <c r="H1669" s="6" t="s">
        <v>4691</v>
      </c>
      <c r="I1669" s="6" t="s">
        <v>150</v>
      </c>
      <c r="J1669" s="6">
        <v>2</v>
      </c>
      <c r="K1669" s="7">
        <v>44865</v>
      </c>
      <c r="L1669" s="6" t="s">
        <v>286</v>
      </c>
      <c r="M1669" s="6" t="s">
        <v>287</v>
      </c>
      <c r="N1669" s="5" t="s">
        <v>33270</v>
      </c>
      <c r="O1669" s="20">
        <v>579891</v>
      </c>
    </row>
    <row r="1670" spans="1:15" x14ac:dyDescent="0.2">
      <c r="A1670" s="8" t="s">
        <v>35035</v>
      </c>
      <c r="B1670" s="5">
        <v>1050</v>
      </c>
      <c r="C1670" s="5" t="s">
        <v>11</v>
      </c>
      <c r="D1670" s="6" t="s">
        <v>38</v>
      </c>
      <c r="E1670" s="6" t="s">
        <v>4688</v>
      </c>
      <c r="F1670" s="6" t="s">
        <v>4689</v>
      </c>
      <c r="G1670" s="6" t="s">
        <v>4690</v>
      </c>
      <c r="H1670" s="6" t="s">
        <v>38</v>
      </c>
      <c r="I1670" s="6" t="s">
        <v>150</v>
      </c>
      <c r="J1670" s="6">
        <v>20</v>
      </c>
      <c r="K1670" s="7">
        <v>43180</v>
      </c>
      <c r="L1670" s="6" t="s">
        <v>286</v>
      </c>
      <c r="M1670" s="6" t="s">
        <v>287</v>
      </c>
      <c r="N1670" s="5" t="s">
        <v>33270</v>
      </c>
      <c r="O1670" s="20">
        <v>579891</v>
      </c>
    </row>
    <row r="1671" spans="1:15" x14ac:dyDescent="0.2">
      <c r="A1671" s="8" t="s">
        <v>35036</v>
      </c>
      <c r="B1671" s="5">
        <v>1050</v>
      </c>
      <c r="C1671" s="5" t="s">
        <v>11</v>
      </c>
      <c r="D1671" s="6" t="s">
        <v>38</v>
      </c>
      <c r="E1671" s="6" t="s">
        <v>4692</v>
      </c>
      <c r="F1671" s="6" t="s">
        <v>4693</v>
      </c>
      <c r="G1671" s="6" t="s">
        <v>4694</v>
      </c>
      <c r="H1671" s="6" t="s">
        <v>38</v>
      </c>
      <c r="I1671" s="6" t="s">
        <v>19</v>
      </c>
      <c r="J1671" s="6">
        <v>1</v>
      </c>
      <c r="K1671" s="7">
        <v>42718</v>
      </c>
      <c r="L1671" s="6" t="s">
        <v>151</v>
      </c>
      <c r="M1671" s="6" t="s">
        <v>152</v>
      </c>
      <c r="N1671" s="5" t="s">
        <v>33273</v>
      </c>
      <c r="O1671" s="20">
        <v>579900</v>
      </c>
    </row>
    <row r="1672" spans="1:15" x14ac:dyDescent="0.2">
      <c r="A1672" s="8" t="s">
        <v>35037</v>
      </c>
      <c r="B1672" s="5">
        <v>1050</v>
      </c>
      <c r="C1672" s="5" t="s">
        <v>11</v>
      </c>
      <c r="D1672" s="6" t="s">
        <v>38</v>
      </c>
      <c r="E1672" s="6" t="s">
        <v>4695</v>
      </c>
      <c r="F1672" s="6" t="s">
        <v>4696</v>
      </c>
      <c r="G1672" s="6" t="s">
        <v>4697</v>
      </c>
      <c r="H1672" s="6" t="s">
        <v>38</v>
      </c>
      <c r="I1672" s="6" t="s">
        <v>19</v>
      </c>
      <c r="J1672" s="6">
        <v>1</v>
      </c>
      <c r="K1672" s="7">
        <v>41668</v>
      </c>
      <c r="L1672" s="6" t="s">
        <v>33314</v>
      </c>
      <c r="M1672" s="6" t="s">
        <v>33342</v>
      </c>
      <c r="N1672" s="28" t="s">
        <v>33273</v>
      </c>
      <c r="O1672" s="20">
        <v>579904</v>
      </c>
    </row>
    <row r="1673" spans="1:15" ht="22.5" x14ac:dyDescent="0.2">
      <c r="A1673" s="8" t="s">
        <v>35038</v>
      </c>
      <c r="B1673" s="5">
        <v>1050</v>
      </c>
      <c r="C1673" s="5" t="s">
        <v>11</v>
      </c>
      <c r="D1673" s="6" t="s">
        <v>38</v>
      </c>
      <c r="E1673" s="6" t="s">
        <v>4698</v>
      </c>
      <c r="F1673" s="6" t="s">
        <v>4699</v>
      </c>
      <c r="G1673" s="6" t="s">
        <v>4699</v>
      </c>
      <c r="H1673" s="6" t="s">
        <v>38</v>
      </c>
      <c r="I1673" s="6" t="s">
        <v>19</v>
      </c>
      <c r="J1673" s="6">
        <v>1</v>
      </c>
      <c r="K1673" s="7">
        <v>43193</v>
      </c>
      <c r="L1673" s="6" t="s">
        <v>1305</v>
      </c>
      <c r="M1673" s="6" t="s">
        <v>1306</v>
      </c>
      <c r="N1673" s="28" t="str">
        <f>M1673</f>
        <v>Грязевики и фильтры для трубопроводов</v>
      </c>
      <c r="O1673" s="20">
        <v>580038</v>
      </c>
    </row>
    <row r="1674" spans="1:15" x14ac:dyDescent="0.2">
      <c r="A1674" s="8" t="s">
        <v>35039</v>
      </c>
      <c r="B1674" s="5">
        <v>1050</v>
      </c>
      <c r="C1674" s="5" t="s">
        <v>11</v>
      </c>
      <c r="D1674" s="6" t="s">
        <v>22</v>
      </c>
      <c r="E1674" s="6" t="s">
        <v>4700</v>
      </c>
      <c r="F1674" s="6" t="s">
        <v>4701</v>
      </c>
      <c r="G1674" s="6" t="s">
        <v>4702</v>
      </c>
      <c r="H1674" s="6" t="s">
        <v>4102</v>
      </c>
      <c r="I1674" s="6" t="s">
        <v>19</v>
      </c>
      <c r="J1674" s="6">
        <v>3</v>
      </c>
      <c r="K1674" s="7">
        <v>43188</v>
      </c>
      <c r="L1674" s="6"/>
      <c r="M1674" s="6"/>
      <c r="N1674" s="5"/>
      <c r="O1674" s="20"/>
    </row>
    <row r="1675" spans="1:15" x14ac:dyDescent="0.2">
      <c r="A1675" s="8" t="s">
        <v>35040</v>
      </c>
      <c r="B1675" s="5">
        <v>1050</v>
      </c>
      <c r="C1675" s="5" t="s">
        <v>11</v>
      </c>
      <c r="D1675" s="6" t="s">
        <v>38</v>
      </c>
      <c r="E1675" s="6" t="s">
        <v>4703</v>
      </c>
      <c r="F1675" s="6" t="s">
        <v>4704</v>
      </c>
      <c r="G1675" s="6" t="s">
        <v>4705</v>
      </c>
      <c r="H1675" s="6" t="s">
        <v>38</v>
      </c>
      <c r="I1675" s="6" t="s">
        <v>19</v>
      </c>
      <c r="J1675" s="6">
        <v>3</v>
      </c>
      <c r="K1675" s="7">
        <v>43185</v>
      </c>
      <c r="L1675" s="6" t="s">
        <v>286</v>
      </c>
      <c r="M1675" s="6" t="s">
        <v>287</v>
      </c>
      <c r="N1675" s="5" t="s">
        <v>33270</v>
      </c>
      <c r="O1675" s="20">
        <v>579891</v>
      </c>
    </row>
    <row r="1676" spans="1:15" x14ac:dyDescent="0.2">
      <c r="A1676" s="8" t="s">
        <v>35041</v>
      </c>
      <c r="B1676" s="5">
        <v>1050</v>
      </c>
      <c r="C1676" s="5" t="s">
        <v>11</v>
      </c>
      <c r="D1676" s="6" t="s">
        <v>22</v>
      </c>
      <c r="E1676" s="6" t="s">
        <v>4706</v>
      </c>
      <c r="F1676" s="6" t="s">
        <v>4707</v>
      </c>
      <c r="G1676" s="6" t="s">
        <v>4708</v>
      </c>
      <c r="H1676" s="6" t="s">
        <v>4102</v>
      </c>
      <c r="I1676" s="6" t="s">
        <v>19</v>
      </c>
      <c r="J1676" s="6">
        <v>12</v>
      </c>
      <c r="K1676" s="7">
        <v>43175</v>
      </c>
      <c r="L1676" s="6"/>
      <c r="M1676" s="6"/>
      <c r="N1676" s="5"/>
      <c r="O1676" s="20"/>
    </row>
    <row r="1677" spans="1:15" x14ac:dyDescent="0.2">
      <c r="A1677" s="8" t="s">
        <v>35042</v>
      </c>
      <c r="B1677" s="5">
        <v>1050</v>
      </c>
      <c r="C1677" s="5" t="s">
        <v>11</v>
      </c>
      <c r="D1677" s="6" t="s">
        <v>22</v>
      </c>
      <c r="E1677" s="6" t="s">
        <v>4709</v>
      </c>
      <c r="F1677" s="6" t="s">
        <v>4710</v>
      </c>
      <c r="G1677" s="6" t="s">
        <v>4711</v>
      </c>
      <c r="H1677" s="6" t="s">
        <v>4102</v>
      </c>
      <c r="I1677" s="6" t="s">
        <v>19</v>
      </c>
      <c r="J1677" s="6">
        <v>4</v>
      </c>
      <c r="K1677" s="7">
        <v>43180</v>
      </c>
      <c r="L1677" s="6"/>
      <c r="M1677" s="6"/>
      <c r="N1677" s="5"/>
      <c r="O1677" s="20"/>
    </row>
    <row r="1678" spans="1:15" x14ac:dyDescent="0.2">
      <c r="A1678" s="8" t="s">
        <v>35043</v>
      </c>
      <c r="B1678" s="5">
        <v>1050</v>
      </c>
      <c r="C1678" s="5" t="s">
        <v>11</v>
      </c>
      <c r="D1678" s="6" t="s">
        <v>22</v>
      </c>
      <c r="E1678" s="6" t="s">
        <v>4712</v>
      </c>
      <c r="F1678" s="6" t="s">
        <v>4713</v>
      </c>
      <c r="G1678" s="6" t="s">
        <v>4714</v>
      </c>
      <c r="H1678" s="6" t="s">
        <v>4102</v>
      </c>
      <c r="I1678" s="6" t="s">
        <v>19</v>
      </c>
      <c r="J1678" s="6">
        <v>3</v>
      </c>
      <c r="K1678" s="7">
        <v>43181</v>
      </c>
      <c r="L1678" s="6"/>
      <c r="M1678" s="6"/>
      <c r="N1678" s="5"/>
      <c r="O1678" s="20"/>
    </row>
    <row r="1679" spans="1:15" x14ac:dyDescent="0.2">
      <c r="A1679" s="8" t="s">
        <v>35044</v>
      </c>
      <c r="B1679" s="5">
        <v>1050</v>
      </c>
      <c r="C1679" s="5" t="s">
        <v>11</v>
      </c>
      <c r="D1679" s="6" t="s">
        <v>22</v>
      </c>
      <c r="E1679" s="6" t="s">
        <v>4715</v>
      </c>
      <c r="F1679" s="6" t="s">
        <v>4716</v>
      </c>
      <c r="G1679" s="6" t="s">
        <v>4716</v>
      </c>
      <c r="H1679" s="6" t="s">
        <v>4102</v>
      </c>
      <c r="I1679" s="6" t="s">
        <v>19</v>
      </c>
      <c r="J1679" s="6">
        <v>6</v>
      </c>
      <c r="K1679" s="7">
        <v>43180</v>
      </c>
      <c r="L1679" s="6"/>
      <c r="M1679" s="6"/>
      <c r="N1679" s="5"/>
      <c r="O1679" s="20"/>
    </row>
    <row r="1680" spans="1:15" ht="45" x14ac:dyDescent="0.2">
      <c r="A1680" s="8" t="s">
        <v>35045</v>
      </c>
      <c r="B1680" s="5">
        <v>1050</v>
      </c>
      <c r="C1680" s="5" t="s">
        <v>11</v>
      </c>
      <c r="D1680" s="6" t="s">
        <v>22</v>
      </c>
      <c r="E1680" s="6" t="s">
        <v>4717</v>
      </c>
      <c r="F1680" s="6" t="s">
        <v>4718</v>
      </c>
      <c r="G1680" s="6" t="s">
        <v>4718</v>
      </c>
      <c r="H1680" s="6" t="s">
        <v>4102</v>
      </c>
      <c r="I1680" s="6" t="s">
        <v>19</v>
      </c>
      <c r="J1680" s="6">
        <v>13</v>
      </c>
      <c r="K1680" s="7">
        <v>43180</v>
      </c>
      <c r="L1680" s="6" t="s">
        <v>4719</v>
      </c>
      <c r="M1680" s="6" t="s">
        <v>4720</v>
      </c>
      <c r="N1680" s="28" t="s">
        <v>4720</v>
      </c>
      <c r="O1680" s="20">
        <v>579619</v>
      </c>
    </row>
    <row r="1681" spans="1:15" x14ac:dyDescent="0.2">
      <c r="A1681" s="8" t="s">
        <v>35046</v>
      </c>
      <c r="B1681" s="5">
        <v>1050</v>
      </c>
      <c r="C1681" s="5" t="s">
        <v>11</v>
      </c>
      <c r="D1681" s="6" t="s">
        <v>22</v>
      </c>
      <c r="E1681" s="6" t="s">
        <v>4721</v>
      </c>
      <c r="F1681" s="6" t="s">
        <v>4722</v>
      </c>
      <c r="G1681" s="6" t="s">
        <v>4722</v>
      </c>
      <c r="H1681" s="6" t="s">
        <v>4102</v>
      </c>
      <c r="I1681" s="6" t="s">
        <v>19</v>
      </c>
      <c r="J1681" s="6">
        <v>16</v>
      </c>
      <c r="K1681" s="7">
        <v>43180</v>
      </c>
      <c r="L1681" s="6"/>
      <c r="M1681" s="6"/>
      <c r="N1681" s="5"/>
      <c r="O1681" s="20"/>
    </row>
    <row r="1682" spans="1:15" ht="33.75" x14ac:dyDescent="0.2">
      <c r="A1682" s="8" t="s">
        <v>35047</v>
      </c>
      <c r="B1682" s="5">
        <v>1050</v>
      </c>
      <c r="C1682" s="5" t="s">
        <v>11</v>
      </c>
      <c r="D1682" s="6" t="s">
        <v>22</v>
      </c>
      <c r="E1682" s="6" t="s">
        <v>4723</v>
      </c>
      <c r="F1682" s="6" t="s">
        <v>4724</v>
      </c>
      <c r="G1682" s="6" t="s">
        <v>4725</v>
      </c>
      <c r="H1682" s="6" t="s">
        <v>4102</v>
      </c>
      <c r="I1682" s="6" t="s">
        <v>19</v>
      </c>
      <c r="J1682" s="6">
        <v>36</v>
      </c>
      <c r="K1682" s="7">
        <v>43180</v>
      </c>
      <c r="L1682" s="6" t="s">
        <v>1620</v>
      </c>
      <c r="M1682" s="6" t="s">
        <v>1621</v>
      </c>
      <c r="N1682" s="28" t="s">
        <v>33366</v>
      </c>
      <c r="O1682" s="20">
        <v>579913</v>
      </c>
    </row>
    <row r="1683" spans="1:15" ht="56.25" x14ac:dyDescent="0.2">
      <c r="A1683" s="8" t="s">
        <v>35048</v>
      </c>
      <c r="B1683" s="5">
        <v>1050</v>
      </c>
      <c r="C1683" s="5" t="s">
        <v>11</v>
      </c>
      <c r="D1683" s="6" t="s">
        <v>22</v>
      </c>
      <c r="E1683" s="6" t="s">
        <v>4726</v>
      </c>
      <c r="F1683" s="6" t="s">
        <v>4727</v>
      </c>
      <c r="G1683" s="6" t="s">
        <v>4728</v>
      </c>
      <c r="H1683" s="6" t="s">
        <v>4102</v>
      </c>
      <c r="I1683" s="6" t="s">
        <v>19</v>
      </c>
      <c r="J1683" s="6">
        <v>19</v>
      </c>
      <c r="K1683" s="7">
        <v>43180</v>
      </c>
      <c r="L1683" s="6" t="s">
        <v>4729</v>
      </c>
      <c r="M1683" s="6" t="s">
        <v>4730</v>
      </c>
      <c r="N1683" s="5" t="s">
        <v>33220</v>
      </c>
      <c r="O1683" s="25">
        <v>580252</v>
      </c>
    </row>
    <row r="1684" spans="1:15" ht="22.5" x14ac:dyDescent="0.2">
      <c r="A1684" s="8" t="s">
        <v>35049</v>
      </c>
      <c r="B1684" s="5">
        <v>1050</v>
      </c>
      <c r="C1684" s="5" t="s">
        <v>11</v>
      </c>
      <c r="D1684" s="6" t="s">
        <v>22</v>
      </c>
      <c r="E1684" s="6" t="s">
        <v>4731</v>
      </c>
      <c r="F1684" s="6" t="s">
        <v>4732</v>
      </c>
      <c r="G1684" s="6" t="s">
        <v>4732</v>
      </c>
      <c r="H1684" s="6" t="s">
        <v>22</v>
      </c>
      <c r="I1684" s="6" t="s">
        <v>19</v>
      </c>
      <c r="J1684" s="6">
        <v>1</v>
      </c>
      <c r="K1684" s="7" t="s">
        <v>4733</v>
      </c>
      <c r="L1684" s="6" t="s">
        <v>4734</v>
      </c>
      <c r="M1684" s="6" t="s">
        <v>4735</v>
      </c>
      <c r="N1684" s="28" t="s">
        <v>4735</v>
      </c>
      <c r="O1684" s="20"/>
    </row>
    <row r="1685" spans="1:15" x14ac:dyDescent="0.2">
      <c r="A1685" s="8" t="s">
        <v>35050</v>
      </c>
      <c r="B1685" s="5">
        <v>1050</v>
      </c>
      <c r="C1685" s="5" t="s">
        <v>11</v>
      </c>
      <c r="D1685" s="6" t="s">
        <v>125</v>
      </c>
      <c r="E1685" s="6" t="s">
        <v>4736</v>
      </c>
      <c r="F1685" s="6" t="s">
        <v>4737</v>
      </c>
      <c r="G1685" s="6" t="s">
        <v>4737</v>
      </c>
      <c r="H1685" s="6" t="s">
        <v>4738</v>
      </c>
      <c r="I1685" s="6" t="s">
        <v>19</v>
      </c>
      <c r="J1685" s="39">
        <v>12</v>
      </c>
      <c r="K1685" s="7">
        <v>42278</v>
      </c>
      <c r="L1685" s="6" t="s">
        <v>3403</v>
      </c>
      <c r="M1685" s="6" t="s">
        <v>3404</v>
      </c>
      <c r="N1685" s="28" t="s">
        <v>33295</v>
      </c>
      <c r="O1685" s="20">
        <v>580091</v>
      </c>
    </row>
    <row r="1686" spans="1:15" x14ac:dyDescent="0.2">
      <c r="A1686" s="8" t="s">
        <v>35051</v>
      </c>
      <c r="B1686" s="5">
        <v>1050</v>
      </c>
      <c r="C1686" s="5" t="s">
        <v>11</v>
      </c>
      <c r="D1686" s="6" t="s">
        <v>16</v>
      </c>
      <c r="E1686" s="6" t="s">
        <v>4739</v>
      </c>
      <c r="F1686" s="6" t="s">
        <v>4740</v>
      </c>
      <c r="G1686" s="6" t="s">
        <v>4741</v>
      </c>
      <c r="H1686" s="6" t="s">
        <v>4742</v>
      </c>
      <c r="I1686" s="6" t="s">
        <v>19</v>
      </c>
      <c r="J1686" s="6">
        <v>38</v>
      </c>
      <c r="K1686" s="7">
        <v>42989</v>
      </c>
      <c r="L1686" s="6" t="s">
        <v>661</v>
      </c>
      <c r="M1686" s="6" t="s">
        <v>662</v>
      </c>
      <c r="N1686" s="5" t="s">
        <v>33295</v>
      </c>
      <c r="O1686" s="20">
        <v>579424</v>
      </c>
    </row>
    <row r="1687" spans="1:15" x14ac:dyDescent="0.2">
      <c r="A1687" s="8" t="s">
        <v>35052</v>
      </c>
      <c r="B1687" s="5">
        <v>1050</v>
      </c>
      <c r="C1687" s="5" t="s">
        <v>11</v>
      </c>
      <c r="D1687" s="6" t="s">
        <v>16</v>
      </c>
      <c r="E1687" s="6" t="s">
        <v>4743</v>
      </c>
      <c r="F1687" s="6" t="s">
        <v>4744</v>
      </c>
      <c r="G1687" s="6" t="s">
        <v>4744</v>
      </c>
      <c r="H1687" s="6" t="s">
        <v>3168</v>
      </c>
      <c r="I1687" s="6" t="s">
        <v>150</v>
      </c>
      <c r="J1687" s="6">
        <v>4</v>
      </c>
      <c r="K1687" s="7">
        <v>43230</v>
      </c>
      <c r="L1687" s="6" t="s">
        <v>1786</v>
      </c>
      <c r="M1687" s="6" t="s">
        <v>1787</v>
      </c>
      <c r="N1687" s="28" t="s">
        <v>1787</v>
      </c>
      <c r="O1687" s="20">
        <v>580032</v>
      </c>
    </row>
    <row r="1688" spans="1:15" ht="22.5" x14ac:dyDescent="0.2">
      <c r="A1688" s="8" t="s">
        <v>35053</v>
      </c>
      <c r="B1688" s="5">
        <v>1050</v>
      </c>
      <c r="C1688" s="5" t="s">
        <v>11</v>
      </c>
      <c r="D1688" s="6" t="s">
        <v>16</v>
      </c>
      <c r="E1688" s="6" t="s">
        <v>4745</v>
      </c>
      <c r="F1688" s="6" t="s">
        <v>4746</v>
      </c>
      <c r="G1688" s="6" t="s">
        <v>4746</v>
      </c>
      <c r="H1688" s="6" t="s">
        <v>158</v>
      </c>
      <c r="I1688" s="6" t="s">
        <v>19</v>
      </c>
      <c r="J1688" s="6">
        <v>1</v>
      </c>
      <c r="K1688" s="7">
        <v>43344</v>
      </c>
      <c r="L1688" s="6" t="s">
        <v>869</v>
      </c>
      <c r="M1688" s="6" t="s">
        <v>870</v>
      </c>
      <c r="N1688" s="28" t="s">
        <v>870</v>
      </c>
      <c r="O1688" s="20">
        <v>579707</v>
      </c>
    </row>
    <row r="1689" spans="1:15" x14ac:dyDescent="0.2">
      <c r="A1689" s="8" t="s">
        <v>35054</v>
      </c>
      <c r="B1689" s="5">
        <v>1050</v>
      </c>
      <c r="C1689" s="5" t="s">
        <v>11</v>
      </c>
      <c r="D1689" s="6" t="s">
        <v>36</v>
      </c>
      <c r="E1689" s="6" t="s">
        <v>4747</v>
      </c>
      <c r="F1689" s="6" t="s">
        <v>4748</v>
      </c>
      <c r="G1689" s="6" t="s">
        <v>4749</v>
      </c>
      <c r="H1689" s="6" t="s">
        <v>36</v>
      </c>
      <c r="I1689" s="6" t="s">
        <v>19</v>
      </c>
      <c r="J1689" s="6">
        <v>1</v>
      </c>
      <c r="K1689" s="7">
        <v>42718</v>
      </c>
      <c r="L1689" s="6" t="s">
        <v>286</v>
      </c>
      <c r="M1689" s="6" t="s">
        <v>287</v>
      </c>
      <c r="N1689" s="5" t="s">
        <v>33270</v>
      </c>
      <c r="O1689" s="20">
        <v>579891</v>
      </c>
    </row>
    <row r="1690" spans="1:15" x14ac:dyDescent="0.2">
      <c r="A1690" s="8" t="s">
        <v>35055</v>
      </c>
      <c r="B1690" s="5">
        <v>1050</v>
      </c>
      <c r="C1690" s="5" t="s">
        <v>11</v>
      </c>
      <c r="D1690" s="6" t="s">
        <v>22</v>
      </c>
      <c r="E1690" s="6" t="s">
        <v>4750</v>
      </c>
      <c r="F1690" s="6" t="s">
        <v>4751</v>
      </c>
      <c r="G1690" s="6" t="s">
        <v>4752</v>
      </c>
      <c r="H1690" s="6" t="s">
        <v>22</v>
      </c>
      <c r="I1690" s="6" t="s">
        <v>19</v>
      </c>
      <c r="J1690" s="6">
        <v>2</v>
      </c>
      <c r="K1690" s="7">
        <v>43231</v>
      </c>
      <c r="L1690" s="6" t="s">
        <v>4753</v>
      </c>
      <c r="M1690" s="6" t="s">
        <v>4754</v>
      </c>
      <c r="N1690" s="28" t="s">
        <v>4754</v>
      </c>
      <c r="O1690" s="20">
        <v>578925</v>
      </c>
    </row>
    <row r="1691" spans="1:15" x14ac:dyDescent="0.2">
      <c r="A1691" s="8" t="s">
        <v>35056</v>
      </c>
      <c r="B1691" s="5">
        <v>1050</v>
      </c>
      <c r="C1691" s="5" t="s">
        <v>11</v>
      </c>
      <c r="D1691" s="6" t="s">
        <v>22</v>
      </c>
      <c r="E1691" s="6" t="s">
        <v>4755</v>
      </c>
      <c r="F1691" s="6" t="s">
        <v>4756</v>
      </c>
      <c r="G1691" s="6" t="s">
        <v>4757</v>
      </c>
      <c r="H1691" s="6" t="s">
        <v>22</v>
      </c>
      <c r="I1691" s="6" t="s">
        <v>19</v>
      </c>
      <c r="J1691" s="6">
        <v>1</v>
      </c>
      <c r="K1691" s="7">
        <v>43231</v>
      </c>
      <c r="L1691" s="6" t="s">
        <v>4753</v>
      </c>
      <c r="M1691" s="6" t="s">
        <v>4754</v>
      </c>
      <c r="N1691" s="28" t="s">
        <v>4754</v>
      </c>
      <c r="O1691" s="20">
        <v>578925</v>
      </c>
    </row>
    <row r="1692" spans="1:15" x14ac:dyDescent="0.2">
      <c r="A1692" s="8" t="s">
        <v>35057</v>
      </c>
      <c r="B1692" s="5">
        <v>1050</v>
      </c>
      <c r="C1692" s="5" t="s">
        <v>11</v>
      </c>
      <c r="D1692" s="6" t="s">
        <v>22</v>
      </c>
      <c r="E1692" s="6" t="s">
        <v>4758</v>
      </c>
      <c r="F1692" s="6" t="s">
        <v>4759</v>
      </c>
      <c r="G1692" s="6" t="s">
        <v>4760</v>
      </c>
      <c r="H1692" s="6" t="s">
        <v>22</v>
      </c>
      <c r="I1692" s="6" t="s">
        <v>19</v>
      </c>
      <c r="J1692" s="6">
        <v>2</v>
      </c>
      <c r="K1692" s="7">
        <v>43221</v>
      </c>
      <c r="L1692" s="6" t="s">
        <v>4753</v>
      </c>
      <c r="M1692" s="6" t="s">
        <v>4754</v>
      </c>
      <c r="N1692" s="28" t="s">
        <v>4754</v>
      </c>
      <c r="O1692" s="20">
        <v>578925</v>
      </c>
    </row>
    <row r="1693" spans="1:15" ht="33.75" x14ac:dyDescent="0.2">
      <c r="A1693" s="8" t="s">
        <v>35058</v>
      </c>
      <c r="B1693" s="5">
        <v>1050</v>
      </c>
      <c r="C1693" s="5" t="s">
        <v>11</v>
      </c>
      <c r="D1693" s="6" t="s">
        <v>125</v>
      </c>
      <c r="E1693" s="6" t="s">
        <v>4761</v>
      </c>
      <c r="F1693" s="6" t="s">
        <v>4762</v>
      </c>
      <c r="G1693" s="6" t="s">
        <v>4762</v>
      </c>
      <c r="H1693" s="6" t="s">
        <v>4763</v>
      </c>
      <c r="I1693" s="6" t="s">
        <v>19</v>
      </c>
      <c r="J1693" s="6">
        <v>52</v>
      </c>
      <c r="K1693" s="7">
        <v>42887</v>
      </c>
      <c r="L1693" s="6" t="s">
        <v>251</v>
      </c>
      <c r="M1693" s="6" t="s">
        <v>252</v>
      </c>
      <c r="N1693" s="28" t="s">
        <v>252</v>
      </c>
      <c r="O1693" s="20">
        <v>580045</v>
      </c>
    </row>
    <row r="1694" spans="1:15" ht="33.75" x14ac:dyDescent="0.2">
      <c r="A1694" s="8" t="s">
        <v>35059</v>
      </c>
      <c r="B1694" s="5">
        <v>1050</v>
      </c>
      <c r="C1694" s="5" t="s">
        <v>11</v>
      </c>
      <c r="D1694" s="6" t="s">
        <v>125</v>
      </c>
      <c r="E1694" s="6" t="s">
        <v>4764</v>
      </c>
      <c r="F1694" s="6" t="s">
        <v>4765</v>
      </c>
      <c r="G1694" s="6" t="s">
        <v>4765</v>
      </c>
      <c r="H1694" s="6" t="s">
        <v>4766</v>
      </c>
      <c r="I1694" s="6" t="s">
        <v>19</v>
      </c>
      <c r="J1694" s="6">
        <v>1</v>
      </c>
      <c r="K1694" s="7">
        <v>42002</v>
      </c>
      <c r="L1694" s="6" t="s">
        <v>1562</v>
      </c>
      <c r="M1694" s="6" t="s">
        <v>1563</v>
      </c>
      <c r="N1694" s="28" t="s">
        <v>1563</v>
      </c>
      <c r="O1694" s="20">
        <v>580037</v>
      </c>
    </row>
    <row r="1695" spans="1:15" ht="33.75" x14ac:dyDescent="0.2">
      <c r="A1695" s="8" t="s">
        <v>35060</v>
      </c>
      <c r="B1695" s="5">
        <v>1050</v>
      </c>
      <c r="C1695" s="5" t="s">
        <v>11</v>
      </c>
      <c r="D1695" s="6" t="s">
        <v>158</v>
      </c>
      <c r="E1695" s="6" t="s">
        <v>4767</v>
      </c>
      <c r="F1695" s="6" t="s">
        <v>4768</v>
      </c>
      <c r="G1695" s="6" t="s">
        <v>4769</v>
      </c>
      <c r="H1695" s="6" t="s">
        <v>4770</v>
      </c>
      <c r="I1695" s="6" t="s">
        <v>19</v>
      </c>
      <c r="J1695" s="6">
        <v>3</v>
      </c>
      <c r="K1695" s="7">
        <v>41668</v>
      </c>
      <c r="L1695" s="6" t="s">
        <v>251</v>
      </c>
      <c r="M1695" s="6" t="s">
        <v>252</v>
      </c>
      <c r="N1695" s="28" t="s">
        <v>252</v>
      </c>
      <c r="O1695" s="20">
        <v>579739</v>
      </c>
    </row>
    <row r="1696" spans="1:15" ht="33.75" x14ac:dyDescent="0.2">
      <c r="A1696" s="8" t="s">
        <v>35061</v>
      </c>
      <c r="B1696" s="5">
        <v>1050</v>
      </c>
      <c r="C1696" s="5" t="s">
        <v>11</v>
      </c>
      <c r="D1696" s="6" t="s">
        <v>125</v>
      </c>
      <c r="E1696" s="6" t="s">
        <v>4767</v>
      </c>
      <c r="F1696" s="6" t="s">
        <v>4768</v>
      </c>
      <c r="G1696" s="6" t="s">
        <v>4769</v>
      </c>
      <c r="H1696" s="6" t="s">
        <v>4770</v>
      </c>
      <c r="I1696" s="6" t="s">
        <v>19</v>
      </c>
      <c r="J1696" s="6">
        <v>2</v>
      </c>
      <c r="K1696" s="7">
        <v>41668</v>
      </c>
      <c r="L1696" s="6" t="s">
        <v>251</v>
      </c>
      <c r="M1696" s="6" t="s">
        <v>252</v>
      </c>
      <c r="N1696" s="28" t="s">
        <v>252</v>
      </c>
      <c r="O1696" s="20">
        <v>579739</v>
      </c>
    </row>
    <row r="1697" spans="1:15" ht="22.5" x14ac:dyDescent="0.2">
      <c r="A1697" s="8" t="s">
        <v>35062</v>
      </c>
      <c r="B1697" s="5">
        <v>1050</v>
      </c>
      <c r="C1697" s="5" t="s">
        <v>11</v>
      </c>
      <c r="D1697" s="6" t="s">
        <v>125</v>
      </c>
      <c r="E1697" s="6" t="s">
        <v>4771</v>
      </c>
      <c r="F1697" s="6" t="s">
        <v>4772</v>
      </c>
      <c r="G1697" s="6" t="s">
        <v>4772</v>
      </c>
      <c r="H1697" s="6" t="s">
        <v>4773</v>
      </c>
      <c r="I1697" s="6" t="s">
        <v>19</v>
      </c>
      <c r="J1697" s="6">
        <v>9</v>
      </c>
      <c r="K1697" s="7">
        <v>42887</v>
      </c>
      <c r="L1697" s="6" t="s">
        <v>189</v>
      </c>
      <c r="M1697" s="6" t="s">
        <v>190</v>
      </c>
      <c r="N1697" s="28" t="s">
        <v>190</v>
      </c>
      <c r="O1697" s="20">
        <v>579701</v>
      </c>
    </row>
    <row r="1698" spans="1:15" ht="22.5" x14ac:dyDescent="0.2">
      <c r="A1698" s="8" t="s">
        <v>35063</v>
      </c>
      <c r="B1698" s="5">
        <v>1050</v>
      </c>
      <c r="C1698" s="5" t="s">
        <v>11</v>
      </c>
      <c r="D1698" s="6" t="s">
        <v>145</v>
      </c>
      <c r="E1698" s="6" t="s">
        <v>4771</v>
      </c>
      <c r="F1698" s="6" t="s">
        <v>4772</v>
      </c>
      <c r="G1698" s="6" t="s">
        <v>4772</v>
      </c>
      <c r="H1698" s="6" t="s">
        <v>4774</v>
      </c>
      <c r="I1698" s="6" t="s">
        <v>19</v>
      </c>
      <c r="J1698" s="6">
        <v>7</v>
      </c>
      <c r="K1698" s="7">
        <v>42136</v>
      </c>
      <c r="L1698" s="6" t="s">
        <v>189</v>
      </c>
      <c r="M1698" s="6" t="s">
        <v>190</v>
      </c>
      <c r="N1698" s="28" t="s">
        <v>190</v>
      </c>
      <c r="O1698" s="20">
        <v>579754</v>
      </c>
    </row>
    <row r="1699" spans="1:15" ht="33.75" x14ac:dyDescent="0.2">
      <c r="A1699" s="8" t="s">
        <v>35064</v>
      </c>
      <c r="B1699" s="5">
        <v>1050</v>
      </c>
      <c r="C1699" s="5" t="s">
        <v>11</v>
      </c>
      <c r="D1699" s="6" t="s">
        <v>125</v>
      </c>
      <c r="E1699" s="6" t="s">
        <v>4775</v>
      </c>
      <c r="F1699" s="6" t="s">
        <v>4776</v>
      </c>
      <c r="G1699" s="6" t="s">
        <v>4777</v>
      </c>
      <c r="H1699" s="6" t="s">
        <v>4778</v>
      </c>
      <c r="I1699" s="6" t="s">
        <v>19</v>
      </c>
      <c r="J1699" s="6">
        <v>2</v>
      </c>
      <c r="K1699" s="7">
        <v>42394</v>
      </c>
      <c r="L1699" s="6" t="s">
        <v>263</v>
      </c>
      <c r="M1699" s="6" t="s">
        <v>264</v>
      </c>
      <c r="N1699" s="28" t="s">
        <v>264</v>
      </c>
      <c r="O1699" s="20">
        <v>579740</v>
      </c>
    </row>
    <row r="1700" spans="1:15" ht="33.75" x14ac:dyDescent="0.2">
      <c r="A1700" s="8" t="s">
        <v>35065</v>
      </c>
      <c r="B1700" s="5">
        <v>1050</v>
      </c>
      <c r="C1700" s="5" t="s">
        <v>11</v>
      </c>
      <c r="D1700" s="6" t="s">
        <v>125</v>
      </c>
      <c r="E1700" s="6" t="s">
        <v>4779</v>
      </c>
      <c r="F1700" s="6" t="s">
        <v>4780</v>
      </c>
      <c r="G1700" s="6" t="s">
        <v>4781</v>
      </c>
      <c r="H1700" s="6" t="s">
        <v>4782</v>
      </c>
      <c r="I1700" s="6" t="s">
        <v>19</v>
      </c>
      <c r="J1700" s="6">
        <v>2</v>
      </c>
      <c r="K1700" s="7">
        <v>42247</v>
      </c>
      <c r="L1700" s="6" t="s">
        <v>251</v>
      </c>
      <c r="M1700" s="6" t="s">
        <v>252</v>
      </c>
      <c r="N1700" s="28" t="s">
        <v>252</v>
      </c>
      <c r="O1700" s="20">
        <v>579739</v>
      </c>
    </row>
    <row r="1701" spans="1:15" ht="33.75" x14ac:dyDescent="0.2">
      <c r="A1701" s="8" t="s">
        <v>35066</v>
      </c>
      <c r="B1701" s="5">
        <v>1050</v>
      </c>
      <c r="C1701" s="5" t="s">
        <v>11</v>
      </c>
      <c r="D1701" s="6" t="s">
        <v>125</v>
      </c>
      <c r="E1701" s="6" t="s">
        <v>4783</v>
      </c>
      <c r="F1701" s="6" t="s">
        <v>4784</v>
      </c>
      <c r="G1701" s="6" t="s">
        <v>4785</v>
      </c>
      <c r="H1701" s="6" t="s">
        <v>4786</v>
      </c>
      <c r="I1701" s="6" t="s">
        <v>19</v>
      </c>
      <c r="J1701" s="6">
        <v>5</v>
      </c>
      <c r="K1701" s="7">
        <v>41668</v>
      </c>
      <c r="L1701" s="6" t="s">
        <v>251</v>
      </c>
      <c r="M1701" s="6" t="s">
        <v>252</v>
      </c>
      <c r="N1701" s="28" t="s">
        <v>252</v>
      </c>
      <c r="O1701" s="20">
        <v>579739</v>
      </c>
    </row>
    <row r="1702" spans="1:15" ht="33.75" x14ac:dyDescent="0.2">
      <c r="A1702" s="8" t="s">
        <v>35067</v>
      </c>
      <c r="B1702" s="5">
        <v>1050</v>
      </c>
      <c r="C1702" s="5" t="s">
        <v>11</v>
      </c>
      <c r="D1702" s="6" t="s">
        <v>145</v>
      </c>
      <c r="E1702" s="6" t="s">
        <v>4783</v>
      </c>
      <c r="F1702" s="6" t="s">
        <v>4784</v>
      </c>
      <c r="G1702" s="6" t="s">
        <v>4785</v>
      </c>
      <c r="H1702" s="6" t="s">
        <v>4787</v>
      </c>
      <c r="I1702" s="6" t="s">
        <v>19</v>
      </c>
      <c r="J1702" s="6">
        <v>1</v>
      </c>
      <c r="K1702" s="7">
        <v>42989</v>
      </c>
      <c r="L1702" s="6" t="s">
        <v>251</v>
      </c>
      <c r="M1702" s="6" t="s">
        <v>252</v>
      </c>
      <c r="N1702" s="28" t="s">
        <v>252</v>
      </c>
      <c r="O1702" s="20">
        <v>579739</v>
      </c>
    </row>
    <row r="1703" spans="1:15" x14ac:dyDescent="0.2">
      <c r="A1703" s="8" t="s">
        <v>35068</v>
      </c>
      <c r="B1703" s="5">
        <v>1050</v>
      </c>
      <c r="C1703" s="5" t="s">
        <v>11</v>
      </c>
      <c r="D1703" s="6" t="s">
        <v>125</v>
      </c>
      <c r="E1703" s="6" t="s">
        <v>4788</v>
      </c>
      <c r="F1703" s="6" t="s">
        <v>4789</v>
      </c>
      <c r="G1703" s="6" t="s">
        <v>4789</v>
      </c>
      <c r="H1703" s="6" t="s">
        <v>4790</v>
      </c>
      <c r="I1703" s="6" t="s">
        <v>19</v>
      </c>
      <c r="J1703" s="6">
        <v>12</v>
      </c>
      <c r="K1703" s="7">
        <v>42293</v>
      </c>
      <c r="L1703" s="6" t="s">
        <v>490</v>
      </c>
      <c r="M1703" s="6" t="s">
        <v>491</v>
      </c>
      <c r="N1703" s="5" t="s">
        <v>33295</v>
      </c>
      <c r="O1703" s="20">
        <v>579879</v>
      </c>
    </row>
    <row r="1704" spans="1:15" x14ac:dyDescent="0.2">
      <c r="A1704" s="8" t="s">
        <v>35069</v>
      </c>
      <c r="B1704" s="5">
        <v>1050</v>
      </c>
      <c r="C1704" s="5" t="s">
        <v>11</v>
      </c>
      <c r="D1704" s="6" t="s">
        <v>125</v>
      </c>
      <c r="E1704" s="6" t="s">
        <v>4788</v>
      </c>
      <c r="F1704" s="6" t="s">
        <v>4789</v>
      </c>
      <c r="G1704" s="6" t="s">
        <v>4789</v>
      </c>
      <c r="H1704" s="6" t="s">
        <v>125</v>
      </c>
      <c r="I1704" s="6" t="s">
        <v>19</v>
      </c>
      <c r="J1704" s="6">
        <v>4</v>
      </c>
      <c r="K1704" s="7">
        <v>41274</v>
      </c>
      <c r="L1704" s="6" t="s">
        <v>490</v>
      </c>
      <c r="M1704" s="6" t="s">
        <v>491</v>
      </c>
      <c r="N1704" s="5" t="s">
        <v>33295</v>
      </c>
      <c r="O1704" s="20">
        <v>579879</v>
      </c>
    </row>
    <row r="1705" spans="1:15" ht="33.75" x14ac:dyDescent="0.2">
      <c r="A1705" s="8" t="s">
        <v>35070</v>
      </c>
      <c r="B1705" s="5">
        <v>1050</v>
      </c>
      <c r="C1705" s="5" t="s">
        <v>11</v>
      </c>
      <c r="D1705" s="6" t="s">
        <v>22</v>
      </c>
      <c r="E1705" s="6" t="s">
        <v>4791</v>
      </c>
      <c r="F1705" s="6" t="s">
        <v>4792</v>
      </c>
      <c r="G1705" s="6" t="s">
        <v>4793</v>
      </c>
      <c r="H1705" s="6" t="s">
        <v>4794</v>
      </c>
      <c r="I1705" s="6" t="s">
        <v>235</v>
      </c>
      <c r="J1705" s="6">
        <v>66</v>
      </c>
      <c r="K1705" s="7">
        <v>42675</v>
      </c>
      <c r="L1705" s="6" t="s">
        <v>367</v>
      </c>
      <c r="M1705" s="6" t="s">
        <v>368</v>
      </c>
      <c r="N1705" s="28" t="s">
        <v>368</v>
      </c>
      <c r="O1705" s="25">
        <v>580198</v>
      </c>
    </row>
    <row r="1706" spans="1:15" ht="33.75" x14ac:dyDescent="0.2">
      <c r="A1706" s="8" t="s">
        <v>35071</v>
      </c>
      <c r="B1706" s="5">
        <v>1050</v>
      </c>
      <c r="C1706" s="5" t="s">
        <v>11</v>
      </c>
      <c r="D1706" s="6" t="s">
        <v>125</v>
      </c>
      <c r="E1706" s="6" t="s">
        <v>4795</v>
      </c>
      <c r="F1706" s="6" t="s">
        <v>4796</v>
      </c>
      <c r="G1706" s="6" t="s">
        <v>4797</v>
      </c>
      <c r="H1706" s="6" t="s">
        <v>4798</v>
      </c>
      <c r="I1706" s="6" t="s">
        <v>19</v>
      </c>
      <c r="J1706" s="6">
        <v>1</v>
      </c>
      <c r="K1706" s="7">
        <v>42887</v>
      </c>
      <c r="L1706" s="6" t="s">
        <v>251</v>
      </c>
      <c r="M1706" s="6" t="s">
        <v>252</v>
      </c>
      <c r="N1706" s="28" t="s">
        <v>252</v>
      </c>
      <c r="O1706" s="20">
        <v>579739</v>
      </c>
    </row>
    <row r="1707" spans="1:15" ht="33.75" x14ac:dyDescent="0.2">
      <c r="A1707" s="8" t="s">
        <v>35072</v>
      </c>
      <c r="B1707" s="5">
        <v>1050</v>
      </c>
      <c r="C1707" s="5" t="s">
        <v>11</v>
      </c>
      <c r="D1707" s="6" t="s">
        <v>121</v>
      </c>
      <c r="E1707" s="6" t="s">
        <v>4795</v>
      </c>
      <c r="F1707" s="6" t="s">
        <v>4796</v>
      </c>
      <c r="G1707" s="6" t="s">
        <v>4797</v>
      </c>
      <c r="H1707" s="6" t="s">
        <v>4799</v>
      </c>
      <c r="I1707" s="6" t="s">
        <v>19</v>
      </c>
      <c r="J1707" s="6">
        <v>1</v>
      </c>
      <c r="K1707" s="7">
        <v>42887</v>
      </c>
      <c r="L1707" s="6" t="s">
        <v>251</v>
      </c>
      <c r="M1707" s="6" t="s">
        <v>252</v>
      </c>
      <c r="N1707" s="28" t="s">
        <v>252</v>
      </c>
      <c r="O1707" s="20">
        <v>579739</v>
      </c>
    </row>
    <row r="1708" spans="1:15" x14ac:dyDescent="0.2">
      <c r="A1708" s="8" t="s">
        <v>35073</v>
      </c>
      <c r="B1708" s="5">
        <v>1050</v>
      </c>
      <c r="C1708" s="5" t="s">
        <v>11</v>
      </c>
      <c r="D1708" s="6" t="s">
        <v>145</v>
      </c>
      <c r="E1708" s="6" t="s">
        <v>4800</v>
      </c>
      <c r="F1708" s="6" t="s">
        <v>4801</v>
      </c>
      <c r="G1708" s="6" t="s">
        <v>4802</v>
      </c>
      <c r="H1708" s="6" t="s">
        <v>4803</v>
      </c>
      <c r="I1708" s="6" t="s">
        <v>19</v>
      </c>
      <c r="J1708" s="6">
        <v>1</v>
      </c>
      <c r="K1708" s="7">
        <v>41274</v>
      </c>
      <c r="L1708" s="6" t="s">
        <v>87</v>
      </c>
      <c r="M1708" s="6" t="s">
        <v>88</v>
      </c>
      <c r="N1708" s="5" t="s">
        <v>33295</v>
      </c>
      <c r="O1708" s="20">
        <v>579879</v>
      </c>
    </row>
    <row r="1709" spans="1:15" x14ac:dyDescent="0.2">
      <c r="A1709" s="8" t="s">
        <v>35074</v>
      </c>
      <c r="B1709" s="5">
        <v>1050</v>
      </c>
      <c r="C1709" s="5" t="s">
        <v>11</v>
      </c>
      <c r="D1709" s="6" t="s">
        <v>145</v>
      </c>
      <c r="E1709" s="6" t="s">
        <v>4800</v>
      </c>
      <c r="F1709" s="6" t="s">
        <v>4801</v>
      </c>
      <c r="G1709" s="6" t="s">
        <v>4802</v>
      </c>
      <c r="H1709" s="6" t="s">
        <v>4804</v>
      </c>
      <c r="I1709" s="6" t="s">
        <v>19</v>
      </c>
      <c r="J1709" s="6">
        <v>2</v>
      </c>
      <c r="K1709" s="7">
        <v>41274</v>
      </c>
      <c r="L1709" s="6" t="s">
        <v>87</v>
      </c>
      <c r="M1709" s="6" t="s">
        <v>88</v>
      </c>
      <c r="N1709" s="5" t="s">
        <v>33295</v>
      </c>
      <c r="O1709" s="20">
        <v>579879</v>
      </c>
    </row>
    <row r="1710" spans="1:15" x14ac:dyDescent="0.2">
      <c r="A1710" s="8" t="s">
        <v>35075</v>
      </c>
      <c r="B1710" s="5">
        <v>1050</v>
      </c>
      <c r="C1710" s="5" t="s">
        <v>11</v>
      </c>
      <c r="D1710" s="6" t="s">
        <v>145</v>
      </c>
      <c r="E1710" s="6" t="s">
        <v>4805</v>
      </c>
      <c r="F1710" s="6" t="s">
        <v>4806</v>
      </c>
      <c r="G1710" s="6" t="s">
        <v>4807</v>
      </c>
      <c r="H1710" s="6" t="s">
        <v>4808</v>
      </c>
      <c r="I1710" s="6" t="s">
        <v>19</v>
      </c>
      <c r="J1710" s="6">
        <v>1</v>
      </c>
      <c r="K1710" s="7">
        <v>42566</v>
      </c>
      <c r="L1710" s="6" t="s">
        <v>87</v>
      </c>
      <c r="M1710" s="6" t="s">
        <v>88</v>
      </c>
      <c r="N1710" s="5" t="s">
        <v>33295</v>
      </c>
      <c r="O1710" s="20">
        <v>579879</v>
      </c>
    </row>
    <row r="1711" spans="1:15" x14ac:dyDescent="0.2">
      <c r="A1711" s="8" t="s">
        <v>35076</v>
      </c>
      <c r="B1711" s="5">
        <v>1050</v>
      </c>
      <c r="C1711" s="5" t="s">
        <v>11</v>
      </c>
      <c r="D1711" s="6" t="s">
        <v>38</v>
      </c>
      <c r="E1711" s="6" t="s">
        <v>4809</v>
      </c>
      <c r="F1711" s="6" t="s">
        <v>4810</v>
      </c>
      <c r="G1711" s="6" t="s">
        <v>4811</v>
      </c>
      <c r="H1711" s="6" t="s">
        <v>38</v>
      </c>
      <c r="I1711" s="6" t="s">
        <v>19</v>
      </c>
      <c r="J1711" s="6">
        <v>1</v>
      </c>
      <c r="K1711" s="7">
        <v>43251</v>
      </c>
      <c r="L1711" s="6" t="s">
        <v>1030</v>
      </c>
      <c r="M1711" s="6" t="s">
        <v>1031</v>
      </c>
      <c r="N1711" s="28" t="s">
        <v>33273</v>
      </c>
      <c r="O1711" s="20">
        <v>579900</v>
      </c>
    </row>
    <row r="1712" spans="1:15" ht="22.5" x14ac:dyDescent="0.2">
      <c r="A1712" s="8" t="s">
        <v>35077</v>
      </c>
      <c r="B1712" s="5">
        <v>1050</v>
      </c>
      <c r="C1712" s="5" t="s">
        <v>11</v>
      </c>
      <c r="D1712" s="6" t="s">
        <v>568</v>
      </c>
      <c r="E1712" s="6" t="s">
        <v>4812</v>
      </c>
      <c r="F1712" s="6" t="s">
        <v>4813</v>
      </c>
      <c r="G1712" s="6" t="s">
        <v>4814</v>
      </c>
      <c r="H1712" s="6" t="s">
        <v>568</v>
      </c>
      <c r="I1712" s="6" t="s">
        <v>19</v>
      </c>
      <c r="J1712" s="6">
        <v>25</v>
      </c>
      <c r="K1712" s="7">
        <v>42718</v>
      </c>
      <c r="L1712" s="6" t="s">
        <v>869</v>
      </c>
      <c r="M1712" s="6" t="s">
        <v>870</v>
      </c>
      <c r="N1712" s="28" t="s">
        <v>870</v>
      </c>
      <c r="O1712" s="20">
        <v>579778</v>
      </c>
    </row>
    <row r="1713" spans="1:18" x14ac:dyDescent="0.2">
      <c r="A1713" s="8" t="s">
        <v>35078</v>
      </c>
      <c r="B1713" s="5">
        <v>1050</v>
      </c>
      <c r="C1713" s="5" t="s">
        <v>11</v>
      </c>
      <c r="D1713" s="6" t="s">
        <v>36</v>
      </c>
      <c r="E1713" s="6" t="s">
        <v>4815</v>
      </c>
      <c r="F1713" s="6" t="s">
        <v>4816</v>
      </c>
      <c r="G1713" s="6" t="s">
        <v>4817</v>
      </c>
      <c r="H1713" s="6" t="s">
        <v>37</v>
      </c>
      <c r="I1713" s="6" t="s">
        <v>19</v>
      </c>
      <c r="J1713" s="6">
        <v>1</v>
      </c>
      <c r="K1713" s="7">
        <v>41668</v>
      </c>
      <c r="L1713" s="6" t="s">
        <v>991</v>
      </c>
      <c r="M1713" s="6" t="s">
        <v>992</v>
      </c>
      <c r="N1713" s="5" t="s">
        <v>33273</v>
      </c>
      <c r="O1713" s="20">
        <v>579900</v>
      </c>
    </row>
    <row r="1714" spans="1:18" x14ac:dyDescent="0.2">
      <c r="A1714" s="8" t="s">
        <v>35079</v>
      </c>
      <c r="B1714" s="5">
        <v>1050</v>
      </c>
      <c r="C1714" s="5" t="s">
        <v>11</v>
      </c>
      <c r="D1714" s="6" t="s">
        <v>38</v>
      </c>
      <c r="E1714" s="6" t="s">
        <v>4818</v>
      </c>
      <c r="F1714" s="6" t="s">
        <v>4819</v>
      </c>
      <c r="G1714" s="6" t="s">
        <v>4819</v>
      </c>
      <c r="H1714" s="6" t="s">
        <v>4820</v>
      </c>
      <c r="I1714" s="6" t="s">
        <v>150</v>
      </c>
      <c r="J1714" s="6">
        <v>4</v>
      </c>
      <c r="K1714" s="7">
        <v>43599</v>
      </c>
      <c r="L1714" s="6" t="s">
        <v>484</v>
      </c>
      <c r="M1714" s="6" t="s">
        <v>485</v>
      </c>
      <c r="N1714" s="5" t="s">
        <v>33273</v>
      </c>
      <c r="O1714" s="20">
        <v>579900</v>
      </c>
    </row>
    <row r="1715" spans="1:18" x14ac:dyDescent="0.2">
      <c r="A1715" s="8" t="s">
        <v>35080</v>
      </c>
      <c r="B1715" s="5">
        <v>1050</v>
      </c>
      <c r="C1715" s="5" t="s">
        <v>11</v>
      </c>
      <c r="D1715" s="6" t="s">
        <v>38</v>
      </c>
      <c r="E1715" s="6" t="s">
        <v>4821</v>
      </c>
      <c r="F1715" s="6" t="s">
        <v>4822</v>
      </c>
      <c r="G1715" s="6" t="s">
        <v>4823</v>
      </c>
      <c r="H1715" s="6" t="s">
        <v>4824</v>
      </c>
      <c r="I1715" s="6" t="s">
        <v>19</v>
      </c>
      <c r="J1715" s="6">
        <v>1</v>
      </c>
      <c r="K1715" s="7">
        <v>41426</v>
      </c>
      <c r="L1715" s="6" t="s">
        <v>151</v>
      </c>
      <c r="M1715" s="6" t="s">
        <v>152</v>
      </c>
      <c r="N1715" s="5" t="s">
        <v>33271</v>
      </c>
      <c r="O1715" s="20">
        <v>579909</v>
      </c>
    </row>
    <row r="1716" spans="1:18" x14ac:dyDescent="0.2">
      <c r="A1716" s="8" t="s">
        <v>35081</v>
      </c>
      <c r="B1716" s="5">
        <v>1050</v>
      </c>
      <c r="C1716" s="5" t="s">
        <v>11</v>
      </c>
      <c r="D1716" s="6" t="s">
        <v>38</v>
      </c>
      <c r="E1716" s="6" t="s">
        <v>4825</v>
      </c>
      <c r="F1716" s="6" t="s">
        <v>4826</v>
      </c>
      <c r="G1716" s="6" t="s">
        <v>4826</v>
      </c>
      <c r="H1716" s="6" t="s">
        <v>4827</v>
      </c>
      <c r="I1716" s="6" t="s">
        <v>150</v>
      </c>
      <c r="J1716" s="6">
        <v>1</v>
      </c>
      <c r="K1716" s="7">
        <v>42664</v>
      </c>
      <c r="L1716" s="6" t="s">
        <v>2958</v>
      </c>
      <c r="M1716" s="6" t="s">
        <v>2959</v>
      </c>
      <c r="N1716" s="5" t="s">
        <v>33271</v>
      </c>
      <c r="O1716" s="20">
        <v>579907</v>
      </c>
    </row>
    <row r="1717" spans="1:18" x14ac:dyDescent="0.2">
      <c r="A1717" s="8" t="s">
        <v>35082</v>
      </c>
      <c r="B1717" s="5">
        <v>1050</v>
      </c>
      <c r="C1717" s="5" t="s">
        <v>11</v>
      </c>
      <c r="D1717" s="6" t="s">
        <v>30</v>
      </c>
      <c r="E1717" s="6" t="s">
        <v>4825</v>
      </c>
      <c r="F1717" s="6" t="s">
        <v>4826</v>
      </c>
      <c r="G1717" s="6" t="s">
        <v>4826</v>
      </c>
      <c r="H1717" s="6" t="s">
        <v>30</v>
      </c>
      <c r="I1717" s="6" t="s">
        <v>150</v>
      </c>
      <c r="J1717" s="6">
        <v>2</v>
      </c>
      <c r="K1717" s="7">
        <v>42730</v>
      </c>
      <c r="L1717" s="6" t="s">
        <v>2958</v>
      </c>
      <c r="M1717" s="6" t="s">
        <v>2959</v>
      </c>
      <c r="N1717" s="5" t="s">
        <v>33271</v>
      </c>
      <c r="O1717" s="20">
        <v>579907</v>
      </c>
    </row>
    <row r="1718" spans="1:18" x14ac:dyDescent="0.2">
      <c r="A1718" s="8" t="s">
        <v>35083</v>
      </c>
      <c r="B1718" s="5">
        <v>1050</v>
      </c>
      <c r="C1718" s="5" t="s">
        <v>11</v>
      </c>
      <c r="D1718" s="6" t="s">
        <v>38</v>
      </c>
      <c r="E1718" s="6" t="s">
        <v>4825</v>
      </c>
      <c r="F1718" s="6" t="s">
        <v>4826</v>
      </c>
      <c r="G1718" s="6" t="s">
        <v>4826</v>
      </c>
      <c r="H1718" s="6" t="s">
        <v>4828</v>
      </c>
      <c r="I1718" s="6" t="s">
        <v>150</v>
      </c>
      <c r="J1718" s="6">
        <v>1</v>
      </c>
      <c r="K1718" s="7">
        <v>44953</v>
      </c>
      <c r="L1718" s="6" t="s">
        <v>2958</v>
      </c>
      <c r="M1718" s="6" t="s">
        <v>2959</v>
      </c>
      <c r="N1718" s="5" t="s">
        <v>33271</v>
      </c>
      <c r="O1718" s="20">
        <v>579907</v>
      </c>
    </row>
    <row r="1719" spans="1:18" x14ac:dyDescent="0.2">
      <c r="A1719" s="8" t="s">
        <v>35084</v>
      </c>
      <c r="B1719" s="5">
        <v>1050</v>
      </c>
      <c r="C1719" s="5" t="s">
        <v>11</v>
      </c>
      <c r="D1719" s="6" t="s">
        <v>36</v>
      </c>
      <c r="E1719" s="6" t="s">
        <v>4829</v>
      </c>
      <c r="F1719" s="6" t="s">
        <v>4830</v>
      </c>
      <c r="G1719" s="6" t="s">
        <v>4831</v>
      </c>
      <c r="H1719" s="6" t="s">
        <v>4832</v>
      </c>
      <c r="I1719" s="6" t="s">
        <v>19</v>
      </c>
      <c r="J1719" s="6">
        <v>2</v>
      </c>
      <c r="K1719" s="7">
        <v>41668</v>
      </c>
      <c r="L1719" s="6" t="s">
        <v>181</v>
      </c>
      <c r="M1719" s="6" t="s">
        <v>182</v>
      </c>
      <c r="N1719" s="5" t="s">
        <v>33295</v>
      </c>
      <c r="O1719" s="20">
        <v>579879</v>
      </c>
    </row>
    <row r="1720" spans="1:18" ht="22.5" x14ac:dyDescent="0.2">
      <c r="A1720" s="8" t="s">
        <v>35085</v>
      </c>
      <c r="B1720" s="5">
        <v>1050</v>
      </c>
      <c r="C1720" s="5" t="s">
        <v>11</v>
      </c>
      <c r="D1720" s="6" t="s">
        <v>16</v>
      </c>
      <c r="E1720" s="6" t="s">
        <v>4833</v>
      </c>
      <c r="F1720" s="6" t="s">
        <v>4834</v>
      </c>
      <c r="G1720" s="6" t="s">
        <v>4835</v>
      </c>
      <c r="H1720" s="6" t="s">
        <v>16</v>
      </c>
      <c r="I1720" s="6" t="s">
        <v>19</v>
      </c>
      <c r="J1720" s="6">
        <v>42</v>
      </c>
      <c r="K1720" s="7">
        <v>43269</v>
      </c>
      <c r="L1720" s="6" t="s">
        <v>869</v>
      </c>
      <c r="M1720" s="6" t="s">
        <v>870</v>
      </c>
      <c r="N1720" s="28" t="s">
        <v>870</v>
      </c>
      <c r="O1720" s="20">
        <v>579778</v>
      </c>
    </row>
    <row r="1721" spans="1:18" ht="22.5" x14ac:dyDescent="0.2">
      <c r="A1721" s="8" t="s">
        <v>35086</v>
      </c>
      <c r="B1721" s="5">
        <v>1050</v>
      </c>
      <c r="C1721" s="5" t="s">
        <v>11</v>
      </c>
      <c r="D1721" s="6" t="s">
        <v>16</v>
      </c>
      <c r="E1721" s="6" t="s">
        <v>4836</v>
      </c>
      <c r="F1721" s="6" t="s">
        <v>4837</v>
      </c>
      <c r="G1721" s="6" t="s">
        <v>4838</v>
      </c>
      <c r="H1721" s="6" t="s">
        <v>16</v>
      </c>
      <c r="I1721" s="6" t="s">
        <v>19</v>
      </c>
      <c r="J1721" s="6">
        <v>70</v>
      </c>
      <c r="K1721" s="7">
        <v>43269</v>
      </c>
      <c r="L1721" s="6" t="s">
        <v>869</v>
      </c>
      <c r="M1721" s="6" t="s">
        <v>870</v>
      </c>
      <c r="N1721" s="28" t="s">
        <v>870</v>
      </c>
      <c r="O1721" s="20">
        <v>579778</v>
      </c>
    </row>
    <row r="1722" spans="1:18" ht="22.5" x14ac:dyDescent="0.2">
      <c r="A1722" s="8" t="s">
        <v>35087</v>
      </c>
      <c r="B1722" s="5">
        <v>1050</v>
      </c>
      <c r="C1722" s="5" t="s">
        <v>11</v>
      </c>
      <c r="D1722" s="6" t="s">
        <v>16</v>
      </c>
      <c r="E1722" s="6" t="s">
        <v>4839</v>
      </c>
      <c r="F1722" s="6" t="s">
        <v>4840</v>
      </c>
      <c r="G1722" s="6" t="s">
        <v>4841</v>
      </c>
      <c r="H1722" s="6" t="s">
        <v>16</v>
      </c>
      <c r="I1722" s="6" t="s">
        <v>19</v>
      </c>
      <c r="J1722" s="6">
        <v>63</v>
      </c>
      <c r="K1722" s="7">
        <v>43269</v>
      </c>
      <c r="L1722" s="6" t="s">
        <v>869</v>
      </c>
      <c r="M1722" s="6" t="s">
        <v>870</v>
      </c>
      <c r="N1722" s="28" t="s">
        <v>870</v>
      </c>
      <c r="O1722" s="20">
        <v>579778</v>
      </c>
    </row>
    <row r="1723" spans="1:18" x14ac:dyDescent="0.2">
      <c r="A1723" s="8" t="s">
        <v>35088</v>
      </c>
      <c r="B1723" s="5">
        <v>1050</v>
      </c>
      <c r="C1723" s="5" t="s">
        <v>11</v>
      </c>
      <c r="D1723" s="6" t="s">
        <v>16</v>
      </c>
      <c r="E1723" s="6" t="s">
        <v>4842</v>
      </c>
      <c r="F1723" s="6" t="s">
        <v>4843</v>
      </c>
      <c r="G1723" s="6" t="s">
        <v>4843</v>
      </c>
      <c r="H1723" s="6" t="s">
        <v>16</v>
      </c>
      <c r="I1723" s="6" t="s">
        <v>19</v>
      </c>
      <c r="J1723" s="6">
        <v>2</v>
      </c>
      <c r="K1723" s="7">
        <v>43278</v>
      </c>
      <c r="L1723" s="6" t="s">
        <v>49</v>
      </c>
      <c r="M1723" s="6" t="s">
        <v>50</v>
      </c>
      <c r="N1723" s="5" t="s">
        <v>33295</v>
      </c>
      <c r="O1723" s="20">
        <v>580082</v>
      </c>
      <c r="R1723" s="22"/>
    </row>
    <row r="1724" spans="1:18" x14ac:dyDescent="0.2">
      <c r="A1724" s="8" t="s">
        <v>35089</v>
      </c>
      <c r="B1724" s="5">
        <v>1050</v>
      </c>
      <c r="C1724" s="5" t="s">
        <v>11</v>
      </c>
      <c r="D1724" s="6" t="s">
        <v>22</v>
      </c>
      <c r="E1724" s="6" t="s">
        <v>4844</v>
      </c>
      <c r="F1724" s="6" t="s">
        <v>4845</v>
      </c>
      <c r="G1724" s="6" t="s">
        <v>4846</v>
      </c>
      <c r="H1724" s="6" t="s">
        <v>4847</v>
      </c>
      <c r="I1724" s="6" t="s">
        <v>19</v>
      </c>
      <c r="J1724" s="6">
        <v>28</v>
      </c>
      <c r="K1724" s="7">
        <v>43555</v>
      </c>
      <c r="L1724" s="6"/>
      <c r="M1724" s="6"/>
      <c r="N1724" s="5"/>
      <c r="O1724" s="20"/>
    </row>
    <row r="1725" spans="1:18" x14ac:dyDescent="0.2">
      <c r="A1725" s="8" t="s">
        <v>35090</v>
      </c>
      <c r="B1725" s="5">
        <v>1050</v>
      </c>
      <c r="C1725" s="5" t="s">
        <v>11</v>
      </c>
      <c r="D1725" s="6" t="s">
        <v>38</v>
      </c>
      <c r="E1725" s="6" t="s">
        <v>4848</v>
      </c>
      <c r="F1725" s="6" t="s">
        <v>4849</v>
      </c>
      <c r="G1725" s="6" t="s">
        <v>4849</v>
      </c>
      <c r="H1725" s="6" t="s">
        <v>4850</v>
      </c>
      <c r="I1725" s="6" t="s">
        <v>19</v>
      </c>
      <c r="J1725" s="6">
        <v>1</v>
      </c>
      <c r="K1725" s="7">
        <v>41274</v>
      </c>
      <c r="L1725" s="6"/>
      <c r="M1725" s="6"/>
      <c r="N1725" s="5"/>
      <c r="O1725" s="20"/>
    </row>
    <row r="1726" spans="1:18" ht="22.5" x14ac:dyDescent="0.2">
      <c r="A1726" s="8" t="s">
        <v>35091</v>
      </c>
      <c r="B1726" s="5">
        <v>1050</v>
      </c>
      <c r="C1726" s="5" t="s">
        <v>11</v>
      </c>
      <c r="D1726" s="6" t="s">
        <v>38</v>
      </c>
      <c r="E1726" s="6" t="s">
        <v>4851</v>
      </c>
      <c r="F1726" s="6" t="s">
        <v>4852</v>
      </c>
      <c r="G1726" s="6" t="s">
        <v>4852</v>
      </c>
      <c r="H1726" s="6" t="s">
        <v>12</v>
      </c>
      <c r="I1726" s="6" t="s">
        <v>19</v>
      </c>
      <c r="J1726" s="6">
        <v>2</v>
      </c>
      <c r="K1726" s="7">
        <v>43803</v>
      </c>
      <c r="L1726" s="6" t="s">
        <v>4853</v>
      </c>
      <c r="M1726" s="6" t="s">
        <v>4854</v>
      </c>
      <c r="N1726" s="5" t="s">
        <v>33247</v>
      </c>
      <c r="O1726" s="20">
        <v>579194</v>
      </c>
    </row>
    <row r="1727" spans="1:18" x14ac:dyDescent="0.2">
      <c r="A1727" s="8" t="s">
        <v>35092</v>
      </c>
      <c r="B1727" s="5">
        <v>1050</v>
      </c>
      <c r="C1727" s="5" t="s">
        <v>11</v>
      </c>
      <c r="D1727" s="6" t="s">
        <v>38</v>
      </c>
      <c r="E1727" s="6" t="s">
        <v>4855</v>
      </c>
      <c r="F1727" s="6" t="s">
        <v>4856</v>
      </c>
      <c r="G1727" s="6" t="s">
        <v>4856</v>
      </c>
      <c r="H1727" s="6" t="s">
        <v>38</v>
      </c>
      <c r="I1727" s="6" t="s">
        <v>19</v>
      </c>
      <c r="J1727" s="6">
        <v>15</v>
      </c>
      <c r="K1727" s="7">
        <v>44085</v>
      </c>
      <c r="L1727" s="6"/>
      <c r="M1727" s="6"/>
      <c r="N1727" s="5"/>
      <c r="O1727" s="20"/>
    </row>
    <row r="1728" spans="1:18" x14ac:dyDescent="0.2">
      <c r="A1728" s="8" t="s">
        <v>35093</v>
      </c>
      <c r="B1728" s="5">
        <v>1050</v>
      </c>
      <c r="C1728" s="5" t="s">
        <v>11</v>
      </c>
      <c r="D1728" s="6" t="s">
        <v>16</v>
      </c>
      <c r="E1728" s="6" t="s">
        <v>4857</v>
      </c>
      <c r="F1728" s="6" t="s">
        <v>4858</v>
      </c>
      <c r="G1728" s="6" t="s">
        <v>4858</v>
      </c>
      <c r="H1728" s="6" t="s">
        <v>16</v>
      </c>
      <c r="I1728" s="6" t="s">
        <v>19</v>
      </c>
      <c r="J1728" s="6">
        <v>1</v>
      </c>
      <c r="K1728" s="7">
        <v>43291</v>
      </c>
      <c r="L1728" s="6" t="s">
        <v>49</v>
      </c>
      <c r="M1728" s="6" t="s">
        <v>50</v>
      </c>
      <c r="N1728" s="28" t="str">
        <f>M1728</f>
        <v>Подшипники по прайс-листу</v>
      </c>
      <c r="O1728" s="20"/>
    </row>
    <row r="1729" spans="1:18" x14ac:dyDescent="0.2">
      <c r="A1729" s="8" t="s">
        <v>35094</v>
      </c>
      <c r="B1729" s="5">
        <v>1050</v>
      </c>
      <c r="C1729" s="5" t="s">
        <v>11</v>
      </c>
      <c r="D1729" s="6" t="s">
        <v>16</v>
      </c>
      <c r="E1729" s="6" t="s">
        <v>4859</v>
      </c>
      <c r="F1729" s="6" t="s">
        <v>4860</v>
      </c>
      <c r="G1729" s="6" t="s">
        <v>4860</v>
      </c>
      <c r="H1729" s="6" t="s">
        <v>16</v>
      </c>
      <c r="I1729" s="6" t="s">
        <v>19</v>
      </c>
      <c r="J1729" s="6">
        <v>2</v>
      </c>
      <c r="K1729" s="7">
        <v>41668</v>
      </c>
      <c r="L1729" s="6" t="s">
        <v>49</v>
      </c>
      <c r="M1729" s="6" t="s">
        <v>50</v>
      </c>
      <c r="N1729" s="5" t="s">
        <v>33295</v>
      </c>
      <c r="O1729" s="20">
        <v>580082</v>
      </c>
      <c r="R1729" s="22"/>
    </row>
    <row r="1730" spans="1:18" ht="22.5" x14ac:dyDescent="0.2">
      <c r="A1730" s="8" t="s">
        <v>35095</v>
      </c>
      <c r="B1730" s="5">
        <v>1050</v>
      </c>
      <c r="C1730" s="5" t="s">
        <v>11</v>
      </c>
      <c r="D1730" s="6" t="s">
        <v>16</v>
      </c>
      <c r="E1730" s="6" t="s">
        <v>4861</v>
      </c>
      <c r="F1730" s="6" t="s">
        <v>4862</v>
      </c>
      <c r="G1730" s="6" t="s">
        <v>4863</v>
      </c>
      <c r="H1730" s="6" t="s">
        <v>16</v>
      </c>
      <c r="I1730" s="6" t="s">
        <v>19</v>
      </c>
      <c r="J1730" s="6">
        <v>10</v>
      </c>
      <c r="K1730" s="7">
        <v>42982</v>
      </c>
      <c r="L1730" s="6" t="s">
        <v>227</v>
      </c>
      <c r="M1730" s="6" t="s">
        <v>228</v>
      </c>
      <c r="N1730" s="28" t="s">
        <v>228</v>
      </c>
      <c r="O1730" s="20">
        <v>579778</v>
      </c>
    </row>
    <row r="1731" spans="1:18" ht="22.5" x14ac:dyDescent="0.2">
      <c r="A1731" s="8" t="s">
        <v>35096</v>
      </c>
      <c r="B1731" s="5">
        <v>1050</v>
      </c>
      <c r="C1731" s="5" t="s">
        <v>11</v>
      </c>
      <c r="D1731" s="6" t="s">
        <v>16</v>
      </c>
      <c r="E1731" s="6" t="s">
        <v>4864</v>
      </c>
      <c r="F1731" s="6" t="s">
        <v>4865</v>
      </c>
      <c r="G1731" s="6" t="s">
        <v>4866</v>
      </c>
      <c r="H1731" s="6" t="s">
        <v>16</v>
      </c>
      <c r="I1731" s="6" t="s">
        <v>19</v>
      </c>
      <c r="J1731" s="6">
        <v>10</v>
      </c>
      <c r="K1731" s="7">
        <v>43283</v>
      </c>
      <c r="L1731" s="6" t="s">
        <v>869</v>
      </c>
      <c r="M1731" s="6" t="s">
        <v>870</v>
      </c>
      <c r="N1731" s="28" t="s">
        <v>870</v>
      </c>
      <c r="O1731" s="20">
        <v>579778</v>
      </c>
    </row>
    <row r="1732" spans="1:18" ht="22.5" x14ac:dyDescent="0.2">
      <c r="A1732" s="8" t="s">
        <v>35097</v>
      </c>
      <c r="B1732" s="5">
        <v>1050</v>
      </c>
      <c r="C1732" s="5" t="s">
        <v>11</v>
      </c>
      <c r="D1732" s="6" t="s">
        <v>16</v>
      </c>
      <c r="E1732" s="6" t="s">
        <v>4867</v>
      </c>
      <c r="F1732" s="6" t="s">
        <v>4868</v>
      </c>
      <c r="G1732" s="6" t="s">
        <v>4869</v>
      </c>
      <c r="H1732" s="6" t="s">
        <v>16</v>
      </c>
      <c r="I1732" s="6" t="s">
        <v>19</v>
      </c>
      <c r="J1732" s="6">
        <v>8</v>
      </c>
      <c r="K1732" s="7">
        <v>43283</v>
      </c>
      <c r="L1732" s="6" t="s">
        <v>869</v>
      </c>
      <c r="M1732" s="6" t="s">
        <v>870</v>
      </c>
      <c r="N1732" s="28" t="s">
        <v>870</v>
      </c>
      <c r="O1732" s="20">
        <v>579778</v>
      </c>
    </row>
    <row r="1733" spans="1:18" ht="45" x14ac:dyDescent="0.2">
      <c r="A1733" s="8" t="s">
        <v>35098</v>
      </c>
      <c r="B1733" s="5">
        <v>1050</v>
      </c>
      <c r="C1733" s="5" t="s">
        <v>11</v>
      </c>
      <c r="D1733" s="6" t="s">
        <v>22</v>
      </c>
      <c r="E1733" s="6" t="s">
        <v>4870</v>
      </c>
      <c r="F1733" s="6" t="s">
        <v>4871</v>
      </c>
      <c r="G1733" s="6" t="s">
        <v>4872</v>
      </c>
      <c r="H1733" s="6" t="s">
        <v>4520</v>
      </c>
      <c r="I1733" s="6" t="s">
        <v>150</v>
      </c>
      <c r="J1733" s="6">
        <v>10</v>
      </c>
      <c r="K1733" s="7">
        <v>43327</v>
      </c>
      <c r="L1733" s="6" t="s">
        <v>4488</v>
      </c>
      <c r="M1733" s="6" t="s">
        <v>4489</v>
      </c>
      <c r="N1733" s="28" t="s">
        <v>4489</v>
      </c>
      <c r="O1733" s="25">
        <v>580194</v>
      </c>
    </row>
    <row r="1734" spans="1:18" x14ac:dyDescent="0.2">
      <c r="A1734" s="8" t="s">
        <v>35099</v>
      </c>
      <c r="B1734" s="5">
        <v>1050</v>
      </c>
      <c r="C1734" s="5" t="s">
        <v>11</v>
      </c>
      <c r="D1734" s="6" t="s">
        <v>16</v>
      </c>
      <c r="E1734" s="6" t="s">
        <v>4873</v>
      </c>
      <c r="F1734" s="6" t="s">
        <v>4874</v>
      </c>
      <c r="G1734" s="6" t="s">
        <v>4874</v>
      </c>
      <c r="H1734" s="6" t="s">
        <v>16</v>
      </c>
      <c r="I1734" s="6" t="s">
        <v>19</v>
      </c>
      <c r="J1734" s="6">
        <v>4</v>
      </c>
      <c r="K1734" s="7">
        <v>43308</v>
      </c>
      <c r="L1734" s="6" t="s">
        <v>49</v>
      </c>
      <c r="M1734" s="6" t="s">
        <v>50</v>
      </c>
      <c r="N1734" s="28" t="str">
        <f>M1734</f>
        <v>Подшипники по прайс-листу</v>
      </c>
      <c r="O1734" s="20"/>
    </row>
    <row r="1735" spans="1:18" x14ac:dyDescent="0.2">
      <c r="A1735" s="8" t="s">
        <v>35100</v>
      </c>
      <c r="B1735" s="5">
        <v>1050</v>
      </c>
      <c r="C1735" s="5" t="s">
        <v>11</v>
      </c>
      <c r="D1735" s="6" t="s">
        <v>16</v>
      </c>
      <c r="E1735" s="6" t="s">
        <v>4875</v>
      </c>
      <c r="F1735" s="6" t="s">
        <v>4876</v>
      </c>
      <c r="G1735" s="6" t="s">
        <v>4877</v>
      </c>
      <c r="H1735" s="6" t="s">
        <v>16</v>
      </c>
      <c r="I1735" s="6" t="s">
        <v>19</v>
      </c>
      <c r="J1735" s="6">
        <v>14</v>
      </c>
      <c r="K1735" s="7">
        <v>43308</v>
      </c>
      <c r="L1735" s="6" t="s">
        <v>49</v>
      </c>
      <c r="M1735" s="6" t="s">
        <v>50</v>
      </c>
      <c r="N1735" s="5" t="s">
        <v>33295</v>
      </c>
      <c r="O1735" s="20">
        <v>580082</v>
      </c>
      <c r="R1735" s="22"/>
    </row>
    <row r="1736" spans="1:18" ht="45" x14ac:dyDescent="0.2">
      <c r="A1736" s="8" t="s">
        <v>35101</v>
      </c>
      <c r="B1736" s="5">
        <v>1050</v>
      </c>
      <c r="C1736" s="5" t="s">
        <v>11</v>
      </c>
      <c r="D1736" s="6" t="s">
        <v>38</v>
      </c>
      <c r="E1736" s="6" t="s">
        <v>4878</v>
      </c>
      <c r="F1736" s="6" t="s">
        <v>4879</v>
      </c>
      <c r="G1736" s="6" t="s">
        <v>4880</v>
      </c>
      <c r="H1736" s="6" t="s">
        <v>38</v>
      </c>
      <c r="I1736" s="6" t="s">
        <v>150</v>
      </c>
      <c r="J1736" s="6">
        <v>2</v>
      </c>
      <c r="K1736" s="7">
        <v>43306</v>
      </c>
      <c r="L1736" s="6" t="s">
        <v>106</v>
      </c>
      <c r="M1736" s="6" t="s">
        <v>107</v>
      </c>
      <c r="N1736" s="28" t="s">
        <v>107</v>
      </c>
      <c r="O1736" s="20">
        <v>579627</v>
      </c>
    </row>
    <row r="1737" spans="1:18" x14ac:dyDescent="0.2">
      <c r="A1737" s="8" t="s">
        <v>35102</v>
      </c>
      <c r="B1737" s="5">
        <v>1050</v>
      </c>
      <c r="C1737" s="5" t="s">
        <v>11</v>
      </c>
      <c r="D1737" s="6" t="s">
        <v>22</v>
      </c>
      <c r="E1737" s="6" t="s">
        <v>4881</v>
      </c>
      <c r="F1737" s="6" t="s">
        <v>4882</v>
      </c>
      <c r="G1737" s="6" t="s">
        <v>4882</v>
      </c>
      <c r="H1737" s="6" t="s">
        <v>240</v>
      </c>
      <c r="I1737" s="6" t="s">
        <v>1942</v>
      </c>
      <c r="J1737" s="6">
        <v>20</v>
      </c>
      <c r="K1737" s="7" t="s">
        <v>2350</v>
      </c>
      <c r="L1737" s="6" t="s">
        <v>4883</v>
      </c>
      <c r="M1737" s="6" t="s">
        <v>4884</v>
      </c>
      <c r="N1737" s="5" t="s">
        <v>33295</v>
      </c>
      <c r="O1737" s="20">
        <v>579424</v>
      </c>
    </row>
    <row r="1738" spans="1:18" ht="45" x14ac:dyDescent="0.2">
      <c r="A1738" s="8" t="s">
        <v>35103</v>
      </c>
      <c r="B1738" s="5">
        <v>1050</v>
      </c>
      <c r="C1738" s="5" t="s">
        <v>11</v>
      </c>
      <c r="D1738" s="6" t="s">
        <v>240</v>
      </c>
      <c r="E1738" s="6" t="s">
        <v>4885</v>
      </c>
      <c r="F1738" s="6" t="s">
        <v>4886</v>
      </c>
      <c r="G1738" s="6" t="s">
        <v>4887</v>
      </c>
      <c r="H1738" s="6" t="s">
        <v>4888</v>
      </c>
      <c r="I1738" s="6" t="s">
        <v>19</v>
      </c>
      <c r="J1738" s="6">
        <v>1</v>
      </c>
      <c r="K1738" s="7" t="s">
        <v>4889</v>
      </c>
      <c r="L1738" s="6" t="s">
        <v>293</v>
      </c>
      <c r="M1738" s="6" t="s">
        <v>294</v>
      </c>
      <c r="N1738" s="5" t="s">
        <v>33219</v>
      </c>
      <c r="O1738" s="25">
        <v>580250</v>
      </c>
    </row>
    <row r="1739" spans="1:18" x14ac:dyDescent="0.2">
      <c r="A1739" s="8" t="s">
        <v>35104</v>
      </c>
      <c r="B1739" s="5">
        <v>1050</v>
      </c>
      <c r="C1739" s="5" t="s">
        <v>11</v>
      </c>
      <c r="D1739" s="6" t="s">
        <v>16</v>
      </c>
      <c r="E1739" s="6" t="s">
        <v>4890</v>
      </c>
      <c r="F1739" s="6" t="s">
        <v>4891</v>
      </c>
      <c r="G1739" s="6" t="s">
        <v>4891</v>
      </c>
      <c r="H1739" s="6" t="s">
        <v>12</v>
      </c>
      <c r="I1739" s="6" t="s">
        <v>19</v>
      </c>
      <c r="J1739" s="6">
        <v>4</v>
      </c>
      <c r="K1739" s="7">
        <v>43322</v>
      </c>
      <c r="L1739" s="6" t="s">
        <v>49</v>
      </c>
      <c r="M1739" s="6" t="s">
        <v>50</v>
      </c>
      <c r="N1739" s="5" t="s">
        <v>33295</v>
      </c>
      <c r="O1739" s="20">
        <v>580082</v>
      </c>
      <c r="R1739" s="22"/>
    </row>
    <row r="1740" spans="1:18" x14ac:dyDescent="0.2">
      <c r="A1740" s="8" t="s">
        <v>35105</v>
      </c>
      <c r="B1740" s="5">
        <v>1050</v>
      </c>
      <c r="C1740" s="5" t="s">
        <v>11</v>
      </c>
      <c r="D1740" s="6" t="s">
        <v>121</v>
      </c>
      <c r="E1740" s="6" t="s">
        <v>4892</v>
      </c>
      <c r="F1740" s="6" t="s">
        <v>4893</v>
      </c>
      <c r="G1740" s="6" t="s">
        <v>4894</v>
      </c>
      <c r="H1740" s="6" t="s">
        <v>4895</v>
      </c>
      <c r="I1740" s="6" t="s">
        <v>19</v>
      </c>
      <c r="J1740" s="6">
        <v>2</v>
      </c>
      <c r="K1740" s="7">
        <v>41668</v>
      </c>
      <c r="L1740" s="6" t="s">
        <v>4883</v>
      </c>
      <c r="M1740" s="6" t="s">
        <v>4884</v>
      </c>
      <c r="N1740" s="5" t="s">
        <v>33295</v>
      </c>
      <c r="O1740" s="20">
        <v>579424</v>
      </c>
    </row>
    <row r="1741" spans="1:18" x14ac:dyDescent="0.2">
      <c r="A1741" s="8" t="s">
        <v>35106</v>
      </c>
      <c r="B1741" s="5">
        <v>1050</v>
      </c>
      <c r="C1741" s="5" t="s">
        <v>11</v>
      </c>
      <c r="D1741" s="6" t="s">
        <v>121</v>
      </c>
      <c r="E1741" s="6" t="s">
        <v>4892</v>
      </c>
      <c r="F1741" s="6" t="s">
        <v>4893</v>
      </c>
      <c r="G1741" s="6" t="s">
        <v>4894</v>
      </c>
      <c r="H1741" s="6" t="s">
        <v>4896</v>
      </c>
      <c r="I1741" s="6" t="s">
        <v>19</v>
      </c>
      <c r="J1741" s="6">
        <v>7</v>
      </c>
      <c r="K1741" s="7">
        <v>42730</v>
      </c>
      <c r="L1741" s="6" t="s">
        <v>4883</v>
      </c>
      <c r="M1741" s="6" t="s">
        <v>4884</v>
      </c>
      <c r="N1741" s="5" t="s">
        <v>33295</v>
      </c>
      <c r="O1741" s="20">
        <v>579424</v>
      </c>
    </row>
    <row r="1742" spans="1:18" x14ac:dyDescent="0.2">
      <c r="A1742" s="8" t="s">
        <v>35107</v>
      </c>
      <c r="B1742" s="5">
        <v>1050</v>
      </c>
      <c r="C1742" s="5" t="s">
        <v>11</v>
      </c>
      <c r="D1742" s="6" t="s">
        <v>145</v>
      </c>
      <c r="E1742" s="6" t="s">
        <v>4897</v>
      </c>
      <c r="F1742" s="6" t="s">
        <v>4898</v>
      </c>
      <c r="G1742" s="6" t="s">
        <v>4899</v>
      </c>
      <c r="H1742" s="6" t="s">
        <v>4900</v>
      </c>
      <c r="I1742" s="6" t="s">
        <v>19</v>
      </c>
      <c r="J1742" s="39">
        <v>3</v>
      </c>
      <c r="K1742" s="7">
        <v>43770</v>
      </c>
      <c r="L1742" s="6" t="s">
        <v>2229</v>
      </c>
      <c r="M1742" s="6" t="s">
        <v>2230</v>
      </c>
      <c r="N1742" s="28" t="s">
        <v>33295</v>
      </c>
      <c r="O1742" s="20">
        <v>580091</v>
      </c>
    </row>
    <row r="1743" spans="1:18" x14ac:dyDescent="0.2">
      <c r="A1743" s="8" t="s">
        <v>35108</v>
      </c>
      <c r="B1743" s="5">
        <v>1050</v>
      </c>
      <c r="C1743" s="5" t="s">
        <v>11</v>
      </c>
      <c r="D1743" s="6" t="s">
        <v>121</v>
      </c>
      <c r="E1743" s="6" t="s">
        <v>4901</v>
      </c>
      <c r="F1743" s="6" t="s">
        <v>4902</v>
      </c>
      <c r="G1743" s="6" t="s">
        <v>4903</v>
      </c>
      <c r="H1743" s="6" t="s">
        <v>4904</v>
      </c>
      <c r="I1743" s="6" t="s">
        <v>19</v>
      </c>
      <c r="J1743" s="39">
        <v>16</v>
      </c>
      <c r="K1743" s="7">
        <v>41668</v>
      </c>
      <c r="L1743" s="6" t="s">
        <v>2229</v>
      </c>
      <c r="M1743" s="6" t="s">
        <v>2230</v>
      </c>
      <c r="N1743" s="28" t="s">
        <v>33295</v>
      </c>
      <c r="O1743" s="20">
        <v>580091</v>
      </c>
    </row>
    <row r="1744" spans="1:18" ht="22.5" x14ac:dyDescent="0.2">
      <c r="A1744" s="8" t="s">
        <v>35109</v>
      </c>
      <c r="B1744" s="5">
        <v>1050</v>
      </c>
      <c r="C1744" s="5" t="s">
        <v>11</v>
      </c>
      <c r="D1744" s="6" t="s">
        <v>706</v>
      </c>
      <c r="E1744" s="6" t="s">
        <v>4905</v>
      </c>
      <c r="F1744" s="6" t="s">
        <v>4906</v>
      </c>
      <c r="G1744" s="6" t="s">
        <v>4907</v>
      </c>
      <c r="H1744" s="6" t="s">
        <v>125</v>
      </c>
      <c r="I1744" s="6" t="s">
        <v>19</v>
      </c>
      <c r="J1744" s="6">
        <v>4</v>
      </c>
      <c r="K1744" s="7">
        <v>43770</v>
      </c>
      <c r="L1744" s="6" t="s">
        <v>971</v>
      </c>
      <c r="M1744" s="6" t="s">
        <v>972</v>
      </c>
      <c r="N1744" s="28" t="s">
        <v>972</v>
      </c>
      <c r="O1744" s="20">
        <v>580045</v>
      </c>
    </row>
    <row r="1745" spans="1:18" x14ac:dyDescent="0.2">
      <c r="A1745" s="8" t="s">
        <v>35110</v>
      </c>
      <c r="B1745" s="5">
        <v>1050</v>
      </c>
      <c r="C1745" s="5" t="s">
        <v>11</v>
      </c>
      <c r="D1745" s="6" t="s">
        <v>121</v>
      </c>
      <c r="E1745" s="6" t="s">
        <v>4908</v>
      </c>
      <c r="F1745" s="6" t="s">
        <v>4909</v>
      </c>
      <c r="G1745" s="6" t="s">
        <v>4910</v>
      </c>
      <c r="H1745" s="6" t="s">
        <v>4911</v>
      </c>
      <c r="I1745" s="6" t="s">
        <v>19</v>
      </c>
      <c r="J1745" s="6">
        <v>20</v>
      </c>
      <c r="K1745" s="7">
        <v>42730</v>
      </c>
      <c r="L1745" s="6"/>
      <c r="M1745" s="6">
        <v>0</v>
      </c>
      <c r="N1745" s="28" t="s">
        <v>33303</v>
      </c>
      <c r="O1745" s="20">
        <v>580373</v>
      </c>
    </row>
    <row r="1746" spans="1:18" x14ac:dyDescent="0.2">
      <c r="A1746" s="8" t="s">
        <v>35111</v>
      </c>
      <c r="B1746" s="5">
        <v>1050</v>
      </c>
      <c r="C1746" s="5" t="s">
        <v>11</v>
      </c>
      <c r="D1746" s="6" t="s">
        <v>38</v>
      </c>
      <c r="E1746" s="6" t="s">
        <v>4912</v>
      </c>
      <c r="F1746" s="6" t="s">
        <v>4913</v>
      </c>
      <c r="G1746" s="6" t="s">
        <v>4914</v>
      </c>
      <c r="H1746" s="6" t="s">
        <v>38</v>
      </c>
      <c r="I1746" s="6" t="s">
        <v>19</v>
      </c>
      <c r="J1746" s="6">
        <v>66</v>
      </c>
      <c r="K1746" s="7">
        <v>43313</v>
      </c>
      <c r="L1746" s="6" t="s">
        <v>1030</v>
      </c>
      <c r="M1746" s="6" t="s">
        <v>1031</v>
      </c>
      <c r="N1746" s="5" t="s">
        <v>33275</v>
      </c>
      <c r="O1746" s="20">
        <v>579913</v>
      </c>
    </row>
    <row r="1747" spans="1:18" x14ac:dyDescent="0.2">
      <c r="A1747" s="8" t="s">
        <v>35112</v>
      </c>
      <c r="B1747" s="5">
        <v>1050</v>
      </c>
      <c r="C1747" s="5" t="s">
        <v>11</v>
      </c>
      <c r="D1747" s="6" t="s">
        <v>16</v>
      </c>
      <c r="E1747" s="6" t="s">
        <v>4915</v>
      </c>
      <c r="F1747" s="6" t="s">
        <v>4916</v>
      </c>
      <c r="G1747" s="6" t="s">
        <v>4916</v>
      </c>
      <c r="H1747" s="6" t="s">
        <v>706</v>
      </c>
      <c r="I1747" s="6" t="s">
        <v>19</v>
      </c>
      <c r="J1747" s="6">
        <v>2</v>
      </c>
      <c r="K1747" s="7">
        <v>43327</v>
      </c>
      <c r="L1747" s="6" t="s">
        <v>49</v>
      </c>
      <c r="M1747" s="6" t="s">
        <v>50</v>
      </c>
      <c r="N1747" s="5" t="s">
        <v>33295</v>
      </c>
      <c r="O1747" s="20">
        <v>580082</v>
      </c>
      <c r="R1747" s="22"/>
    </row>
    <row r="1748" spans="1:18" x14ac:dyDescent="0.2">
      <c r="A1748" s="8" t="s">
        <v>35113</v>
      </c>
      <c r="B1748" s="5">
        <v>1050</v>
      </c>
      <c r="C1748" s="5" t="s">
        <v>11</v>
      </c>
      <c r="D1748" s="6" t="s">
        <v>16</v>
      </c>
      <c r="E1748" s="6" t="s">
        <v>4917</v>
      </c>
      <c r="F1748" s="6" t="s">
        <v>4918</v>
      </c>
      <c r="G1748" s="6" t="s">
        <v>4918</v>
      </c>
      <c r="H1748" s="6" t="s">
        <v>16</v>
      </c>
      <c r="I1748" s="6" t="s">
        <v>19</v>
      </c>
      <c r="J1748" s="6">
        <v>3</v>
      </c>
      <c r="K1748" s="7">
        <v>42730</v>
      </c>
      <c r="L1748" s="6" t="s">
        <v>49</v>
      </c>
      <c r="M1748" s="6" t="s">
        <v>50</v>
      </c>
      <c r="N1748" s="28" t="str">
        <f>M1748</f>
        <v>Подшипники по прайс-листу</v>
      </c>
      <c r="O1748" s="20"/>
    </row>
    <row r="1749" spans="1:18" ht="33.75" x14ac:dyDescent="0.2">
      <c r="A1749" s="8" t="s">
        <v>35114</v>
      </c>
      <c r="B1749" s="5">
        <v>1050</v>
      </c>
      <c r="C1749" s="5" t="s">
        <v>11</v>
      </c>
      <c r="D1749" s="6" t="s">
        <v>22</v>
      </c>
      <c r="E1749" s="6" t="s">
        <v>4919</v>
      </c>
      <c r="F1749" s="6" t="s">
        <v>4920</v>
      </c>
      <c r="G1749" s="6" t="s">
        <v>4921</v>
      </c>
      <c r="H1749" s="6" t="s">
        <v>26</v>
      </c>
      <c r="I1749" s="6" t="s">
        <v>19</v>
      </c>
      <c r="J1749" s="6">
        <v>2</v>
      </c>
      <c r="K1749" s="7" t="s">
        <v>92</v>
      </c>
      <c r="L1749" s="6" t="s">
        <v>4399</v>
      </c>
      <c r="M1749" s="6" t="s">
        <v>4400</v>
      </c>
      <c r="N1749" s="5" t="s">
        <v>33215</v>
      </c>
      <c r="O1749" s="25">
        <v>580240</v>
      </c>
    </row>
    <row r="1750" spans="1:18" x14ac:dyDescent="0.2">
      <c r="A1750" s="8" t="s">
        <v>35115</v>
      </c>
      <c r="B1750" s="5">
        <v>1050</v>
      </c>
      <c r="C1750" s="5" t="s">
        <v>11</v>
      </c>
      <c r="D1750" s="6" t="s">
        <v>22</v>
      </c>
      <c r="E1750" s="6" t="s">
        <v>4922</v>
      </c>
      <c r="F1750" s="6" t="s">
        <v>4923</v>
      </c>
      <c r="G1750" s="6" t="s">
        <v>4923</v>
      </c>
      <c r="H1750" s="6" t="s">
        <v>26</v>
      </c>
      <c r="I1750" s="6" t="s">
        <v>19</v>
      </c>
      <c r="J1750" s="6">
        <v>1</v>
      </c>
      <c r="K1750" s="7" t="s">
        <v>92</v>
      </c>
      <c r="L1750" s="6"/>
      <c r="M1750" s="6"/>
      <c r="N1750" s="5"/>
      <c r="O1750" s="20"/>
    </row>
    <row r="1751" spans="1:18" ht="45" x14ac:dyDescent="0.2">
      <c r="A1751" s="8" t="s">
        <v>35116</v>
      </c>
      <c r="B1751" s="5">
        <v>1050</v>
      </c>
      <c r="C1751" s="5" t="s">
        <v>11</v>
      </c>
      <c r="D1751" s="6" t="s">
        <v>22</v>
      </c>
      <c r="E1751" s="6" t="s">
        <v>4924</v>
      </c>
      <c r="F1751" s="6" t="s">
        <v>4925</v>
      </c>
      <c r="G1751" s="6" t="s">
        <v>4926</v>
      </c>
      <c r="H1751" s="6" t="s">
        <v>26</v>
      </c>
      <c r="I1751" s="6" t="s">
        <v>19</v>
      </c>
      <c r="J1751" s="6">
        <v>8</v>
      </c>
      <c r="K1751" s="7" t="s">
        <v>64</v>
      </c>
      <c r="L1751" s="6" t="s">
        <v>629</v>
      </c>
      <c r="M1751" s="6" t="s">
        <v>630</v>
      </c>
      <c r="N1751" s="5" t="s">
        <v>33216</v>
      </c>
      <c r="O1751" s="25">
        <v>580246</v>
      </c>
    </row>
    <row r="1752" spans="1:18" ht="22.5" x14ac:dyDescent="0.2">
      <c r="A1752" s="8" t="s">
        <v>35117</v>
      </c>
      <c r="B1752" s="5">
        <v>1050</v>
      </c>
      <c r="C1752" s="5" t="s">
        <v>11</v>
      </c>
      <c r="D1752" s="6" t="s">
        <v>16</v>
      </c>
      <c r="E1752" s="6" t="s">
        <v>4927</v>
      </c>
      <c r="F1752" s="6" t="s">
        <v>4928</v>
      </c>
      <c r="G1752" s="6" t="s">
        <v>4929</v>
      </c>
      <c r="H1752" s="6" t="s">
        <v>16</v>
      </c>
      <c r="I1752" s="6" t="s">
        <v>19</v>
      </c>
      <c r="J1752" s="6">
        <v>6</v>
      </c>
      <c r="K1752" s="7">
        <v>44120</v>
      </c>
      <c r="L1752" s="6" t="s">
        <v>2085</v>
      </c>
      <c r="M1752" s="6" t="s">
        <v>2086</v>
      </c>
      <c r="N1752" s="28" t="s">
        <v>2086</v>
      </c>
      <c r="O1752" s="20">
        <v>579618</v>
      </c>
    </row>
    <row r="1753" spans="1:18" ht="22.5" x14ac:dyDescent="0.2">
      <c r="A1753" s="8" t="s">
        <v>35118</v>
      </c>
      <c r="B1753" s="5">
        <v>1050</v>
      </c>
      <c r="C1753" s="5" t="s">
        <v>11</v>
      </c>
      <c r="D1753" s="6" t="s">
        <v>16</v>
      </c>
      <c r="E1753" s="6" t="s">
        <v>4930</v>
      </c>
      <c r="F1753" s="6" t="s">
        <v>4931</v>
      </c>
      <c r="G1753" s="6" t="s">
        <v>4932</v>
      </c>
      <c r="H1753" s="6" t="s">
        <v>16</v>
      </c>
      <c r="I1753" s="6" t="s">
        <v>19</v>
      </c>
      <c r="J1753" s="6">
        <v>5</v>
      </c>
      <c r="K1753" s="7">
        <v>41668</v>
      </c>
      <c r="L1753" s="6" t="s">
        <v>2085</v>
      </c>
      <c r="M1753" s="6" t="s">
        <v>2086</v>
      </c>
      <c r="N1753" s="28" t="s">
        <v>2086</v>
      </c>
      <c r="O1753" s="20">
        <v>579617</v>
      </c>
    </row>
    <row r="1754" spans="1:18" ht="33.75" x14ac:dyDescent="0.2">
      <c r="A1754" s="8" t="s">
        <v>35119</v>
      </c>
      <c r="B1754" s="5">
        <v>1050</v>
      </c>
      <c r="C1754" s="5" t="s">
        <v>11</v>
      </c>
      <c r="D1754" s="6" t="s">
        <v>16</v>
      </c>
      <c r="E1754" s="6" t="s">
        <v>4933</v>
      </c>
      <c r="F1754" s="6" t="s">
        <v>4934</v>
      </c>
      <c r="G1754" s="6" t="s">
        <v>4934</v>
      </c>
      <c r="H1754" s="6" t="s">
        <v>16</v>
      </c>
      <c r="I1754" s="6" t="s">
        <v>19</v>
      </c>
      <c r="J1754" s="6">
        <v>1</v>
      </c>
      <c r="K1754" s="7">
        <v>42718</v>
      </c>
      <c r="L1754" s="6" t="s">
        <v>2085</v>
      </c>
      <c r="M1754" s="6" t="s">
        <v>33339</v>
      </c>
      <c r="N1754" s="28" t="str">
        <f>M1754</f>
        <v>ЗИП к отечественным торцевым уплотнениям (кроме ЗИП к СГДУ и ГДУ)</v>
      </c>
      <c r="O1754" s="20">
        <v>580373</v>
      </c>
    </row>
    <row r="1755" spans="1:18" ht="33.75" x14ac:dyDescent="0.2">
      <c r="A1755" s="8" t="s">
        <v>35120</v>
      </c>
      <c r="B1755" s="5">
        <v>1050</v>
      </c>
      <c r="C1755" s="5" t="s">
        <v>11</v>
      </c>
      <c r="D1755" s="6" t="s">
        <v>16</v>
      </c>
      <c r="E1755" s="6" t="s">
        <v>4935</v>
      </c>
      <c r="F1755" s="6" t="s">
        <v>4936</v>
      </c>
      <c r="G1755" s="6" t="s">
        <v>4937</v>
      </c>
      <c r="H1755" s="6" t="s">
        <v>16</v>
      </c>
      <c r="I1755" s="6" t="s">
        <v>19</v>
      </c>
      <c r="J1755" s="6">
        <v>2</v>
      </c>
      <c r="K1755" s="7">
        <v>43327</v>
      </c>
      <c r="L1755" s="6" t="s">
        <v>2085</v>
      </c>
      <c r="M1755" s="6" t="s">
        <v>33339</v>
      </c>
      <c r="N1755" s="28" t="str">
        <f>M1755</f>
        <v>ЗИП к отечественным торцевым уплотнениям (кроме ЗИП к СГДУ и ГДУ)</v>
      </c>
      <c r="O1755" s="20">
        <v>580373</v>
      </c>
    </row>
    <row r="1756" spans="1:18" ht="22.5" x14ac:dyDescent="0.2">
      <c r="A1756" s="8" t="s">
        <v>35121</v>
      </c>
      <c r="B1756" s="5">
        <v>1050</v>
      </c>
      <c r="C1756" s="5" t="s">
        <v>11</v>
      </c>
      <c r="D1756" s="6" t="s">
        <v>16</v>
      </c>
      <c r="E1756" s="6" t="s">
        <v>4938</v>
      </c>
      <c r="F1756" s="6" t="s">
        <v>4939</v>
      </c>
      <c r="G1756" s="6" t="s">
        <v>4939</v>
      </c>
      <c r="H1756" s="6" t="s">
        <v>16</v>
      </c>
      <c r="I1756" s="6" t="s">
        <v>19</v>
      </c>
      <c r="J1756" s="6">
        <v>1</v>
      </c>
      <c r="K1756" s="7">
        <v>43335</v>
      </c>
      <c r="L1756" s="6" t="s">
        <v>71</v>
      </c>
      <c r="M1756" s="6" t="s">
        <v>72</v>
      </c>
      <c r="N1756" s="28" t="s">
        <v>72</v>
      </c>
      <c r="O1756" s="20">
        <v>579730</v>
      </c>
    </row>
    <row r="1757" spans="1:18" ht="22.5" x14ac:dyDescent="0.2">
      <c r="A1757" s="8" t="s">
        <v>35122</v>
      </c>
      <c r="B1757" s="5">
        <v>1050</v>
      </c>
      <c r="C1757" s="5" t="s">
        <v>11</v>
      </c>
      <c r="D1757" s="6" t="s">
        <v>16</v>
      </c>
      <c r="E1757" s="6" t="s">
        <v>4940</v>
      </c>
      <c r="F1757" s="6" t="s">
        <v>4941</v>
      </c>
      <c r="G1757" s="6" t="s">
        <v>4942</v>
      </c>
      <c r="H1757" s="6" t="s">
        <v>16</v>
      </c>
      <c r="I1757" s="6" t="s">
        <v>19</v>
      </c>
      <c r="J1757" s="6">
        <v>2</v>
      </c>
      <c r="K1757" s="7">
        <v>43335</v>
      </c>
      <c r="L1757" s="6" t="s">
        <v>2085</v>
      </c>
      <c r="M1757" s="6" t="s">
        <v>2086</v>
      </c>
      <c r="N1757" s="28" t="s">
        <v>2086</v>
      </c>
      <c r="O1757" s="20">
        <v>579618</v>
      </c>
    </row>
    <row r="1758" spans="1:18" ht="33.75" x14ac:dyDescent="0.2">
      <c r="A1758" s="8" t="s">
        <v>35123</v>
      </c>
      <c r="B1758" s="5">
        <v>1050</v>
      </c>
      <c r="C1758" s="5" t="s">
        <v>11</v>
      </c>
      <c r="D1758" s="6" t="s">
        <v>125</v>
      </c>
      <c r="E1758" s="6" t="s">
        <v>4943</v>
      </c>
      <c r="F1758" s="6" t="s">
        <v>4944</v>
      </c>
      <c r="G1758" s="6" t="s">
        <v>4945</v>
      </c>
      <c r="H1758" s="6" t="s">
        <v>4946</v>
      </c>
      <c r="I1758" s="6" t="s">
        <v>19</v>
      </c>
      <c r="J1758" s="6">
        <v>551</v>
      </c>
      <c r="K1758" s="7">
        <v>42887</v>
      </c>
      <c r="L1758" s="6" t="s">
        <v>251</v>
      </c>
      <c r="M1758" s="6" t="s">
        <v>252</v>
      </c>
      <c r="N1758" s="28" t="s">
        <v>252</v>
      </c>
      <c r="O1758" s="20">
        <v>579739</v>
      </c>
    </row>
    <row r="1759" spans="1:18" ht="33.75" x14ac:dyDescent="0.2">
      <c r="A1759" s="8" t="s">
        <v>35124</v>
      </c>
      <c r="B1759" s="5">
        <v>1050</v>
      </c>
      <c r="C1759" s="5" t="s">
        <v>11</v>
      </c>
      <c r="D1759" s="6" t="s">
        <v>125</v>
      </c>
      <c r="E1759" s="6" t="s">
        <v>4943</v>
      </c>
      <c r="F1759" s="6" t="s">
        <v>4944</v>
      </c>
      <c r="G1759" s="6" t="s">
        <v>4945</v>
      </c>
      <c r="H1759" s="6" t="s">
        <v>4947</v>
      </c>
      <c r="I1759" s="6" t="s">
        <v>19</v>
      </c>
      <c r="J1759" s="6">
        <v>6</v>
      </c>
      <c r="K1759" s="7">
        <v>42989</v>
      </c>
      <c r="L1759" s="6" t="s">
        <v>251</v>
      </c>
      <c r="M1759" s="6" t="s">
        <v>252</v>
      </c>
      <c r="N1759" s="28" t="s">
        <v>252</v>
      </c>
      <c r="O1759" s="20">
        <v>579739</v>
      </c>
    </row>
    <row r="1760" spans="1:18" ht="33.75" x14ac:dyDescent="0.2">
      <c r="A1760" s="8" t="s">
        <v>35125</v>
      </c>
      <c r="B1760" s="5">
        <v>1050</v>
      </c>
      <c r="C1760" s="5" t="s">
        <v>11</v>
      </c>
      <c r="D1760" s="6" t="s">
        <v>125</v>
      </c>
      <c r="E1760" s="6" t="s">
        <v>4943</v>
      </c>
      <c r="F1760" s="6" t="s">
        <v>4944</v>
      </c>
      <c r="G1760" s="6" t="s">
        <v>4945</v>
      </c>
      <c r="H1760" s="6" t="s">
        <v>1186</v>
      </c>
      <c r="I1760" s="6" t="s">
        <v>19</v>
      </c>
      <c r="J1760" s="6">
        <v>18</v>
      </c>
      <c r="K1760" s="7">
        <v>42887</v>
      </c>
      <c r="L1760" s="6" t="s">
        <v>251</v>
      </c>
      <c r="M1760" s="6" t="s">
        <v>252</v>
      </c>
      <c r="N1760" s="28" t="s">
        <v>252</v>
      </c>
      <c r="O1760" s="20">
        <v>579739</v>
      </c>
    </row>
    <row r="1761" spans="1:15" x14ac:dyDescent="0.2">
      <c r="A1761" s="8" t="s">
        <v>35126</v>
      </c>
      <c r="B1761" s="5">
        <v>1050</v>
      </c>
      <c r="C1761" s="5" t="s">
        <v>11</v>
      </c>
      <c r="D1761" s="6" t="s">
        <v>36</v>
      </c>
      <c r="E1761" s="6" t="s">
        <v>4948</v>
      </c>
      <c r="F1761" s="6" t="s">
        <v>4949</v>
      </c>
      <c r="G1761" s="6" t="s">
        <v>4949</v>
      </c>
      <c r="H1761" s="6" t="s">
        <v>37</v>
      </c>
      <c r="I1761" s="6" t="s">
        <v>19</v>
      </c>
      <c r="J1761" s="6">
        <v>1</v>
      </c>
      <c r="K1761" s="7">
        <v>42718</v>
      </c>
      <c r="L1761" s="6" t="s">
        <v>257</v>
      </c>
      <c r="M1761" s="6" t="s">
        <v>258</v>
      </c>
      <c r="N1761" s="5" t="s">
        <v>33295</v>
      </c>
      <c r="O1761" s="20">
        <v>579480</v>
      </c>
    </row>
    <row r="1762" spans="1:15" x14ac:dyDescent="0.2">
      <c r="A1762" s="8" t="s">
        <v>35127</v>
      </c>
      <c r="B1762" s="5">
        <v>1050</v>
      </c>
      <c r="C1762" s="5" t="s">
        <v>11</v>
      </c>
      <c r="D1762" s="6" t="s">
        <v>125</v>
      </c>
      <c r="E1762" s="6" t="s">
        <v>4950</v>
      </c>
      <c r="F1762" s="6" t="s">
        <v>4951</v>
      </c>
      <c r="G1762" s="6" t="s">
        <v>4951</v>
      </c>
      <c r="H1762" s="6" t="s">
        <v>4952</v>
      </c>
      <c r="I1762" s="6" t="s">
        <v>19</v>
      </c>
      <c r="J1762" s="6">
        <v>7</v>
      </c>
      <c r="K1762" s="7">
        <v>42887</v>
      </c>
      <c r="L1762" s="6" t="s">
        <v>189</v>
      </c>
      <c r="M1762" s="6" t="s">
        <v>190</v>
      </c>
      <c r="N1762" s="5" t="s">
        <v>33249</v>
      </c>
      <c r="O1762" s="20">
        <v>579572</v>
      </c>
    </row>
    <row r="1763" spans="1:15" x14ac:dyDescent="0.2">
      <c r="A1763" s="8" t="s">
        <v>35128</v>
      </c>
      <c r="B1763" s="5">
        <v>1050</v>
      </c>
      <c r="C1763" s="5" t="s">
        <v>11</v>
      </c>
      <c r="D1763" s="6" t="s">
        <v>16</v>
      </c>
      <c r="E1763" s="6" t="s">
        <v>4953</v>
      </c>
      <c r="F1763" s="6" t="s">
        <v>4954</v>
      </c>
      <c r="G1763" s="6" t="s">
        <v>4955</v>
      </c>
      <c r="H1763" s="6" t="s">
        <v>16</v>
      </c>
      <c r="I1763" s="6" t="s">
        <v>19</v>
      </c>
      <c r="J1763" s="6">
        <v>10</v>
      </c>
      <c r="K1763" s="7">
        <v>43327</v>
      </c>
      <c r="L1763" s="6" t="s">
        <v>1786</v>
      </c>
      <c r="M1763" s="6" t="s">
        <v>1787</v>
      </c>
      <c r="N1763" s="28" t="s">
        <v>1787</v>
      </c>
      <c r="O1763" s="20">
        <v>580032</v>
      </c>
    </row>
    <row r="1764" spans="1:15" ht="22.5" x14ac:dyDescent="0.2">
      <c r="A1764" s="8" t="s">
        <v>35129</v>
      </c>
      <c r="B1764" s="5">
        <v>1050</v>
      </c>
      <c r="C1764" s="5" t="s">
        <v>11</v>
      </c>
      <c r="D1764" s="6" t="s">
        <v>568</v>
      </c>
      <c r="E1764" s="6" t="s">
        <v>4956</v>
      </c>
      <c r="F1764" s="6" t="s">
        <v>4957</v>
      </c>
      <c r="G1764" s="6" t="s">
        <v>4957</v>
      </c>
      <c r="H1764" s="6" t="s">
        <v>568</v>
      </c>
      <c r="I1764" s="6" t="s">
        <v>19</v>
      </c>
      <c r="J1764" s="6">
        <v>1</v>
      </c>
      <c r="K1764" s="7">
        <v>42730</v>
      </c>
      <c r="L1764" s="6" t="s">
        <v>213</v>
      </c>
      <c r="M1764" s="6" t="s">
        <v>214</v>
      </c>
      <c r="N1764" s="28" t="s">
        <v>214</v>
      </c>
      <c r="O1764" s="20">
        <v>579702</v>
      </c>
    </row>
    <row r="1765" spans="1:15" ht="33.75" x14ac:dyDescent="0.2">
      <c r="A1765" s="8" t="s">
        <v>35130</v>
      </c>
      <c r="B1765" s="5">
        <v>1050</v>
      </c>
      <c r="C1765" s="5" t="s">
        <v>11</v>
      </c>
      <c r="D1765" s="6" t="s">
        <v>22</v>
      </c>
      <c r="E1765" s="6" t="s">
        <v>4958</v>
      </c>
      <c r="F1765" s="6" t="s">
        <v>4959</v>
      </c>
      <c r="G1765" s="6" t="s">
        <v>4960</v>
      </c>
      <c r="H1765" s="6" t="s">
        <v>22</v>
      </c>
      <c r="I1765" s="6" t="s">
        <v>19</v>
      </c>
      <c r="J1765" s="6">
        <v>1</v>
      </c>
      <c r="K1765" s="7" t="s">
        <v>1900</v>
      </c>
      <c r="L1765" s="6" t="s">
        <v>348</v>
      </c>
      <c r="M1765" s="6" t="s">
        <v>349</v>
      </c>
      <c r="N1765" s="5" t="s">
        <v>33214</v>
      </c>
      <c r="O1765" s="25">
        <v>580238</v>
      </c>
    </row>
    <row r="1766" spans="1:15" ht="33.75" x14ac:dyDescent="0.2">
      <c r="A1766" s="8" t="s">
        <v>35131</v>
      </c>
      <c r="B1766" s="5">
        <v>1050</v>
      </c>
      <c r="C1766" s="5" t="s">
        <v>11</v>
      </c>
      <c r="D1766" s="6" t="s">
        <v>22</v>
      </c>
      <c r="E1766" s="6" t="s">
        <v>4961</v>
      </c>
      <c r="F1766" s="6" t="s">
        <v>4962</v>
      </c>
      <c r="G1766" s="6" t="s">
        <v>4963</v>
      </c>
      <c r="H1766" s="6" t="s">
        <v>22</v>
      </c>
      <c r="I1766" s="6" t="s">
        <v>19</v>
      </c>
      <c r="J1766" s="6">
        <v>1</v>
      </c>
      <c r="K1766" s="7" t="s">
        <v>1900</v>
      </c>
      <c r="L1766" s="6" t="s">
        <v>348</v>
      </c>
      <c r="M1766" s="6" t="s">
        <v>349</v>
      </c>
      <c r="N1766" s="5" t="s">
        <v>33214</v>
      </c>
      <c r="O1766" s="25">
        <v>580238</v>
      </c>
    </row>
    <row r="1767" spans="1:15" ht="33.75" x14ac:dyDescent="0.2">
      <c r="A1767" s="8" t="s">
        <v>35132</v>
      </c>
      <c r="B1767" s="5">
        <v>1050</v>
      </c>
      <c r="C1767" s="5" t="s">
        <v>11</v>
      </c>
      <c r="D1767" s="6" t="s">
        <v>26</v>
      </c>
      <c r="E1767" s="6" t="s">
        <v>4964</v>
      </c>
      <c r="F1767" s="6" t="s">
        <v>4965</v>
      </c>
      <c r="G1767" s="6" t="s">
        <v>4966</v>
      </c>
      <c r="H1767" s="6" t="s">
        <v>26</v>
      </c>
      <c r="I1767" s="6" t="s">
        <v>19</v>
      </c>
      <c r="J1767" s="6">
        <v>1</v>
      </c>
      <c r="K1767" s="7" t="s">
        <v>1900</v>
      </c>
      <c r="L1767" s="6" t="s">
        <v>65</v>
      </c>
      <c r="M1767" s="6" t="s">
        <v>66</v>
      </c>
      <c r="N1767" s="5" t="s">
        <v>33214</v>
      </c>
      <c r="O1767" s="25">
        <v>580238</v>
      </c>
    </row>
    <row r="1768" spans="1:15" ht="33.75" x14ac:dyDescent="0.2">
      <c r="A1768" s="8" t="s">
        <v>35133</v>
      </c>
      <c r="B1768" s="5">
        <v>1050</v>
      </c>
      <c r="C1768" s="5" t="s">
        <v>11</v>
      </c>
      <c r="D1768" s="6" t="s">
        <v>26</v>
      </c>
      <c r="E1768" s="6" t="s">
        <v>4967</v>
      </c>
      <c r="F1768" s="6" t="s">
        <v>4968</v>
      </c>
      <c r="G1768" s="6" t="s">
        <v>4968</v>
      </c>
      <c r="H1768" s="6" t="s">
        <v>26</v>
      </c>
      <c r="I1768" s="6" t="s">
        <v>19</v>
      </c>
      <c r="J1768" s="6">
        <v>1</v>
      </c>
      <c r="K1768" s="7" t="s">
        <v>64</v>
      </c>
      <c r="L1768" s="6" t="s">
        <v>65</v>
      </c>
      <c r="M1768" s="6" t="s">
        <v>66</v>
      </c>
      <c r="N1768" s="5" t="s">
        <v>33214</v>
      </c>
      <c r="O1768" s="25">
        <v>580238</v>
      </c>
    </row>
    <row r="1769" spans="1:15" x14ac:dyDescent="0.2">
      <c r="A1769" s="8" t="s">
        <v>35134</v>
      </c>
      <c r="B1769" s="5">
        <v>1050</v>
      </c>
      <c r="C1769" s="5" t="s">
        <v>11</v>
      </c>
      <c r="D1769" s="6" t="s">
        <v>22</v>
      </c>
      <c r="E1769" s="6" t="s">
        <v>4969</v>
      </c>
      <c r="F1769" s="6" t="s">
        <v>4970</v>
      </c>
      <c r="G1769" s="6" t="s">
        <v>4970</v>
      </c>
      <c r="H1769" s="6" t="s">
        <v>26</v>
      </c>
      <c r="I1769" s="6" t="s">
        <v>19</v>
      </c>
      <c r="J1769" s="6">
        <v>2</v>
      </c>
      <c r="K1769" s="7" t="s">
        <v>1900</v>
      </c>
      <c r="L1769" s="6" t="s">
        <v>4971</v>
      </c>
      <c r="M1769" s="6" t="s">
        <v>4972</v>
      </c>
      <c r="N1769" s="28" t="s">
        <v>4972</v>
      </c>
      <c r="O1769" s="20">
        <v>579553</v>
      </c>
    </row>
    <row r="1770" spans="1:15" ht="45" x14ac:dyDescent="0.2">
      <c r="A1770" s="8" t="s">
        <v>35135</v>
      </c>
      <c r="B1770" s="5">
        <v>1050</v>
      </c>
      <c r="C1770" s="5" t="s">
        <v>11</v>
      </c>
      <c r="D1770" s="6" t="s">
        <v>22</v>
      </c>
      <c r="E1770" s="6" t="s">
        <v>4973</v>
      </c>
      <c r="F1770" s="6" t="s">
        <v>4974</v>
      </c>
      <c r="G1770" s="6" t="s">
        <v>4975</v>
      </c>
      <c r="H1770" s="6" t="s">
        <v>26</v>
      </c>
      <c r="I1770" s="6" t="s">
        <v>19</v>
      </c>
      <c r="J1770" s="6">
        <v>5</v>
      </c>
      <c r="K1770" s="7" t="s">
        <v>1900</v>
      </c>
      <c r="L1770" s="6" t="s">
        <v>5289</v>
      </c>
      <c r="M1770" s="6" t="s">
        <v>5290</v>
      </c>
      <c r="N1770" s="28" t="s">
        <v>33216</v>
      </c>
      <c r="O1770" s="20">
        <v>579946</v>
      </c>
    </row>
    <row r="1771" spans="1:15" x14ac:dyDescent="0.2">
      <c r="A1771" s="8" t="s">
        <v>35136</v>
      </c>
      <c r="B1771" s="5">
        <v>1050</v>
      </c>
      <c r="C1771" s="5" t="s">
        <v>11</v>
      </c>
      <c r="D1771" s="6" t="s">
        <v>26</v>
      </c>
      <c r="E1771" s="6" t="s">
        <v>4976</v>
      </c>
      <c r="F1771" s="6" t="s">
        <v>4977</v>
      </c>
      <c r="G1771" s="6" t="s">
        <v>4977</v>
      </c>
      <c r="H1771" s="6" t="s">
        <v>26</v>
      </c>
      <c r="I1771" s="6" t="s">
        <v>19</v>
      </c>
      <c r="J1771" s="6">
        <v>1</v>
      </c>
      <c r="K1771" s="7" t="s">
        <v>1900</v>
      </c>
      <c r="L1771" s="6"/>
      <c r="M1771" s="6"/>
      <c r="N1771" s="5"/>
      <c r="O1771" s="20"/>
    </row>
    <row r="1772" spans="1:15" ht="45" x14ac:dyDescent="0.2">
      <c r="A1772" s="8" t="s">
        <v>35137</v>
      </c>
      <c r="B1772" s="5">
        <v>1050</v>
      </c>
      <c r="C1772" s="5" t="s">
        <v>11</v>
      </c>
      <c r="D1772" s="6" t="s">
        <v>26</v>
      </c>
      <c r="E1772" s="6" t="s">
        <v>4978</v>
      </c>
      <c r="F1772" s="6" t="s">
        <v>4979</v>
      </c>
      <c r="G1772" s="6" t="s">
        <v>4979</v>
      </c>
      <c r="H1772" s="6" t="s">
        <v>26</v>
      </c>
      <c r="I1772" s="6" t="s">
        <v>19</v>
      </c>
      <c r="J1772" s="6">
        <v>1</v>
      </c>
      <c r="K1772" s="7" t="s">
        <v>1900</v>
      </c>
      <c r="L1772" s="6" t="s">
        <v>547</v>
      </c>
      <c r="M1772" s="6" t="s">
        <v>548</v>
      </c>
      <c r="N1772" s="5" t="s">
        <v>33209</v>
      </c>
      <c r="O1772" s="25">
        <v>580228</v>
      </c>
    </row>
    <row r="1773" spans="1:15" ht="33.75" x14ac:dyDescent="0.2">
      <c r="A1773" s="8" t="s">
        <v>35138</v>
      </c>
      <c r="B1773" s="5">
        <v>1050</v>
      </c>
      <c r="C1773" s="5" t="s">
        <v>11</v>
      </c>
      <c r="D1773" s="6" t="s">
        <v>26</v>
      </c>
      <c r="E1773" s="6" t="s">
        <v>4980</v>
      </c>
      <c r="F1773" s="6" t="s">
        <v>4981</v>
      </c>
      <c r="G1773" s="6" t="s">
        <v>4982</v>
      </c>
      <c r="H1773" s="6" t="s">
        <v>26</v>
      </c>
      <c r="I1773" s="6" t="s">
        <v>19</v>
      </c>
      <c r="J1773" s="6">
        <v>1</v>
      </c>
      <c r="K1773" s="7" t="s">
        <v>4607</v>
      </c>
      <c r="L1773" s="6" t="s">
        <v>383</v>
      </c>
      <c r="M1773" s="6" t="s">
        <v>384</v>
      </c>
      <c r="N1773" s="28" t="s">
        <v>384</v>
      </c>
      <c r="O1773" s="25">
        <v>580191</v>
      </c>
    </row>
    <row r="1774" spans="1:15" ht="56.25" x14ac:dyDescent="0.2">
      <c r="A1774" s="8" t="s">
        <v>35139</v>
      </c>
      <c r="B1774" s="5">
        <v>1050</v>
      </c>
      <c r="C1774" s="5" t="s">
        <v>11</v>
      </c>
      <c r="D1774" s="6" t="s">
        <v>22</v>
      </c>
      <c r="E1774" s="6" t="s">
        <v>4983</v>
      </c>
      <c r="F1774" s="6" t="s">
        <v>4984</v>
      </c>
      <c r="G1774" s="6" t="s">
        <v>4985</v>
      </c>
      <c r="H1774" s="6" t="s">
        <v>26</v>
      </c>
      <c r="I1774" s="6" t="s">
        <v>19</v>
      </c>
      <c r="J1774" s="6">
        <v>59</v>
      </c>
      <c r="K1774" s="7" t="s">
        <v>4453</v>
      </c>
      <c r="L1774" s="6" t="s">
        <v>4729</v>
      </c>
      <c r="M1774" s="6" t="s">
        <v>4730</v>
      </c>
      <c r="N1774" s="5" t="s">
        <v>33220</v>
      </c>
      <c r="O1774" s="25">
        <v>580252</v>
      </c>
    </row>
    <row r="1775" spans="1:15" x14ac:dyDescent="0.2">
      <c r="A1775" s="8" t="s">
        <v>35140</v>
      </c>
      <c r="B1775" s="5">
        <v>1050</v>
      </c>
      <c r="C1775" s="5" t="s">
        <v>11</v>
      </c>
      <c r="D1775" s="6" t="s">
        <v>240</v>
      </c>
      <c r="E1775" s="6" t="s">
        <v>4986</v>
      </c>
      <c r="F1775" s="6" t="s">
        <v>4987</v>
      </c>
      <c r="G1775" s="6" t="s">
        <v>4987</v>
      </c>
      <c r="H1775" s="6" t="s">
        <v>4988</v>
      </c>
      <c r="I1775" s="6" t="s">
        <v>19</v>
      </c>
      <c r="J1775" s="6">
        <v>189</v>
      </c>
      <c r="K1775" s="7" t="s">
        <v>4989</v>
      </c>
      <c r="L1775" s="6"/>
      <c r="M1775" s="6"/>
      <c r="N1775" s="5"/>
      <c r="O1775" s="20"/>
    </row>
    <row r="1776" spans="1:15" ht="33.75" x14ac:dyDescent="0.2">
      <c r="A1776" s="8" t="s">
        <v>35141</v>
      </c>
      <c r="B1776" s="5">
        <v>1050</v>
      </c>
      <c r="C1776" s="5" t="s">
        <v>11</v>
      </c>
      <c r="D1776" s="6" t="s">
        <v>16</v>
      </c>
      <c r="E1776" s="6" t="s">
        <v>4990</v>
      </c>
      <c r="F1776" s="6" t="s">
        <v>4991</v>
      </c>
      <c r="G1776" s="6" t="s">
        <v>4992</v>
      </c>
      <c r="H1776" s="6" t="s">
        <v>16</v>
      </c>
      <c r="I1776" s="6" t="s">
        <v>19</v>
      </c>
      <c r="J1776" s="6">
        <v>5</v>
      </c>
      <c r="K1776" s="7">
        <v>43347</v>
      </c>
      <c r="L1776" s="6" t="s">
        <v>227</v>
      </c>
      <c r="M1776" s="6" t="s">
        <v>228</v>
      </c>
      <c r="N1776" s="5" t="s">
        <v>33206</v>
      </c>
      <c r="O1776" s="25">
        <v>580223</v>
      </c>
    </row>
    <row r="1777" spans="1:15" ht="33.75" x14ac:dyDescent="0.2">
      <c r="A1777" s="8" t="s">
        <v>35142</v>
      </c>
      <c r="B1777" s="5">
        <v>1050</v>
      </c>
      <c r="C1777" s="5" t="s">
        <v>11</v>
      </c>
      <c r="D1777" s="6" t="s">
        <v>16</v>
      </c>
      <c r="E1777" s="6" t="s">
        <v>4993</v>
      </c>
      <c r="F1777" s="6" t="s">
        <v>4994</v>
      </c>
      <c r="G1777" s="6" t="s">
        <v>4995</v>
      </c>
      <c r="H1777" s="6" t="s">
        <v>16</v>
      </c>
      <c r="I1777" s="6" t="s">
        <v>19</v>
      </c>
      <c r="J1777" s="6">
        <v>5</v>
      </c>
      <c r="K1777" s="7">
        <v>43347</v>
      </c>
      <c r="L1777" s="6" t="s">
        <v>227</v>
      </c>
      <c r="M1777" s="6" t="s">
        <v>228</v>
      </c>
      <c r="N1777" s="5" t="s">
        <v>33206</v>
      </c>
      <c r="O1777" s="25">
        <v>580223</v>
      </c>
    </row>
    <row r="1778" spans="1:15" ht="33.75" x14ac:dyDescent="0.2">
      <c r="A1778" s="8" t="s">
        <v>35143</v>
      </c>
      <c r="B1778" s="5">
        <v>1050</v>
      </c>
      <c r="C1778" s="5" t="s">
        <v>11</v>
      </c>
      <c r="D1778" s="6" t="s">
        <v>16</v>
      </c>
      <c r="E1778" s="6" t="s">
        <v>4996</v>
      </c>
      <c r="F1778" s="6" t="s">
        <v>4997</v>
      </c>
      <c r="G1778" s="6" t="s">
        <v>4998</v>
      </c>
      <c r="H1778" s="6" t="s">
        <v>158</v>
      </c>
      <c r="I1778" s="6" t="s">
        <v>19</v>
      </c>
      <c r="J1778" s="6">
        <v>1</v>
      </c>
      <c r="K1778" s="7">
        <v>43734</v>
      </c>
      <c r="L1778" s="6" t="s">
        <v>227</v>
      </c>
      <c r="M1778" s="6" t="s">
        <v>228</v>
      </c>
      <c r="N1778" s="5" t="s">
        <v>33206</v>
      </c>
      <c r="O1778" s="25">
        <v>580223</v>
      </c>
    </row>
    <row r="1779" spans="1:15" ht="33.75" x14ac:dyDescent="0.2">
      <c r="A1779" s="8" t="s">
        <v>35144</v>
      </c>
      <c r="B1779" s="5">
        <v>1050</v>
      </c>
      <c r="C1779" s="5" t="s">
        <v>11</v>
      </c>
      <c r="D1779" s="6" t="s">
        <v>121</v>
      </c>
      <c r="E1779" s="6" t="s">
        <v>4999</v>
      </c>
      <c r="F1779" s="6" t="s">
        <v>5000</v>
      </c>
      <c r="G1779" s="6" t="s">
        <v>5001</v>
      </c>
      <c r="H1779" s="6" t="s">
        <v>253</v>
      </c>
      <c r="I1779" s="6" t="s">
        <v>19</v>
      </c>
      <c r="J1779" s="6">
        <v>1</v>
      </c>
      <c r="K1779" s="7">
        <v>43347</v>
      </c>
      <c r="L1779" s="6" t="s">
        <v>227</v>
      </c>
      <c r="M1779" s="6" t="s">
        <v>228</v>
      </c>
      <c r="N1779" s="5" t="s">
        <v>33206</v>
      </c>
      <c r="O1779" s="25">
        <v>580223</v>
      </c>
    </row>
    <row r="1780" spans="1:15" x14ac:dyDescent="0.2">
      <c r="A1780" s="8" t="s">
        <v>35145</v>
      </c>
      <c r="B1780" s="5">
        <v>1050</v>
      </c>
      <c r="C1780" s="5" t="s">
        <v>11</v>
      </c>
      <c r="D1780" s="6" t="s">
        <v>16</v>
      </c>
      <c r="E1780" s="6" t="s">
        <v>5002</v>
      </c>
      <c r="F1780" s="6" t="s">
        <v>5003</v>
      </c>
      <c r="G1780" s="6" t="s">
        <v>5004</v>
      </c>
      <c r="H1780" s="6" t="s">
        <v>16</v>
      </c>
      <c r="I1780" s="6" t="s">
        <v>19</v>
      </c>
      <c r="J1780" s="6">
        <v>299</v>
      </c>
      <c r="K1780" s="7">
        <v>43362</v>
      </c>
      <c r="L1780" s="6" t="s">
        <v>925</v>
      </c>
      <c r="M1780" s="6" t="s">
        <v>926</v>
      </c>
      <c r="N1780" s="5" t="s">
        <v>33295</v>
      </c>
      <c r="O1780" s="20">
        <v>579477</v>
      </c>
    </row>
    <row r="1781" spans="1:15" x14ac:dyDescent="0.2">
      <c r="A1781" s="8" t="s">
        <v>35146</v>
      </c>
      <c r="B1781" s="5">
        <v>1050</v>
      </c>
      <c r="C1781" s="5" t="s">
        <v>11</v>
      </c>
      <c r="D1781" s="6" t="s">
        <v>16</v>
      </c>
      <c r="E1781" s="6" t="s">
        <v>5005</v>
      </c>
      <c r="F1781" s="6" t="s">
        <v>5006</v>
      </c>
      <c r="G1781" s="6" t="s">
        <v>5006</v>
      </c>
      <c r="H1781" s="6" t="s">
        <v>16</v>
      </c>
      <c r="I1781" s="6" t="s">
        <v>19</v>
      </c>
      <c r="J1781" s="6">
        <v>2</v>
      </c>
      <c r="K1781" s="7">
        <v>41668</v>
      </c>
      <c r="L1781" s="6" t="s">
        <v>49</v>
      </c>
      <c r="M1781" s="6" t="s">
        <v>50</v>
      </c>
      <c r="N1781" s="28" t="str">
        <f>M1781</f>
        <v>Подшипники по прайс-листу</v>
      </c>
      <c r="O1781" s="20"/>
    </row>
    <row r="1782" spans="1:15" x14ac:dyDescent="0.2">
      <c r="A1782" s="8" t="s">
        <v>35147</v>
      </c>
      <c r="B1782" s="5">
        <v>1050</v>
      </c>
      <c r="C1782" s="5" t="s">
        <v>11</v>
      </c>
      <c r="D1782" s="6" t="s">
        <v>16</v>
      </c>
      <c r="E1782" s="6" t="s">
        <v>5007</v>
      </c>
      <c r="F1782" s="6" t="s">
        <v>5008</v>
      </c>
      <c r="G1782" s="6" t="s">
        <v>5008</v>
      </c>
      <c r="H1782" s="6" t="s">
        <v>26</v>
      </c>
      <c r="I1782" s="6" t="s">
        <v>19</v>
      </c>
      <c r="J1782" s="6">
        <v>1</v>
      </c>
      <c r="K1782" s="7">
        <v>43373</v>
      </c>
      <c r="L1782" s="6" t="s">
        <v>49</v>
      </c>
      <c r="M1782" s="6" t="s">
        <v>50</v>
      </c>
      <c r="N1782" s="28" t="str">
        <f>M1782</f>
        <v>Подшипники по прайс-листу</v>
      </c>
      <c r="O1782" s="20"/>
    </row>
    <row r="1783" spans="1:15" ht="45" x14ac:dyDescent="0.2">
      <c r="A1783" s="8" t="s">
        <v>35148</v>
      </c>
      <c r="B1783" s="5">
        <v>1050</v>
      </c>
      <c r="C1783" s="5" t="s">
        <v>11</v>
      </c>
      <c r="D1783" s="6" t="s">
        <v>38</v>
      </c>
      <c r="E1783" s="6" t="s">
        <v>5009</v>
      </c>
      <c r="F1783" s="6" t="s">
        <v>5010</v>
      </c>
      <c r="G1783" s="6" t="s">
        <v>5010</v>
      </c>
      <c r="H1783" s="6" t="s">
        <v>5011</v>
      </c>
      <c r="I1783" s="6" t="s">
        <v>150</v>
      </c>
      <c r="J1783" s="6">
        <v>1</v>
      </c>
      <c r="K1783" s="7">
        <v>43377</v>
      </c>
      <c r="L1783" s="6" t="s">
        <v>886</v>
      </c>
      <c r="M1783" s="6" t="s">
        <v>887</v>
      </c>
      <c r="N1783" s="28" t="s">
        <v>887</v>
      </c>
      <c r="O1783" s="20">
        <v>579624</v>
      </c>
    </row>
    <row r="1784" spans="1:15" x14ac:dyDescent="0.2">
      <c r="A1784" s="8" t="s">
        <v>35149</v>
      </c>
      <c r="B1784" s="5">
        <v>1050</v>
      </c>
      <c r="C1784" s="5" t="s">
        <v>11</v>
      </c>
      <c r="D1784" s="6" t="s">
        <v>38</v>
      </c>
      <c r="E1784" s="6" t="s">
        <v>5012</v>
      </c>
      <c r="F1784" s="6" t="s">
        <v>5013</v>
      </c>
      <c r="G1784" s="6" t="s">
        <v>5013</v>
      </c>
      <c r="H1784" s="6" t="s">
        <v>38</v>
      </c>
      <c r="I1784" s="6" t="s">
        <v>19</v>
      </c>
      <c r="J1784" s="6">
        <v>5</v>
      </c>
      <c r="K1784" s="7">
        <v>43377</v>
      </c>
      <c r="L1784" s="6" t="s">
        <v>1030</v>
      </c>
      <c r="M1784" s="6" t="s">
        <v>1031</v>
      </c>
      <c r="N1784" s="28" t="s">
        <v>33273</v>
      </c>
      <c r="O1784" s="20">
        <v>579900</v>
      </c>
    </row>
    <row r="1785" spans="1:15" ht="22.5" x14ac:dyDescent="0.2">
      <c r="A1785" s="8" t="s">
        <v>35150</v>
      </c>
      <c r="B1785" s="5">
        <v>1050</v>
      </c>
      <c r="C1785" s="5" t="s">
        <v>11</v>
      </c>
      <c r="D1785" s="6" t="s">
        <v>67</v>
      </c>
      <c r="E1785" s="6" t="s">
        <v>5014</v>
      </c>
      <c r="F1785" s="6" t="s">
        <v>5015</v>
      </c>
      <c r="G1785" s="6" t="s">
        <v>5015</v>
      </c>
      <c r="H1785" s="6" t="s">
        <v>67</v>
      </c>
      <c r="I1785" s="6" t="s">
        <v>19</v>
      </c>
      <c r="J1785" s="6">
        <v>1</v>
      </c>
      <c r="K1785" s="7">
        <v>41668</v>
      </c>
      <c r="L1785" s="6" t="s">
        <v>71</v>
      </c>
      <c r="M1785" s="6" t="s">
        <v>72</v>
      </c>
      <c r="N1785" s="28" t="s">
        <v>72</v>
      </c>
      <c r="O1785" s="20">
        <v>579730</v>
      </c>
    </row>
    <row r="1786" spans="1:15" x14ac:dyDescent="0.2">
      <c r="A1786" s="8" t="s">
        <v>35151</v>
      </c>
      <c r="B1786" s="5">
        <v>1050</v>
      </c>
      <c r="C1786" s="5" t="s">
        <v>11</v>
      </c>
      <c r="D1786" s="6" t="s">
        <v>36</v>
      </c>
      <c r="E1786" s="6" t="s">
        <v>5016</v>
      </c>
      <c r="F1786" s="6" t="s">
        <v>5017</v>
      </c>
      <c r="G1786" s="6" t="s">
        <v>5018</v>
      </c>
      <c r="H1786" s="6" t="s">
        <v>37</v>
      </c>
      <c r="I1786" s="6" t="s">
        <v>19</v>
      </c>
      <c r="J1786" s="6">
        <v>2</v>
      </c>
      <c r="K1786" s="7">
        <v>41668</v>
      </c>
      <c r="L1786" s="6" t="s">
        <v>34</v>
      </c>
      <c r="M1786" s="6" t="s">
        <v>35</v>
      </c>
      <c r="N1786" s="5" t="s">
        <v>33295</v>
      </c>
      <c r="O1786" s="20">
        <v>579480</v>
      </c>
    </row>
    <row r="1787" spans="1:15" ht="33.75" x14ac:dyDescent="0.2">
      <c r="A1787" s="8" t="s">
        <v>35152</v>
      </c>
      <c r="B1787" s="5">
        <v>1050</v>
      </c>
      <c r="C1787" s="5" t="s">
        <v>11</v>
      </c>
      <c r="D1787" s="6" t="s">
        <v>38</v>
      </c>
      <c r="E1787" s="6" t="s">
        <v>5019</v>
      </c>
      <c r="F1787" s="6" t="s">
        <v>5020</v>
      </c>
      <c r="G1787" s="6" t="s">
        <v>5021</v>
      </c>
      <c r="H1787" s="6" t="s">
        <v>682</v>
      </c>
      <c r="I1787" s="6" t="s">
        <v>19</v>
      </c>
      <c r="J1787" s="6">
        <v>30</v>
      </c>
      <c r="K1787" s="7">
        <v>43383</v>
      </c>
      <c r="L1787" s="6" t="s">
        <v>159</v>
      </c>
      <c r="M1787" s="6" t="s">
        <v>160</v>
      </c>
      <c r="N1787" s="28" t="s">
        <v>160</v>
      </c>
      <c r="O1787" s="20">
        <v>579764</v>
      </c>
    </row>
    <row r="1788" spans="1:15" ht="33.75" x14ac:dyDescent="0.2">
      <c r="A1788" s="8" t="s">
        <v>35153</v>
      </c>
      <c r="B1788" s="5">
        <v>1050</v>
      </c>
      <c r="C1788" s="5" t="s">
        <v>11</v>
      </c>
      <c r="D1788" s="6" t="s">
        <v>38</v>
      </c>
      <c r="E1788" s="6" t="s">
        <v>5022</v>
      </c>
      <c r="F1788" s="6" t="s">
        <v>5023</v>
      </c>
      <c r="G1788" s="6" t="s">
        <v>5024</v>
      </c>
      <c r="H1788" s="6" t="s">
        <v>682</v>
      </c>
      <c r="I1788" s="6" t="s">
        <v>19</v>
      </c>
      <c r="J1788" s="6">
        <v>25</v>
      </c>
      <c r="K1788" s="7">
        <v>43383</v>
      </c>
      <c r="L1788" s="6" t="s">
        <v>159</v>
      </c>
      <c r="M1788" s="6" t="s">
        <v>160</v>
      </c>
      <c r="N1788" s="28" t="s">
        <v>160</v>
      </c>
      <c r="O1788" s="20">
        <v>579764</v>
      </c>
    </row>
    <row r="1789" spans="1:15" ht="33.75" x14ac:dyDescent="0.2">
      <c r="A1789" s="8" t="s">
        <v>35154</v>
      </c>
      <c r="B1789" s="5">
        <v>1050</v>
      </c>
      <c r="C1789" s="5" t="s">
        <v>11</v>
      </c>
      <c r="D1789" s="6" t="s">
        <v>38</v>
      </c>
      <c r="E1789" s="6" t="s">
        <v>5025</v>
      </c>
      <c r="F1789" s="6" t="s">
        <v>5026</v>
      </c>
      <c r="G1789" s="6" t="s">
        <v>5027</v>
      </c>
      <c r="H1789" s="6" t="s">
        <v>682</v>
      </c>
      <c r="I1789" s="6" t="s">
        <v>19</v>
      </c>
      <c r="J1789" s="6">
        <v>10</v>
      </c>
      <c r="K1789" s="7">
        <v>43383</v>
      </c>
      <c r="L1789" s="6" t="s">
        <v>159</v>
      </c>
      <c r="M1789" s="6" t="s">
        <v>160</v>
      </c>
      <c r="N1789" s="28" t="s">
        <v>160</v>
      </c>
      <c r="O1789" s="20">
        <v>579764</v>
      </c>
    </row>
    <row r="1790" spans="1:15" ht="33.75" x14ac:dyDescent="0.2">
      <c r="A1790" s="8" t="s">
        <v>35155</v>
      </c>
      <c r="B1790" s="5">
        <v>1050</v>
      </c>
      <c r="C1790" s="5" t="s">
        <v>11</v>
      </c>
      <c r="D1790" s="6" t="s">
        <v>38</v>
      </c>
      <c r="E1790" s="6" t="s">
        <v>5028</v>
      </c>
      <c r="F1790" s="6" t="s">
        <v>5029</v>
      </c>
      <c r="G1790" s="6" t="s">
        <v>5030</v>
      </c>
      <c r="H1790" s="6" t="s">
        <v>682</v>
      </c>
      <c r="I1790" s="6" t="s">
        <v>19</v>
      </c>
      <c r="J1790" s="6">
        <v>8</v>
      </c>
      <c r="K1790" s="7">
        <v>43383</v>
      </c>
      <c r="L1790" s="6" t="s">
        <v>159</v>
      </c>
      <c r="M1790" s="6" t="s">
        <v>160</v>
      </c>
      <c r="N1790" s="28" t="s">
        <v>160</v>
      </c>
      <c r="O1790" s="20">
        <v>579764</v>
      </c>
    </row>
    <row r="1791" spans="1:15" ht="33.75" x14ac:dyDescent="0.2">
      <c r="A1791" s="8" t="s">
        <v>35156</v>
      </c>
      <c r="B1791" s="5">
        <v>1050</v>
      </c>
      <c r="C1791" s="5" t="s">
        <v>11</v>
      </c>
      <c r="D1791" s="6" t="s">
        <v>38</v>
      </c>
      <c r="E1791" s="6" t="s">
        <v>5031</v>
      </c>
      <c r="F1791" s="6" t="s">
        <v>5032</v>
      </c>
      <c r="G1791" s="6" t="s">
        <v>5033</v>
      </c>
      <c r="H1791" s="6" t="s">
        <v>682</v>
      </c>
      <c r="I1791" s="6" t="s">
        <v>19</v>
      </c>
      <c r="J1791" s="6">
        <v>8</v>
      </c>
      <c r="K1791" s="7">
        <v>43383</v>
      </c>
      <c r="L1791" s="6" t="s">
        <v>159</v>
      </c>
      <c r="M1791" s="6" t="s">
        <v>160</v>
      </c>
      <c r="N1791" s="28" t="s">
        <v>160</v>
      </c>
      <c r="O1791" s="20">
        <v>579764</v>
      </c>
    </row>
    <row r="1792" spans="1:15" ht="33.75" x14ac:dyDescent="0.2">
      <c r="A1792" s="8" t="s">
        <v>35157</v>
      </c>
      <c r="B1792" s="5">
        <v>1050</v>
      </c>
      <c r="C1792" s="5" t="s">
        <v>11</v>
      </c>
      <c r="D1792" s="6" t="s">
        <v>38</v>
      </c>
      <c r="E1792" s="6" t="s">
        <v>5034</v>
      </c>
      <c r="F1792" s="6" t="s">
        <v>5035</v>
      </c>
      <c r="G1792" s="6" t="s">
        <v>5035</v>
      </c>
      <c r="H1792" s="6" t="s">
        <v>682</v>
      </c>
      <c r="I1792" s="6" t="s">
        <v>19</v>
      </c>
      <c r="J1792" s="6">
        <v>16</v>
      </c>
      <c r="K1792" s="7">
        <v>43383</v>
      </c>
      <c r="L1792" s="6" t="s">
        <v>159</v>
      </c>
      <c r="M1792" s="6" t="s">
        <v>160</v>
      </c>
      <c r="N1792" s="28" t="s">
        <v>160</v>
      </c>
      <c r="O1792" s="20">
        <v>579764</v>
      </c>
    </row>
    <row r="1793" spans="1:15" ht="33.75" x14ac:dyDescent="0.2">
      <c r="A1793" s="8" t="s">
        <v>35158</v>
      </c>
      <c r="B1793" s="5">
        <v>1050</v>
      </c>
      <c r="C1793" s="5" t="s">
        <v>11</v>
      </c>
      <c r="D1793" s="6" t="s">
        <v>16</v>
      </c>
      <c r="E1793" s="6" t="s">
        <v>5036</v>
      </c>
      <c r="F1793" s="6" t="s">
        <v>5037</v>
      </c>
      <c r="G1793" s="6" t="s">
        <v>5038</v>
      </c>
      <c r="H1793" s="6" t="s">
        <v>16</v>
      </c>
      <c r="I1793" s="6" t="s">
        <v>19</v>
      </c>
      <c r="J1793" s="6">
        <v>2</v>
      </c>
      <c r="K1793" s="7">
        <v>43371</v>
      </c>
      <c r="L1793" s="6" t="s">
        <v>159</v>
      </c>
      <c r="M1793" s="6" t="s">
        <v>160</v>
      </c>
      <c r="N1793" s="28" t="s">
        <v>160</v>
      </c>
      <c r="O1793" s="20">
        <v>579764</v>
      </c>
    </row>
    <row r="1794" spans="1:15" x14ac:dyDescent="0.2">
      <c r="A1794" s="8" t="s">
        <v>35159</v>
      </c>
      <c r="B1794" s="5">
        <v>1050</v>
      </c>
      <c r="C1794" s="5" t="s">
        <v>11</v>
      </c>
      <c r="D1794" s="6" t="s">
        <v>16</v>
      </c>
      <c r="E1794" s="6" t="s">
        <v>5039</v>
      </c>
      <c r="F1794" s="6" t="s">
        <v>5040</v>
      </c>
      <c r="G1794" s="6" t="s">
        <v>5041</v>
      </c>
      <c r="H1794" s="6" t="s">
        <v>663</v>
      </c>
      <c r="I1794" s="6" t="s">
        <v>19</v>
      </c>
      <c r="J1794" s="6">
        <v>228</v>
      </c>
      <c r="K1794" s="7">
        <v>43784</v>
      </c>
      <c r="L1794" s="6" t="s">
        <v>661</v>
      </c>
      <c r="M1794" s="6" t="s">
        <v>662</v>
      </c>
      <c r="N1794" s="5" t="s">
        <v>33295</v>
      </c>
      <c r="O1794" s="20">
        <v>579424</v>
      </c>
    </row>
    <row r="1795" spans="1:15" x14ac:dyDescent="0.2">
      <c r="A1795" s="8" t="s">
        <v>35160</v>
      </c>
      <c r="B1795" s="5">
        <v>1050</v>
      </c>
      <c r="C1795" s="5" t="s">
        <v>11</v>
      </c>
      <c r="D1795" s="6" t="s">
        <v>16</v>
      </c>
      <c r="E1795" s="6" t="s">
        <v>5042</v>
      </c>
      <c r="F1795" s="6" t="s">
        <v>5043</v>
      </c>
      <c r="G1795" s="6" t="s">
        <v>5044</v>
      </c>
      <c r="H1795" s="6" t="s">
        <v>16</v>
      </c>
      <c r="I1795" s="6" t="s">
        <v>19</v>
      </c>
      <c r="J1795" s="6">
        <v>42</v>
      </c>
      <c r="K1795" s="7">
        <v>44085</v>
      </c>
      <c r="L1795" s="6" t="s">
        <v>900</v>
      </c>
      <c r="M1795" s="6" t="s">
        <v>901</v>
      </c>
      <c r="N1795" s="5" t="s">
        <v>33295</v>
      </c>
      <c r="O1795" s="20">
        <v>579477</v>
      </c>
    </row>
    <row r="1796" spans="1:15" x14ac:dyDescent="0.2">
      <c r="A1796" s="8" t="s">
        <v>35161</v>
      </c>
      <c r="B1796" s="5">
        <v>1050</v>
      </c>
      <c r="C1796" s="5" t="s">
        <v>11</v>
      </c>
      <c r="D1796" s="6" t="s">
        <v>125</v>
      </c>
      <c r="E1796" s="6" t="s">
        <v>5045</v>
      </c>
      <c r="F1796" s="6" t="s">
        <v>5046</v>
      </c>
      <c r="G1796" s="6" t="s">
        <v>5047</v>
      </c>
      <c r="H1796" s="6" t="s">
        <v>5048</v>
      </c>
      <c r="I1796" s="6" t="s">
        <v>19</v>
      </c>
      <c r="J1796" s="6">
        <v>2</v>
      </c>
      <c r="K1796" s="7">
        <v>41668</v>
      </c>
      <c r="L1796" s="6" t="s">
        <v>181</v>
      </c>
      <c r="M1796" s="6" t="s">
        <v>182</v>
      </c>
      <c r="N1796" s="5" t="s">
        <v>33295</v>
      </c>
      <c r="O1796" s="20">
        <v>579879</v>
      </c>
    </row>
    <row r="1797" spans="1:15" x14ac:dyDescent="0.2">
      <c r="A1797" s="8" t="s">
        <v>35162</v>
      </c>
      <c r="B1797" s="5">
        <v>1050</v>
      </c>
      <c r="C1797" s="5" t="s">
        <v>11</v>
      </c>
      <c r="D1797" s="6" t="s">
        <v>125</v>
      </c>
      <c r="E1797" s="6" t="s">
        <v>5049</v>
      </c>
      <c r="F1797" s="6" t="s">
        <v>5050</v>
      </c>
      <c r="G1797" s="6" t="s">
        <v>5051</v>
      </c>
      <c r="H1797" s="6" t="s">
        <v>125</v>
      </c>
      <c r="I1797" s="6" t="s">
        <v>19</v>
      </c>
      <c r="J1797" s="6">
        <v>2</v>
      </c>
      <c r="K1797" s="7">
        <v>43373</v>
      </c>
      <c r="L1797" s="6" t="s">
        <v>269</v>
      </c>
      <c r="M1797" s="6" t="s">
        <v>270</v>
      </c>
      <c r="N1797" s="5" t="s">
        <v>33295</v>
      </c>
      <c r="O1797" s="20">
        <v>579480</v>
      </c>
    </row>
    <row r="1798" spans="1:15" x14ac:dyDescent="0.2">
      <c r="A1798" s="8" t="s">
        <v>35163</v>
      </c>
      <c r="B1798" s="5">
        <v>1050</v>
      </c>
      <c r="C1798" s="5" t="s">
        <v>11</v>
      </c>
      <c r="D1798" s="6" t="s">
        <v>125</v>
      </c>
      <c r="E1798" s="6" t="s">
        <v>5052</v>
      </c>
      <c r="F1798" s="6" t="s">
        <v>5053</v>
      </c>
      <c r="G1798" s="6" t="s">
        <v>5054</v>
      </c>
      <c r="H1798" s="6" t="s">
        <v>5055</v>
      </c>
      <c r="I1798" s="6" t="s">
        <v>19</v>
      </c>
      <c r="J1798" s="6">
        <v>6</v>
      </c>
      <c r="K1798" s="7">
        <v>43373</v>
      </c>
      <c r="L1798" s="6" t="s">
        <v>257</v>
      </c>
      <c r="M1798" s="6" t="s">
        <v>258</v>
      </c>
      <c r="N1798" s="5" t="s">
        <v>33295</v>
      </c>
      <c r="O1798" s="20">
        <v>579480</v>
      </c>
    </row>
    <row r="1799" spans="1:15" x14ac:dyDescent="0.2">
      <c r="A1799" s="8" t="s">
        <v>35164</v>
      </c>
      <c r="B1799" s="5">
        <v>1050</v>
      </c>
      <c r="C1799" s="5" t="s">
        <v>11</v>
      </c>
      <c r="D1799" s="6" t="s">
        <v>125</v>
      </c>
      <c r="E1799" s="6" t="s">
        <v>5052</v>
      </c>
      <c r="F1799" s="6" t="s">
        <v>5053</v>
      </c>
      <c r="G1799" s="6" t="s">
        <v>5054</v>
      </c>
      <c r="H1799" s="6" t="s">
        <v>125</v>
      </c>
      <c r="I1799" s="6" t="s">
        <v>19</v>
      </c>
      <c r="J1799" s="6">
        <v>18</v>
      </c>
      <c r="K1799" s="7">
        <v>43373</v>
      </c>
      <c r="L1799" s="6" t="s">
        <v>257</v>
      </c>
      <c r="M1799" s="6" t="s">
        <v>258</v>
      </c>
      <c r="N1799" s="5" t="s">
        <v>33295</v>
      </c>
      <c r="O1799" s="20">
        <v>579480</v>
      </c>
    </row>
    <row r="1800" spans="1:15" x14ac:dyDescent="0.2">
      <c r="A1800" s="8" t="s">
        <v>35165</v>
      </c>
      <c r="B1800" s="5">
        <v>1050</v>
      </c>
      <c r="C1800" s="5" t="s">
        <v>11</v>
      </c>
      <c r="D1800" s="6" t="s">
        <v>38</v>
      </c>
      <c r="E1800" s="6" t="s">
        <v>5056</v>
      </c>
      <c r="F1800" s="6" t="s">
        <v>5057</v>
      </c>
      <c r="G1800" s="6" t="s">
        <v>5057</v>
      </c>
      <c r="H1800" s="6" t="s">
        <v>38</v>
      </c>
      <c r="I1800" s="6" t="s">
        <v>19</v>
      </c>
      <c r="J1800" s="6">
        <v>3</v>
      </c>
      <c r="K1800" s="7">
        <v>41668</v>
      </c>
      <c r="L1800" s="6" t="s">
        <v>5058</v>
      </c>
      <c r="M1800" s="6" t="s">
        <v>5059</v>
      </c>
      <c r="N1800" s="5" t="s">
        <v>33295</v>
      </c>
      <c r="O1800" s="20">
        <v>579879</v>
      </c>
    </row>
    <row r="1801" spans="1:15" x14ac:dyDescent="0.2">
      <c r="A1801" s="8" t="s">
        <v>35166</v>
      </c>
      <c r="B1801" s="5">
        <v>1050</v>
      </c>
      <c r="C1801" s="5" t="s">
        <v>11</v>
      </c>
      <c r="D1801" s="6" t="s">
        <v>38</v>
      </c>
      <c r="E1801" s="6" t="s">
        <v>5060</v>
      </c>
      <c r="F1801" s="6" t="s">
        <v>5061</v>
      </c>
      <c r="G1801" s="6" t="s">
        <v>5062</v>
      </c>
      <c r="H1801" s="6" t="s">
        <v>38</v>
      </c>
      <c r="I1801" s="6" t="s">
        <v>19</v>
      </c>
      <c r="J1801" s="6">
        <v>11</v>
      </c>
      <c r="K1801" s="7">
        <v>41668</v>
      </c>
      <c r="L1801" s="6" t="s">
        <v>5058</v>
      </c>
      <c r="M1801" s="6" t="s">
        <v>5059</v>
      </c>
      <c r="N1801" s="5" t="s">
        <v>33295</v>
      </c>
      <c r="O1801" s="20">
        <v>579879</v>
      </c>
    </row>
    <row r="1802" spans="1:15" x14ac:dyDescent="0.2">
      <c r="A1802" s="8" t="s">
        <v>35167</v>
      </c>
      <c r="B1802" s="5">
        <v>1050</v>
      </c>
      <c r="C1802" s="5" t="s">
        <v>11</v>
      </c>
      <c r="D1802" s="6" t="s">
        <v>16</v>
      </c>
      <c r="E1802" s="6" t="s">
        <v>5063</v>
      </c>
      <c r="F1802" s="6" t="s">
        <v>5064</v>
      </c>
      <c r="G1802" s="6" t="s">
        <v>5065</v>
      </c>
      <c r="H1802" s="6" t="s">
        <v>16</v>
      </c>
      <c r="I1802" s="6" t="s">
        <v>19</v>
      </c>
      <c r="J1802" s="6">
        <v>2</v>
      </c>
      <c r="K1802" s="7">
        <v>41274</v>
      </c>
      <c r="L1802" s="6" t="s">
        <v>203</v>
      </c>
      <c r="M1802" s="6" t="s">
        <v>204</v>
      </c>
      <c r="N1802" s="5" t="s">
        <v>33295</v>
      </c>
      <c r="O1802" s="20">
        <v>579477</v>
      </c>
    </row>
    <row r="1803" spans="1:15" ht="45" x14ac:dyDescent="0.2">
      <c r="A1803" s="8" t="s">
        <v>35168</v>
      </c>
      <c r="B1803" s="5">
        <v>1050</v>
      </c>
      <c r="C1803" s="5" t="s">
        <v>11</v>
      </c>
      <c r="D1803" s="6" t="s">
        <v>38</v>
      </c>
      <c r="E1803" s="6" t="s">
        <v>5066</v>
      </c>
      <c r="F1803" s="6" t="s">
        <v>5067</v>
      </c>
      <c r="G1803" s="6" t="s">
        <v>5068</v>
      </c>
      <c r="H1803" s="6" t="s">
        <v>5069</v>
      </c>
      <c r="I1803" s="6" t="s">
        <v>19</v>
      </c>
      <c r="J1803" s="6">
        <v>6</v>
      </c>
      <c r="K1803" s="7">
        <v>43373</v>
      </c>
      <c r="L1803" s="6" t="s">
        <v>106</v>
      </c>
      <c r="M1803" s="6" t="s">
        <v>107</v>
      </c>
      <c r="N1803" s="28" t="s">
        <v>107</v>
      </c>
      <c r="O1803" s="20">
        <v>579627</v>
      </c>
    </row>
    <row r="1804" spans="1:15" ht="33.75" x14ac:dyDescent="0.2">
      <c r="A1804" s="8" t="s">
        <v>35169</v>
      </c>
      <c r="B1804" s="5">
        <v>1050</v>
      </c>
      <c r="C1804" s="5" t="s">
        <v>11</v>
      </c>
      <c r="D1804" s="6" t="s">
        <v>125</v>
      </c>
      <c r="E1804" s="6" t="s">
        <v>5070</v>
      </c>
      <c r="F1804" s="6" t="s">
        <v>5071</v>
      </c>
      <c r="G1804" s="6" t="s">
        <v>5072</v>
      </c>
      <c r="H1804" s="6" t="s">
        <v>5073</v>
      </c>
      <c r="I1804" s="6" t="s">
        <v>19</v>
      </c>
      <c r="J1804" s="6">
        <v>10</v>
      </c>
      <c r="K1804" s="7">
        <v>42887</v>
      </c>
      <c r="L1804" s="6" t="s">
        <v>5074</v>
      </c>
      <c r="M1804" s="6" t="s">
        <v>5075</v>
      </c>
      <c r="N1804" s="28" t="s">
        <v>5075</v>
      </c>
      <c r="O1804" s="20">
        <v>580371</v>
      </c>
    </row>
    <row r="1805" spans="1:15" ht="33.75" x14ac:dyDescent="0.2">
      <c r="A1805" s="8" t="s">
        <v>35170</v>
      </c>
      <c r="B1805" s="5">
        <v>1050</v>
      </c>
      <c r="C1805" s="5" t="s">
        <v>11</v>
      </c>
      <c r="D1805" s="6" t="s">
        <v>125</v>
      </c>
      <c r="E1805" s="6" t="s">
        <v>5076</v>
      </c>
      <c r="F1805" s="6" t="s">
        <v>5077</v>
      </c>
      <c r="G1805" s="6" t="s">
        <v>5078</v>
      </c>
      <c r="H1805" s="6" t="s">
        <v>5079</v>
      </c>
      <c r="I1805" s="6" t="s">
        <v>19</v>
      </c>
      <c r="J1805" s="6">
        <v>4</v>
      </c>
      <c r="K1805" s="7">
        <v>42887</v>
      </c>
      <c r="L1805" s="6" t="s">
        <v>5074</v>
      </c>
      <c r="M1805" s="6" t="s">
        <v>5075</v>
      </c>
      <c r="N1805" s="28" t="s">
        <v>5075</v>
      </c>
      <c r="O1805" s="20">
        <v>579786</v>
      </c>
    </row>
    <row r="1806" spans="1:15" ht="56.25" x14ac:dyDescent="0.2">
      <c r="A1806" s="8" t="s">
        <v>35171</v>
      </c>
      <c r="B1806" s="5">
        <v>1050</v>
      </c>
      <c r="C1806" s="5" t="s">
        <v>11</v>
      </c>
      <c r="D1806" s="6" t="s">
        <v>22</v>
      </c>
      <c r="E1806" s="6" t="s">
        <v>5080</v>
      </c>
      <c r="F1806" s="6" t="s">
        <v>5081</v>
      </c>
      <c r="G1806" s="6" t="s">
        <v>5082</v>
      </c>
      <c r="H1806" s="6" t="s">
        <v>26</v>
      </c>
      <c r="I1806" s="6" t="s">
        <v>19</v>
      </c>
      <c r="J1806" s="6">
        <v>25</v>
      </c>
      <c r="K1806" s="7" t="s">
        <v>2236</v>
      </c>
      <c r="L1806" s="6" t="s">
        <v>119</v>
      </c>
      <c r="M1806" s="6" t="s">
        <v>120</v>
      </c>
      <c r="N1806" s="5" t="s">
        <v>33220</v>
      </c>
      <c r="O1806" s="25">
        <v>580252</v>
      </c>
    </row>
    <row r="1807" spans="1:15" ht="22.5" x14ac:dyDescent="0.2">
      <c r="A1807" s="8" t="s">
        <v>35172</v>
      </c>
      <c r="B1807" s="5">
        <v>1050</v>
      </c>
      <c r="C1807" s="5" t="s">
        <v>11</v>
      </c>
      <c r="D1807" s="6" t="s">
        <v>16</v>
      </c>
      <c r="E1807" s="6" t="s">
        <v>5083</v>
      </c>
      <c r="F1807" s="6" t="s">
        <v>5084</v>
      </c>
      <c r="G1807" s="6" t="s">
        <v>5085</v>
      </c>
      <c r="H1807" s="6" t="s">
        <v>16</v>
      </c>
      <c r="I1807" s="6" t="s">
        <v>19</v>
      </c>
      <c r="J1807" s="6">
        <v>5</v>
      </c>
      <c r="K1807" s="7">
        <v>43381</v>
      </c>
      <c r="L1807" s="6" t="s">
        <v>227</v>
      </c>
      <c r="M1807" s="6" t="s">
        <v>228</v>
      </c>
      <c r="N1807" s="28" t="s">
        <v>228</v>
      </c>
      <c r="O1807" s="20">
        <v>579779</v>
      </c>
    </row>
    <row r="1808" spans="1:15" ht="33.75" x14ac:dyDescent="0.2">
      <c r="A1808" s="8" t="s">
        <v>35173</v>
      </c>
      <c r="B1808" s="5">
        <v>1050</v>
      </c>
      <c r="C1808" s="5" t="s">
        <v>11</v>
      </c>
      <c r="D1808" s="6" t="s">
        <v>16</v>
      </c>
      <c r="E1808" s="6" t="s">
        <v>5086</v>
      </c>
      <c r="F1808" s="6" t="s">
        <v>5087</v>
      </c>
      <c r="G1808" s="6" t="s">
        <v>5087</v>
      </c>
      <c r="H1808" s="6" t="s">
        <v>16</v>
      </c>
      <c r="I1808" s="6" t="s">
        <v>19</v>
      </c>
      <c r="J1808" s="6">
        <v>5</v>
      </c>
      <c r="K1808" s="7">
        <v>43381</v>
      </c>
      <c r="L1808" s="6" t="s">
        <v>159</v>
      </c>
      <c r="M1808" s="6" t="s">
        <v>160</v>
      </c>
      <c r="N1808" s="28" t="s">
        <v>160</v>
      </c>
      <c r="O1808" s="20">
        <v>579707</v>
      </c>
    </row>
    <row r="1809" spans="1:16" ht="33.75" x14ac:dyDescent="0.2">
      <c r="A1809" s="8" t="s">
        <v>35174</v>
      </c>
      <c r="B1809" s="5">
        <v>1050</v>
      </c>
      <c r="C1809" s="5" t="s">
        <v>11</v>
      </c>
      <c r="D1809" s="6" t="s">
        <v>16</v>
      </c>
      <c r="E1809" s="6" t="s">
        <v>5088</v>
      </c>
      <c r="F1809" s="6" t="s">
        <v>5089</v>
      </c>
      <c r="G1809" s="6" t="s">
        <v>5089</v>
      </c>
      <c r="H1809" s="6" t="s">
        <v>16</v>
      </c>
      <c r="I1809" s="6" t="s">
        <v>19</v>
      </c>
      <c r="J1809" s="6">
        <v>1</v>
      </c>
      <c r="K1809" s="7">
        <v>43381</v>
      </c>
      <c r="L1809" s="6" t="s">
        <v>159</v>
      </c>
      <c r="M1809" s="6" t="s">
        <v>160</v>
      </c>
      <c r="N1809" s="28" t="str">
        <f>M1809</f>
        <v>Сальники, манжеты, прокладки, набивки, кольца уплотнительные и прочие материалы</v>
      </c>
      <c r="O1809" s="20"/>
    </row>
    <row r="1810" spans="1:16" ht="22.5" x14ac:dyDescent="0.2">
      <c r="A1810" s="8" t="s">
        <v>35175</v>
      </c>
      <c r="B1810" s="5">
        <v>1050</v>
      </c>
      <c r="C1810" s="5" t="s">
        <v>11</v>
      </c>
      <c r="D1810" s="6" t="s">
        <v>125</v>
      </c>
      <c r="E1810" s="6" t="s">
        <v>5090</v>
      </c>
      <c r="F1810" s="6" t="s">
        <v>5091</v>
      </c>
      <c r="G1810" s="6" t="s">
        <v>5091</v>
      </c>
      <c r="H1810" s="6" t="s">
        <v>5092</v>
      </c>
      <c r="I1810" s="6" t="s">
        <v>19</v>
      </c>
      <c r="J1810" s="6">
        <v>27</v>
      </c>
      <c r="K1810" s="7">
        <v>42887</v>
      </c>
      <c r="L1810" s="6" t="s">
        <v>189</v>
      </c>
      <c r="M1810" s="6" t="s">
        <v>190</v>
      </c>
      <c r="N1810" s="28" t="s">
        <v>190</v>
      </c>
      <c r="O1810" s="20">
        <v>579754</v>
      </c>
    </row>
    <row r="1811" spans="1:16" ht="22.5" x14ac:dyDescent="0.2">
      <c r="A1811" s="8" t="s">
        <v>35176</v>
      </c>
      <c r="B1811" s="5">
        <v>1050</v>
      </c>
      <c r="C1811" s="5" t="s">
        <v>11</v>
      </c>
      <c r="D1811" s="6" t="s">
        <v>125</v>
      </c>
      <c r="E1811" s="6" t="s">
        <v>5090</v>
      </c>
      <c r="F1811" s="6" t="s">
        <v>5091</v>
      </c>
      <c r="G1811" s="6" t="s">
        <v>5091</v>
      </c>
      <c r="H1811" s="6" t="s">
        <v>5093</v>
      </c>
      <c r="I1811" s="6" t="s">
        <v>19</v>
      </c>
      <c r="J1811" s="6">
        <v>6</v>
      </c>
      <c r="K1811" s="7">
        <v>42887</v>
      </c>
      <c r="L1811" s="6" t="s">
        <v>189</v>
      </c>
      <c r="M1811" s="6" t="s">
        <v>190</v>
      </c>
      <c r="N1811" s="28" t="s">
        <v>190</v>
      </c>
      <c r="O1811" s="20">
        <v>579754</v>
      </c>
    </row>
    <row r="1812" spans="1:16" ht="22.5" x14ac:dyDescent="0.2">
      <c r="A1812" s="8" t="s">
        <v>35177</v>
      </c>
      <c r="B1812" s="5">
        <v>1050</v>
      </c>
      <c r="C1812" s="5" t="s">
        <v>11</v>
      </c>
      <c r="D1812" s="6" t="s">
        <v>125</v>
      </c>
      <c r="E1812" s="6" t="s">
        <v>5094</v>
      </c>
      <c r="F1812" s="6" t="s">
        <v>5095</v>
      </c>
      <c r="G1812" s="6" t="s">
        <v>5096</v>
      </c>
      <c r="H1812" s="6" t="s">
        <v>5097</v>
      </c>
      <c r="I1812" s="6" t="s">
        <v>19</v>
      </c>
      <c r="J1812" s="6">
        <v>4</v>
      </c>
      <c r="K1812" s="7">
        <v>42887</v>
      </c>
      <c r="L1812" s="6" t="s">
        <v>728</v>
      </c>
      <c r="M1812" s="6" t="s">
        <v>729</v>
      </c>
      <c r="N1812" s="28" t="s">
        <v>729</v>
      </c>
      <c r="O1812" s="20">
        <v>579661</v>
      </c>
    </row>
    <row r="1813" spans="1:16" ht="33.75" x14ac:dyDescent="0.2">
      <c r="A1813" s="8" t="s">
        <v>35178</v>
      </c>
      <c r="B1813" s="5">
        <v>1050</v>
      </c>
      <c r="C1813" s="5" t="s">
        <v>11</v>
      </c>
      <c r="D1813" s="6" t="s">
        <v>145</v>
      </c>
      <c r="E1813" s="6" t="s">
        <v>5098</v>
      </c>
      <c r="F1813" s="6" t="s">
        <v>5099</v>
      </c>
      <c r="G1813" s="6" t="s">
        <v>5100</v>
      </c>
      <c r="H1813" s="6" t="s">
        <v>5101</v>
      </c>
      <c r="I1813" s="6" t="s">
        <v>19</v>
      </c>
      <c r="J1813" s="6">
        <v>124</v>
      </c>
      <c r="K1813" s="7">
        <v>42887</v>
      </c>
      <c r="L1813" s="6" t="s">
        <v>251</v>
      </c>
      <c r="M1813" s="6" t="s">
        <v>252</v>
      </c>
      <c r="N1813" s="28" t="s">
        <v>252</v>
      </c>
      <c r="O1813" s="20">
        <v>579739</v>
      </c>
    </row>
    <row r="1814" spans="1:16" x14ac:dyDescent="0.2">
      <c r="A1814" s="8" t="s">
        <v>35179</v>
      </c>
      <c r="B1814" s="5">
        <v>1050</v>
      </c>
      <c r="C1814" s="5" t="s">
        <v>11</v>
      </c>
      <c r="D1814" s="6" t="s">
        <v>16</v>
      </c>
      <c r="E1814" s="6" t="s">
        <v>5102</v>
      </c>
      <c r="F1814" s="6" t="s">
        <v>5103</v>
      </c>
      <c r="G1814" s="6" t="s">
        <v>5103</v>
      </c>
      <c r="H1814" s="6" t="s">
        <v>16</v>
      </c>
      <c r="I1814" s="6" t="s">
        <v>19</v>
      </c>
      <c r="J1814" s="6">
        <v>2</v>
      </c>
      <c r="K1814" s="7">
        <v>43385</v>
      </c>
      <c r="L1814" s="6" t="s">
        <v>49</v>
      </c>
      <c r="M1814" s="6" t="s">
        <v>50</v>
      </c>
      <c r="N1814" s="28" t="str">
        <f>M1814</f>
        <v>Подшипники по прайс-листу</v>
      </c>
      <c r="O1814" s="20"/>
    </row>
    <row r="1815" spans="1:16" x14ac:dyDescent="0.2">
      <c r="A1815" s="8" t="s">
        <v>35180</v>
      </c>
      <c r="B1815" s="5">
        <v>1050</v>
      </c>
      <c r="C1815" s="5" t="s">
        <v>11</v>
      </c>
      <c r="D1815" s="6" t="s">
        <v>16</v>
      </c>
      <c r="E1815" s="6" t="s">
        <v>5104</v>
      </c>
      <c r="F1815" s="6" t="s">
        <v>5105</v>
      </c>
      <c r="G1815" s="6" t="s">
        <v>5106</v>
      </c>
      <c r="H1815" s="6" t="s">
        <v>16</v>
      </c>
      <c r="I1815" s="6" t="s">
        <v>19</v>
      </c>
      <c r="J1815" s="6">
        <v>180</v>
      </c>
      <c r="K1815" s="7">
        <v>43374</v>
      </c>
      <c r="L1815" s="6" t="s">
        <v>900</v>
      </c>
      <c r="M1815" s="6" t="s">
        <v>901</v>
      </c>
      <c r="N1815" s="5" t="s">
        <v>33295</v>
      </c>
      <c r="O1815" s="20">
        <v>579477</v>
      </c>
    </row>
    <row r="1816" spans="1:16" s="19" customFormat="1" ht="22.5" x14ac:dyDescent="0.2">
      <c r="A1816" s="8" t="s">
        <v>35181</v>
      </c>
      <c r="B1816" s="5">
        <v>1050</v>
      </c>
      <c r="C1816" s="5" t="s">
        <v>11</v>
      </c>
      <c r="D1816" s="6" t="s">
        <v>125</v>
      </c>
      <c r="E1816" s="21" t="s">
        <v>5107</v>
      </c>
      <c r="F1816" s="21" t="s">
        <v>5108</v>
      </c>
      <c r="G1816" s="21" t="s">
        <v>5108</v>
      </c>
      <c r="H1816" s="21" t="s">
        <v>5109</v>
      </c>
      <c r="I1816" s="21" t="s">
        <v>19</v>
      </c>
      <c r="J1816" s="21">
        <v>20</v>
      </c>
      <c r="K1816" s="7">
        <v>41913</v>
      </c>
      <c r="L1816" s="21" t="s">
        <v>34</v>
      </c>
      <c r="M1816" s="21" t="s">
        <v>35</v>
      </c>
      <c r="N1816" s="20" t="s">
        <v>33299</v>
      </c>
      <c r="O1816" s="20">
        <v>579472</v>
      </c>
      <c r="P1816" s="1"/>
    </row>
    <row r="1817" spans="1:16" s="19" customFormat="1" ht="22.5" x14ac:dyDescent="0.2">
      <c r="A1817" s="8" t="s">
        <v>35182</v>
      </c>
      <c r="B1817" s="5">
        <v>1050</v>
      </c>
      <c r="C1817" s="5" t="s">
        <v>11</v>
      </c>
      <c r="D1817" s="6" t="s">
        <v>125</v>
      </c>
      <c r="E1817" s="21" t="s">
        <v>5107</v>
      </c>
      <c r="F1817" s="21" t="s">
        <v>5108</v>
      </c>
      <c r="G1817" s="21" t="s">
        <v>5108</v>
      </c>
      <c r="H1817" s="21" t="s">
        <v>125</v>
      </c>
      <c r="I1817" s="21" t="s">
        <v>19</v>
      </c>
      <c r="J1817" s="21">
        <v>1</v>
      </c>
      <c r="K1817" s="7">
        <v>41274</v>
      </c>
      <c r="L1817" s="21" t="s">
        <v>34</v>
      </c>
      <c r="M1817" s="21" t="s">
        <v>35</v>
      </c>
      <c r="N1817" s="20" t="s">
        <v>33299</v>
      </c>
      <c r="O1817" s="20">
        <v>579472</v>
      </c>
      <c r="P1817" s="1"/>
    </row>
    <row r="1818" spans="1:16" x14ac:dyDescent="0.2">
      <c r="A1818" s="8" t="s">
        <v>35183</v>
      </c>
      <c r="B1818" s="5">
        <v>1050</v>
      </c>
      <c r="C1818" s="5" t="s">
        <v>11</v>
      </c>
      <c r="D1818" s="6" t="s">
        <v>16</v>
      </c>
      <c r="E1818" s="6" t="s">
        <v>5110</v>
      </c>
      <c r="F1818" s="6" t="s">
        <v>5111</v>
      </c>
      <c r="G1818" s="6" t="s">
        <v>5112</v>
      </c>
      <c r="H1818" s="6" t="s">
        <v>16</v>
      </c>
      <c r="I1818" s="6" t="s">
        <v>150</v>
      </c>
      <c r="J1818" s="6">
        <v>10</v>
      </c>
      <c r="K1818" s="7">
        <v>43400</v>
      </c>
      <c r="L1818" s="6" t="s">
        <v>203</v>
      </c>
      <c r="M1818" s="6" t="s">
        <v>204</v>
      </c>
      <c r="N1818" s="5" t="s">
        <v>33295</v>
      </c>
      <c r="O1818" s="20">
        <v>579477</v>
      </c>
    </row>
    <row r="1819" spans="1:16" x14ac:dyDescent="0.2">
      <c r="A1819" s="8" t="s">
        <v>35184</v>
      </c>
      <c r="B1819" s="5">
        <v>1050</v>
      </c>
      <c r="C1819" s="5" t="s">
        <v>11</v>
      </c>
      <c r="D1819" s="6" t="s">
        <v>16</v>
      </c>
      <c r="E1819" s="6" t="s">
        <v>5113</v>
      </c>
      <c r="F1819" s="6" t="s">
        <v>5114</v>
      </c>
      <c r="G1819" s="6" t="s">
        <v>5115</v>
      </c>
      <c r="H1819" s="6" t="s">
        <v>16</v>
      </c>
      <c r="I1819" s="6" t="s">
        <v>150</v>
      </c>
      <c r="J1819" s="6">
        <v>216</v>
      </c>
      <c r="K1819" s="7">
        <v>43400</v>
      </c>
      <c r="L1819" s="6" t="s">
        <v>203</v>
      </c>
      <c r="M1819" s="6" t="s">
        <v>204</v>
      </c>
      <c r="N1819" s="5" t="s">
        <v>33295</v>
      </c>
      <c r="O1819" s="20">
        <v>579477</v>
      </c>
    </row>
    <row r="1820" spans="1:16" x14ac:dyDescent="0.2">
      <c r="A1820" s="8" t="s">
        <v>35185</v>
      </c>
      <c r="B1820" s="5">
        <v>1050</v>
      </c>
      <c r="C1820" s="5" t="s">
        <v>11</v>
      </c>
      <c r="D1820" s="6" t="s">
        <v>16</v>
      </c>
      <c r="E1820" s="6" t="s">
        <v>5116</v>
      </c>
      <c r="F1820" s="6" t="s">
        <v>5117</v>
      </c>
      <c r="G1820" s="6" t="s">
        <v>5118</v>
      </c>
      <c r="H1820" s="6" t="s">
        <v>16</v>
      </c>
      <c r="I1820" s="6" t="s">
        <v>150</v>
      </c>
      <c r="J1820" s="6">
        <v>118</v>
      </c>
      <c r="K1820" s="7">
        <v>43400</v>
      </c>
      <c r="L1820" s="6" t="s">
        <v>203</v>
      </c>
      <c r="M1820" s="6" t="s">
        <v>204</v>
      </c>
      <c r="N1820" s="5" t="s">
        <v>33295</v>
      </c>
      <c r="O1820" s="20">
        <v>579477</v>
      </c>
    </row>
    <row r="1821" spans="1:16" x14ac:dyDescent="0.2">
      <c r="A1821" s="8" t="s">
        <v>35186</v>
      </c>
      <c r="B1821" s="5">
        <v>1050</v>
      </c>
      <c r="C1821" s="5" t="s">
        <v>11</v>
      </c>
      <c r="D1821" s="6" t="s">
        <v>16</v>
      </c>
      <c r="E1821" s="6" t="s">
        <v>5119</v>
      </c>
      <c r="F1821" s="6" t="s">
        <v>5120</v>
      </c>
      <c r="G1821" s="6" t="s">
        <v>5120</v>
      </c>
      <c r="H1821" s="6" t="s">
        <v>16</v>
      </c>
      <c r="I1821" s="6" t="s">
        <v>19</v>
      </c>
      <c r="J1821" s="6">
        <v>1</v>
      </c>
      <c r="K1821" s="7">
        <v>43385</v>
      </c>
      <c r="L1821" s="6" t="s">
        <v>49</v>
      </c>
      <c r="M1821" s="6" t="s">
        <v>50</v>
      </c>
      <c r="N1821" s="28" t="str">
        <f>M1821</f>
        <v>Подшипники по прайс-листу</v>
      </c>
      <c r="O1821" s="20"/>
    </row>
    <row r="1822" spans="1:16" x14ac:dyDescent="0.2">
      <c r="A1822" s="8" t="s">
        <v>35187</v>
      </c>
      <c r="B1822" s="5">
        <v>1050</v>
      </c>
      <c r="C1822" s="5" t="s">
        <v>11</v>
      </c>
      <c r="D1822" s="6" t="s">
        <v>16</v>
      </c>
      <c r="E1822" s="6" t="s">
        <v>5121</v>
      </c>
      <c r="F1822" s="6" t="s">
        <v>5122</v>
      </c>
      <c r="G1822" s="6" t="s">
        <v>5122</v>
      </c>
      <c r="H1822" s="6" t="s">
        <v>12</v>
      </c>
      <c r="I1822" s="6" t="s">
        <v>19</v>
      </c>
      <c r="J1822" s="6">
        <v>12</v>
      </c>
      <c r="K1822" s="7">
        <v>43399</v>
      </c>
      <c r="L1822" s="6" t="s">
        <v>1786</v>
      </c>
      <c r="M1822" s="6" t="s">
        <v>1787</v>
      </c>
      <c r="N1822" s="28" t="s">
        <v>1787</v>
      </c>
      <c r="O1822" s="20">
        <v>580032</v>
      </c>
    </row>
    <row r="1823" spans="1:16" x14ac:dyDescent="0.2">
      <c r="A1823" s="8" t="s">
        <v>35188</v>
      </c>
      <c r="B1823" s="5">
        <v>1050</v>
      </c>
      <c r="C1823" s="5" t="s">
        <v>11</v>
      </c>
      <c r="D1823" s="6" t="s">
        <v>16</v>
      </c>
      <c r="E1823" s="6" t="s">
        <v>5123</v>
      </c>
      <c r="F1823" s="6" t="s">
        <v>5124</v>
      </c>
      <c r="G1823" s="6" t="s">
        <v>5124</v>
      </c>
      <c r="H1823" s="6" t="s">
        <v>16</v>
      </c>
      <c r="I1823" s="6" t="s">
        <v>19</v>
      </c>
      <c r="J1823" s="6">
        <v>1</v>
      </c>
      <c r="K1823" s="7">
        <v>43411</v>
      </c>
      <c r="L1823" s="6" t="s">
        <v>49</v>
      </c>
      <c r="M1823" s="6" t="s">
        <v>50</v>
      </c>
      <c r="N1823" s="28" t="str">
        <f>M1823</f>
        <v>Подшипники по прайс-листу</v>
      </c>
      <c r="O1823" s="20"/>
    </row>
    <row r="1824" spans="1:16" x14ac:dyDescent="0.2">
      <c r="A1824" s="8" t="s">
        <v>35189</v>
      </c>
      <c r="B1824" s="5">
        <v>1050</v>
      </c>
      <c r="C1824" s="5" t="s">
        <v>11</v>
      </c>
      <c r="D1824" s="6" t="s">
        <v>38</v>
      </c>
      <c r="E1824" s="6" t="s">
        <v>5125</v>
      </c>
      <c r="F1824" s="6" t="s">
        <v>5126</v>
      </c>
      <c r="G1824" s="6" t="s">
        <v>5127</v>
      </c>
      <c r="H1824" s="6" t="s">
        <v>5128</v>
      </c>
      <c r="I1824" s="6" t="s">
        <v>19</v>
      </c>
      <c r="J1824" s="6">
        <v>1</v>
      </c>
      <c r="K1824" s="7">
        <v>43677</v>
      </c>
      <c r="L1824" s="6" t="s">
        <v>151</v>
      </c>
      <c r="M1824" s="6" t="s">
        <v>152</v>
      </c>
      <c r="N1824" s="5" t="s">
        <v>33271</v>
      </c>
      <c r="O1824" s="20">
        <v>579909</v>
      </c>
    </row>
    <row r="1825" spans="1:15" x14ac:dyDescent="0.2">
      <c r="A1825" s="8" t="s">
        <v>35190</v>
      </c>
      <c r="B1825" s="5">
        <v>1050</v>
      </c>
      <c r="C1825" s="5" t="s">
        <v>11</v>
      </c>
      <c r="D1825" s="6" t="s">
        <v>38</v>
      </c>
      <c r="E1825" s="6" t="s">
        <v>5125</v>
      </c>
      <c r="F1825" s="6" t="s">
        <v>5126</v>
      </c>
      <c r="G1825" s="6" t="s">
        <v>5127</v>
      </c>
      <c r="H1825" s="6" t="s">
        <v>5129</v>
      </c>
      <c r="I1825" s="6" t="s">
        <v>19</v>
      </c>
      <c r="J1825" s="6">
        <v>1</v>
      </c>
      <c r="K1825" s="7">
        <v>43677</v>
      </c>
      <c r="L1825" s="6" t="s">
        <v>151</v>
      </c>
      <c r="M1825" s="6" t="s">
        <v>152</v>
      </c>
      <c r="N1825" s="5" t="s">
        <v>33271</v>
      </c>
      <c r="O1825" s="20">
        <v>579909</v>
      </c>
    </row>
    <row r="1826" spans="1:15" x14ac:dyDescent="0.2">
      <c r="A1826" s="8" t="s">
        <v>35191</v>
      </c>
      <c r="B1826" s="5">
        <v>1050</v>
      </c>
      <c r="C1826" s="5" t="s">
        <v>11</v>
      </c>
      <c r="D1826" s="6" t="s">
        <v>38</v>
      </c>
      <c r="E1826" s="6" t="s">
        <v>5130</v>
      </c>
      <c r="F1826" s="6" t="s">
        <v>5131</v>
      </c>
      <c r="G1826" s="6" t="s">
        <v>5132</v>
      </c>
      <c r="H1826" s="6" t="s">
        <v>682</v>
      </c>
      <c r="I1826" s="6" t="s">
        <v>19</v>
      </c>
      <c r="J1826" s="6">
        <v>2</v>
      </c>
      <c r="K1826" s="7">
        <v>43434</v>
      </c>
      <c r="L1826" s="6" t="s">
        <v>2958</v>
      </c>
      <c r="M1826" s="6" t="s">
        <v>2959</v>
      </c>
      <c r="N1826" s="5" t="s">
        <v>33271</v>
      </c>
      <c r="O1826" s="20">
        <v>579907</v>
      </c>
    </row>
    <row r="1827" spans="1:15" x14ac:dyDescent="0.2">
      <c r="A1827" s="8" t="s">
        <v>35192</v>
      </c>
      <c r="B1827" s="5">
        <v>1050</v>
      </c>
      <c r="C1827" s="5" t="s">
        <v>11</v>
      </c>
      <c r="D1827" s="6" t="s">
        <v>38</v>
      </c>
      <c r="E1827" s="6" t="s">
        <v>5130</v>
      </c>
      <c r="F1827" s="6" t="s">
        <v>5131</v>
      </c>
      <c r="G1827" s="6" t="s">
        <v>5132</v>
      </c>
      <c r="H1827" s="6" t="s">
        <v>38</v>
      </c>
      <c r="I1827" s="6" t="s">
        <v>19</v>
      </c>
      <c r="J1827" s="6">
        <v>5</v>
      </c>
      <c r="K1827" s="7">
        <v>43434</v>
      </c>
      <c r="L1827" s="6" t="s">
        <v>2958</v>
      </c>
      <c r="M1827" s="6" t="s">
        <v>2959</v>
      </c>
      <c r="N1827" s="5" t="s">
        <v>33271</v>
      </c>
      <c r="O1827" s="20">
        <v>579907</v>
      </c>
    </row>
    <row r="1828" spans="1:15" x14ac:dyDescent="0.2">
      <c r="A1828" s="8" t="s">
        <v>35193</v>
      </c>
      <c r="B1828" s="5">
        <v>1050</v>
      </c>
      <c r="C1828" s="5" t="s">
        <v>11</v>
      </c>
      <c r="D1828" s="6" t="s">
        <v>38</v>
      </c>
      <c r="E1828" s="6" t="s">
        <v>5133</v>
      </c>
      <c r="F1828" s="6" t="s">
        <v>5134</v>
      </c>
      <c r="G1828" s="6" t="s">
        <v>5135</v>
      </c>
      <c r="H1828" s="6" t="s">
        <v>682</v>
      </c>
      <c r="I1828" s="6" t="s">
        <v>19</v>
      </c>
      <c r="J1828" s="6">
        <v>1</v>
      </c>
      <c r="K1828" s="7">
        <v>43434</v>
      </c>
      <c r="L1828" s="6" t="s">
        <v>151</v>
      </c>
      <c r="M1828" s="6" t="s">
        <v>152</v>
      </c>
      <c r="N1828" s="5" t="s">
        <v>33271</v>
      </c>
      <c r="O1828" s="20">
        <v>579909</v>
      </c>
    </row>
    <row r="1829" spans="1:15" x14ac:dyDescent="0.2">
      <c r="A1829" s="8" t="s">
        <v>35194</v>
      </c>
      <c r="B1829" s="5">
        <v>1050</v>
      </c>
      <c r="C1829" s="5" t="s">
        <v>11</v>
      </c>
      <c r="D1829" s="6" t="s">
        <v>38</v>
      </c>
      <c r="E1829" s="6" t="s">
        <v>5136</v>
      </c>
      <c r="F1829" s="6" t="s">
        <v>5137</v>
      </c>
      <c r="G1829" s="6" t="s">
        <v>5137</v>
      </c>
      <c r="H1829" s="6" t="s">
        <v>5138</v>
      </c>
      <c r="I1829" s="6" t="s">
        <v>19</v>
      </c>
      <c r="J1829" s="6">
        <v>1</v>
      </c>
      <c r="K1829" s="7">
        <v>43434</v>
      </c>
      <c r="L1829" s="6" t="s">
        <v>286</v>
      </c>
      <c r="M1829" s="6" t="s">
        <v>287</v>
      </c>
      <c r="N1829" s="5" t="s">
        <v>33270</v>
      </c>
      <c r="O1829" s="20">
        <v>579891</v>
      </c>
    </row>
    <row r="1830" spans="1:15" ht="33.75" x14ac:dyDescent="0.2">
      <c r="A1830" s="8" t="s">
        <v>35195</v>
      </c>
      <c r="B1830" s="5">
        <v>1050</v>
      </c>
      <c r="C1830" s="5" t="s">
        <v>11</v>
      </c>
      <c r="D1830" s="6" t="s">
        <v>38</v>
      </c>
      <c r="E1830" s="6" t="s">
        <v>5139</v>
      </c>
      <c r="F1830" s="6" t="s">
        <v>5140</v>
      </c>
      <c r="G1830" s="6" t="s">
        <v>5140</v>
      </c>
      <c r="H1830" s="6" t="s">
        <v>682</v>
      </c>
      <c r="I1830" s="6" t="s">
        <v>19</v>
      </c>
      <c r="J1830" s="6">
        <v>1</v>
      </c>
      <c r="K1830" s="7">
        <v>43434</v>
      </c>
      <c r="L1830" s="6" t="s">
        <v>251</v>
      </c>
      <c r="M1830" s="6" t="s">
        <v>252</v>
      </c>
      <c r="N1830" s="28" t="s">
        <v>252</v>
      </c>
      <c r="O1830" s="20">
        <v>580045</v>
      </c>
    </row>
    <row r="1831" spans="1:15" x14ac:dyDescent="0.2">
      <c r="A1831" s="8" t="s">
        <v>35196</v>
      </c>
      <c r="B1831" s="5">
        <v>1050</v>
      </c>
      <c r="C1831" s="5" t="s">
        <v>11</v>
      </c>
      <c r="D1831" s="6" t="s">
        <v>125</v>
      </c>
      <c r="E1831" s="6" t="s">
        <v>5141</v>
      </c>
      <c r="F1831" s="6" t="s">
        <v>5142</v>
      </c>
      <c r="G1831" s="6" t="s">
        <v>5142</v>
      </c>
      <c r="H1831" s="6" t="s">
        <v>5143</v>
      </c>
      <c r="I1831" s="6" t="s">
        <v>19</v>
      </c>
      <c r="J1831" s="6">
        <v>1</v>
      </c>
      <c r="K1831" s="7">
        <v>41906</v>
      </c>
      <c r="L1831" s="6" t="s">
        <v>873</v>
      </c>
      <c r="M1831" s="6" t="s">
        <v>874</v>
      </c>
      <c r="N1831" s="5" t="s">
        <v>33295</v>
      </c>
      <c r="O1831" s="20">
        <v>579879</v>
      </c>
    </row>
    <row r="1832" spans="1:15" x14ac:dyDescent="0.2">
      <c r="A1832" s="8" t="s">
        <v>35197</v>
      </c>
      <c r="B1832" s="5">
        <v>1050</v>
      </c>
      <c r="C1832" s="5" t="s">
        <v>11</v>
      </c>
      <c r="D1832" s="6" t="s">
        <v>125</v>
      </c>
      <c r="E1832" s="6" t="s">
        <v>5141</v>
      </c>
      <c r="F1832" s="6" t="s">
        <v>5142</v>
      </c>
      <c r="G1832" s="6" t="s">
        <v>5142</v>
      </c>
      <c r="H1832" s="6" t="s">
        <v>5144</v>
      </c>
      <c r="I1832" s="6" t="s">
        <v>19</v>
      </c>
      <c r="J1832" s="6">
        <v>9</v>
      </c>
      <c r="K1832" s="7">
        <v>42293</v>
      </c>
      <c r="L1832" s="6" t="s">
        <v>873</v>
      </c>
      <c r="M1832" s="6" t="s">
        <v>874</v>
      </c>
      <c r="N1832" s="5" t="s">
        <v>33295</v>
      </c>
      <c r="O1832" s="20">
        <v>579879</v>
      </c>
    </row>
    <row r="1833" spans="1:15" x14ac:dyDescent="0.2">
      <c r="A1833" s="8" t="s">
        <v>35198</v>
      </c>
      <c r="B1833" s="5">
        <v>1050</v>
      </c>
      <c r="C1833" s="5" t="s">
        <v>11</v>
      </c>
      <c r="D1833" s="6" t="s">
        <v>125</v>
      </c>
      <c r="E1833" s="6" t="s">
        <v>5141</v>
      </c>
      <c r="F1833" s="6" t="s">
        <v>5142</v>
      </c>
      <c r="G1833" s="6" t="s">
        <v>5142</v>
      </c>
      <c r="H1833" s="6" t="s">
        <v>5145</v>
      </c>
      <c r="I1833" s="6" t="s">
        <v>19</v>
      </c>
      <c r="J1833" s="6">
        <v>33</v>
      </c>
      <c r="K1833" s="7">
        <v>42730</v>
      </c>
      <c r="L1833" s="6" t="s">
        <v>873</v>
      </c>
      <c r="M1833" s="6" t="s">
        <v>874</v>
      </c>
      <c r="N1833" s="5" t="s">
        <v>33295</v>
      </c>
      <c r="O1833" s="20">
        <v>579879</v>
      </c>
    </row>
    <row r="1834" spans="1:15" x14ac:dyDescent="0.2">
      <c r="A1834" s="8" t="s">
        <v>35199</v>
      </c>
      <c r="B1834" s="5">
        <v>1050</v>
      </c>
      <c r="C1834" s="5" t="s">
        <v>11</v>
      </c>
      <c r="D1834" s="6" t="s">
        <v>125</v>
      </c>
      <c r="E1834" s="6" t="s">
        <v>5146</v>
      </c>
      <c r="F1834" s="6" t="s">
        <v>5147</v>
      </c>
      <c r="G1834" s="6" t="s">
        <v>5147</v>
      </c>
      <c r="H1834" s="6" t="s">
        <v>5148</v>
      </c>
      <c r="I1834" s="6" t="s">
        <v>19</v>
      </c>
      <c r="J1834" s="6">
        <v>5</v>
      </c>
      <c r="K1834" s="7">
        <v>42515</v>
      </c>
      <c r="L1834" s="6" t="s">
        <v>873</v>
      </c>
      <c r="M1834" s="6" t="s">
        <v>874</v>
      </c>
      <c r="N1834" s="5" t="s">
        <v>33295</v>
      </c>
      <c r="O1834" s="20">
        <v>579879</v>
      </c>
    </row>
    <row r="1835" spans="1:15" x14ac:dyDescent="0.2">
      <c r="A1835" s="8" t="s">
        <v>35200</v>
      </c>
      <c r="B1835" s="5">
        <v>1050</v>
      </c>
      <c r="C1835" s="5" t="s">
        <v>11</v>
      </c>
      <c r="D1835" s="6" t="s">
        <v>125</v>
      </c>
      <c r="E1835" s="6" t="s">
        <v>5146</v>
      </c>
      <c r="F1835" s="6" t="s">
        <v>5147</v>
      </c>
      <c r="G1835" s="6" t="s">
        <v>5147</v>
      </c>
      <c r="H1835" s="6" t="s">
        <v>5149</v>
      </c>
      <c r="I1835" s="6" t="s">
        <v>19</v>
      </c>
      <c r="J1835" s="6">
        <v>5</v>
      </c>
      <c r="K1835" s="7">
        <v>42446</v>
      </c>
      <c r="L1835" s="6" t="s">
        <v>873</v>
      </c>
      <c r="M1835" s="6" t="s">
        <v>874</v>
      </c>
      <c r="N1835" s="5" t="s">
        <v>33295</v>
      </c>
      <c r="O1835" s="20">
        <v>579879</v>
      </c>
    </row>
    <row r="1836" spans="1:15" x14ac:dyDescent="0.2">
      <c r="A1836" s="8" t="s">
        <v>35201</v>
      </c>
      <c r="B1836" s="5">
        <v>1050</v>
      </c>
      <c r="C1836" s="5" t="s">
        <v>11</v>
      </c>
      <c r="D1836" s="6" t="s">
        <v>125</v>
      </c>
      <c r="E1836" s="6" t="s">
        <v>5146</v>
      </c>
      <c r="F1836" s="6" t="s">
        <v>5147</v>
      </c>
      <c r="G1836" s="6" t="s">
        <v>5147</v>
      </c>
      <c r="H1836" s="6" t="s">
        <v>5150</v>
      </c>
      <c r="I1836" s="6" t="s">
        <v>19</v>
      </c>
      <c r="J1836" s="6">
        <v>8</v>
      </c>
      <c r="K1836" s="7">
        <v>43732</v>
      </c>
      <c r="L1836" s="6" t="s">
        <v>873</v>
      </c>
      <c r="M1836" s="6" t="s">
        <v>874</v>
      </c>
      <c r="N1836" s="5" t="s">
        <v>33295</v>
      </c>
      <c r="O1836" s="20">
        <v>579879</v>
      </c>
    </row>
    <row r="1837" spans="1:15" x14ac:dyDescent="0.2">
      <c r="A1837" s="8" t="s">
        <v>35202</v>
      </c>
      <c r="B1837" s="5">
        <v>1050</v>
      </c>
      <c r="C1837" s="5" t="s">
        <v>11</v>
      </c>
      <c r="D1837" s="6" t="s">
        <v>125</v>
      </c>
      <c r="E1837" s="6" t="s">
        <v>5146</v>
      </c>
      <c r="F1837" s="6" t="s">
        <v>5147</v>
      </c>
      <c r="G1837" s="6" t="s">
        <v>5147</v>
      </c>
      <c r="H1837" s="6" t="s">
        <v>125</v>
      </c>
      <c r="I1837" s="6" t="s">
        <v>19</v>
      </c>
      <c r="J1837" s="6">
        <v>1</v>
      </c>
      <c r="K1837" s="7">
        <v>41274</v>
      </c>
      <c r="L1837" s="6" t="s">
        <v>873</v>
      </c>
      <c r="M1837" s="6" t="s">
        <v>874</v>
      </c>
      <c r="N1837" s="5" t="s">
        <v>33295</v>
      </c>
      <c r="O1837" s="20">
        <v>579879</v>
      </c>
    </row>
    <row r="1838" spans="1:15" ht="22.5" x14ac:dyDescent="0.2">
      <c r="A1838" s="8" t="s">
        <v>35203</v>
      </c>
      <c r="B1838" s="5">
        <v>1050</v>
      </c>
      <c r="C1838" s="5" t="s">
        <v>11</v>
      </c>
      <c r="D1838" s="6" t="s">
        <v>125</v>
      </c>
      <c r="E1838" s="6" t="s">
        <v>5151</v>
      </c>
      <c r="F1838" s="6" t="s">
        <v>5152</v>
      </c>
      <c r="G1838" s="6" t="s">
        <v>5152</v>
      </c>
      <c r="H1838" s="6" t="s">
        <v>125</v>
      </c>
      <c r="I1838" s="6" t="s">
        <v>19</v>
      </c>
      <c r="J1838" s="6">
        <v>30</v>
      </c>
      <c r="K1838" s="7">
        <v>44048</v>
      </c>
      <c r="L1838" s="6" t="s">
        <v>873</v>
      </c>
      <c r="M1838" s="6" t="s">
        <v>874</v>
      </c>
      <c r="N1838" s="28" t="str">
        <f>M1838</f>
        <v>Заглушки для трубопроводов по ТУ, ГОСТ</v>
      </c>
      <c r="O1838" s="20">
        <v>580003</v>
      </c>
    </row>
    <row r="1839" spans="1:15" x14ac:dyDescent="0.2">
      <c r="A1839" s="8" t="s">
        <v>35204</v>
      </c>
      <c r="B1839" s="5">
        <v>1050</v>
      </c>
      <c r="C1839" s="5" t="s">
        <v>11</v>
      </c>
      <c r="D1839" s="6" t="s">
        <v>125</v>
      </c>
      <c r="E1839" s="6" t="s">
        <v>5153</v>
      </c>
      <c r="F1839" s="6" t="s">
        <v>5154</v>
      </c>
      <c r="G1839" s="6" t="s">
        <v>5154</v>
      </c>
      <c r="H1839" s="6" t="s">
        <v>5155</v>
      </c>
      <c r="I1839" s="6" t="s">
        <v>19</v>
      </c>
      <c r="J1839" s="6">
        <v>3</v>
      </c>
      <c r="K1839" s="7">
        <v>42562</v>
      </c>
      <c r="L1839" s="6" t="s">
        <v>873</v>
      </c>
      <c r="M1839" s="6" t="s">
        <v>874</v>
      </c>
      <c r="N1839" s="5" t="s">
        <v>33295</v>
      </c>
      <c r="O1839" s="20">
        <v>579879</v>
      </c>
    </row>
    <row r="1840" spans="1:15" x14ac:dyDescent="0.2">
      <c r="A1840" s="8" t="s">
        <v>35205</v>
      </c>
      <c r="B1840" s="5">
        <v>1050</v>
      </c>
      <c r="C1840" s="5" t="s">
        <v>11</v>
      </c>
      <c r="D1840" s="6" t="s">
        <v>145</v>
      </c>
      <c r="E1840" s="6" t="s">
        <v>5156</v>
      </c>
      <c r="F1840" s="6" t="s">
        <v>5157</v>
      </c>
      <c r="G1840" s="6" t="s">
        <v>5158</v>
      </c>
      <c r="H1840" s="6" t="s">
        <v>5159</v>
      </c>
      <c r="I1840" s="6" t="s">
        <v>19</v>
      </c>
      <c r="J1840" s="6">
        <v>3</v>
      </c>
      <c r="K1840" s="7">
        <v>42794</v>
      </c>
      <c r="L1840" s="6" t="s">
        <v>87</v>
      </c>
      <c r="M1840" s="6" t="s">
        <v>88</v>
      </c>
      <c r="N1840" s="5" t="s">
        <v>33295</v>
      </c>
      <c r="O1840" s="20">
        <v>579879</v>
      </c>
    </row>
    <row r="1841" spans="1:15" ht="22.5" x14ac:dyDescent="0.2">
      <c r="A1841" s="8" t="s">
        <v>35206</v>
      </c>
      <c r="B1841" s="5">
        <v>1050</v>
      </c>
      <c r="C1841" s="5" t="s">
        <v>11</v>
      </c>
      <c r="D1841" s="6" t="s">
        <v>145</v>
      </c>
      <c r="E1841" s="6" t="s">
        <v>5160</v>
      </c>
      <c r="F1841" s="6" t="s">
        <v>5161</v>
      </c>
      <c r="G1841" s="6" t="s">
        <v>5161</v>
      </c>
      <c r="H1841" s="6" t="s">
        <v>5162</v>
      </c>
      <c r="I1841" s="6" t="s">
        <v>19</v>
      </c>
      <c r="J1841" s="6">
        <v>129</v>
      </c>
      <c r="K1841" s="7">
        <v>42887</v>
      </c>
      <c r="L1841" s="6" t="s">
        <v>189</v>
      </c>
      <c r="M1841" s="6" t="s">
        <v>190</v>
      </c>
      <c r="N1841" s="28" t="s">
        <v>190</v>
      </c>
      <c r="O1841" s="20">
        <v>579754</v>
      </c>
    </row>
    <row r="1842" spans="1:15" ht="22.5" x14ac:dyDescent="0.2">
      <c r="A1842" s="8" t="s">
        <v>35207</v>
      </c>
      <c r="B1842" s="5">
        <v>1050</v>
      </c>
      <c r="C1842" s="5" t="s">
        <v>11</v>
      </c>
      <c r="D1842" s="6" t="s">
        <v>125</v>
      </c>
      <c r="E1842" s="6" t="s">
        <v>5163</v>
      </c>
      <c r="F1842" s="6" t="s">
        <v>5164</v>
      </c>
      <c r="G1842" s="6" t="s">
        <v>5164</v>
      </c>
      <c r="H1842" s="6" t="s">
        <v>5165</v>
      </c>
      <c r="I1842" s="6" t="s">
        <v>19</v>
      </c>
      <c r="J1842" s="6">
        <v>8</v>
      </c>
      <c r="K1842" s="7">
        <v>42887</v>
      </c>
      <c r="L1842" s="6" t="s">
        <v>189</v>
      </c>
      <c r="M1842" s="6" t="s">
        <v>190</v>
      </c>
      <c r="N1842" s="28" t="s">
        <v>190</v>
      </c>
      <c r="O1842" s="20">
        <v>579701</v>
      </c>
    </row>
    <row r="1843" spans="1:15" ht="22.5" x14ac:dyDescent="0.2">
      <c r="A1843" s="8" t="s">
        <v>35208</v>
      </c>
      <c r="B1843" s="5">
        <v>1050</v>
      </c>
      <c r="C1843" s="5" t="s">
        <v>11</v>
      </c>
      <c r="D1843" s="6" t="s">
        <v>145</v>
      </c>
      <c r="E1843" s="6" t="s">
        <v>5163</v>
      </c>
      <c r="F1843" s="6" t="s">
        <v>5164</v>
      </c>
      <c r="G1843" s="6" t="s">
        <v>5164</v>
      </c>
      <c r="H1843" s="6" t="s">
        <v>5166</v>
      </c>
      <c r="I1843" s="6" t="s">
        <v>19</v>
      </c>
      <c r="J1843" s="6">
        <v>1</v>
      </c>
      <c r="K1843" s="7">
        <v>42136</v>
      </c>
      <c r="L1843" s="6" t="s">
        <v>189</v>
      </c>
      <c r="M1843" s="6" t="s">
        <v>190</v>
      </c>
      <c r="N1843" s="28" t="s">
        <v>190</v>
      </c>
      <c r="O1843" s="20">
        <v>579701</v>
      </c>
    </row>
    <row r="1844" spans="1:15" ht="22.5" x14ac:dyDescent="0.2">
      <c r="A1844" s="8" t="s">
        <v>35209</v>
      </c>
      <c r="B1844" s="5">
        <v>1050</v>
      </c>
      <c r="C1844" s="5" t="s">
        <v>11</v>
      </c>
      <c r="D1844" s="6" t="s">
        <v>125</v>
      </c>
      <c r="E1844" s="6" t="s">
        <v>5167</v>
      </c>
      <c r="F1844" s="6" t="s">
        <v>5168</v>
      </c>
      <c r="G1844" s="6" t="s">
        <v>5168</v>
      </c>
      <c r="H1844" s="6" t="s">
        <v>5169</v>
      </c>
      <c r="I1844" s="6" t="s">
        <v>19</v>
      </c>
      <c r="J1844" s="6">
        <v>6</v>
      </c>
      <c r="K1844" s="7">
        <v>42887</v>
      </c>
      <c r="L1844" s="6" t="s">
        <v>189</v>
      </c>
      <c r="M1844" s="6" t="s">
        <v>190</v>
      </c>
      <c r="N1844" s="28" t="s">
        <v>190</v>
      </c>
      <c r="O1844" s="20">
        <v>579754</v>
      </c>
    </row>
    <row r="1845" spans="1:15" ht="22.5" x14ac:dyDescent="0.2">
      <c r="A1845" s="8" t="s">
        <v>35210</v>
      </c>
      <c r="B1845" s="5">
        <v>1050</v>
      </c>
      <c r="C1845" s="5" t="s">
        <v>11</v>
      </c>
      <c r="D1845" s="6" t="s">
        <v>125</v>
      </c>
      <c r="E1845" s="6" t="s">
        <v>5167</v>
      </c>
      <c r="F1845" s="6" t="s">
        <v>5168</v>
      </c>
      <c r="G1845" s="6" t="s">
        <v>5168</v>
      </c>
      <c r="H1845" s="6" t="s">
        <v>5170</v>
      </c>
      <c r="I1845" s="6" t="s">
        <v>19</v>
      </c>
      <c r="J1845" s="6">
        <v>13</v>
      </c>
      <c r="K1845" s="7">
        <v>42989</v>
      </c>
      <c r="L1845" s="6" t="s">
        <v>189</v>
      </c>
      <c r="M1845" s="6" t="s">
        <v>190</v>
      </c>
      <c r="N1845" s="28" t="s">
        <v>190</v>
      </c>
      <c r="O1845" s="20">
        <v>579754</v>
      </c>
    </row>
    <row r="1846" spans="1:15" ht="22.5" x14ac:dyDescent="0.2">
      <c r="A1846" s="8" t="s">
        <v>35211</v>
      </c>
      <c r="B1846" s="5">
        <v>1050</v>
      </c>
      <c r="C1846" s="5" t="s">
        <v>11</v>
      </c>
      <c r="D1846" s="6" t="s">
        <v>125</v>
      </c>
      <c r="E1846" s="6" t="s">
        <v>5171</v>
      </c>
      <c r="F1846" s="6" t="s">
        <v>5172</v>
      </c>
      <c r="G1846" s="6" t="s">
        <v>5172</v>
      </c>
      <c r="H1846" s="6" t="s">
        <v>5173</v>
      </c>
      <c r="I1846" s="6" t="s">
        <v>19</v>
      </c>
      <c r="J1846" s="6">
        <v>25</v>
      </c>
      <c r="K1846" s="7">
        <v>42887</v>
      </c>
      <c r="L1846" s="6" t="s">
        <v>189</v>
      </c>
      <c r="M1846" s="6" t="s">
        <v>190</v>
      </c>
      <c r="N1846" s="28" t="s">
        <v>190</v>
      </c>
      <c r="O1846" s="20">
        <v>579755</v>
      </c>
    </row>
    <row r="1847" spans="1:15" ht="22.5" x14ac:dyDescent="0.2">
      <c r="A1847" s="8" t="s">
        <v>35212</v>
      </c>
      <c r="B1847" s="5">
        <v>1050</v>
      </c>
      <c r="C1847" s="5" t="s">
        <v>11</v>
      </c>
      <c r="D1847" s="6" t="s">
        <v>125</v>
      </c>
      <c r="E1847" s="6" t="s">
        <v>5174</v>
      </c>
      <c r="F1847" s="6" t="s">
        <v>5175</v>
      </c>
      <c r="G1847" s="6" t="s">
        <v>5175</v>
      </c>
      <c r="H1847" s="6" t="s">
        <v>5176</v>
      </c>
      <c r="I1847" s="6" t="s">
        <v>19</v>
      </c>
      <c r="J1847" s="6">
        <v>1</v>
      </c>
      <c r="K1847" s="7">
        <v>42887</v>
      </c>
      <c r="L1847" s="6" t="s">
        <v>189</v>
      </c>
      <c r="M1847" s="6" t="s">
        <v>190</v>
      </c>
      <c r="N1847" s="28" t="s">
        <v>190</v>
      </c>
      <c r="O1847" s="20">
        <v>579755</v>
      </c>
    </row>
    <row r="1848" spans="1:15" ht="22.5" x14ac:dyDescent="0.2">
      <c r="A1848" s="8" t="s">
        <v>35213</v>
      </c>
      <c r="B1848" s="5">
        <v>1050</v>
      </c>
      <c r="C1848" s="5" t="s">
        <v>11</v>
      </c>
      <c r="D1848" s="6" t="s">
        <v>125</v>
      </c>
      <c r="E1848" s="6" t="s">
        <v>5174</v>
      </c>
      <c r="F1848" s="6" t="s">
        <v>5175</v>
      </c>
      <c r="G1848" s="6" t="s">
        <v>5175</v>
      </c>
      <c r="H1848" s="6" t="s">
        <v>5177</v>
      </c>
      <c r="I1848" s="6" t="s">
        <v>19</v>
      </c>
      <c r="J1848" s="6">
        <v>20</v>
      </c>
      <c r="K1848" s="7">
        <v>42887</v>
      </c>
      <c r="L1848" s="6" t="s">
        <v>189</v>
      </c>
      <c r="M1848" s="6" t="s">
        <v>190</v>
      </c>
      <c r="N1848" s="28" t="s">
        <v>190</v>
      </c>
      <c r="O1848" s="20">
        <v>579755</v>
      </c>
    </row>
    <row r="1849" spans="1:15" ht="22.5" x14ac:dyDescent="0.2">
      <c r="A1849" s="8" t="s">
        <v>35214</v>
      </c>
      <c r="B1849" s="5">
        <v>1050</v>
      </c>
      <c r="C1849" s="5" t="s">
        <v>11</v>
      </c>
      <c r="D1849" s="6" t="s">
        <v>125</v>
      </c>
      <c r="E1849" s="6" t="s">
        <v>5174</v>
      </c>
      <c r="F1849" s="6" t="s">
        <v>5175</v>
      </c>
      <c r="G1849" s="6" t="s">
        <v>5175</v>
      </c>
      <c r="H1849" s="6" t="s">
        <v>5178</v>
      </c>
      <c r="I1849" s="6" t="s">
        <v>19</v>
      </c>
      <c r="J1849" s="6">
        <v>1</v>
      </c>
      <c r="K1849" s="7">
        <v>41668</v>
      </c>
      <c r="L1849" s="6" t="s">
        <v>189</v>
      </c>
      <c r="M1849" s="6" t="s">
        <v>190</v>
      </c>
      <c r="N1849" s="28" t="s">
        <v>190</v>
      </c>
      <c r="O1849" s="20">
        <v>579701</v>
      </c>
    </row>
    <row r="1850" spans="1:15" ht="22.5" x14ac:dyDescent="0.2">
      <c r="A1850" s="8" t="s">
        <v>35215</v>
      </c>
      <c r="B1850" s="5">
        <v>1050</v>
      </c>
      <c r="C1850" s="5" t="s">
        <v>11</v>
      </c>
      <c r="D1850" s="6" t="s">
        <v>125</v>
      </c>
      <c r="E1850" s="6" t="s">
        <v>5174</v>
      </c>
      <c r="F1850" s="6" t="s">
        <v>5175</v>
      </c>
      <c r="G1850" s="6" t="s">
        <v>5175</v>
      </c>
      <c r="H1850" s="6" t="s">
        <v>5179</v>
      </c>
      <c r="I1850" s="6" t="s">
        <v>19</v>
      </c>
      <c r="J1850" s="6">
        <v>1</v>
      </c>
      <c r="K1850" s="7">
        <v>42989</v>
      </c>
      <c r="L1850" s="6" t="s">
        <v>189</v>
      </c>
      <c r="M1850" s="6" t="s">
        <v>190</v>
      </c>
      <c r="N1850" s="28" t="s">
        <v>190</v>
      </c>
      <c r="O1850" s="20">
        <v>579755</v>
      </c>
    </row>
    <row r="1851" spans="1:15" ht="22.5" x14ac:dyDescent="0.2">
      <c r="A1851" s="8" t="s">
        <v>35216</v>
      </c>
      <c r="B1851" s="5">
        <v>1050</v>
      </c>
      <c r="C1851" s="5" t="s">
        <v>11</v>
      </c>
      <c r="D1851" s="6" t="s">
        <v>125</v>
      </c>
      <c r="E1851" s="6" t="s">
        <v>5180</v>
      </c>
      <c r="F1851" s="6" t="s">
        <v>5181</v>
      </c>
      <c r="G1851" s="6" t="s">
        <v>5181</v>
      </c>
      <c r="H1851" s="6" t="s">
        <v>5182</v>
      </c>
      <c r="I1851" s="6" t="s">
        <v>19</v>
      </c>
      <c r="J1851" s="6">
        <v>57</v>
      </c>
      <c r="K1851" s="7">
        <v>42887</v>
      </c>
      <c r="L1851" s="6" t="s">
        <v>189</v>
      </c>
      <c r="M1851" s="6" t="s">
        <v>190</v>
      </c>
      <c r="N1851" s="28" t="s">
        <v>190</v>
      </c>
      <c r="O1851" s="20">
        <v>579701</v>
      </c>
    </row>
    <row r="1852" spans="1:15" ht="22.5" x14ac:dyDescent="0.2">
      <c r="A1852" s="8" t="s">
        <v>35217</v>
      </c>
      <c r="B1852" s="5">
        <v>1050</v>
      </c>
      <c r="C1852" s="5" t="s">
        <v>11</v>
      </c>
      <c r="D1852" s="6" t="s">
        <v>125</v>
      </c>
      <c r="E1852" s="6" t="s">
        <v>5183</v>
      </c>
      <c r="F1852" s="6" t="s">
        <v>5184</v>
      </c>
      <c r="G1852" s="6" t="s">
        <v>5184</v>
      </c>
      <c r="H1852" s="6" t="s">
        <v>5185</v>
      </c>
      <c r="I1852" s="6" t="s">
        <v>19</v>
      </c>
      <c r="J1852" s="6">
        <v>7</v>
      </c>
      <c r="K1852" s="7">
        <v>42887</v>
      </c>
      <c r="L1852" s="6" t="s">
        <v>189</v>
      </c>
      <c r="M1852" s="6" t="s">
        <v>190</v>
      </c>
      <c r="N1852" s="28" t="s">
        <v>190</v>
      </c>
      <c r="O1852" s="20">
        <v>579701</v>
      </c>
    </row>
    <row r="1853" spans="1:15" x14ac:dyDescent="0.2">
      <c r="A1853" s="8" t="s">
        <v>35218</v>
      </c>
      <c r="B1853" s="5">
        <v>1050</v>
      </c>
      <c r="C1853" s="5" t="s">
        <v>11</v>
      </c>
      <c r="D1853" s="6" t="s">
        <v>16</v>
      </c>
      <c r="E1853" s="6" t="s">
        <v>5186</v>
      </c>
      <c r="F1853" s="6" t="s">
        <v>5187</v>
      </c>
      <c r="G1853" s="6" t="s">
        <v>5188</v>
      </c>
      <c r="H1853" s="6" t="s">
        <v>16</v>
      </c>
      <c r="I1853" s="6" t="s">
        <v>19</v>
      </c>
      <c r="J1853" s="6">
        <v>2</v>
      </c>
      <c r="K1853" s="7">
        <v>43420</v>
      </c>
      <c r="L1853" s="6" t="s">
        <v>49</v>
      </c>
      <c r="M1853" s="6" t="s">
        <v>50</v>
      </c>
      <c r="N1853" s="28" t="str">
        <f>M1853</f>
        <v>Подшипники по прайс-листу</v>
      </c>
      <c r="O1853" s="20"/>
    </row>
    <row r="1854" spans="1:15" x14ac:dyDescent="0.2">
      <c r="A1854" s="8" t="s">
        <v>35219</v>
      </c>
      <c r="B1854" s="5">
        <v>1050</v>
      </c>
      <c r="C1854" s="5" t="s">
        <v>11</v>
      </c>
      <c r="D1854" s="6" t="s">
        <v>16</v>
      </c>
      <c r="E1854" s="6" t="s">
        <v>5189</v>
      </c>
      <c r="F1854" s="6" t="s">
        <v>5190</v>
      </c>
      <c r="G1854" s="6" t="s">
        <v>5190</v>
      </c>
      <c r="H1854" s="6" t="s">
        <v>5191</v>
      </c>
      <c r="I1854" s="6" t="s">
        <v>19</v>
      </c>
      <c r="J1854" s="6">
        <v>2</v>
      </c>
      <c r="K1854" s="7">
        <v>43360</v>
      </c>
      <c r="L1854" s="6" t="s">
        <v>20</v>
      </c>
      <c r="M1854" s="6" t="s">
        <v>21</v>
      </c>
      <c r="N1854" s="5" t="s">
        <v>33295</v>
      </c>
      <c r="O1854" s="20">
        <v>580082</v>
      </c>
    </row>
    <row r="1855" spans="1:15" x14ac:dyDescent="0.2">
      <c r="A1855" s="8" t="s">
        <v>35220</v>
      </c>
      <c r="B1855" s="5">
        <v>1050</v>
      </c>
      <c r="C1855" s="5" t="s">
        <v>11</v>
      </c>
      <c r="D1855" s="6" t="s">
        <v>36</v>
      </c>
      <c r="E1855" s="6" t="s">
        <v>5192</v>
      </c>
      <c r="F1855" s="6" t="s">
        <v>5193</v>
      </c>
      <c r="G1855" s="6" t="s">
        <v>5194</v>
      </c>
      <c r="H1855" s="6" t="s">
        <v>37</v>
      </c>
      <c r="I1855" s="6" t="s">
        <v>19</v>
      </c>
      <c r="J1855" s="6">
        <v>2</v>
      </c>
      <c r="K1855" s="7">
        <v>42730</v>
      </c>
      <c r="L1855" s="6" t="s">
        <v>34</v>
      </c>
      <c r="M1855" s="6" t="s">
        <v>35</v>
      </c>
      <c r="N1855" s="5" t="s">
        <v>33295</v>
      </c>
      <c r="O1855" s="20">
        <v>579480</v>
      </c>
    </row>
    <row r="1856" spans="1:15" x14ac:dyDescent="0.2">
      <c r="A1856" s="8" t="s">
        <v>35221</v>
      </c>
      <c r="B1856" s="5">
        <v>1050</v>
      </c>
      <c r="C1856" s="5" t="s">
        <v>11</v>
      </c>
      <c r="D1856" s="6" t="s">
        <v>125</v>
      </c>
      <c r="E1856" s="6" t="s">
        <v>5195</v>
      </c>
      <c r="F1856" s="6" t="s">
        <v>5196</v>
      </c>
      <c r="G1856" s="6" t="s">
        <v>5196</v>
      </c>
      <c r="H1856" s="6" t="s">
        <v>5197</v>
      </c>
      <c r="I1856" s="6" t="s">
        <v>19</v>
      </c>
      <c r="J1856" s="6">
        <v>2</v>
      </c>
      <c r="K1856" s="7">
        <v>42570</v>
      </c>
      <c r="L1856" s="6" t="s">
        <v>490</v>
      </c>
      <c r="M1856" s="6" t="s">
        <v>491</v>
      </c>
      <c r="N1856" s="5" t="s">
        <v>33295</v>
      </c>
      <c r="O1856" s="20">
        <v>579879</v>
      </c>
    </row>
    <row r="1857" spans="1:18" x14ac:dyDescent="0.2">
      <c r="A1857" s="8" t="s">
        <v>35222</v>
      </c>
      <c r="B1857" s="5">
        <v>1050</v>
      </c>
      <c r="C1857" s="5" t="s">
        <v>11</v>
      </c>
      <c r="D1857" s="6" t="s">
        <v>16</v>
      </c>
      <c r="E1857" s="6" t="s">
        <v>5198</v>
      </c>
      <c r="F1857" s="6" t="s">
        <v>5199</v>
      </c>
      <c r="G1857" s="6" t="s">
        <v>5199</v>
      </c>
      <c r="H1857" s="6" t="s">
        <v>5200</v>
      </c>
      <c r="I1857" s="6" t="s">
        <v>19</v>
      </c>
      <c r="J1857" s="6">
        <v>7</v>
      </c>
      <c r="K1857" s="7">
        <v>41274</v>
      </c>
      <c r="L1857" s="6" t="s">
        <v>49</v>
      </c>
      <c r="M1857" s="6" t="s">
        <v>50</v>
      </c>
      <c r="N1857" s="5" t="s">
        <v>33295</v>
      </c>
      <c r="O1857" s="20">
        <v>580082</v>
      </c>
      <c r="R1857" s="22"/>
    </row>
    <row r="1858" spans="1:18" x14ac:dyDescent="0.2">
      <c r="A1858" s="8" t="s">
        <v>35223</v>
      </c>
      <c r="B1858" s="5">
        <v>1050</v>
      </c>
      <c r="C1858" s="5" t="s">
        <v>11</v>
      </c>
      <c r="D1858" s="6" t="s">
        <v>16</v>
      </c>
      <c r="E1858" s="6" t="s">
        <v>5198</v>
      </c>
      <c r="F1858" s="6" t="s">
        <v>5199</v>
      </c>
      <c r="G1858" s="6" t="s">
        <v>5199</v>
      </c>
      <c r="H1858" s="6" t="s">
        <v>16</v>
      </c>
      <c r="I1858" s="6" t="s">
        <v>19</v>
      </c>
      <c r="J1858" s="6">
        <v>1</v>
      </c>
      <c r="K1858" s="7">
        <v>41464</v>
      </c>
      <c r="L1858" s="6" t="s">
        <v>49</v>
      </c>
      <c r="M1858" s="6" t="s">
        <v>50</v>
      </c>
      <c r="N1858" s="5" t="s">
        <v>33295</v>
      </c>
      <c r="O1858" s="20">
        <v>580082</v>
      </c>
      <c r="Q1858" s="19"/>
      <c r="R1858" s="22"/>
    </row>
    <row r="1859" spans="1:18" x14ac:dyDescent="0.2">
      <c r="A1859" s="8" t="s">
        <v>35224</v>
      </c>
      <c r="B1859" s="5">
        <v>1050</v>
      </c>
      <c r="C1859" s="5" t="s">
        <v>11</v>
      </c>
      <c r="D1859" s="6" t="s">
        <v>16</v>
      </c>
      <c r="E1859" s="6" t="s">
        <v>5201</v>
      </c>
      <c r="F1859" s="6" t="s">
        <v>5202</v>
      </c>
      <c r="G1859" s="6" t="s">
        <v>5202</v>
      </c>
      <c r="H1859" s="6" t="s">
        <v>16</v>
      </c>
      <c r="I1859" s="6" t="s">
        <v>19</v>
      </c>
      <c r="J1859" s="6">
        <v>2</v>
      </c>
      <c r="K1859" s="7">
        <v>43431</v>
      </c>
      <c r="L1859" s="6" t="s">
        <v>49</v>
      </c>
      <c r="M1859" s="6" t="s">
        <v>50</v>
      </c>
      <c r="N1859" s="28" t="str">
        <f>M1859</f>
        <v>Подшипники по прайс-листу</v>
      </c>
      <c r="O1859" s="20"/>
    </row>
    <row r="1860" spans="1:18" x14ac:dyDescent="0.2">
      <c r="A1860" s="8" t="s">
        <v>35225</v>
      </c>
      <c r="B1860" s="5">
        <v>1050</v>
      </c>
      <c r="C1860" s="5" t="s">
        <v>11</v>
      </c>
      <c r="D1860" s="6" t="s">
        <v>125</v>
      </c>
      <c r="E1860" s="6" t="s">
        <v>5203</v>
      </c>
      <c r="F1860" s="6" t="s">
        <v>5204</v>
      </c>
      <c r="G1860" s="6" t="s">
        <v>5204</v>
      </c>
      <c r="H1860" s="6" t="s">
        <v>1131</v>
      </c>
      <c r="I1860" s="6" t="s">
        <v>19</v>
      </c>
      <c r="J1860" s="6">
        <v>5</v>
      </c>
      <c r="K1860" s="7">
        <v>43434</v>
      </c>
      <c r="L1860" s="6" t="s">
        <v>34</v>
      </c>
      <c r="M1860" s="6" t="s">
        <v>35</v>
      </c>
      <c r="N1860" s="5" t="s">
        <v>33295</v>
      </c>
      <c r="O1860" s="20">
        <v>579480</v>
      </c>
    </row>
    <row r="1861" spans="1:18" x14ac:dyDescent="0.2">
      <c r="A1861" s="8" t="s">
        <v>35226</v>
      </c>
      <c r="B1861" s="5">
        <v>1050</v>
      </c>
      <c r="C1861" s="5" t="s">
        <v>11</v>
      </c>
      <c r="D1861" s="6" t="s">
        <v>125</v>
      </c>
      <c r="E1861" s="6" t="s">
        <v>5203</v>
      </c>
      <c r="F1861" s="6" t="s">
        <v>5204</v>
      </c>
      <c r="G1861" s="6" t="s">
        <v>5204</v>
      </c>
      <c r="H1861" s="6" t="s">
        <v>125</v>
      </c>
      <c r="I1861" s="6" t="s">
        <v>19</v>
      </c>
      <c r="J1861" s="6">
        <v>1</v>
      </c>
      <c r="K1861" s="7">
        <v>41274</v>
      </c>
      <c r="L1861" s="6" t="s">
        <v>34</v>
      </c>
      <c r="M1861" s="6" t="s">
        <v>35</v>
      </c>
      <c r="N1861" s="5" t="s">
        <v>33295</v>
      </c>
      <c r="O1861" s="20">
        <v>579480</v>
      </c>
    </row>
    <row r="1862" spans="1:18" ht="22.5" x14ac:dyDescent="0.2">
      <c r="A1862" s="8" t="s">
        <v>35227</v>
      </c>
      <c r="B1862" s="5">
        <v>1050</v>
      </c>
      <c r="C1862" s="5" t="s">
        <v>11</v>
      </c>
      <c r="D1862" s="6" t="s">
        <v>16</v>
      </c>
      <c r="E1862" s="6" t="s">
        <v>5205</v>
      </c>
      <c r="F1862" s="6" t="s">
        <v>5206</v>
      </c>
      <c r="G1862" s="6" t="s">
        <v>5207</v>
      </c>
      <c r="H1862" s="6" t="s">
        <v>5208</v>
      </c>
      <c r="I1862" s="6" t="s">
        <v>19</v>
      </c>
      <c r="J1862" s="6">
        <v>2</v>
      </c>
      <c r="K1862" s="7">
        <v>43711</v>
      </c>
      <c r="L1862" s="6" t="s">
        <v>227</v>
      </c>
      <c r="M1862" s="6" t="s">
        <v>228</v>
      </c>
      <c r="N1862" s="28" t="s">
        <v>228</v>
      </c>
      <c r="O1862" s="20">
        <v>579707</v>
      </c>
    </row>
    <row r="1863" spans="1:18" x14ac:dyDescent="0.2">
      <c r="A1863" s="8" t="s">
        <v>35228</v>
      </c>
      <c r="B1863" s="5">
        <v>1050</v>
      </c>
      <c r="C1863" s="5" t="s">
        <v>11</v>
      </c>
      <c r="D1863" s="6" t="s">
        <v>38</v>
      </c>
      <c r="E1863" s="6" t="s">
        <v>5209</v>
      </c>
      <c r="F1863" s="6" t="s">
        <v>5210</v>
      </c>
      <c r="G1863" s="6" t="s">
        <v>5210</v>
      </c>
      <c r="H1863" s="6" t="s">
        <v>38</v>
      </c>
      <c r="I1863" s="6" t="s">
        <v>19</v>
      </c>
      <c r="J1863" s="6">
        <v>2</v>
      </c>
      <c r="K1863" s="7">
        <v>43721</v>
      </c>
      <c r="L1863" s="6" t="s">
        <v>1030</v>
      </c>
      <c r="M1863" s="6" t="s">
        <v>1031</v>
      </c>
      <c r="N1863" s="5" t="s">
        <v>33273</v>
      </c>
      <c r="O1863" s="20">
        <v>579900</v>
      </c>
    </row>
    <row r="1864" spans="1:18" x14ac:dyDescent="0.2">
      <c r="A1864" s="8" t="s">
        <v>35229</v>
      </c>
      <c r="B1864" s="5">
        <v>1050</v>
      </c>
      <c r="C1864" s="5" t="s">
        <v>11</v>
      </c>
      <c r="D1864" s="6" t="s">
        <v>30</v>
      </c>
      <c r="E1864" s="6" t="s">
        <v>5211</v>
      </c>
      <c r="F1864" s="6" t="s">
        <v>5212</v>
      </c>
      <c r="G1864" s="6" t="s">
        <v>5213</v>
      </c>
      <c r="H1864" s="6" t="s">
        <v>30</v>
      </c>
      <c r="I1864" s="6" t="s">
        <v>19</v>
      </c>
      <c r="J1864" s="6">
        <v>22</v>
      </c>
      <c r="K1864" s="7">
        <v>41668</v>
      </c>
      <c r="L1864" s="6" t="s">
        <v>34</v>
      </c>
      <c r="M1864" s="6" t="s">
        <v>35</v>
      </c>
      <c r="N1864" s="5" t="s">
        <v>33295</v>
      </c>
      <c r="O1864" s="20">
        <v>579480</v>
      </c>
    </row>
    <row r="1865" spans="1:18" x14ac:dyDescent="0.2">
      <c r="A1865" s="8" t="s">
        <v>35230</v>
      </c>
      <c r="B1865" s="5">
        <v>1050</v>
      </c>
      <c r="C1865" s="5" t="s">
        <v>11</v>
      </c>
      <c r="D1865" s="6" t="s">
        <v>125</v>
      </c>
      <c r="E1865" s="6" t="s">
        <v>5211</v>
      </c>
      <c r="F1865" s="6" t="s">
        <v>5212</v>
      </c>
      <c r="G1865" s="6" t="s">
        <v>5213</v>
      </c>
      <c r="H1865" s="6" t="s">
        <v>1131</v>
      </c>
      <c r="I1865" s="6" t="s">
        <v>19</v>
      </c>
      <c r="J1865" s="6">
        <v>2</v>
      </c>
      <c r="K1865" s="7">
        <v>43434</v>
      </c>
      <c r="L1865" s="6" t="s">
        <v>34</v>
      </c>
      <c r="M1865" s="6" t="s">
        <v>35</v>
      </c>
      <c r="N1865" s="5" t="s">
        <v>33295</v>
      </c>
      <c r="O1865" s="20">
        <v>579480</v>
      </c>
    </row>
    <row r="1866" spans="1:18" x14ac:dyDescent="0.2">
      <c r="A1866" s="8" t="s">
        <v>35231</v>
      </c>
      <c r="B1866" s="5">
        <v>1050</v>
      </c>
      <c r="C1866" s="5" t="s">
        <v>11</v>
      </c>
      <c r="D1866" s="6" t="s">
        <v>125</v>
      </c>
      <c r="E1866" s="6" t="s">
        <v>5214</v>
      </c>
      <c r="F1866" s="6" t="s">
        <v>5215</v>
      </c>
      <c r="G1866" s="6" t="s">
        <v>5216</v>
      </c>
      <c r="H1866" s="6" t="s">
        <v>125</v>
      </c>
      <c r="I1866" s="6" t="s">
        <v>19</v>
      </c>
      <c r="J1866" s="6">
        <v>1</v>
      </c>
      <c r="K1866" s="7">
        <v>43434</v>
      </c>
      <c r="L1866" s="6" t="s">
        <v>181</v>
      </c>
      <c r="M1866" s="6" t="s">
        <v>182</v>
      </c>
      <c r="N1866" s="5" t="s">
        <v>33295</v>
      </c>
      <c r="O1866" s="20">
        <v>579879</v>
      </c>
    </row>
    <row r="1867" spans="1:18" x14ac:dyDescent="0.2">
      <c r="A1867" s="8" t="s">
        <v>35232</v>
      </c>
      <c r="B1867" s="5">
        <v>1050</v>
      </c>
      <c r="C1867" s="5" t="s">
        <v>11</v>
      </c>
      <c r="D1867" s="6" t="s">
        <v>16</v>
      </c>
      <c r="E1867" s="6" t="s">
        <v>5217</v>
      </c>
      <c r="F1867" s="6" t="s">
        <v>5218</v>
      </c>
      <c r="G1867" s="6" t="s">
        <v>5218</v>
      </c>
      <c r="H1867" s="6" t="s">
        <v>16</v>
      </c>
      <c r="I1867" s="6" t="s">
        <v>19</v>
      </c>
      <c r="J1867" s="6">
        <v>77</v>
      </c>
      <c r="K1867" s="7">
        <v>43434</v>
      </c>
      <c r="L1867" s="6" t="s">
        <v>520</v>
      </c>
      <c r="M1867" s="6" t="s">
        <v>521</v>
      </c>
      <c r="N1867" s="5" t="s">
        <v>33295</v>
      </c>
      <c r="O1867" s="20">
        <v>579424</v>
      </c>
    </row>
    <row r="1868" spans="1:18" x14ac:dyDescent="0.2">
      <c r="A1868" s="8" t="s">
        <v>35233</v>
      </c>
      <c r="B1868" s="5">
        <v>1050</v>
      </c>
      <c r="C1868" s="5" t="s">
        <v>11</v>
      </c>
      <c r="D1868" s="6" t="s">
        <v>16</v>
      </c>
      <c r="E1868" s="6" t="s">
        <v>5219</v>
      </c>
      <c r="F1868" s="6" t="s">
        <v>5220</v>
      </c>
      <c r="G1868" s="6" t="s">
        <v>5220</v>
      </c>
      <c r="H1868" s="6" t="s">
        <v>16</v>
      </c>
      <c r="I1868" s="6" t="s">
        <v>19</v>
      </c>
      <c r="J1868" s="6">
        <v>32</v>
      </c>
      <c r="K1868" s="7">
        <v>43434</v>
      </c>
      <c r="L1868" s="6" t="s">
        <v>203</v>
      </c>
      <c r="M1868" s="6" t="s">
        <v>204</v>
      </c>
      <c r="N1868" s="5" t="s">
        <v>33295</v>
      </c>
      <c r="O1868" s="20">
        <v>579477</v>
      </c>
    </row>
    <row r="1869" spans="1:18" ht="22.5" x14ac:dyDescent="0.2">
      <c r="A1869" s="8" t="s">
        <v>35234</v>
      </c>
      <c r="B1869" s="5">
        <v>1050</v>
      </c>
      <c r="C1869" s="5" t="s">
        <v>11</v>
      </c>
      <c r="D1869" s="6" t="s">
        <v>16</v>
      </c>
      <c r="E1869" s="6" t="s">
        <v>5221</v>
      </c>
      <c r="F1869" s="6" t="s">
        <v>5222</v>
      </c>
      <c r="G1869" s="6" t="s">
        <v>5223</v>
      </c>
      <c r="H1869" s="6" t="s">
        <v>158</v>
      </c>
      <c r="I1869" s="6" t="s">
        <v>19</v>
      </c>
      <c r="J1869" s="6">
        <v>5</v>
      </c>
      <c r="K1869" s="7">
        <v>43434</v>
      </c>
      <c r="L1869" s="6" t="s">
        <v>869</v>
      </c>
      <c r="M1869" s="6" t="s">
        <v>870</v>
      </c>
      <c r="N1869" s="28" t="s">
        <v>870</v>
      </c>
      <c r="O1869" s="20">
        <v>579779</v>
      </c>
    </row>
    <row r="1870" spans="1:18" ht="22.5" x14ac:dyDescent="0.2">
      <c r="A1870" s="8" t="s">
        <v>35235</v>
      </c>
      <c r="B1870" s="5">
        <v>1050</v>
      </c>
      <c r="C1870" s="5" t="s">
        <v>11</v>
      </c>
      <c r="D1870" s="6" t="s">
        <v>125</v>
      </c>
      <c r="E1870" s="6" t="s">
        <v>5224</v>
      </c>
      <c r="F1870" s="6" t="s">
        <v>5225</v>
      </c>
      <c r="G1870" s="6" t="s">
        <v>5226</v>
      </c>
      <c r="H1870" s="6" t="s">
        <v>5227</v>
      </c>
      <c r="I1870" s="6" t="s">
        <v>19</v>
      </c>
      <c r="J1870" s="6">
        <v>9</v>
      </c>
      <c r="K1870" s="7">
        <v>42718</v>
      </c>
      <c r="L1870" s="6" t="s">
        <v>189</v>
      </c>
      <c r="M1870" s="6" t="s">
        <v>190</v>
      </c>
      <c r="N1870" s="28" t="s">
        <v>190</v>
      </c>
      <c r="O1870" s="20">
        <v>579755</v>
      </c>
    </row>
    <row r="1871" spans="1:18" x14ac:dyDescent="0.2">
      <c r="A1871" s="8" t="s">
        <v>35236</v>
      </c>
      <c r="B1871" s="5">
        <v>1050</v>
      </c>
      <c r="C1871" s="5" t="s">
        <v>11</v>
      </c>
      <c r="D1871" s="6" t="s">
        <v>125</v>
      </c>
      <c r="E1871" s="6" t="s">
        <v>5228</v>
      </c>
      <c r="F1871" s="6" t="s">
        <v>5229</v>
      </c>
      <c r="G1871" s="6" t="s">
        <v>5230</v>
      </c>
      <c r="H1871" s="6" t="s">
        <v>12</v>
      </c>
      <c r="I1871" s="6" t="s">
        <v>19</v>
      </c>
      <c r="J1871" s="6">
        <v>1</v>
      </c>
      <c r="K1871" s="7">
        <v>43455</v>
      </c>
      <c r="L1871" s="6" t="s">
        <v>181</v>
      </c>
      <c r="M1871" s="6" t="s">
        <v>182</v>
      </c>
      <c r="N1871" s="5" t="s">
        <v>33295</v>
      </c>
      <c r="O1871" s="20">
        <v>579879</v>
      </c>
    </row>
    <row r="1872" spans="1:18" x14ac:dyDescent="0.2">
      <c r="A1872" s="8" t="s">
        <v>35237</v>
      </c>
      <c r="B1872" s="5">
        <v>1050</v>
      </c>
      <c r="C1872" s="5" t="s">
        <v>11</v>
      </c>
      <c r="D1872" s="6" t="s">
        <v>125</v>
      </c>
      <c r="E1872" s="6" t="s">
        <v>5231</v>
      </c>
      <c r="F1872" s="6" t="s">
        <v>5232</v>
      </c>
      <c r="G1872" s="6" t="s">
        <v>5233</v>
      </c>
      <c r="H1872" s="6" t="s">
        <v>12</v>
      </c>
      <c r="I1872" s="6" t="s">
        <v>19</v>
      </c>
      <c r="J1872" s="6">
        <v>2</v>
      </c>
      <c r="K1872" s="7">
        <v>43455</v>
      </c>
      <c r="L1872" s="6" t="s">
        <v>181</v>
      </c>
      <c r="M1872" s="6" t="s">
        <v>182</v>
      </c>
      <c r="N1872" s="5" t="s">
        <v>33295</v>
      </c>
      <c r="O1872" s="20">
        <v>579879</v>
      </c>
    </row>
    <row r="1873" spans="1:15" x14ac:dyDescent="0.2">
      <c r="A1873" s="8" t="s">
        <v>35238</v>
      </c>
      <c r="B1873" s="5">
        <v>1050</v>
      </c>
      <c r="C1873" s="5" t="s">
        <v>11</v>
      </c>
      <c r="D1873" s="6" t="s">
        <v>125</v>
      </c>
      <c r="E1873" s="6" t="s">
        <v>5234</v>
      </c>
      <c r="F1873" s="6" t="s">
        <v>5235</v>
      </c>
      <c r="G1873" s="6" t="s">
        <v>5236</v>
      </c>
      <c r="H1873" s="6" t="s">
        <v>12</v>
      </c>
      <c r="I1873" s="6" t="s">
        <v>19</v>
      </c>
      <c r="J1873" s="6">
        <v>15</v>
      </c>
      <c r="K1873" s="7">
        <v>43455</v>
      </c>
      <c r="L1873" s="6" t="s">
        <v>181</v>
      </c>
      <c r="M1873" s="6" t="s">
        <v>182</v>
      </c>
      <c r="N1873" s="5" t="s">
        <v>33295</v>
      </c>
      <c r="O1873" s="20">
        <v>579879</v>
      </c>
    </row>
    <row r="1874" spans="1:15" x14ac:dyDescent="0.2">
      <c r="A1874" s="8" t="s">
        <v>35239</v>
      </c>
      <c r="B1874" s="5">
        <v>1050</v>
      </c>
      <c r="C1874" s="5" t="s">
        <v>11</v>
      </c>
      <c r="D1874" s="6" t="s">
        <v>125</v>
      </c>
      <c r="E1874" s="6" t="s">
        <v>5234</v>
      </c>
      <c r="F1874" s="6" t="s">
        <v>5235</v>
      </c>
      <c r="G1874" s="6" t="s">
        <v>5236</v>
      </c>
      <c r="H1874" s="6" t="s">
        <v>5237</v>
      </c>
      <c r="I1874" s="6" t="s">
        <v>19</v>
      </c>
      <c r="J1874" s="6">
        <v>1</v>
      </c>
      <c r="K1874" s="7">
        <v>43871</v>
      </c>
      <c r="L1874" s="6" t="s">
        <v>181</v>
      </c>
      <c r="M1874" s="6" t="s">
        <v>182</v>
      </c>
      <c r="N1874" s="5" t="s">
        <v>33295</v>
      </c>
      <c r="O1874" s="20">
        <v>579879</v>
      </c>
    </row>
    <row r="1875" spans="1:15" ht="56.25" x14ac:dyDescent="0.2">
      <c r="A1875" s="8" t="s">
        <v>35240</v>
      </c>
      <c r="B1875" s="5">
        <v>1050</v>
      </c>
      <c r="C1875" s="5" t="s">
        <v>11</v>
      </c>
      <c r="D1875" s="6" t="s">
        <v>240</v>
      </c>
      <c r="E1875" s="6" t="s">
        <v>5238</v>
      </c>
      <c r="F1875" s="6" t="s">
        <v>5239</v>
      </c>
      <c r="G1875" s="6" t="s">
        <v>5239</v>
      </c>
      <c r="H1875" s="6" t="s">
        <v>240</v>
      </c>
      <c r="I1875" s="6" t="s">
        <v>19</v>
      </c>
      <c r="J1875" s="6">
        <v>4</v>
      </c>
      <c r="K1875" s="7">
        <v>43434</v>
      </c>
      <c r="L1875" s="6" t="s">
        <v>5240</v>
      </c>
      <c r="M1875" s="6" t="s">
        <v>5241</v>
      </c>
      <c r="N1875" s="28" t="s">
        <v>5241</v>
      </c>
      <c r="O1875" s="25">
        <v>580191</v>
      </c>
    </row>
    <row r="1876" spans="1:15" x14ac:dyDescent="0.2">
      <c r="A1876" s="8" t="s">
        <v>35241</v>
      </c>
      <c r="B1876" s="5">
        <v>1050</v>
      </c>
      <c r="C1876" s="5" t="s">
        <v>11</v>
      </c>
      <c r="D1876" s="6" t="s">
        <v>16</v>
      </c>
      <c r="E1876" s="6" t="s">
        <v>5242</v>
      </c>
      <c r="F1876" s="6" t="s">
        <v>5243</v>
      </c>
      <c r="G1876" s="6" t="s">
        <v>5244</v>
      </c>
      <c r="H1876" s="6" t="s">
        <v>16</v>
      </c>
      <c r="I1876" s="6" t="s">
        <v>19</v>
      </c>
      <c r="J1876" s="6">
        <v>4</v>
      </c>
      <c r="K1876" s="7">
        <v>43463</v>
      </c>
      <c r="L1876" s="6" t="s">
        <v>49</v>
      </c>
      <c r="M1876" s="6" t="s">
        <v>50</v>
      </c>
      <c r="N1876" s="5" t="s">
        <v>33295</v>
      </c>
      <c r="O1876" s="20">
        <v>580082</v>
      </c>
    </row>
    <row r="1877" spans="1:15" x14ac:dyDescent="0.2">
      <c r="A1877" s="8" t="s">
        <v>35242</v>
      </c>
      <c r="B1877" s="5">
        <v>1050</v>
      </c>
      <c r="C1877" s="5" t="s">
        <v>11</v>
      </c>
      <c r="D1877" s="6" t="s">
        <v>16</v>
      </c>
      <c r="E1877" s="6" t="s">
        <v>5245</v>
      </c>
      <c r="F1877" s="6" t="s">
        <v>5246</v>
      </c>
      <c r="G1877" s="6" t="s">
        <v>5247</v>
      </c>
      <c r="H1877" s="6" t="s">
        <v>16</v>
      </c>
      <c r="I1877" s="6" t="s">
        <v>19</v>
      </c>
      <c r="J1877" s="6">
        <v>3</v>
      </c>
      <c r="K1877" s="7">
        <v>41668</v>
      </c>
      <c r="L1877" s="6" t="s">
        <v>49</v>
      </c>
      <c r="M1877" s="6" t="s">
        <v>50</v>
      </c>
      <c r="N1877" s="5" t="s">
        <v>33295</v>
      </c>
      <c r="O1877" s="20">
        <v>580082</v>
      </c>
    </row>
    <row r="1878" spans="1:15" x14ac:dyDescent="0.2">
      <c r="A1878" s="8" t="s">
        <v>35243</v>
      </c>
      <c r="B1878" s="5">
        <v>1050</v>
      </c>
      <c r="C1878" s="5" t="s">
        <v>11</v>
      </c>
      <c r="D1878" s="6" t="s">
        <v>22</v>
      </c>
      <c r="E1878" s="6" t="s">
        <v>5248</v>
      </c>
      <c r="F1878" s="6" t="s">
        <v>5249</v>
      </c>
      <c r="G1878" s="6" t="s">
        <v>5250</v>
      </c>
      <c r="H1878" s="6" t="s">
        <v>5251</v>
      </c>
      <c r="I1878" s="6" t="s">
        <v>19</v>
      </c>
      <c r="J1878" s="6">
        <v>4</v>
      </c>
      <c r="K1878" s="7">
        <v>43465</v>
      </c>
      <c r="L1878" s="6" t="s">
        <v>3026</v>
      </c>
      <c r="M1878" s="6" t="s">
        <v>3027</v>
      </c>
      <c r="N1878" s="28" t="s">
        <v>3027</v>
      </c>
      <c r="O1878" s="25">
        <v>580193</v>
      </c>
    </row>
    <row r="1879" spans="1:15" x14ac:dyDescent="0.2">
      <c r="A1879" s="8" t="s">
        <v>35244</v>
      </c>
      <c r="B1879" s="5">
        <v>1050</v>
      </c>
      <c r="C1879" s="5" t="s">
        <v>11</v>
      </c>
      <c r="D1879" s="6" t="s">
        <v>22</v>
      </c>
      <c r="E1879" s="6" t="s">
        <v>5248</v>
      </c>
      <c r="F1879" s="6" t="s">
        <v>5249</v>
      </c>
      <c r="G1879" s="6" t="s">
        <v>5250</v>
      </c>
      <c r="H1879" s="6" t="s">
        <v>5252</v>
      </c>
      <c r="I1879" s="6" t="s">
        <v>19</v>
      </c>
      <c r="J1879" s="6">
        <v>2</v>
      </c>
      <c r="K1879" s="7">
        <v>43458</v>
      </c>
      <c r="L1879" s="6" t="s">
        <v>3026</v>
      </c>
      <c r="M1879" s="6" t="s">
        <v>3027</v>
      </c>
      <c r="N1879" s="28" t="s">
        <v>3027</v>
      </c>
      <c r="O1879" s="25">
        <v>580193</v>
      </c>
    </row>
    <row r="1880" spans="1:15" x14ac:dyDescent="0.2">
      <c r="A1880" s="8" t="s">
        <v>35245</v>
      </c>
      <c r="B1880" s="5">
        <v>1050</v>
      </c>
      <c r="C1880" s="5" t="s">
        <v>11</v>
      </c>
      <c r="D1880" s="6" t="s">
        <v>38</v>
      </c>
      <c r="E1880" s="6" t="s">
        <v>5253</v>
      </c>
      <c r="F1880" s="6" t="s">
        <v>5254</v>
      </c>
      <c r="G1880" s="6" t="s">
        <v>5254</v>
      </c>
      <c r="H1880" s="6" t="s">
        <v>5255</v>
      </c>
      <c r="I1880" s="6" t="s">
        <v>19</v>
      </c>
      <c r="J1880" s="6">
        <v>1</v>
      </c>
      <c r="K1880" s="7">
        <v>43677</v>
      </c>
      <c r="L1880" s="6" t="s">
        <v>991</v>
      </c>
      <c r="M1880" s="6" t="s">
        <v>992</v>
      </c>
      <c r="N1880" s="5" t="s">
        <v>33273</v>
      </c>
      <c r="O1880" s="20">
        <v>579900</v>
      </c>
    </row>
    <row r="1881" spans="1:15" x14ac:dyDescent="0.2">
      <c r="A1881" s="8" t="s">
        <v>35246</v>
      </c>
      <c r="B1881" s="5">
        <v>1050</v>
      </c>
      <c r="C1881" s="5" t="s">
        <v>11</v>
      </c>
      <c r="D1881" s="6" t="s">
        <v>16</v>
      </c>
      <c r="E1881" s="6" t="s">
        <v>5256</v>
      </c>
      <c r="F1881" s="6" t="s">
        <v>5257</v>
      </c>
      <c r="G1881" s="6" t="s">
        <v>5258</v>
      </c>
      <c r="H1881" s="6" t="s">
        <v>16</v>
      </c>
      <c r="I1881" s="6" t="s">
        <v>19</v>
      </c>
      <c r="J1881" s="6">
        <v>4</v>
      </c>
      <c r="K1881" s="7">
        <v>43481</v>
      </c>
      <c r="L1881" s="6" t="s">
        <v>49</v>
      </c>
      <c r="M1881" s="6" t="s">
        <v>50</v>
      </c>
      <c r="N1881" s="5" t="s">
        <v>33295</v>
      </c>
      <c r="O1881" s="20">
        <v>580082</v>
      </c>
    </row>
    <row r="1882" spans="1:15" x14ac:dyDescent="0.2">
      <c r="A1882" s="8" t="s">
        <v>35247</v>
      </c>
      <c r="B1882" s="5">
        <v>1050</v>
      </c>
      <c r="C1882" s="5" t="s">
        <v>11</v>
      </c>
      <c r="D1882" s="6" t="s">
        <v>38</v>
      </c>
      <c r="E1882" s="6" t="s">
        <v>5259</v>
      </c>
      <c r="F1882" s="6" t="s">
        <v>5260</v>
      </c>
      <c r="G1882" s="6" t="s">
        <v>5261</v>
      </c>
      <c r="H1882" s="6" t="s">
        <v>5262</v>
      </c>
      <c r="I1882" s="6" t="s">
        <v>19</v>
      </c>
      <c r="J1882" s="39">
        <v>132</v>
      </c>
      <c r="K1882" s="7">
        <v>41668</v>
      </c>
      <c r="L1882" s="6" t="s">
        <v>2229</v>
      </c>
      <c r="M1882" s="6" t="s">
        <v>2230</v>
      </c>
      <c r="N1882" s="28" t="s">
        <v>33295</v>
      </c>
      <c r="O1882" s="20">
        <v>580091</v>
      </c>
    </row>
    <row r="1883" spans="1:15" x14ac:dyDescent="0.2">
      <c r="A1883" s="8" t="s">
        <v>35248</v>
      </c>
      <c r="B1883" s="5">
        <v>1050</v>
      </c>
      <c r="C1883" s="5" t="s">
        <v>11</v>
      </c>
      <c r="D1883" s="6" t="s">
        <v>125</v>
      </c>
      <c r="E1883" s="6" t="s">
        <v>5263</v>
      </c>
      <c r="F1883" s="6" t="s">
        <v>5264</v>
      </c>
      <c r="G1883" s="6" t="s">
        <v>5265</v>
      </c>
      <c r="H1883" s="6" t="s">
        <v>2228</v>
      </c>
      <c r="I1883" s="6" t="s">
        <v>19</v>
      </c>
      <c r="J1883" s="6">
        <v>1</v>
      </c>
      <c r="K1883" s="7">
        <v>43770</v>
      </c>
      <c r="L1883" s="6" t="s">
        <v>971</v>
      </c>
      <c r="M1883" s="6" t="s">
        <v>972</v>
      </c>
      <c r="N1883" s="5" t="s">
        <v>33295</v>
      </c>
      <c r="O1883" s="20">
        <v>579478</v>
      </c>
    </row>
    <row r="1884" spans="1:15" x14ac:dyDescent="0.2">
      <c r="A1884" s="8" t="s">
        <v>35249</v>
      </c>
      <c r="B1884" s="5">
        <v>1050</v>
      </c>
      <c r="C1884" s="5" t="s">
        <v>11</v>
      </c>
      <c r="D1884" s="6" t="s">
        <v>145</v>
      </c>
      <c r="E1884" s="6" t="s">
        <v>5266</v>
      </c>
      <c r="F1884" s="6" t="s">
        <v>5267</v>
      </c>
      <c r="G1884" s="6" t="s">
        <v>5268</v>
      </c>
      <c r="H1884" s="6" t="s">
        <v>5269</v>
      </c>
      <c r="I1884" s="6" t="s">
        <v>19</v>
      </c>
      <c r="J1884" s="6">
        <v>14</v>
      </c>
      <c r="K1884" s="7">
        <v>43770</v>
      </c>
      <c r="L1884" s="6"/>
      <c r="M1884" s="6">
        <v>0</v>
      </c>
      <c r="N1884" s="28" t="s">
        <v>33303</v>
      </c>
      <c r="O1884" s="20">
        <v>580373</v>
      </c>
    </row>
    <row r="1885" spans="1:15" x14ac:dyDescent="0.2">
      <c r="A1885" s="8" t="s">
        <v>35250</v>
      </c>
      <c r="B1885" s="5">
        <v>1050</v>
      </c>
      <c r="C1885" s="5" t="s">
        <v>11</v>
      </c>
      <c r="D1885" s="6" t="s">
        <v>16</v>
      </c>
      <c r="E1885" s="6" t="s">
        <v>5270</v>
      </c>
      <c r="F1885" s="6" t="s">
        <v>5271</v>
      </c>
      <c r="G1885" s="6" t="s">
        <v>5272</v>
      </c>
      <c r="H1885" s="6" t="s">
        <v>16</v>
      </c>
      <c r="I1885" s="6" t="s">
        <v>19</v>
      </c>
      <c r="J1885" s="6">
        <v>4</v>
      </c>
      <c r="K1885" s="7">
        <v>43481</v>
      </c>
      <c r="L1885" s="6" t="s">
        <v>49</v>
      </c>
      <c r="M1885" s="6" t="s">
        <v>50</v>
      </c>
      <c r="N1885" s="5" t="s">
        <v>33295</v>
      </c>
      <c r="O1885" s="20">
        <v>580082</v>
      </c>
    </row>
    <row r="1886" spans="1:15" ht="33.75" x14ac:dyDescent="0.2">
      <c r="A1886" s="8" t="s">
        <v>35251</v>
      </c>
      <c r="B1886" s="5">
        <v>1050</v>
      </c>
      <c r="C1886" s="5" t="s">
        <v>11</v>
      </c>
      <c r="D1886" s="6" t="s">
        <v>22</v>
      </c>
      <c r="E1886" s="6" t="s">
        <v>5273</v>
      </c>
      <c r="F1886" s="6" t="s">
        <v>5274</v>
      </c>
      <c r="G1886" s="6" t="s">
        <v>5274</v>
      </c>
      <c r="H1886" s="6" t="s">
        <v>4102</v>
      </c>
      <c r="I1886" s="6" t="s">
        <v>19</v>
      </c>
      <c r="J1886" s="6">
        <v>3</v>
      </c>
      <c r="K1886" s="7">
        <v>43465</v>
      </c>
      <c r="L1886" s="6" t="s">
        <v>383</v>
      </c>
      <c r="M1886" s="6" t="s">
        <v>384</v>
      </c>
      <c r="N1886" s="28" t="s">
        <v>384</v>
      </c>
      <c r="O1886" s="25">
        <v>580191</v>
      </c>
    </row>
    <row r="1887" spans="1:15" x14ac:dyDescent="0.2">
      <c r="A1887" s="8" t="s">
        <v>35252</v>
      </c>
      <c r="B1887" s="5">
        <v>1050</v>
      </c>
      <c r="C1887" s="5" t="s">
        <v>11</v>
      </c>
      <c r="D1887" s="6" t="s">
        <v>22</v>
      </c>
      <c r="E1887" s="6" t="s">
        <v>5275</v>
      </c>
      <c r="F1887" s="6" t="s">
        <v>5276</v>
      </c>
      <c r="G1887" s="6" t="s">
        <v>5276</v>
      </c>
      <c r="H1887" s="6" t="s">
        <v>4102</v>
      </c>
      <c r="I1887" s="6" t="s">
        <v>19</v>
      </c>
      <c r="J1887" s="6">
        <v>2</v>
      </c>
      <c r="K1887" s="7">
        <v>43465</v>
      </c>
      <c r="L1887" s="6" t="s">
        <v>3026</v>
      </c>
      <c r="M1887" s="6" t="s">
        <v>3027</v>
      </c>
      <c r="N1887" s="28" t="s">
        <v>3027</v>
      </c>
      <c r="O1887" s="25">
        <v>580193</v>
      </c>
    </row>
    <row r="1888" spans="1:15" x14ac:dyDescent="0.2">
      <c r="A1888" s="8" t="s">
        <v>35253</v>
      </c>
      <c r="B1888" s="5">
        <v>1050</v>
      </c>
      <c r="C1888" s="5" t="s">
        <v>11</v>
      </c>
      <c r="D1888" s="6" t="s">
        <v>22</v>
      </c>
      <c r="E1888" s="6" t="s">
        <v>5277</v>
      </c>
      <c r="F1888" s="6" t="s">
        <v>5278</v>
      </c>
      <c r="G1888" s="6" t="s">
        <v>5278</v>
      </c>
      <c r="H1888" s="6" t="s">
        <v>4102</v>
      </c>
      <c r="I1888" s="6" t="s">
        <v>19</v>
      </c>
      <c r="J1888" s="6">
        <v>4</v>
      </c>
      <c r="K1888" s="7">
        <v>43465</v>
      </c>
      <c r="L1888" s="6" t="s">
        <v>3026</v>
      </c>
      <c r="M1888" s="6" t="s">
        <v>3027</v>
      </c>
      <c r="N1888" s="28" t="s">
        <v>3027</v>
      </c>
      <c r="O1888" s="25">
        <v>580193</v>
      </c>
    </row>
    <row r="1889" spans="1:15" ht="22.5" x14ac:dyDescent="0.2">
      <c r="A1889" s="8" t="s">
        <v>35254</v>
      </c>
      <c r="B1889" s="5">
        <v>1050</v>
      </c>
      <c r="C1889" s="5" t="s">
        <v>11</v>
      </c>
      <c r="D1889" s="6" t="s">
        <v>22</v>
      </c>
      <c r="E1889" s="6" t="s">
        <v>5279</v>
      </c>
      <c r="F1889" s="6" t="s">
        <v>5280</v>
      </c>
      <c r="G1889" s="6" t="s">
        <v>5280</v>
      </c>
      <c r="H1889" s="6" t="s">
        <v>4102</v>
      </c>
      <c r="I1889" s="6" t="s">
        <v>19</v>
      </c>
      <c r="J1889" s="6">
        <v>3</v>
      </c>
      <c r="K1889" s="7">
        <v>43465</v>
      </c>
      <c r="L1889" s="6" t="s">
        <v>5281</v>
      </c>
      <c r="M1889" s="6" t="s">
        <v>5282</v>
      </c>
      <c r="N1889" s="28" t="s">
        <v>5282</v>
      </c>
      <c r="O1889" s="25">
        <v>580196</v>
      </c>
    </row>
    <row r="1890" spans="1:15" ht="22.5" x14ac:dyDescent="0.2">
      <c r="A1890" s="8" t="s">
        <v>35255</v>
      </c>
      <c r="B1890" s="5">
        <v>1050</v>
      </c>
      <c r="C1890" s="5" t="s">
        <v>11</v>
      </c>
      <c r="D1890" s="6" t="s">
        <v>22</v>
      </c>
      <c r="E1890" s="6" t="s">
        <v>5283</v>
      </c>
      <c r="F1890" s="6" t="s">
        <v>5284</v>
      </c>
      <c r="G1890" s="6" t="s">
        <v>5284</v>
      </c>
      <c r="H1890" s="6" t="s">
        <v>4102</v>
      </c>
      <c r="I1890" s="6" t="s">
        <v>19</v>
      </c>
      <c r="J1890" s="6">
        <v>6</v>
      </c>
      <c r="K1890" s="7">
        <v>43465</v>
      </c>
      <c r="L1890" s="6" t="s">
        <v>5281</v>
      </c>
      <c r="M1890" s="6" t="s">
        <v>5282</v>
      </c>
      <c r="N1890" s="28" t="s">
        <v>5282</v>
      </c>
      <c r="O1890" s="25">
        <v>580196</v>
      </c>
    </row>
    <row r="1891" spans="1:15" ht="22.5" x14ac:dyDescent="0.2">
      <c r="A1891" s="8" t="s">
        <v>35256</v>
      </c>
      <c r="B1891" s="5">
        <v>1050</v>
      </c>
      <c r="C1891" s="5" t="s">
        <v>11</v>
      </c>
      <c r="D1891" s="6" t="s">
        <v>22</v>
      </c>
      <c r="E1891" s="6" t="s">
        <v>5285</v>
      </c>
      <c r="F1891" s="6" t="s">
        <v>5286</v>
      </c>
      <c r="G1891" s="6" t="s">
        <v>5286</v>
      </c>
      <c r="H1891" s="6" t="s">
        <v>4102</v>
      </c>
      <c r="I1891" s="6" t="s">
        <v>19</v>
      </c>
      <c r="J1891" s="6">
        <v>4</v>
      </c>
      <c r="K1891" s="7">
        <v>43465</v>
      </c>
      <c r="L1891" s="6" t="s">
        <v>5281</v>
      </c>
      <c r="M1891" s="6" t="s">
        <v>5282</v>
      </c>
      <c r="N1891" s="28" t="s">
        <v>5282</v>
      </c>
      <c r="O1891" s="25">
        <v>580196</v>
      </c>
    </row>
    <row r="1892" spans="1:15" ht="56.25" x14ac:dyDescent="0.2">
      <c r="A1892" s="8" t="s">
        <v>35257</v>
      </c>
      <c r="B1892" s="5">
        <v>1050</v>
      </c>
      <c r="C1892" s="5" t="s">
        <v>11</v>
      </c>
      <c r="D1892" s="6" t="s">
        <v>22</v>
      </c>
      <c r="E1892" s="6" t="s">
        <v>5287</v>
      </c>
      <c r="F1892" s="6" t="s">
        <v>5288</v>
      </c>
      <c r="G1892" s="6" t="s">
        <v>5288</v>
      </c>
      <c r="H1892" s="6" t="s">
        <v>4102</v>
      </c>
      <c r="I1892" s="6" t="s">
        <v>19</v>
      </c>
      <c r="J1892" s="6">
        <v>2</v>
      </c>
      <c r="K1892" s="7">
        <v>43465</v>
      </c>
      <c r="L1892" s="6" t="s">
        <v>5289</v>
      </c>
      <c r="M1892" s="6" t="s">
        <v>5290</v>
      </c>
      <c r="N1892" s="5" t="s">
        <v>33218</v>
      </c>
      <c r="O1892" s="25">
        <v>580248</v>
      </c>
    </row>
    <row r="1893" spans="1:15" ht="33.75" x14ac:dyDescent="0.2">
      <c r="A1893" s="8" t="s">
        <v>35258</v>
      </c>
      <c r="B1893" s="5">
        <v>1050</v>
      </c>
      <c r="C1893" s="5" t="s">
        <v>11</v>
      </c>
      <c r="D1893" s="6" t="s">
        <v>22</v>
      </c>
      <c r="E1893" s="6" t="s">
        <v>5291</v>
      </c>
      <c r="F1893" s="6" t="s">
        <v>5292</v>
      </c>
      <c r="G1893" s="6" t="s">
        <v>5292</v>
      </c>
      <c r="H1893" s="6" t="s">
        <v>4102</v>
      </c>
      <c r="I1893" s="6" t="s">
        <v>19</v>
      </c>
      <c r="J1893" s="6">
        <v>1</v>
      </c>
      <c r="K1893" s="7">
        <v>43465</v>
      </c>
      <c r="L1893" s="6" t="s">
        <v>383</v>
      </c>
      <c r="M1893" s="6" t="s">
        <v>384</v>
      </c>
      <c r="N1893" s="28" t="s">
        <v>384</v>
      </c>
      <c r="O1893" s="25">
        <v>580191</v>
      </c>
    </row>
    <row r="1894" spans="1:15" x14ac:dyDescent="0.2">
      <c r="A1894" s="8" t="s">
        <v>35259</v>
      </c>
      <c r="B1894" s="5">
        <v>1050</v>
      </c>
      <c r="C1894" s="5" t="s">
        <v>11</v>
      </c>
      <c r="D1894" s="6" t="s">
        <v>22</v>
      </c>
      <c r="E1894" s="6" t="s">
        <v>5293</v>
      </c>
      <c r="F1894" s="6" t="s">
        <v>5294</v>
      </c>
      <c r="G1894" s="6" t="s">
        <v>5294</v>
      </c>
      <c r="H1894" s="6" t="s">
        <v>222</v>
      </c>
      <c r="I1894" s="6" t="s">
        <v>19</v>
      </c>
      <c r="J1894" s="6">
        <v>1</v>
      </c>
      <c r="K1894" s="7">
        <v>43805</v>
      </c>
      <c r="L1894" s="6"/>
      <c r="M1894" s="6"/>
      <c r="N1894" s="5"/>
      <c r="O1894" s="20"/>
    </row>
    <row r="1895" spans="1:15" x14ac:dyDescent="0.2">
      <c r="A1895" s="8" t="s">
        <v>35260</v>
      </c>
      <c r="B1895" s="5">
        <v>1050</v>
      </c>
      <c r="C1895" s="5" t="s">
        <v>11</v>
      </c>
      <c r="D1895" s="6" t="s">
        <v>38</v>
      </c>
      <c r="E1895" s="6" t="s">
        <v>5295</v>
      </c>
      <c r="F1895" s="6" t="s">
        <v>5296</v>
      </c>
      <c r="G1895" s="6" t="s">
        <v>5297</v>
      </c>
      <c r="H1895" s="6" t="s">
        <v>569</v>
      </c>
      <c r="I1895" s="6" t="s">
        <v>19</v>
      </c>
      <c r="J1895" s="6">
        <v>1</v>
      </c>
      <c r="K1895" s="7">
        <v>43677</v>
      </c>
      <c r="L1895" s="6" t="s">
        <v>286</v>
      </c>
      <c r="M1895" s="6" t="s">
        <v>287</v>
      </c>
      <c r="N1895" s="5" t="s">
        <v>33270</v>
      </c>
      <c r="O1895" s="20">
        <v>579891</v>
      </c>
    </row>
    <row r="1896" spans="1:15" x14ac:dyDescent="0.2">
      <c r="A1896" s="8" t="s">
        <v>35261</v>
      </c>
      <c r="B1896" s="5">
        <v>1050</v>
      </c>
      <c r="C1896" s="5" t="s">
        <v>11</v>
      </c>
      <c r="D1896" s="6" t="s">
        <v>568</v>
      </c>
      <c r="E1896" s="6" t="s">
        <v>5298</v>
      </c>
      <c r="F1896" s="6" t="s">
        <v>5299</v>
      </c>
      <c r="G1896" s="6" t="s">
        <v>5299</v>
      </c>
      <c r="H1896" s="6" t="s">
        <v>568</v>
      </c>
      <c r="I1896" s="6" t="s">
        <v>19</v>
      </c>
      <c r="J1896" s="6">
        <v>1</v>
      </c>
      <c r="K1896" s="7">
        <v>41668</v>
      </c>
      <c r="L1896" s="6" t="s">
        <v>286</v>
      </c>
      <c r="M1896" s="6" t="s">
        <v>287</v>
      </c>
      <c r="N1896" s="5" t="s">
        <v>33270</v>
      </c>
      <c r="O1896" s="20">
        <v>579891</v>
      </c>
    </row>
    <row r="1897" spans="1:15" x14ac:dyDescent="0.2">
      <c r="A1897" s="8" t="s">
        <v>35262</v>
      </c>
      <c r="B1897" s="5">
        <v>1050</v>
      </c>
      <c r="C1897" s="5" t="s">
        <v>11</v>
      </c>
      <c r="D1897" s="6" t="s">
        <v>38</v>
      </c>
      <c r="E1897" s="6" t="s">
        <v>5300</v>
      </c>
      <c r="F1897" s="6" t="s">
        <v>5301</v>
      </c>
      <c r="G1897" s="6" t="s">
        <v>5302</v>
      </c>
      <c r="H1897" s="6" t="s">
        <v>38</v>
      </c>
      <c r="I1897" s="6" t="s">
        <v>19</v>
      </c>
      <c r="J1897" s="6">
        <v>1</v>
      </c>
      <c r="K1897" s="7">
        <v>43677</v>
      </c>
      <c r="L1897" s="6" t="s">
        <v>286</v>
      </c>
      <c r="M1897" s="6" t="s">
        <v>287</v>
      </c>
      <c r="N1897" s="5" t="s">
        <v>33270</v>
      </c>
      <c r="O1897" s="20">
        <v>579891</v>
      </c>
    </row>
    <row r="1898" spans="1:15" x14ac:dyDescent="0.2">
      <c r="A1898" s="8" t="s">
        <v>35263</v>
      </c>
      <c r="B1898" s="5">
        <v>1050</v>
      </c>
      <c r="C1898" s="5" t="s">
        <v>11</v>
      </c>
      <c r="D1898" s="6" t="s">
        <v>125</v>
      </c>
      <c r="E1898" s="6" t="s">
        <v>5303</v>
      </c>
      <c r="F1898" s="6" t="s">
        <v>5304</v>
      </c>
      <c r="G1898" s="6" t="s">
        <v>5304</v>
      </c>
      <c r="H1898" s="6" t="s">
        <v>125</v>
      </c>
      <c r="I1898" s="6" t="s">
        <v>19</v>
      </c>
      <c r="J1898" s="6">
        <v>2</v>
      </c>
      <c r="K1898" s="7">
        <v>43496</v>
      </c>
      <c r="L1898" s="6" t="s">
        <v>198</v>
      </c>
      <c r="M1898" s="6" t="s">
        <v>199</v>
      </c>
      <c r="N1898" s="5" t="s">
        <v>33295</v>
      </c>
      <c r="O1898" s="20">
        <v>579879</v>
      </c>
    </row>
    <row r="1899" spans="1:15" x14ac:dyDescent="0.2">
      <c r="A1899" s="8" t="s">
        <v>35264</v>
      </c>
      <c r="B1899" s="5">
        <v>1050</v>
      </c>
      <c r="C1899" s="5" t="s">
        <v>11</v>
      </c>
      <c r="D1899" s="6" t="s">
        <v>38</v>
      </c>
      <c r="E1899" s="6" t="s">
        <v>5305</v>
      </c>
      <c r="F1899" s="6" t="s">
        <v>5306</v>
      </c>
      <c r="G1899" s="6" t="s">
        <v>5307</v>
      </c>
      <c r="H1899" s="6" t="s">
        <v>4828</v>
      </c>
      <c r="I1899" s="6" t="s">
        <v>19</v>
      </c>
      <c r="J1899" s="6">
        <v>5</v>
      </c>
      <c r="K1899" s="7">
        <v>44953</v>
      </c>
      <c r="L1899" s="6" t="s">
        <v>33315</v>
      </c>
      <c r="M1899" s="6" t="s">
        <v>33343</v>
      </c>
      <c r="N1899" s="28" t="s">
        <v>33271</v>
      </c>
      <c r="O1899" s="20">
        <v>579909</v>
      </c>
    </row>
    <row r="1900" spans="1:15" ht="22.5" x14ac:dyDescent="0.2">
      <c r="A1900" s="8" t="s">
        <v>35265</v>
      </c>
      <c r="B1900" s="5">
        <v>1050</v>
      </c>
      <c r="C1900" s="5" t="s">
        <v>11</v>
      </c>
      <c r="D1900" s="6" t="s">
        <v>95</v>
      </c>
      <c r="E1900" s="6" t="s">
        <v>5308</v>
      </c>
      <c r="F1900" s="6" t="s">
        <v>5309</v>
      </c>
      <c r="G1900" s="6" t="s">
        <v>5309</v>
      </c>
      <c r="H1900" s="6" t="s">
        <v>95</v>
      </c>
      <c r="I1900" s="6" t="s">
        <v>19</v>
      </c>
      <c r="J1900" s="6">
        <v>18</v>
      </c>
      <c r="K1900" s="7">
        <v>42730</v>
      </c>
      <c r="L1900" s="6" t="s">
        <v>869</v>
      </c>
      <c r="M1900" s="6" t="s">
        <v>870</v>
      </c>
      <c r="N1900" s="28" t="s">
        <v>870</v>
      </c>
      <c r="O1900" s="20">
        <v>579779</v>
      </c>
    </row>
    <row r="1901" spans="1:15" x14ac:dyDescent="0.2">
      <c r="A1901" s="8" t="s">
        <v>35266</v>
      </c>
      <c r="B1901" s="5">
        <v>1050</v>
      </c>
      <c r="C1901" s="5" t="s">
        <v>11</v>
      </c>
      <c r="D1901" s="6" t="s">
        <v>125</v>
      </c>
      <c r="E1901" s="6" t="s">
        <v>5310</v>
      </c>
      <c r="F1901" s="6" t="s">
        <v>5311</v>
      </c>
      <c r="G1901" s="6" t="s">
        <v>5312</v>
      </c>
      <c r="H1901" s="6" t="s">
        <v>125</v>
      </c>
      <c r="I1901" s="6" t="s">
        <v>19</v>
      </c>
      <c r="J1901" s="6">
        <v>1</v>
      </c>
      <c r="K1901" s="7">
        <v>43524</v>
      </c>
      <c r="L1901" s="6" t="s">
        <v>198</v>
      </c>
      <c r="M1901" s="6" t="s">
        <v>199</v>
      </c>
      <c r="N1901" s="5" t="s">
        <v>33295</v>
      </c>
      <c r="O1901" s="20">
        <v>579879</v>
      </c>
    </row>
    <row r="1902" spans="1:15" x14ac:dyDescent="0.2">
      <c r="A1902" s="8" t="s">
        <v>35267</v>
      </c>
      <c r="B1902" s="5">
        <v>1050</v>
      </c>
      <c r="C1902" s="5" t="s">
        <v>11</v>
      </c>
      <c r="D1902" s="6" t="s">
        <v>125</v>
      </c>
      <c r="E1902" s="6" t="s">
        <v>5313</v>
      </c>
      <c r="F1902" s="6" t="s">
        <v>5314</v>
      </c>
      <c r="G1902" s="6" t="s">
        <v>5315</v>
      </c>
      <c r="H1902" s="6" t="s">
        <v>125</v>
      </c>
      <c r="I1902" s="6" t="s">
        <v>19</v>
      </c>
      <c r="J1902" s="6">
        <v>3</v>
      </c>
      <c r="K1902" s="7">
        <v>43524</v>
      </c>
      <c r="L1902" s="6" t="s">
        <v>269</v>
      </c>
      <c r="M1902" s="6" t="s">
        <v>270</v>
      </c>
      <c r="N1902" s="5" t="s">
        <v>33295</v>
      </c>
      <c r="O1902" s="20">
        <v>579480</v>
      </c>
    </row>
    <row r="1903" spans="1:15" x14ac:dyDescent="0.2">
      <c r="A1903" s="8" t="s">
        <v>35268</v>
      </c>
      <c r="B1903" s="5">
        <v>1050</v>
      </c>
      <c r="C1903" s="5" t="s">
        <v>11</v>
      </c>
      <c r="D1903" s="6" t="s">
        <v>125</v>
      </c>
      <c r="E1903" s="6" t="s">
        <v>5316</v>
      </c>
      <c r="F1903" s="6" t="s">
        <v>5317</v>
      </c>
      <c r="G1903" s="6" t="s">
        <v>5318</v>
      </c>
      <c r="H1903" s="6" t="s">
        <v>95</v>
      </c>
      <c r="I1903" s="6" t="s">
        <v>19</v>
      </c>
      <c r="J1903" s="6">
        <v>1</v>
      </c>
      <c r="K1903" s="7">
        <v>43524</v>
      </c>
      <c r="L1903" s="6" t="s">
        <v>3312</v>
      </c>
      <c r="M1903" s="6" t="s">
        <v>3313</v>
      </c>
      <c r="N1903" s="5" t="s">
        <v>33295</v>
      </c>
      <c r="O1903" s="20">
        <v>579480</v>
      </c>
    </row>
    <row r="1904" spans="1:15" ht="33.75" x14ac:dyDescent="0.2">
      <c r="A1904" s="8" t="s">
        <v>35269</v>
      </c>
      <c r="B1904" s="5">
        <v>1050</v>
      </c>
      <c r="C1904" s="5" t="s">
        <v>11</v>
      </c>
      <c r="D1904" s="6" t="s">
        <v>706</v>
      </c>
      <c r="E1904" s="6" t="s">
        <v>5319</v>
      </c>
      <c r="F1904" s="6" t="s">
        <v>5320</v>
      </c>
      <c r="G1904" s="6" t="s">
        <v>5321</v>
      </c>
      <c r="H1904" s="6" t="s">
        <v>5322</v>
      </c>
      <c r="I1904" s="6" t="s">
        <v>19</v>
      </c>
      <c r="J1904" s="6">
        <v>3</v>
      </c>
      <c r="K1904" s="7">
        <v>41668</v>
      </c>
      <c r="L1904" s="6" t="s">
        <v>251</v>
      </c>
      <c r="M1904" s="6" t="s">
        <v>252</v>
      </c>
      <c r="N1904" s="28" t="s">
        <v>252</v>
      </c>
      <c r="O1904" s="20">
        <v>579739</v>
      </c>
    </row>
    <row r="1905" spans="1:16" ht="33.75" x14ac:dyDescent="0.2">
      <c r="A1905" s="8" t="s">
        <v>35270</v>
      </c>
      <c r="B1905" s="5">
        <v>1050</v>
      </c>
      <c r="C1905" s="5" t="s">
        <v>11</v>
      </c>
      <c r="D1905" s="6" t="s">
        <v>125</v>
      </c>
      <c r="E1905" s="6" t="s">
        <v>5319</v>
      </c>
      <c r="F1905" s="6" t="s">
        <v>5320</v>
      </c>
      <c r="G1905" s="6" t="s">
        <v>5321</v>
      </c>
      <c r="H1905" s="6" t="s">
        <v>5322</v>
      </c>
      <c r="I1905" s="6" t="s">
        <v>19</v>
      </c>
      <c r="J1905" s="6">
        <v>1</v>
      </c>
      <c r="K1905" s="7">
        <v>41668</v>
      </c>
      <c r="L1905" s="6" t="s">
        <v>251</v>
      </c>
      <c r="M1905" s="6" t="s">
        <v>252</v>
      </c>
      <c r="N1905" s="28" t="s">
        <v>252</v>
      </c>
      <c r="O1905" s="20">
        <v>579739</v>
      </c>
    </row>
    <row r="1906" spans="1:16" ht="33.75" x14ac:dyDescent="0.2">
      <c r="A1906" s="8" t="s">
        <v>35271</v>
      </c>
      <c r="B1906" s="5">
        <v>1050</v>
      </c>
      <c r="C1906" s="5" t="s">
        <v>11</v>
      </c>
      <c r="D1906" s="6" t="s">
        <v>145</v>
      </c>
      <c r="E1906" s="6" t="s">
        <v>5323</v>
      </c>
      <c r="F1906" s="6" t="s">
        <v>5324</v>
      </c>
      <c r="G1906" s="6" t="s">
        <v>5325</v>
      </c>
      <c r="H1906" s="6" t="s">
        <v>5326</v>
      </c>
      <c r="I1906" s="6" t="s">
        <v>19</v>
      </c>
      <c r="J1906" s="6">
        <v>16</v>
      </c>
      <c r="K1906" s="7">
        <v>42887</v>
      </c>
      <c r="L1906" s="6" t="s">
        <v>2300</v>
      </c>
      <c r="M1906" s="6" t="s">
        <v>2301</v>
      </c>
      <c r="N1906" s="28" t="s">
        <v>2301</v>
      </c>
      <c r="O1906" s="20">
        <v>579702</v>
      </c>
    </row>
    <row r="1907" spans="1:16" ht="33.75" x14ac:dyDescent="0.2">
      <c r="A1907" s="8" t="s">
        <v>35272</v>
      </c>
      <c r="B1907" s="5">
        <v>1050</v>
      </c>
      <c r="C1907" s="5" t="s">
        <v>11</v>
      </c>
      <c r="D1907" s="6" t="s">
        <v>125</v>
      </c>
      <c r="E1907" s="6" t="s">
        <v>5323</v>
      </c>
      <c r="F1907" s="6" t="s">
        <v>5324</v>
      </c>
      <c r="G1907" s="6" t="s">
        <v>5325</v>
      </c>
      <c r="H1907" s="6" t="s">
        <v>1186</v>
      </c>
      <c r="I1907" s="6" t="s">
        <v>19</v>
      </c>
      <c r="J1907" s="6">
        <v>2</v>
      </c>
      <c r="K1907" s="7">
        <v>42887</v>
      </c>
      <c r="L1907" s="6" t="s">
        <v>2300</v>
      </c>
      <c r="M1907" s="6" t="s">
        <v>2301</v>
      </c>
      <c r="N1907" s="28" t="s">
        <v>2301</v>
      </c>
      <c r="O1907" s="20">
        <v>579702</v>
      </c>
    </row>
    <row r="1908" spans="1:16" x14ac:dyDescent="0.2">
      <c r="A1908" s="8" t="s">
        <v>35273</v>
      </c>
      <c r="B1908" s="5">
        <v>1050</v>
      </c>
      <c r="C1908" s="5" t="s">
        <v>11</v>
      </c>
      <c r="D1908" s="6" t="s">
        <v>16</v>
      </c>
      <c r="E1908" s="6" t="s">
        <v>5327</v>
      </c>
      <c r="F1908" s="6" t="s">
        <v>5328</v>
      </c>
      <c r="G1908" s="6" t="s">
        <v>5329</v>
      </c>
      <c r="H1908" s="6" t="s">
        <v>16</v>
      </c>
      <c r="I1908" s="6" t="s">
        <v>19</v>
      </c>
      <c r="J1908" s="6">
        <v>4</v>
      </c>
      <c r="K1908" s="7">
        <v>43447</v>
      </c>
      <c r="L1908" s="6" t="s">
        <v>49</v>
      </c>
      <c r="M1908" s="6" t="s">
        <v>50</v>
      </c>
      <c r="N1908" s="5" t="s">
        <v>33295</v>
      </c>
      <c r="O1908" s="20">
        <v>580082</v>
      </c>
    </row>
    <row r="1909" spans="1:16" x14ac:dyDescent="0.2">
      <c r="A1909" s="8" t="s">
        <v>35274</v>
      </c>
      <c r="B1909" s="5">
        <v>1050</v>
      </c>
      <c r="C1909" s="5" t="s">
        <v>11</v>
      </c>
      <c r="D1909" s="6" t="s">
        <v>125</v>
      </c>
      <c r="E1909" s="6" t="s">
        <v>5330</v>
      </c>
      <c r="F1909" s="6" t="s">
        <v>5331</v>
      </c>
      <c r="G1909" s="6" t="s">
        <v>5332</v>
      </c>
      <c r="H1909" s="6" t="s">
        <v>5333</v>
      </c>
      <c r="I1909" s="6" t="s">
        <v>19</v>
      </c>
      <c r="J1909" s="6">
        <v>4</v>
      </c>
      <c r="K1909" s="7">
        <v>43557</v>
      </c>
      <c r="L1909" s="6" t="s">
        <v>257</v>
      </c>
      <c r="M1909" s="6" t="s">
        <v>258</v>
      </c>
      <c r="N1909" s="5" t="s">
        <v>33295</v>
      </c>
      <c r="O1909" s="20">
        <v>579480</v>
      </c>
    </row>
    <row r="1910" spans="1:16" ht="22.5" x14ac:dyDescent="0.2">
      <c r="A1910" s="8" t="s">
        <v>35275</v>
      </c>
      <c r="B1910" s="5">
        <v>1050</v>
      </c>
      <c r="C1910" s="5" t="s">
        <v>11</v>
      </c>
      <c r="D1910" s="6" t="s">
        <v>125</v>
      </c>
      <c r="E1910" s="6" t="s">
        <v>5334</v>
      </c>
      <c r="F1910" s="6" t="s">
        <v>5335</v>
      </c>
      <c r="G1910" s="6" t="s">
        <v>5336</v>
      </c>
      <c r="H1910" s="6" t="s">
        <v>5337</v>
      </c>
      <c r="I1910" s="6" t="s">
        <v>19</v>
      </c>
      <c r="J1910" s="6">
        <v>5</v>
      </c>
      <c r="K1910" s="7">
        <v>41668</v>
      </c>
      <c r="L1910" s="6" t="s">
        <v>208</v>
      </c>
      <c r="M1910" s="6" t="s">
        <v>209</v>
      </c>
      <c r="N1910" s="28" t="s">
        <v>209</v>
      </c>
      <c r="O1910" s="20">
        <v>579786</v>
      </c>
    </row>
    <row r="1911" spans="1:16" ht="33.75" x14ac:dyDescent="0.2">
      <c r="A1911" s="8" t="s">
        <v>35276</v>
      </c>
      <c r="B1911" s="5">
        <v>1050</v>
      </c>
      <c r="C1911" s="5" t="s">
        <v>11</v>
      </c>
      <c r="D1911" s="6" t="s">
        <v>125</v>
      </c>
      <c r="E1911" s="6" t="s">
        <v>5338</v>
      </c>
      <c r="F1911" s="6" t="s">
        <v>5339</v>
      </c>
      <c r="G1911" s="6" t="s">
        <v>5340</v>
      </c>
      <c r="H1911" s="6" t="s">
        <v>5341</v>
      </c>
      <c r="I1911" s="6" t="s">
        <v>19</v>
      </c>
      <c r="J1911" s="6">
        <v>1</v>
      </c>
      <c r="K1911" s="7">
        <v>45444</v>
      </c>
      <c r="L1911" s="6" t="s">
        <v>5074</v>
      </c>
      <c r="M1911" s="6" t="s">
        <v>5075</v>
      </c>
      <c r="N1911" s="28" t="s">
        <v>5075</v>
      </c>
      <c r="O1911" s="20">
        <v>580371</v>
      </c>
    </row>
    <row r="1912" spans="1:16" x14ac:dyDescent="0.2">
      <c r="A1912" s="8" t="s">
        <v>35277</v>
      </c>
      <c r="B1912" s="5">
        <v>1050</v>
      </c>
      <c r="C1912" s="5" t="s">
        <v>11</v>
      </c>
      <c r="D1912" s="6" t="s">
        <v>125</v>
      </c>
      <c r="E1912" s="6" t="s">
        <v>5342</v>
      </c>
      <c r="F1912" s="6" t="s">
        <v>5343</v>
      </c>
      <c r="G1912" s="6" t="s">
        <v>5344</v>
      </c>
      <c r="H1912" s="6" t="s">
        <v>5345</v>
      </c>
      <c r="I1912" s="6" t="s">
        <v>19</v>
      </c>
      <c r="J1912" s="6">
        <v>22</v>
      </c>
      <c r="K1912" s="7">
        <v>43562</v>
      </c>
      <c r="L1912" s="6" t="s">
        <v>971</v>
      </c>
      <c r="M1912" s="6" t="s">
        <v>972</v>
      </c>
      <c r="N1912" s="5" t="s">
        <v>33295</v>
      </c>
      <c r="O1912" s="20">
        <v>579478</v>
      </c>
    </row>
    <row r="1913" spans="1:16" x14ac:dyDescent="0.2">
      <c r="A1913" s="8" t="s">
        <v>35278</v>
      </c>
      <c r="B1913" s="5">
        <v>1050</v>
      </c>
      <c r="C1913" s="5" t="s">
        <v>11</v>
      </c>
      <c r="D1913" s="6" t="s">
        <v>36</v>
      </c>
      <c r="E1913" s="6" t="s">
        <v>5346</v>
      </c>
      <c r="F1913" s="6" t="s">
        <v>5347</v>
      </c>
      <c r="G1913" s="6" t="s">
        <v>5348</v>
      </c>
      <c r="H1913" s="6" t="s">
        <v>36</v>
      </c>
      <c r="I1913" s="6" t="s">
        <v>19</v>
      </c>
      <c r="J1913" s="6">
        <v>3</v>
      </c>
      <c r="K1913" s="7">
        <v>41668</v>
      </c>
      <c r="L1913" s="6" t="s">
        <v>484</v>
      </c>
      <c r="M1913" s="6" t="s">
        <v>485</v>
      </c>
      <c r="N1913" s="5" t="s">
        <v>33273</v>
      </c>
      <c r="O1913" s="20">
        <v>579900</v>
      </c>
    </row>
    <row r="1914" spans="1:16" s="19" customFormat="1" x14ac:dyDescent="0.2">
      <c r="A1914" s="8" t="s">
        <v>35279</v>
      </c>
      <c r="B1914" s="5">
        <v>1050</v>
      </c>
      <c r="C1914" s="5" t="s">
        <v>11</v>
      </c>
      <c r="D1914" s="6" t="s">
        <v>125</v>
      </c>
      <c r="E1914" s="21" t="s">
        <v>5349</v>
      </c>
      <c r="F1914" s="21" t="s">
        <v>5350</v>
      </c>
      <c r="G1914" s="21" t="s">
        <v>5351</v>
      </c>
      <c r="H1914" s="21" t="s">
        <v>5352</v>
      </c>
      <c r="I1914" s="21" t="s">
        <v>19</v>
      </c>
      <c r="J1914" s="21">
        <v>1</v>
      </c>
      <c r="K1914" s="7">
        <v>45444</v>
      </c>
      <c r="L1914" s="21" t="s">
        <v>257</v>
      </c>
      <c r="M1914" s="21" t="s">
        <v>258</v>
      </c>
      <c r="N1914" s="5" t="s">
        <v>33295</v>
      </c>
      <c r="O1914" s="20">
        <v>579472</v>
      </c>
      <c r="P1914" s="1"/>
    </row>
    <row r="1915" spans="1:16" ht="33.75" x14ac:dyDescent="0.2">
      <c r="A1915" s="8" t="s">
        <v>35280</v>
      </c>
      <c r="B1915" s="5">
        <v>1050</v>
      </c>
      <c r="C1915" s="5" t="s">
        <v>11</v>
      </c>
      <c r="D1915" s="6" t="s">
        <v>125</v>
      </c>
      <c r="E1915" s="6" t="s">
        <v>5353</v>
      </c>
      <c r="F1915" s="6" t="s">
        <v>5354</v>
      </c>
      <c r="G1915" s="6" t="s">
        <v>5355</v>
      </c>
      <c r="H1915" s="6" t="s">
        <v>5356</v>
      </c>
      <c r="I1915" s="6" t="s">
        <v>19</v>
      </c>
      <c r="J1915" s="6">
        <v>1</v>
      </c>
      <c r="K1915" s="7">
        <v>43566</v>
      </c>
      <c r="L1915" s="6" t="s">
        <v>367</v>
      </c>
      <c r="M1915" s="6" t="s">
        <v>368</v>
      </c>
      <c r="N1915" s="28" t="s">
        <v>368</v>
      </c>
      <c r="O1915" s="25">
        <v>580198</v>
      </c>
    </row>
    <row r="1916" spans="1:16" ht="33.75" x14ac:dyDescent="0.2">
      <c r="A1916" s="8" t="s">
        <v>35281</v>
      </c>
      <c r="B1916" s="5">
        <v>1050</v>
      </c>
      <c r="C1916" s="5" t="s">
        <v>11</v>
      </c>
      <c r="D1916" s="6" t="s">
        <v>125</v>
      </c>
      <c r="E1916" s="6" t="s">
        <v>5353</v>
      </c>
      <c r="F1916" s="6" t="s">
        <v>5354</v>
      </c>
      <c r="G1916" s="6" t="s">
        <v>5355</v>
      </c>
      <c r="H1916" s="6" t="s">
        <v>5357</v>
      </c>
      <c r="I1916" s="6" t="s">
        <v>19</v>
      </c>
      <c r="J1916" s="6">
        <v>19</v>
      </c>
      <c r="K1916" s="7">
        <v>43584</v>
      </c>
      <c r="L1916" s="6" t="s">
        <v>367</v>
      </c>
      <c r="M1916" s="6" t="s">
        <v>368</v>
      </c>
      <c r="N1916" s="28" t="s">
        <v>368</v>
      </c>
      <c r="O1916" s="25">
        <v>580198</v>
      </c>
    </row>
    <row r="1917" spans="1:16" ht="33.75" x14ac:dyDescent="0.2">
      <c r="A1917" s="8" t="s">
        <v>35282</v>
      </c>
      <c r="B1917" s="5">
        <v>1050</v>
      </c>
      <c r="C1917" s="5" t="s">
        <v>11</v>
      </c>
      <c r="D1917" s="6" t="s">
        <v>125</v>
      </c>
      <c r="E1917" s="6" t="s">
        <v>5353</v>
      </c>
      <c r="F1917" s="6" t="s">
        <v>5354</v>
      </c>
      <c r="G1917" s="6" t="s">
        <v>5355</v>
      </c>
      <c r="H1917" s="6" t="s">
        <v>5358</v>
      </c>
      <c r="I1917" s="6" t="s">
        <v>19</v>
      </c>
      <c r="J1917" s="6">
        <v>2</v>
      </c>
      <c r="K1917" s="7">
        <v>43584</v>
      </c>
      <c r="L1917" s="6" t="s">
        <v>367</v>
      </c>
      <c r="M1917" s="6" t="s">
        <v>368</v>
      </c>
      <c r="N1917" s="28" t="s">
        <v>368</v>
      </c>
      <c r="O1917" s="25">
        <v>580198</v>
      </c>
    </row>
    <row r="1918" spans="1:16" ht="33.75" x14ac:dyDescent="0.2">
      <c r="A1918" s="8" t="s">
        <v>35283</v>
      </c>
      <c r="B1918" s="5">
        <v>1050</v>
      </c>
      <c r="C1918" s="5" t="s">
        <v>11</v>
      </c>
      <c r="D1918" s="6" t="s">
        <v>125</v>
      </c>
      <c r="E1918" s="6" t="s">
        <v>5353</v>
      </c>
      <c r="F1918" s="6" t="s">
        <v>5354</v>
      </c>
      <c r="G1918" s="6" t="s">
        <v>5355</v>
      </c>
      <c r="H1918" s="6" t="s">
        <v>4520</v>
      </c>
      <c r="I1918" s="6" t="s">
        <v>19</v>
      </c>
      <c r="J1918" s="6">
        <v>18</v>
      </c>
      <c r="K1918" s="7">
        <v>45291</v>
      </c>
      <c r="L1918" s="6" t="s">
        <v>367</v>
      </c>
      <c r="M1918" s="6" t="s">
        <v>368</v>
      </c>
      <c r="N1918" s="28" t="s">
        <v>368</v>
      </c>
      <c r="O1918" s="25">
        <v>580198</v>
      </c>
    </row>
    <row r="1919" spans="1:16" x14ac:dyDescent="0.2">
      <c r="A1919" s="8" t="s">
        <v>35284</v>
      </c>
      <c r="B1919" s="5">
        <v>1050</v>
      </c>
      <c r="C1919" s="5" t="s">
        <v>11</v>
      </c>
      <c r="D1919" s="6" t="s">
        <v>38</v>
      </c>
      <c r="E1919" s="6" t="s">
        <v>5359</v>
      </c>
      <c r="F1919" s="6" t="s">
        <v>5360</v>
      </c>
      <c r="G1919" s="6" t="s">
        <v>5360</v>
      </c>
      <c r="H1919" s="6" t="s">
        <v>5361</v>
      </c>
      <c r="I1919" s="6" t="s">
        <v>19</v>
      </c>
      <c r="J1919" s="6">
        <v>2</v>
      </c>
      <c r="K1919" s="7">
        <v>41668</v>
      </c>
      <c r="L1919" s="6" t="s">
        <v>87</v>
      </c>
      <c r="M1919" s="6" t="s">
        <v>88</v>
      </c>
      <c r="N1919" s="5" t="s">
        <v>33295</v>
      </c>
      <c r="O1919" s="20">
        <v>579879</v>
      </c>
    </row>
    <row r="1920" spans="1:16" x14ac:dyDescent="0.2">
      <c r="A1920" s="8" t="s">
        <v>35285</v>
      </c>
      <c r="B1920" s="5">
        <v>1050</v>
      </c>
      <c r="C1920" s="5" t="s">
        <v>11</v>
      </c>
      <c r="D1920" s="6" t="s">
        <v>743</v>
      </c>
      <c r="E1920" s="6" t="s">
        <v>5362</v>
      </c>
      <c r="F1920" s="6" t="s">
        <v>5363</v>
      </c>
      <c r="G1920" s="6" t="s">
        <v>5364</v>
      </c>
      <c r="H1920" s="6" t="s">
        <v>5365</v>
      </c>
      <c r="I1920" s="6" t="s">
        <v>19</v>
      </c>
      <c r="J1920" s="6">
        <v>5</v>
      </c>
      <c r="K1920" s="7">
        <v>42718</v>
      </c>
      <c r="L1920" s="6" t="s">
        <v>181</v>
      </c>
      <c r="M1920" s="6" t="s">
        <v>182</v>
      </c>
      <c r="N1920" s="5" t="s">
        <v>33295</v>
      </c>
      <c r="O1920" s="20">
        <v>579879</v>
      </c>
    </row>
    <row r="1921" spans="1:15" x14ac:dyDescent="0.2">
      <c r="A1921" s="8" t="s">
        <v>35286</v>
      </c>
      <c r="B1921" s="5">
        <v>1050</v>
      </c>
      <c r="C1921" s="5" t="s">
        <v>11</v>
      </c>
      <c r="D1921" s="6" t="s">
        <v>743</v>
      </c>
      <c r="E1921" s="6" t="s">
        <v>5366</v>
      </c>
      <c r="F1921" s="6" t="s">
        <v>5367</v>
      </c>
      <c r="G1921" s="6" t="s">
        <v>5368</v>
      </c>
      <c r="H1921" s="6" t="s">
        <v>5369</v>
      </c>
      <c r="I1921" s="6" t="s">
        <v>19</v>
      </c>
      <c r="J1921" s="6">
        <v>1</v>
      </c>
      <c r="K1921" s="7">
        <v>41668</v>
      </c>
      <c r="L1921" s="6" t="s">
        <v>198</v>
      </c>
      <c r="M1921" s="6" t="s">
        <v>199</v>
      </c>
      <c r="N1921" s="5" t="s">
        <v>33295</v>
      </c>
      <c r="O1921" s="20">
        <v>579879</v>
      </c>
    </row>
    <row r="1922" spans="1:15" ht="33.75" x14ac:dyDescent="0.2">
      <c r="A1922" s="8" t="s">
        <v>35287</v>
      </c>
      <c r="B1922" s="5">
        <v>1050</v>
      </c>
      <c r="C1922" s="5" t="s">
        <v>11</v>
      </c>
      <c r="D1922" s="6" t="s">
        <v>125</v>
      </c>
      <c r="E1922" s="6" t="s">
        <v>5370</v>
      </c>
      <c r="F1922" s="6" t="s">
        <v>5371</v>
      </c>
      <c r="G1922" s="6" t="s">
        <v>5371</v>
      </c>
      <c r="H1922" s="6" t="s">
        <v>5372</v>
      </c>
      <c r="I1922" s="6" t="s">
        <v>19</v>
      </c>
      <c r="J1922" s="6">
        <v>74</v>
      </c>
      <c r="K1922" s="7">
        <v>43584</v>
      </c>
      <c r="L1922" s="6" t="s">
        <v>367</v>
      </c>
      <c r="M1922" s="6" t="s">
        <v>368</v>
      </c>
      <c r="N1922" s="28" t="s">
        <v>368</v>
      </c>
      <c r="O1922" s="25">
        <v>580198</v>
      </c>
    </row>
    <row r="1923" spans="1:15" ht="33.75" x14ac:dyDescent="0.2">
      <c r="A1923" s="8" t="s">
        <v>35288</v>
      </c>
      <c r="B1923" s="5">
        <v>1050</v>
      </c>
      <c r="C1923" s="5" t="s">
        <v>11</v>
      </c>
      <c r="D1923" s="6" t="s">
        <v>125</v>
      </c>
      <c r="E1923" s="6" t="s">
        <v>5373</v>
      </c>
      <c r="F1923" s="6" t="s">
        <v>5374</v>
      </c>
      <c r="G1923" s="6" t="s">
        <v>5374</v>
      </c>
      <c r="H1923" s="6" t="s">
        <v>5375</v>
      </c>
      <c r="I1923" s="6" t="s">
        <v>19</v>
      </c>
      <c r="J1923" s="6">
        <v>2</v>
      </c>
      <c r="K1923" s="7">
        <v>43584</v>
      </c>
      <c r="L1923" s="6" t="s">
        <v>367</v>
      </c>
      <c r="M1923" s="6" t="s">
        <v>368</v>
      </c>
      <c r="N1923" s="28" t="s">
        <v>368</v>
      </c>
      <c r="O1923" s="25">
        <v>580198</v>
      </c>
    </row>
    <row r="1924" spans="1:15" ht="33.75" x14ac:dyDescent="0.2">
      <c r="A1924" s="8" t="s">
        <v>35289</v>
      </c>
      <c r="B1924" s="5">
        <v>1050</v>
      </c>
      <c r="C1924" s="5" t="s">
        <v>11</v>
      </c>
      <c r="D1924" s="6" t="s">
        <v>38</v>
      </c>
      <c r="E1924" s="6" t="s">
        <v>5376</v>
      </c>
      <c r="F1924" s="6" t="s">
        <v>5377</v>
      </c>
      <c r="G1924" s="6" t="s">
        <v>5378</v>
      </c>
      <c r="H1924" s="6" t="s">
        <v>5379</v>
      </c>
      <c r="I1924" s="6" t="s">
        <v>19</v>
      </c>
      <c r="J1924" s="6">
        <v>50</v>
      </c>
      <c r="K1924" s="7">
        <v>43600</v>
      </c>
      <c r="L1924" s="6" t="s">
        <v>367</v>
      </c>
      <c r="M1924" s="6" t="s">
        <v>368</v>
      </c>
      <c r="N1924" s="28" t="s">
        <v>368</v>
      </c>
      <c r="O1924" s="25">
        <v>580198</v>
      </c>
    </row>
    <row r="1925" spans="1:15" x14ac:dyDescent="0.2">
      <c r="A1925" s="8" t="s">
        <v>35290</v>
      </c>
      <c r="B1925" s="5">
        <v>1050</v>
      </c>
      <c r="C1925" s="5" t="s">
        <v>11</v>
      </c>
      <c r="D1925" s="6" t="s">
        <v>125</v>
      </c>
      <c r="E1925" s="6" t="s">
        <v>5380</v>
      </c>
      <c r="F1925" s="6" t="s">
        <v>5381</v>
      </c>
      <c r="G1925" s="6" t="s">
        <v>5382</v>
      </c>
      <c r="H1925" s="6" t="s">
        <v>5383</v>
      </c>
      <c r="I1925" s="6" t="s">
        <v>19</v>
      </c>
      <c r="J1925" s="6">
        <v>2</v>
      </c>
      <c r="K1925" s="7">
        <v>43600</v>
      </c>
      <c r="L1925" s="6" t="s">
        <v>181</v>
      </c>
      <c r="M1925" s="6" t="s">
        <v>182</v>
      </c>
      <c r="N1925" s="5" t="s">
        <v>33295</v>
      </c>
      <c r="O1925" s="20">
        <v>579879</v>
      </c>
    </row>
    <row r="1926" spans="1:15" x14ac:dyDescent="0.2">
      <c r="A1926" s="8" t="s">
        <v>35291</v>
      </c>
      <c r="B1926" s="5">
        <v>1050</v>
      </c>
      <c r="C1926" s="5" t="s">
        <v>11</v>
      </c>
      <c r="D1926" s="6" t="s">
        <v>125</v>
      </c>
      <c r="E1926" s="6" t="s">
        <v>5384</v>
      </c>
      <c r="F1926" s="6" t="s">
        <v>5385</v>
      </c>
      <c r="G1926" s="6" t="s">
        <v>5386</v>
      </c>
      <c r="H1926" s="6" t="s">
        <v>5387</v>
      </c>
      <c r="I1926" s="6" t="s">
        <v>19</v>
      </c>
      <c r="J1926" s="6">
        <v>14</v>
      </c>
      <c r="K1926" s="7">
        <v>41668</v>
      </c>
      <c r="L1926" s="6" t="s">
        <v>971</v>
      </c>
      <c r="M1926" s="6" t="s">
        <v>972</v>
      </c>
      <c r="N1926" s="5" t="s">
        <v>33295</v>
      </c>
      <c r="O1926" s="20">
        <v>579478</v>
      </c>
    </row>
    <row r="1927" spans="1:15" x14ac:dyDescent="0.2">
      <c r="A1927" s="8" t="s">
        <v>35292</v>
      </c>
      <c r="B1927" s="5">
        <v>1050</v>
      </c>
      <c r="C1927" s="5" t="s">
        <v>11</v>
      </c>
      <c r="D1927" s="6" t="s">
        <v>22</v>
      </c>
      <c r="E1927" s="6" t="s">
        <v>5388</v>
      </c>
      <c r="F1927" s="6" t="s">
        <v>5389</v>
      </c>
      <c r="G1927" s="6" t="s">
        <v>5389</v>
      </c>
      <c r="H1927" s="6" t="s">
        <v>26</v>
      </c>
      <c r="I1927" s="6" t="s">
        <v>19</v>
      </c>
      <c r="J1927" s="6">
        <v>1</v>
      </c>
      <c r="K1927" s="7" t="s">
        <v>694</v>
      </c>
      <c r="L1927" s="6"/>
      <c r="M1927" s="6"/>
      <c r="N1927" s="5"/>
      <c r="O1927" s="20"/>
    </row>
    <row r="1928" spans="1:15" ht="56.25" x14ac:dyDescent="0.2">
      <c r="A1928" s="8" t="s">
        <v>35293</v>
      </c>
      <c r="B1928" s="5">
        <v>1050</v>
      </c>
      <c r="C1928" s="5" t="s">
        <v>11</v>
      </c>
      <c r="D1928" s="6" t="s">
        <v>22</v>
      </c>
      <c r="E1928" s="6" t="s">
        <v>5390</v>
      </c>
      <c r="F1928" s="6" t="s">
        <v>5391</v>
      </c>
      <c r="G1928" s="6" t="s">
        <v>5392</v>
      </c>
      <c r="H1928" s="6" t="s">
        <v>4648</v>
      </c>
      <c r="I1928" s="6" t="s">
        <v>19</v>
      </c>
      <c r="J1928" s="6">
        <v>2</v>
      </c>
      <c r="K1928" s="7">
        <v>44027</v>
      </c>
      <c r="L1928" s="6" t="s">
        <v>54</v>
      </c>
      <c r="M1928" s="6" t="s">
        <v>55</v>
      </c>
      <c r="N1928" s="5" t="s">
        <v>33218</v>
      </c>
      <c r="O1928" s="25">
        <v>580248</v>
      </c>
    </row>
    <row r="1929" spans="1:15" ht="22.5" x14ac:dyDescent="0.2">
      <c r="A1929" s="8" t="s">
        <v>35294</v>
      </c>
      <c r="B1929" s="5">
        <v>1050</v>
      </c>
      <c r="C1929" s="5" t="s">
        <v>11</v>
      </c>
      <c r="D1929" s="6" t="s">
        <v>26</v>
      </c>
      <c r="E1929" s="6" t="s">
        <v>5393</v>
      </c>
      <c r="F1929" s="6" t="s">
        <v>5394</v>
      </c>
      <c r="G1929" s="6" t="s">
        <v>5394</v>
      </c>
      <c r="H1929" s="6" t="s">
        <v>26</v>
      </c>
      <c r="I1929" s="6" t="s">
        <v>19</v>
      </c>
      <c r="J1929" s="6">
        <v>6</v>
      </c>
      <c r="K1929" s="7" t="s">
        <v>694</v>
      </c>
      <c r="L1929" s="6" t="s">
        <v>361</v>
      </c>
      <c r="M1929" s="6" t="s">
        <v>362</v>
      </c>
      <c r="N1929" s="5" t="s">
        <v>33203</v>
      </c>
      <c r="O1929" s="20">
        <v>579645</v>
      </c>
    </row>
    <row r="1930" spans="1:15" x14ac:dyDescent="0.2">
      <c r="A1930" s="8" t="s">
        <v>35295</v>
      </c>
      <c r="B1930" s="5">
        <v>1050</v>
      </c>
      <c r="C1930" s="5" t="s">
        <v>11</v>
      </c>
      <c r="D1930" s="6" t="s">
        <v>743</v>
      </c>
      <c r="E1930" s="6" t="s">
        <v>5395</v>
      </c>
      <c r="F1930" s="6" t="s">
        <v>5396</v>
      </c>
      <c r="G1930" s="6" t="s">
        <v>5396</v>
      </c>
      <c r="H1930" s="6" t="s">
        <v>5397</v>
      </c>
      <c r="I1930" s="6" t="s">
        <v>19</v>
      </c>
      <c r="J1930" s="6">
        <v>2</v>
      </c>
      <c r="K1930" s="7">
        <v>41668</v>
      </c>
      <c r="L1930" s="6" t="s">
        <v>873</v>
      </c>
      <c r="M1930" s="6" t="s">
        <v>874</v>
      </c>
      <c r="N1930" s="5" t="s">
        <v>33295</v>
      </c>
      <c r="O1930" s="20">
        <v>579879</v>
      </c>
    </row>
    <row r="1931" spans="1:15" ht="22.5" x14ac:dyDescent="0.2">
      <c r="A1931" s="8" t="s">
        <v>35296</v>
      </c>
      <c r="B1931" s="5">
        <v>1050</v>
      </c>
      <c r="C1931" s="5" t="s">
        <v>11</v>
      </c>
      <c r="D1931" s="6" t="s">
        <v>743</v>
      </c>
      <c r="E1931" s="6" t="s">
        <v>5398</v>
      </c>
      <c r="F1931" s="6" t="s">
        <v>5399</v>
      </c>
      <c r="G1931" s="6" t="s">
        <v>5399</v>
      </c>
      <c r="H1931" s="6" t="s">
        <v>5400</v>
      </c>
      <c r="I1931" s="6" t="s">
        <v>19</v>
      </c>
      <c r="J1931" s="6">
        <v>1</v>
      </c>
      <c r="K1931" s="7">
        <v>42730</v>
      </c>
      <c r="L1931" s="6" t="s">
        <v>873</v>
      </c>
      <c r="M1931" s="6" t="s">
        <v>874</v>
      </c>
      <c r="N1931" s="28" t="str">
        <f>M1931</f>
        <v>Заглушки для трубопроводов по ТУ, ГОСТ</v>
      </c>
      <c r="O1931" s="20">
        <v>580003</v>
      </c>
    </row>
    <row r="1932" spans="1:15" ht="22.5" x14ac:dyDescent="0.2">
      <c r="A1932" s="8" t="s">
        <v>35297</v>
      </c>
      <c r="B1932" s="5">
        <v>1050</v>
      </c>
      <c r="C1932" s="5" t="s">
        <v>11</v>
      </c>
      <c r="D1932" s="6" t="s">
        <v>125</v>
      </c>
      <c r="E1932" s="6" t="s">
        <v>5401</v>
      </c>
      <c r="F1932" s="6" t="s">
        <v>5402</v>
      </c>
      <c r="G1932" s="6" t="s">
        <v>5403</v>
      </c>
      <c r="H1932" s="6" t="s">
        <v>5404</v>
      </c>
      <c r="I1932" s="6" t="s">
        <v>19</v>
      </c>
      <c r="J1932" s="6">
        <v>4</v>
      </c>
      <c r="K1932" s="7">
        <v>41668</v>
      </c>
      <c r="L1932" s="6" t="s">
        <v>728</v>
      </c>
      <c r="M1932" s="6" t="s">
        <v>729</v>
      </c>
      <c r="N1932" s="28" t="s">
        <v>729</v>
      </c>
      <c r="O1932" s="20">
        <v>579658</v>
      </c>
    </row>
    <row r="1933" spans="1:15" ht="22.5" x14ac:dyDescent="0.2">
      <c r="A1933" s="8" t="s">
        <v>35298</v>
      </c>
      <c r="B1933" s="5">
        <v>1050</v>
      </c>
      <c r="C1933" s="5" t="s">
        <v>11</v>
      </c>
      <c r="D1933" s="6" t="s">
        <v>125</v>
      </c>
      <c r="E1933" s="6" t="s">
        <v>5405</v>
      </c>
      <c r="F1933" s="6" t="s">
        <v>5406</v>
      </c>
      <c r="G1933" s="6" t="s">
        <v>5407</v>
      </c>
      <c r="H1933" s="6" t="s">
        <v>5408</v>
      </c>
      <c r="I1933" s="6" t="s">
        <v>19</v>
      </c>
      <c r="J1933" s="6">
        <v>4</v>
      </c>
      <c r="K1933" s="7">
        <v>41668</v>
      </c>
      <c r="L1933" s="6" t="s">
        <v>728</v>
      </c>
      <c r="M1933" s="6" t="s">
        <v>729</v>
      </c>
      <c r="N1933" s="28" t="s">
        <v>729</v>
      </c>
      <c r="O1933" s="20">
        <v>579658</v>
      </c>
    </row>
    <row r="1934" spans="1:15" ht="33.75" x14ac:dyDescent="0.2">
      <c r="A1934" s="8" t="s">
        <v>35299</v>
      </c>
      <c r="B1934" s="5">
        <v>1050</v>
      </c>
      <c r="C1934" s="5" t="s">
        <v>11</v>
      </c>
      <c r="D1934" s="6" t="s">
        <v>125</v>
      </c>
      <c r="E1934" s="6" t="s">
        <v>5409</v>
      </c>
      <c r="F1934" s="6" t="s">
        <v>5410</v>
      </c>
      <c r="G1934" s="6" t="s">
        <v>5411</v>
      </c>
      <c r="H1934" s="6" t="s">
        <v>5412</v>
      </c>
      <c r="I1934" s="6" t="s">
        <v>19</v>
      </c>
      <c r="J1934" s="6">
        <v>3</v>
      </c>
      <c r="K1934" s="7">
        <v>41668</v>
      </c>
      <c r="L1934" s="6" t="s">
        <v>2300</v>
      </c>
      <c r="M1934" s="6" t="s">
        <v>2301</v>
      </c>
      <c r="N1934" s="28" t="s">
        <v>2301</v>
      </c>
      <c r="O1934" s="20">
        <v>579702</v>
      </c>
    </row>
    <row r="1935" spans="1:15" x14ac:dyDescent="0.2">
      <c r="A1935" s="8" t="s">
        <v>35300</v>
      </c>
      <c r="B1935" s="5">
        <v>1050</v>
      </c>
      <c r="C1935" s="5" t="s">
        <v>11</v>
      </c>
      <c r="D1935" s="6" t="s">
        <v>125</v>
      </c>
      <c r="E1935" s="6" t="s">
        <v>5413</v>
      </c>
      <c r="F1935" s="6" t="s">
        <v>5414</v>
      </c>
      <c r="G1935" s="6" t="s">
        <v>5415</v>
      </c>
      <c r="H1935" s="6" t="s">
        <v>5416</v>
      </c>
      <c r="I1935" s="6" t="s">
        <v>19</v>
      </c>
      <c r="J1935" s="6">
        <v>84</v>
      </c>
      <c r="K1935" s="7">
        <v>43615</v>
      </c>
      <c r="L1935" s="6" t="s">
        <v>181</v>
      </c>
      <c r="M1935" s="6" t="s">
        <v>182</v>
      </c>
      <c r="N1935" s="5" t="s">
        <v>33295</v>
      </c>
      <c r="O1935" s="20">
        <v>579879</v>
      </c>
    </row>
    <row r="1936" spans="1:15" ht="22.5" x14ac:dyDescent="0.2">
      <c r="A1936" s="8" t="s">
        <v>35301</v>
      </c>
      <c r="B1936" s="5">
        <v>1050</v>
      </c>
      <c r="C1936" s="5" t="s">
        <v>11</v>
      </c>
      <c r="D1936" s="6" t="s">
        <v>125</v>
      </c>
      <c r="E1936" s="6" t="s">
        <v>5417</v>
      </c>
      <c r="F1936" s="6" t="s">
        <v>5418</v>
      </c>
      <c r="G1936" s="6" t="s">
        <v>5418</v>
      </c>
      <c r="H1936" s="6" t="s">
        <v>5419</v>
      </c>
      <c r="I1936" s="6" t="s">
        <v>19</v>
      </c>
      <c r="J1936" s="6">
        <v>2</v>
      </c>
      <c r="K1936" s="7">
        <v>42718</v>
      </c>
      <c r="L1936" s="6" t="s">
        <v>189</v>
      </c>
      <c r="M1936" s="6" t="s">
        <v>190</v>
      </c>
      <c r="N1936" s="28" t="s">
        <v>190</v>
      </c>
      <c r="O1936" s="20">
        <v>579755</v>
      </c>
    </row>
    <row r="1937" spans="1:15" ht="33.75" x14ac:dyDescent="0.2">
      <c r="A1937" s="8" t="s">
        <v>35302</v>
      </c>
      <c r="B1937" s="5">
        <v>1050</v>
      </c>
      <c r="C1937" s="5" t="s">
        <v>11</v>
      </c>
      <c r="D1937" s="6" t="s">
        <v>125</v>
      </c>
      <c r="E1937" s="6" t="s">
        <v>5420</v>
      </c>
      <c r="F1937" s="6" t="s">
        <v>5421</v>
      </c>
      <c r="G1937" s="6" t="s">
        <v>5422</v>
      </c>
      <c r="H1937" s="6" t="s">
        <v>5423</v>
      </c>
      <c r="I1937" s="6" t="s">
        <v>19</v>
      </c>
      <c r="J1937" s="6">
        <v>4</v>
      </c>
      <c r="K1937" s="7">
        <v>41668</v>
      </c>
      <c r="L1937" s="6" t="s">
        <v>251</v>
      </c>
      <c r="M1937" s="6" t="s">
        <v>252</v>
      </c>
      <c r="N1937" s="28" t="s">
        <v>252</v>
      </c>
      <c r="O1937" s="20">
        <v>579739</v>
      </c>
    </row>
    <row r="1938" spans="1:15" ht="33.75" x14ac:dyDescent="0.2">
      <c r="A1938" s="8" t="s">
        <v>35303</v>
      </c>
      <c r="B1938" s="5">
        <v>1050</v>
      </c>
      <c r="C1938" s="5" t="s">
        <v>11</v>
      </c>
      <c r="D1938" s="6" t="s">
        <v>125</v>
      </c>
      <c r="E1938" s="6" t="s">
        <v>5424</v>
      </c>
      <c r="F1938" s="6" t="s">
        <v>5425</v>
      </c>
      <c r="G1938" s="6" t="s">
        <v>5426</v>
      </c>
      <c r="H1938" s="6" t="s">
        <v>5427</v>
      </c>
      <c r="I1938" s="6" t="s">
        <v>19</v>
      </c>
      <c r="J1938" s="6">
        <v>4</v>
      </c>
      <c r="K1938" s="7">
        <v>41668</v>
      </c>
      <c r="L1938" s="6" t="s">
        <v>251</v>
      </c>
      <c r="M1938" s="6" t="s">
        <v>252</v>
      </c>
      <c r="N1938" s="28" t="s">
        <v>252</v>
      </c>
      <c r="O1938" s="20">
        <v>579739</v>
      </c>
    </row>
    <row r="1939" spans="1:15" ht="33.75" x14ac:dyDescent="0.2">
      <c r="A1939" s="8" t="s">
        <v>35304</v>
      </c>
      <c r="B1939" s="5">
        <v>1050</v>
      </c>
      <c r="C1939" s="5" t="s">
        <v>11</v>
      </c>
      <c r="D1939" s="6" t="s">
        <v>125</v>
      </c>
      <c r="E1939" s="6" t="s">
        <v>5428</v>
      </c>
      <c r="F1939" s="6" t="s">
        <v>5429</v>
      </c>
      <c r="G1939" s="6" t="s">
        <v>5430</v>
      </c>
      <c r="H1939" s="6" t="s">
        <v>5431</v>
      </c>
      <c r="I1939" s="6" t="s">
        <v>19</v>
      </c>
      <c r="J1939" s="6">
        <v>4</v>
      </c>
      <c r="K1939" s="7">
        <v>42730</v>
      </c>
      <c r="L1939" s="6" t="s">
        <v>159</v>
      </c>
      <c r="M1939" s="6" t="s">
        <v>160</v>
      </c>
      <c r="N1939" s="28" t="str">
        <f>M1939</f>
        <v>Сальники, манжеты, прокладки, набивки, кольца уплотнительные и прочие материалы</v>
      </c>
      <c r="O1939" s="20">
        <v>580373</v>
      </c>
    </row>
    <row r="1940" spans="1:15" ht="33.75" x14ac:dyDescent="0.2">
      <c r="A1940" s="8" t="s">
        <v>35305</v>
      </c>
      <c r="B1940" s="5">
        <v>1050</v>
      </c>
      <c r="C1940" s="5" t="s">
        <v>11</v>
      </c>
      <c r="D1940" s="6" t="s">
        <v>125</v>
      </c>
      <c r="E1940" s="6" t="s">
        <v>5428</v>
      </c>
      <c r="F1940" s="6" t="s">
        <v>5429</v>
      </c>
      <c r="G1940" s="6" t="s">
        <v>5430</v>
      </c>
      <c r="H1940" s="6" t="s">
        <v>5432</v>
      </c>
      <c r="I1940" s="6" t="s">
        <v>19</v>
      </c>
      <c r="J1940" s="6">
        <v>8</v>
      </c>
      <c r="K1940" s="7">
        <v>41668</v>
      </c>
      <c r="L1940" s="6" t="s">
        <v>159</v>
      </c>
      <c r="M1940" s="6" t="s">
        <v>160</v>
      </c>
      <c r="N1940" s="28" t="str">
        <f>M1940</f>
        <v>Сальники, манжеты, прокладки, набивки, кольца уплотнительные и прочие материалы</v>
      </c>
      <c r="O1940" s="20">
        <v>580373</v>
      </c>
    </row>
    <row r="1941" spans="1:15" ht="22.5" x14ac:dyDescent="0.2">
      <c r="A1941" s="8" t="s">
        <v>35306</v>
      </c>
      <c r="B1941" s="5">
        <v>1050</v>
      </c>
      <c r="C1941" s="5" t="s">
        <v>11</v>
      </c>
      <c r="D1941" s="6" t="s">
        <v>22</v>
      </c>
      <c r="E1941" s="6" t="s">
        <v>5433</v>
      </c>
      <c r="F1941" s="6" t="s">
        <v>5434</v>
      </c>
      <c r="G1941" s="6" t="s">
        <v>5435</v>
      </c>
      <c r="H1941" s="6" t="s">
        <v>5436</v>
      </c>
      <c r="I1941" s="6" t="s">
        <v>19</v>
      </c>
      <c r="J1941" s="6">
        <v>1</v>
      </c>
      <c r="K1941" s="7" t="s">
        <v>5437</v>
      </c>
      <c r="L1941" s="6" t="s">
        <v>2192</v>
      </c>
      <c r="M1941" s="6" t="s">
        <v>2193</v>
      </c>
      <c r="N1941" s="28" t="s">
        <v>33204</v>
      </c>
      <c r="O1941" s="20">
        <v>579948</v>
      </c>
    </row>
    <row r="1942" spans="1:15" ht="22.5" x14ac:dyDescent="0.2">
      <c r="A1942" s="8" t="s">
        <v>35307</v>
      </c>
      <c r="B1942" s="5">
        <v>1050</v>
      </c>
      <c r="C1942" s="5" t="s">
        <v>11</v>
      </c>
      <c r="D1942" s="6" t="s">
        <v>145</v>
      </c>
      <c r="E1942" s="6" t="s">
        <v>5438</v>
      </c>
      <c r="F1942" s="6" t="s">
        <v>5439</v>
      </c>
      <c r="G1942" s="6" t="s">
        <v>5440</v>
      </c>
      <c r="H1942" s="6" t="s">
        <v>5441</v>
      </c>
      <c r="I1942" s="6" t="s">
        <v>19</v>
      </c>
      <c r="J1942" s="6">
        <v>2</v>
      </c>
      <c r="K1942" s="7">
        <v>43630</v>
      </c>
      <c r="L1942" s="6" t="s">
        <v>213</v>
      </c>
      <c r="M1942" s="6" t="s">
        <v>214</v>
      </c>
      <c r="N1942" s="28" t="s">
        <v>214</v>
      </c>
      <c r="O1942" s="20">
        <v>579702</v>
      </c>
    </row>
    <row r="1943" spans="1:15" x14ac:dyDescent="0.2">
      <c r="A1943" s="8" t="s">
        <v>35308</v>
      </c>
      <c r="B1943" s="5">
        <v>1050</v>
      </c>
      <c r="C1943" s="5" t="s">
        <v>11</v>
      </c>
      <c r="D1943" s="6" t="s">
        <v>145</v>
      </c>
      <c r="E1943" s="6" t="s">
        <v>5442</v>
      </c>
      <c r="F1943" s="6" t="s">
        <v>5443</v>
      </c>
      <c r="G1943" s="6" t="s">
        <v>5444</v>
      </c>
      <c r="H1943" s="6" t="s">
        <v>5445</v>
      </c>
      <c r="I1943" s="6" t="s">
        <v>19</v>
      </c>
      <c r="J1943" s="6">
        <v>9</v>
      </c>
      <c r="K1943" s="7">
        <v>43630</v>
      </c>
      <c r="L1943" s="6" t="s">
        <v>1282</v>
      </c>
      <c r="M1943" s="6" t="s">
        <v>1283</v>
      </c>
      <c r="N1943" s="5" t="s">
        <v>33295</v>
      </c>
      <c r="O1943" s="20">
        <v>579480</v>
      </c>
    </row>
    <row r="1944" spans="1:15" x14ac:dyDescent="0.2">
      <c r="A1944" s="8" t="s">
        <v>35309</v>
      </c>
      <c r="B1944" s="5">
        <v>1050</v>
      </c>
      <c r="C1944" s="5" t="s">
        <v>11</v>
      </c>
      <c r="D1944" s="6" t="s">
        <v>125</v>
      </c>
      <c r="E1944" s="6" t="s">
        <v>5446</v>
      </c>
      <c r="F1944" s="6" t="s">
        <v>5447</v>
      </c>
      <c r="G1944" s="6" t="s">
        <v>5448</v>
      </c>
      <c r="H1944" s="6" t="s">
        <v>5449</v>
      </c>
      <c r="I1944" s="6" t="s">
        <v>19</v>
      </c>
      <c r="J1944" s="6">
        <v>8</v>
      </c>
      <c r="K1944" s="7">
        <v>43630</v>
      </c>
      <c r="L1944" s="6" t="s">
        <v>873</v>
      </c>
      <c r="M1944" s="6" t="s">
        <v>874</v>
      </c>
      <c r="N1944" s="5" t="s">
        <v>33300</v>
      </c>
      <c r="O1944" s="20">
        <v>579422</v>
      </c>
    </row>
    <row r="1945" spans="1:15" x14ac:dyDescent="0.2">
      <c r="A1945" s="8" t="s">
        <v>35310</v>
      </c>
      <c r="B1945" s="5">
        <v>1050</v>
      </c>
      <c r="C1945" s="5" t="s">
        <v>11</v>
      </c>
      <c r="D1945" s="6" t="s">
        <v>145</v>
      </c>
      <c r="E1945" s="6" t="s">
        <v>5450</v>
      </c>
      <c r="F1945" s="6" t="s">
        <v>5451</v>
      </c>
      <c r="G1945" s="6" t="s">
        <v>5452</v>
      </c>
      <c r="H1945" s="6" t="s">
        <v>5453</v>
      </c>
      <c r="I1945" s="6" t="s">
        <v>19</v>
      </c>
      <c r="J1945" s="6">
        <v>36</v>
      </c>
      <c r="K1945" s="7">
        <v>43615</v>
      </c>
      <c r="L1945" s="6" t="s">
        <v>257</v>
      </c>
      <c r="M1945" s="6" t="s">
        <v>258</v>
      </c>
      <c r="N1945" s="5" t="s">
        <v>33295</v>
      </c>
      <c r="O1945" s="20">
        <v>579480</v>
      </c>
    </row>
    <row r="1946" spans="1:15" x14ac:dyDescent="0.2">
      <c r="A1946" s="8" t="s">
        <v>35311</v>
      </c>
      <c r="B1946" s="5">
        <v>1050</v>
      </c>
      <c r="C1946" s="5" t="s">
        <v>11</v>
      </c>
      <c r="D1946" s="6" t="s">
        <v>145</v>
      </c>
      <c r="E1946" s="6" t="s">
        <v>5454</v>
      </c>
      <c r="F1946" s="6" t="s">
        <v>5455</v>
      </c>
      <c r="G1946" s="6" t="s">
        <v>5455</v>
      </c>
      <c r="H1946" s="6" t="s">
        <v>5456</v>
      </c>
      <c r="I1946" s="6" t="s">
        <v>19</v>
      </c>
      <c r="J1946" s="6">
        <v>36</v>
      </c>
      <c r="K1946" s="7">
        <v>43615</v>
      </c>
      <c r="L1946" s="6" t="s">
        <v>257</v>
      </c>
      <c r="M1946" s="6" t="s">
        <v>258</v>
      </c>
      <c r="N1946" s="5" t="s">
        <v>33295</v>
      </c>
      <c r="O1946" s="20">
        <v>579480</v>
      </c>
    </row>
    <row r="1947" spans="1:15" x14ac:dyDescent="0.2">
      <c r="A1947" s="8" t="s">
        <v>35312</v>
      </c>
      <c r="B1947" s="5">
        <v>1050</v>
      </c>
      <c r="C1947" s="5" t="s">
        <v>11</v>
      </c>
      <c r="D1947" s="6" t="s">
        <v>145</v>
      </c>
      <c r="E1947" s="6" t="s">
        <v>5457</v>
      </c>
      <c r="F1947" s="6" t="s">
        <v>5458</v>
      </c>
      <c r="G1947" s="6" t="s">
        <v>5458</v>
      </c>
      <c r="H1947" s="6" t="s">
        <v>5459</v>
      </c>
      <c r="I1947" s="6" t="s">
        <v>19</v>
      </c>
      <c r="J1947" s="6">
        <v>38</v>
      </c>
      <c r="K1947" s="7">
        <v>43615</v>
      </c>
      <c r="L1947" s="6" t="s">
        <v>257</v>
      </c>
      <c r="M1947" s="6" t="s">
        <v>258</v>
      </c>
      <c r="N1947" s="5" t="s">
        <v>33295</v>
      </c>
      <c r="O1947" s="20">
        <v>579480</v>
      </c>
    </row>
    <row r="1948" spans="1:15" x14ac:dyDescent="0.2">
      <c r="A1948" s="8" t="s">
        <v>35313</v>
      </c>
      <c r="B1948" s="5">
        <v>1050</v>
      </c>
      <c r="C1948" s="5" t="s">
        <v>11</v>
      </c>
      <c r="D1948" s="6" t="s">
        <v>125</v>
      </c>
      <c r="E1948" s="6" t="s">
        <v>5460</v>
      </c>
      <c r="F1948" s="6" t="s">
        <v>5461</v>
      </c>
      <c r="G1948" s="6" t="s">
        <v>5462</v>
      </c>
      <c r="H1948" s="6" t="s">
        <v>5463</v>
      </c>
      <c r="I1948" s="6" t="s">
        <v>19</v>
      </c>
      <c r="J1948" s="6">
        <v>3</v>
      </c>
      <c r="K1948" s="7">
        <v>42718</v>
      </c>
      <c r="L1948" s="6" t="s">
        <v>257</v>
      </c>
      <c r="M1948" s="6" t="s">
        <v>258</v>
      </c>
      <c r="N1948" s="5" t="s">
        <v>33295</v>
      </c>
      <c r="O1948" s="20">
        <v>579480</v>
      </c>
    </row>
    <row r="1949" spans="1:15" x14ac:dyDescent="0.2">
      <c r="A1949" s="8" t="s">
        <v>35314</v>
      </c>
      <c r="B1949" s="5">
        <v>1050</v>
      </c>
      <c r="C1949" s="5" t="s">
        <v>11</v>
      </c>
      <c r="D1949" s="6" t="s">
        <v>125</v>
      </c>
      <c r="E1949" s="6" t="s">
        <v>5464</v>
      </c>
      <c r="F1949" s="6" t="s">
        <v>5465</v>
      </c>
      <c r="G1949" s="6" t="s">
        <v>5466</v>
      </c>
      <c r="H1949" s="6" t="s">
        <v>5467</v>
      </c>
      <c r="I1949" s="6" t="s">
        <v>19</v>
      </c>
      <c r="J1949" s="6">
        <v>4</v>
      </c>
      <c r="K1949" s="7">
        <v>41668</v>
      </c>
      <c r="L1949" s="6" t="s">
        <v>257</v>
      </c>
      <c r="M1949" s="6" t="s">
        <v>258</v>
      </c>
      <c r="N1949" s="5" t="s">
        <v>33295</v>
      </c>
      <c r="O1949" s="20">
        <v>579480</v>
      </c>
    </row>
    <row r="1950" spans="1:15" ht="33.75" x14ac:dyDescent="0.2">
      <c r="A1950" s="8" t="s">
        <v>35315</v>
      </c>
      <c r="B1950" s="5">
        <v>1050</v>
      </c>
      <c r="C1950" s="5" t="s">
        <v>11</v>
      </c>
      <c r="D1950" s="6" t="s">
        <v>16</v>
      </c>
      <c r="E1950" s="6" t="s">
        <v>5468</v>
      </c>
      <c r="F1950" s="6" t="s">
        <v>5469</v>
      </c>
      <c r="G1950" s="6" t="s">
        <v>5470</v>
      </c>
      <c r="H1950" s="6" t="s">
        <v>5471</v>
      </c>
      <c r="I1950" s="6" t="s">
        <v>19</v>
      </c>
      <c r="J1950" s="6">
        <v>2</v>
      </c>
      <c r="K1950" s="7">
        <v>43622</v>
      </c>
      <c r="L1950" s="6" t="s">
        <v>227</v>
      </c>
      <c r="M1950" s="6" t="s">
        <v>228</v>
      </c>
      <c r="N1950" s="5" t="s">
        <v>33206</v>
      </c>
      <c r="O1950" s="25">
        <v>580223</v>
      </c>
    </row>
    <row r="1951" spans="1:15" ht="33.75" x14ac:dyDescent="0.2">
      <c r="A1951" s="8" t="s">
        <v>35316</v>
      </c>
      <c r="B1951" s="5">
        <v>1050</v>
      </c>
      <c r="C1951" s="5" t="s">
        <v>11</v>
      </c>
      <c r="D1951" s="6" t="s">
        <v>16</v>
      </c>
      <c r="E1951" s="6" t="s">
        <v>5472</v>
      </c>
      <c r="F1951" s="6" t="s">
        <v>5473</v>
      </c>
      <c r="G1951" s="6" t="s">
        <v>5474</v>
      </c>
      <c r="H1951" s="6" t="s">
        <v>5475</v>
      </c>
      <c r="I1951" s="6" t="s">
        <v>19</v>
      </c>
      <c r="J1951" s="6">
        <v>4</v>
      </c>
      <c r="K1951" s="7">
        <v>43622</v>
      </c>
      <c r="L1951" s="6" t="s">
        <v>227</v>
      </c>
      <c r="M1951" s="6" t="s">
        <v>228</v>
      </c>
      <c r="N1951" s="5" t="s">
        <v>33206</v>
      </c>
      <c r="O1951" s="25">
        <v>580223</v>
      </c>
    </row>
    <row r="1952" spans="1:15" ht="22.5" x14ac:dyDescent="0.2">
      <c r="A1952" s="8" t="s">
        <v>35317</v>
      </c>
      <c r="B1952" s="5">
        <v>1050</v>
      </c>
      <c r="C1952" s="5" t="s">
        <v>11</v>
      </c>
      <c r="D1952" s="6" t="s">
        <v>16</v>
      </c>
      <c r="E1952" s="6" t="s">
        <v>5476</v>
      </c>
      <c r="F1952" s="6" t="s">
        <v>5477</v>
      </c>
      <c r="G1952" s="6" t="s">
        <v>5478</v>
      </c>
      <c r="H1952" s="6" t="s">
        <v>5479</v>
      </c>
      <c r="I1952" s="6" t="s">
        <v>19</v>
      </c>
      <c r="J1952" s="6">
        <v>2</v>
      </c>
      <c r="K1952" s="7">
        <v>43622</v>
      </c>
      <c r="L1952" s="6" t="s">
        <v>869</v>
      </c>
      <c r="M1952" s="6" t="s">
        <v>870</v>
      </c>
      <c r="N1952" s="28" t="s">
        <v>870</v>
      </c>
      <c r="O1952" s="20">
        <v>579779</v>
      </c>
    </row>
    <row r="1953" spans="1:15" ht="33.75" x14ac:dyDescent="0.2">
      <c r="A1953" s="8" t="s">
        <v>35318</v>
      </c>
      <c r="B1953" s="5">
        <v>1050</v>
      </c>
      <c r="C1953" s="5" t="s">
        <v>11</v>
      </c>
      <c r="D1953" s="6" t="s">
        <v>16</v>
      </c>
      <c r="E1953" s="6" t="s">
        <v>5480</v>
      </c>
      <c r="F1953" s="6" t="s">
        <v>5481</v>
      </c>
      <c r="G1953" s="6" t="s">
        <v>5482</v>
      </c>
      <c r="H1953" s="6" t="s">
        <v>5483</v>
      </c>
      <c r="I1953" s="6" t="s">
        <v>19</v>
      </c>
      <c r="J1953" s="6">
        <v>9</v>
      </c>
      <c r="K1953" s="7">
        <v>43622</v>
      </c>
      <c r="L1953" s="6" t="s">
        <v>227</v>
      </c>
      <c r="M1953" s="6" t="s">
        <v>228</v>
      </c>
      <c r="N1953" s="5" t="s">
        <v>33206</v>
      </c>
      <c r="O1953" s="25">
        <v>580223</v>
      </c>
    </row>
    <row r="1954" spans="1:15" ht="22.5" x14ac:dyDescent="0.2">
      <c r="A1954" s="8" t="s">
        <v>35319</v>
      </c>
      <c r="B1954" s="5">
        <v>1050</v>
      </c>
      <c r="C1954" s="5" t="s">
        <v>11</v>
      </c>
      <c r="D1954" s="6" t="s">
        <v>568</v>
      </c>
      <c r="E1954" s="6" t="s">
        <v>5484</v>
      </c>
      <c r="F1954" s="6" t="s">
        <v>5485</v>
      </c>
      <c r="G1954" s="6" t="s">
        <v>5486</v>
      </c>
      <c r="H1954" s="6" t="s">
        <v>568</v>
      </c>
      <c r="I1954" s="6" t="s">
        <v>19</v>
      </c>
      <c r="J1954" s="6">
        <v>1</v>
      </c>
      <c r="K1954" s="7">
        <v>42718</v>
      </c>
      <c r="L1954" s="6" t="s">
        <v>2507</v>
      </c>
      <c r="M1954" s="6" t="s">
        <v>2508</v>
      </c>
      <c r="N1954" s="5" t="s">
        <v>33278</v>
      </c>
      <c r="O1954" s="20">
        <v>579913</v>
      </c>
    </row>
    <row r="1955" spans="1:15" ht="33.75" x14ac:dyDescent="0.2">
      <c r="A1955" s="8" t="s">
        <v>35320</v>
      </c>
      <c r="B1955" s="5">
        <v>1050</v>
      </c>
      <c r="C1955" s="5" t="s">
        <v>11</v>
      </c>
      <c r="D1955" s="6" t="s">
        <v>16</v>
      </c>
      <c r="E1955" s="6" t="s">
        <v>5487</v>
      </c>
      <c r="F1955" s="6" t="s">
        <v>5488</v>
      </c>
      <c r="G1955" s="6" t="s">
        <v>5489</v>
      </c>
      <c r="H1955" s="6" t="s">
        <v>158</v>
      </c>
      <c r="I1955" s="6" t="s">
        <v>19</v>
      </c>
      <c r="J1955" s="6">
        <v>8</v>
      </c>
      <c r="K1955" s="7">
        <v>43742</v>
      </c>
      <c r="L1955" s="6" t="s">
        <v>227</v>
      </c>
      <c r="M1955" s="6" t="s">
        <v>228</v>
      </c>
      <c r="N1955" s="5" t="s">
        <v>33206</v>
      </c>
      <c r="O1955" s="25">
        <v>580223</v>
      </c>
    </row>
    <row r="1956" spans="1:15" ht="33.75" x14ac:dyDescent="0.2">
      <c r="A1956" s="8" t="s">
        <v>35321</v>
      </c>
      <c r="B1956" s="5">
        <v>1050</v>
      </c>
      <c r="C1956" s="5" t="s">
        <v>11</v>
      </c>
      <c r="D1956" s="6" t="s">
        <v>16</v>
      </c>
      <c r="E1956" s="6" t="s">
        <v>5490</v>
      </c>
      <c r="F1956" s="6" t="s">
        <v>5491</v>
      </c>
      <c r="G1956" s="6" t="s">
        <v>5492</v>
      </c>
      <c r="H1956" s="6" t="s">
        <v>158</v>
      </c>
      <c r="I1956" s="6" t="s">
        <v>19</v>
      </c>
      <c r="J1956" s="6">
        <v>3</v>
      </c>
      <c r="K1956" s="7">
        <v>43734</v>
      </c>
      <c r="L1956" s="6" t="s">
        <v>227</v>
      </c>
      <c r="M1956" s="6" t="s">
        <v>228</v>
      </c>
      <c r="N1956" s="5" t="s">
        <v>33206</v>
      </c>
      <c r="O1956" s="25">
        <v>580223</v>
      </c>
    </row>
    <row r="1957" spans="1:15" ht="33.75" x14ac:dyDescent="0.2">
      <c r="A1957" s="8" t="s">
        <v>35322</v>
      </c>
      <c r="B1957" s="5">
        <v>1050</v>
      </c>
      <c r="C1957" s="5" t="s">
        <v>11</v>
      </c>
      <c r="D1957" s="6" t="s">
        <v>16</v>
      </c>
      <c r="E1957" s="6" t="s">
        <v>5493</v>
      </c>
      <c r="F1957" s="6" t="s">
        <v>5494</v>
      </c>
      <c r="G1957" s="6" t="s">
        <v>5495</v>
      </c>
      <c r="H1957" s="6" t="s">
        <v>5496</v>
      </c>
      <c r="I1957" s="6" t="s">
        <v>19</v>
      </c>
      <c r="J1957" s="6">
        <v>4</v>
      </c>
      <c r="K1957" s="7">
        <v>43622</v>
      </c>
      <c r="L1957" s="6" t="s">
        <v>227</v>
      </c>
      <c r="M1957" s="6" t="s">
        <v>228</v>
      </c>
      <c r="N1957" s="5" t="s">
        <v>33206</v>
      </c>
      <c r="O1957" s="25">
        <v>580223</v>
      </c>
    </row>
    <row r="1958" spans="1:15" ht="33.75" x14ac:dyDescent="0.2">
      <c r="A1958" s="8" t="s">
        <v>35323</v>
      </c>
      <c r="B1958" s="5">
        <v>1050</v>
      </c>
      <c r="C1958" s="5" t="s">
        <v>11</v>
      </c>
      <c r="D1958" s="6" t="s">
        <v>16</v>
      </c>
      <c r="E1958" s="6" t="s">
        <v>5497</v>
      </c>
      <c r="F1958" s="6" t="s">
        <v>5498</v>
      </c>
      <c r="G1958" s="6" t="s">
        <v>5499</v>
      </c>
      <c r="H1958" s="6" t="s">
        <v>5500</v>
      </c>
      <c r="I1958" s="6" t="s">
        <v>19</v>
      </c>
      <c r="J1958" s="6">
        <v>3</v>
      </c>
      <c r="K1958" s="7">
        <v>43636</v>
      </c>
      <c r="L1958" s="6" t="s">
        <v>227</v>
      </c>
      <c r="M1958" s="6" t="s">
        <v>228</v>
      </c>
      <c r="N1958" s="5" t="s">
        <v>33206</v>
      </c>
      <c r="O1958" s="25">
        <v>580223</v>
      </c>
    </row>
    <row r="1959" spans="1:15" ht="33.75" x14ac:dyDescent="0.2">
      <c r="A1959" s="8" t="s">
        <v>35324</v>
      </c>
      <c r="B1959" s="5">
        <v>1050</v>
      </c>
      <c r="C1959" s="5" t="s">
        <v>11</v>
      </c>
      <c r="D1959" s="6" t="s">
        <v>16</v>
      </c>
      <c r="E1959" s="6" t="s">
        <v>5501</v>
      </c>
      <c r="F1959" s="6" t="s">
        <v>5502</v>
      </c>
      <c r="G1959" s="6" t="s">
        <v>5503</v>
      </c>
      <c r="H1959" s="6" t="s">
        <v>5504</v>
      </c>
      <c r="I1959" s="6" t="s">
        <v>19</v>
      </c>
      <c r="J1959" s="6">
        <v>8</v>
      </c>
      <c r="K1959" s="7">
        <v>43636</v>
      </c>
      <c r="L1959" s="6" t="s">
        <v>227</v>
      </c>
      <c r="M1959" s="6" t="s">
        <v>228</v>
      </c>
      <c r="N1959" s="5" t="s">
        <v>33206</v>
      </c>
      <c r="O1959" s="25">
        <v>580223</v>
      </c>
    </row>
    <row r="1960" spans="1:15" x14ac:dyDescent="0.2">
      <c r="A1960" s="8" t="s">
        <v>35325</v>
      </c>
      <c r="B1960" s="5">
        <v>1050</v>
      </c>
      <c r="C1960" s="5" t="s">
        <v>11</v>
      </c>
      <c r="D1960" s="6" t="s">
        <v>743</v>
      </c>
      <c r="E1960" s="6" t="s">
        <v>5505</v>
      </c>
      <c r="F1960" s="6" t="s">
        <v>5506</v>
      </c>
      <c r="G1960" s="6" t="s">
        <v>5507</v>
      </c>
      <c r="H1960" s="6" t="s">
        <v>5508</v>
      </c>
      <c r="I1960" s="6" t="s">
        <v>19</v>
      </c>
      <c r="J1960" s="6">
        <v>2</v>
      </c>
      <c r="K1960" s="7">
        <v>41668</v>
      </c>
      <c r="L1960" s="6" t="s">
        <v>34</v>
      </c>
      <c r="M1960" s="6" t="s">
        <v>35</v>
      </c>
      <c r="N1960" s="5" t="s">
        <v>33295</v>
      </c>
      <c r="O1960" s="20">
        <v>579480</v>
      </c>
    </row>
    <row r="1961" spans="1:15" x14ac:dyDescent="0.2">
      <c r="A1961" s="8" t="s">
        <v>35326</v>
      </c>
      <c r="B1961" s="5">
        <v>1050</v>
      </c>
      <c r="C1961" s="5" t="s">
        <v>11</v>
      </c>
      <c r="D1961" s="6" t="s">
        <v>36</v>
      </c>
      <c r="E1961" s="6" t="s">
        <v>5505</v>
      </c>
      <c r="F1961" s="6" t="s">
        <v>5506</v>
      </c>
      <c r="G1961" s="6" t="s">
        <v>5507</v>
      </c>
      <c r="H1961" s="6" t="s">
        <v>37</v>
      </c>
      <c r="I1961" s="6" t="s">
        <v>19</v>
      </c>
      <c r="J1961" s="6">
        <v>7</v>
      </c>
      <c r="K1961" s="7">
        <v>42718</v>
      </c>
      <c r="L1961" s="6" t="s">
        <v>34</v>
      </c>
      <c r="M1961" s="6" t="s">
        <v>35</v>
      </c>
      <c r="N1961" s="5" t="s">
        <v>33295</v>
      </c>
      <c r="O1961" s="20">
        <v>579480</v>
      </c>
    </row>
    <row r="1962" spans="1:15" x14ac:dyDescent="0.2">
      <c r="A1962" s="8" t="s">
        <v>35327</v>
      </c>
      <c r="B1962" s="5">
        <v>1050</v>
      </c>
      <c r="C1962" s="5" t="s">
        <v>11</v>
      </c>
      <c r="D1962" s="6" t="s">
        <v>125</v>
      </c>
      <c r="E1962" s="6" t="s">
        <v>5509</v>
      </c>
      <c r="F1962" s="6" t="s">
        <v>5510</v>
      </c>
      <c r="G1962" s="6" t="s">
        <v>5511</v>
      </c>
      <c r="H1962" s="6" t="s">
        <v>5512</v>
      </c>
      <c r="I1962" s="6" t="s">
        <v>19</v>
      </c>
      <c r="J1962" s="6">
        <v>28</v>
      </c>
      <c r="K1962" s="7">
        <v>42730</v>
      </c>
      <c r="L1962" s="6" t="s">
        <v>34</v>
      </c>
      <c r="M1962" s="6" t="s">
        <v>35</v>
      </c>
      <c r="N1962" s="5" t="s">
        <v>33295</v>
      </c>
      <c r="O1962" s="20">
        <v>579480</v>
      </c>
    </row>
    <row r="1963" spans="1:15" x14ac:dyDescent="0.2">
      <c r="A1963" s="8" t="s">
        <v>35328</v>
      </c>
      <c r="B1963" s="5">
        <v>1050</v>
      </c>
      <c r="C1963" s="5" t="s">
        <v>11</v>
      </c>
      <c r="D1963" s="6" t="s">
        <v>743</v>
      </c>
      <c r="E1963" s="6" t="s">
        <v>5513</v>
      </c>
      <c r="F1963" s="6" t="s">
        <v>5514</v>
      </c>
      <c r="G1963" s="6" t="s">
        <v>5514</v>
      </c>
      <c r="H1963" s="6" t="s">
        <v>5515</v>
      </c>
      <c r="I1963" s="6" t="s">
        <v>19</v>
      </c>
      <c r="J1963" s="6">
        <v>1</v>
      </c>
      <c r="K1963" s="7">
        <v>42718</v>
      </c>
      <c r="L1963" s="6" t="s">
        <v>257</v>
      </c>
      <c r="M1963" s="6" t="s">
        <v>258</v>
      </c>
      <c r="N1963" s="5" t="s">
        <v>33295</v>
      </c>
      <c r="O1963" s="20">
        <v>579480</v>
      </c>
    </row>
    <row r="1964" spans="1:15" x14ac:dyDescent="0.2">
      <c r="A1964" s="8" t="s">
        <v>35329</v>
      </c>
      <c r="B1964" s="5">
        <v>1050</v>
      </c>
      <c r="C1964" s="5" t="s">
        <v>11</v>
      </c>
      <c r="D1964" s="6" t="s">
        <v>38</v>
      </c>
      <c r="E1964" s="6" t="s">
        <v>5516</v>
      </c>
      <c r="F1964" s="6" t="s">
        <v>5517</v>
      </c>
      <c r="G1964" s="6" t="s">
        <v>5518</v>
      </c>
      <c r="H1964" s="6" t="s">
        <v>5519</v>
      </c>
      <c r="I1964" s="6" t="s">
        <v>19</v>
      </c>
      <c r="J1964" s="6">
        <v>1</v>
      </c>
      <c r="K1964" s="7">
        <v>43649</v>
      </c>
      <c r="L1964" s="6" t="s">
        <v>87</v>
      </c>
      <c r="M1964" s="6" t="s">
        <v>88</v>
      </c>
      <c r="N1964" s="5" t="s">
        <v>33295</v>
      </c>
      <c r="O1964" s="20">
        <v>579879</v>
      </c>
    </row>
    <row r="1965" spans="1:15" x14ac:dyDescent="0.2">
      <c r="A1965" s="8" t="s">
        <v>35330</v>
      </c>
      <c r="B1965" s="5">
        <v>1050</v>
      </c>
      <c r="C1965" s="5" t="s">
        <v>11</v>
      </c>
      <c r="D1965" s="6" t="s">
        <v>38</v>
      </c>
      <c r="E1965" s="6" t="s">
        <v>5520</v>
      </c>
      <c r="F1965" s="6" t="s">
        <v>5521</v>
      </c>
      <c r="G1965" s="6" t="s">
        <v>5522</v>
      </c>
      <c r="H1965" s="6" t="s">
        <v>5523</v>
      </c>
      <c r="I1965" s="6" t="s">
        <v>19</v>
      </c>
      <c r="J1965" s="6">
        <v>1</v>
      </c>
      <c r="K1965" s="7">
        <v>43649</v>
      </c>
      <c r="L1965" s="6" t="s">
        <v>87</v>
      </c>
      <c r="M1965" s="6" t="s">
        <v>88</v>
      </c>
      <c r="N1965" s="5" t="s">
        <v>33295</v>
      </c>
      <c r="O1965" s="20">
        <v>579879</v>
      </c>
    </row>
    <row r="1966" spans="1:15" x14ac:dyDescent="0.2">
      <c r="A1966" s="8" t="s">
        <v>35331</v>
      </c>
      <c r="B1966" s="5">
        <v>1050</v>
      </c>
      <c r="C1966" s="5" t="s">
        <v>11</v>
      </c>
      <c r="D1966" s="6" t="s">
        <v>38</v>
      </c>
      <c r="E1966" s="6" t="s">
        <v>5524</v>
      </c>
      <c r="F1966" s="6" t="s">
        <v>5525</v>
      </c>
      <c r="G1966" s="6" t="s">
        <v>5526</v>
      </c>
      <c r="H1966" s="6" t="s">
        <v>5527</v>
      </c>
      <c r="I1966" s="6" t="s">
        <v>19</v>
      </c>
      <c r="J1966" s="6">
        <v>1</v>
      </c>
      <c r="K1966" s="7">
        <v>43649</v>
      </c>
      <c r="L1966" s="6" t="s">
        <v>87</v>
      </c>
      <c r="M1966" s="6" t="s">
        <v>88</v>
      </c>
      <c r="N1966" s="5" t="s">
        <v>33295</v>
      </c>
      <c r="O1966" s="20">
        <v>579879</v>
      </c>
    </row>
    <row r="1967" spans="1:15" x14ac:dyDescent="0.2">
      <c r="A1967" s="8" t="s">
        <v>35332</v>
      </c>
      <c r="B1967" s="5">
        <v>1050</v>
      </c>
      <c r="C1967" s="5" t="s">
        <v>11</v>
      </c>
      <c r="D1967" s="6" t="s">
        <v>38</v>
      </c>
      <c r="E1967" s="6" t="s">
        <v>5528</v>
      </c>
      <c r="F1967" s="6" t="s">
        <v>5529</v>
      </c>
      <c r="G1967" s="6" t="s">
        <v>5530</v>
      </c>
      <c r="H1967" s="6" t="s">
        <v>5531</v>
      </c>
      <c r="I1967" s="6" t="s">
        <v>19</v>
      </c>
      <c r="J1967" s="6">
        <v>1</v>
      </c>
      <c r="K1967" s="7">
        <v>43649</v>
      </c>
      <c r="L1967" s="6" t="s">
        <v>87</v>
      </c>
      <c r="M1967" s="6" t="s">
        <v>88</v>
      </c>
      <c r="N1967" s="5" t="s">
        <v>33295</v>
      </c>
      <c r="O1967" s="20">
        <v>579879</v>
      </c>
    </row>
    <row r="1968" spans="1:15" x14ac:dyDescent="0.2">
      <c r="A1968" s="8" t="s">
        <v>35333</v>
      </c>
      <c r="B1968" s="5">
        <v>1050</v>
      </c>
      <c r="C1968" s="5" t="s">
        <v>11</v>
      </c>
      <c r="D1968" s="6" t="s">
        <v>16</v>
      </c>
      <c r="E1968" s="6" t="s">
        <v>5532</v>
      </c>
      <c r="F1968" s="6" t="s">
        <v>5533</v>
      </c>
      <c r="G1968" s="6" t="s">
        <v>5533</v>
      </c>
      <c r="H1968" s="6" t="s">
        <v>2845</v>
      </c>
      <c r="I1968" s="6" t="s">
        <v>19</v>
      </c>
      <c r="J1968" s="6">
        <v>1</v>
      </c>
      <c r="K1968" s="7">
        <v>43650</v>
      </c>
      <c r="L1968" s="6" t="s">
        <v>49</v>
      </c>
      <c r="M1968" s="6" t="s">
        <v>50</v>
      </c>
      <c r="N1968" s="28" t="str">
        <f>M1968</f>
        <v>Подшипники по прайс-листу</v>
      </c>
      <c r="O1968" s="20"/>
    </row>
    <row r="1969" spans="1:16" x14ac:dyDescent="0.2">
      <c r="A1969" s="8" t="s">
        <v>35334</v>
      </c>
      <c r="B1969" s="5">
        <v>1050</v>
      </c>
      <c r="C1969" s="5" t="s">
        <v>11</v>
      </c>
      <c r="D1969" s="6" t="s">
        <v>125</v>
      </c>
      <c r="E1969" s="6" t="s">
        <v>5534</v>
      </c>
      <c r="F1969" s="6" t="s">
        <v>5535</v>
      </c>
      <c r="G1969" s="6" t="s">
        <v>5536</v>
      </c>
      <c r="H1969" s="6" t="s">
        <v>5537</v>
      </c>
      <c r="I1969" s="6" t="s">
        <v>19</v>
      </c>
      <c r="J1969" s="6">
        <v>3</v>
      </c>
      <c r="K1969" s="7">
        <v>41668</v>
      </c>
      <c r="L1969" s="6" t="s">
        <v>198</v>
      </c>
      <c r="M1969" s="6" t="s">
        <v>199</v>
      </c>
      <c r="N1969" s="5" t="s">
        <v>33295</v>
      </c>
      <c r="O1969" s="20">
        <v>579879</v>
      </c>
    </row>
    <row r="1970" spans="1:16" x14ac:dyDescent="0.2">
      <c r="A1970" s="8" t="s">
        <v>35335</v>
      </c>
      <c r="B1970" s="5">
        <v>1050</v>
      </c>
      <c r="C1970" s="5" t="s">
        <v>11</v>
      </c>
      <c r="D1970" s="6" t="s">
        <v>145</v>
      </c>
      <c r="E1970" s="6" t="s">
        <v>5534</v>
      </c>
      <c r="F1970" s="6" t="s">
        <v>5535</v>
      </c>
      <c r="G1970" s="6" t="s">
        <v>5536</v>
      </c>
      <c r="H1970" s="6" t="s">
        <v>5538</v>
      </c>
      <c r="I1970" s="6" t="s">
        <v>19</v>
      </c>
      <c r="J1970" s="6">
        <v>10</v>
      </c>
      <c r="K1970" s="7">
        <v>43651</v>
      </c>
      <c r="L1970" s="6" t="s">
        <v>198</v>
      </c>
      <c r="M1970" s="6" t="s">
        <v>199</v>
      </c>
      <c r="N1970" s="5" t="s">
        <v>33295</v>
      </c>
      <c r="O1970" s="20">
        <v>579879</v>
      </c>
    </row>
    <row r="1971" spans="1:16" x14ac:dyDescent="0.2">
      <c r="A1971" s="8" t="s">
        <v>35336</v>
      </c>
      <c r="B1971" s="5">
        <v>1050</v>
      </c>
      <c r="C1971" s="5" t="s">
        <v>11</v>
      </c>
      <c r="D1971" s="6" t="s">
        <v>145</v>
      </c>
      <c r="E1971" s="6" t="s">
        <v>5539</v>
      </c>
      <c r="F1971" s="6" t="s">
        <v>5540</v>
      </c>
      <c r="G1971" s="6" t="s">
        <v>5541</v>
      </c>
      <c r="H1971" s="6" t="s">
        <v>5542</v>
      </c>
      <c r="I1971" s="6" t="s">
        <v>19</v>
      </c>
      <c r="J1971" s="6">
        <v>41</v>
      </c>
      <c r="K1971" s="7">
        <v>43651</v>
      </c>
      <c r="L1971" s="6" t="s">
        <v>198</v>
      </c>
      <c r="M1971" s="6" t="s">
        <v>199</v>
      </c>
      <c r="N1971" s="5" t="s">
        <v>33295</v>
      </c>
      <c r="O1971" s="20">
        <v>579879</v>
      </c>
    </row>
    <row r="1972" spans="1:16" x14ac:dyDescent="0.2">
      <c r="A1972" s="8" t="s">
        <v>35337</v>
      </c>
      <c r="B1972" s="5">
        <v>1050</v>
      </c>
      <c r="C1972" s="5" t="s">
        <v>11</v>
      </c>
      <c r="D1972" s="6" t="s">
        <v>145</v>
      </c>
      <c r="E1972" s="6" t="s">
        <v>5543</v>
      </c>
      <c r="F1972" s="6" t="s">
        <v>5544</v>
      </c>
      <c r="G1972" s="6" t="s">
        <v>5544</v>
      </c>
      <c r="H1972" s="6" t="s">
        <v>5545</v>
      </c>
      <c r="I1972" s="6" t="s">
        <v>19</v>
      </c>
      <c r="J1972" s="6">
        <v>4</v>
      </c>
      <c r="K1972" s="7">
        <v>43651</v>
      </c>
      <c r="L1972" s="6" t="s">
        <v>198</v>
      </c>
      <c r="M1972" s="6" t="s">
        <v>199</v>
      </c>
      <c r="N1972" s="5" t="s">
        <v>33295</v>
      </c>
      <c r="O1972" s="20">
        <v>579879</v>
      </c>
    </row>
    <row r="1973" spans="1:16" x14ac:dyDescent="0.2">
      <c r="A1973" s="8" t="s">
        <v>35338</v>
      </c>
      <c r="B1973" s="5">
        <v>1050</v>
      </c>
      <c r="C1973" s="5" t="s">
        <v>11</v>
      </c>
      <c r="D1973" s="6" t="s">
        <v>125</v>
      </c>
      <c r="E1973" s="6" t="s">
        <v>5546</v>
      </c>
      <c r="F1973" s="6" t="s">
        <v>5547</v>
      </c>
      <c r="G1973" s="6" t="s">
        <v>5548</v>
      </c>
      <c r="H1973" s="6" t="s">
        <v>5549</v>
      </c>
      <c r="I1973" s="6" t="s">
        <v>19</v>
      </c>
      <c r="J1973" s="6">
        <v>4</v>
      </c>
      <c r="K1973" s="7">
        <v>42718</v>
      </c>
      <c r="L1973" s="6" t="s">
        <v>208</v>
      </c>
      <c r="M1973" s="6" t="s">
        <v>209</v>
      </c>
      <c r="N1973" s="5" t="s">
        <v>33295</v>
      </c>
      <c r="O1973" s="20">
        <v>579480</v>
      </c>
    </row>
    <row r="1974" spans="1:16" x14ac:dyDescent="0.2">
      <c r="A1974" s="8" t="s">
        <v>35339</v>
      </c>
      <c r="B1974" s="5">
        <v>1050</v>
      </c>
      <c r="C1974" s="5" t="s">
        <v>11</v>
      </c>
      <c r="D1974" s="6" t="s">
        <v>38</v>
      </c>
      <c r="E1974" s="6" t="s">
        <v>5550</v>
      </c>
      <c r="F1974" s="6" t="s">
        <v>5551</v>
      </c>
      <c r="G1974" s="6" t="s">
        <v>5552</v>
      </c>
      <c r="H1974" s="6" t="s">
        <v>12</v>
      </c>
      <c r="I1974" s="6" t="s">
        <v>19</v>
      </c>
      <c r="J1974" s="6">
        <v>5</v>
      </c>
      <c r="K1974" s="7">
        <v>43656</v>
      </c>
      <c r="L1974" s="6"/>
      <c r="M1974" s="6"/>
      <c r="N1974" s="5"/>
      <c r="O1974" s="20"/>
    </row>
    <row r="1975" spans="1:16" s="19" customFormat="1" ht="22.5" x14ac:dyDescent="0.2">
      <c r="A1975" s="8" t="s">
        <v>35340</v>
      </c>
      <c r="B1975" s="5">
        <v>1050</v>
      </c>
      <c r="C1975" s="5" t="s">
        <v>11</v>
      </c>
      <c r="D1975" s="6" t="s">
        <v>38</v>
      </c>
      <c r="E1975" s="21" t="s">
        <v>5553</v>
      </c>
      <c r="F1975" s="21" t="s">
        <v>5554</v>
      </c>
      <c r="G1975" s="21" t="s">
        <v>5555</v>
      </c>
      <c r="H1975" s="21" t="s">
        <v>95</v>
      </c>
      <c r="I1975" s="21" t="s">
        <v>19</v>
      </c>
      <c r="J1975" s="21">
        <v>1</v>
      </c>
      <c r="K1975" s="7">
        <v>43664</v>
      </c>
      <c r="L1975" s="21" t="s">
        <v>5058</v>
      </c>
      <c r="M1975" s="21" t="s">
        <v>5059</v>
      </c>
      <c r="N1975" s="20" t="s">
        <v>33299</v>
      </c>
      <c r="O1975" s="20">
        <v>579376</v>
      </c>
      <c r="P1975" s="1"/>
    </row>
    <row r="1976" spans="1:16" x14ac:dyDescent="0.2">
      <c r="A1976" s="8" t="s">
        <v>35341</v>
      </c>
      <c r="B1976" s="5">
        <v>1050</v>
      </c>
      <c r="C1976" s="5" t="s">
        <v>11</v>
      </c>
      <c r="D1976" s="6" t="s">
        <v>38</v>
      </c>
      <c r="E1976" s="6" t="s">
        <v>5556</v>
      </c>
      <c r="F1976" s="6" t="s">
        <v>5557</v>
      </c>
      <c r="G1976" s="6" t="s">
        <v>5557</v>
      </c>
      <c r="H1976" s="6" t="s">
        <v>5558</v>
      </c>
      <c r="I1976" s="6" t="s">
        <v>150</v>
      </c>
      <c r="J1976" s="6">
        <v>2</v>
      </c>
      <c r="K1976" s="7">
        <v>43668</v>
      </c>
      <c r="L1976" s="6" t="s">
        <v>344</v>
      </c>
      <c r="M1976" s="6" t="s">
        <v>345</v>
      </c>
      <c r="N1976" s="28" t="s">
        <v>33273</v>
      </c>
      <c r="O1976" s="20">
        <v>579900</v>
      </c>
    </row>
    <row r="1977" spans="1:16" x14ac:dyDescent="0.2">
      <c r="A1977" s="8" t="s">
        <v>35342</v>
      </c>
      <c r="B1977" s="5">
        <v>1050</v>
      </c>
      <c r="C1977" s="5" t="s">
        <v>11</v>
      </c>
      <c r="D1977" s="6" t="s">
        <v>125</v>
      </c>
      <c r="E1977" s="6" t="s">
        <v>5559</v>
      </c>
      <c r="F1977" s="6" t="s">
        <v>5560</v>
      </c>
      <c r="G1977" s="6" t="s">
        <v>5561</v>
      </c>
      <c r="H1977" s="6" t="s">
        <v>125</v>
      </c>
      <c r="I1977" s="6" t="s">
        <v>19</v>
      </c>
      <c r="J1977" s="6">
        <v>1</v>
      </c>
      <c r="K1977" s="7">
        <v>43799</v>
      </c>
      <c r="L1977" s="6" t="s">
        <v>269</v>
      </c>
      <c r="M1977" s="6" t="s">
        <v>270</v>
      </c>
      <c r="N1977" s="5" t="s">
        <v>33295</v>
      </c>
      <c r="O1977" s="20">
        <v>579480</v>
      </c>
    </row>
    <row r="1978" spans="1:16" x14ac:dyDescent="0.2">
      <c r="A1978" s="8" t="s">
        <v>35343</v>
      </c>
      <c r="B1978" s="5">
        <v>1050</v>
      </c>
      <c r="C1978" s="5" t="s">
        <v>11</v>
      </c>
      <c r="D1978" s="6" t="s">
        <v>16</v>
      </c>
      <c r="E1978" s="6" t="s">
        <v>5562</v>
      </c>
      <c r="F1978" s="6" t="s">
        <v>5563</v>
      </c>
      <c r="G1978" s="6" t="s">
        <v>5564</v>
      </c>
      <c r="H1978" s="6" t="s">
        <v>706</v>
      </c>
      <c r="I1978" s="6" t="s">
        <v>19</v>
      </c>
      <c r="J1978" s="6">
        <v>1</v>
      </c>
      <c r="K1978" s="7">
        <v>43669</v>
      </c>
      <c r="L1978" s="6" t="s">
        <v>49</v>
      </c>
      <c r="M1978" s="6" t="s">
        <v>50</v>
      </c>
      <c r="N1978" s="28" t="str">
        <f>M1978</f>
        <v>Подшипники по прайс-листу</v>
      </c>
      <c r="O1978" s="20"/>
    </row>
    <row r="1979" spans="1:16" x14ac:dyDescent="0.2">
      <c r="A1979" s="8" t="s">
        <v>35344</v>
      </c>
      <c r="B1979" s="5">
        <v>1050</v>
      </c>
      <c r="C1979" s="5" t="s">
        <v>11</v>
      </c>
      <c r="D1979" s="6" t="s">
        <v>16</v>
      </c>
      <c r="E1979" s="6" t="s">
        <v>5565</v>
      </c>
      <c r="F1979" s="6" t="s">
        <v>5566</v>
      </c>
      <c r="G1979" s="6" t="s">
        <v>5567</v>
      </c>
      <c r="H1979" s="6" t="s">
        <v>706</v>
      </c>
      <c r="I1979" s="6" t="s">
        <v>19</v>
      </c>
      <c r="J1979" s="6">
        <v>1</v>
      </c>
      <c r="K1979" s="7">
        <v>43669</v>
      </c>
      <c r="L1979" s="6" t="s">
        <v>49</v>
      </c>
      <c r="M1979" s="6" t="s">
        <v>50</v>
      </c>
      <c r="N1979" s="28" t="str">
        <f>M1979</f>
        <v>Подшипники по прайс-листу</v>
      </c>
      <c r="O1979" s="20"/>
    </row>
    <row r="1980" spans="1:16" x14ac:dyDescent="0.2">
      <c r="A1980" s="8" t="s">
        <v>35345</v>
      </c>
      <c r="B1980" s="5">
        <v>1050</v>
      </c>
      <c r="C1980" s="5" t="s">
        <v>11</v>
      </c>
      <c r="D1980" s="6" t="s">
        <v>706</v>
      </c>
      <c r="E1980" s="6" t="s">
        <v>5568</v>
      </c>
      <c r="F1980" s="6" t="s">
        <v>5569</v>
      </c>
      <c r="G1980" s="6" t="s">
        <v>5570</v>
      </c>
      <c r="H1980" s="6" t="s">
        <v>706</v>
      </c>
      <c r="I1980" s="6" t="s">
        <v>19</v>
      </c>
      <c r="J1980" s="6">
        <v>1</v>
      </c>
      <c r="K1980" s="7">
        <v>43669</v>
      </c>
      <c r="L1980" s="6" t="s">
        <v>49</v>
      </c>
      <c r="M1980" s="6" t="s">
        <v>50</v>
      </c>
      <c r="N1980" s="28" t="str">
        <f>M1980</f>
        <v>Подшипники по прайс-листу</v>
      </c>
      <c r="O1980" s="20"/>
    </row>
    <row r="1981" spans="1:16" x14ac:dyDescent="0.2">
      <c r="A1981" s="8" t="s">
        <v>35346</v>
      </c>
      <c r="B1981" s="5">
        <v>1050</v>
      </c>
      <c r="C1981" s="5" t="s">
        <v>11</v>
      </c>
      <c r="D1981" s="6" t="s">
        <v>125</v>
      </c>
      <c r="E1981" s="6" t="s">
        <v>5571</v>
      </c>
      <c r="F1981" s="6" t="s">
        <v>5572</v>
      </c>
      <c r="G1981" s="6" t="s">
        <v>5573</v>
      </c>
      <c r="H1981" s="6" t="s">
        <v>5574</v>
      </c>
      <c r="I1981" s="6" t="s">
        <v>19</v>
      </c>
      <c r="J1981" s="6">
        <v>3</v>
      </c>
      <c r="K1981" s="7">
        <v>41668</v>
      </c>
      <c r="L1981" s="6" t="s">
        <v>198</v>
      </c>
      <c r="M1981" s="6" t="s">
        <v>199</v>
      </c>
      <c r="N1981" s="5" t="s">
        <v>33295</v>
      </c>
      <c r="O1981" s="20">
        <v>579879</v>
      </c>
    </row>
    <row r="1982" spans="1:16" x14ac:dyDescent="0.2">
      <c r="A1982" s="8" t="s">
        <v>35347</v>
      </c>
      <c r="B1982" s="5">
        <v>1050</v>
      </c>
      <c r="C1982" s="5" t="s">
        <v>11</v>
      </c>
      <c r="D1982" s="6" t="s">
        <v>125</v>
      </c>
      <c r="E1982" s="6" t="s">
        <v>5571</v>
      </c>
      <c r="F1982" s="6" t="s">
        <v>5572</v>
      </c>
      <c r="G1982" s="6" t="s">
        <v>5573</v>
      </c>
      <c r="H1982" s="6" t="s">
        <v>125</v>
      </c>
      <c r="I1982" s="6" t="s">
        <v>19</v>
      </c>
      <c r="J1982" s="6">
        <v>25</v>
      </c>
      <c r="K1982" s="7">
        <v>43679</v>
      </c>
      <c r="L1982" s="6" t="s">
        <v>198</v>
      </c>
      <c r="M1982" s="6" t="s">
        <v>199</v>
      </c>
      <c r="N1982" s="5" t="s">
        <v>33295</v>
      </c>
      <c r="O1982" s="20">
        <v>579879</v>
      </c>
    </row>
    <row r="1983" spans="1:16" ht="22.5" x14ac:dyDescent="0.2">
      <c r="A1983" s="8" t="s">
        <v>35348</v>
      </c>
      <c r="B1983" s="5">
        <v>1050</v>
      </c>
      <c r="C1983" s="5" t="s">
        <v>11</v>
      </c>
      <c r="D1983" s="6" t="s">
        <v>16</v>
      </c>
      <c r="E1983" s="6" t="s">
        <v>5575</v>
      </c>
      <c r="F1983" s="6" t="s">
        <v>5576</v>
      </c>
      <c r="G1983" s="6" t="s">
        <v>5577</v>
      </c>
      <c r="H1983" s="6" t="s">
        <v>158</v>
      </c>
      <c r="I1983" s="6" t="s">
        <v>19</v>
      </c>
      <c r="J1983" s="6">
        <v>4</v>
      </c>
      <c r="K1983" s="7">
        <v>43678</v>
      </c>
      <c r="L1983" s="6" t="s">
        <v>869</v>
      </c>
      <c r="M1983" s="6" t="s">
        <v>870</v>
      </c>
      <c r="N1983" s="28" t="s">
        <v>870</v>
      </c>
      <c r="O1983" s="20">
        <v>579779</v>
      </c>
    </row>
    <row r="1984" spans="1:16" ht="22.5" x14ac:dyDescent="0.2">
      <c r="A1984" s="8" t="s">
        <v>35349</v>
      </c>
      <c r="B1984" s="5">
        <v>1050</v>
      </c>
      <c r="C1984" s="5" t="s">
        <v>11</v>
      </c>
      <c r="D1984" s="6" t="s">
        <v>16</v>
      </c>
      <c r="E1984" s="6" t="s">
        <v>5578</v>
      </c>
      <c r="F1984" s="6" t="s">
        <v>5579</v>
      </c>
      <c r="G1984" s="6" t="s">
        <v>5580</v>
      </c>
      <c r="H1984" s="6" t="s">
        <v>158</v>
      </c>
      <c r="I1984" s="6" t="s">
        <v>19</v>
      </c>
      <c r="J1984" s="6">
        <v>2</v>
      </c>
      <c r="K1984" s="7">
        <v>43678</v>
      </c>
      <c r="L1984" s="6" t="s">
        <v>227</v>
      </c>
      <c r="M1984" s="6" t="s">
        <v>228</v>
      </c>
      <c r="N1984" s="28" t="s">
        <v>228</v>
      </c>
      <c r="O1984" s="20">
        <v>579779</v>
      </c>
    </row>
    <row r="1985" spans="1:15" x14ac:dyDescent="0.2">
      <c r="A1985" s="8" t="s">
        <v>35350</v>
      </c>
      <c r="B1985" s="5">
        <v>1050</v>
      </c>
      <c r="C1985" s="5" t="s">
        <v>11</v>
      </c>
      <c r="D1985" s="6" t="s">
        <v>125</v>
      </c>
      <c r="E1985" s="6" t="s">
        <v>5581</v>
      </c>
      <c r="F1985" s="6" t="s">
        <v>5582</v>
      </c>
      <c r="G1985" s="6" t="s">
        <v>5583</v>
      </c>
      <c r="H1985" s="6" t="s">
        <v>5584</v>
      </c>
      <c r="I1985" s="6" t="s">
        <v>19</v>
      </c>
      <c r="J1985" s="6">
        <v>4</v>
      </c>
      <c r="K1985" s="7">
        <v>43710</v>
      </c>
      <c r="L1985" s="6"/>
      <c r="M1985" s="6"/>
      <c r="N1985" s="5"/>
      <c r="O1985" s="20"/>
    </row>
    <row r="1986" spans="1:15" x14ac:dyDescent="0.2">
      <c r="A1986" s="8" t="s">
        <v>35351</v>
      </c>
      <c r="B1986" s="5">
        <v>1050</v>
      </c>
      <c r="C1986" s="5" t="s">
        <v>11</v>
      </c>
      <c r="D1986" s="6" t="s">
        <v>125</v>
      </c>
      <c r="E1986" s="6" t="s">
        <v>5585</v>
      </c>
      <c r="F1986" s="6" t="s">
        <v>5586</v>
      </c>
      <c r="G1986" s="6" t="s">
        <v>5587</v>
      </c>
      <c r="H1986" s="6" t="s">
        <v>5588</v>
      </c>
      <c r="I1986" s="6" t="s">
        <v>19</v>
      </c>
      <c r="J1986" s="6">
        <v>1</v>
      </c>
      <c r="K1986" s="7">
        <v>43710</v>
      </c>
      <c r="L1986" s="6" t="s">
        <v>87</v>
      </c>
      <c r="M1986" s="6" t="s">
        <v>88</v>
      </c>
      <c r="N1986" s="5" t="s">
        <v>33295</v>
      </c>
      <c r="O1986" s="20">
        <v>579879</v>
      </c>
    </row>
    <row r="1987" spans="1:15" x14ac:dyDescent="0.2">
      <c r="A1987" s="8" t="s">
        <v>35352</v>
      </c>
      <c r="B1987" s="5">
        <v>1050</v>
      </c>
      <c r="C1987" s="5" t="s">
        <v>11</v>
      </c>
      <c r="D1987" s="6" t="s">
        <v>125</v>
      </c>
      <c r="E1987" s="6" t="s">
        <v>5589</v>
      </c>
      <c r="F1987" s="6" t="s">
        <v>5590</v>
      </c>
      <c r="G1987" s="6" t="s">
        <v>5591</v>
      </c>
      <c r="H1987" s="6" t="s">
        <v>5592</v>
      </c>
      <c r="I1987" s="6" t="s">
        <v>19</v>
      </c>
      <c r="J1987" s="6">
        <v>1</v>
      </c>
      <c r="K1987" s="7">
        <v>43710</v>
      </c>
      <c r="L1987" s="6"/>
      <c r="M1987" s="6"/>
      <c r="N1987" s="5"/>
      <c r="O1987" s="20"/>
    </row>
    <row r="1988" spans="1:15" ht="22.5" x14ac:dyDescent="0.2">
      <c r="A1988" s="8" t="s">
        <v>35353</v>
      </c>
      <c r="B1988" s="5">
        <v>1050</v>
      </c>
      <c r="C1988" s="5" t="s">
        <v>11</v>
      </c>
      <c r="D1988" s="6" t="s">
        <v>16</v>
      </c>
      <c r="E1988" s="6" t="s">
        <v>5593</v>
      </c>
      <c r="F1988" s="6" t="s">
        <v>5594</v>
      </c>
      <c r="G1988" s="6" t="s">
        <v>5595</v>
      </c>
      <c r="H1988" s="6" t="s">
        <v>16</v>
      </c>
      <c r="I1988" s="6" t="s">
        <v>19</v>
      </c>
      <c r="J1988" s="6">
        <v>20</v>
      </c>
      <c r="K1988" s="7">
        <v>43678</v>
      </c>
      <c r="L1988" s="6" t="s">
        <v>869</v>
      </c>
      <c r="M1988" s="6" t="s">
        <v>870</v>
      </c>
      <c r="N1988" s="28" t="s">
        <v>870</v>
      </c>
      <c r="O1988" s="20">
        <v>579779</v>
      </c>
    </row>
    <row r="1989" spans="1:15" ht="22.5" x14ac:dyDescent="0.2">
      <c r="A1989" s="8" t="s">
        <v>35354</v>
      </c>
      <c r="B1989" s="5">
        <v>1050</v>
      </c>
      <c r="C1989" s="5" t="s">
        <v>11</v>
      </c>
      <c r="D1989" s="6" t="s">
        <v>16</v>
      </c>
      <c r="E1989" s="6" t="s">
        <v>5596</v>
      </c>
      <c r="F1989" s="6" t="s">
        <v>5597</v>
      </c>
      <c r="G1989" s="6" t="s">
        <v>5598</v>
      </c>
      <c r="H1989" s="6" t="s">
        <v>16</v>
      </c>
      <c r="I1989" s="6" t="s">
        <v>19</v>
      </c>
      <c r="J1989" s="6">
        <v>20</v>
      </c>
      <c r="K1989" s="7">
        <v>43678</v>
      </c>
      <c r="L1989" s="6" t="s">
        <v>227</v>
      </c>
      <c r="M1989" s="6" t="s">
        <v>228</v>
      </c>
      <c r="N1989" s="28" t="s">
        <v>228</v>
      </c>
      <c r="O1989" s="20">
        <v>579779</v>
      </c>
    </row>
    <row r="1990" spans="1:15" ht="22.5" x14ac:dyDescent="0.2">
      <c r="A1990" s="8" t="s">
        <v>35355</v>
      </c>
      <c r="B1990" s="5">
        <v>1050</v>
      </c>
      <c r="C1990" s="5" t="s">
        <v>11</v>
      </c>
      <c r="D1990" s="6" t="s">
        <v>16</v>
      </c>
      <c r="E1990" s="6" t="s">
        <v>5599</v>
      </c>
      <c r="F1990" s="6" t="s">
        <v>5600</v>
      </c>
      <c r="G1990" s="6" t="s">
        <v>5601</v>
      </c>
      <c r="H1990" s="6" t="s">
        <v>16</v>
      </c>
      <c r="I1990" s="6" t="s">
        <v>19</v>
      </c>
      <c r="J1990" s="6">
        <v>55</v>
      </c>
      <c r="K1990" s="7">
        <v>42730</v>
      </c>
      <c r="L1990" s="6" t="s">
        <v>227</v>
      </c>
      <c r="M1990" s="6" t="s">
        <v>228</v>
      </c>
      <c r="N1990" s="28" t="s">
        <v>228</v>
      </c>
      <c r="O1990" s="20">
        <v>579779</v>
      </c>
    </row>
    <row r="1991" spans="1:15" x14ac:dyDescent="0.2">
      <c r="A1991" s="8" t="s">
        <v>35356</v>
      </c>
      <c r="B1991" s="5">
        <v>1050</v>
      </c>
      <c r="C1991" s="5" t="s">
        <v>11</v>
      </c>
      <c r="D1991" s="6" t="s">
        <v>38</v>
      </c>
      <c r="E1991" s="6" t="s">
        <v>5602</v>
      </c>
      <c r="F1991" s="6" t="s">
        <v>5603</v>
      </c>
      <c r="G1991" s="6" t="s">
        <v>5604</v>
      </c>
      <c r="H1991" s="6" t="s">
        <v>5605</v>
      </c>
      <c r="I1991" s="6" t="s">
        <v>19</v>
      </c>
      <c r="J1991" s="6">
        <v>1</v>
      </c>
      <c r="K1991" s="7">
        <v>43685</v>
      </c>
      <c r="L1991" s="6" t="s">
        <v>33316</v>
      </c>
      <c r="M1991" s="6" t="s">
        <v>33344</v>
      </c>
      <c r="N1991" s="28" t="s">
        <v>33270</v>
      </c>
      <c r="O1991" s="20">
        <v>579878</v>
      </c>
    </row>
    <row r="1992" spans="1:15" ht="33.75" x14ac:dyDescent="0.2">
      <c r="A1992" s="8" t="s">
        <v>35357</v>
      </c>
      <c r="B1992" s="5">
        <v>1050</v>
      </c>
      <c r="C1992" s="5" t="s">
        <v>11</v>
      </c>
      <c r="D1992" s="6" t="s">
        <v>125</v>
      </c>
      <c r="E1992" s="6" t="s">
        <v>5606</v>
      </c>
      <c r="F1992" s="6" t="s">
        <v>5607</v>
      </c>
      <c r="G1992" s="6" t="s">
        <v>5608</v>
      </c>
      <c r="H1992" s="6" t="s">
        <v>5609</v>
      </c>
      <c r="I1992" s="6" t="s">
        <v>19</v>
      </c>
      <c r="J1992" s="6">
        <v>1</v>
      </c>
      <c r="K1992" s="7">
        <v>45444</v>
      </c>
      <c r="L1992" s="6" t="s">
        <v>263</v>
      </c>
      <c r="M1992" s="6" t="s">
        <v>264</v>
      </c>
      <c r="N1992" s="28" t="s">
        <v>264</v>
      </c>
      <c r="O1992" s="20">
        <v>579740</v>
      </c>
    </row>
    <row r="1993" spans="1:15" ht="33.75" x14ac:dyDescent="0.2">
      <c r="A1993" s="8" t="s">
        <v>35358</v>
      </c>
      <c r="B1993" s="5">
        <v>1050</v>
      </c>
      <c r="C1993" s="5" t="s">
        <v>11</v>
      </c>
      <c r="D1993" s="6" t="s">
        <v>125</v>
      </c>
      <c r="E1993" s="6" t="s">
        <v>5610</v>
      </c>
      <c r="F1993" s="6" t="s">
        <v>5611</v>
      </c>
      <c r="G1993" s="6" t="s">
        <v>5612</v>
      </c>
      <c r="H1993" s="6" t="s">
        <v>5613</v>
      </c>
      <c r="I1993" s="6" t="s">
        <v>19</v>
      </c>
      <c r="J1993" s="6">
        <v>1</v>
      </c>
      <c r="K1993" s="7">
        <v>42989</v>
      </c>
      <c r="L1993" s="6" t="s">
        <v>263</v>
      </c>
      <c r="M1993" s="6" t="s">
        <v>264</v>
      </c>
      <c r="N1993" s="28" t="s">
        <v>264</v>
      </c>
      <c r="O1993" s="20">
        <v>579700</v>
      </c>
    </row>
    <row r="1994" spans="1:15" x14ac:dyDescent="0.2">
      <c r="A1994" s="8" t="s">
        <v>35359</v>
      </c>
      <c r="B1994" s="5">
        <v>1050</v>
      </c>
      <c r="C1994" s="5" t="s">
        <v>11</v>
      </c>
      <c r="D1994" s="6" t="s">
        <v>38</v>
      </c>
      <c r="E1994" s="6" t="s">
        <v>5614</v>
      </c>
      <c r="F1994" s="6" t="s">
        <v>5615</v>
      </c>
      <c r="G1994" s="6" t="s">
        <v>5616</v>
      </c>
      <c r="H1994" s="6" t="s">
        <v>5617</v>
      </c>
      <c r="I1994" s="6" t="s">
        <v>19</v>
      </c>
      <c r="J1994" s="6">
        <v>1</v>
      </c>
      <c r="K1994" s="7">
        <v>41668</v>
      </c>
      <c r="L1994" s="6" t="s">
        <v>87</v>
      </c>
      <c r="M1994" s="6" t="s">
        <v>88</v>
      </c>
      <c r="N1994" s="5" t="s">
        <v>33295</v>
      </c>
      <c r="O1994" s="20">
        <v>579879</v>
      </c>
    </row>
    <row r="1995" spans="1:15" x14ac:dyDescent="0.2">
      <c r="A1995" s="8" t="s">
        <v>35360</v>
      </c>
      <c r="B1995" s="5">
        <v>1050</v>
      </c>
      <c r="C1995" s="5" t="s">
        <v>11</v>
      </c>
      <c r="D1995" s="6" t="s">
        <v>38</v>
      </c>
      <c r="E1995" s="6" t="s">
        <v>5618</v>
      </c>
      <c r="F1995" s="6" t="s">
        <v>5619</v>
      </c>
      <c r="G1995" s="6" t="s">
        <v>5620</v>
      </c>
      <c r="H1995" s="6" t="s">
        <v>5621</v>
      </c>
      <c r="I1995" s="6" t="s">
        <v>19</v>
      </c>
      <c r="J1995" s="6">
        <v>1</v>
      </c>
      <c r="K1995" s="7">
        <v>41668</v>
      </c>
      <c r="L1995" s="6" t="s">
        <v>87</v>
      </c>
      <c r="M1995" s="6" t="s">
        <v>88</v>
      </c>
      <c r="N1995" s="5" t="s">
        <v>33295</v>
      </c>
      <c r="O1995" s="20">
        <v>579879</v>
      </c>
    </row>
    <row r="1996" spans="1:15" x14ac:dyDescent="0.2">
      <c r="A1996" s="8" t="s">
        <v>35361</v>
      </c>
      <c r="B1996" s="5">
        <v>1050</v>
      </c>
      <c r="C1996" s="5" t="s">
        <v>11</v>
      </c>
      <c r="D1996" s="6" t="s">
        <v>38</v>
      </c>
      <c r="E1996" s="6" t="s">
        <v>5622</v>
      </c>
      <c r="F1996" s="6" t="s">
        <v>5623</v>
      </c>
      <c r="G1996" s="6" t="s">
        <v>5624</v>
      </c>
      <c r="H1996" s="6" t="s">
        <v>5625</v>
      </c>
      <c r="I1996" s="6" t="s">
        <v>19</v>
      </c>
      <c r="J1996" s="6">
        <v>1</v>
      </c>
      <c r="K1996" s="7">
        <v>41668</v>
      </c>
      <c r="L1996" s="6" t="s">
        <v>87</v>
      </c>
      <c r="M1996" s="6" t="s">
        <v>88</v>
      </c>
      <c r="N1996" s="5" t="s">
        <v>33295</v>
      </c>
      <c r="O1996" s="20">
        <v>579879</v>
      </c>
    </row>
    <row r="1997" spans="1:15" x14ac:dyDescent="0.2">
      <c r="A1997" s="8" t="s">
        <v>35362</v>
      </c>
      <c r="B1997" s="5">
        <v>1050</v>
      </c>
      <c r="C1997" s="5" t="s">
        <v>11</v>
      </c>
      <c r="D1997" s="6" t="s">
        <v>743</v>
      </c>
      <c r="E1997" s="6" t="s">
        <v>5626</v>
      </c>
      <c r="F1997" s="6" t="s">
        <v>5627</v>
      </c>
      <c r="G1997" s="6" t="s">
        <v>5628</v>
      </c>
      <c r="H1997" s="6" t="s">
        <v>743</v>
      </c>
      <c r="I1997" s="6" t="s">
        <v>19</v>
      </c>
      <c r="J1997" s="6">
        <v>2</v>
      </c>
      <c r="K1997" s="7">
        <v>41668</v>
      </c>
      <c r="L1997" s="6" t="s">
        <v>971</v>
      </c>
      <c r="M1997" s="6" t="s">
        <v>972</v>
      </c>
      <c r="N1997" s="5" t="s">
        <v>33295</v>
      </c>
      <c r="O1997" s="20">
        <v>579478</v>
      </c>
    </row>
    <row r="1998" spans="1:15" x14ac:dyDescent="0.2">
      <c r="A1998" s="8" t="s">
        <v>35363</v>
      </c>
      <c r="B1998" s="5">
        <v>1050</v>
      </c>
      <c r="C1998" s="5" t="s">
        <v>11</v>
      </c>
      <c r="D1998" s="6" t="s">
        <v>663</v>
      </c>
      <c r="E1998" s="6" t="s">
        <v>5629</v>
      </c>
      <c r="F1998" s="6" t="s">
        <v>5630</v>
      </c>
      <c r="G1998" s="6" t="s">
        <v>5631</v>
      </c>
      <c r="H1998" s="6" t="s">
        <v>121</v>
      </c>
      <c r="I1998" s="6" t="s">
        <v>19</v>
      </c>
      <c r="J1998" s="6">
        <v>1</v>
      </c>
      <c r="K1998" s="7">
        <v>43708</v>
      </c>
      <c r="L1998" s="6" t="s">
        <v>257</v>
      </c>
      <c r="M1998" s="6" t="s">
        <v>258</v>
      </c>
      <c r="N1998" s="5" t="s">
        <v>33295</v>
      </c>
      <c r="O1998" s="20">
        <v>579480</v>
      </c>
    </row>
    <row r="1999" spans="1:15" x14ac:dyDescent="0.2">
      <c r="A1999" s="8" t="s">
        <v>35364</v>
      </c>
      <c r="B1999" s="5">
        <v>1050</v>
      </c>
      <c r="C1999" s="5" t="s">
        <v>11</v>
      </c>
      <c r="D1999" s="6" t="s">
        <v>145</v>
      </c>
      <c r="E1999" s="6" t="s">
        <v>5632</v>
      </c>
      <c r="F1999" s="6" t="s">
        <v>5633</v>
      </c>
      <c r="G1999" s="6" t="s">
        <v>5634</v>
      </c>
      <c r="H1999" s="6" t="s">
        <v>5635</v>
      </c>
      <c r="I1999" s="6" t="s">
        <v>19</v>
      </c>
      <c r="J1999" s="6">
        <v>2</v>
      </c>
      <c r="K1999" s="7">
        <v>43706</v>
      </c>
      <c r="L1999" s="6" t="s">
        <v>251</v>
      </c>
      <c r="M1999" s="6" t="s">
        <v>252</v>
      </c>
      <c r="N1999" s="5" t="s">
        <v>33252</v>
      </c>
      <c r="O1999" s="20">
        <v>579578</v>
      </c>
    </row>
    <row r="2000" spans="1:15" ht="33.75" x14ac:dyDescent="0.2">
      <c r="A2000" s="8" t="s">
        <v>35365</v>
      </c>
      <c r="B2000" s="5">
        <v>1050</v>
      </c>
      <c r="C2000" s="5" t="s">
        <v>11</v>
      </c>
      <c r="D2000" s="6" t="s">
        <v>145</v>
      </c>
      <c r="E2000" s="6" t="s">
        <v>5636</v>
      </c>
      <c r="F2000" s="6" t="s">
        <v>5637</v>
      </c>
      <c r="G2000" s="6" t="s">
        <v>5638</v>
      </c>
      <c r="H2000" s="6" t="s">
        <v>5639</v>
      </c>
      <c r="I2000" s="6" t="s">
        <v>19</v>
      </c>
      <c r="J2000" s="6">
        <v>3</v>
      </c>
      <c r="K2000" s="7">
        <v>44158</v>
      </c>
      <c r="L2000" s="6" t="s">
        <v>251</v>
      </c>
      <c r="M2000" s="6" t="s">
        <v>252</v>
      </c>
      <c r="N2000" s="28" t="s">
        <v>252</v>
      </c>
      <c r="O2000" s="20">
        <v>579710</v>
      </c>
    </row>
    <row r="2001" spans="1:15" ht="33.75" x14ac:dyDescent="0.2">
      <c r="A2001" s="8" t="s">
        <v>35366</v>
      </c>
      <c r="B2001" s="5">
        <v>1050</v>
      </c>
      <c r="C2001" s="5" t="s">
        <v>11</v>
      </c>
      <c r="D2001" s="6" t="s">
        <v>125</v>
      </c>
      <c r="E2001" s="6" t="s">
        <v>5636</v>
      </c>
      <c r="F2001" s="6" t="s">
        <v>5637</v>
      </c>
      <c r="G2001" s="6" t="s">
        <v>5638</v>
      </c>
      <c r="H2001" s="6" t="s">
        <v>5640</v>
      </c>
      <c r="I2001" s="6" t="s">
        <v>19</v>
      </c>
      <c r="J2001" s="6">
        <v>2</v>
      </c>
      <c r="K2001" s="7">
        <v>45444</v>
      </c>
      <c r="L2001" s="6" t="s">
        <v>251</v>
      </c>
      <c r="M2001" s="6" t="s">
        <v>252</v>
      </c>
      <c r="N2001" s="28" t="s">
        <v>252</v>
      </c>
      <c r="O2001" s="20">
        <v>579739</v>
      </c>
    </row>
    <row r="2002" spans="1:15" x14ac:dyDescent="0.2">
      <c r="A2002" s="8" t="s">
        <v>35367</v>
      </c>
      <c r="B2002" s="5">
        <v>1050</v>
      </c>
      <c r="C2002" s="5" t="s">
        <v>11</v>
      </c>
      <c r="D2002" s="6" t="s">
        <v>38</v>
      </c>
      <c r="E2002" s="6" t="s">
        <v>5641</v>
      </c>
      <c r="F2002" s="6" t="s">
        <v>5642</v>
      </c>
      <c r="G2002" s="6" t="s">
        <v>5642</v>
      </c>
      <c r="H2002" s="6" t="s">
        <v>5643</v>
      </c>
      <c r="I2002" s="6" t="s">
        <v>19</v>
      </c>
      <c r="J2002" s="6">
        <v>6</v>
      </c>
      <c r="K2002" s="7">
        <v>43726</v>
      </c>
      <c r="L2002" s="6" t="s">
        <v>1030</v>
      </c>
      <c r="M2002" s="6" t="s">
        <v>1031</v>
      </c>
      <c r="N2002" s="5" t="s">
        <v>33273</v>
      </c>
      <c r="O2002" s="20">
        <v>579900</v>
      </c>
    </row>
    <row r="2003" spans="1:15" x14ac:dyDescent="0.2">
      <c r="A2003" s="8" t="s">
        <v>35368</v>
      </c>
      <c r="B2003" s="5">
        <v>1050</v>
      </c>
      <c r="C2003" s="5" t="s">
        <v>11</v>
      </c>
      <c r="D2003" s="6" t="s">
        <v>38</v>
      </c>
      <c r="E2003" s="6" t="s">
        <v>5641</v>
      </c>
      <c r="F2003" s="6" t="s">
        <v>5642</v>
      </c>
      <c r="G2003" s="6" t="s">
        <v>5642</v>
      </c>
      <c r="H2003" s="6" t="s">
        <v>5644</v>
      </c>
      <c r="I2003" s="6" t="s">
        <v>19</v>
      </c>
      <c r="J2003" s="6">
        <v>49</v>
      </c>
      <c r="K2003" s="7">
        <v>43712</v>
      </c>
      <c r="L2003" s="6" t="s">
        <v>1030</v>
      </c>
      <c r="M2003" s="6" t="s">
        <v>1031</v>
      </c>
      <c r="N2003" s="5" t="s">
        <v>33273</v>
      </c>
      <c r="O2003" s="20">
        <v>579900</v>
      </c>
    </row>
    <row r="2004" spans="1:15" ht="22.5" x14ac:dyDescent="0.2">
      <c r="A2004" s="8" t="s">
        <v>35369</v>
      </c>
      <c r="B2004" s="5">
        <v>1050</v>
      </c>
      <c r="C2004" s="5" t="s">
        <v>11</v>
      </c>
      <c r="D2004" s="6" t="s">
        <v>16</v>
      </c>
      <c r="E2004" s="6" t="s">
        <v>5645</v>
      </c>
      <c r="F2004" s="6" t="s">
        <v>5646</v>
      </c>
      <c r="G2004" s="6" t="s">
        <v>5647</v>
      </c>
      <c r="H2004" s="6" t="s">
        <v>16</v>
      </c>
      <c r="I2004" s="6" t="s">
        <v>19</v>
      </c>
      <c r="J2004" s="6">
        <v>1</v>
      </c>
      <c r="K2004" s="7">
        <v>41515</v>
      </c>
      <c r="L2004" s="6" t="s">
        <v>227</v>
      </c>
      <c r="M2004" s="6" t="s">
        <v>228</v>
      </c>
      <c r="N2004" s="28" t="s">
        <v>228</v>
      </c>
      <c r="O2004" s="20">
        <v>579779</v>
      </c>
    </row>
    <row r="2005" spans="1:15" ht="33.75" x14ac:dyDescent="0.2">
      <c r="A2005" s="8" t="s">
        <v>35370</v>
      </c>
      <c r="B2005" s="5">
        <v>1050</v>
      </c>
      <c r="C2005" s="5" t="s">
        <v>11</v>
      </c>
      <c r="D2005" s="6" t="s">
        <v>16</v>
      </c>
      <c r="E2005" s="6" t="s">
        <v>5648</v>
      </c>
      <c r="F2005" s="6" t="s">
        <v>5649</v>
      </c>
      <c r="G2005" s="6" t="s">
        <v>5650</v>
      </c>
      <c r="H2005" s="6" t="s">
        <v>158</v>
      </c>
      <c r="I2005" s="6" t="s">
        <v>19</v>
      </c>
      <c r="J2005" s="6">
        <v>2</v>
      </c>
      <c r="K2005" s="7">
        <v>43740</v>
      </c>
      <c r="L2005" s="6" t="s">
        <v>159</v>
      </c>
      <c r="M2005" s="6" t="s">
        <v>160</v>
      </c>
      <c r="N2005" s="28" t="s">
        <v>160</v>
      </c>
      <c r="O2005" s="20">
        <v>579707</v>
      </c>
    </row>
    <row r="2006" spans="1:15" ht="22.5" x14ac:dyDescent="0.2">
      <c r="A2006" s="8" t="s">
        <v>35371</v>
      </c>
      <c r="B2006" s="5">
        <v>1050</v>
      </c>
      <c r="C2006" s="5" t="s">
        <v>11</v>
      </c>
      <c r="D2006" s="6" t="s">
        <v>22</v>
      </c>
      <c r="E2006" s="6" t="s">
        <v>5651</v>
      </c>
      <c r="F2006" s="6" t="s">
        <v>5652</v>
      </c>
      <c r="G2006" s="6" t="s">
        <v>5652</v>
      </c>
      <c r="H2006" s="6" t="s">
        <v>240</v>
      </c>
      <c r="I2006" s="6" t="s">
        <v>19</v>
      </c>
      <c r="J2006" s="6">
        <v>24</v>
      </c>
      <c r="K2006" s="7" t="s">
        <v>5653</v>
      </c>
      <c r="L2006" s="6" t="s">
        <v>4503</v>
      </c>
      <c r="M2006" s="6" t="s">
        <v>4504</v>
      </c>
      <c r="N2006" s="5" t="s">
        <v>33222</v>
      </c>
      <c r="O2006" s="25">
        <v>580258</v>
      </c>
    </row>
    <row r="2007" spans="1:15" ht="22.5" x14ac:dyDescent="0.2">
      <c r="A2007" s="8" t="s">
        <v>35372</v>
      </c>
      <c r="B2007" s="5">
        <v>1050</v>
      </c>
      <c r="C2007" s="5" t="s">
        <v>11</v>
      </c>
      <c r="D2007" s="6" t="s">
        <v>16</v>
      </c>
      <c r="E2007" s="6" t="s">
        <v>5654</v>
      </c>
      <c r="F2007" s="6" t="s">
        <v>5655</v>
      </c>
      <c r="G2007" s="6" t="s">
        <v>5656</v>
      </c>
      <c r="H2007" s="6" t="s">
        <v>16</v>
      </c>
      <c r="I2007" s="6" t="s">
        <v>19</v>
      </c>
      <c r="J2007" s="6">
        <v>3</v>
      </c>
      <c r="K2007" s="7">
        <v>43712</v>
      </c>
      <c r="L2007" s="6" t="s">
        <v>227</v>
      </c>
      <c r="M2007" s="6" t="s">
        <v>228</v>
      </c>
      <c r="N2007" s="28" t="s">
        <v>228</v>
      </c>
      <c r="O2007" s="20">
        <v>579779</v>
      </c>
    </row>
    <row r="2008" spans="1:15" ht="22.5" x14ac:dyDescent="0.2">
      <c r="A2008" s="8" t="s">
        <v>35373</v>
      </c>
      <c r="B2008" s="5">
        <v>1050</v>
      </c>
      <c r="C2008" s="5" t="s">
        <v>11</v>
      </c>
      <c r="D2008" s="6" t="s">
        <v>22</v>
      </c>
      <c r="E2008" s="6" t="s">
        <v>5657</v>
      </c>
      <c r="F2008" s="6" t="s">
        <v>5658</v>
      </c>
      <c r="G2008" s="6" t="s">
        <v>5658</v>
      </c>
      <c r="H2008" s="6" t="s">
        <v>222</v>
      </c>
      <c r="I2008" s="6" t="s">
        <v>19</v>
      </c>
      <c r="J2008" s="6">
        <v>19</v>
      </c>
      <c r="K2008" s="7" t="s">
        <v>5659</v>
      </c>
      <c r="L2008" s="6" t="s">
        <v>361</v>
      </c>
      <c r="M2008" s="6" t="s">
        <v>362</v>
      </c>
      <c r="N2008" s="5" t="s">
        <v>33203</v>
      </c>
      <c r="O2008" s="20">
        <v>579645</v>
      </c>
    </row>
    <row r="2009" spans="1:15" ht="33.75" x14ac:dyDescent="0.2">
      <c r="A2009" s="8" t="s">
        <v>35374</v>
      </c>
      <c r="B2009" s="5">
        <v>1050</v>
      </c>
      <c r="C2009" s="5" t="s">
        <v>11</v>
      </c>
      <c r="D2009" s="6" t="s">
        <v>22</v>
      </c>
      <c r="E2009" s="6" t="s">
        <v>5660</v>
      </c>
      <c r="F2009" s="6" t="s">
        <v>5661</v>
      </c>
      <c r="G2009" s="6" t="s">
        <v>5662</v>
      </c>
      <c r="H2009" s="6" t="s">
        <v>222</v>
      </c>
      <c r="I2009" s="6" t="s">
        <v>19</v>
      </c>
      <c r="J2009" s="6">
        <v>20</v>
      </c>
      <c r="K2009" s="7" t="s">
        <v>5659</v>
      </c>
      <c r="L2009" s="6" t="s">
        <v>1562</v>
      </c>
      <c r="M2009" s="6" t="s">
        <v>1563</v>
      </c>
      <c r="N2009" s="28" t="s">
        <v>1563</v>
      </c>
      <c r="O2009" s="20">
        <v>580037</v>
      </c>
    </row>
    <row r="2010" spans="1:15" x14ac:dyDescent="0.2">
      <c r="A2010" s="8" t="s">
        <v>35375</v>
      </c>
      <c r="B2010" s="5">
        <v>1050</v>
      </c>
      <c r="C2010" s="5" t="s">
        <v>11</v>
      </c>
      <c r="D2010" s="6" t="s">
        <v>16</v>
      </c>
      <c r="E2010" s="6" t="s">
        <v>5663</v>
      </c>
      <c r="F2010" s="6" t="s">
        <v>5664</v>
      </c>
      <c r="G2010" s="6" t="s">
        <v>5665</v>
      </c>
      <c r="H2010" s="6" t="s">
        <v>12</v>
      </c>
      <c r="I2010" s="6" t="s">
        <v>19</v>
      </c>
      <c r="J2010" s="6">
        <v>4</v>
      </c>
      <c r="K2010" s="7">
        <v>43713</v>
      </c>
      <c r="L2010" s="6" t="s">
        <v>49</v>
      </c>
      <c r="M2010" s="6" t="s">
        <v>50</v>
      </c>
      <c r="N2010" s="28" t="str">
        <f>M2010</f>
        <v>Подшипники по прайс-листу</v>
      </c>
      <c r="O2010" s="20"/>
    </row>
    <row r="2011" spans="1:15" ht="22.5" x14ac:dyDescent="0.2">
      <c r="A2011" s="8" t="s">
        <v>35376</v>
      </c>
      <c r="B2011" s="5">
        <v>1050</v>
      </c>
      <c r="C2011" s="5" t="s">
        <v>11</v>
      </c>
      <c r="D2011" s="6" t="s">
        <v>22</v>
      </c>
      <c r="E2011" s="6" t="s">
        <v>5666</v>
      </c>
      <c r="F2011" s="6" t="s">
        <v>5667</v>
      </c>
      <c r="G2011" s="6" t="s">
        <v>5668</v>
      </c>
      <c r="H2011" s="6" t="s">
        <v>222</v>
      </c>
      <c r="I2011" s="6" t="s">
        <v>19</v>
      </c>
      <c r="J2011" s="6">
        <v>15</v>
      </c>
      <c r="K2011" s="7" t="s">
        <v>5659</v>
      </c>
      <c r="L2011" s="6" t="s">
        <v>361</v>
      </c>
      <c r="M2011" s="6" t="s">
        <v>362</v>
      </c>
      <c r="N2011" s="5" t="s">
        <v>33203</v>
      </c>
      <c r="O2011" s="20">
        <v>579645</v>
      </c>
    </row>
    <row r="2012" spans="1:15" x14ac:dyDescent="0.2">
      <c r="A2012" s="8" t="s">
        <v>35377</v>
      </c>
      <c r="B2012" s="5">
        <v>1050</v>
      </c>
      <c r="C2012" s="5" t="s">
        <v>11</v>
      </c>
      <c r="D2012" s="6" t="s">
        <v>16</v>
      </c>
      <c r="E2012" s="6" t="s">
        <v>5669</v>
      </c>
      <c r="F2012" s="6" t="s">
        <v>5670</v>
      </c>
      <c r="G2012" s="6" t="s">
        <v>5671</v>
      </c>
      <c r="H2012" s="6" t="s">
        <v>36</v>
      </c>
      <c r="I2012" s="6" t="s">
        <v>19</v>
      </c>
      <c r="J2012" s="6">
        <v>17</v>
      </c>
      <c r="K2012" s="7">
        <v>43712</v>
      </c>
      <c r="L2012" s="6" t="s">
        <v>203</v>
      </c>
      <c r="M2012" s="6" t="s">
        <v>204</v>
      </c>
      <c r="N2012" s="5" t="s">
        <v>33295</v>
      </c>
      <c r="O2012" s="20">
        <v>579477</v>
      </c>
    </row>
    <row r="2013" spans="1:15" x14ac:dyDescent="0.2">
      <c r="A2013" s="8" t="s">
        <v>35378</v>
      </c>
      <c r="B2013" s="5">
        <v>1050</v>
      </c>
      <c r="C2013" s="5" t="s">
        <v>11</v>
      </c>
      <c r="D2013" s="6" t="s">
        <v>16</v>
      </c>
      <c r="E2013" s="6" t="s">
        <v>5672</v>
      </c>
      <c r="F2013" s="6" t="s">
        <v>5673</v>
      </c>
      <c r="G2013" s="6" t="s">
        <v>5674</v>
      </c>
      <c r="H2013" s="6" t="s">
        <v>36</v>
      </c>
      <c r="I2013" s="6" t="s">
        <v>19</v>
      </c>
      <c r="J2013" s="6">
        <v>88</v>
      </c>
      <c r="K2013" s="7">
        <v>43712</v>
      </c>
      <c r="L2013" s="6" t="s">
        <v>203</v>
      </c>
      <c r="M2013" s="6" t="s">
        <v>204</v>
      </c>
      <c r="N2013" s="5" t="s">
        <v>33295</v>
      </c>
      <c r="O2013" s="20">
        <v>579477</v>
      </c>
    </row>
    <row r="2014" spans="1:15" x14ac:dyDescent="0.2">
      <c r="A2014" s="8" t="s">
        <v>35379</v>
      </c>
      <c r="B2014" s="5">
        <v>1050</v>
      </c>
      <c r="C2014" s="5" t="s">
        <v>11</v>
      </c>
      <c r="D2014" s="6" t="s">
        <v>16</v>
      </c>
      <c r="E2014" s="6" t="s">
        <v>5675</v>
      </c>
      <c r="F2014" s="6" t="s">
        <v>5676</v>
      </c>
      <c r="G2014" s="6" t="s">
        <v>5677</v>
      </c>
      <c r="H2014" s="6" t="s">
        <v>36</v>
      </c>
      <c r="I2014" s="6" t="s">
        <v>19</v>
      </c>
      <c r="J2014" s="6">
        <v>46</v>
      </c>
      <c r="K2014" s="7">
        <v>43712</v>
      </c>
      <c r="L2014" s="6" t="s">
        <v>203</v>
      </c>
      <c r="M2014" s="6" t="s">
        <v>204</v>
      </c>
      <c r="N2014" s="5" t="s">
        <v>33295</v>
      </c>
      <c r="O2014" s="20">
        <v>579477</v>
      </c>
    </row>
    <row r="2015" spans="1:15" x14ac:dyDescent="0.2">
      <c r="A2015" s="8" t="s">
        <v>35380</v>
      </c>
      <c r="B2015" s="5">
        <v>1050</v>
      </c>
      <c r="C2015" s="5" t="s">
        <v>11</v>
      </c>
      <c r="D2015" s="6" t="s">
        <v>1635</v>
      </c>
      <c r="E2015" s="6" t="s">
        <v>5678</v>
      </c>
      <c r="F2015" s="6" t="s">
        <v>5679</v>
      </c>
      <c r="G2015" s="6" t="s">
        <v>5679</v>
      </c>
      <c r="H2015" s="6" t="s">
        <v>38</v>
      </c>
      <c r="I2015" s="6" t="s">
        <v>19</v>
      </c>
      <c r="J2015" s="6">
        <v>1</v>
      </c>
      <c r="K2015" s="7">
        <v>43721</v>
      </c>
      <c r="L2015" s="6" t="s">
        <v>1030</v>
      </c>
      <c r="M2015" s="6" t="s">
        <v>1031</v>
      </c>
      <c r="N2015" s="5" t="s">
        <v>33273</v>
      </c>
      <c r="O2015" s="20">
        <v>579900</v>
      </c>
    </row>
    <row r="2016" spans="1:15" x14ac:dyDescent="0.2">
      <c r="A2016" s="8" t="s">
        <v>35381</v>
      </c>
      <c r="B2016" s="5">
        <v>1050</v>
      </c>
      <c r="C2016" s="5" t="s">
        <v>11</v>
      </c>
      <c r="D2016" s="6" t="s">
        <v>16</v>
      </c>
      <c r="E2016" s="6" t="s">
        <v>5680</v>
      </c>
      <c r="F2016" s="6" t="s">
        <v>5681</v>
      </c>
      <c r="G2016" s="6" t="s">
        <v>5681</v>
      </c>
      <c r="H2016" s="6" t="s">
        <v>16</v>
      </c>
      <c r="I2016" s="6" t="s">
        <v>19</v>
      </c>
      <c r="J2016" s="6">
        <v>1</v>
      </c>
      <c r="K2016" s="7">
        <v>41668</v>
      </c>
      <c r="L2016" s="6" t="s">
        <v>20</v>
      </c>
      <c r="M2016" s="6" t="s">
        <v>21</v>
      </c>
      <c r="N2016" s="28" t="str">
        <f>M2016</f>
        <v>Подшипники прочие</v>
      </c>
      <c r="O2016" s="20"/>
    </row>
    <row r="2017" spans="1:18" x14ac:dyDescent="0.2">
      <c r="A2017" s="8" t="s">
        <v>35382</v>
      </c>
      <c r="B2017" s="5">
        <v>1050</v>
      </c>
      <c r="C2017" s="5" t="s">
        <v>11</v>
      </c>
      <c r="D2017" s="6" t="s">
        <v>16</v>
      </c>
      <c r="E2017" s="6" t="s">
        <v>5682</v>
      </c>
      <c r="F2017" s="6" t="s">
        <v>5683</v>
      </c>
      <c r="G2017" s="6" t="s">
        <v>5683</v>
      </c>
      <c r="H2017" s="6" t="s">
        <v>12</v>
      </c>
      <c r="I2017" s="6" t="s">
        <v>19</v>
      </c>
      <c r="J2017" s="6">
        <v>5</v>
      </c>
      <c r="K2017" s="7">
        <v>43714</v>
      </c>
      <c r="L2017" s="6" t="s">
        <v>1786</v>
      </c>
      <c r="M2017" s="6" t="s">
        <v>1787</v>
      </c>
      <c r="N2017" s="28" t="s">
        <v>1787</v>
      </c>
      <c r="O2017" s="20">
        <v>580032</v>
      </c>
    </row>
    <row r="2018" spans="1:18" x14ac:dyDescent="0.2">
      <c r="A2018" s="8" t="s">
        <v>35383</v>
      </c>
      <c r="B2018" s="5">
        <v>1050</v>
      </c>
      <c r="C2018" s="5" t="s">
        <v>11</v>
      </c>
      <c r="D2018" s="6" t="s">
        <v>16</v>
      </c>
      <c r="E2018" s="6" t="s">
        <v>5684</v>
      </c>
      <c r="F2018" s="6" t="s">
        <v>5685</v>
      </c>
      <c r="G2018" s="6" t="s">
        <v>5685</v>
      </c>
      <c r="H2018" s="6" t="s">
        <v>12</v>
      </c>
      <c r="I2018" s="6" t="s">
        <v>19</v>
      </c>
      <c r="J2018" s="6">
        <v>6</v>
      </c>
      <c r="K2018" s="7">
        <v>43714</v>
      </c>
      <c r="L2018" s="6" t="s">
        <v>1786</v>
      </c>
      <c r="M2018" s="6" t="s">
        <v>1787</v>
      </c>
      <c r="N2018" s="28" t="s">
        <v>1787</v>
      </c>
      <c r="O2018" s="20">
        <v>580032</v>
      </c>
    </row>
    <row r="2019" spans="1:18" s="19" customFormat="1" ht="22.5" x14ac:dyDescent="0.2">
      <c r="A2019" s="8" t="s">
        <v>35384</v>
      </c>
      <c r="B2019" s="5">
        <v>1050</v>
      </c>
      <c r="C2019" s="5" t="s">
        <v>11</v>
      </c>
      <c r="D2019" s="6" t="s">
        <v>125</v>
      </c>
      <c r="E2019" s="21" t="s">
        <v>5686</v>
      </c>
      <c r="F2019" s="21" t="s">
        <v>5687</v>
      </c>
      <c r="G2019" s="21" t="s">
        <v>5687</v>
      </c>
      <c r="H2019" s="21" t="s">
        <v>5688</v>
      </c>
      <c r="I2019" s="21" t="s">
        <v>19</v>
      </c>
      <c r="J2019" s="21">
        <v>2</v>
      </c>
      <c r="K2019" s="7">
        <v>43739</v>
      </c>
      <c r="L2019" s="21" t="s">
        <v>971</v>
      </c>
      <c r="M2019" s="21" t="s">
        <v>972</v>
      </c>
      <c r="N2019" s="20" t="s">
        <v>33299</v>
      </c>
      <c r="O2019" s="20">
        <v>579376</v>
      </c>
      <c r="P2019" s="1"/>
    </row>
    <row r="2020" spans="1:18" s="19" customFormat="1" ht="22.5" x14ac:dyDescent="0.2">
      <c r="A2020" s="8" t="s">
        <v>35385</v>
      </c>
      <c r="B2020" s="5">
        <v>1050</v>
      </c>
      <c r="C2020" s="5" t="s">
        <v>11</v>
      </c>
      <c r="D2020" s="6" t="s">
        <v>125</v>
      </c>
      <c r="E2020" s="21" t="s">
        <v>5686</v>
      </c>
      <c r="F2020" s="21" t="s">
        <v>5687</v>
      </c>
      <c r="G2020" s="21" t="s">
        <v>5687</v>
      </c>
      <c r="H2020" s="21" t="s">
        <v>5689</v>
      </c>
      <c r="I2020" s="21" t="s">
        <v>19</v>
      </c>
      <c r="J2020" s="21">
        <v>4</v>
      </c>
      <c r="K2020" s="7">
        <v>43742</v>
      </c>
      <c r="L2020" s="21" t="s">
        <v>971</v>
      </c>
      <c r="M2020" s="21" t="s">
        <v>972</v>
      </c>
      <c r="N2020" s="20" t="s">
        <v>33299</v>
      </c>
      <c r="O2020" s="20">
        <v>579376</v>
      </c>
      <c r="P2020" s="1"/>
    </row>
    <row r="2021" spans="1:18" x14ac:dyDescent="0.2">
      <c r="A2021" s="8" t="s">
        <v>35386</v>
      </c>
      <c r="B2021" s="5">
        <v>1050</v>
      </c>
      <c r="C2021" s="5" t="s">
        <v>11</v>
      </c>
      <c r="D2021" s="6" t="s">
        <v>125</v>
      </c>
      <c r="E2021" s="6" t="s">
        <v>5690</v>
      </c>
      <c r="F2021" s="6" t="s">
        <v>5691</v>
      </c>
      <c r="G2021" s="6" t="s">
        <v>5692</v>
      </c>
      <c r="H2021" s="6" t="s">
        <v>5693</v>
      </c>
      <c r="I2021" s="6" t="s">
        <v>19</v>
      </c>
      <c r="J2021" s="6">
        <v>1</v>
      </c>
      <c r="K2021" s="7">
        <v>43739</v>
      </c>
      <c r="L2021" s="6"/>
      <c r="M2021" s="6"/>
      <c r="N2021" s="5"/>
      <c r="O2021" s="20"/>
    </row>
    <row r="2022" spans="1:18" x14ac:dyDescent="0.2">
      <c r="A2022" s="8" t="s">
        <v>35387</v>
      </c>
      <c r="B2022" s="5">
        <v>1050</v>
      </c>
      <c r="C2022" s="5" t="s">
        <v>11</v>
      </c>
      <c r="D2022" s="6" t="s">
        <v>125</v>
      </c>
      <c r="E2022" s="6" t="s">
        <v>5694</v>
      </c>
      <c r="F2022" s="6" t="s">
        <v>5695</v>
      </c>
      <c r="G2022" s="6" t="s">
        <v>5696</v>
      </c>
      <c r="H2022" s="6" t="s">
        <v>5697</v>
      </c>
      <c r="I2022" s="6" t="s">
        <v>19</v>
      </c>
      <c r="J2022" s="6">
        <v>3</v>
      </c>
      <c r="K2022" s="7">
        <v>43734</v>
      </c>
      <c r="L2022" s="6" t="s">
        <v>971</v>
      </c>
      <c r="M2022" s="6" t="s">
        <v>972</v>
      </c>
      <c r="N2022" s="5" t="s">
        <v>33295</v>
      </c>
      <c r="O2022" s="20">
        <v>579478</v>
      </c>
    </row>
    <row r="2023" spans="1:18" ht="33.75" x14ac:dyDescent="0.2">
      <c r="A2023" s="8" t="s">
        <v>35388</v>
      </c>
      <c r="B2023" s="5">
        <v>1050</v>
      </c>
      <c r="C2023" s="5" t="s">
        <v>11</v>
      </c>
      <c r="D2023" s="6" t="s">
        <v>16</v>
      </c>
      <c r="E2023" s="6" t="s">
        <v>5698</v>
      </c>
      <c r="F2023" s="6" t="s">
        <v>5699</v>
      </c>
      <c r="G2023" s="6" t="s">
        <v>5700</v>
      </c>
      <c r="H2023" s="6" t="s">
        <v>158</v>
      </c>
      <c r="I2023" s="6" t="s">
        <v>19</v>
      </c>
      <c r="J2023" s="6">
        <v>1</v>
      </c>
      <c r="K2023" s="7">
        <v>43734</v>
      </c>
      <c r="L2023" s="6" t="s">
        <v>159</v>
      </c>
      <c r="M2023" s="6" t="s">
        <v>160</v>
      </c>
      <c r="N2023" s="28" t="s">
        <v>160</v>
      </c>
      <c r="O2023" s="20">
        <v>579707</v>
      </c>
    </row>
    <row r="2024" spans="1:18" x14ac:dyDescent="0.2">
      <c r="A2024" s="8" t="s">
        <v>35389</v>
      </c>
      <c r="B2024" s="5">
        <v>1050</v>
      </c>
      <c r="C2024" s="5" t="s">
        <v>11</v>
      </c>
      <c r="D2024" s="6" t="s">
        <v>38</v>
      </c>
      <c r="E2024" s="6" t="s">
        <v>5701</v>
      </c>
      <c r="F2024" s="6" t="s">
        <v>5702</v>
      </c>
      <c r="G2024" s="6" t="s">
        <v>5703</v>
      </c>
      <c r="H2024" s="6" t="s">
        <v>5704</v>
      </c>
      <c r="I2024" s="6" t="s">
        <v>19</v>
      </c>
      <c r="J2024" s="6">
        <v>1</v>
      </c>
      <c r="K2024" s="7">
        <v>43729</v>
      </c>
      <c r="L2024" s="6" t="s">
        <v>991</v>
      </c>
      <c r="M2024" s="6" t="s">
        <v>992</v>
      </c>
      <c r="N2024" s="5" t="s">
        <v>33273</v>
      </c>
      <c r="O2024" s="20">
        <v>579900</v>
      </c>
    </row>
    <row r="2025" spans="1:18" ht="22.5" x14ac:dyDescent="0.2">
      <c r="A2025" s="8" t="s">
        <v>35390</v>
      </c>
      <c r="B2025" s="5">
        <v>1050</v>
      </c>
      <c r="C2025" s="5" t="s">
        <v>11</v>
      </c>
      <c r="D2025" s="6" t="s">
        <v>16</v>
      </c>
      <c r="E2025" s="6" t="s">
        <v>5705</v>
      </c>
      <c r="F2025" s="6" t="s">
        <v>5706</v>
      </c>
      <c r="G2025" s="6" t="s">
        <v>5707</v>
      </c>
      <c r="H2025" s="6" t="s">
        <v>158</v>
      </c>
      <c r="I2025" s="6" t="s">
        <v>19</v>
      </c>
      <c r="J2025" s="6">
        <v>6</v>
      </c>
      <c r="K2025" s="7">
        <v>43740</v>
      </c>
      <c r="L2025" s="6" t="s">
        <v>227</v>
      </c>
      <c r="M2025" s="6" t="s">
        <v>228</v>
      </c>
      <c r="N2025" s="28" t="s">
        <v>228</v>
      </c>
      <c r="O2025" s="20">
        <v>579779</v>
      </c>
    </row>
    <row r="2026" spans="1:18" ht="22.5" x14ac:dyDescent="0.2">
      <c r="A2026" s="8" t="s">
        <v>35391</v>
      </c>
      <c r="B2026" s="5">
        <v>1050</v>
      </c>
      <c r="C2026" s="5" t="s">
        <v>11</v>
      </c>
      <c r="D2026" s="6" t="s">
        <v>16</v>
      </c>
      <c r="E2026" s="6" t="s">
        <v>5708</v>
      </c>
      <c r="F2026" s="6" t="s">
        <v>5709</v>
      </c>
      <c r="G2026" s="6" t="s">
        <v>5710</v>
      </c>
      <c r="H2026" s="6" t="s">
        <v>158</v>
      </c>
      <c r="I2026" s="6" t="s">
        <v>19</v>
      </c>
      <c r="J2026" s="6">
        <v>6</v>
      </c>
      <c r="K2026" s="7">
        <v>44075</v>
      </c>
      <c r="L2026" s="6" t="s">
        <v>227</v>
      </c>
      <c r="M2026" s="6" t="s">
        <v>228</v>
      </c>
      <c r="N2026" s="28" t="s">
        <v>228</v>
      </c>
      <c r="O2026" s="20">
        <v>579779</v>
      </c>
    </row>
    <row r="2027" spans="1:18" x14ac:dyDescent="0.2">
      <c r="A2027" s="8" t="s">
        <v>35392</v>
      </c>
      <c r="B2027" s="5">
        <v>1050</v>
      </c>
      <c r="C2027" s="5" t="s">
        <v>11</v>
      </c>
      <c r="D2027" s="6" t="s">
        <v>125</v>
      </c>
      <c r="E2027" s="6" t="s">
        <v>5711</v>
      </c>
      <c r="F2027" s="6" t="s">
        <v>5712</v>
      </c>
      <c r="G2027" s="6" t="s">
        <v>5713</v>
      </c>
      <c r="H2027" s="6" t="s">
        <v>5714</v>
      </c>
      <c r="I2027" s="6" t="s">
        <v>19</v>
      </c>
      <c r="J2027" s="6">
        <v>3</v>
      </c>
      <c r="K2027" s="7">
        <v>42730</v>
      </c>
      <c r="L2027" s="6" t="s">
        <v>1282</v>
      </c>
      <c r="M2027" s="6" t="s">
        <v>1283</v>
      </c>
      <c r="N2027" s="5" t="s">
        <v>33295</v>
      </c>
      <c r="O2027" s="20">
        <v>579480</v>
      </c>
    </row>
    <row r="2028" spans="1:18" x14ac:dyDescent="0.2">
      <c r="A2028" s="8" t="s">
        <v>35393</v>
      </c>
      <c r="B2028" s="5">
        <v>1050</v>
      </c>
      <c r="C2028" s="5" t="s">
        <v>11</v>
      </c>
      <c r="D2028" s="6" t="s">
        <v>125</v>
      </c>
      <c r="E2028" s="6" t="s">
        <v>5715</v>
      </c>
      <c r="F2028" s="6" t="s">
        <v>5716</v>
      </c>
      <c r="G2028" s="6" t="s">
        <v>5716</v>
      </c>
      <c r="H2028" s="6" t="s">
        <v>5717</v>
      </c>
      <c r="I2028" s="6" t="s">
        <v>19</v>
      </c>
      <c r="J2028" s="6">
        <v>8</v>
      </c>
      <c r="K2028" s="7">
        <v>43728</v>
      </c>
      <c r="L2028" s="6" t="s">
        <v>257</v>
      </c>
      <c r="M2028" s="6" t="s">
        <v>258</v>
      </c>
      <c r="N2028" s="5" t="s">
        <v>33295</v>
      </c>
      <c r="O2028" s="20">
        <v>579480</v>
      </c>
    </row>
    <row r="2029" spans="1:18" ht="33.75" x14ac:dyDescent="0.2">
      <c r="A2029" s="8" t="s">
        <v>35394</v>
      </c>
      <c r="B2029" s="5">
        <v>1050</v>
      </c>
      <c r="C2029" s="5" t="s">
        <v>11</v>
      </c>
      <c r="D2029" s="6" t="s">
        <v>16</v>
      </c>
      <c r="E2029" s="6" t="s">
        <v>5718</v>
      </c>
      <c r="F2029" s="6" t="s">
        <v>5719</v>
      </c>
      <c r="G2029" s="6" t="s">
        <v>5720</v>
      </c>
      <c r="H2029" s="6" t="s">
        <v>158</v>
      </c>
      <c r="I2029" s="6" t="s">
        <v>19</v>
      </c>
      <c r="J2029" s="6">
        <v>3</v>
      </c>
      <c r="K2029" s="7">
        <v>43734</v>
      </c>
      <c r="L2029" s="6" t="s">
        <v>227</v>
      </c>
      <c r="M2029" s="6" t="s">
        <v>228</v>
      </c>
      <c r="N2029" s="5" t="s">
        <v>33206</v>
      </c>
      <c r="O2029" s="25">
        <v>580223</v>
      </c>
    </row>
    <row r="2030" spans="1:18" x14ac:dyDescent="0.2">
      <c r="A2030" s="8" t="s">
        <v>35395</v>
      </c>
      <c r="B2030" s="5">
        <v>1050</v>
      </c>
      <c r="C2030" s="5" t="s">
        <v>11</v>
      </c>
      <c r="D2030" s="6" t="s">
        <v>67</v>
      </c>
      <c r="E2030" s="6" t="s">
        <v>5721</v>
      </c>
      <c r="F2030" s="6" t="s">
        <v>5722</v>
      </c>
      <c r="G2030" s="6" t="s">
        <v>5722</v>
      </c>
      <c r="H2030" s="6" t="s">
        <v>67</v>
      </c>
      <c r="I2030" s="6" t="s">
        <v>19</v>
      </c>
      <c r="J2030" s="6">
        <v>1</v>
      </c>
      <c r="K2030" s="7">
        <v>43679</v>
      </c>
      <c r="L2030" s="6" t="s">
        <v>49</v>
      </c>
      <c r="M2030" s="6" t="s">
        <v>50</v>
      </c>
      <c r="N2030" s="5" t="s">
        <v>33295</v>
      </c>
      <c r="O2030" s="20">
        <v>580082</v>
      </c>
      <c r="R2030" s="22"/>
    </row>
    <row r="2031" spans="1:18" ht="33.75" x14ac:dyDescent="0.2">
      <c r="A2031" s="8" t="s">
        <v>35396</v>
      </c>
      <c r="B2031" s="5">
        <v>1050</v>
      </c>
      <c r="C2031" s="5" t="s">
        <v>11</v>
      </c>
      <c r="D2031" s="6" t="s">
        <v>125</v>
      </c>
      <c r="E2031" s="6" t="s">
        <v>5723</v>
      </c>
      <c r="F2031" s="6" t="s">
        <v>5724</v>
      </c>
      <c r="G2031" s="6" t="s">
        <v>5724</v>
      </c>
      <c r="H2031" s="6" t="s">
        <v>5725</v>
      </c>
      <c r="I2031" s="6" t="s">
        <v>19</v>
      </c>
      <c r="J2031" s="6">
        <v>4</v>
      </c>
      <c r="K2031" s="7">
        <v>41668</v>
      </c>
      <c r="L2031" s="6" t="s">
        <v>263</v>
      </c>
      <c r="M2031" s="6" t="s">
        <v>264</v>
      </c>
      <c r="N2031" s="28" t="s">
        <v>264</v>
      </c>
      <c r="O2031" s="20">
        <v>579700</v>
      </c>
    </row>
    <row r="2032" spans="1:18" ht="33.75" x14ac:dyDescent="0.2">
      <c r="A2032" s="8" t="s">
        <v>35397</v>
      </c>
      <c r="B2032" s="5">
        <v>1050</v>
      </c>
      <c r="C2032" s="5" t="s">
        <v>11</v>
      </c>
      <c r="D2032" s="6" t="s">
        <v>125</v>
      </c>
      <c r="E2032" s="6" t="s">
        <v>5726</v>
      </c>
      <c r="F2032" s="6" t="s">
        <v>5727</v>
      </c>
      <c r="G2032" s="6" t="s">
        <v>5728</v>
      </c>
      <c r="H2032" s="6" t="s">
        <v>5729</v>
      </c>
      <c r="I2032" s="6" t="s">
        <v>19</v>
      </c>
      <c r="J2032" s="6">
        <v>1</v>
      </c>
      <c r="K2032" s="7">
        <v>43714</v>
      </c>
      <c r="L2032" s="6" t="s">
        <v>5074</v>
      </c>
      <c r="M2032" s="6" t="s">
        <v>5075</v>
      </c>
      <c r="N2032" s="28" t="s">
        <v>5075</v>
      </c>
      <c r="O2032" s="20">
        <v>579786</v>
      </c>
    </row>
    <row r="2033" spans="1:15" x14ac:dyDescent="0.2">
      <c r="A2033" s="8" t="s">
        <v>35398</v>
      </c>
      <c r="B2033" s="5">
        <v>1050</v>
      </c>
      <c r="C2033" s="5" t="s">
        <v>11</v>
      </c>
      <c r="D2033" s="6" t="s">
        <v>38</v>
      </c>
      <c r="E2033" s="6" t="s">
        <v>5730</v>
      </c>
      <c r="F2033" s="6" t="s">
        <v>5731</v>
      </c>
      <c r="G2033" s="6" t="s">
        <v>5731</v>
      </c>
      <c r="H2033" s="6" t="s">
        <v>5732</v>
      </c>
      <c r="I2033" s="6" t="s">
        <v>19</v>
      </c>
      <c r="J2033" s="6">
        <v>3</v>
      </c>
      <c r="K2033" s="7">
        <v>41668</v>
      </c>
      <c r="L2033" s="6" t="s">
        <v>87</v>
      </c>
      <c r="M2033" s="6" t="s">
        <v>88</v>
      </c>
      <c r="N2033" s="5" t="s">
        <v>33295</v>
      </c>
      <c r="O2033" s="20">
        <v>579879</v>
      </c>
    </row>
    <row r="2034" spans="1:15" x14ac:dyDescent="0.2">
      <c r="A2034" s="8" t="s">
        <v>35399</v>
      </c>
      <c r="B2034" s="5">
        <v>1050</v>
      </c>
      <c r="C2034" s="5" t="s">
        <v>11</v>
      </c>
      <c r="D2034" s="6" t="s">
        <v>38</v>
      </c>
      <c r="E2034" s="6" t="s">
        <v>5733</v>
      </c>
      <c r="F2034" s="6" t="s">
        <v>5734</v>
      </c>
      <c r="G2034" s="6" t="s">
        <v>5734</v>
      </c>
      <c r="H2034" s="6" t="s">
        <v>5735</v>
      </c>
      <c r="I2034" s="6" t="s">
        <v>19</v>
      </c>
      <c r="J2034" s="6">
        <v>1</v>
      </c>
      <c r="K2034" s="7">
        <v>41668</v>
      </c>
      <c r="L2034" s="6" t="s">
        <v>87</v>
      </c>
      <c r="M2034" s="6" t="s">
        <v>88</v>
      </c>
      <c r="N2034" s="5" t="s">
        <v>33295</v>
      </c>
      <c r="O2034" s="20">
        <v>579879</v>
      </c>
    </row>
    <row r="2035" spans="1:15" ht="33.75" x14ac:dyDescent="0.2">
      <c r="A2035" s="8" t="s">
        <v>35400</v>
      </c>
      <c r="B2035" s="5">
        <v>1050</v>
      </c>
      <c r="C2035" s="5" t="s">
        <v>11</v>
      </c>
      <c r="D2035" s="6" t="s">
        <v>22</v>
      </c>
      <c r="E2035" s="6" t="s">
        <v>5736</v>
      </c>
      <c r="F2035" s="6" t="s">
        <v>5737</v>
      </c>
      <c r="G2035" s="6" t="s">
        <v>5737</v>
      </c>
      <c r="H2035" s="6" t="s">
        <v>22</v>
      </c>
      <c r="I2035" s="6" t="s">
        <v>19</v>
      </c>
      <c r="J2035" s="6">
        <v>20</v>
      </c>
      <c r="K2035" s="7" t="s">
        <v>2365</v>
      </c>
      <c r="L2035" s="6" t="s">
        <v>28</v>
      </c>
      <c r="M2035" s="6" t="s">
        <v>29</v>
      </c>
      <c r="N2035" s="5" t="s">
        <v>33214</v>
      </c>
      <c r="O2035" s="25">
        <v>580238</v>
      </c>
    </row>
    <row r="2036" spans="1:15" x14ac:dyDescent="0.2">
      <c r="A2036" s="8" t="s">
        <v>35401</v>
      </c>
      <c r="B2036" s="5">
        <v>1050</v>
      </c>
      <c r="C2036" s="5" t="s">
        <v>11</v>
      </c>
      <c r="D2036" s="6" t="s">
        <v>38</v>
      </c>
      <c r="E2036" s="6" t="s">
        <v>5738</v>
      </c>
      <c r="F2036" s="6" t="s">
        <v>5739</v>
      </c>
      <c r="G2036" s="6" t="s">
        <v>5739</v>
      </c>
      <c r="H2036" s="6" t="s">
        <v>5740</v>
      </c>
      <c r="I2036" s="6" t="s">
        <v>19</v>
      </c>
      <c r="J2036" s="6">
        <v>2</v>
      </c>
      <c r="K2036" s="7">
        <v>41668</v>
      </c>
      <c r="L2036" s="6" t="s">
        <v>87</v>
      </c>
      <c r="M2036" s="6" t="s">
        <v>88</v>
      </c>
      <c r="N2036" s="5" t="s">
        <v>33295</v>
      </c>
      <c r="O2036" s="20">
        <v>579879</v>
      </c>
    </row>
    <row r="2037" spans="1:15" x14ac:dyDescent="0.2">
      <c r="A2037" s="8" t="s">
        <v>35402</v>
      </c>
      <c r="B2037" s="5">
        <v>1050</v>
      </c>
      <c r="C2037" s="5" t="s">
        <v>11</v>
      </c>
      <c r="D2037" s="6" t="s">
        <v>38</v>
      </c>
      <c r="E2037" s="6" t="s">
        <v>5741</v>
      </c>
      <c r="F2037" s="6" t="s">
        <v>5742</v>
      </c>
      <c r="G2037" s="6" t="s">
        <v>5742</v>
      </c>
      <c r="H2037" s="6" t="s">
        <v>5743</v>
      </c>
      <c r="I2037" s="6" t="s">
        <v>19</v>
      </c>
      <c r="J2037" s="6">
        <v>3</v>
      </c>
      <c r="K2037" s="7">
        <v>41668</v>
      </c>
      <c r="L2037" s="6" t="s">
        <v>87</v>
      </c>
      <c r="M2037" s="6" t="s">
        <v>88</v>
      </c>
      <c r="N2037" s="5" t="s">
        <v>33295</v>
      </c>
      <c r="O2037" s="20">
        <v>579879</v>
      </c>
    </row>
    <row r="2038" spans="1:15" x14ac:dyDescent="0.2">
      <c r="A2038" s="8" t="s">
        <v>35403</v>
      </c>
      <c r="B2038" s="5">
        <v>1050</v>
      </c>
      <c r="C2038" s="5" t="s">
        <v>11</v>
      </c>
      <c r="D2038" s="6" t="s">
        <v>38</v>
      </c>
      <c r="E2038" s="6" t="s">
        <v>5744</v>
      </c>
      <c r="F2038" s="6" t="s">
        <v>5745</v>
      </c>
      <c r="G2038" s="6" t="s">
        <v>5745</v>
      </c>
      <c r="H2038" s="6" t="s">
        <v>5746</v>
      </c>
      <c r="I2038" s="6" t="s">
        <v>19</v>
      </c>
      <c r="J2038" s="6">
        <v>2</v>
      </c>
      <c r="K2038" s="7">
        <v>42718</v>
      </c>
      <c r="L2038" s="6" t="s">
        <v>87</v>
      </c>
      <c r="M2038" s="6" t="s">
        <v>88</v>
      </c>
      <c r="N2038" s="5" t="s">
        <v>33295</v>
      </c>
      <c r="O2038" s="20">
        <v>579879</v>
      </c>
    </row>
    <row r="2039" spans="1:15" x14ac:dyDescent="0.2">
      <c r="A2039" s="8" t="s">
        <v>35404</v>
      </c>
      <c r="B2039" s="5">
        <v>1050</v>
      </c>
      <c r="C2039" s="5" t="s">
        <v>11</v>
      </c>
      <c r="D2039" s="6" t="s">
        <v>38</v>
      </c>
      <c r="E2039" s="6" t="s">
        <v>5747</v>
      </c>
      <c r="F2039" s="6" t="s">
        <v>5748</v>
      </c>
      <c r="G2039" s="6" t="s">
        <v>5748</v>
      </c>
      <c r="H2039" s="6" t="s">
        <v>5749</v>
      </c>
      <c r="I2039" s="6" t="s">
        <v>19</v>
      </c>
      <c r="J2039" s="6">
        <v>1</v>
      </c>
      <c r="K2039" s="7">
        <v>41668</v>
      </c>
      <c r="L2039" s="6" t="s">
        <v>87</v>
      </c>
      <c r="M2039" s="6" t="s">
        <v>88</v>
      </c>
      <c r="N2039" s="5" t="s">
        <v>33295</v>
      </c>
      <c r="O2039" s="20">
        <v>579879</v>
      </c>
    </row>
    <row r="2040" spans="1:15" x14ac:dyDescent="0.2">
      <c r="A2040" s="8" t="s">
        <v>35405</v>
      </c>
      <c r="B2040" s="5">
        <v>1050</v>
      </c>
      <c r="C2040" s="5" t="s">
        <v>11</v>
      </c>
      <c r="D2040" s="6" t="s">
        <v>38</v>
      </c>
      <c r="E2040" s="6" t="s">
        <v>5750</v>
      </c>
      <c r="F2040" s="6" t="s">
        <v>5751</v>
      </c>
      <c r="G2040" s="6" t="s">
        <v>5751</v>
      </c>
      <c r="H2040" s="6" t="s">
        <v>5752</v>
      </c>
      <c r="I2040" s="6" t="s">
        <v>19</v>
      </c>
      <c r="J2040" s="6">
        <v>1</v>
      </c>
      <c r="K2040" s="7">
        <v>41668</v>
      </c>
      <c r="L2040" s="6" t="s">
        <v>87</v>
      </c>
      <c r="M2040" s="6" t="s">
        <v>88</v>
      </c>
      <c r="N2040" s="5" t="s">
        <v>33295</v>
      </c>
      <c r="O2040" s="20">
        <v>579879</v>
      </c>
    </row>
    <row r="2041" spans="1:15" x14ac:dyDescent="0.2">
      <c r="A2041" s="8" t="s">
        <v>35406</v>
      </c>
      <c r="B2041" s="5">
        <v>1050</v>
      </c>
      <c r="C2041" s="5" t="s">
        <v>11</v>
      </c>
      <c r="D2041" s="6" t="s">
        <v>38</v>
      </c>
      <c r="E2041" s="6" t="s">
        <v>5753</v>
      </c>
      <c r="F2041" s="6" t="s">
        <v>5754</v>
      </c>
      <c r="G2041" s="6" t="s">
        <v>5754</v>
      </c>
      <c r="H2041" s="6" t="s">
        <v>5755</v>
      </c>
      <c r="I2041" s="6" t="s">
        <v>19</v>
      </c>
      <c r="J2041" s="6">
        <v>1</v>
      </c>
      <c r="K2041" s="7">
        <v>41668</v>
      </c>
      <c r="L2041" s="6" t="s">
        <v>87</v>
      </c>
      <c r="M2041" s="6" t="s">
        <v>88</v>
      </c>
      <c r="N2041" s="5" t="s">
        <v>33295</v>
      </c>
      <c r="O2041" s="20">
        <v>579879</v>
      </c>
    </row>
    <row r="2042" spans="1:15" ht="22.5" x14ac:dyDescent="0.2">
      <c r="A2042" s="8" t="s">
        <v>35407</v>
      </c>
      <c r="B2042" s="5">
        <v>1050</v>
      </c>
      <c r="C2042" s="5" t="s">
        <v>11</v>
      </c>
      <c r="D2042" s="6" t="s">
        <v>22</v>
      </c>
      <c r="E2042" s="6" t="s">
        <v>5756</v>
      </c>
      <c r="F2042" s="6" t="s">
        <v>5757</v>
      </c>
      <c r="G2042" s="6" t="s">
        <v>5757</v>
      </c>
      <c r="H2042" s="6" t="s">
        <v>240</v>
      </c>
      <c r="I2042" s="6" t="s">
        <v>19</v>
      </c>
      <c r="J2042" s="6">
        <v>4</v>
      </c>
      <c r="K2042" s="7" t="s">
        <v>5758</v>
      </c>
      <c r="L2042" s="6" t="s">
        <v>4503</v>
      </c>
      <c r="M2042" s="6" t="s">
        <v>4504</v>
      </c>
      <c r="N2042" s="5" t="s">
        <v>33222</v>
      </c>
      <c r="O2042" s="25">
        <v>580258</v>
      </c>
    </row>
    <row r="2043" spans="1:15" x14ac:dyDescent="0.2">
      <c r="A2043" s="8" t="s">
        <v>35408</v>
      </c>
      <c r="B2043" s="5">
        <v>1050</v>
      </c>
      <c r="C2043" s="5" t="s">
        <v>11</v>
      </c>
      <c r="D2043" s="6" t="s">
        <v>38</v>
      </c>
      <c r="E2043" s="6" t="s">
        <v>5759</v>
      </c>
      <c r="F2043" s="6" t="s">
        <v>5760</v>
      </c>
      <c r="G2043" s="6" t="s">
        <v>5761</v>
      </c>
      <c r="H2043" s="6" t="s">
        <v>5762</v>
      </c>
      <c r="I2043" s="6" t="s">
        <v>19</v>
      </c>
      <c r="J2043" s="6">
        <v>1</v>
      </c>
      <c r="K2043" s="7">
        <v>41668</v>
      </c>
      <c r="L2043" s="6" t="s">
        <v>87</v>
      </c>
      <c r="M2043" s="6" t="s">
        <v>88</v>
      </c>
      <c r="N2043" s="5" t="s">
        <v>33295</v>
      </c>
      <c r="O2043" s="20">
        <v>579879</v>
      </c>
    </row>
    <row r="2044" spans="1:15" x14ac:dyDescent="0.2">
      <c r="A2044" s="8" t="s">
        <v>35409</v>
      </c>
      <c r="B2044" s="5">
        <v>1050</v>
      </c>
      <c r="C2044" s="5" t="s">
        <v>11</v>
      </c>
      <c r="D2044" s="6" t="s">
        <v>38</v>
      </c>
      <c r="E2044" s="6" t="s">
        <v>5763</v>
      </c>
      <c r="F2044" s="6" t="s">
        <v>5764</v>
      </c>
      <c r="G2044" s="6" t="s">
        <v>5764</v>
      </c>
      <c r="H2044" s="6" t="s">
        <v>5765</v>
      </c>
      <c r="I2044" s="6" t="s">
        <v>19</v>
      </c>
      <c r="J2044" s="6">
        <v>2</v>
      </c>
      <c r="K2044" s="7">
        <v>41668</v>
      </c>
      <c r="L2044" s="6" t="s">
        <v>87</v>
      </c>
      <c r="M2044" s="6" t="s">
        <v>88</v>
      </c>
      <c r="N2044" s="5" t="s">
        <v>33295</v>
      </c>
      <c r="O2044" s="20">
        <v>579879</v>
      </c>
    </row>
    <row r="2045" spans="1:15" ht="22.5" x14ac:dyDescent="0.2">
      <c r="A2045" s="8" t="s">
        <v>35410</v>
      </c>
      <c r="B2045" s="5">
        <v>1050</v>
      </c>
      <c r="C2045" s="5" t="s">
        <v>11</v>
      </c>
      <c r="D2045" s="6" t="s">
        <v>12</v>
      </c>
      <c r="E2045" s="6" t="s">
        <v>5766</v>
      </c>
      <c r="F2045" s="6" t="s">
        <v>5767</v>
      </c>
      <c r="G2045" s="6" t="s">
        <v>5768</v>
      </c>
      <c r="H2045" s="6" t="s">
        <v>5769</v>
      </c>
      <c r="I2045" s="6" t="s">
        <v>19</v>
      </c>
      <c r="J2045" s="6">
        <v>2</v>
      </c>
      <c r="K2045" s="7">
        <v>41668</v>
      </c>
      <c r="L2045" s="6" t="s">
        <v>5770</v>
      </c>
      <c r="M2045" s="6" t="s">
        <v>5771</v>
      </c>
      <c r="N2045" s="28" t="s">
        <v>5771</v>
      </c>
      <c r="O2045" s="20">
        <v>580037</v>
      </c>
    </row>
    <row r="2046" spans="1:15" x14ac:dyDescent="0.2">
      <c r="A2046" s="8" t="s">
        <v>35411</v>
      </c>
      <c r="B2046" s="5">
        <v>1050</v>
      </c>
      <c r="C2046" s="5" t="s">
        <v>11</v>
      </c>
      <c r="D2046" s="6" t="s">
        <v>125</v>
      </c>
      <c r="E2046" s="6" t="s">
        <v>5772</v>
      </c>
      <c r="F2046" s="6" t="s">
        <v>5773</v>
      </c>
      <c r="G2046" s="6" t="s">
        <v>5773</v>
      </c>
      <c r="H2046" s="6" t="s">
        <v>125</v>
      </c>
      <c r="I2046" s="6" t="s">
        <v>19</v>
      </c>
      <c r="J2046" s="6">
        <v>1</v>
      </c>
      <c r="K2046" s="7">
        <v>41274</v>
      </c>
      <c r="L2046" s="6" t="s">
        <v>873</v>
      </c>
      <c r="M2046" s="6" t="s">
        <v>874</v>
      </c>
      <c r="N2046" s="5" t="s">
        <v>33295</v>
      </c>
      <c r="O2046" s="20">
        <v>579879</v>
      </c>
    </row>
    <row r="2047" spans="1:15" x14ac:dyDescent="0.2">
      <c r="A2047" s="8" t="s">
        <v>35412</v>
      </c>
      <c r="B2047" s="5">
        <v>1050</v>
      </c>
      <c r="C2047" s="5" t="s">
        <v>11</v>
      </c>
      <c r="D2047" s="6" t="s">
        <v>125</v>
      </c>
      <c r="E2047" s="6" t="s">
        <v>5774</v>
      </c>
      <c r="F2047" s="6" t="s">
        <v>5775</v>
      </c>
      <c r="G2047" s="6" t="s">
        <v>5776</v>
      </c>
      <c r="H2047" s="6" t="s">
        <v>5777</v>
      </c>
      <c r="I2047" s="6" t="s">
        <v>19</v>
      </c>
      <c r="J2047" s="6">
        <v>4</v>
      </c>
      <c r="K2047" s="7">
        <v>43770</v>
      </c>
      <c r="L2047" s="6" t="s">
        <v>208</v>
      </c>
      <c r="M2047" s="6" t="s">
        <v>209</v>
      </c>
      <c r="N2047" s="5" t="s">
        <v>33295</v>
      </c>
      <c r="O2047" s="20">
        <v>579480</v>
      </c>
    </row>
    <row r="2048" spans="1:15" x14ac:dyDescent="0.2">
      <c r="A2048" s="8" t="s">
        <v>35413</v>
      </c>
      <c r="B2048" s="5">
        <v>1050</v>
      </c>
      <c r="C2048" s="5" t="s">
        <v>11</v>
      </c>
      <c r="D2048" s="6" t="s">
        <v>125</v>
      </c>
      <c r="E2048" s="6" t="s">
        <v>5778</v>
      </c>
      <c r="F2048" s="6" t="s">
        <v>5779</v>
      </c>
      <c r="G2048" s="6" t="s">
        <v>5780</v>
      </c>
      <c r="H2048" s="6" t="s">
        <v>5781</v>
      </c>
      <c r="I2048" s="6" t="s">
        <v>19</v>
      </c>
      <c r="J2048" s="6">
        <v>12</v>
      </c>
      <c r="K2048" s="7">
        <v>41668</v>
      </c>
      <c r="L2048" s="6" t="s">
        <v>87</v>
      </c>
      <c r="M2048" s="6" t="s">
        <v>88</v>
      </c>
      <c r="N2048" s="5" t="s">
        <v>33295</v>
      </c>
      <c r="O2048" s="20">
        <v>579879</v>
      </c>
    </row>
    <row r="2049" spans="1:16" x14ac:dyDescent="0.2">
      <c r="A2049" s="8" t="s">
        <v>35414</v>
      </c>
      <c r="B2049" s="5">
        <v>1050</v>
      </c>
      <c r="C2049" s="5" t="s">
        <v>11</v>
      </c>
      <c r="D2049" s="6" t="s">
        <v>125</v>
      </c>
      <c r="E2049" s="6" t="s">
        <v>5782</v>
      </c>
      <c r="F2049" s="6" t="s">
        <v>5783</v>
      </c>
      <c r="G2049" s="6" t="s">
        <v>5784</v>
      </c>
      <c r="H2049" s="6" t="s">
        <v>5785</v>
      </c>
      <c r="I2049" s="6" t="s">
        <v>19</v>
      </c>
      <c r="J2049" s="6">
        <v>4</v>
      </c>
      <c r="K2049" s="7">
        <v>41668</v>
      </c>
      <c r="L2049" s="6" t="s">
        <v>873</v>
      </c>
      <c r="M2049" s="6" t="s">
        <v>874</v>
      </c>
      <c r="N2049" s="5" t="s">
        <v>33295</v>
      </c>
      <c r="O2049" s="20">
        <v>579879</v>
      </c>
    </row>
    <row r="2050" spans="1:16" x14ac:dyDescent="0.2">
      <c r="A2050" s="8" t="s">
        <v>35415</v>
      </c>
      <c r="B2050" s="5">
        <v>1050</v>
      </c>
      <c r="C2050" s="5" t="s">
        <v>11</v>
      </c>
      <c r="D2050" s="6" t="s">
        <v>125</v>
      </c>
      <c r="E2050" s="6" t="s">
        <v>5786</v>
      </c>
      <c r="F2050" s="6" t="s">
        <v>5787</v>
      </c>
      <c r="G2050" s="6" t="s">
        <v>5787</v>
      </c>
      <c r="H2050" s="6" t="s">
        <v>5788</v>
      </c>
      <c r="I2050" s="6" t="s">
        <v>19</v>
      </c>
      <c r="J2050" s="6">
        <v>7</v>
      </c>
      <c r="K2050" s="7">
        <v>42730</v>
      </c>
      <c r="L2050" s="6" t="s">
        <v>873</v>
      </c>
      <c r="M2050" s="6" t="s">
        <v>874</v>
      </c>
      <c r="N2050" s="5" t="s">
        <v>33295</v>
      </c>
      <c r="O2050" s="20">
        <v>579879</v>
      </c>
    </row>
    <row r="2051" spans="1:16" x14ac:dyDescent="0.2">
      <c r="A2051" s="8" t="s">
        <v>35416</v>
      </c>
      <c r="B2051" s="5">
        <v>1050</v>
      </c>
      <c r="C2051" s="5" t="s">
        <v>11</v>
      </c>
      <c r="D2051" s="6" t="s">
        <v>125</v>
      </c>
      <c r="E2051" s="6" t="s">
        <v>5789</v>
      </c>
      <c r="F2051" s="6" t="s">
        <v>5790</v>
      </c>
      <c r="G2051" s="6" t="s">
        <v>5790</v>
      </c>
      <c r="H2051" s="6" t="s">
        <v>5791</v>
      </c>
      <c r="I2051" s="6" t="s">
        <v>19</v>
      </c>
      <c r="J2051" s="6">
        <v>4</v>
      </c>
      <c r="K2051" s="7">
        <v>41668</v>
      </c>
      <c r="L2051" s="6" t="s">
        <v>490</v>
      </c>
      <c r="M2051" s="6" t="s">
        <v>491</v>
      </c>
      <c r="N2051" s="5" t="s">
        <v>33295</v>
      </c>
      <c r="O2051" s="20">
        <v>579879</v>
      </c>
    </row>
    <row r="2052" spans="1:16" ht="22.5" x14ac:dyDescent="0.2">
      <c r="A2052" s="8" t="s">
        <v>35417</v>
      </c>
      <c r="B2052" s="5">
        <v>1050</v>
      </c>
      <c r="C2052" s="5" t="s">
        <v>11</v>
      </c>
      <c r="D2052" s="6" t="s">
        <v>125</v>
      </c>
      <c r="E2052" s="6" t="s">
        <v>5792</v>
      </c>
      <c r="F2052" s="6" t="s">
        <v>5793</v>
      </c>
      <c r="G2052" s="6" t="s">
        <v>5794</v>
      </c>
      <c r="H2052" s="6" t="s">
        <v>5795</v>
      </c>
      <c r="I2052" s="6" t="s">
        <v>19</v>
      </c>
      <c r="J2052" s="6">
        <v>2</v>
      </c>
      <c r="K2052" s="7">
        <v>42718</v>
      </c>
      <c r="L2052" s="6" t="s">
        <v>728</v>
      </c>
      <c r="M2052" s="6" t="s">
        <v>729</v>
      </c>
      <c r="N2052" s="28" t="s">
        <v>729</v>
      </c>
      <c r="O2052" s="20">
        <v>579658</v>
      </c>
    </row>
    <row r="2053" spans="1:16" x14ac:dyDescent="0.2">
      <c r="A2053" s="8" t="s">
        <v>35418</v>
      </c>
      <c r="B2053" s="5">
        <v>1050</v>
      </c>
      <c r="C2053" s="5" t="s">
        <v>11</v>
      </c>
      <c r="D2053" s="6" t="s">
        <v>125</v>
      </c>
      <c r="E2053" s="6" t="s">
        <v>5796</v>
      </c>
      <c r="F2053" s="6" t="s">
        <v>5797</v>
      </c>
      <c r="G2053" s="6" t="s">
        <v>5798</v>
      </c>
      <c r="H2053" s="6" t="s">
        <v>5799</v>
      </c>
      <c r="I2053" s="6" t="s">
        <v>19</v>
      </c>
      <c r="J2053" s="6">
        <v>2</v>
      </c>
      <c r="K2053" s="7">
        <v>41668</v>
      </c>
      <c r="L2053" s="6"/>
      <c r="M2053" s="6"/>
      <c r="N2053" s="5"/>
      <c r="O2053" s="20"/>
    </row>
    <row r="2054" spans="1:16" x14ac:dyDescent="0.2">
      <c r="A2054" s="8" t="s">
        <v>35419</v>
      </c>
      <c r="B2054" s="5">
        <v>1050</v>
      </c>
      <c r="C2054" s="5" t="s">
        <v>11</v>
      </c>
      <c r="D2054" s="6" t="s">
        <v>22</v>
      </c>
      <c r="E2054" s="6" t="s">
        <v>5800</v>
      </c>
      <c r="F2054" s="6" t="s">
        <v>5801</v>
      </c>
      <c r="G2054" s="6" t="s">
        <v>5802</v>
      </c>
      <c r="H2054" s="6" t="s">
        <v>5803</v>
      </c>
      <c r="I2054" s="6" t="s">
        <v>19</v>
      </c>
      <c r="J2054" s="6">
        <v>1</v>
      </c>
      <c r="K2054" s="7" t="s">
        <v>5804</v>
      </c>
      <c r="L2054" s="6"/>
      <c r="M2054" s="6"/>
      <c r="N2054" s="5"/>
      <c r="O2054" s="20"/>
    </row>
    <row r="2055" spans="1:16" ht="22.5" x14ac:dyDescent="0.2">
      <c r="A2055" s="8" t="s">
        <v>35420</v>
      </c>
      <c r="B2055" s="5">
        <v>1050</v>
      </c>
      <c r="C2055" s="5" t="s">
        <v>11</v>
      </c>
      <c r="D2055" s="6" t="s">
        <v>22</v>
      </c>
      <c r="E2055" s="6" t="s">
        <v>5805</v>
      </c>
      <c r="F2055" s="6" t="s">
        <v>5806</v>
      </c>
      <c r="G2055" s="6" t="s">
        <v>5807</v>
      </c>
      <c r="H2055" s="6" t="s">
        <v>5803</v>
      </c>
      <c r="I2055" s="6" t="s">
        <v>19</v>
      </c>
      <c r="J2055" s="6">
        <v>1</v>
      </c>
      <c r="K2055" s="7" t="s">
        <v>5804</v>
      </c>
      <c r="L2055" s="6" t="s">
        <v>5808</v>
      </c>
      <c r="M2055" s="6" t="s">
        <v>5809</v>
      </c>
      <c r="N2055" s="5" t="s">
        <v>33232</v>
      </c>
      <c r="O2055" s="20">
        <v>578883</v>
      </c>
    </row>
    <row r="2056" spans="1:16" s="19" customFormat="1" ht="22.5" x14ac:dyDescent="0.2">
      <c r="A2056" s="8" t="s">
        <v>35421</v>
      </c>
      <c r="B2056" s="5">
        <v>1050</v>
      </c>
      <c r="C2056" s="5" t="s">
        <v>11</v>
      </c>
      <c r="D2056" s="6" t="s">
        <v>125</v>
      </c>
      <c r="E2056" s="21" t="s">
        <v>5810</v>
      </c>
      <c r="F2056" s="21" t="s">
        <v>5811</v>
      </c>
      <c r="G2056" s="21" t="s">
        <v>5812</v>
      </c>
      <c r="H2056" s="21" t="s">
        <v>5813</v>
      </c>
      <c r="I2056" s="21" t="s">
        <v>19</v>
      </c>
      <c r="J2056" s="21">
        <v>1</v>
      </c>
      <c r="K2056" s="7">
        <v>43753</v>
      </c>
      <c r="L2056" s="21" t="s">
        <v>257</v>
      </c>
      <c r="M2056" s="21" t="s">
        <v>258</v>
      </c>
      <c r="N2056" s="20" t="s">
        <v>33299</v>
      </c>
      <c r="O2056" s="20">
        <v>579472</v>
      </c>
      <c r="P2056" s="1"/>
    </row>
    <row r="2057" spans="1:16" x14ac:dyDescent="0.2">
      <c r="A2057" s="8" t="s">
        <v>35422</v>
      </c>
      <c r="B2057" s="5">
        <v>1050</v>
      </c>
      <c r="C2057" s="5" t="s">
        <v>11</v>
      </c>
      <c r="D2057" s="6" t="s">
        <v>38</v>
      </c>
      <c r="E2057" s="6" t="s">
        <v>5814</v>
      </c>
      <c r="F2057" s="6" t="s">
        <v>5815</v>
      </c>
      <c r="G2057" s="6" t="s">
        <v>5816</v>
      </c>
      <c r="H2057" s="6" t="s">
        <v>5817</v>
      </c>
      <c r="I2057" s="6" t="s">
        <v>19</v>
      </c>
      <c r="J2057" s="6">
        <v>4</v>
      </c>
      <c r="K2057" s="7">
        <v>41668</v>
      </c>
      <c r="L2057" s="6" t="s">
        <v>5058</v>
      </c>
      <c r="M2057" s="6" t="s">
        <v>5059</v>
      </c>
      <c r="N2057" s="5" t="s">
        <v>33295</v>
      </c>
      <c r="O2057" s="20">
        <v>579879</v>
      </c>
    </row>
    <row r="2058" spans="1:16" x14ac:dyDescent="0.2">
      <c r="A2058" s="8" t="s">
        <v>35423</v>
      </c>
      <c r="B2058" s="5">
        <v>1050</v>
      </c>
      <c r="C2058" s="5" t="s">
        <v>11</v>
      </c>
      <c r="D2058" s="6" t="s">
        <v>38</v>
      </c>
      <c r="E2058" s="6" t="s">
        <v>5818</v>
      </c>
      <c r="F2058" s="6" t="s">
        <v>5819</v>
      </c>
      <c r="G2058" s="6" t="s">
        <v>5820</v>
      </c>
      <c r="H2058" s="6" t="s">
        <v>5821</v>
      </c>
      <c r="I2058" s="6" t="s">
        <v>19</v>
      </c>
      <c r="J2058" s="6">
        <v>4</v>
      </c>
      <c r="K2058" s="7">
        <v>42730</v>
      </c>
      <c r="L2058" s="6" t="s">
        <v>87</v>
      </c>
      <c r="M2058" s="6" t="s">
        <v>88</v>
      </c>
      <c r="N2058" s="5" t="s">
        <v>33295</v>
      </c>
      <c r="O2058" s="20">
        <v>579879</v>
      </c>
    </row>
    <row r="2059" spans="1:16" x14ac:dyDescent="0.2">
      <c r="A2059" s="8" t="s">
        <v>35424</v>
      </c>
      <c r="B2059" s="5">
        <v>1050</v>
      </c>
      <c r="C2059" s="5" t="s">
        <v>11</v>
      </c>
      <c r="D2059" s="6" t="s">
        <v>38</v>
      </c>
      <c r="E2059" s="6" t="s">
        <v>5822</v>
      </c>
      <c r="F2059" s="6" t="s">
        <v>5823</v>
      </c>
      <c r="G2059" s="6" t="s">
        <v>5824</v>
      </c>
      <c r="H2059" s="6" t="s">
        <v>5825</v>
      </c>
      <c r="I2059" s="6" t="s">
        <v>19</v>
      </c>
      <c r="J2059" s="6">
        <v>1</v>
      </c>
      <c r="K2059" s="7">
        <v>41668</v>
      </c>
      <c r="L2059" s="6" t="s">
        <v>87</v>
      </c>
      <c r="M2059" s="6" t="s">
        <v>88</v>
      </c>
      <c r="N2059" s="5" t="s">
        <v>33295</v>
      </c>
      <c r="O2059" s="20">
        <v>579879</v>
      </c>
    </row>
    <row r="2060" spans="1:16" x14ac:dyDescent="0.2">
      <c r="A2060" s="8" t="s">
        <v>35425</v>
      </c>
      <c r="B2060" s="5">
        <v>1050</v>
      </c>
      <c r="C2060" s="5" t="s">
        <v>11</v>
      </c>
      <c r="D2060" s="6" t="s">
        <v>38</v>
      </c>
      <c r="E2060" s="6" t="s">
        <v>5826</v>
      </c>
      <c r="F2060" s="6" t="s">
        <v>5827</v>
      </c>
      <c r="G2060" s="6" t="s">
        <v>5828</v>
      </c>
      <c r="H2060" s="6" t="s">
        <v>5829</v>
      </c>
      <c r="I2060" s="6" t="s">
        <v>19</v>
      </c>
      <c r="J2060" s="6">
        <v>8</v>
      </c>
      <c r="K2060" s="7">
        <v>41668</v>
      </c>
      <c r="L2060" s="6" t="s">
        <v>5058</v>
      </c>
      <c r="M2060" s="6" t="s">
        <v>5059</v>
      </c>
      <c r="N2060" s="5" t="s">
        <v>33295</v>
      </c>
      <c r="O2060" s="20">
        <v>579879</v>
      </c>
    </row>
    <row r="2061" spans="1:16" x14ac:dyDescent="0.2">
      <c r="A2061" s="8" t="s">
        <v>35426</v>
      </c>
      <c r="B2061" s="5">
        <v>1050</v>
      </c>
      <c r="C2061" s="5" t="s">
        <v>11</v>
      </c>
      <c r="D2061" s="6" t="s">
        <v>38</v>
      </c>
      <c r="E2061" s="6" t="s">
        <v>5830</v>
      </c>
      <c r="F2061" s="6" t="s">
        <v>5831</v>
      </c>
      <c r="G2061" s="6" t="s">
        <v>5832</v>
      </c>
      <c r="H2061" s="6" t="s">
        <v>5833</v>
      </c>
      <c r="I2061" s="6" t="s">
        <v>19</v>
      </c>
      <c r="J2061" s="6">
        <v>4</v>
      </c>
      <c r="K2061" s="7">
        <v>41668</v>
      </c>
      <c r="L2061" s="6" t="s">
        <v>87</v>
      </c>
      <c r="M2061" s="6" t="s">
        <v>88</v>
      </c>
      <c r="N2061" s="5" t="s">
        <v>33295</v>
      </c>
      <c r="O2061" s="20">
        <v>579879</v>
      </c>
    </row>
    <row r="2062" spans="1:16" x14ac:dyDescent="0.2">
      <c r="A2062" s="8" t="s">
        <v>35427</v>
      </c>
      <c r="B2062" s="5">
        <v>1050</v>
      </c>
      <c r="C2062" s="5" t="s">
        <v>11</v>
      </c>
      <c r="D2062" s="6" t="s">
        <v>38</v>
      </c>
      <c r="E2062" s="6" t="s">
        <v>5834</v>
      </c>
      <c r="F2062" s="6" t="s">
        <v>5835</v>
      </c>
      <c r="G2062" s="6" t="s">
        <v>5836</v>
      </c>
      <c r="H2062" s="6" t="s">
        <v>5837</v>
      </c>
      <c r="I2062" s="6" t="s">
        <v>19</v>
      </c>
      <c r="J2062" s="6">
        <v>4</v>
      </c>
      <c r="K2062" s="7">
        <v>41668</v>
      </c>
      <c r="L2062" s="6" t="s">
        <v>87</v>
      </c>
      <c r="M2062" s="6" t="s">
        <v>88</v>
      </c>
      <c r="N2062" s="5" t="s">
        <v>33295</v>
      </c>
      <c r="O2062" s="20">
        <v>579879</v>
      </c>
    </row>
    <row r="2063" spans="1:16" ht="22.5" x14ac:dyDescent="0.2">
      <c r="A2063" s="8" t="s">
        <v>35428</v>
      </c>
      <c r="B2063" s="5">
        <v>1050</v>
      </c>
      <c r="C2063" s="5" t="s">
        <v>11</v>
      </c>
      <c r="D2063" s="6" t="s">
        <v>22</v>
      </c>
      <c r="E2063" s="6" t="s">
        <v>5838</v>
      </c>
      <c r="F2063" s="6" t="s">
        <v>5839</v>
      </c>
      <c r="G2063" s="6" t="s">
        <v>5839</v>
      </c>
      <c r="H2063" s="6" t="s">
        <v>240</v>
      </c>
      <c r="I2063" s="6" t="s">
        <v>19</v>
      </c>
      <c r="J2063" s="6">
        <v>4</v>
      </c>
      <c r="K2063" s="7" t="s">
        <v>5840</v>
      </c>
      <c r="L2063" s="6" t="s">
        <v>4503</v>
      </c>
      <c r="M2063" s="6" t="s">
        <v>4504</v>
      </c>
      <c r="N2063" s="5" t="s">
        <v>33222</v>
      </c>
      <c r="O2063" s="25">
        <v>580258</v>
      </c>
    </row>
    <row r="2064" spans="1:16" x14ac:dyDescent="0.2">
      <c r="A2064" s="8" t="s">
        <v>35429</v>
      </c>
      <c r="B2064" s="5">
        <v>1050</v>
      </c>
      <c r="C2064" s="5" t="s">
        <v>11</v>
      </c>
      <c r="D2064" s="6" t="s">
        <v>22</v>
      </c>
      <c r="E2064" s="6" t="s">
        <v>5841</v>
      </c>
      <c r="F2064" s="6" t="s">
        <v>5842</v>
      </c>
      <c r="G2064" s="6" t="s">
        <v>5843</v>
      </c>
      <c r="H2064" s="6" t="s">
        <v>22</v>
      </c>
      <c r="I2064" s="6" t="s">
        <v>19</v>
      </c>
      <c r="J2064" s="6">
        <v>12</v>
      </c>
      <c r="K2064" s="7">
        <v>43788</v>
      </c>
      <c r="L2064" s="6"/>
      <c r="M2064" s="6"/>
      <c r="N2064" s="5"/>
      <c r="O2064" s="20"/>
    </row>
    <row r="2065" spans="1:16" ht="33.75" x14ac:dyDescent="0.2">
      <c r="A2065" s="8" t="s">
        <v>35430</v>
      </c>
      <c r="B2065" s="5">
        <v>1050</v>
      </c>
      <c r="C2065" s="5" t="s">
        <v>11</v>
      </c>
      <c r="D2065" s="6" t="s">
        <v>22</v>
      </c>
      <c r="E2065" s="6" t="s">
        <v>5844</v>
      </c>
      <c r="F2065" s="6" t="s">
        <v>5845</v>
      </c>
      <c r="G2065" s="6" t="s">
        <v>5846</v>
      </c>
      <c r="H2065" s="6" t="s">
        <v>22</v>
      </c>
      <c r="I2065" s="6" t="s">
        <v>19</v>
      </c>
      <c r="J2065" s="6">
        <v>12</v>
      </c>
      <c r="K2065" s="7">
        <v>43788</v>
      </c>
      <c r="L2065" s="6" t="s">
        <v>383</v>
      </c>
      <c r="M2065" s="6" t="s">
        <v>384</v>
      </c>
      <c r="N2065" s="28" t="s">
        <v>384</v>
      </c>
      <c r="O2065" s="25">
        <v>580191</v>
      </c>
    </row>
    <row r="2066" spans="1:16" x14ac:dyDescent="0.2">
      <c r="A2066" s="8" t="s">
        <v>35431</v>
      </c>
      <c r="B2066" s="5">
        <v>1050</v>
      </c>
      <c r="C2066" s="5" t="s">
        <v>11</v>
      </c>
      <c r="D2066" s="6" t="s">
        <v>16</v>
      </c>
      <c r="E2066" s="6" t="s">
        <v>5847</v>
      </c>
      <c r="F2066" s="6" t="s">
        <v>5848</v>
      </c>
      <c r="G2066" s="6" t="s">
        <v>5849</v>
      </c>
      <c r="H2066" s="6" t="s">
        <v>16</v>
      </c>
      <c r="I2066" s="6" t="s">
        <v>19</v>
      </c>
      <c r="J2066" s="6">
        <v>10</v>
      </c>
      <c r="K2066" s="7">
        <v>43770</v>
      </c>
      <c r="L2066" s="6" t="s">
        <v>203</v>
      </c>
      <c r="M2066" s="6" t="s">
        <v>204</v>
      </c>
      <c r="N2066" s="5" t="s">
        <v>33295</v>
      </c>
      <c r="O2066" s="20">
        <v>579477</v>
      </c>
    </row>
    <row r="2067" spans="1:16" s="19" customFormat="1" ht="22.5" x14ac:dyDescent="0.2">
      <c r="A2067" s="8" t="s">
        <v>35432</v>
      </c>
      <c r="B2067" s="5">
        <v>1050</v>
      </c>
      <c r="C2067" s="5" t="s">
        <v>11</v>
      </c>
      <c r="D2067" s="6" t="s">
        <v>125</v>
      </c>
      <c r="E2067" s="21" t="s">
        <v>5850</v>
      </c>
      <c r="F2067" s="21" t="s">
        <v>5851</v>
      </c>
      <c r="G2067" s="21" t="s">
        <v>5852</v>
      </c>
      <c r="H2067" s="21" t="s">
        <v>5853</v>
      </c>
      <c r="I2067" s="21" t="s">
        <v>19</v>
      </c>
      <c r="J2067" s="21">
        <v>4</v>
      </c>
      <c r="K2067" s="7">
        <v>42718</v>
      </c>
      <c r="L2067" s="21" t="s">
        <v>34</v>
      </c>
      <c r="M2067" s="21" t="s">
        <v>35</v>
      </c>
      <c r="N2067" s="20" t="s">
        <v>33299</v>
      </c>
      <c r="O2067" s="20">
        <v>579472</v>
      </c>
      <c r="P2067" s="1"/>
    </row>
    <row r="2068" spans="1:16" s="19" customFormat="1" ht="22.5" x14ac:dyDescent="0.2">
      <c r="A2068" s="8" t="s">
        <v>35433</v>
      </c>
      <c r="B2068" s="5">
        <v>1050</v>
      </c>
      <c r="C2068" s="5" t="s">
        <v>11</v>
      </c>
      <c r="D2068" s="6" t="s">
        <v>125</v>
      </c>
      <c r="E2068" s="21" t="s">
        <v>5854</v>
      </c>
      <c r="F2068" s="21" t="s">
        <v>5855</v>
      </c>
      <c r="G2068" s="21" t="s">
        <v>5856</v>
      </c>
      <c r="H2068" s="21" t="s">
        <v>5857</v>
      </c>
      <c r="I2068" s="21" t="s">
        <v>19</v>
      </c>
      <c r="J2068" s="21">
        <v>2</v>
      </c>
      <c r="K2068" s="7">
        <v>41668</v>
      </c>
      <c r="L2068" s="21" t="s">
        <v>34</v>
      </c>
      <c r="M2068" s="21" t="s">
        <v>35</v>
      </c>
      <c r="N2068" s="20" t="s">
        <v>33299</v>
      </c>
      <c r="O2068" s="20">
        <v>579472</v>
      </c>
      <c r="P2068" s="1"/>
    </row>
    <row r="2069" spans="1:16" s="19" customFormat="1" ht="22.5" x14ac:dyDescent="0.2">
      <c r="A2069" s="8" t="s">
        <v>35434</v>
      </c>
      <c r="B2069" s="5">
        <v>1050</v>
      </c>
      <c r="C2069" s="5" t="s">
        <v>11</v>
      </c>
      <c r="D2069" s="6" t="s">
        <v>125</v>
      </c>
      <c r="E2069" s="21" t="s">
        <v>5858</v>
      </c>
      <c r="F2069" s="21" t="s">
        <v>5859</v>
      </c>
      <c r="G2069" s="21" t="s">
        <v>5860</v>
      </c>
      <c r="H2069" s="21" t="s">
        <v>5861</v>
      </c>
      <c r="I2069" s="21" t="s">
        <v>19</v>
      </c>
      <c r="J2069" s="21">
        <v>2</v>
      </c>
      <c r="K2069" s="7">
        <v>41668</v>
      </c>
      <c r="L2069" s="21" t="s">
        <v>34</v>
      </c>
      <c r="M2069" s="21" t="s">
        <v>35</v>
      </c>
      <c r="N2069" s="20" t="s">
        <v>33299</v>
      </c>
      <c r="O2069" s="20">
        <v>579472</v>
      </c>
      <c r="P2069" s="1"/>
    </row>
    <row r="2070" spans="1:16" ht="22.5" x14ac:dyDescent="0.2">
      <c r="A2070" s="8" t="s">
        <v>35435</v>
      </c>
      <c r="B2070" s="5">
        <v>1050</v>
      </c>
      <c r="C2070" s="5" t="s">
        <v>11</v>
      </c>
      <c r="D2070" s="6" t="s">
        <v>16</v>
      </c>
      <c r="E2070" s="6" t="s">
        <v>5862</v>
      </c>
      <c r="F2070" s="6" t="s">
        <v>5863</v>
      </c>
      <c r="G2070" s="6" t="s">
        <v>5864</v>
      </c>
      <c r="H2070" s="6" t="s">
        <v>158</v>
      </c>
      <c r="I2070" s="6" t="s">
        <v>19</v>
      </c>
      <c r="J2070" s="6">
        <v>15</v>
      </c>
      <c r="K2070" s="7">
        <v>44172</v>
      </c>
      <c r="L2070" s="6" t="s">
        <v>869</v>
      </c>
      <c r="M2070" s="6" t="s">
        <v>870</v>
      </c>
      <c r="N2070" s="28" t="s">
        <v>870</v>
      </c>
      <c r="O2070" s="20">
        <v>579779</v>
      </c>
    </row>
    <row r="2071" spans="1:16" ht="22.5" x14ac:dyDescent="0.2">
      <c r="A2071" s="8" t="s">
        <v>35436</v>
      </c>
      <c r="B2071" s="5">
        <v>1050</v>
      </c>
      <c r="C2071" s="5" t="s">
        <v>11</v>
      </c>
      <c r="D2071" s="6" t="s">
        <v>16</v>
      </c>
      <c r="E2071" s="6" t="s">
        <v>5865</v>
      </c>
      <c r="F2071" s="6" t="s">
        <v>5866</v>
      </c>
      <c r="G2071" s="6" t="s">
        <v>5866</v>
      </c>
      <c r="H2071" s="6" t="s">
        <v>158</v>
      </c>
      <c r="I2071" s="6" t="s">
        <v>19</v>
      </c>
      <c r="J2071" s="6">
        <v>8</v>
      </c>
      <c r="K2071" s="7">
        <v>43800</v>
      </c>
      <c r="L2071" s="6" t="s">
        <v>869</v>
      </c>
      <c r="M2071" s="6" t="s">
        <v>870</v>
      </c>
      <c r="N2071" s="28" t="s">
        <v>870</v>
      </c>
      <c r="O2071" s="20">
        <v>579779</v>
      </c>
    </row>
    <row r="2072" spans="1:16" ht="22.5" x14ac:dyDescent="0.2">
      <c r="A2072" s="8" t="s">
        <v>35437</v>
      </c>
      <c r="B2072" s="5">
        <v>1050</v>
      </c>
      <c r="C2072" s="5" t="s">
        <v>11</v>
      </c>
      <c r="D2072" s="6" t="s">
        <v>16</v>
      </c>
      <c r="E2072" s="6" t="s">
        <v>5867</v>
      </c>
      <c r="F2072" s="6" t="s">
        <v>5868</v>
      </c>
      <c r="G2072" s="6" t="s">
        <v>5868</v>
      </c>
      <c r="H2072" s="6" t="s">
        <v>158</v>
      </c>
      <c r="I2072" s="6" t="s">
        <v>19</v>
      </c>
      <c r="J2072" s="6">
        <v>8</v>
      </c>
      <c r="K2072" s="7">
        <v>43800</v>
      </c>
      <c r="L2072" s="6" t="s">
        <v>869</v>
      </c>
      <c r="M2072" s="6" t="s">
        <v>870</v>
      </c>
      <c r="N2072" s="28" t="s">
        <v>870</v>
      </c>
      <c r="O2072" s="20">
        <v>579779</v>
      </c>
    </row>
    <row r="2073" spans="1:16" ht="22.5" x14ac:dyDescent="0.2">
      <c r="A2073" s="8" t="s">
        <v>35438</v>
      </c>
      <c r="B2073" s="5">
        <v>1050</v>
      </c>
      <c r="C2073" s="5" t="s">
        <v>11</v>
      </c>
      <c r="D2073" s="6" t="s">
        <v>16</v>
      </c>
      <c r="E2073" s="6" t="s">
        <v>5869</v>
      </c>
      <c r="F2073" s="6" t="s">
        <v>5870</v>
      </c>
      <c r="G2073" s="6" t="s">
        <v>5870</v>
      </c>
      <c r="H2073" s="6" t="s">
        <v>158</v>
      </c>
      <c r="I2073" s="6" t="s">
        <v>19</v>
      </c>
      <c r="J2073" s="6">
        <v>3</v>
      </c>
      <c r="K2073" s="7">
        <v>43800</v>
      </c>
      <c r="L2073" s="6" t="s">
        <v>869</v>
      </c>
      <c r="M2073" s="6" t="s">
        <v>870</v>
      </c>
      <c r="N2073" s="28" t="s">
        <v>870</v>
      </c>
      <c r="O2073" s="20">
        <v>579779</v>
      </c>
    </row>
    <row r="2074" spans="1:16" ht="22.5" x14ac:dyDescent="0.2">
      <c r="A2074" s="8" t="s">
        <v>35439</v>
      </c>
      <c r="B2074" s="5">
        <v>1050</v>
      </c>
      <c r="C2074" s="5" t="s">
        <v>11</v>
      </c>
      <c r="D2074" s="6" t="s">
        <v>16</v>
      </c>
      <c r="E2074" s="6" t="s">
        <v>5871</v>
      </c>
      <c r="F2074" s="6" t="s">
        <v>5872</v>
      </c>
      <c r="G2074" s="6" t="s">
        <v>5872</v>
      </c>
      <c r="H2074" s="6" t="s">
        <v>158</v>
      </c>
      <c r="I2074" s="6" t="s">
        <v>19</v>
      </c>
      <c r="J2074" s="6">
        <v>5</v>
      </c>
      <c r="K2074" s="7">
        <v>43800</v>
      </c>
      <c r="L2074" s="6" t="s">
        <v>869</v>
      </c>
      <c r="M2074" s="6" t="s">
        <v>870</v>
      </c>
      <c r="N2074" s="28" t="s">
        <v>870</v>
      </c>
      <c r="O2074" s="20">
        <v>579779</v>
      </c>
    </row>
    <row r="2075" spans="1:16" x14ac:dyDescent="0.2">
      <c r="A2075" s="8" t="s">
        <v>35440</v>
      </c>
      <c r="B2075" s="5">
        <v>1050</v>
      </c>
      <c r="C2075" s="5" t="s">
        <v>11</v>
      </c>
      <c r="D2075" s="6" t="s">
        <v>38</v>
      </c>
      <c r="E2075" s="6" t="s">
        <v>5873</v>
      </c>
      <c r="F2075" s="6" t="s">
        <v>5874</v>
      </c>
      <c r="G2075" s="6" t="s">
        <v>5874</v>
      </c>
      <c r="H2075" s="6" t="s">
        <v>5875</v>
      </c>
      <c r="I2075" s="6" t="s">
        <v>19</v>
      </c>
      <c r="J2075" s="6">
        <v>3</v>
      </c>
      <c r="K2075" s="7">
        <v>41668</v>
      </c>
      <c r="L2075" s="6" t="s">
        <v>490</v>
      </c>
      <c r="M2075" s="6" t="s">
        <v>491</v>
      </c>
      <c r="N2075" s="5" t="s">
        <v>33295</v>
      </c>
      <c r="O2075" s="20">
        <v>579879</v>
      </c>
    </row>
    <row r="2076" spans="1:16" ht="45" x14ac:dyDescent="0.2">
      <c r="A2076" s="8" t="s">
        <v>35441</v>
      </c>
      <c r="B2076" s="5">
        <v>1050</v>
      </c>
      <c r="C2076" s="5" t="s">
        <v>11</v>
      </c>
      <c r="D2076" s="6" t="s">
        <v>38</v>
      </c>
      <c r="E2076" s="6" t="s">
        <v>5876</v>
      </c>
      <c r="F2076" s="6" t="s">
        <v>5877</v>
      </c>
      <c r="G2076" s="6" t="s">
        <v>5877</v>
      </c>
      <c r="H2076" s="6" t="s">
        <v>5878</v>
      </c>
      <c r="I2076" s="6" t="s">
        <v>19</v>
      </c>
      <c r="J2076" s="6">
        <v>1</v>
      </c>
      <c r="K2076" s="7">
        <v>42718</v>
      </c>
      <c r="L2076" s="6" t="s">
        <v>1679</v>
      </c>
      <c r="M2076" s="6" t="s">
        <v>1680</v>
      </c>
      <c r="N2076" s="28" t="s">
        <v>1680</v>
      </c>
      <c r="O2076" s="20">
        <v>579627</v>
      </c>
    </row>
    <row r="2077" spans="1:16" x14ac:dyDescent="0.2">
      <c r="A2077" s="8" t="s">
        <v>35442</v>
      </c>
      <c r="B2077" s="5">
        <v>1050</v>
      </c>
      <c r="C2077" s="5" t="s">
        <v>11</v>
      </c>
      <c r="D2077" s="6" t="s">
        <v>38</v>
      </c>
      <c r="E2077" s="6" t="s">
        <v>5879</v>
      </c>
      <c r="F2077" s="6" t="s">
        <v>5880</v>
      </c>
      <c r="G2077" s="6" t="s">
        <v>5880</v>
      </c>
      <c r="H2077" s="6" t="s">
        <v>5881</v>
      </c>
      <c r="I2077" s="6" t="s">
        <v>19</v>
      </c>
      <c r="J2077" s="6">
        <v>2</v>
      </c>
      <c r="K2077" s="7">
        <v>41668</v>
      </c>
      <c r="L2077" s="6" t="s">
        <v>33317</v>
      </c>
      <c r="M2077" s="6" t="s">
        <v>33345</v>
      </c>
      <c r="N2077" s="28" t="str">
        <f>M2077</f>
        <v>Колонны</v>
      </c>
      <c r="O2077" s="20">
        <v>580031</v>
      </c>
    </row>
    <row r="2078" spans="1:16" ht="45" x14ac:dyDescent="0.2">
      <c r="A2078" s="8" t="s">
        <v>35443</v>
      </c>
      <c r="B2078" s="5">
        <v>1050</v>
      </c>
      <c r="C2078" s="5" t="s">
        <v>11</v>
      </c>
      <c r="D2078" s="6" t="s">
        <v>38</v>
      </c>
      <c r="E2078" s="6" t="s">
        <v>5882</v>
      </c>
      <c r="F2078" s="6" t="s">
        <v>5883</v>
      </c>
      <c r="G2078" s="6" t="s">
        <v>5883</v>
      </c>
      <c r="H2078" s="6" t="s">
        <v>5884</v>
      </c>
      <c r="I2078" s="6" t="s">
        <v>19</v>
      </c>
      <c r="J2078" s="6">
        <v>4</v>
      </c>
      <c r="K2078" s="7">
        <v>41668</v>
      </c>
      <c r="L2078" s="6" t="s">
        <v>1679</v>
      </c>
      <c r="M2078" s="6" t="s">
        <v>1680</v>
      </c>
      <c r="N2078" s="28" t="s">
        <v>1680</v>
      </c>
      <c r="O2078" s="20">
        <v>579627</v>
      </c>
    </row>
    <row r="2079" spans="1:16" x14ac:dyDescent="0.2">
      <c r="A2079" s="8" t="s">
        <v>35444</v>
      </c>
      <c r="B2079" s="5">
        <v>1050</v>
      </c>
      <c r="C2079" s="5" t="s">
        <v>11</v>
      </c>
      <c r="D2079" s="6" t="s">
        <v>38</v>
      </c>
      <c r="E2079" s="6" t="s">
        <v>5885</v>
      </c>
      <c r="F2079" s="6" t="s">
        <v>5886</v>
      </c>
      <c r="G2079" s="6" t="s">
        <v>5886</v>
      </c>
      <c r="H2079" s="6" t="s">
        <v>5887</v>
      </c>
      <c r="I2079" s="6" t="s">
        <v>19</v>
      </c>
      <c r="J2079" s="6">
        <v>2</v>
      </c>
      <c r="K2079" s="7">
        <v>42730</v>
      </c>
      <c r="L2079" s="6" t="s">
        <v>33317</v>
      </c>
      <c r="M2079" s="6" t="s">
        <v>33345</v>
      </c>
      <c r="N2079" s="28" t="str">
        <f>M2079</f>
        <v>Колонны</v>
      </c>
      <c r="O2079" s="20">
        <v>580031</v>
      </c>
    </row>
    <row r="2080" spans="1:16" x14ac:dyDescent="0.2">
      <c r="A2080" s="8" t="s">
        <v>35445</v>
      </c>
      <c r="B2080" s="5">
        <v>1050</v>
      </c>
      <c r="C2080" s="5" t="s">
        <v>11</v>
      </c>
      <c r="D2080" s="6" t="s">
        <v>1635</v>
      </c>
      <c r="E2080" s="6" t="s">
        <v>5888</v>
      </c>
      <c r="F2080" s="6" t="s">
        <v>5889</v>
      </c>
      <c r="G2080" s="6" t="s">
        <v>5890</v>
      </c>
      <c r="H2080" s="6" t="s">
        <v>5891</v>
      </c>
      <c r="I2080" s="6" t="s">
        <v>19</v>
      </c>
      <c r="J2080" s="6">
        <v>1</v>
      </c>
      <c r="K2080" s="7">
        <v>41668</v>
      </c>
      <c r="L2080" s="6"/>
      <c r="M2080" s="6"/>
      <c r="N2080" s="5"/>
      <c r="O2080" s="20"/>
    </row>
    <row r="2081" spans="1:15" ht="22.5" x14ac:dyDescent="0.2">
      <c r="A2081" s="8" t="s">
        <v>35446</v>
      </c>
      <c r="B2081" s="5">
        <v>1050</v>
      </c>
      <c r="C2081" s="5" t="s">
        <v>11</v>
      </c>
      <c r="D2081" s="6" t="s">
        <v>38</v>
      </c>
      <c r="E2081" s="6" t="s">
        <v>5892</v>
      </c>
      <c r="F2081" s="6" t="s">
        <v>5893</v>
      </c>
      <c r="G2081" s="6" t="s">
        <v>5893</v>
      </c>
      <c r="H2081" s="6" t="s">
        <v>5894</v>
      </c>
      <c r="I2081" s="6" t="s">
        <v>19</v>
      </c>
      <c r="J2081" s="6">
        <v>1</v>
      </c>
      <c r="K2081" s="7">
        <v>42718</v>
      </c>
      <c r="L2081" s="6" t="s">
        <v>87</v>
      </c>
      <c r="M2081" s="6" t="s">
        <v>88</v>
      </c>
      <c r="N2081" s="28" t="str">
        <f>M2081</f>
        <v>Опоры и подвески трубопроводные по ТУ, ГОСТ</v>
      </c>
      <c r="O2081" s="20">
        <v>580031</v>
      </c>
    </row>
    <row r="2082" spans="1:15" ht="22.5" x14ac:dyDescent="0.2">
      <c r="A2082" s="8" t="s">
        <v>35447</v>
      </c>
      <c r="B2082" s="5">
        <v>1050</v>
      </c>
      <c r="C2082" s="5" t="s">
        <v>11</v>
      </c>
      <c r="D2082" s="6" t="s">
        <v>38</v>
      </c>
      <c r="E2082" s="6" t="s">
        <v>5895</v>
      </c>
      <c r="F2082" s="6" t="s">
        <v>5896</v>
      </c>
      <c r="G2082" s="6" t="s">
        <v>5896</v>
      </c>
      <c r="H2082" s="6" t="s">
        <v>5897</v>
      </c>
      <c r="I2082" s="6" t="s">
        <v>19</v>
      </c>
      <c r="J2082" s="6">
        <v>2</v>
      </c>
      <c r="K2082" s="7">
        <v>41668</v>
      </c>
      <c r="L2082" s="6" t="s">
        <v>87</v>
      </c>
      <c r="M2082" s="6" t="s">
        <v>88</v>
      </c>
      <c r="N2082" s="28" t="str">
        <f>M2082</f>
        <v>Опоры и подвески трубопроводные по ТУ, ГОСТ</v>
      </c>
      <c r="O2082" s="20">
        <v>580031</v>
      </c>
    </row>
    <row r="2083" spans="1:15" ht="22.5" x14ac:dyDescent="0.2">
      <c r="A2083" s="8" t="s">
        <v>35448</v>
      </c>
      <c r="B2083" s="5">
        <v>1050</v>
      </c>
      <c r="C2083" s="5" t="s">
        <v>11</v>
      </c>
      <c r="D2083" s="6" t="s">
        <v>38</v>
      </c>
      <c r="E2083" s="6" t="s">
        <v>5898</v>
      </c>
      <c r="F2083" s="6" t="s">
        <v>5899</v>
      </c>
      <c r="G2083" s="6" t="s">
        <v>5899</v>
      </c>
      <c r="H2083" s="6" t="s">
        <v>5900</v>
      </c>
      <c r="I2083" s="6" t="s">
        <v>19</v>
      </c>
      <c r="J2083" s="6">
        <v>1</v>
      </c>
      <c r="K2083" s="7">
        <v>41668</v>
      </c>
      <c r="L2083" s="6" t="s">
        <v>87</v>
      </c>
      <c r="M2083" s="6" t="s">
        <v>88</v>
      </c>
      <c r="N2083" s="28" t="str">
        <f>M2083</f>
        <v>Опоры и подвески трубопроводные по ТУ, ГОСТ</v>
      </c>
      <c r="O2083" s="20">
        <v>580031</v>
      </c>
    </row>
    <row r="2084" spans="1:15" ht="33.75" x14ac:dyDescent="0.2">
      <c r="A2084" s="8" t="s">
        <v>35449</v>
      </c>
      <c r="B2084" s="5">
        <v>1050</v>
      </c>
      <c r="C2084" s="5" t="s">
        <v>11</v>
      </c>
      <c r="D2084" s="6" t="s">
        <v>38</v>
      </c>
      <c r="E2084" s="6" t="s">
        <v>5901</v>
      </c>
      <c r="F2084" s="6" t="s">
        <v>5902</v>
      </c>
      <c r="G2084" s="6" t="s">
        <v>5902</v>
      </c>
      <c r="H2084" s="6" t="s">
        <v>5903</v>
      </c>
      <c r="I2084" s="6" t="s">
        <v>19</v>
      </c>
      <c r="J2084" s="6">
        <v>1</v>
      </c>
      <c r="K2084" s="7">
        <v>42730</v>
      </c>
      <c r="L2084" s="6" t="s">
        <v>159</v>
      </c>
      <c r="M2084" s="6" t="s">
        <v>160</v>
      </c>
      <c r="N2084" s="28" t="s">
        <v>160</v>
      </c>
      <c r="O2084" s="20">
        <v>580031</v>
      </c>
    </row>
    <row r="2085" spans="1:15" x14ac:dyDescent="0.2">
      <c r="A2085" s="8" t="s">
        <v>35450</v>
      </c>
      <c r="B2085" s="5">
        <v>1050</v>
      </c>
      <c r="C2085" s="5" t="s">
        <v>11</v>
      </c>
      <c r="D2085" s="6" t="s">
        <v>38</v>
      </c>
      <c r="E2085" s="6" t="s">
        <v>5904</v>
      </c>
      <c r="F2085" s="6" t="s">
        <v>5905</v>
      </c>
      <c r="G2085" s="6" t="s">
        <v>5905</v>
      </c>
      <c r="H2085" s="6" t="s">
        <v>5906</v>
      </c>
      <c r="I2085" s="6" t="s">
        <v>19</v>
      </c>
      <c r="J2085" s="6">
        <v>2</v>
      </c>
      <c r="K2085" s="7">
        <v>41668</v>
      </c>
      <c r="L2085" s="6" t="s">
        <v>33317</v>
      </c>
      <c r="M2085" s="6" t="s">
        <v>33345</v>
      </c>
      <c r="N2085" s="28" t="str">
        <f>M2085</f>
        <v>Колонны</v>
      </c>
      <c r="O2085" s="20">
        <v>580031</v>
      </c>
    </row>
    <row r="2086" spans="1:15" x14ac:dyDescent="0.2">
      <c r="A2086" s="8" t="s">
        <v>35451</v>
      </c>
      <c r="B2086" s="5">
        <v>1050</v>
      </c>
      <c r="C2086" s="5" t="s">
        <v>11</v>
      </c>
      <c r="D2086" s="6" t="s">
        <v>145</v>
      </c>
      <c r="E2086" s="6" t="s">
        <v>5907</v>
      </c>
      <c r="F2086" s="6" t="s">
        <v>5908</v>
      </c>
      <c r="G2086" s="6" t="s">
        <v>5909</v>
      </c>
      <c r="H2086" s="6" t="s">
        <v>5910</v>
      </c>
      <c r="I2086" s="6" t="s">
        <v>19</v>
      </c>
      <c r="J2086" s="6">
        <v>8</v>
      </c>
      <c r="K2086" s="7">
        <v>43800</v>
      </c>
      <c r="L2086" s="6" t="s">
        <v>263</v>
      </c>
      <c r="M2086" s="6" t="s">
        <v>264</v>
      </c>
      <c r="N2086" s="5" t="s">
        <v>33250</v>
      </c>
      <c r="O2086" s="20">
        <v>579576</v>
      </c>
    </row>
    <row r="2087" spans="1:15" ht="22.5" x14ac:dyDescent="0.2">
      <c r="A2087" s="8" t="s">
        <v>35452</v>
      </c>
      <c r="B2087" s="5">
        <v>1050</v>
      </c>
      <c r="C2087" s="5" t="s">
        <v>11</v>
      </c>
      <c r="D2087" s="6" t="s">
        <v>125</v>
      </c>
      <c r="E2087" s="6" t="s">
        <v>5911</v>
      </c>
      <c r="F2087" s="6" t="s">
        <v>5912</v>
      </c>
      <c r="G2087" s="6" t="s">
        <v>5913</v>
      </c>
      <c r="H2087" s="6" t="s">
        <v>5914</v>
      </c>
      <c r="I2087" s="6" t="s">
        <v>19</v>
      </c>
      <c r="J2087" s="6">
        <v>2</v>
      </c>
      <c r="K2087" s="7">
        <v>42718</v>
      </c>
      <c r="L2087" s="6" t="s">
        <v>728</v>
      </c>
      <c r="M2087" s="6" t="s">
        <v>729</v>
      </c>
      <c r="N2087" s="28" t="s">
        <v>729</v>
      </c>
      <c r="O2087" s="20">
        <v>579661</v>
      </c>
    </row>
    <row r="2088" spans="1:15" ht="22.5" x14ac:dyDescent="0.2">
      <c r="A2088" s="8" t="s">
        <v>35453</v>
      </c>
      <c r="B2088" s="5">
        <v>1050</v>
      </c>
      <c r="C2088" s="5" t="s">
        <v>11</v>
      </c>
      <c r="D2088" s="6" t="s">
        <v>125</v>
      </c>
      <c r="E2088" s="6" t="s">
        <v>5915</v>
      </c>
      <c r="F2088" s="6" t="s">
        <v>5916</v>
      </c>
      <c r="G2088" s="6" t="s">
        <v>5916</v>
      </c>
      <c r="H2088" s="6" t="s">
        <v>5917</v>
      </c>
      <c r="I2088" s="6" t="s">
        <v>19</v>
      </c>
      <c r="J2088" s="6">
        <v>2</v>
      </c>
      <c r="K2088" s="7">
        <v>41668</v>
      </c>
      <c r="L2088" s="6" t="s">
        <v>189</v>
      </c>
      <c r="M2088" s="6" t="s">
        <v>190</v>
      </c>
      <c r="N2088" s="28" t="s">
        <v>190</v>
      </c>
      <c r="O2088" s="20">
        <v>579755</v>
      </c>
    </row>
    <row r="2089" spans="1:15" ht="22.5" x14ac:dyDescent="0.2">
      <c r="A2089" s="8" t="s">
        <v>35454</v>
      </c>
      <c r="B2089" s="5">
        <v>1050</v>
      </c>
      <c r="C2089" s="5" t="s">
        <v>11</v>
      </c>
      <c r="D2089" s="6" t="s">
        <v>125</v>
      </c>
      <c r="E2089" s="6" t="s">
        <v>5918</v>
      </c>
      <c r="F2089" s="6" t="s">
        <v>5919</v>
      </c>
      <c r="G2089" s="6" t="s">
        <v>5919</v>
      </c>
      <c r="H2089" s="6" t="s">
        <v>5920</v>
      </c>
      <c r="I2089" s="6" t="s">
        <v>19</v>
      </c>
      <c r="J2089" s="6">
        <v>1</v>
      </c>
      <c r="K2089" s="7">
        <v>41668</v>
      </c>
      <c r="L2089" s="6" t="s">
        <v>189</v>
      </c>
      <c r="M2089" s="6" t="s">
        <v>190</v>
      </c>
      <c r="N2089" s="28" t="s">
        <v>190</v>
      </c>
      <c r="O2089" s="20">
        <v>579755</v>
      </c>
    </row>
    <row r="2090" spans="1:15" ht="33.75" x14ac:dyDescent="0.2">
      <c r="A2090" s="8" t="s">
        <v>35455</v>
      </c>
      <c r="B2090" s="5">
        <v>1050</v>
      </c>
      <c r="C2090" s="5" t="s">
        <v>11</v>
      </c>
      <c r="D2090" s="6" t="s">
        <v>125</v>
      </c>
      <c r="E2090" s="6" t="s">
        <v>5921</v>
      </c>
      <c r="F2090" s="6" t="s">
        <v>5922</v>
      </c>
      <c r="G2090" s="6" t="s">
        <v>5923</v>
      </c>
      <c r="H2090" s="6" t="s">
        <v>5924</v>
      </c>
      <c r="I2090" s="6" t="s">
        <v>19</v>
      </c>
      <c r="J2090" s="6">
        <v>5</v>
      </c>
      <c r="K2090" s="7">
        <v>41668</v>
      </c>
      <c r="L2090" s="6" t="s">
        <v>263</v>
      </c>
      <c r="M2090" s="6" t="s">
        <v>264</v>
      </c>
      <c r="N2090" s="28" t="s">
        <v>264</v>
      </c>
      <c r="O2090" s="20">
        <v>579740</v>
      </c>
    </row>
    <row r="2091" spans="1:15" ht="33.75" x14ac:dyDescent="0.2">
      <c r="A2091" s="8" t="s">
        <v>35456</v>
      </c>
      <c r="B2091" s="5">
        <v>1050</v>
      </c>
      <c r="C2091" s="5" t="s">
        <v>11</v>
      </c>
      <c r="D2091" s="6" t="s">
        <v>125</v>
      </c>
      <c r="E2091" s="6" t="s">
        <v>5925</v>
      </c>
      <c r="F2091" s="6" t="s">
        <v>5926</v>
      </c>
      <c r="G2091" s="6" t="s">
        <v>5927</v>
      </c>
      <c r="H2091" s="6" t="s">
        <v>5928</v>
      </c>
      <c r="I2091" s="6" t="s">
        <v>19</v>
      </c>
      <c r="J2091" s="6">
        <v>1</v>
      </c>
      <c r="K2091" s="7">
        <v>41668</v>
      </c>
      <c r="L2091" s="6" t="s">
        <v>2300</v>
      </c>
      <c r="M2091" s="6" t="s">
        <v>2301</v>
      </c>
      <c r="N2091" s="28" t="s">
        <v>2301</v>
      </c>
      <c r="O2091" s="20">
        <v>579752</v>
      </c>
    </row>
    <row r="2092" spans="1:15" x14ac:dyDescent="0.2">
      <c r="A2092" s="8" t="s">
        <v>35457</v>
      </c>
      <c r="B2092" s="5">
        <v>1050</v>
      </c>
      <c r="C2092" s="5" t="s">
        <v>11</v>
      </c>
      <c r="D2092" s="6" t="s">
        <v>38</v>
      </c>
      <c r="E2092" s="6" t="s">
        <v>5929</v>
      </c>
      <c r="F2092" s="6" t="s">
        <v>5930</v>
      </c>
      <c r="G2092" s="6" t="s">
        <v>5931</v>
      </c>
      <c r="H2092" s="6" t="s">
        <v>5932</v>
      </c>
      <c r="I2092" s="6" t="s">
        <v>19</v>
      </c>
      <c r="J2092" s="6">
        <v>1</v>
      </c>
      <c r="K2092" s="7">
        <v>43809</v>
      </c>
      <c r="L2092" s="6" t="s">
        <v>5058</v>
      </c>
      <c r="M2092" s="6" t="s">
        <v>5059</v>
      </c>
      <c r="N2092" s="5" t="s">
        <v>33295</v>
      </c>
      <c r="O2092" s="20">
        <v>579879</v>
      </c>
    </row>
    <row r="2093" spans="1:15" x14ac:dyDescent="0.2">
      <c r="A2093" s="8" t="s">
        <v>35458</v>
      </c>
      <c r="B2093" s="5">
        <v>1050</v>
      </c>
      <c r="C2093" s="5" t="s">
        <v>11</v>
      </c>
      <c r="D2093" s="6" t="s">
        <v>38</v>
      </c>
      <c r="E2093" s="6" t="s">
        <v>5933</v>
      </c>
      <c r="F2093" s="6" t="s">
        <v>5934</v>
      </c>
      <c r="G2093" s="6" t="s">
        <v>5935</v>
      </c>
      <c r="H2093" s="6" t="s">
        <v>5936</v>
      </c>
      <c r="I2093" s="6" t="s">
        <v>19</v>
      </c>
      <c r="J2093" s="6">
        <v>1</v>
      </c>
      <c r="K2093" s="7">
        <v>43809</v>
      </c>
      <c r="L2093" s="6" t="s">
        <v>5058</v>
      </c>
      <c r="M2093" s="6" t="s">
        <v>5059</v>
      </c>
      <c r="N2093" s="5" t="s">
        <v>33295</v>
      </c>
      <c r="O2093" s="20">
        <v>579879</v>
      </c>
    </row>
    <row r="2094" spans="1:15" x14ac:dyDescent="0.2">
      <c r="A2094" s="8" t="s">
        <v>35459</v>
      </c>
      <c r="B2094" s="5">
        <v>1050</v>
      </c>
      <c r="C2094" s="5" t="s">
        <v>11</v>
      </c>
      <c r="D2094" s="6" t="s">
        <v>38</v>
      </c>
      <c r="E2094" s="6" t="s">
        <v>5937</v>
      </c>
      <c r="F2094" s="6" t="s">
        <v>5938</v>
      </c>
      <c r="G2094" s="6" t="s">
        <v>5939</v>
      </c>
      <c r="H2094" s="6" t="s">
        <v>5940</v>
      </c>
      <c r="I2094" s="6" t="s">
        <v>19</v>
      </c>
      <c r="J2094" s="6">
        <v>1</v>
      </c>
      <c r="K2094" s="7">
        <v>45365</v>
      </c>
      <c r="L2094" s="6" t="s">
        <v>286</v>
      </c>
      <c r="M2094" s="6" t="s">
        <v>287</v>
      </c>
      <c r="N2094" s="5" t="s">
        <v>33270</v>
      </c>
      <c r="O2094" s="20">
        <v>579891</v>
      </c>
    </row>
    <row r="2095" spans="1:15" x14ac:dyDescent="0.2">
      <c r="A2095" s="8" t="s">
        <v>35460</v>
      </c>
      <c r="B2095" s="5">
        <v>1050</v>
      </c>
      <c r="C2095" s="5" t="s">
        <v>11</v>
      </c>
      <c r="D2095" s="6" t="s">
        <v>36</v>
      </c>
      <c r="E2095" s="6" t="s">
        <v>5941</v>
      </c>
      <c r="F2095" s="6" t="s">
        <v>5942</v>
      </c>
      <c r="G2095" s="6" t="s">
        <v>5942</v>
      </c>
      <c r="H2095" s="6" t="s">
        <v>5943</v>
      </c>
      <c r="I2095" s="6" t="s">
        <v>19</v>
      </c>
      <c r="J2095" s="6">
        <v>2</v>
      </c>
      <c r="K2095" s="7">
        <v>41668</v>
      </c>
      <c r="L2095" s="6" t="s">
        <v>873</v>
      </c>
      <c r="M2095" s="6" t="s">
        <v>874</v>
      </c>
      <c r="N2095" s="5" t="s">
        <v>33295</v>
      </c>
      <c r="O2095" s="20">
        <v>579879</v>
      </c>
    </row>
    <row r="2096" spans="1:15" ht="22.5" x14ac:dyDescent="0.2">
      <c r="A2096" s="8" t="s">
        <v>35461</v>
      </c>
      <c r="B2096" s="5">
        <v>1050</v>
      </c>
      <c r="C2096" s="5" t="s">
        <v>11</v>
      </c>
      <c r="D2096" s="6" t="s">
        <v>16</v>
      </c>
      <c r="E2096" s="6" t="s">
        <v>5944</v>
      </c>
      <c r="F2096" s="6" t="s">
        <v>5945</v>
      </c>
      <c r="G2096" s="6" t="s">
        <v>5945</v>
      </c>
      <c r="H2096" s="6" t="s">
        <v>158</v>
      </c>
      <c r="I2096" s="6" t="s">
        <v>19</v>
      </c>
      <c r="J2096" s="6">
        <v>20</v>
      </c>
      <c r="K2096" s="7">
        <v>43815</v>
      </c>
      <c r="L2096" s="6" t="s">
        <v>869</v>
      </c>
      <c r="M2096" s="6" t="s">
        <v>870</v>
      </c>
      <c r="N2096" s="28" t="s">
        <v>870</v>
      </c>
      <c r="O2096" s="20">
        <v>579779</v>
      </c>
    </row>
    <row r="2097" spans="1:15" ht="22.5" x14ac:dyDescent="0.2">
      <c r="A2097" s="8" t="s">
        <v>35462</v>
      </c>
      <c r="B2097" s="5">
        <v>1050</v>
      </c>
      <c r="C2097" s="5" t="s">
        <v>11</v>
      </c>
      <c r="D2097" s="6" t="s">
        <v>16</v>
      </c>
      <c r="E2097" s="6" t="s">
        <v>5946</v>
      </c>
      <c r="F2097" s="6" t="s">
        <v>5947</v>
      </c>
      <c r="G2097" s="6" t="s">
        <v>5947</v>
      </c>
      <c r="H2097" s="6" t="s">
        <v>158</v>
      </c>
      <c r="I2097" s="6" t="s">
        <v>19</v>
      </c>
      <c r="J2097" s="6">
        <v>19</v>
      </c>
      <c r="K2097" s="7">
        <v>43815</v>
      </c>
      <c r="L2097" s="6" t="s">
        <v>869</v>
      </c>
      <c r="M2097" s="6" t="s">
        <v>870</v>
      </c>
      <c r="N2097" s="28" t="s">
        <v>870</v>
      </c>
      <c r="O2097" s="20">
        <v>579779</v>
      </c>
    </row>
    <row r="2098" spans="1:15" ht="33.75" x14ac:dyDescent="0.2">
      <c r="A2098" s="8" t="s">
        <v>35463</v>
      </c>
      <c r="B2098" s="5">
        <v>1050</v>
      </c>
      <c r="C2098" s="5" t="s">
        <v>11</v>
      </c>
      <c r="D2098" s="6" t="s">
        <v>26</v>
      </c>
      <c r="E2098" s="6" t="s">
        <v>5948</v>
      </c>
      <c r="F2098" s="6" t="s">
        <v>5949</v>
      </c>
      <c r="G2098" s="6" t="s">
        <v>5950</v>
      </c>
      <c r="H2098" s="6" t="s">
        <v>1704</v>
      </c>
      <c r="I2098" s="6" t="s">
        <v>19</v>
      </c>
      <c r="J2098" s="6">
        <v>1</v>
      </c>
      <c r="K2098" s="7" t="s">
        <v>3511</v>
      </c>
      <c r="L2098" s="6" t="s">
        <v>348</v>
      </c>
      <c r="M2098" s="6" t="s">
        <v>349</v>
      </c>
      <c r="N2098" s="5" t="s">
        <v>33214</v>
      </c>
      <c r="O2098" s="25">
        <v>580238</v>
      </c>
    </row>
    <row r="2099" spans="1:15" ht="33.75" x14ac:dyDescent="0.2">
      <c r="A2099" s="8" t="s">
        <v>35464</v>
      </c>
      <c r="B2099" s="5">
        <v>1050</v>
      </c>
      <c r="C2099" s="5" t="s">
        <v>11</v>
      </c>
      <c r="D2099" s="6" t="s">
        <v>26</v>
      </c>
      <c r="E2099" s="6" t="s">
        <v>5951</v>
      </c>
      <c r="F2099" s="6" t="s">
        <v>5952</v>
      </c>
      <c r="G2099" s="6" t="s">
        <v>5953</v>
      </c>
      <c r="H2099" s="6" t="s">
        <v>1704</v>
      </c>
      <c r="I2099" s="6" t="s">
        <v>19</v>
      </c>
      <c r="J2099" s="6">
        <v>2</v>
      </c>
      <c r="K2099" s="7" t="s">
        <v>3511</v>
      </c>
      <c r="L2099" s="6" t="s">
        <v>348</v>
      </c>
      <c r="M2099" s="6" t="s">
        <v>349</v>
      </c>
      <c r="N2099" s="5" t="s">
        <v>33214</v>
      </c>
      <c r="O2099" s="25">
        <v>580238</v>
      </c>
    </row>
    <row r="2100" spans="1:15" ht="33.75" x14ac:dyDescent="0.2">
      <c r="A2100" s="8" t="s">
        <v>35465</v>
      </c>
      <c r="B2100" s="5">
        <v>1050</v>
      </c>
      <c r="C2100" s="5" t="s">
        <v>11</v>
      </c>
      <c r="D2100" s="6" t="s">
        <v>26</v>
      </c>
      <c r="E2100" s="6" t="s">
        <v>5954</v>
      </c>
      <c r="F2100" s="6" t="s">
        <v>5955</v>
      </c>
      <c r="G2100" s="6" t="s">
        <v>5955</v>
      </c>
      <c r="H2100" s="6" t="s">
        <v>1704</v>
      </c>
      <c r="I2100" s="6" t="s">
        <v>19</v>
      </c>
      <c r="J2100" s="6">
        <v>2</v>
      </c>
      <c r="K2100" s="7" t="s">
        <v>3511</v>
      </c>
      <c r="L2100" s="6" t="s">
        <v>65</v>
      </c>
      <c r="M2100" s="6" t="s">
        <v>66</v>
      </c>
      <c r="N2100" s="5" t="s">
        <v>33214</v>
      </c>
      <c r="O2100" s="25">
        <v>580238</v>
      </c>
    </row>
    <row r="2101" spans="1:15" ht="22.5" x14ac:dyDescent="0.2">
      <c r="A2101" s="8" t="s">
        <v>35466</v>
      </c>
      <c r="B2101" s="5">
        <v>1050</v>
      </c>
      <c r="C2101" s="5" t="s">
        <v>11</v>
      </c>
      <c r="D2101" s="6" t="s">
        <v>583</v>
      </c>
      <c r="E2101" s="6" t="s">
        <v>5956</v>
      </c>
      <c r="F2101" s="6" t="s">
        <v>5957</v>
      </c>
      <c r="G2101" s="6" t="s">
        <v>5957</v>
      </c>
      <c r="H2101" s="6" t="s">
        <v>667</v>
      </c>
      <c r="I2101" s="6" t="s">
        <v>19</v>
      </c>
      <c r="J2101" s="6">
        <v>3</v>
      </c>
      <c r="K2101" s="7">
        <v>43830</v>
      </c>
      <c r="L2101" s="6" t="s">
        <v>5958</v>
      </c>
      <c r="M2101" s="6" t="s">
        <v>5959</v>
      </c>
      <c r="N2101" s="28" t="s">
        <v>5959</v>
      </c>
      <c r="O2101" s="20"/>
    </row>
    <row r="2102" spans="1:15" x14ac:dyDescent="0.2">
      <c r="A2102" s="8" t="s">
        <v>35467</v>
      </c>
      <c r="B2102" s="5">
        <v>1050</v>
      </c>
      <c r="C2102" s="5" t="s">
        <v>11</v>
      </c>
      <c r="D2102" s="6" t="s">
        <v>16</v>
      </c>
      <c r="E2102" s="6" t="s">
        <v>5960</v>
      </c>
      <c r="F2102" s="6" t="s">
        <v>5961</v>
      </c>
      <c r="G2102" s="6" t="s">
        <v>5962</v>
      </c>
      <c r="H2102" s="6" t="s">
        <v>16</v>
      </c>
      <c r="I2102" s="6" t="s">
        <v>19</v>
      </c>
      <c r="J2102" s="6">
        <v>8</v>
      </c>
      <c r="K2102" s="7">
        <v>43811</v>
      </c>
      <c r="L2102" s="6"/>
      <c r="M2102" s="6"/>
      <c r="N2102" s="5"/>
      <c r="O2102" s="20"/>
    </row>
    <row r="2103" spans="1:15" ht="45" x14ac:dyDescent="0.2">
      <c r="A2103" s="8" t="s">
        <v>35468</v>
      </c>
      <c r="B2103" s="5">
        <v>1050</v>
      </c>
      <c r="C2103" s="5" t="s">
        <v>11</v>
      </c>
      <c r="D2103" s="6" t="s">
        <v>38</v>
      </c>
      <c r="E2103" s="6" t="s">
        <v>5963</v>
      </c>
      <c r="F2103" s="6" t="s">
        <v>5964</v>
      </c>
      <c r="G2103" s="6" t="s">
        <v>5965</v>
      </c>
      <c r="H2103" s="6" t="s">
        <v>38</v>
      </c>
      <c r="I2103" s="6" t="s">
        <v>19</v>
      </c>
      <c r="J2103" s="6">
        <v>5</v>
      </c>
      <c r="K2103" s="7">
        <v>43811</v>
      </c>
      <c r="L2103" s="6" t="s">
        <v>106</v>
      </c>
      <c r="M2103" s="6" t="s">
        <v>107</v>
      </c>
      <c r="N2103" s="28" t="s">
        <v>107</v>
      </c>
      <c r="O2103" s="20">
        <v>579627</v>
      </c>
    </row>
    <row r="2104" spans="1:15" ht="45" x14ac:dyDescent="0.2">
      <c r="A2104" s="8" t="s">
        <v>35469</v>
      </c>
      <c r="B2104" s="5">
        <v>1050</v>
      </c>
      <c r="C2104" s="5" t="s">
        <v>11</v>
      </c>
      <c r="D2104" s="6" t="s">
        <v>22</v>
      </c>
      <c r="E2104" s="6" t="s">
        <v>5966</v>
      </c>
      <c r="F2104" s="6" t="s">
        <v>5967</v>
      </c>
      <c r="G2104" s="6" t="s">
        <v>5967</v>
      </c>
      <c r="H2104" s="6" t="s">
        <v>240</v>
      </c>
      <c r="I2104" s="6" t="s">
        <v>19</v>
      </c>
      <c r="J2104" s="6">
        <v>70</v>
      </c>
      <c r="K2104" s="7" t="s">
        <v>5968</v>
      </c>
      <c r="L2104" s="6" t="s">
        <v>629</v>
      </c>
      <c r="M2104" s="6" t="s">
        <v>630</v>
      </c>
      <c r="N2104" s="28" t="s">
        <v>33216</v>
      </c>
      <c r="O2104" s="20">
        <v>579946</v>
      </c>
    </row>
    <row r="2105" spans="1:15" x14ac:dyDescent="0.2">
      <c r="A2105" s="8" t="s">
        <v>35470</v>
      </c>
      <c r="B2105" s="5">
        <v>1050</v>
      </c>
      <c r="C2105" s="5" t="s">
        <v>11</v>
      </c>
      <c r="D2105" s="6" t="s">
        <v>663</v>
      </c>
      <c r="E2105" s="6" t="s">
        <v>5969</v>
      </c>
      <c r="F2105" s="6" t="s">
        <v>5970</v>
      </c>
      <c r="G2105" s="6" t="s">
        <v>5971</v>
      </c>
      <c r="H2105" s="6" t="s">
        <v>663</v>
      </c>
      <c r="I2105" s="6" t="s">
        <v>19</v>
      </c>
      <c r="J2105" s="6">
        <v>6</v>
      </c>
      <c r="K2105" s="7">
        <v>45112</v>
      </c>
      <c r="L2105" s="6" t="s">
        <v>198</v>
      </c>
      <c r="M2105" s="6" t="s">
        <v>199</v>
      </c>
      <c r="N2105" s="5" t="s">
        <v>33295</v>
      </c>
      <c r="O2105" s="20">
        <v>579879</v>
      </c>
    </row>
    <row r="2106" spans="1:15" x14ac:dyDescent="0.2">
      <c r="A2106" s="8" t="s">
        <v>35471</v>
      </c>
      <c r="B2106" s="5">
        <v>1050</v>
      </c>
      <c r="C2106" s="5" t="s">
        <v>11</v>
      </c>
      <c r="D2106" s="6" t="s">
        <v>125</v>
      </c>
      <c r="E2106" s="6" t="s">
        <v>5969</v>
      </c>
      <c r="F2106" s="6" t="s">
        <v>5970</v>
      </c>
      <c r="G2106" s="6" t="s">
        <v>5971</v>
      </c>
      <c r="H2106" s="6" t="s">
        <v>663</v>
      </c>
      <c r="I2106" s="6" t="s">
        <v>19</v>
      </c>
      <c r="J2106" s="6">
        <v>16</v>
      </c>
      <c r="K2106" s="7">
        <v>45112</v>
      </c>
      <c r="L2106" s="6" t="s">
        <v>198</v>
      </c>
      <c r="M2106" s="6" t="s">
        <v>199</v>
      </c>
      <c r="N2106" s="5" t="s">
        <v>33295</v>
      </c>
      <c r="O2106" s="20">
        <v>579879</v>
      </c>
    </row>
    <row r="2107" spans="1:15" x14ac:dyDescent="0.2">
      <c r="A2107" s="8" t="s">
        <v>35472</v>
      </c>
      <c r="B2107" s="5">
        <v>1050</v>
      </c>
      <c r="C2107" s="5" t="s">
        <v>11</v>
      </c>
      <c r="D2107" s="6" t="s">
        <v>125</v>
      </c>
      <c r="E2107" s="6" t="s">
        <v>5972</v>
      </c>
      <c r="F2107" s="6" t="s">
        <v>5973</v>
      </c>
      <c r="G2107" s="6" t="s">
        <v>5974</v>
      </c>
      <c r="H2107" s="6" t="s">
        <v>125</v>
      </c>
      <c r="I2107" s="6" t="s">
        <v>19</v>
      </c>
      <c r="J2107" s="6">
        <v>1</v>
      </c>
      <c r="K2107" s="7">
        <v>43373</v>
      </c>
      <c r="L2107" s="6" t="s">
        <v>208</v>
      </c>
      <c r="M2107" s="6" t="s">
        <v>209</v>
      </c>
      <c r="N2107" s="5" t="s">
        <v>33295</v>
      </c>
      <c r="O2107" s="20">
        <v>579480</v>
      </c>
    </row>
    <row r="2108" spans="1:15" x14ac:dyDescent="0.2">
      <c r="A2108" s="8" t="s">
        <v>35473</v>
      </c>
      <c r="B2108" s="5">
        <v>1050</v>
      </c>
      <c r="C2108" s="5" t="s">
        <v>11</v>
      </c>
      <c r="D2108" s="6" t="s">
        <v>36</v>
      </c>
      <c r="E2108" s="6" t="s">
        <v>5975</v>
      </c>
      <c r="F2108" s="6" t="s">
        <v>5976</v>
      </c>
      <c r="G2108" s="6" t="s">
        <v>5977</v>
      </c>
      <c r="H2108" s="6" t="s">
        <v>36</v>
      </c>
      <c r="I2108" s="6" t="s">
        <v>19</v>
      </c>
      <c r="J2108" s="6">
        <v>1</v>
      </c>
      <c r="K2108" s="7">
        <v>43858</v>
      </c>
      <c r="L2108" s="6" t="s">
        <v>310</v>
      </c>
      <c r="M2108" s="6" t="e">
        <v>#N/A</v>
      </c>
      <c r="N2108" s="5" t="s">
        <v>33272</v>
      </c>
      <c r="O2108" s="20">
        <v>579896</v>
      </c>
    </row>
    <row r="2109" spans="1:15" x14ac:dyDescent="0.2">
      <c r="A2109" s="8" t="s">
        <v>35474</v>
      </c>
      <c r="B2109" s="5">
        <v>1050</v>
      </c>
      <c r="C2109" s="5" t="s">
        <v>11</v>
      </c>
      <c r="D2109" s="6" t="s">
        <v>38</v>
      </c>
      <c r="E2109" s="6" t="s">
        <v>5978</v>
      </c>
      <c r="F2109" s="6" t="s">
        <v>5979</v>
      </c>
      <c r="G2109" s="6" t="s">
        <v>5980</v>
      </c>
      <c r="H2109" s="6" t="s">
        <v>36</v>
      </c>
      <c r="I2109" s="6" t="s">
        <v>19</v>
      </c>
      <c r="J2109" s="6">
        <v>1</v>
      </c>
      <c r="K2109" s="7">
        <v>43858</v>
      </c>
      <c r="L2109" s="6" t="s">
        <v>310</v>
      </c>
      <c r="M2109" s="6" t="e">
        <v>#N/A</v>
      </c>
      <c r="N2109" s="5" t="s">
        <v>33272</v>
      </c>
      <c r="O2109" s="20">
        <v>579896</v>
      </c>
    </row>
    <row r="2110" spans="1:15" x14ac:dyDescent="0.2">
      <c r="A2110" s="8" t="s">
        <v>35475</v>
      </c>
      <c r="B2110" s="5">
        <v>1050</v>
      </c>
      <c r="C2110" s="5" t="s">
        <v>11</v>
      </c>
      <c r="D2110" s="6" t="s">
        <v>38</v>
      </c>
      <c r="E2110" s="6" t="s">
        <v>5981</v>
      </c>
      <c r="F2110" s="6" t="s">
        <v>5982</v>
      </c>
      <c r="G2110" s="6" t="s">
        <v>5983</v>
      </c>
      <c r="H2110" s="6" t="s">
        <v>36</v>
      </c>
      <c r="I2110" s="6" t="s">
        <v>19</v>
      </c>
      <c r="J2110" s="6">
        <v>1</v>
      </c>
      <c r="K2110" s="7">
        <v>43858</v>
      </c>
      <c r="L2110" s="6" t="s">
        <v>314</v>
      </c>
      <c r="M2110" s="6" t="e">
        <v>#N/A</v>
      </c>
      <c r="N2110" s="5" t="s">
        <v>33272</v>
      </c>
      <c r="O2110" s="20">
        <v>579896</v>
      </c>
    </row>
    <row r="2111" spans="1:15" ht="33.75" x14ac:dyDescent="0.2">
      <c r="A2111" s="8" t="s">
        <v>35476</v>
      </c>
      <c r="B2111" s="5">
        <v>1050</v>
      </c>
      <c r="C2111" s="5" t="s">
        <v>11</v>
      </c>
      <c r="D2111" s="6" t="s">
        <v>125</v>
      </c>
      <c r="E2111" s="6" t="s">
        <v>5984</v>
      </c>
      <c r="F2111" s="6" t="s">
        <v>5985</v>
      </c>
      <c r="G2111" s="6" t="s">
        <v>5986</v>
      </c>
      <c r="H2111" s="6" t="s">
        <v>5987</v>
      </c>
      <c r="I2111" s="6" t="s">
        <v>19</v>
      </c>
      <c r="J2111" s="6">
        <v>24</v>
      </c>
      <c r="K2111" s="7">
        <v>42186</v>
      </c>
      <c r="L2111" s="6" t="s">
        <v>263</v>
      </c>
      <c r="M2111" s="6" t="s">
        <v>264</v>
      </c>
      <c r="N2111" s="28" t="s">
        <v>264</v>
      </c>
      <c r="O2111" s="20">
        <v>579740</v>
      </c>
    </row>
    <row r="2112" spans="1:15" ht="33.75" x14ac:dyDescent="0.2">
      <c r="A2112" s="8" t="s">
        <v>35477</v>
      </c>
      <c r="B2112" s="5">
        <v>1050</v>
      </c>
      <c r="C2112" s="5" t="s">
        <v>11</v>
      </c>
      <c r="D2112" s="6" t="s">
        <v>125</v>
      </c>
      <c r="E2112" s="6" t="s">
        <v>5984</v>
      </c>
      <c r="F2112" s="6" t="s">
        <v>5985</v>
      </c>
      <c r="G2112" s="6" t="s">
        <v>5986</v>
      </c>
      <c r="H2112" s="6" t="s">
        <v>5988</v>
      </c>
      <c r="I2112" s="6" t="s">
        <v>19</v>
      </c>
      <c r="J2112" s="6">
        <v>6</v>
      </c>
      <c r="K2112" s="7">
        <v>41668</v>
      </c>
      <c r="L2112" s="6" t="s">
        <v>263</v>
      </c>
      <c r="M2112" s="6" t="s">
        <v>264</v>
      </c>
      <c r="N2112" s="28" t="s">
        <v>264</v>
      </c>
      <c r="O2112" s="20">
        <v>579740</v>
      </c>
    </row>
    <row r="2113" spans="1:15" ht="45" x14ac:dyDescent="0.2">
      <c r="A2113" s="8" t="s">
        <v>35478</v>
      </c>
      <c r="B2113" s="5">
        <v>1050</v>
      </c>
      <c r="C2113" s="5" t="s">
        <v>11</v>
      </c>
      <c r="D2113" s="6" t="s">
        <v>240</v>
      </c>
      <c r="E2113" s="6" t="s">
        <v>5989</v>
      </c>
      <c r="F2113" s="6" t="s">
        <v>5990</v>
      </c>
      <c r="G2113" s="6" t="s">
        <v>5991</v>
      </c>
      <c r="H2113" s="6" t="s">
        <v>5992</v>
      </c>
      <c r="I2113" s="6" t="s">
        <v>19</v>
      </c>
      <c r="J2113" s="6">
        <v>1</v>
      </c>
      <c r="K2113" s="7" t="s">
        <v>5993</v>
      </c>
      <c r="L2113" s="6" t="s">
        <v>293</v>
      </c>
      <c r="M2113" s="6" t="s">
        <v>294</v>
      </c>
      <c r="N2113" s="5" t="s">
        <v>33219</v>
      </c>
      <c r="O2113" s="25">
        <v>580250</v>
      </c>
    </row>
    <row r="2114" spans="1:15" x14ac:dyDescent="0.2">
      <c r="A2114" s="8" t="s">
        <v>35479</v>
      </c>
      <c r="B2114" s="5">
        <v>1050</v>
      </c>
      <c r="C2114" s="5" t="s">
        <v>11</v>
      </c>
      <c r="D2114" s="6" t="s">
        <v>743</v>
      </c>
      <c r="E2114" s="6" t="s">
        <v>5994</v>
      </c>
      <c r="F2114" s="6" t="s">
        <v>5995</v>
      </c>
      <c r="G2114" s="6" t="s">
        <v>5995</v>
      </c>
      <c r="H2114" s="6" t="s">
        <v>743</v>
      </c>
      <c r="I2114" s="6" t="s">
        <v>19</v>
      </c>
      <c r="J2114" s="6">
        <v>2</v>
      </c>
      <c r="K2114" s="7">
        <v>41668</v>
      </c>
      <c r="L2114" s="6" t="s">
        <v>490</v>
      </c>
      <c r="M2114" s="6" t="s">
        <v>491</v>
      </c>
      <c r="N2114" s="5" t="s">
        <v>33295</v>
      </c>
      <c r="O2114" s="20">
        <v>579879</v>
      </c>
    </row>
    <row r="2115" spans="1:15" ht="33.75" x14ac:dyDescent="0.2">
      <c r="A2115" s="8" t="s">
        <v>35480</v>
      </c>
      <c r="B2115" s="5">
        <v>1050</v>
      </c>
      <c r="C2115" s="5" t="s">
        <v>11</v>
      </c>
      <c r="D2115" s="6" t="s">
        <v>22</v>
      </c>
      <c r="E2115" s="6" t="s">
        <v>5996</v>
      </c>
      <c r="F2115" s="6" t="s">
        <v>5997</v>
      </c>
      <c r="G2115" s="6" t="s">
        <v>5997</v>
      </c>
      <c r="H2115" s="6" t="s">
        <v>546</v>
      </c>
      <c r="I2115" s="6" t="s">
        <v>19</v>
      </c>
      <c r="J2115" s="6">
        <v>6</v>
      </c>
      <c r="K2115" s="7" t="s">
        <v>5998</v>
      </c>
      <c r="L2115" s="6" t="s">
        <v>1218</v>
      </c>
      <c r="M2115" s="6" t="s">
        <v>1219</v>
      </c>
      <c r="N2115" s="5" t="s">
        <v>33205</v>
      </c>
      <c r="O2115" s="25">
        <v>580222</v>
      </c>
    </row>
    <row r="2116" spans="1:15" ht="33.75" x14ac:dyDescent="0.2">
      <c r="A2116" s="8" t="s">
        <v>35481</v>
      </c>
      <c r="B2116" s="5">
        <v>1050</v>
      </c>
      <c r="C2116" s="5" t="s">
        <v>11</v>
      </c>
      <c r="D2116" s="6" t="s">
        <v>22</v>
      </c>
      <c r="E2116" s="6" t="s">
        <v>5999</v>
      </c>
      <c r="F2116" s="6" t="s">
        <v>6000</v>
      </c>
      <c r="G2116" s="6" t="s">
        <v>6001</v>
      </c>
      <c r="H2116" s="6" t="s">
        <v>6002</v>
      </c>
      <c r="I2116" s="6" t="s">
        <v>19</v>
      </c>
      <c r="J2116" s="6">
        <v>2</v>
      </c>
      <c r="K2116" s="7" t="s">
        <v>6003</v>
      </c>
      <c r="L2116" s="6" t="s">
        <v>348</v>
      </c>
      <c r="M2116" s="6" t="s">
        <v>349</v>
      </c>
      <c r="N2116" s="5" t="s">
        <v>33214</v>
      </c>
      <c r="O2116" s="25">
        <v>580238</v>
      </c>
    </row>
    <row r="2117" spans="1:15" ht="22.5" x14ac:dyDescent="0.2">
      <c r="A2117" s="8" t="s">
        <v>35482</v>
      </c>
      <c r="B2117" s="5">
        <v>1050</v>
      </c>
      <c r="C2117" s="5" t="s">
        <v>11</v>
      </c>
      <c r="D2117" s="6" t="s">
        <v>125</v>
      </c>
      <c r="E2117" s="6" t="s">
        <v>6004</v>
      </c>
      <c r="F2117" s="6" t="s">
        <v>6005</v>
      </c>
      <c r="G2117" s="6" t="s">
        <v>6005</v>
      </c>
      <c r="H2117" s="6" t="s">
        <v>6006</v>
      </c>
      <c r="I2117" s="6" t="s">
        <v>19</v>
      </c>
      <c r="J2117" s="6">
        <v>1</v>
      </c>
      <c r="K2117" s="7">
        <v>42172</v>
      </c>
      <c r="L2117" s="6" t="s">
        <v>213</v>
      </c>
      <c r="M2117" s="6" t="s">
        <v>214</v>
      </c>
      <c r="N2117" s="28" t="s">
        <v>214</v>
      </c>
      <c r="O2117" s="20">
        <v>580041</v>
      </c>
    </row>
    <row r="2118" spans="1:15" x14ac:dyDescent="0.2">
      <c r="A2118" s="8" t="s">
        <v>35483</v>
      </c>
      <c r="B2118" s="5">
        <v>1050</v>
      </c>
      <c r="C2118" s="5" t="s">
        <v>11</v>
      </c>
      <c r="D2118" s="6" t="s">
        <v>22</v>
      </c>
      <c r="E2118" s="6" t="s">
        <v>6007</v>
      </c>
      <c r="F2118" s="6" t="s">
        <v>6008</v>
      </c>
      <c r="G2118" s="6" t="s">
        <v>6009</v>
      </c>
      <c r="H2118" s="6" t="s">
        <v>22</v>
      </c>
      <c r="I2118" s="6" t="s">
        <v>19</v>
      </c>
      <c r="J2118" s="6">
        <v>2</v>
      </c>
      <c r="K2118" s="7">
        <v>43921</v>
      </c>
      <c r="L2118" s="6" t="s">
        <v>2687</v>
      </c>
      <c r="M2118" s="6" t="s">
        <v>2688</v>
      </c>
      <c r="N2118" s="28" t="s">
        <v>2688</v>
      </c>
      <c r="O2118" s="25">
        <v>580196</v>
      </c>
    </row>
    <row r="2119" spans="1:15" x14ac:dyDescent="0.2">
      <c r="A2119" s="8" t="s">
        <v>35484</v>
      </c>
      <c r="B2119" s="5">
        <v>1050</v>
      </c>
      <c r="C2119" s="5" t="s">
        <v>11</v>
      </c>
      <c r="D2119" s="6" t="s">
        <v>546</v>
      </c>
      <c r="E2119" s="6" t="s">
        <v>6010</v>
      </c>
      <c r="F2119" s="6" t="s">
        <v>6011</v>
      </c>
      <c r="G2119" s="6" t="s">
        <v>6012</v>
      </c>
      <c r="H2119" s="6" t="s">
        <v>546</v>
      </c>
      <c r="I2119" s="6" t="s">
        <v>19</v>
      </c>
      <c r="J2119" s="6">
        <v>1</v>
      </c>
      <c r="K2119" s="7">
        <v>44172</v>
      </c>
      <c r="L2119" s="6" t="s">
        <v>2687</v>
      </c>
      <c r="M2119" s="6" t="s">
        <v>2688</v>
      </c>
      <c r="N2119" s="28" t="s">
        <v>2688</v>
      </c>
      <c r="O2119" s="25">
        <v>580196</v>
      </c>
    </row>
    <row r="2120" spans="1:15" x14ac:dyDescent="0.2">
      <c r="A2120" s="8" t="s">
        <v>35485</v>
      </c>
      <c r="B2120" s="5">
        <v>1050</v>
      </c>
      <c r="C2120" s="5" t="s">
        <v>11</v>
      </c>
      <c r="D2120" s="6" t="s">
        <v>38</v>
      </c>
      <c r="E2120" s="6" t="s">
        <v>6013</v>
      </c>
      <c r="F2120" s="6" t="s">
        <v>6014</v>
      </c>
      <c r="G2120" s="6" t="s">
        <v>6014</v>
      </c>
      <c r="H2120" s="6" t="s">
        <v>6015</v>
      </c>
      <c r="I2120" s="6" t="s">
        <v>19</v>
      </c>
      <c r="J2120" s="6">
        <v>3</v>
      </c>
      <c r="K2120" s="7">
        <v>43935</v>
      </c>
      <c r="L2120" s="6" t="s">
        <v>87</v>
      </c>
      <c r="M2120" s="6" t="s">
        <v>88</v>
      </c>
      <c r="N2120" s="5" t="s">
        <v>33295</v>
      </c>
      <c r="O2120" s="20">
        <v>579879</v>
      </c>
    </row>
    <row r="2121" spans="1:15" x14ac:dyDescent="0.2">
      <c r="A2121" s="8" t="s">
        <v>35486</v>
      </c>
      <c r="B2121" s="5">
        <v>1050</v>
      </c>
      <c r="C2121" s="5" t="s">
        <v>11</v>
      </c>
      <c r="D2121" s="6" t="s">
        <v>38</v>
      </c>
      <c r="E2121" s="6" t="s">
        <v>6016</v>
      </c>
      <c r="F2121" s="6" t="s">
        <v>6017</v>
      </c>
      <c r="G2121" s="6" t="s">
        <v>6017</v>
      </c>
      <c r="H2121" s="6" t="s">
        <v>6018</v>
      </c>
      <c r="I2121" s="6" t="s">
        <v>19</v>
      </c>
      <c r="J2121" s="6">
        <v>70</v>
      </c>
      <c r="K2121" s="7">
        <v>41668</v>
      </c>
      <c r="L2121" s="6" t="s">
        <v>87</v>
      </c>
      <c r="M2121" s="6" t="s">
        <v>88</v>
      </c>
      <c r="N2121" s="5" t="s">
        <v>33295</v>
      </c>
      <c r="O2121" s="20">
        <v>579879</v>
      </c>
    </row>
    <row r="2122" spans="1:15" x14ac:dyDescent="0.2">
      <c r="A2122" s="8" t="s">
        <v>35487</v>
      </c>
      <c r="B2122" s="5">
        <v>1050</v>
      </c>
      <c r="C2122" s="5" t="s">
        <v>11</v>
      </c>
      <c r="D2122" s="6" t="s">
        <v>38</v>
      </c>
      <c r="E2122" s="6" t="s">
        <v>6019</v>
      </c>
      <c r="F2122" s="6" t="s">
        <v>6020</v>
      </c>
      <c r="G2122" s="6" t="s">
        <v>6021</v>
      </c>
      <c r="H2122" s="6" t="s">
        <v>6022</v>
      </c>
      <c r="I2122" s="6" t="s">
        <v>19</v>
      </c>
      <c r="J2122" s="39">
        <v>28</v>
      </c>
      <c r="K2122" s="7">
        <v>43935</v>
      </c>
      <c r="L2122" s="6" t="s">
        <v>2229</v>
      </c>
      <c r="M2122" s="6" t="s">
        <v>2230</v>
      </c>
      <c r="N2122" s="28" t="s">
        <v>33295</v>
      </c>
      <c r="O2122" s="20">
        <v>580091</v>
      </c>
    </row>
    <row r="2123" spans="1:15" ht="22.5" x14ac:dyDescent="0.2">
      <c r="A2123" s="8" t="s">
        <v>35488</v>
      </c>
      <c r="B2123" s="5">
        <v>1050</v>
      </c>
      <c r="C2123" s="5" t="s">
        <v>11</v>
      </c>
      <c r="D2123" s="6" t="s">
        <v>22</v>
      </c>
      <c r="E2123" s="6" t="s">
        <v>6023</v>
      </c>
      <c r="F2123" s="6" t="s">
        <v>6024</v>
      </c>
      <c r="G2123" s="6" t="s">
        <v>6025</v>
      </c>
      <c r="H2123" s="6" t="s">
        <v>6026</v>
      </c>
      <c r="I2123" s="6" t="s">
        <v>19</v>
      </c>
      <c r="J2123" s="6">
        <v>1</v>
      </c>
      <c r="K2123" s="7">
        <v>42306</v>
      </c>
      <c r="L2123" s="6" t="s">
        <v>6027</v>
      </c>
      <c r="M2123" s="6" t="s">
        <v>6028</v>
      </c>
      <c r="N2123" s="28" t="s">
        <v>6028</v>
      </c>
      <c r="O2123" s="20">
        <v>579733</v>
      </c>
    </row>
    <row r="2124" spans="1:15" ht="67.5" x14ac:dyDescent="0.2">
      <c r="A2124" s="8" t="s">
        <v>35489</v>
      </c>
      <c r="B2124" s="5">
        <v>1050</v>
      </c>
      <c r="C2124" s="5" t="s">
        <v>11</v>
      </c>
      <c r="D2124" s="6" t="s">
        <v>16</v>
      </c>
      <c r="E2124" s="6" t="s">
        <v>6029</v>
      </c>
      <c r="F2124" s="6" t="s">
        <v>6030</v>
      </c>
      <c r="G2124" s="6" t="s">
        <v>6030</v>
      </c>
      <c r="H2124" s="6" t="s">
        <v>6031</v>
      </c>
      <c r="I2124" s="6" t="s">
        <v>19</v>
      </c>
      <c r="J2124" s="6">
        <v>6</v>
      </c>
      <c r="K2124" s="7">
        <v>42403</v>
      </c>
      <c r="L2124" s="6" t="s">
        <v>6032</v>
      </c>
      <c r="M2124" s="6" t="s">
        <v>6033</v>
      </c>
      <c r="N2124" s="28" t="s">
        <v>6033</v>
      </c>
      <c r="O2124" s="20">
        <v>579725</v>
      </c>
    </row>
    <row r="2125" spans="1:15" x14ac:dyDescent="0.2">
      <c r="A2125" s="8" t="s">
        <v>35490</v>
      </c>
      <c r="B2125" s="5">
        <v>1050</v>
      </c>
      <c r="C2125" s="5" t="s">
        <v>11</v>
      </c>
      <c r="D2125" s="6" t="s">
        <v>16</v>
      </c>
      <c r="E2125" s="6" t="s">
        <v>6034</v>
      </c>
      <c r="F2125" s="6" t="s">
        <v>6035</v>
      </c>
      <c r="G2125" s="6" t="s">
        <v>6035</v>
      </c>
      <c r="H2125" s="6" t="s">
        <v>6036</v>
      </c>
      <c r="I2125" s="6" t="s">
        <v>19</v>
      </c>
      <c r="J2125" s="6">
        <v>1</v>
      </c>
      <c r="K2125" s="7">
        <v>42139</v>
      </c>
      <c r="L2125" s="6"/>
      <c r="M2125" s="6"/>
      <c r="N2125" s="5"/>
      <c r="O2125" s="20"/>
    </row>
    <row r="2126" spans="1:15" x14ac:dyDescent="0.2">
      <c r="A2126" s="8" t="s">
        <v>35491</v>
      </c>
      <c r="B2126" s="5">
        <v>1050</v>
      </c>
      <c r="C2126" s="5" t="s">
        <v>11</v>
      </c>
      <c r="D2126" s="6" t="s">
        <v>95</v>
      </c>
      <c r="E2126" s="6" t="s">
        <v>6037</v>
      </c>
      <c r="F2126" s="6" t="s">
        <v>6038</v>
      </c>
      <c r="G2126" s="6" t="s">
        <v>6038</v>
      </c>
      <c r="H2126" s="6" t="s">
        <v>6039</v>
      </c>
      <c r="I2126" s="6" t="s">
        <v>19</v>
      </c>
      <c r="J2126" s="6">
        <v>271</v>
      </c>
      <c r="K2126" s="7">
        <v>42730</v>
      </c>
      <c r="L2126" s="6" t="s">
        <v>661</v>
      </c>
      <c r="M2126" s="6" t="s">
        <v>662</v>
      </c>
      <c r="N2126" s="5" t="s">
        <v>33295</v>
      </c>
      <c r="O2126" s="20">
        <v>579424</v>
      </c>
    </row>
    <row r="2127" spans="1:15" ht="33.75" x14ac:dyDescent="0.2">
      <c r="A2127" s="8" t="s">
        <v>35492</v>
      </c>
      <c r="B2127" s="5">
        <v>1050</v>
      </c>
      <c r="C2127" s="5" t="s">
        <v>11</v>
      </c>
      <c r="D2127" s="6" t="s">
        <v>125</v>
      </c>
      <c r="E2127" s="6" t="s">
        <v>6040</v>
      </c>
      <c r="F2127" s="6" t="s">
        <v>6041</v>
      </c>
      <c r="G2127" s="6" t="s">
        <v>6041</v>
      </c>
      <c r="H2127" s="6" t="s">
        <v>6042</v>
      </c>
      <c r="I2127" s="6" t="s">
        <v>19</v>
      </c>
      <c r="J2127" s="6">
        <v>4</v>
      </c>
      <c r="K2127" s="7">
        <v>42730</v>
      </c>
      <c r="L2127" s="6" t="s">
        <v>251</v>
      </c>
      <c r="M2127" s="6" t="s">
        <v>252</v>
      </c>
      <c r="N2127" s="28" t="s">
        <v>252</v>
      </c>
      <c r="O2127" s="20">
        <v>579739</v>
      </c>
    </row>
    <row r="2128" spans="1:15" ht="33.75" x14ac:dyDescent="0.2">
      <c r="A2128" s="8" t="s">
        <v>35493</v>
      </c>
      <c r="B2128" s="5">
        <v>1050</v>
      </c>
      <c r="C2128" s="5" t="s">
        <v>11</v>
      </c>
      <c r="D2128" s="6" t="s">
        <v>125</v>
      </c>
      <c r="E2128" s="6" t="s">
        <v>6043</v>
      </c>
      <c r="F2128" s="6" t="s">
        <v>6044</v>
      </c>
      <c r="G2128" s="6" t="s">
        <v>6045</v>
      </c>
      <c r="H2128" s="6" t="s">
        <v>6046</v>
      </c>
      <c r="I2128" s="6" t="s">
        <v>19</v>
      </c>
      <c r="J2128" s="6">
        <v>2</v>
      </c>
      <c r="K2128" s="7">
        <v>41668</v>
      </c>
      <c r="L2128" s="6" t="s">
        <v>251</v>
      </c>
      <c r="M2128" s="6" t="s">
        <v>252</v>
      </c>
      <c r="N2128" s="28" t="s">
        <v>252</v>
      </c>
      <c r="O2128" s="20">
        <v>579710</v>
      </c>
    </row>
    <row r="2129" spans="1:18" x14ac:dyDescent="0.2">
      <c r="A2129" s="8" t="s">
        <v>35494</v>
      </c>
      <c r="B2129" s="5">
        <v>1050</v>
      </c>
      <c r="C2129" s="5" t="s">
        <v>11</v>
      </c>
      <c r="D2129" s="6" t="s">
        <v>30</v>
      </c>
      <c r="E2129" s="6" t="s">
        <v>6047</v>
      </c>
      <c r="F2129" s="6" t="s">
        <v>6048</v>
      </c>
      <c r="G2129" s="6" t="s">
        <v>6049</v>
      </c>
      <c r="H2129" s="6" t="s">
        <v>30</v>
      </c>
      <c r="I2129" s="6" t="s">
        <v>19</v>
      </c>
      <c r="J2129" s="6">
        <v>24</v>
      </c>
      <c r="K2129" s="7">
        <v>42718</v>
      </c>
      <c r="L2129" s="6" t="s">
        <v>520</v>
      </c>
      <c r="M2129" s="6" t="s">
        <v>521</v>
      </c>
      <c r="N2129" s="5" t="s">
        <v>33295</v>
      </c>
      <c r="O2129" s="20">
        <v>579424</v>
      </c>
    </row>
    <row r="2130" spans="1:18" x14ac:dyDescent="0.2">
      <c r="A2130" s="8" t="s">
        <v>35495</v>
      </c>
      <c r="B2130" s="5">
        <v>1050</v>
      </c>
      <c r="C2130" s="5" t="s">
        <v>11</v>
      </c>
      <c r="D2130" s="6" t="s">
        <v>38</v>
      </c>
      <c r="E2130" s="6" t="s">
        <v>6050</v>
      </c>
      <c r="F2130" s="6" t="s">
        <v>6051</v>
      </c>
      <c r="G2130" s="6" t="s">
        <v>6052</v>
      </c>
      <c r="H2130" s="6" t="s">
        <v>6053</v>
      </c>
      <c r="I2130" s="6" t="s">
        <v>19</v>
      </c>
      <c r="J2130" s="6">
        <v>1</v>
      </c>
      <c r="K2130" s="7">
        <v>41668</v>
      </c>
      <c r="L2130" s="6" t="s">
        <v>87</v>
      </c>
      <c r="M2130" s="6" t="s">
        <v>88</v>
      </c>
      <c r="N2130" s="5" t="s">
        <v>33295</v>
      </c>
      <c r="O2130" s="20">
        <v>579879</v>
      </c>
    </row>
    <row r="2131" spans="1:18" x14ac:dyDescent="0.2">
      <c r="A2131" s="8" t="s">
        <v>35496</v>
      </c>
      <c r="B2131" s="5">
        <v>1050</v>
      </c>
      <c r="C2131" s="5" t="s">
        <v>11</v>
      </c>
      <c r="D2131" s="6" t="s">
        <v>22</v>
      </c>
      <c r="E2131" s="6" t="s">
        <v>6054</v>
      </c>
      <c r="F2131" s="6" t="s">
        <v>6055</v>
      </c>
      <c r="G2131" s="6" t="s">
        <v>6055</v>
      </c>
      <c r="H2131" s="6" t="s">
        <v>121</v>
      </c>
      <c r="I2131" s="6" t="s">
        <v>19</v>
      </c>
      <c r="J2131" s="6">
        <v>8</v>
      </c>
      <c r="K2131" s="7" t="s">
        <v>6056</v>
      </c>
      <c r="L2131" s="6" t="s">
        <v>3103</v>
      </c>
      <c r="M2131" s="6" t="s">
        <v>3104</v>
      </c>
      <c r="N2131" s="5" t="s">
        <v>33289</v>
      </c>
      <c r="O2131" s="20">
        <v>579913</v>
      </c>
    </row>
    <row r="2132" spans="1:18" x14ac:dyDescent="0.2">
      <c r="A2132" s="8" t="s">
        <v>35497</v>
      </c>
      <c r="B2132" s="5">
        <v>1050</v>
      </c>
      <c r="C2132" s="5" t="s">
        <v>11</v>
      </c>
      <c r="D2132" s="6" t="s">
        <v>22</v>
      </c>
      <c r="E2132" s="6" t="s">
        <v>6057</v>
      </c>
      <c r="F2132" s="6" t="s">
        <v>6058</v>
      </c>
      <c r="G2132" s="6" t="s">
        <v>6059</v>
      </c>
      <c r="H2132" s="6" t="s">
        <v>121</v>
      </c>
      <c r="I2132" s="6" t="s">
        <v>19</v>
      </c>
      <c r="J2132" s="6">
        <v>9</v>
      </c>
      <c r="K2132" s="7" t="s">
        <v>6056</v>
      </c>
      <c r="L2132" s="6"/>
      <c r="M2132" s="6"/>
      <c r="N2132" s="5"/>
      <c r="O2132" s="20"/>
    </row>
    <row r="2133" spans="1:18" x14ac:dyDescent="0.2">
      <c r="A2133" s="8" t="s">
        <v>35498</v>
      </c>
      <c r="B2133" s="5">
        <v>1050</v>
      </c>
      <c r="C2133" s="5" t="s">
        <v>11</v>
      </c>
      <c r="D2133" s="6" t="s">
        <v>38</v>
      </c>
      <c r="E2133" s="6" t="s">
        <v>6060</v>
      </c>
      <c r="F2133" s="6" t="s">
        <v>6061</v>
      </c>
      <c r="G2133" s="6" t="s">
        <v>6062</v>
      </c>
      <c r="H2133" s="6" t="s">
        <v>6063</v>
      </c>
      <c r="I2133" s="6" t="s">
        <v>19</v>
      </c>
      <c r="J2133" s="6">
        <v>1</v>
      </c>
      <c r="K2133" s="7">
        <v>41668</v>
      </c>
      <c r="L2133" s="6" t="s">
        <v>5058</v>
      </c>
      <c r="M2133" s="6" t="s">
        <v>5059</v>
      </c>
      <c r="N2133" s="5" t="s">
        <v>33295</v>
      </c>
      <c r="O2133" s="20">
        <v>579879</v>
      </c>
    </row>
    <row r="2134" spans="1:18" x14ac:dyDescent="0.2">
      <c r="A2134" s="8" t="s">
        <v>35499</v>
      </c>
      <c r="B2134" s="5">
        <v>1050</v>
      </c>
      <c r="C2134" s="5" t="s">
        <v>11</v>
      </c>
      <c r="D2134" s="6" t="s">
        <v>38</v>
      </c>
      <c r="E2134" s="6" t="s">
        <v>6064</v>
      </c>
      <c r="F2134" s="6" t="s">
        <v>6065</v>
      </c>
      <c r="G2134" s="6" t="s">
        <v>6066</v>
      </c>
      <c r="H2134" s="6" t="s">
        <v>6067</v>
      </c>
      <c r="I2134" s="6" t="s">
        <v>19</v>
      </c>
      <c r="J2134" s="6">
        <v>4</v>
      </c>
      <c r="K2134" s="7">
        <v>41668</v>
      </c>
      <c r="L2134" s="6" t="s">
        <v>5058</v>
      </c>
      <c r="M2134" s="6" t="s">
        <v>5059</v>
      </c>
      <c r="N2134" s="5" t="s">
        <v>33295</v>
      </c>
      <c r="O2134" s="20">
        <v>579879</v>
      </c>
    </row>
    <row r="2135" spans="1:18" x14ac:dyDescent="0.2">
      <c r="A2135" s="8" t="s">
        <v>35500</v>
      </c>
      <c r="B2135" s="5">
        <v>1050</v>
      </c>
      <c r="C2135" s="5" t="s">
        <v>11</v>
      </c>
      <c r="D2135" s="6" t="s">
        <v>16</v>
      </c>
      <c r="E2135" s="6" t="s">
        <v>6068</v>
      </c>
      <c r="F2135" s="6" t="s">
        <v>6069</v>
      </c>
      <c r="G2135" s="6" t="s">
        <v>6069</v>
      </c>
      <c r="H2135" s="6" t="s">
        <v>6070</v>
      </c>
      <c r="I2135" s="6" t="s">
        <v>19</v>
      </c>
      <c r="J2135" s="6">
        <v>4</v>
      </c>
      <c r="K2135" s="7">
        <v>42144</v>
      </c>
      <c r="L2135" s="6" t="s">
        <v>49</v>
      </c>
      <c r="M2135" s="6" t="s">
        <v>50</v>
      </c>
      <c r="N2135" s="5" t="s">
        <v>33295</v>
      </c>
      <c r="O2135" s="20">
        <v>580082</v>
      </c>
      <c r="R2135" s="22"/>
    </row>
    <row r="2136" spans="1:18" x14ac:dyDescent="0.2">
      <c r="A2136" s="8" t="s">
        <v>35501</v>
      </c>
      <c r="B2136" s="5">
        <v>1050</v>
      </c>
      <c r="C2136" s="5" t="s">
        <v>11</v>
      </c>
      <c r="D2136" s="6" t="s">
        <v>16</v>
      </c>
      <c r="E2136" s="6" t="s">
        <v>6071</v>
      </c>
      <c r="F2136" s="6" t="s">
        <v>6072</v>
      </c>
      <c r="G2136" s="6" t="s">
        <v>6073</v>
      </c>
      <c r="H2136" s="6" t="s">
        <v>12</v>
      </c>
      <c r="I2136" s="6" t="s">
        <v>19</v>
      </c>
      <c r="J2136" s="6">
        <v>2</v>
      </c>
      <c r="K2136" s="7">
        <v>43777</v>
      </c>
      <c r="L2136" s="6" t="s">
        <v>49</v>
      </c>
      <c r="M2136" s="6" t="s">
        <v>50</v>
      </c>
      <c r="N2136" s="5" t="s">
        <v>33295</v>
      </c>
      <c r="O2136" s="20">
        <v>580082</v>
      </c>
      <c r="R2136" s="22"/>
    </row>
    <row r="2137" spans="1:18" x14ac:dyDescent="0.2">
      <c r="A2137" s="8" t="s">
        <v>35502</v>
      </c>
      <c r="B2137" s="5">
        <v>1050</v>
      </c>
      <c r="C2137" s="5" t="s">
        <v>11</v>
      </c>
      <c r="D2137" s="6" t="s">
        <v>95</v>
      </c>
      <c r="E2137" s="6" t="s">
        <v>6074</v>
      </c>
      <c r="F2137" s="6" t="s">
        <v>6075</v>
      </c>
      <c r="G2137" s="6" t="s">
        <v>6075</v>
      </c>
      <c r="H2137" s="6" t="s">
        <v>6076</v>
      </c>
      <c r="I2137" s="6" t="s">
        <v>19</v>
      </c>
      <c r="J2137" s="6">
        <v>9</v>
      </c>
      <c r="K2137" s="7">
        <v>41668</v>
      </c>
      <c r="L2137" s="6" t="s">
        <v>49</v>
      </c>
      <c r="M2137" s="6" t="s">
        <v>50</v>
      </c>
      <c r="N2137" s="5" t="s">
        <v>33295</v>
      </c>
      <c r="O2137" s="20">
        <v>580082</v>
      </c>
      <c r="R2137" s="22"/>
    </row>
    <row r="2138" spans="1:18" x14ac:dyDescent="0.2">
      <c r="A2138" s="8" t="s">
        <v>35503</v>
      </c>
      <c r="B2138" s="5">
        <v>1050</v>
      </c>
      <c r="C2138" s="5" t="s">
        <v>11</v>
      </c>
      <c r="D2138" s="6" t="s">
        <v>16</v>
      </c>
      <c r="E2138" s="6" t="s">
        <v>6077</v>
      </c>
      <c r="F2138" s="6" t="s">
        <v>6078</v>
      </c>
      <c r="G2138" s="6" t="s">
        <v>6078</v>
      </c>
      <c r="H2138" s="6" t="s">
        <v>16</v>
      </c>
      <c r="I2138" s="6" t="s">
        <v>19</v>
      </c>
      <c r="J2138" s="6">
        <v>6</v>
      </c>
      <c r="K2138" s="7">
        <v>41274</v>
      </c>
      <c r="L2138" s="6" t="s">
        <v>49</v>
      </c>
      <c r="M2138" s="6" t="s">
        <v>50</v>
      </c>
      <c r="N2138" s="5" t="s">
        <v>33295</v>
      </c>
      <c r="O2138" s="20">
        <v>580082</v>
      </c>
    </row>
    <row r="2139" spans="1:18" x14ac:dyDescent="0.2">
      <c r="A2139" s="8" t="s">
        <v>35504</v>
      </c>
      <c r="B2139" s="5">
        <v>1050</v>
      </c>
      <c r="C2139" s="5" t="s">
        <v>11</v>
      </c>
      <c r="D2139" s="6" t="s">
        <v>158</v>
      </c>
      <c r="E2139" s="6" t="s">
        <v>6079</v>
      </c>
      <c r="F2139" s="6" t="s">
        <v>6080</v>
      </c>
      <c r="G2139" s="6" t="s">
        <v>6080</v>
      </c>
      <c r="H2139" s="6" t="s">
        <v>16</v>
      </c>
      <c r="I2139" s="6" t="s">
        <v>19</v>
      </c>
      <c r="J2139" s="6">
        <v>2</v>
      </c>
      <c r="K2139" s="7">
        <v>43799</v>
      </c>
      <c r="L2139" s="6" t="s">
        <v>49</v>
      </c>
      <c r="M2139" s="6" t="s">
        <v>50</v>
      </c>
      <c r="N2139" s="5" t="s">
        <v>33295</v>
      </c>
      <c r="O2139" s="20">
        <v>580082</v>
      </c>
      <c r="R2139" s="22"/>
    </row>
    <row r="2140" spans="1:18" x14ac:dyDescent="0.2">
      <c r="A2140" s="8" t="s">
        <v>35505</v>
      </c>
      <c r="B2140" s="5">
        <v>1050</v>
      </c>
      <c r="C2140" s="5" t="s">
        <v>11</v>
      </c>
      <c r="D2140" s="6" t="s">
        <v>16</v>
      </c>
      <c r="E2140" s="6" t="s">
        <v>6079</v>
      </c>
      <c r="F2140" s="6" t="s">
        <v>6080</v>
      </c>
      <c r="G2140" s="6" t="s">
        <v>6080</v>
      </c>
      <c r="H2140" s="6" t="s">
        <v>16</v>
      </c>
      <c r="I2140" s="6" t="s">
        <v>19</v>
      </c>
      <c r="J2140" s="21">
        <v>1</v>
      </c>
      <c r="K2140" s="7">
        <v>43799</v>
      </c>
      <c r="L2140" s="6" t="s">
        <v>49</v>
      </c>
      <c r="M2140" s="6" t="s">
        <v>50</v>
      </c>
      <c r="N2140" s="5" t="s">
        <v>33295</v>
      </c>
      <c r="O2140" s="20">
        <v>580082</v>
      </c>
      <c r="Q2140" s="19"/>
      <c r="R2140" s="22"/>
    </row>
    <row r="2141" spans="1:18" x14ac:dyDescent="0.2">
      <c r="A2141" s="8" t="s">
        <v>35506</v>
      </c>
      <c r="B2141" s="5">
        <v>1050</v>
      </c>
      <c r="C2141" s="5" t="s">
        <v>11</v>
      </c>
      <c r="D2141" s="6" t="s">
        <v>16</v>
      </c>
      <c r="E2141" s="6" t="s">
        <v>6081</v>
      </c>
      <c r="F2141" s="6" t="s">
        <v>6082</v>
      </c>
      <c r="G2141" s="6" t="s">
        <v>6082</v>
      </c>
      <c r="H2141" s="6" t="s">
        <v>682</v>
      </c>
      <c r="I2141" s="6" t="s">
        <v>19</v>
      </c>
      <c r="J2141" s="6">
        <v>1</v>
      </c>
      <c r="K2141" s="7">
        <v>42824</v>
      </c>
      <c r="L2141" s="6" t="s">
        <v>20</v>
      </c>
      <c r="M2141" s="6" t="s">
        <v>21</v>
      </c>
      <c r="N2141" s="5" t="s">
        <v>33295</v>
      </c>
      <c r="O2141" s="20">
        <v>580082</v>
      </c>
      <c r="R2141" s="22"/>
    </row>
    <row r="2142" spans="1:18" x14ac:dyDescent="0.2">
      <c r="A2142" s="8" t="s">
        <v>35507</v>
      </c>
      <c r="B2142" s="5">
        <v>1050</v>
      </c>
      <c r="C2142" s="5" t="s">
        <v>11</v>
      </c>
      <c r="D2142" s="6" t="s">
        <v>16</v>
      </c>
      <c r="E2142" s="6" t="s">
        <v>6083</v>
      </c>
      <c r="F2142" s="6" t="s">
        <v>6084</v>
      </c>
      <c r="G2142" s="6" t="s">
        <v>6084</v>
      </c>
      <c r="H2142" s="6" t="s">
        <v>16</v>
      </c>
      <c r="I2142" s="6" t="s">
        <v>19</v>
      </c>
      <c r="J2142" s="6">
        <v>18</v>
      </c>
      <c r="K2142" s="7">
        <v>41274</v>
      </c>
      <c r="L2142" s="6" t="s">
        <v>49</v>
      </c>
      <c r="M2142" s="6" t="s">
        <v>50</v>
      </c>
      <c r="N2142" s="5" t="s">
        <v>33295</v>
      </c>
      <c r="O2142" s="20">
        <v>580082</v>
      </c>
      <c r="R2142" s="22"/>
    </row>
    <row r="2143" spans="1:18" x14ac:dyDescent="0.2">
      <c r="A2143" s="8" t="s">
        <v>35508</v>
      </c>
      <c r="B2143" s="5">
        <v>1050</v>
      </c>
      <c r="C2143" s="5" t="s">
        <v>11</v>
      </c>
      <c r="D2143" s="6" t="s">
        <v>16</v>
      </c>
      <c r="E2143" s="6" t="s">
        <v>6085</v>
      </c>
      <c r="F2143" s="6" t="s">
        <v>6086</v>
      </c>
      <c r="G2143" s="6" t="s">
        <v>6087</v>
      </c>
      <c r="H2143" s="6" t="s">
        <v>16</v>
      </c>
      <c r="I2143" s="6" t="s">
        <v>19</v>
      </c>
      <c r="J2143" s="6">
        <v>1</v>
      </c>
      <c r="K2143" s="7">
        <v>42704</v>
      </c>
      <c r="L2143" s="6" t="s">
        <v>49</v>
      </c>
      <c r="M2143" s="6" t="s">
        <v>50</v>
      </c>
      <c r="N2143" s="5" t="s">
        <v>33295</v>
      </c>
      <c r="O2143" s="20">
        <v>580082</v>
      </c>
    </row>
    <row r="2144" spans="1:18" x14ac:dyDescent="0.2">
      <c r="A2144" s="8" t="s">
        <v>35509</v>
      </c>
      <c r="B2144" s="5">
        <v>1050</v>
      </c>
      <c r="C2144" s="5" t="s">
        <v>11</v>
      </c>
      <c r="D2144" s="6" t="s">
        <v>782</v>
      </c>
      <c r="E2144" s="6" t="s">
        <v>6088</v>
      </c>
      <c r="F2144" s="6" t="s">
        <v>6089</v>
      </c>
      <c r="G2144" s="6" t="s">
        <v>6089</v>
      </c>
      <c r="H2144" s="6" t="s">
        <v>782</v>
      </c>
      <c r="I2144" s="6" t="s">
        <v>19</v>
      </c>
      <c r="J2144" s="6">
        <v>4</v>
      </c>
      <c r="K2144" s="7">
        <v>42718</v>
      </c>
      <c r="L2144" s="6" t="s">
        <v>49</v>
      </c>
      <c r="M2144" s="6" t="s">
        <v>50</v>
      </c>
      <c r="N2144" s="5" t="s">
        <v>33295</v>
      </c>
      <c r="O2144" s="20">
        <v>580082</v>
      </c>
      <c r="R2144" s="22"/>
    </row>
    <row r="2145" spans="1:18" x14ac:dyDescent="0.2">
      <c r="A2145" s="8" t="s">
        <v>35510</v>
      </c>
      <c r="B2145" s="5">
        <v>1050</v>
      </c>
      <c r="C2145" s="5" t="s">
        <v>11</v>
      </c>
      <c r="D2145" s="6" t="s">
        <v>782</v>
      </c>
      <c r="E2145" s="6" t="s">
        <v>6090</v>
      </c>
      <c r="F2145" s="6" t="s">
        <v>6091</v>
      </c>
      <c r="G2145" s="6" t="s">
        <v>6091</v>
      </c>
      <c r="H2145" s="6" t="s">
        <v>782</v>
      </c>
      <c r="I2145" s="6" t="s">
        <v>19</v>
      </c>
      <c r="J2145" s="6">
        <v>3</v>
      </c>
      <c r="K2145" s="7">
        <v>41668</v>
      </c>
      <c r="L2145" s="6" t="s">
        <v>49</v>
      </c>
      <c r="M2145" s="6" t="s">
        <v>50</v>
      </c>
      <c r="N2145" s="5" t="s">
        <v>33295</v>
      </c>
      <c r="O2145" s="20">
        <v>580082</v>
      </c>
    </row>
    <row r="2146" spans="1:18" x14ac:dyDescent="0.2">
      <c r="A2146" s="8" t="s">
        <v>35511</v>
      </c>
      <c r="B2146" s="5">
        <v>1050</v>
      </c>
      <c r="C2146" s="5" t="s">
        <v>11</v>
      </c>
      <c r="D2146" s="6" t="s">
        <v>16</v>
      </c>
      <c r="E2146" s="6" t="s">
        <v>6092</v>
      </c>
      <c r="F2146" s="6" t="s">
        <v>6093</v>
      </c>
      <c r="G2146" s="6" t="s">
        <v>6094</v>
      </c>
      <c r="H2146" s="6" t="s">
        <v>16</v>
      </c>
      <c r="I2146" s="6" t="s">
        <v>19</v>
      </c>
      <c r="J2146" s="6">
        <v>2</v>
      </c>
      <c r="K2146" s="7">
        <v>42704</v>
      </c>
      <c r="L2146" s="6" t="s">
        <v>49</v>
      </c>
      <c r="M2146" s="6" t="s">
        <v>50</v>
      </c>
      <c r="N2146" s="5" t="s">
        <v>33295</v>
      </c>
      <c r="O2146" s="20">
        <v>580082</v>
      </c>
    </row>
    <row r="2147" spans="1:18" x14ac:dyDescent="0.2">
      <c r="A2147" s="8" t="s">
        <v>35512</v>
      </c>
      <c r="B2147" s="5">
        <v>1050</v>
      </c>
      <c r="C2147" s="5" t="s">
        <v>11</v>
      </c>
      <c r="D2147" s="6" t="s">
        <v>16</v>
      </c>
      <c r="E2147" s="6" t="s">
        <v>6095</v>
      </c>
      <c r="F2147" s="6" t="s">
        <v>6096</v>
      </c>
      <c r="G2147" s="6" t="s">
        <v>6096</v>
      </c>
      <c r="H2147" s="6" t="s">
        <v>16</v>
      </c>
      <c r="I2147" s="6" t="s">
        <v>19</v>
      </c>
      <c r="J2147" s="6">
        <v>6</v>
      </c>
      <c r="K2147" s="7">
        <v>42824</v>
      </c>
      <c r="L2147" s="6" t="s">
        <v>49</v>
      </c>
      <c r="M2147" s="6" t="s">
        <v>50</v>
      </c>
      <c r="N2147" s="5" t="s">
        <v>33295</v>
      </c>
      <c r="O2147" s="20">
        <v>580082</v>
      </c>
      <c r="R2147" s="22"/>
    </row>
    <row r="2148" spans="1:18" x14ac:dyDescent="0.2">
      <c r="A2148" s="8" t="s">
        <v>35513</v>
      </c>
      <c r="B2148" s="5">
        <v>1050</v>
      </c>
      <c r="C2148" s="5" t="s">
        <v>11</v>
      </c>
      <c r="D2148" s="6" t="s">
        <v>16</v>
      </c>
      <c r="E2148" s="6" t="s">
        <v>6097</v>
      </c>
      <c r="F2148" s="6" t="s">
        <v>6098</v>
      </c>
      <c r="G2148" s="6" t="s">
        <v>6098</v>
      </c>
      <c r="H2148" s="6" t="s">
        <v>6099</v>
      </c>
      <c r="I2148" s="6" t="s">
        <v>19</v>
      </c>
      <c r="J2148" s="6">
        <v>4</v>
      </c>
      <c r="K2148" s="7">
        <v>41445</v>
      </c>
      <c r="L2148" s="6" t="s">
        <v>49</v>
      </c>
      <c r="M2148" s="6" t="s">
        <v>50</v>
      </c>
      <c r="N2148" s="5" t="s">
        <v>33295</v>
      </c>
      <c r="O2148" s="20">
        <v>580082</v>
      </c>
      <c r="R2148" s="22"/>
    </row>
    <row r="2149" spans="1:18" x14ac:dyDescent="0.2">
      <c r="A2149" s="8" t="s">
        <v>35514</v>
      </c>
      <c r="B2149" s="5">
        <v>1050</v>
      </c>
      <c r="C2149" s="5" t="s">
        <v>11</v>
      </c>
      <c r="D2149" s="6" t="s">
        <v>16</v>
      </c>
      <c r="E2149" s="6" t="s">
        <v>6100</v>
      </c>
      <c r="F2149" s="6" t="s">
        <v>6101</v>
      </c>
      <c r="G2149" s="6" t="s">
        <v>6101</v>
      </c>
      <c r="H2149" s="6" t="s">
        <v>16</v>
      </c>
      <c r="I2149" s="6" t="s">
        <v>19</v>
      </c>
      <c r="J2149" s="6">
        <v>12</v>
      </c>
      <c r="K2149" s="7">
        <v>42718</v>
      </c>
      <c r="L2149" s="6" t="s">
        <v>49</v>
      </c>
      <c r="M2149" s="6" t="s">
        <v>50</v>
      </c>
      <c r="N2149" s="28" t="str">
        <f>M2149</f>
        <v>Подшипники по прайс-листу</v>
      </c>
      <c r="O2149" s="20"/>
    </row>
    <row r="2150" spans="1:18" x14ac:dyDescent="0.2">
      <c r="A2150" s="8" t="s">
        <v>35515</v>
      </c>
      <c r="B2150" s="5">
        <v>1050</v>
      </c>
      <c r="C2150" s="5" t="s">
        <v>11</v>
      </c>
      <c r="D2150" s="6" t="s">
        <v>16</v>
      </c>
      <c r="E2150" s="6" t="s">
        <v>6102</v>
      </c>
      <c r="F2150" s="6" t="s">
        <v>6103</v>
      </c>
      <c r="G2150" s="6" t="s">
        <v>6103</v>
      </c>
      <c r="H2150" s="6" t="s">
        <v>16</v>
      </c>
      <c r="I2150" s="6" t="s">
        <v>19</v>
      </c>
      <c r="J2150" s="6">
        <v>2</v>
      </c>
      <c r="K2150" s="7">
        <v>43799</v>
      </c>
      <c r="L2150" s="6" t="s">
        <v>49</v>
      </c>
      <c r="M2150" s="6" t="s">
        <v>50</v>
      </c>
      <c r="N2150" s="5" t="s">
        <v>33295</v>
      </c>
      <c r="O2150" s="20">
        <v>580082</v>
      </c>
    </row>
    <row r="2151" spans="1:18" x14ac:dyDescent="0.2">
      <c r="A2151" s="8" t="s">
        <v>35516</v>
      </c>
      <c r="B2151" s="5">
        <v>1050</v>
      </c>
      <c r="C2151" s="5" t="s">
        <v>11</v>
      </c>
      <c r="D2151" s="6" t="s">
        <v>568</v>
      </c>
      <c r="E2151" s="6" t="s">
        <v>6104</v>
      </c>
      <c r="F2151" s="6" t="s">
        <v>6105</v>
      </c>
      <c r="G2151" s="6" t="s">
        <v>6105</v>
      </c>
      <c r="H2151" s="6" t="s">
        <v>568</v>
      </c>
      <c r="I2151" s="6" t="s">
        <v>19</v>
      </c>
      <c r="J2151" s="6">
        <v>2</v>
      </c>
      <c r="K2151" s="7">
        <v>41668</v>
      </c>
      <c r="L2151" s="6" t="s">
        <v>49</v>
      </c>
      <c r="M2151" s="6" t="s">
        <v>50</v>
      </c>
      <c r="N2151" s="5" t="s">
        <v>33295</v>
      </c>
      <c r="O2151" s="20">
        <v>580082</v>
      </c>
      <c r="R2151" s="22"/>
    </row>
    <row r="2152" spans="1:18" x14ac:dyDescent="0.2">
      <c r="A2152" s="8" t="s">
        <v>35517</v>
      </c>
      <c r="B2152" s="5">
        <v>1050</v>
      </c>
      <c r="C2152" s="5" t="s">
        <v>11</v>
      </c>
      <c r="D2152" s="6" t="s">
        <v>95</v>
      </c>
      <c r="E2152" s="6" t="s">
        <v>6106</v>
      </c>
      <c r="F2152" s="6" t="s">
        <v>6107</v>
      </c>
      <c r="G2152" s="6" t="s">
        <v>6107</v>
      </c>
      <c r="H2152" s="6" t="s">
        <v>95</v>
      </c>
      <c r="I2152" s="6" t="s">
        <v>19</v>
      </c>
      <c r="J2152" s="6">
        <v>3</v>
      </c>
      <c r="K2152" s="7">
        <v>42730</v>
      </c>
      <c r="L2152" s="6" t="s">
        <v>49</v>
      </c>
      <c r="M2152" s="6" t="s">
        <v>50</v>
      </c>
      <c r="N2152" s="5" t="s">
        <v>33295</v>
      </c>
      <c r="O2152" s="20">
        <v>580082</v>
      </c>
    </row>
    <row r="2153" spans="1:18" x14ac:dyDescent="0.2">
      <c r="A2153" s="8" t="s">
        <v>35518</v>
      </c>
      <c r="B2153" s="5">
        <v>1050</v>
      </c>
      <c r="C2153" s="5" t="s">
        <v>11</v>
      </c>
      <c r="D2153" s="6" t="s">
        <v>16</v>
      </c>
      <c r="E2153" s="6" t="s">
        <v>6108</v>
      </c>
      <c r="F2153" s="6" t="s">
        <v>6109</v>
      </c>
      <c r="G2153" s="6" t="s">
        <v>6109</v>
      </c>
      <c r="H2153" s="6" t="s">
        <v>16</v>
      </c>
      <c r="I2153" s="6" t="s">
        <v>19</v>
      </c>
      <c r="J2153" s="6">
        <v>6</v>
      </c>
      <c r="K2153" s="7">
        <v>42086</v>
      </c>
      <c r="L2153" s="6" t="s">
        <v>49</v>
      </c>
      <c r="M2153" s="6" t="s">
        <v>50</v>
      </c>
      <c r="N2153" s="5" t="s">
        <v>33295</v>
      </c>
      <c r="O2153" s="20">
        <v>580082</v>
      </c>
      <c r="R2153" s="22"/>
    </row>
    <row r="2154" spans="1:18" x14ac:dyDescent="0.2">
      <c r="A2154" s="8" t="s">
        <v>35519</v>
      </c>
      <c r="B2154" s="5">
        <v>1050</v>
      </c>
      <c r="C2154" s="5" t="s">
        <v>11</v>
      </c>
      <c r="D2154" s="6" t="s">
        <v>16</v>
      </c>
      <c r="E2154" s="6" t="s">
        <v>6110</v>
      </c>
      <c r="F2154" s="6" t="s">
        <v>6111</v>
      </c>
      <c r="G2154" s="6" t="s">
        <v>6112</v>
      </c>
      <c r="H2154" s="6" t="s">
        <v>16</v>
      </c>
      <c r="I2154" s="6" t="s">
        <v>19</v>
      </c>
      <c r="J2154" s="6">
        <v>9</v>
      </c>
      <c r="K2154" s="7">
        <v>43447</v>
      </c>
      <c r="L2154" s="6" t="s">
        <v>49</v>
      </c>
      <c r="M2154" s="6" t="s">
        <v>50</v>
      </c>
      <c r="N2154" s="5" t="s">
        <v>33295</v>
      </c>
      <c r="O2154" s="20">
        <v>580082</v>
      </c>
      <c r="R2154" s="22"/>
    </row>
    <row r="2155" spans="1:18" x14ac:dyDescent="0.2">
      <c r="A2155" s="8" t="s">
        <v>35520</v>
      </c>
      <c r="B2155" s="5">
        <v>1050</v>
      </c>
      <c r="C2155" s="5" t="s">
        <v>11</v>
      </c>
      <c r="D2155" s="6" t="s">
        <v>782</v>
      </c>
      <c r="E2155" s="6" t="s">
        <v>6113</v>
      </c>
      <c r="F2155" s="6" t="s">
        <v>6114</v>
      </c>
      <c r="G2155" s="6" t="s">
        <v>6114</v>
      </c>
      <c r="H2155" s="6" t="s">
        <v>782</v>
      </c>
      <c r="I2155" s="6" t="s">
        <v>19</v>
      </c>
      <c r="J2155" s="6">
        <v>2</v>
      </c>
      <c r="K2155" s="7">
        <v>42718</v>
      </c>
      <c r="L2155" s="6" t="s">
        <v>49</v>
      </c>
      <c r="M2155" s="6" t="s">
        <v>50</v>
      </c>
      <c r="N2155" s="5" t="s">
        <v>33295</v>
      </c>
      <c r="O2155" s="20">
        <v>580082</v>
      </c>
    </row>
    <row r="2156" spans="1:18" x14ac:dyDescent="0.2">
      <c r="A2156" s="8" t="s">
        <v>35521</v>
      </c>
      <c r="B2156" s="5">
        <v>1050</v>
      </c>
      <c r="C2156" s="5" t="s">
        <v>11</v>
      </c>
      <c r="D2156" s="6" t="s">
        <v>568</v>
      </c>
      <c r="E2156" s="6" t="s">
        <v>6115</v>
      </c>
      <c r="F2156" s="6" t="s">
        <v>6116</v>
      </c>
      <c r="G2156" s="6" t="s">
        <v>6116</v>
      </c>
      <c r="H2156" s="6" t="s">
        <v>568</v>
      </c>
      <c r="I2156" s="6" t="s">
        <v>19</v>
      </c>
      <c r="J2156" s="6">
        <v>6</v>
      </c>
      <c r="K2156" s="7">
        <v>41668</v>
      </c>
      <c r="L2156" s="6" t="s">
        <v>49</v>
      </c>
      <c r="M2156" s="6" t="s">
        <v>50</v>
      </c>
      <c r="N2156" s="5" t="s">
        <v>33295</v>
      </c>
      <c r="O2156" s="20">
        <v>580082</v>
      </c>
    </row>
    <row r="2157" spans="1:18" x14ac:dyDescent="0.2">
      <c r="A2157" s="8" t="s">
        <v>35522</v>
      </c>
      <c r="B2157" s="5">
        <v>1050</v>
      </c>
      <c r="C2157" s="5" t="s">
        <v>11</v>
      </c>
      <c r="D2157" s="6" t="s">
        <v>568</v>
      </c>
      <c r="E2157" s="6" t="s">
        <v>6117</v>
      </c>
      <c r="F2157" s="6" t="s">
        <v>6118</v>
      </c>
      <c r="G2157" s="6" t="s">
        <v>6118</v>
      </c>
      <c r="H2157" s="6" t="s">
        <v>568</v>
      </c>
      <c r="I2157" s="6" t="s">
        <v>19</v>
      </c>
      <c r="J2157" s="6">
        <v>8</v>
      </c>
      <c r="K2157" s="7">
        <v>41668</v>
      </c>
      <c r="L2157" s="6" t="s">
        <v>49</v>
      </c>
      <c r="M2157" s="6" t="s">
        <v>50</v>
      </c>
      <c r="N2157" s="5" t="s">
        <v>33295</v>
      </c>
      <c r="O2157" s="20">
        <v>580082</v>
      </c>
      <c r="R2157" s="22"/>
    </row>
    <row r="2158" spans="1:18" x14ac:dyDescent="0.2">
      <c r="A2158" s="8" t="s">
        <v>35523</v>
      </c>
      <c r="B2158" s="5">
        <v>1050</v>
      </c>
      <c r="C2158" s="5" t="s">
        <v>11</v>
      </c>
      <c r="D2158" s="6" t="s">
        <v>16</v>
      </c>
      <c r="E2158" s="6" t="s">
        <v>6119</v>
      </c>
      <c r="F2158" s="6" t="s">
        <v>6120</v>
      </c>
      <c r="G2158" s="6" t="s">
        <v>6120</v>
      </c>
      <c r="H2158" s="6" t="s">
        <v>16</v>
      </c>
      <c r="I2158" s="6" t="s">
        <v>19</v>
      </c>
      <c r="J2158" s="6">
        <v>2</v>
      </c>
      <c r="K2158" s="7">
        <v>42824</v>
      </c>
      <c r="L2158" s="6" t="s">
        <v>49</v>
      </c>
      <c r="M2158" s="6" t="s">
        <v>50</v>
      </c>
      <c r="N2158" s="5" t="s">
        <v>33295</v>
      </c>
      <c r="O2158" s="20">
        <v>580082</v>
      </c>
      <c r="R2158" s="22"/>
    </row>
    <row r="2159" spans="1:18" x14ac:dyDescent="0.2">
      <c r="A2159" s="8" t="s">
        <v>35524</v>
      </c>
      <c r="B2159" s="5">
        <v>1050</v>
      </c>
      <c r="C2159" s="5" t="s">
        <v>11</v>
      </c>
      <c r="D2159" s="6" t="s">
        <v>16</v>
      </c>
      <c r="E2159" s="6" t="s">
        <v>6121</v>
      </c>
      <c r="F2159" s="6" t="s">
        <v>6122</v>
      </c>
      <c r="G2159" s="6" t="s">
        <v>6122</v>
      </c>
      <c r="H2159" s="6" t="s">
        <v>682</v>
      </c>
      <c r="I2159" s="6" t="s">
        <v>19</v>
      </c>
      <c r="J2159" s="6">
        <v>2</v>
      </c>
      <c r="K2159" s="7">
        <v>42852</v>
      </c>
      <c r="L2159" s="6" t="s">
        <v>49</v>
      </c>
      <c r="M2159" s="6" t="s">
        <v>50</v>
      </c>
      <c r="N2159" s="5" t="s">
        <v>33295</v>
      </c>
      <c r="O2159" s="20">
        <v>580082</v>
      </c>
      <c r="R2159" s="22"/>
    </row>
    <row r="2160" spans="1:18" x14ac:dyDescent="0.2">
      <c r="A2160" s="8" t="s">
        <v>35525</v>
      </c>
      <c r="B2160" s="5">
        <v>1050</v>
      </c>
      <c r="C2160" s="5" t="s">
        <v>11</v>
      </c>
      <c r="D2160" s="6" t="s">
        <v>16</v>
      </c>
      <c r="E2160" s="6" t="s">
        <v>6123</v>
      </c>
      <c r="F2160" s="6" t="s">
        <v>6124</v>
      </c>
      <c r="G2160" s="6" t="s">
        <v>6125</v>
      </c>
      <c r="H2160" s="6" t="s">
        <v>16</v>
      </c>
      <c r="I2160" s="6" t="s">
        <v>19</v>
      </c>
      <c r="J2160" s="6">
        <v>8</v>
      </c>
      <c r="K2160" s="7">
        <v>43447</v>
      </c>
      <c r="L2160" s="6" t="s">
        <v>49</v>
      </c>
      <c r="M2160" s="6" t="s">
        <v>50</v>
      </c>
      <c r="N2160" s="5" t="s">
        <v>33295</v>
      </c>
      <c r="O2160" s="20">
        <v>580082</v>
      </c>
    </row>
    <row r="2161" spans="1:18" x14ac:dyDescent="0.2">
      <c r="A2161" s="8" t="s">
        <v>35526</v>
      </c>
      <c r="B2161" s="5">
        <v>1050</v>
      </c>
      <c r="C2161" s="5" t="s">
        <v>11</v>
      </c>
      <c r="D2161" s="6" t="s">
        <v>16</v>
      </c>
      <c r="E2161" s="6" t="s">
        <v>6126</v>
      </c>
      <c r="F2161" s="6" t="s">
        <v>6127</v>
      </c>
      <c r="G2161" s="6" t="s">
        <v>6127</v>
      </c>
      <c r="H2161" s="6" t="s">
        <v>240</v>
      </c>
      <c r="I2161" s="6" t="s">
        <v>19</v>
      </c>
      <c r="J2161" s="6">
        <v>4</v>
      </c>
      <c r="K2161" s="7">
        <v>43385</v>
      </c>
      <c r="L2161" s="6" t="s">
        <v>49</v>
      </c>
      <c r="M2161" s="6" t="s">
        <v>50</v>
      </c>
      <c r="N2161" s="28" t="str">
        <f>M2161</f>
        <v>Подшипники по прайс-листу</v>
      </c>
      <c r="O2161" s="20"/>
    </row>
    <row r="2162" spans="1:18" x14ac:dyDescent="0.2">
      <c r="A2162" s="8" t="s">
        <v>35527</v>
      </c>
      <c r="B2162" s="5">
        <v>1050</v>
      </c>
      <c r="C2162" s="5" t="s">
        <v>11</v>
      </c>
      <c r="D2162" s="6" t="s">
        <v>16</v>
      </c>
      <c r="E2162" s="6" t="s">
        <v>6128</v>
      </c>
      <c r="F2162" s="6" t="s">
        <v>6129</v>
      </c>
      <c r="G2162" s="6" t="s">
        <v>6129</v>
      </c>
      <c r="H2162" s="6" t="s">
        <v>158</v>
      </c>
      <c r="I2162" s="6" t="s">
        <v>19</v>
      </c>
      <c r="J2162" s="6">
        <v>2</v>
      </c>
      <c r="K2162" s="7">
        <v>42824</v>
      </c>
      <c r="L2162" s="6" t="s">
        <v>49</v>
      </c>
      <c r="M2162" s="6" t="s">
        <v>50</v>
      </c>
      <c r="N2162" s="5" t="s">
        <v>33295</v>
      </c>
      <c r="O2162" s="20">
        <v>580082</v>
      </c>
      <c r="R2162" s="22"/>
    </row>
    <row r="2163" spans="1:18" x14ac:dyDescent="0.2">
      <c r="A2163" s="8" t="s">
        <v>35528</v>
      </c>
      <c r="B2163" s="5">
        <v>1050</v>
      </c>
      <c r="C2163" s="5" t="s">
        <v>11</v>
      </c>
      <c r="D2163" s="6" t="s">
        <v>16</v>
      </c>
      <c r="E2163" s="6" t="s">
        <v>6130</v>
      </c>
      <c r="F2163" s="6" t="s">
        <v>6131</v>
      </c>
      <c r="G2163" s="6" t="s">
        <v>6132</v>
      </c>
      <c r="H2163" s="6" t="s">
        <v>240</v>
      </c>
      <c r="I2163" s="6" t="s">
        <v>19</v>
      </c>
      <c r="J2163" s="6">
        <v>2</v>
      </c>
      <c r="K2163" s="7">
        <v>43481</v>
      </c>
      <c r="L2163" s="6" t="s">
        <v>49</v>
      </c>
      <c r="M2163" s="6" t="s">
        <v>50</v>
      </c>
      <c r="N2163" s="5" t="s">
        <v>33295</v>
      </c>
      <c r="O2163" s="20">
        <v>580082</v>
      </c>
    </row>
    <row r="2164" spans="1:18" x14ac:dyDescent="0.2">
      <c r="A2164" s="8" t="s">
        <v>35529</v>
      </c>
      <c r="B2164" s="5">
        <v>1050</v>
      </c>
      <c r="C2164" s="5" t="s">
        <v>11</v>
      </c>
      <c r="D2164" s="6" t="s">
        <v>125</v>
      </c>
      <c r="E2164" s="6" t="s">
        <v>6133</v>
      </c>
      <c r="F2164" s="6" t="s">
        <v>6134</v>
      </c>
      <c r="G2164" s="6" t="s">
        <v>6135</v>
      </c>
      <c r="H2164" s="6" t="s">
        <v>6136</v>
      </c>
      <c r="I2164" s="6" t="s">
        <v>19</v>
      </c>
      <c r="J2164" s="6">
        <v>2</v>
      </c>
      <c r="K2164" s="7">
        <v>41668</v>
      </c>
      <c r="L2164" s="6" t="s">
        <v>34</v>
      </c>
      <c r="M2164" s="6" t="s">
        <v>35</v>
      </c>
      <c r="N2164" s="5" t="s">
        <v>33295</v>
      </c>
      <c r="O2164" s="20">
        <v>579480</v>
      </c>
    </row>
    <row r="2165" spans="1:18" x14ac:dyDescent="0.2">
      <c r="A2165" s="8" t="s">
        <v>35530</v>
      </c>
      <c r="B2165" s="5">
        <v>1050</v>
      </c>
      <c r="C2165" s="5" t="s">
        <v>11</v>
      </c>
      <c r="D2165" s="6" t="s">
        <v>125</v>
      </c>
      <c r="E2165" s="6" t="s">
        <v>6137</v>
      </c>
      <c r="F2165" s="6" t="s">
        <v>6138</v>
      </c>
      <c r="G2165" s="6" t="s">
        <v>6139</v>
      </c>
      <c r="H2165" s="6" t="s">
        <v>6140</v>
      </c>
      <c r="I2165" s="6" t="s">
        <v>19</v>
      </c>
      <c r="J2165" s="6">
        <v>2</v>
      </c>
      <c r="K2165" s="7">
        <v>42718</v>
      </c>
      <c r="L2165" s="6" t="s">
        <v>181</v>
      </c>
      <c r="M2165" s="6" t="s">
        <v>182</v>
      </c>
      <c r="N2165" s="5" t="s">
        <v>33295</v>
      </c>
      <c r="O2165" s="20">
        <v>579879</v>
      </c>
    </row>
    <row r="2166" spans="1:18" x14ac:dyDescent="0.2">
      <c r="A2166" s="8" t="s">
        <v>35531</v>
      </c>
      <c r="B2166" s="5">
        <v>1050</v>
      </c>
      <c r="C2166" s="5" t="s">
        <v>11</v>
      </c>
      <c r="D2166" s="6" t="s">
        <v>125</v>
      </c>
      <c r="E2166" s="6" t="s">
        <v>6141</v>
      </c>
      <c r="F2166" s="6" t="s">
        <v>6142</v>
      </c>
      <c r="G2166" s="6" t="s">
        <v>6143</v>
      </c>
      <c r="H2166" s="6" t="s">
        <v>6144</v>
      </c>
      <c r="I2166" s="6" t="s">
        <v>19</v>
      </c>
      <c r="J2166" s="6">
        <v>1</v>
      </c>
      <c r="K2166" s="7">
        <v>41668</v>
      </c>
      <c r="L2166" s="6" t="s">
        <v>198</v>
      </c>
      <c r="M2166" s="6" t="s">
        <v>199</v>
      </c>
      <c r="N2166" s="5" t="s">
        <v>33295</v>
      </c>
      <c r="O2166" s="20">
        <v>579879</v>
      </c>
    </row>
    <row r="2167" spans="1:18" ht="33.75" x14ac:dyDescent="0.2">
      <c r="A2167" s="8" t="s">
        <v>35532</v>
      </c>
      <c r="B2167" s="5">
        <v>1050</v>
      </c>
      <c r="C2167" s="5" t="s">
        <v>11</v>
      </c>
      <c r="D2167" s="6" t="s">
        <v>145</v>
      </c>
      <c r="E2167" s="6" t="s">
        <v>6145</v>
      </c>
      <c r="F2167" s="6" t="s">
        <v>6146</v>
      </c>
      <c r="G2167" s="6" t="s">
        <v>6147</v>
      </c>
      <c r="H2167" s="6" t="s">
        <v>6148</v>
      </c>
      <c r="I2167" s="6" t="s">
        <v>19</v>
      </c>
      <c r="J2167" s="6">
        <v>2</v>
      </c>
      <c r="K2167" s="7">
        <v>42472</v>
      </c>
      <c r="L2167" s="6" t="s">
        <v>263</v>
      </c>
      <c r="M2167" s="6" t="s">
        <v>264</v>
      </c>
      <c r="N2167" s="28" t="s">
        <v>264</v>
      </c>
      <c r="O2167" s="20">
        <v>579700</v>
      </c>
    </row>
    <row r="2168" spans="1:18" ht="33.75" x14ac:dyDescent="0.2">
      <c r="A2168" s="8" t="s">
        <v>35533</v>
      </c>
      <c r="B2168" s="5">
        <v>1050</v>
      </c>
      <c r="C2168" s="5" t="s">
        <v>11</v>
      </c>
      <c r="D2168" s="6" t="s">
        <v>125</v>
      </c>
      <c r="E2168" s="6" t="s">
        <v>6149</v>
      </c>
      <c r="F2168" s="6" t="s">
        <v>6150</v>
      </c>
      <c r="G2168" s="6" t="s">
        <v>6151</v>
      </c>
      <c r="H2168" s="6" t="s">
        <v>6152</v>
      </c>
      <c r="I2168" s="6" t="s">
        <v>19</v>
      </c>
      <c r="J2168" s="6">
        <v>1</v>
      </c>
      <c r="K2168" s="7">
        <v>42237</v>
      </c>
      <c r="L2168" s="6" t="s">
        <v>5074</v>
      </c>
      <c r="M2168" s="6" t="s">
        <v>5075</v>
      </c>
      <c r="N2168" s="28" t="s">
        <v>5075</v>
      </c>
      <c r="O2168" s="20">
        <v>579786</v>
      </c>
    </row>
    <row r="2169" spans="1:18" x14ac:dyDescent="0.2">
      <c r="A2169" s="8" t="s">
        <v>35534</v>
      </c>
      <c r="B2169" s="5">
        <v>1050</v>
      </c>
      <c r="C2169" s="5" t="s">
        <v>11</v>
      </c>
      <c r="D2169" s="6" t="s">
        <v>16</v>
      </c>
      <c r="E2169" s="6" t="s">
        <v>6153</v>
      </c>
      <c r="F2169" s="6" t="s">
        <v>6154</v>
      </c>
      <c r="G2169" s="6" t="s">
        <v>6155</v>
      </c>
      <c r="H2169" s="6" t="s">
        <v>12</v>
      </c>
      <c r="I2169" s="6" t="s">
        <v>19</v>
      </c>
      <c r="J2169" s="6">
        <v>2</v>
      </c>
      <c r="K2169" s="7">
        <v>44025</v>
      </c>
      <c r="L2169" s="6"/>
      <c r="M2169" s="6"/>
      <c r="N2169" s="5"/>
      <c r="O2169" s="20"/>
    </row>
    <row r="2170" spans="1:18" x14ac:dyDescent="0.2">
      <c r="A2170" s="8" t="s">
        <v>35535</v>
      </c>
      <c r="B2170" s="5">
        <v>1050</v>
      </c>
      <c r="C2170" s="5" t="s">
        <v>11</v>
      </c>
      <c r="D2170" s="6" t="s">
        <v>16</v>
      </c>
      <c r="E2170" s="6" t="s">
        <v>6156</v>
      </c>
      <c r="F2170" s="6" t="s">
        <v>6157</v>
      </c>
      <c r="G2170" s="6" t="s">
        <v>6157</v>
      </c>
      <c r="H2170" s="6" t="s">
        <v>6158</v>
      </c>
      <c r="I2170" s="6" t="s">
        <v>19</v>
      </c>
      <c r="J2170" s="6">
        <v>17</v>
      </c>
      <c r="K2170" s="7">
        <v>44015</v>
      </c>
      <c r="L2170" s="6" t="s">
        <v>661</v>
      </c>
      <c r="M2170" s="6" t="s">
        <v>662</v>
      </c>
      <c r="N2170" s="5" t="s">
        <v>33295</v>
      </c>
      <c r="O2170" s="20">
        <v>579424</v>
      </c>
    </row>
    <row r="2171" spans="1:18" x14ac:dyDescent="0.2">
      <c r="A2171" s="8" t="s">
        <v>35536</v>
      </c>
      <c r="B2171" s="5">
        <v>1050</v>
      </c>
      <c r="C2171" s="5" t="s">
        <v>11</v>
      </c>
      <c r="D2171" s="6" t="s">
        <v>145</v>
      </c>
      <c r="E2171" s="6" t="s">
        <v>6159</v>
      </c>
      <c r="F2171" s="6" t="s">
        <v>6160</v>
      </c>
      <c r="G2171" s="6" t="s">
        <v>6160</v>
      </c>
      <c r="H2171" s="6" t="s">
        <v>6161</v>
      </c>
      <c r="I2171" s="6" t="s">
        <v>19</v>
      </c>
      <c r="J2171" s="6">
        <v>287</v>
      </c>
      <c r="K2171" s="7">
        <v>44015</v>
      </c>
      <c r="L2171" s="6" t="s">
        <v>520</v>
      </c>
      <c r="M2171" s="6" t="s">
        <v>521</v>
      </c>
      <c r="N2171" s="28" t="s">
        <v>33295</v>
      </c>
      <c r="O2171" s="20">
        <v>580080</v>
      </c>
    </row>
    <row r="2172" spans="1:18" x14ac:dyDescent="0.2">
      <c r="A2172" s="8" t="s">
        <v>35537</v>
      </c>
      <c r="B2172" s="5">
        <v>1050</v>
      </c>
      <c r="C2172" s="5" t="s">
        <v>11</v>
      </c>
      <c r="D2172" s="6" t="s">
        <v>145</v>
      </c>
      <c r="E2172" s="6" t="s">
        <v>6162</v>
      </c>
      <c r="F2172" s="6" t="s">
        <v>6163</v>
      </c>
      <c r="G2172" s="6" t="s">
        <v>6163</v>
      </c>
      <c r="H2172" s="6" t="s">
        <v>6164</v>
      </c>
      <c r="I2172" s="6" t="s">
        <v>19</v>
      </c>
      <c r="J2172" s="6">
        <v>330</v>
      </c>
      <c r="K2172" s="7">
        <v>44015</v>
      </c>
      <c r="L2172" s="6" t="s">
        <v>520</v>
      </c>
      <c r="M2172" s="6" t="s">
        <v>521</v>
      </c>
      <c r="N2172" s="28" t="s">
        <v>33295</v>
      </c>
      <c r="O2172" s="20">
        <v>580080</v>
      </c>
    </row>
    <row r="2173" spans="1:18" x14ac:dyDescent="0.2">
      <c r="A2173" s="8" t="s">
        <v>35538</v>
      </c>
      <c r="B2173" s="5">
        <v>1050</v>
      </c>
      <c r="C2173" s="5" t="s">
        <v>11</v>
      </c>
      <c r="D2173" s="6" t="s">
        <v>145</v>
      </c>
      <c r="E2173" s="6" t="s">
        <v>6165</v>
      </c>
      <c r="F2173" s="6" t="s">
        <v>6166</v>
      </c>
      <c r="G2173" s="6" t="s">
        <v>6166</v>
      </c>
      <c r="H2173" s="6" t="s">
        <v>6167</v>
      </c>
      <c r="I2173" s="6" t="s">
        <v>19</v>
      </c>
      <c r="J2173" s="6">
        <v>59</v>
      </c>
      <c r="K2173" s="7">
        <v>44015</v>
      </c>
      <c r="L2173" s="6" t="s">
        <v>520</v>
      </c>
      <c r="M2173" s="6" t="s">
        <v>521</v>
      </c>
      <c r="N2173" s="5" t="s">
        <v>33295</v>
      </c>
      <c r="O2173" s="20">
        <v>579424</v>
      </c>
    </row>
    <row r="2174" spans="1:18" x14ac:dyDescent="0.2">
      <c r="A2174" s="8" t="s">
        <v>35539</v>
      </c>
      <c r="B2174" s="5">
        <v>1050</v>
      </c>
      <c r="C2174" s="5" t="s">
        <v>11</v>
      </c>
      <c r="D2174" s="6" t="s">
        <v>145</v>
      </c>
      <c r="E2174" s="6" t="s">
        <v>6168</v>
      </c>
      <c r="F2174" s="6" t="s">
        <v>6169</v>
      </c>
      <c r="G2174" s="6" t="s">
        <v>6169</v>
      </c>
      <c r="H2174" s="6" t="s">
        <v>6170</v>
      </c>
      <c r="I2174" s="6" t="s">
        <v>19</v>
      </c>
      <c r="J2174" s="6">
        <v>196</v>
      </c>
      <c r="K2174" s="7">
        <v>44015</v>
      </c>
      <c r="L2174" s="6" t="s">
        <v>520</v>
      </c>
      <c r="M2174" s="6" t="s">
        <v>521</v>
      </c>
      <c r="N2174" s="28" t="s">
        <v>33295</v>
      </c>
      <c r="O2174" s="20">
        <v>580080</v>
      </c>
    </row>
    <row r="2175" spans="1:18" x14ac:dyDescent="0.2">
      <c r="A2175" s="8" t="s">
        <v>35540</v>
      </c>
      <c r="B2175" s="5">
        <v>1050</v>
      </c>
      <c r="C2175" s="5" t="s">
        <v>11</v>
      </c>
      <c r="D2175" s="6" t="s">
        <v>16</v>
      </c>
      <c r="E2175" s="6" t="s">
        <v>6171</v>
      </c>
      <c r="F2175" s="6" t="s">
        <v>6172</v>
      </c>
      <c r="G2175" s="6" t="s">
        <v>6172</v>
      </c>
      <c r="H2175" s="6" t="s">
        <v>6173</v>
      </c>
      <c r="I2175" s="6" t="s">
        <v>19</v>
      </c>
      <c r="J2175" s="6">
        <v>50</v>
      </c>
      <c r="K2175" s="7">
        <v>44015</v>
      </c>
      <c r="L2175" s="6" t="s">
        <v>520</v>
      </c>
      <c r="M2175" s="6" t="s">
        <v>521</v>
      </c>
      <c r="N2175" s="28" t="s">
        <v>33295</v>
      </c>
      <c r="O2175" s="20">
        <v>580080</v>
      </c>
    </row>
    <row r="2176" spans="1:18" x14ac:dyDescent="0.2">
      <c r="A2176" s="8" t="s">
        <v>35541</v>
      </c>
      <c r="B2176" s="5">
        <v>1050</v>
      </c>
      <c r="C2176" s="5" t="s">
        <v>11</v>
      </c>
      <c r="D2176" s="6" t="s">
        <v>145</v>
      </c>
      <c r="E2176" s="6" t="s">
        <v>6174</v>
      </c>
      <c r="F2176" s="6" t="s">
        <v>6175</v>
      </c>
      <c r="G2176" s="6" t="s">
        <v>6175</v>
      </c>
      <c r="H2176" s="6" t="s">
        <v>6176</v>
      </c>
      <c r="I2176" s="6" t="s">
        <v>19</v>
      </c>
      <c r="J2176" s="6">
        <v>344</v>
      </c>
      <c r="K2176" s="7">
        <v>44015</v>
      </c>
      <c r="L2176" s="6" t="s">
        <v>520</v>
      </c>
      <c r="M2176" s="6" t="s">
        <v>521</v>
      </c>
      <c r="N2176" s="28" t="s">
        <v>33295</v>
      </c>
      <c r="O2176" s="20">
        <v>580076</v>
      </c>
    </row>
    <row r="2177" spans="1:15" x14ac:dyDescent="0.2">
      <c r="A2177" s="8" t="s">
        <v>35542</v>
      </c>
      <c r="B2177" s="5">
        <v>1050</v>
      </c>
      <c r="C2177" s="5" t="s">
        <v>11</v>
      </c>
      <c r="D2177" s="6" t="s">
        <v>145</v>
      </c>
      <c r="E2177" s="6" t="s">
        <v>6177</v>
      </c>
      <c r="F2177" s="6" t="s">
        <v>6178</v>
      </c>
      <c r="G2177" s="6" t="s">
        <v>6178</v>
      </c>
      <c r="H2177" s="6" t="s">
        <v>6179</v>
      </c>
      <c r="I2177" s="6" t="s">
        <v>19</v>
      </c>
      <c r="J2177" s="6">
        <v>456</v>
      </c>
      <c r="K2177" s="7">
        <v>42187</v>
      </c>
      <c r="L2177" s="6" t="s">
        <v>520</v>
      </c>
      <c r="M2177" s="6" t="s">
        <v>521</v>
      </c>
      <c r="N2177" s="5" t="s">
        <v>33295</v>
      </c>
      <c r="O2177" s="20">
        <v>579424</v>
      </c>
    </row>
    <row r="2178" spans="1:15" x14ac:dyDescent="0.2">
      <c r="A2178" s="8" t="s">
        <v>35543</v>
      </c>
      <c r="B2178" s="5">
        <v>1050</v>
      </c>
      <c r="C2178" s="5" t="s">
        <v>11</v>
      </c>
      <c r="D2178" s="6" t="s">
        <v>145</v>
      </c>
      <c r="E2178" s="6" t="s">
        <v>6177</v>
      </c>
      <c r="F2178" s="6" t="s">
        <v>6178</v>
      </c>
      <c r="G2178" s="6" t="s">
        <v>6178</v>
      </c>
      <c r="H2178" s="6" t="s">
        <v>6180</v>
      </c>
      <c r="I2178" s="6" t="s">
        <v>19</v>
      </c>
      <c r="J2178" s="6">
        <v>8</v>
      </c>
      <c r="K2178" s="7">
        <v>43227</v>
      </c>
      <c r="L2178" s="6" t="s">
        <v>520</v>
      </c>
      <c r="M2178" s="6" t="s">
        <v>521</v>
      </c>
      <c r="N2178" s="5" t="s">
        <v>33295</v>
      </c>
      <c r="O2178" s="20">
        <v>579424</v>
      </c>
    </row>
    <row r="2179" spans="1:15" x14ac:dyDescent="0.2">
      <c r="A2179" s="8" t="s">
        <v>35544</v>
      </c>
      <c r="B2179" s="5">
        <v>1050</v>
      </c>
      <c r="C2179" s="5" t="s">
        <v>11</v>
      </c>
      <c r="D2179" s="6" t="s">
        <v>145</v>
      </c>
      <c r="E2179" s="6" t="s">
        <v>6177</v>
      </c>
      <c r="F2179" s="6" t="s">
        <v>6178</v>
      </c>
      <c r="G2179" s="6" t="s">
        <v>6178</v>
      </c>
      <c r="H2179" s="6" t="s">
        <v>6181</v>
      </c>
      <c r="I2179" s="6" t="s">
        <v>19</v>
      </c>
      <c r="J2179" s="6">
        <v>493</v>
      </c>
      <c r="K2179" s="7">
        <v>44015</v>
      </c>
      <c r="L2179" s="6" t="s">
        <v>520</v>
      </c>
      <c r="M2179" s="6" t="s">
        <v>521</v>
      </c>
      <c r="N2179" s="5" t="s">
        <v>33295</v>
      </c>
      <c r="O2179" s="20">
        <v>579424</v>
      </c>
    </row>
    <row r="2180" spans="1:15" x14ac:dyDescent="0.2">
      <c r="A2180" s="8" t="s">
        <v>35545</v>
      </c>
      <c r="B2180" s="5">
        <v>1050</v>
      </c>
      <c r="C2180" s="5" t="s">
        <v>11</v>
      </c>
      <c r="D2180" s="6" t="s">
        <v>145</v>
      </c>
      <c r="E2180" s="6" t="s">
        <v>6182</v>
      </c>
      <c r="F2180" s="6" t="s">
        <v>6183</v>
      </c>
      <c r="G2180" s="6" t="s">
        <v>6183</v>
      </c>
      <c r="H2180" s="6" t="s">
        <v>145</v>
      </c>
      <c r="I2180" s="6" t="s">
        <v>19</v>
      </c>
      <c r="J2180" s="6">
        <v>125</v>
      </c>
      <c r="K2180" s="7">
        <v>44015</v>
      </c>
      <c r="L2180" s="6" t="s">
        <v>520</v>
      </c>
      <c r="M2180" s="6" t="s">
        <v>521</v>
      </c>
      <c r="N2180" s="5" t="s">
        <v>33295</v>
      </c>
      <c r="O2180" s="20">
        <v>579424</v>
      </c>
    </row>
    <row r="2181" spans="1:15" x14ac:dyDescent="0.2">
      <c r="A2181" s="8" t="s">
        <v>35546</v>
      </c>
      <c r="B2181" s="5">
        <v>1050</v>
      </c>
      <c r="C2181" s="5" t="s">
        <v>11</v>
      </c>
      <c r="D2181" s="6" t="s">
        <v>145</v>
      </c>
      <c r="E2181" s="6" t="s">
        <v>6184</v>
      </c>
      <c r="F2181" s="6" t="s">
        <v>6185</v>
      </c>
      <c r="G2181" s="6" t="s">
        <v>6185</v>
      </c>
      <c r="H2181" s="6" t="s">
        <v>6186</v>
      </c>
      <c r="I2181" s="6" t="s">
        <v>19</v>
      </c>
      <c r="J2181" s="6">
        <v>46</v>
      </c>
      <c r="K2181" s="7">
        <v>44015</v>
      </c>
      <c r="L2181" s="6" t="s">
        <v>520</v>
      </c>
      <c r="M2181" s="6" t="s">
        <v>521</v>
      </c>
      <c r="N2181" s="5" t="s">
        <v>33295</v>
      </c>
      <c r="O2181" s="20">
        <v>579424</v>
      </c>
    </row>
    <row r="2182" spans="1:15" x14ac:dyDescent="0.2">
      <c r="A2182" s="8" t="s">
        <v>35547</v>
      </c>
      <c r="B2182" s="5">
        <v>1050</v>
      </c>
      <c r="C2182" s="5" t="s">
        <v>11</v>
      </c>
      <c r="D2182" s="6" t="s">
        <v>145</v>
      </c>
      <c r="E2182" s="6" t="s">
        <v>6187</v>
      </c>
      <c r="F2182" s="6" t="s">
        <v>6188</v>
      </c>
      <c r="G2182" s="6" t="s">
        <v>6188</v>
      </c>
      <c r="H2182" s="6" t="s">
        <v>6189</v>
      </c>
      <c r="I2182" s="6" t="s">
        <v>19</v>
      </c>
      <c r="J2182" s="6">
        <v>168</v>
      </c>
      <c r="K2182" s="7">
        <v>44015</v>
      </c>
      <c r="L2182" s="6" t="s">
        <v>520</v>
      </c>
      <c r="M2182" s="6" t="s">
        <v>521</v>
      </c>
      <c r="N2182" s="28" t="s">
        <v>33295</v>
      </c>
      <c r="O2182" s="20">
        <v>580076</v>
      </c>
    </row>
    <row r="2183" spans="1:15" x14ac:dyDescent="0.2">
      <c r="A2183" s="8" t="s">
        <v>35548</v>
      </c>
      <c r="B2183" s="5">
        <v>1050</v>
      </c>
      <c r="C2183" s="5" t="s">
        <v>11</v>
      </c>
      <c r="D2183" s="6" t="s">
        <v>16</v>
      </c>
      <c r="E2183" s="6" t="s">
        <v>6190</v>
      </c>
      <c r="F2183" s="6" t="s">
        <v>6191</v>
      </c>
      <c r="G2183" s="6" t="s">
        <v>6191</v>
      </c>
      <c r="H2183" s="6" t="s">
        <v>6192</v>
      </c>
      <c r="I2183" s="6" t="s">
        <v>19</v>
      </c>
      <c r="J2183" s="6">
        <v>88</v>
      </c>
      <c r="K2183" s="7">
        <v>44015</v>
      </c>
      <c r="L2183" s="6" t="s">
        <v>520</v>
      </c>
      <c r="M2183" s="6" t="s">
        <v>521</v>
      </c>
      <c r="N2183" s="28" t="s">
        <v>33295</v>
      </c>
      <c r="O2183" s="20">
        <v>580080</v>
      </c>
    </row>
    <row r="2184" spans="1:15" x14ac:dyDescent="0.2">
      <c r="A2184" s="8" t="s">
        <v>35549</v>
      </c>
      <c r="B2184" s="5">
        <v>1050</v>
      </c>
      <c r="C2184" s="5" t="s">
        <v>11</v>
      </c>
      <c r="D2184" s="6" t="s">
        <v>145</v>
      </c>
      <c r="E2184" s="6" t="s">
        <v>6193</v>
      </c>
      <c r="F2184" s="6" t="s">
        <v>6194</v>
      </c>
      <c r="G2184" s="6" t="s">
        <v>6194</v>
      </c>
      <c r="H2184" s="6" t="s">
        <v>6195</v>
      </c>
      <c r="I2184" s="6" t="s">
        <v>19</v>
      </c>
      <c r="J2184" s="6">
        <v>500</v>
      </c>
      <c r="K2184" s="7">
        <v>44015</v>
      </c>
      <c r="L2184" s="6" t="s">
        <v>520</v>
      </c>
      <c r="M2184" s="6" t="s">
        <v>521</v>
      </c>
      <c r="N2184" s="5" t="s">
        <v>33295</v>
      </c>
      <c r="O2184" s="20">
        <v>579424</v>
      </c>
    </row>
    <row r="2185" spans="1:15" x14ac:dyDescent="0.2">
      <c r="A2185" s="8" t="s">
        <v>35550</v>
      </c>
      <c r="B2185" s="5">
        <v>1050</v>
      </c>
      <c r="C2185" s="5" t="s">
        <v>11</v>
      </c>
      <c r="D2185" s="6" t="s">
        <v>16</v>
      </c>
      <c r="E2185" s="6" t="s">
        <v>6196</v>
      </c>
      <c r="F2185" s="6" t="s">
        <v>6197</v>
      </c>
      <c r="G2185" s="6" t="s">
        <v>6197</v>
      </c>
      <c r="H2185" s="6" t="s">
        <v>6198</v>
      </c>
      <c r="I2185" s="6" t="s">
        <v>19</v>
      </c>
      <c r="J2185" s="6">
        <v>451</v>
      </c>
      <c r="K2185" s="7">
        <v>43227</v>
      </c>
      <c r="L2185" s="6" t="s">
        <v>520</v>
      </c>
      <c r="M2185" s="6" t="s">
        <v>521</v>
      </c>
      <c r="N2185" s="28" t="s">
        <v>33295</v>
      </c>
      <c r="O2185" s="20">
        <v>580080</v>
      </c>
    </row>
    <row r="2186" spans="1:15" x14ac:dyDescent="0.2">
      <c r="A2186" s="8" t="s">
        <v>35551</v>
      </c>
      <c r="B2186" s="5">
        <v>1050</v>
      </c>
      <c r="C2186" s="5" t="s">
        <v>11</v>
      </c>
      <c r="D2186" s="6" t="s">
        <v>145</v>
      </c>
      <c r="E2186" s="6" t="s">
        <v>6196</v>
      </c>
      <c r="F2186" s="6" t="s">
        <v>6197</v>
      </c>
      <c r="G2186" s="6" t="s">
        <v>6197</v>
      </c>
      <c r="H2186" s="6" t="s">
        <v>6199</v>
      </c>
      <c r="I2186" s="6" t="s">
        <v>19</v>
      </c>
      <c r="J2186" s="6">
        <v>264</v>
      </c>
      <c r="K2186" s="7">
        <v>44015</v>
      </c>
      <c r="L2186" s="6" t="s">
        <v>520</v>
      </c>
      <c r="M2186" s="6" t="s">
        <v>521</v>
      </c>
      <c r="N2186" s="28" t="s">
        <v>33295</v>
      </c>
      <c r="O2186" s="20">
        <v>580080</v>
      </c>
    </row>
    <row r="2187" spans="1:15" x14ac:dyDescent="0.2">
      <c r="A2187" s="8" t="s">
        <v>35552</v>
      </c>
      <c r="B2187" s="5">
        <v>1050</v>
      </c>
      <c r="C2187" s="5" t="s">
        <v>11</v>
      </c>
      <c r="D2187" s="6" t="s">
        <v>145</v>
      </c>
      <c r="E2187" s="6" t="s">
        <v>6200</v>
      </c>
      <c r="F2187" s="6" t="s">
        <v>6201</v>
      </c>
      <c r="G2187" s="6" t="s">
        <v>6201</v>
      </c>
      <c r="H2187" s="6" t="s">
        <v>6202</v>
      </c>
      <c r="I2187" s="6" t="s">
        <v>19</v>
      </c>
      <c r="J2187" s="6">
        <v>191</v>
      </c>
      <c r="K2187" s="7">
        <v>44015</v>
      </c>
      <c r="L2187" s="6" t="s">
        <v>520</v>
      </c>
      <c r="M2187" s="6" t="s">
        <v>521</v>
      </c>
      <c r="N2187" s="5" t="s">
        <v>33295</v>
      </c>
      <c r="O2187" s="20">
        <v>579424</v>
      </c>
    </row>
    <row r="2188" spans="1:15" x14ac:dyDescent="0.2">
      <c r="A2188" s="8" t="s">
        <v>35553</v>
      </c>
      <c r="B2188" s="5">
        <v>1050</v>
      </c>
      <c r="C2188" s="5" t="s">
        <v>11</v>
      </c>
      <c r="D2188" s="6" t="s">
        <v>16</v>
      </c>
      <c r="E2188" s="6" t="s">
        <v>6203</v>
      </c>
      <c r="F2188" s="6" t="s">
        <v>6204</v>
      </c>
      <c r="G2188" s="6" t="s">
        <v>6204</v>
      </c>
      <c r="H2188" s="6" t="s">
        <v>6205</v>
      </c>
      <c r="I2188" s="6" t="s">
        <v>19</v>
      </c>
      <c r="J2188" s="6">
        <v>48</v>
      </c>
      <c r="K2188" s="7">
        <v>42733</v>
      </c>
      <c r="L2188" s="6" t="s">
        <v>520</v>
      </c>
      <c r="M2188" s="6" t="s">
        <v>521</v>
      </c>
      <c r="N2188" s="5" t="s">
        <v>33295</v>
      </c>
      <c r="O2188" s="20">
        <v>579424</v>
      </c>
    </row>
    <row r="2189" spans="1:15" x14ac:dyDescent="0.2">
      <c r="A2189" s="8" t="s">
        <v>35554</v>
      </c>
      <c r="B2189" s="5">
        <v>1050</v>
      </c>
      <c r="C2189" s="5" t="s">
        <v>11</v>
      </c>
      <c r="D2189" s="6" t="s">
        <v>145</v>
      </c>
      <c r="E2189" s="6" t="s">
        <v>6206</v>
      </c>
      <c r="F2189" s="6" t="s">
        <v>6207</v>
      </c>
      <c r="G2189" s="6" t="s">
        <v>6207</v>
      </c>
      <c r="H2189" s="6" t="s">
        <v>145</v>
      </c>
      <c r="I2189" s="6" t="s">
        <v>19</v>
      </c>
      <c r="J2189" s="6">
        <v>116</v>
      </c>
      <c r="K2189" s="7">
        <v>44015</v>
      </c>
      <c r="L2189" s="6" t="s">
        <v>1550</v>
      </c>
      <c r="M2189" s="6" t="s">
        <v>1551</v>
      </c>
      <c r="N2189" s="5" t="s">
        <v>33295</v>
      </c>
      <c r="O2189" s="20">
        <v>579424</v>
      </c>
    </row>
    <row r="2190" spans="1:15" x14ac:dyDescent="0.2">
      <c r="A2190" s="8" t="s">
        <v>35555</v>
      </c>
      <c r="B2190" s="5">
        <v>1050</v>
      </c>
      <c r="C2190" s="5" t="s">
        <v>11</v>
      </c>
      <c r="D2190" s="6" t="s">
        <v>145</v>
      </c>
      <c r="E2190" s="6" t="s">
        <v>6208</v>
      </c>
      <c r="F2190" s="6" t="s">
        <v>6209</v>
      </c>
      <c r="G2190" s="6" t="s">
        <v>6209</v>
      </c>
      <c r="H2190" s="6" t="s">
        <v>6210</v>
      </c>
      <c r="I2190" s="6" t="s">
        <v>19</v>
      </c>
      <c r="J2190" s="6">
        <v>88</v>
      </c>
      <c r="K2190" s="7">
        <v>44015</v>
      </c>
      <c r="L2190" s="6" t="s">
        <v>1550</v>
      </c>
      <c r="M2190" s="6" t="s">
        <v>1551</v>
      </c>
      <c r="N2190" s="5" t="s">
        <v>33295</v>
      </c>
      <c r="O2190" s="20">
        <v>579424</v>
      </c>
    </row>
    <row r="2191" spans="1:15" x14ac:dyDescent="0.2">
      <c r="A2191" s="8" t="s">
        <v>35556</v>
      </c>
      <c r="B2191" s="5">
        <v>1050</v>
      </c>
      <c r="C2191" s="5" t="s">
        <v>11</v>
      </c>
      <c r="D2191" s="6" t="s">
        <v>145</v>
      </c>
      <c r="E2191" s="6" t="s">
        <v>6211</v>
      </c>
      <c r="F2191" s="6" t="s">
        <v>6212</v>
      </c>
      <c r="G2191" s="6" t="s">
        <v>6212</v>
      </c>
      <c r="H2191" s="6" t="s">
        <v>6213</v>
      </c>
      <c r="I2191" s="6" t="s">
        <v>19</v>
      </c>
      <c r="J2191" s="6">
        <v>24</v>
      </c>
      <c r="K2191" s="7">
        <v>44015</v>
      </c>
      <c r="L2191" s="6" t="s">
        <v>1550</v>
      </c>
      <c r="M2191" s="6" t="s">
        <v>1551</v>
      </c>
      <c r="N2191" s="5" t="s">
        <v>33295</v>
      </c>
      <c r="O2191" s="20">
        <v>579424</v>
      </c>
    </row>
    <row r="2192" spans="1:15" x14ac:dyDescent="0.2">
      <c r="A2192" s="8" t="s">
        <v>35557</v>
      </c>
      <c r="B2192" s="5">
        <v>1050</v>
      </c>
      <c r="C2192" s="5" t="s">
        <v>11</v>
      </c>
      <c r="D2192" s="6" t="s">
        <v>145</v>
      </c>
      <c r="E2192" s="6" t="s">
        <v>6214</v>
      </c>
      <c r="F2192" s="6" t="s">
        <v>6215</v>
      </c>
      <c r="G2192" s="6" t="s">
        <v>6215</v>
      </c>
      <c r="H2192" s="6" t="s">
        <v>6216</v>
      </c>
      <c r="I2192" s="6" t="s">
        <v>19</v>
      </c>
      <c r="J2192" s="6">
        <v>1000</v>
      </c>
      <c r="K2192" s="7">
        <v>44015</v>
      </c>
      <c r="L2192" s="6" t="s">
        <v>520</v>
      </c>
      <c r="M2192" s="6" t="s">
        <v>521</v>
      </c>
      <c r="N2192" s="28" t="s">
        <v>33295</v>
      </c>
      <c r="O2192" s="20">
        <v>580080</v>
      </c>
    </row>
    <row r="2193" spans="1:15" x14ac:dyDescent="0.2">
      <c r="A2193" s="8" t="s">
        <v>35558</v>
      </c>
      <c r="B2193" s="5">
        <v>1050</v>
      </c>
      <c r="C2193" s="5" t="s">
        <v>11</v>
      </c>
      <c r="D2193" s="6" t="s">
        <v>16</v>
      </c>
      <c r="E2193" s="6" t="s">
        <v>6217</v>
      </c>
      <c r="F2193" s="6" t="s">
        <v>6218</v>
      </c>
      <c r="G2193" s="6" t="s">
        <v>6218</v>
      </c>
      <c r="H2193" s="6" t="s">
        <v>6219</v>
      </c>
      <c r="I2193" s="6" t="s">
        <v>19</v>
      </c>
      <c r="J2193" s="6">
        <v>23</v>
      </c>
      <c r="K2193" s="7">
        <v>44015</v>
      </c>
      <c r="L2193" s="6" t="s">
        <v>520</v>
      </c>
      <c r="M2193" s="6" t="s">
        <v>521</v>
      </c>
      <c r="N2193" s="28" t="s">
        <v>33295</v>
      </c>
      <c r="O2193" s="20">
        <v>580080</v>
      </c>
    </row>
    <row r="2194" spans="1:15" x14ac:dyDescent="0.2">
      <c r="A2194" s="8" t="s">
        <v>35559</v>
      </c>
      <c r="B2194" s="5">
        <v>1050</v>
      </c>
      <c r="C2194" s="5" t="s">
        <v>11</v>
      </c>
      <c r="D2194" s="6" t="s">
        <v>145</v>
      </c>
      <c r="E2194" s="6" t="s">
        <v>6220</v>
      </c>
      <c r="F2194" s="6" t="s">
        <v>6221</v>
      </c>
      <c r="G2194" s="6" t="s">
        <v>6221</v>
      </c>
      <c r="H2194" s="6" t="s">
        <v>6222</v>
      </c>
      <c r="I2194" s="6" t="s">
        <v>19</v>
      </c>
      <c r="J2194" s="6">
        <v>60</v>
      </c>
      <c r="K2194" s="7">
        <v>44015</v>
      </c>
      <c r="L2194" s="6" t="s">
        <v>520</v>
      </c>
      <c r="M2194" s="6" t="s">
        <v>521</v>
      </c>
      <c r="N2194" s="5" t="s">
        <v>33295</v>
      </c>
      <c r="O2194" s="20">
        <v>579424</v>
      </c>
    </row>
    <row r="2195" spans="1:15" x14ac:dyDescent="0.2">
      <c r="A2195" s="8" t="s">
        <v>35560</v>
      </c>
      <c r="B2195" s="5">
        <v>1050</v>
      </c>
      <c r="C2195" s="5" t="s">
        <v>11</v>
      </c>
      <c r="D2195" s="6" t="s">
        <v>145</v>
      </c>
      <c r="E2195" s="6" t="s">
        <v>6223</v>
      </c>
      <c r="F2195" s="6" t="s">
        <v>6224</v>
      </c>
      <c r="G2195" s="6" t="s">
        <v>6224</v>
      </c>
      <c r="H2195" s="6" t="s">
        <v>6225</v>
      </c>
      <c r="I2195" s="6" t="s">
        <v>19</v>
      </c>
      <c r="J2195" s="6">
        <v>29</v>
      </c>
      <c r="K2195" s="7">
        <v>44015</v>
      </c>
      <c r="L2195" s="6" t="s">
        <v>520</v>
      </c>
      <c r="M2195" s="6" t="s">
        <v>521</v>
      </c>
      <c r="N2195" s="28" t="s">
        <v>33295</v>
      </c>
      <c r="O2195" s="20">
        <v>580080</v>
      </c>
    </row>
    <row r="2196" spans="1:15" x14ac:dyDescent="0.2">
      <c r="A2196" s="8" t="s">
        <v>35561</v>
      </c>
      <c r="B2196" s="5">
        <v>1050</v>
      </c>
      <c r="C2196" s="5" t="s">
        <v>11</v>
      </c>
      <c r="D2196" s="6" t="s">
        <v>145</v>
      </c>
      <c r="E2196" s="6" t="s">
        <v>6226</v>
      </c>
      <c r="F2196" s="6" t="s">
        <v>6227</v>
      </c>
      <c r="G2196" s="6" t="s">
        <v>6227</v>
      </c>
      <c r="H2196" s="6" t="s">
        <v>6228</v>
      </c>
      <c r="I2196" s="6" t="s">
        <v>19</v>
      </c>
      <c r="J2196" s="6">
        <v>74</v>
      </c>
      <c r="K2196" s="7">
        <v>44015</v>
      </c>
      <c r="L2196" s="6" t="s">
        <v>520</v>
      </c>
      <c r="M2196" s="6" t="s">
        <v>521</v>
      </c>
      <c r="N2196" s="5" t="s">
        <v>33295</v>
      </c>
      <c r="O2196" s="20">
        <v>579424</v>
      </c>
    </row>
    <row r="2197" spans="1:15" x14ac:dyDescent="0.2">
      <c r="A2197" s="8" t="s">
        <v>35562</v>
      </c>
      <c r="B2197" s="5">
        <v>1050</v>
      </c>
      <c r="C2197" s="5" t="s">
        <v>11</v>
      </c>
      <c r="D2197" s="6" t="s">
        <v>145</v>
      </c>
      <c r="E2197" s="6" t="s">
        <v>6229</v>
      </c>
      <c r="F2197" s="6" t="s">
        <v>6230</v>
      </c>
      <c r="G2197" s="6" t="s">
        <v>6230</v>
      </c>
      <c r="H2197" s="6" t="s">
        <v>6231</v>
      </c>
      <c r="I2197" s="6" t="s">
        <v>19</v>
      </c>
      <c r="J2197" s="6">
        <v>500</v>
      </c>
      <c r="K2197" s="7">
        <v>44015</v>
      </c>
      <c r="L2197" s="6" t="s">
        <v>520</v>
      </c>
      <c r="M2197" s="6" t="s">
        <v>521</v>
      </c>
      <c r="N2197" s="28" t="s">
        <v>33295</v>
      </c>
      <c r="O2197" s="20">
        <v>580080</v>
      </c>
    </row>
    <row r="2198" spans="1:15" x14ac:dyDescent="0.2">
      <c r="A2198" s="8" t="s">
        <v>35563</v>
      </c>
      <c r="B2198" s="5">
        <v>1050</v>
      </c>
      <c r="C2198" s="5" t="s">
        <v>11</v>
      </c>
      <c r="D2198" s="6" t="s">
        <v>145</v>
      </c>
      <c r="E2198" s="6" t="s">
        <v>6232</v>
      </c>
      <c r="F2198" s="6" t="s">
        <v>6233</v>
      </c>
      <c r="G2198" s="6" t="s">
        <v>6233</v>
      </c>
      <c r="H2198" s="6" t="s">
        <v>6234</v>
      </c>
      <c r="I2198" s="6" t="s">
        <v>19</v>
      </c>
      <c r="J2198" s="6">
        <v>125</v>
      </c>
      <c r="K2198" s="7">
        <v>44015</v>
      </c>
      <c r="L2198" s="6" t="s">
        <v>1550</v>
      </c>
      <c r="M2198" s="6" t="s">
        <v>1551</v>
      </c>
      <c r="N2198" s="5" t="s">
        <v>33295</v>
      </c>
      <c r="O2198" s="20">
        <v>579424</v>
      </c>
    </row>
    <row r="2199" spans="1:15" x14ac:dyDescent="0.2">
      <c r="A2199" s="8" t="s">
        <v>35564</v>
      </c>
      <c r="B2199" s="5">
        <v>1050</v>
      </c>
      <c r="C2199" s="5" t="s">
        <v>11</v>
      </c>
      <c r="D2199" s="6" t="s">
        <v>145</v>
      </c>
      <c r="E2199" s="6" t="s">
        <v>6235</v>
      </c>
      <c r="F2199" s="6" t="s">
        <v>6236</v>
      </c>
      <c r="G2199" s="6" t="s">
        <v>6236</v>
      </c>
      <c r="H2199" s="6" t="s">
        <v>6237</v>
      </c>
      <c r="I2199" s="6" t="s">
        <v>19</v>
      </c>
      <c r="J2199" s="6">
        <v>16</v>
      </c>
      <c r="K2199" s="7">
        <v>44015</v>
      </c>
      <c r="L2199" s="6" t="s">
        <v>520</v>
      </c>
      <c r="M2199" s="6" t="s">
        <v>521</v>
      </c>
      <c r="N2199" s="28" t="s">
        <v>33295</v>
      </c>
      <c r="O2199" s="20">
        <v>580080</v>
      </c>
    </row>
    <row r="2200" spans="1:15" x14ac:dyDescent="0.2">
      <c r="A2200" s="8" t="s">
        <v>35565</v>
      </c>
      <c r="B2200" s="5">
        <v>1050</v>
      </c>
      <c r="C2200" s="5" t="s">
        <v>11</v>
      </c>
      <c r="D2200" s="6" t="s">
        <v>145</v>
      </c>
      <c r="E2200" s="6" t="s">
        <v>6238</v>
      </c>
      <c r="F2200" s="6" t="s">
        <v>6239</v>
      </c>
      <c r="G2200" s="6" t="s">
        <v>6239</v>
      </c>
      <c r="H2200" s="6" t="s">
        <v>6240</v>
      </c>
      <c r="I2200" s="6" t="s">
        <v>19</v>
      </c>
      <c r="J2200" s="6">
        <v>27</v>
      </c>
      <c r="K2200" s="7">
        <v>44015</v>
      </c>
      <c r="L2200" s="6" t="s">
        <v>520</v>
      </c>
      <c r="M2200" s="6" t="s">
        <v>521</v>
      </c>
      <c r="N2200" s="5" t="s">
        <v>33295</v>
      </c>
      <c r="O2200" s="20">
        <v>579424</v>
      </c>
    </row>
    <row r="2201" spans="1:15" x14ac:dyDescent="0.2">
      <c r="A2201" s="8" t="s">
        <v>35566</v>
      </c>
      <c r="B2201" s="5">
        <v>1050</v>
      </c>
      <c r="C2201" s="5" t="s">
        <v>11</v>
      </c>
      <c r="D2201" s="6" t="s">
        <v>16</v>
      </c>
      <c r="E2201" s="6" t="s">
        <v>6241</v>
      </c>
      <c r="F2201" s="6" t="s">
        <v>6242</v>
      </c>
      <c r="G2201" s="6" t="s">
        <v>6242</v>
      </c>
      <c r="H2201" s="6" t="s">
        <v>6243</v>
      </c>
      <c r="I2201" s="6" t="s">
        <v>19</v>
      </c>
      <c r="J2201" s="6">
        <v>328</v>
      </c>
      <c r="K2201" s="7">
        <v>44015</v>
      </c>
      <c r="L2201" s="6" t="s">
        <v>520</v>
      </c>
      <c r="M2201" s="6" t="s">
        <v>521</v>
      </c>
      <c r="N2201" s="28" t="s">
        <v>33295</v>
      </c>
      <c r="O2201" s="20">
        <v>580080</v>
      </c>
    </row>
    <row r="2202" spans="1:15" x14ac:dyDescent="0.2">
      <c r="A2202" s="8" t="s">
        <v>35567</v>
      </c>
      <c r="B2202" s="5">
        <v>1050</v>
      </c>
      <c r="C2202" s="5" t="s">
        <v>11</v>
      </c>
      <c r="D2202" s="6" t="s">
        <v>145</v>
      </c>
      <c r="E2202" s="6" t="s">
        <v>6244</v>
      </c>
      <c r="F2202" s="6" t="s">
        <v>6245</v>
      </c>
      <c r="G2202" s="6" t="s">
        <v>6245</v>
      </c>
      <c r="H2202" s="6" t="s">
        <v>6246</v>
      </c>
      <c r="I2202" s="6" t="s">
        <v>19</v>
      </c>
      <c r="J2202" s="6">
        <v>32</v>
      </c>
      <c r="K2202" s="7">
        <v>44015</v>
      </c>
      <c r="L2202" s="6" t="s">
        <v>520</v>
      </c>
      <c r="M2202" s="6" t="s">
        <v>521</v>
      </c>
      <c r="N2202" s="5" t="s">
        <v>33295</v>
      </c>
      <c r="O2202" s="20">
        <v>579424</v>
      </c>
    </row>
    <row r="2203" spans="1:15" x14ac:dyDescent="0.2">
      <c r="A2203" s="8" t="s">
        <v>35568</v>
      </c>
      <c r="B2203" s="5">
        <v>1050</v>
      </c>
      <c r="C2203" s="5" t="s">
        <v>11</v>
      </c>
      <c r="D2203" s="6" t="s">
        <v>145</v>
      </c>
      <c r="E2203" s="6" t="s">
        <v>6247</v>
      </c>
      <c r="F2203" s="6" t="s">
        <v>6248</v>
      </c>
      <c r="G2203" s="6" t="s">
        <v>6248</v>
      </c>
      <c r="H2203" s="6" t="s">
        <v>6249</v>
      </c>
      <c r="I2203" s="6" t="s">
        <v>19</v>
      </c>
      <c r="J2203" s="6">
        <v>4</v>
      </c>
      <c r="K2203" s="7">
        <v>44015</v>
      </c>
      <c r="L2203" s="6"/>
      <c r="M2203" s="6">
        <v>0</v>
      </c>
      <c r="N2203" s="5" t="s">
        <v>33295</v>
      </c>
      <c r="O2203" s="20">
        <v>579681</v>
      </c>
    </row>
    <row r="2204" spans="1:15" x14ac:dyDescent="0.2">
      <c r="A2204" s="8" t="s">
        <v>35569</v>
      </c>
      <c r="B2204" s="5">
        <v>1050</v>
      </c>
      <c r="C2204" s="5" t="s">
        <v>11</v>
      </c>
      <c r="D2204" s="6" t="s">
        <v>145</v>
      </c>
      <c r="E2204" s="6" t="s">
        <v>6250</v>
      </c>
      <c r="F2204" s="6" t="s">
        <v>6251</v>
      </c>
      <c r="G2204" s="6" t="s">
        <v>6252</v>
      </c>
      <c r="H2204" s="6" t="s">
        <v>6253</v>
      </c>
      <c r="I2204" s="6" t="s">
        <v>19</v>
      </c>
      <c r="J2204" s="6">
        <v>77</v>
      </c>
      <c r="K2204" s="7">
        <v>42464</v>
      </c>
      <c r="L2204" s="6" t="s">
        <v>520</v>
      </c>
      <c r="M2204" s="6" t="s">
        <v>521</v>
      </c>
      <c r="N2204" s="28" t="s">
        <v>33295</v>
      </c>
      <c r="O2204" s="20">
        <v>580076</v>
      </c>
    </row>
    <row r="2205" spans="1:15" x14ac:dyDescent="0.2">
      <c r="A2205" s="8" t="s">
        <v>35570</v>
      </c>
      <c r="B2205" s="5">
        <v>1050</v>
      </c>
      <c r="C2205" s="5" t="s">
        <v>11</v>
      </c>
      <c r="D2205" s="6" t="s">
        <v>145</v>
      </c>
      <c r="E2205" s="6" t="s">
        <v>6254</v>
      </c>
      <c r="F2205" s="6" t="s">
        <v>6255</v>
      </c>
      <c r="G2205" s="6" t="s">
        <v>6255</v>
      </c>
      <c r="H2205" s="6" t="s">
        <v>6256</v>
      </c>
      <c r="I2205" s="6" t="s">
        <v>19</v>
      </c>
      <c r="J2205" s="6">
        <v>500</v>
      </c>
      <c r="K2205" s="7">
        <v>44015</v>
      </c>
      <c r="L2205" s="6"/>
      <c r="M2205" s="6"/>
      <c r="N2205" s="5"/>
      <c r="O2205" s="20"/>
    </row>
    <row r="2206" spans="1:15" x14ac:dyDescent="0.2">
      <c r="A2206" s="8" t="s">
        <v>35571</v>
      </c>
      <c r="B2206" s="5">
        <v>1050</v>
      </c>
      <c r="C2206" s="5" t="s">
        <v>11</v>
      </c>
      <c r="D2206" s="6" t="s">
        <v>145</v>
      </c>
      <c r="E2206" s="6" t="s">
        <v>6257</v>
      </c>
      <c r="F2206" s="6" t="s">
        <v>6258</v>
      </c>
      <c r="G2206" s="6" t="s">
        <v>6258</v>
      </c>
      <c r="H2206" s="6" t="s">
        <v>145</v>
      </c>
      <c r="I2206" s="6" t="s">
        <v>19</v>
      </c>
      <c r="J2206" s="39">
        <v>286</v>
      </c>
      <c r="K2206" s="7">
        <v>44015</v>
      </c>
      <c r="L2206" s="6" t="s">
        <v>900</v>
      </c>
      <c r="M2206" s="6" t="s">
        <v>901</v>
      </c>
      <c r="N2206" s="5" t="s">
        <v>33295</v>
      </c>
      <c r="O2206" s="20">
        <v>580091</v>
      </c>
    </row>
    <row r="2207" spans="1:15" x14ac:dyDescent="0.2">
      <c r="A2207" s="8" t="s">
        <v>35572</v>
      </c>
      <c r="B2207" s="5">
        <v>1050</v>
      </c>
      <c r="C2207" s="5" t="s">
        <v>11</v>
      </c>
      <c r="D2207" s="6" t="s">
        <v>145</v>
      </c>
      <c r="E2207" s="6" t="s">
        <v>6259</v>
      </c>
      <c r="F2207" s="6" t="s">
        <v>6260</v>
      </c>
      <c r="G2207" s="6" t="s">
        <v>6260</v>
      </c>
      <c r="H2207" s="6" t="s">
        <v>6261</v>
      </c>
      <c r="I2207" s="6" t="s">
        <v>19</v>
      </c>
      <c r="J2207" s="6">
        <v>500</v>
      </c>
      <c r="K2207" s="7">
        <v>44015</v>
      </c>
      <c r="L2207" s="6" t="s">
        <v>900</v>
      </c>
      <c r="M2207" s="6" t="s">
        <v>901</v>
      </c>
      <c r="N2207" s="5" t="s">
        <v>33295</v>
      </c>
      <c r="O2207" s="20">
        <v>579477</v>
      </c>
    </row>
    <row r="2208" spans="1:15" x14ac:dyDescent="0.2">
      <c r="A2208" s="8" t="s">
        <v>35573</v>
      </c>
      <c r="B2208" s="5">
        <v>1050</v>
      </c>
      <c r="C2208" s="5" t="s">
        <v>11</v>
      </c>
      <c r="D2208" s="6" t="s">
        <v>16</v>
      </c>
      <c r="E2208" s="6" t="s">
        <v>6262</v>
      </c>
      <c r="F2208" s="6" t="s">
        <v>6263</v>
      </c>
      <c r="G2208" s="6" t="s">
        <v>6263</v>
      </c>
      <c r="H2208" s="6" t="s">
        <v>6264</v>
      </c>
      <c r="I2208" s="6" t="s">
        <v>19</v>
      </c>
      <c r="J2208" s="6">
        <v>500</v>
      </c>
      <c r="K2208" s="7">
        <v>44015</v>
      </c>
      <c r="L2208" s="6" t="s">
        <v>900</v>
      </c>
      <c r="M2208" s="6" t="s">
        <v>901</v>
      </c>
      <c r="N2208" s="5" t="s">
        <v>33295</v>
      </c>
      <c r="O2208" s="20">
        <v>579477</v>
      </c>
    </row>
    <row r="2209" spans="1:18" x14ac:dyDescent="0.2">
      <c r="A2209" s="8" t="s">
        <v>35574</v>
      </c>
      <c r="B2209" s="5">
        <v>1050</v>
      </c>
      <c r="C2209" s="5" t="s">
        <v>11</v>
      </c>
      <c r="D2209" s="6" t="s">
        <v>125</v>
      </c>
      <c r="E2209" s="6" t="s">
        <v>6265</v>
      </c>
      <c r="F2209" s="6" t="s">
        <v>6266</v>
      </c>
      <c r="G2209" s="6" t="s">
        <v>6267</v>
      </c>
      <c r="H2209" s="6" t="s">
        <v>6268</v>
      </c>
      <c r="I2209" s="6" t="s">
        <v>19</v>
      </c>
      <c r="J2209" s="6">
        <v>1</v>
      </c>
      <c r="K2209" s="7">
        <v>42730</v>
      </c>
      <c r="L2209" s="6" t="s">
        <v>269</v>
      </c>
      <c r="M2209" s="6" t="s">
        <v>270</v>
      </c>
      <c r="N2209" s="5" t="s">
        <v>33295</v>
      </c>
      <c r="O2209" s="20">
        <v>579480</v>
      </c>
    </row>
    <row r="2210" spans="1:18" x14ac:dyDescent="0.2">
      <c r="A2210" s="8" t="s">
        <v>35575</v>
      </c>
      <c r="B2210" s="5">
        <v>1050</v>
      </c>
      <c r="C2210" s="5" t="s">
        <v>11</v>
      </c>
      <c r="D2210" s="6" t="s">
        <v>16</v>
      </c>
      <c r="E2210" s="6" t="s">
        <v>6269</v>
      </c>
      <c r="F2210" s="6" t="s">
        <v>6270</v>
      </c>
      <c r="G2210" s="6" t="s">
        <v>6270</v>
      </c>
      <c r="H2210" s="6" t="s">
        <v>16</v>
      </c>
      <c r="I2210" s="6" t="s">
        <v>19</v>
      </c>
      <c r="J2210" s="6">
        <v>2</v>
      </c>
      <c r="K2210" s="7">
        <v>41668</v>
      </c>
      <c r="L2210" s="6" t="s">
        <v>49</v>
      </c>
      <c r="M2210" s="6" t="s">
        <v>50</v>
      </c>
      <c r="N2210" s="5" t="s">
        <v>33295</v>
      </c>
      <c r="O2210" s="20">
        <v>580082</v>
      </c>
      <c r="R2210" s="22"/>
    </row>
    <row r="2211" spans="1:18" x14ac:dyDescent="0.2">
      <c r="A2211" s="8" t="s">
        <v>35576</v>
      </c>
      <c r="B2211" s="5">
        <v>1050</v>
      </c>
      <c r="C2211" s="5" t="s">
        <v>11</v>
      </c>
      <c r="D2211" s="6" t="s">
        <v>38</v>
      </c>
      <c r="E2211" s="6" t="s">
        <v>6271</v>
      </c>
      <c r="F2211" s="6" t="s">
        <v>6272</v>
      </c>
      <c r="G2211" s="6" t="s">
        <v>6272</v>
      </c>
      <c r="H2211" s="6" t="s">
        <v>38</v>
      </c>
      <c r="I2211" s="6" t="s">
        <v>19</v>
      </c>
      <c r="J2211" s="6">
        <v>2</v>
      </c>
      <c r="K2211" s="7">
        <v>44044</v>
      </c>
      <c r="L2211" s="6" t="s">
        <v>1138</v>
      </c>
      <c r="M2211" s="6" t="s">
        <v>1139</v>
      </c>
      <c r="N2211" s="28" t="s">
        <v>1139</v>
      </c>
      <c r="O2211" s="20">
        <v>580373</v>
      </c>
    </row>
    <row r="2212" spans="1:18" x14ac:dyDescent="0.2">
      <c r="A2212" s="8" t="s">
        <v>35577</v>
      </c>
      <c r="B2212" s="5">
        <v>1050</v>
      </c>
      <c r="C2212" s="5" t="s">
        <v>11</v>
      </c>
      <c r="D2212" s="6" t="s">
        <v>16</v>
      </c>
      <c r="E2212" s="6" t="s">
        <v>6273</v>
      </c>
      <c r="F2212" s="6" t="s">
        <v>6274</v>
      </c>
      <c r="G2212" s="6" t="s">
        <v>6274</v>
      </c>
      <c r="H2212" s="6" t="s">
        <v>842</v>
      </c>
      <c r="I2212" s="6" t="s">
        <v>19</v>
      </c>
      <c r="J2212" s="39">
        <v>45</v>
      </c>
      <c r="K2212" s="7">
        <v>44957</v>
      </c>
      <c r="L2212" s="6" t="s">
        <v>661</v>
      </c>
      <c r="M2212" s="6" t="s">
        <v>662</v>
      </c>
      <c r="N2212" s="28" t="s">
        <v>33295</v>
      </c>
      <c r="O2212" s="20">
        <v>580091</v>
      </c>
    </row>
    <row r="2213" spans="1:18" ht="33.75" x14ac:dyDescent="0.2">
      <c r="A2213" s="8" t="s">
        <v>35578</v>
      </c>
      <c r="B2213" s="5">
        <v>1050</v>
      </c>
      <c r="C2213" s="5" t="s">
        <v>11</v>
      </c>
      <c r="D2213" s="6" t="s">
        <v>22</v>
      </c>
      <c r="E2213" s="6" t="s">
        <v>6275</v>
      </c>
      <c r="F2213" s="6" t="s">
        <v>6276</v>
      </c>
      <c r="G2213" s="6" t="s">
        <v>6277</v>
      </c>
      <c r="H2213" s="6" t="s">
        <v>546</v>
      </c>
      <c r="I2213" s="6" t="s">
        <v>19</v>
      </c>
      <c r="J2213" s="6">
        <v>1</v>
      </c>
      <c r="K2213" s="7">
        <v>44067</v>
      </c>
      <c r="L2213" s="6" t="s">
        <v>367</v>
      </c>
      <c r="M2213" s="6" t="s">
        <v>368</v>
      </c>
      <c r="N2213" s="28" t="s">
        <v>368</v>
      </c>
      <c r="O2213" s="25">
        <v>580198</v>
      </c>
    </row>
    <row r="2214" spans="1:18" ht="33.75" x14ac:dyDescent="0.2">
      <c r="A2214" s="8" t="s">
        <v>35579</v>
      </c>
      <c r="B2214" s="5">
        <v>1050</v>
      </c>
      <c r="C2214" s="5" t="s">
        <v>11</v>
      </c>
      <c r="D2214" s="6" t="s">
        <v>22</v>
      </c>
      <c r="E2214" s="6" t="s">
        <v>6278</v>
      </c>
      <c r="F2214" s="6" t="s">
        <v>6279</v>
      </c>
      <c r="G2214" s="6" t="s">
        <v>6280</v>
      </c>
      <c r="H2214" s="6" t="s">
        <v>546</v>
      </c>
      <c r="I2214" s="6" t="s">
        <v>19</v>
      </c>
      <c r="J2214" s="6">
        <v>1</v>
      </c>
      <c r="K2214" s="7">
        <v>44067</v>
      </c>
      <c r="L2214" s="6" t="s">
        <v>367</v>
      </c>
      <c r="M2214" s="6" t="s">
        <v>368</v>
      </c>
      <c r="N2214" s="28" t="s">
        <v>368</v>
      </c>
      <c r="O2214" s="25">
        <v>580198</v>
      </c>
    </row>
    <row r="2215" spans="1:18" x14ac:dyDescent="0.2">
      <c r="A2215" s="8" t="s">
        <v>35580</v>
      </c>
      <c r="B2215" s="5">
        <v>1050</v>
      </c>
      <c r="C2215" s="5" t="s">
        <v>11</v>
      </c>
      <c r="D2215" s="6" t="s">
        <v>125</v>
      </c>
      <c r="E2215" s="6" t="s">
        <v>6281</v>
      </c>
      <c r="F2215" s="6" t="s">
        <v>6282</v>
      </c>
      <c r="G2215" s="6" t="s">
        <v>6283</v>
      </c>
      <c r="H2215" s="6" t="s">
        <v>6284</v>
      </c>
      <c r="I2215" s="6" t="s">
        <v>19</v>
      </c>
      <c r="J2215" s="6">
        <v>4</v>
      </c>
      <c r="K2215" s="7">
        <v>44067</v>
      </c>
      <c r="L2215" s="6" t="s">
        <v>208</v>
      </c>
      <c r="M2215" s="6" t="s">
        <v>209</v>
      </c>
      <c r="N2215" s="5" t="s">
        <v>33295</v>
      </c>
      <c r="O2215" s="20">
        <v>579480</v>
      </c>
    </row>
    <row r="2216" spans="1:18" ht="33.75" x14ac:dyDescent="0.2">
      <c r="A2216" s="8" t="s">
        <v>35581</v>
      </c>
      <c r="B2216" s="5">
        <v>1050</v>
      </c>
      <c r="C2216" s="5" t="s">
        <v>11</v>
      </c>
      <c r="D2216" s="6" t="s">
        <v>125</v>
      </c>
      <c r="E2216" s="6" t="s">
        <v>6285</v>
      </c>
      <c r="F2216" s="6" t="s">
        <v>6286</v>
      </c>
      <c r="G2216" s="6" t="s">
        <v>6287</v>
      </c>
      <c r="H2216" s="6" t="s">
        <v>6288</v>
      </c>
      <c r="I2216" s="6" t="s">
        <v>19</v>
      </c>
      <c r="J2216" s="6">
        <v>2</v>
      </c>
      <c r="K2216" s="7">
        <v>41668</v>
      </c>
      <c r="L2216" s="6" t="s">
        <v>251</v>
      </c>
      <c r="M2216" s="6" t="s">
        <v>252</v>
      </c>
      <c r="N2216" s="28" t="s">
        <v>252</v>
      </c>
      <c r="O2216" s="20">
        <v>579710</v>
      </c>
    </row>
    <row r="2217" spans="1:18" ht="33.75" x14ac:dyDescent="0.2">
      <c r="A2217" s="8" t="s">
        <v>35582</v>
      </c>
      <c r="B2217" s="5">
        <v>1050</v>
      </c>
      <c r="C2217" s="5" t="s">
        <v>11</v>
      </c>
      <c r="D2217" s="6" t="s">
        <v>125</v>
      </c>
      <c r="E2217" s="6" t="s">
        <v>6285</v>
      </c>
      <c r="F2217" s="6" t="s">
        <v>6286</v>
      </c>
      <c r="G2217" s="6" t="s">
        <v>6287</v>
      </c>
      <c r="H2217" s="6" t="s">
        <v>6289</v>
      </c>
      <c r="I2217" s="6" t="s">
        <v>19</v>
      </c>
      <c r="J2217" s="6">
        <v>2</v>
      </c>
      <c r="K2217" s="7">
        <v>41668</v>
      </c>
      <c r="L2217" s="6" t="s">
        <v>251</v>
      </c>
      <c r="M2217" s="6" t="s">
        <v>252</v>
      </c>
      <c r="N2217" s="28" t="s">
        <v>252</v>
      </c>
      <c r="O2217" s="20">
        <v>579710</v>
      </c>
    </row>
    <row r="2218" spans="1:18" ht="33.75" x14ac:dyDescent="0.2">
      <c r="A2218" s="8" t="s">
        <v>35583</v>
      </c>
      <c r="B2218" s="5">
        <v>1050</v>
      </c>
      <c r="C2218" s="5" t="s">
        <v>11</v>
      </c>
      <c r="D2218" s="6" t="s">
        <v>16</v>
      </c>
      <c r="E2218" s="6" t="s">
        <v>6290</v>
      </c>
      <c r="F2218" s="6" t="s">
        <v>6291</v>
      </c>
      <c r="G2218" s="6" t="s">
        <v>6292</v>
      </c>
      <c r="H2218" s="6" t="s">
        <v>6293</v>
      </c>
      <c r="I2218" s="6" t="s">
        <v>19</v>
      </c>
      <c r="J2218" s="6">
        <v>8</v>
      </c>
      <c r="K2218" s="7">
        <v>44044</v>
      </c>
      <c r="L2218" s="6" t="s">
        <v>869</v>
      </c>
      <c r="M2218" s="6" t="s">
        <v>870</v>
      </c>
      <c r="N2218" s="5" t="s">
        <v>33208</v>
      </c>
      <c r="O2218" s="25">
        <v>580227</v>
      </c>
    </row>
    <row r="2219" spans="1:18" ht="33.75" x14ac:dyDescent="0.2">
      <c r="A2219" s="8" t="s">
        <v>35584</v>
      </c>
      <c r="B2219" s="5">
        <v>1050</v>
      </c>
      <c r="C2219" s="5" t="s">
        <v>11</v>
      </c>
      <c r="D2219" s="6" t="s">
        <v>16</v>
      </c>
      <c r="E2219" s="6" t="s">
        <v>6294</v>
      </c>
      <c r="F2219" s="6" t="s">
        <v>6295</v>
      </c>
      <c r="G2219" s="6" t="s">
        <v>6296</v>
      </c>
      <c r="H2219" s="6" t="s">
        <v>6297</v>
      </c>
      <c r="I2219" s="6" t="s">
        <v>19</v>
      </c>
      <c r="J2219" s="6">
        <v>9</v>
      </c>
      <c r="K2219" s="7">
        <v>44044</v>
      </c>
      <c r="L2219" s="6" t="s">
        <v>869</v>
      </c>
      <c r="M2219" s="6" t="s">
        <v>870</v>
      </c>
      <c r="N2219" s="5" t="s">
        <v>33208</v>
      </c>
      <c r="O2219" s="25">
        <v>580227</v>
      </c>
    </row>
    <row r="2220" spans="1:18" ht="33.75" x14ac:dyDescent="0.2">
      <c r="A2220" s="8" t="s">
        <v>35585</v>
      </c>
      <c r="B2220" s="5">
        <v>1050</v>
      </c>
      <c r="C2220" s="5" t="s">
        <v>11</v>
      </c>
      <c r="D2220" s="6" t="s">
        <v>16</v>
      </c>
      <c r="E2220" s="6" t="s">
        <v>6294</v>
      </c>
      <c r="F2220" s="6" t="s">
        <v>6295</v>
      </c>
      <c r="G2220" s="6" t="s">
        <v>6296</v>
      </c>
      <c r="H2220" s="6" t="s">
        <v>6298</v>
      </c>
      <c r="I2220" s="6" t="s">
        <v>19</v>
      </c>
      <c r="J2220" s="6">
        <v>1</v>
      </c>
      <c r="K2220" s="7">
        <v>42730</v>
      </c>
      <c r="L2220" s="6" t="s">
        <v>869</v>
      </c>
      <c r="M2220" s="6" t="s">
        <v>870</v>
      </c>
      <c r="N2220" s="5" t="s">
        <v>33208</v>
      </c>
      <c r="O2220" s="25">
        <v>580227</v>
      </c>
    </row>
    <row r="2221" spans="1:18" x14ac:dyDescent="0.2">
      <c r="A2221" s="8" t="s">
        <v>35586</v>
      </c>
      <c r="B2221" s="5">
        <v>1050</v>
      </c>
      <c r="C2221" s="5" t="s">
        <v>11</v>
      </c>
      <c r="D2221" s="6" t="s">
        <v>38</v>
      </c>
      <c r="E2221" s="6" t="s">
        <v>6299</v>
      </c>
      <c r="F2221" s="6" t="s">
        <v>6300</v>
      </c>
      <c r="G2221" s="6" t="s">
        <v>6300</v>
      </c>
      <c r="H2221" s="6" t="s">
        <v>6301</v>
      </c>
      <c r="I2221" s="6" t="s">
        <v>19</v>
      </c>
      <c r="J2221" s="6">
        <v>1</v>
      </c>
      <c r="K2221" s="7">
        <v>41668</v>
      </c>
      <c r="L2221" s="6"/>
      <c r="M2221" s="6"/>
      <c r="N2221" s="5"/>
      <c r="O2221" s="20"/>
    </row>
    <row r="2222" spans="1:18" x14ac:dyDescent="0.2">
      <c r="A2222" s="8" t="s">
        <v>35587</v>
      </c>
      <c r="B2222" s="5">
        <v>1050</v>
      </c>
      <c r="C2222" s="5" t="s">
        <v>11</v>
      </c>
      <c r="D2222" s="6" t="s">
        <v>38</v>
      </c>
      <c r="E2222" s="6" t="s">
        <v>6302</v>
      </c>
      <c r="F2222" s="6" t="s">
        <v>6303</v>
      </c>
      <c r="G2222" s="6" t="s">
        <v>6303</v>
      </c>
      <c r="H2222" s="6" t="s">
        <v>6304</v>
      </c>
      <c r="I2222" s="6" t="s">
        <v>19</v>
      </c>
      <c r="J2222" s="6">
        <v>1</v>
      </c>
      <c r="K2222" s="7">
        <v>41668</v>
      </c>
      <c r="L2222" s="6" t="s">
        <v>87</v>
      </c>
      <c r="M2222" s="6" t="s">
        <v>88</v>
      </c>
      <c r="N2222" s="5" t="s">
        <v>33295</v>
      </c>
      <c r="O2222" s="20">
        <v>579879</v>
      </c>
    </row>
    <row r="2223" spans="1:18" x14ac:dyDescent="0.2">
      <c r="A2223" s="8" t="s">
        <v>35588</v>
      </c>
      <c r="B2223" s="5">
        <v>1050</v>
      </c>
      <c r="C2223" s="5" t="s">
        <v>11</v>
      </c>
      <c r="D2223" s="6" t="s">
        <v>38</v>
      </c>
      <c r="E2223" s="6" t="s">
        <v>6305</v>
      </c>
      <c r="F2223" s="6" t="s">
        <v>6306</v>
      </c>
      <c r="G2223" s="6" t="s">
        <v>6306</v>
      </c>
      <c r="H2223" s="6" t="s">
        <v>6307</v>
      </c>
      <c r="I2223" s="6" t="s">
        <v>19</v>
      </c>
      <c r="J2223" s="6">
        <v>5</v>
      </c>
      <c r="K2223" s="7">
        <v>41668</v>
      </c>
      <c r="L2223" s="6" t="s">
        <v>87</v>
      </c>
      <c r="M2223" s="6" t="s">
        <v>88</v>
      </c>
      <c r="N2223" s="5" t="s">
        <v>33295</v>
      </c>
      <c r="O2223" s="20">
        <v>579879</v>
      </c>
    </row>
    <row r="2224" spans="1:18" x14ac:dyDescent="0.2">
      <c r="A2224" s="8" t="s">
        <v>35589</v>
      </c>
      <c r="B2224" s="5">
        <v>1050</v>
      </c>
      <c r="C2224" s="5" t="s">
        <v>11</v>
      </c>
      <c r="D2224" s="6" t="s">
        <v>38</v>
      </c>
      <c r="E2224" s="6" t="s">
        <v>6308</v>
      </c>
      <c r="F2224" s="6" t="s">
        <v>6309</v>
      </c>
      <c r="G2224" s="6" t="s">
        <v>6309</v>
      </c>
      <c r="H2224" s="6" t="s">
        <v>6310</v>
      </c>
      <c r="I2224" s="6" t="s">
        <v>19</v>
      </c>
      <c r="J2224" s="6">
        <v>1</v>
      </c>
      <c r="K2224" s="7">
        <v>41668</v>
      </c>
      <c r="L2224" s="6" t="s">
        <v>5058</v>
      </c>
      <c r="M2224" s="6" t="s">
        <v>5059</v>
      </c>
      <c r="N2224" s="5" t="s">
        <v>33295</v>
      </c>
      <c r="O2224" s="20">
        <v>579879</v>
      </c>
    </row>
    <row r="2225" spans="1:15" x14ac:dyDescent="0.2">
      <c r="A2225" s="8" t="s">
        <v>35590</v>
      </c>
      <c r="B2225" s="5">
        <v>1050</v>
      </c>
      <c r="C2225" s="5" t="s">
        <v>11</v>
      </c>
      <c r="D2225" s="6" t="s">
        <v>38</v>
      </c>
      <c r="E2225" s="6" t="s">
        <v>6311</v>
      </c>
      <c r="F2225" s="6" t="s">
        <v>6312</v>
      </c>
      <c r="G2225" s="6" t="s">
        <v>6312</v>
      </c>
      <c r="H2225" s="6" t="s">
        <v>6313</v>
      </c>
      <c r="I2225" s="6" t="s">
        <v>19</v>
      </c>
      <c r="J2225" s="6">
        <v>1</v>
      </c>
      <c r="K2225" s="7">
        <v>41668</v>
      </c>
      <c r="L2225" s="6" t="s">
        <v>87</v>
      </c>
      <c r="M2225" s="6" t="s">
        <v>88</v>
      </c>
      <c r="N2225" s="5" t="s">
        <v>33295</v>
      </c>
      <c r="O2225" s="20">
        <v>579879</v>
      </c>
    </row>
    <row r="2226" spans="1:15" x14ac:dyDescent="0.2">
      <c r="A2226" s="8" t="s">
        <v>35591</v>
      </c>
      <c r="B2226" s="5">
        <v>1050</v>
      </c>
      <c r="C2226" s="5" t="s">
        <v>11</v>
      </c>
      <c r="D2226" s="6" t="s">
        <v>38</v>
      </c>
      <c r="E2226" s="6" t="s">
        <v>6314</v>
      </c>
      <c r="F2226" s="6" t="s">
        <v>6315</v>
      </c>
      <c r="G2226" s="6" t="s">
        <v>6315</v>
      </c>
      <c r="H2226" s="6" t="s">
        <v>6316</v>
      </c>
      <c r="I2226" s="6" t="s">
        <v>19</v>
      </c>
      <c r="J2226" s="6">
        <v>3</v>
      </c>
      <c r="K2226" s="7">
        <v>41668</v>
      </c>
      <c r="L2226" s="6" t="s">
        <v>87</v>
      </c>
      <c r="M2226" s="6" t="s">
        <v>88</v>
      </c>
      <c r="N2226" s="5" t="s">
        <v>33295</v>
      </c>
      <c r="O2226" s="20">
        <v>579879</v>
      </c>
    </row>
    <row r="2227" spans="1:15" x14ac:dyDescent="0.2">
      <c r="A2227" s="8" t="s">
        <v>35592</v>
      </c>
      <c r="B2227" s="5">
        <v>1050</v>
      </c>
      <c r="C2227" s="5" t="s">
        <v>11</v>
      </c>
      <c r="D2227" s="6" t="s">
        <v>38</v>
      </c>
      <c r="E2227" s="6" t="s">
        <v>6317</v>
      </c>
      <c r="F2227" s="6" t="s">
        <v>6318</v>
      </c>
      <c r="G2227" s="6" t="s">
        <v>6318</v>
      </c>
      <c r="H2227" s="6" t="s">
        <v>6319</v>
      </c>
      <c r="I2227" s="6" t="s">
        <v>19</v>
      </c>
      <c r="J2227" s="6">
        <v>2</v>
      </c>
      <c r="K2227" s="7">
        <v>41668</v>
      </c>
      <c r="L2227" s="6" t="s">
        <v>87</v>
      </c>
      <c r="M2227" s="6" t="s">
        <v>88</v>
      </c>
      <c r="N2227" s="5" t="s">
        <v>33295</v>
      </c>
      <c r="O2227" s="20">
        <v>579879</v>
      </c>
    </row>
    <row r="2228" spans="1:15" x14ac:dyDescent="0.2">
      <c r="A2228" s="8" t="s">
        <v>35593</v>
      </c>
      <c r="B2228" s="5">
        <v>1050</v>
      </c>
      <c r="C2228" s="5" t="s">
        <v>11</v>
      </c>
      <c r="D2228" s="6" t="s">
        <v>38</v>
      </c>
      <c r="E2228" s="6" t="s">
        <v>6320</v>
      </c>
      <c r="F2228" s="6" t="s">
        <v>6321</v>
      </c>
      <c r="G2228" s="6" t="s">
        <v>6321</v>
      </c>
      <c r="H2228" s="6" t="s">
        <v>6322</v>
      </c>
      <c r="I2228" s="6" t="s">
        <v>19</v>
      </c>
      <c r="J2228" s="6">
        <v>2</v>
      </c>
      <c r="K2228" s="7">
        <v>41668</v>
      </c>
      <c r="L2228" s="6" t="s">
        <v>87</v>
      </c>
      <c r="M2228" s="6" t="s">
        <v>88</v>
      </c>
      <c r="N2228" s="5" t="s">
        <v>33295</v>
      </c>
      <c r="O2228" s="20">
        <v>579879</v>
      </c>
    </row>
    <row r="2229" spans="1:15" x14ac:dyDescent="0.2">
      <c r="A2229" s="8" t="s">
        <v>35594</v>
      </c>
      <c r="B2229" s="5">
        <v>1050</v>
      </c>
      <c r="C2229" s="5" t="s">
        <v>11</v>
      </c>
      <c r="D2229" s="6" t="s">
        <v>38</v>
      </c>
      <c r="E2229" s="6" t="s">
        <v>6323</v>
      </c>
      <c r="F2229" s="6" t="s">
        <v>6324</v>
      </c>
      <c r="G2229" s="6" t="s">
        <v>6324</v>
      </c>
      <c r="H2229" s="6" t="s">
        <v>6325</v>
      </c>
      <c r="I2229" s="6" t="s">
        <v>19</v>
      </c>
      <c r="J2229" s="6">
        <v>3</v>
      </c>
      <c r="K2229" s="7">
        <v>41668</v>
      </c>
      <c r="L2229" s="6" t="s">
        <v>87</v>
      </c>
      <c r="M2229" s="6" t="s">
        <v>88</v>
      </c>
      <c r="N2229" s="5" t="s">
        <v>33295</v>
      </c>
      <c r="O2229" s="20">
        <v>579879</v>
      </c>
    </row>
    <row r="2230" spans="1:15" x14ac:dyDescent="0.2">
      <c r="A2230" s="8" t="s">
        <v>35595</v>
      </c>
      <c r="B2230" s="5">
        <v>1050</v>
      </c>
      <c r="C2230" s="5" t="s">
        <v>11</v>
      </c>
      <c r="D2230" s="6" t="s">
        <v>38</v>
      </c>
      <c r="E2230" s="6" t="s">
        <v>6326</v>
      </c>
      <c r="F2230" s="6" t="s">
        <v>6327</v>
      </c>
      <c r="G2230" s="6" t="s">
        <v>6327</v>
      </c>
      <c r="H2230" s="6" t="s">
        <v>6328</v>
      </c>
      <c r="I2230" s="6" t="s">
        <v>19</v>
      </c>
      <c r="J2230" s="6">
        <v>2</v>
      </c>
      <c r="K2230" s="7">
        <v>41668</v>
      </c>
      <c r="L2230" s="6" t="s">
        <v>87</v>
      </c>
      <c r="M2230" s="6" t="s">
        <v>88</v>
      </c>
      <c r="N2230" s="5" t="s">
        <v>33295</v>
      </c>
      <c r="O2230" s="20">
        <v>579879</v>
      </c>
    </row>
    <row r="2231" spans="1:15" x14ac:dyDescent="0.2">
      <c r="A2231" s="8" t="s">
        <v>35596</v>
      </c>
      <c r="B2231" s="5">
        <v>1050</v>
      </c>
      <c r="C2231" s="5" t="s">
        <v>11</v>
      </c>
      <c r="D2231" s="6" t="s">
        <v>38</v>
      </c>
      <c r="E2231" s="6" t="s">
        <v>6329</v>
      </c>
      <c r="F2231" s="6" t="s">
        <v>6330</v>
      </c>
      <c r="G2231" s="6" t="s">
        <v>6330</v>
      </c>
      <c r="H2231" s="6" t="s">
        <v>6331</v>
      </c>
      <c r="I2231" s="6" t="s">
        <v>19</v>
      </c>
      <c r="J2231" s="6">
        <v>1</v>
      </c>
      <c r="K2231" s="7">
        <v>41668</v>
      </c>
      <c r="L2231" s="6" t="s">
        <v>87</v>
      </c>
      <c r="M2231" s="6" t="s">
        <v>88</v>
      </c>
      <c r="N2231" s="5" t="s">
        <v>33295</v>
      </c>
      <c r="O2231" s="20">
        <v>579879</v>
      </c>
    </row>
    <row r="2232" spans="1:15" x14ac:dyDescent="0.2">
      <c r="A2232" s="8" t="s">
        <v>35597</v>
      </c>
      <c r="B2232" s="5">
        <v>1050</v>
      </c>
      <c r="C2232" s="5" t="s">
        <v>11</v>
      </c>
      <c r="D2232" s="6" t="s">
        <v>38</v>
      </c>
      <c r="E2232" s="6" t="s">
        <v>6332</v>
      </c>
      <c r="F2232" s="6" t="s">
        <v>6333</v>
      </c>
      <c r="G2232" s="6" t="s">
        <v>6333</v>
      </c>
      <c r="H2232" s="6" t="s">
        <v>6334</v>
      </c>
      <c r="I2232" s="6" t="s">
        <v>19</v>
      </c>
      <c r="J2232" s="6">
        <v>1</v>
      </c>
      <c r="K2232" s="7">
        <v>41668</v>
      </c>
      <c r="L2232" s="6" t="s">
        <v>87</v>
      </c>
      <c r="M2232" s="6" t="s">
        <v>88</v>
      </c>
      <c r="N2232" s="5" t="s">
        <v>33295</v>
      </c>
      <c r="O2232" s="20">
        <v>579879</v>
      </c>
    </row>
    <row r="2233" spans="1:15" x14ac:dyDescent="0.2">
      <c r="A2233" s="8" t="s">
        <v>35598</v>
      </c>
      <c r="B2233" s="5">
        <v>1050</v>
      </c>
      <c r="C2233" s="5" t="s">
        <v>11</v>
      </c>
      <c r="D2233" s="6" t="s">
        <v>38</v>
      </c>
      <c r="E2233" s="6" t="s">
        <v>6335</v>
      </c>
      <c r="F2233" s="6" t="s">
        <v>6336</v>
      </c>
      <c r="G2233" s="6" t="s">
        <v>6336</v>
      </c>
      <c r="H2233" s="6" t="s">
        <v>6337</v>
      </c>
      <c r="I2233" s="6" t="s">
        <v>19</v>
      </c>
      <c r="J2233" s="6">
        <v>1</v>
      </c>
      <c r="K2233" s="7">
        <v>41668</v>
      </c>
      <c r="L2233" s="6" t="s">
        <v>87</v>
      </c>
      <c r="M2233" s="6" t="s">
        <v>88</v>
      </c>
      <c r="N2233" s="5" t="s">
        <v>33295</v>
      </c>
      <c r="O2233" s="20">
        <v>579879</v>
      </c>
    </row>
    <row r="2234" spans="1:15" x14ac:dyDescent="0.2">
      <c r="A2234" s="8" t="s">
        <v>35599</v>
      </c>
      <c r="B2234" s="5">
        <v>1050</v>
      </c>
      <c r="C2234" s="5" t="s">
        <v>11</v>
      </c>
      <c r="D2234" s="6" t="s">
        <v>38</v>
      </c>
      <c r="E2234" s="6" t="s">
        <v>6338</v>
      </c>
      <c r="F2234" s="6" t="s">
        <v>6339</v>
      </c>
      <c r="G2234" s="6" t="s">
        <v>6339</v>
      </c>
      <c r="H2234" s="6" t="s">
        <v>6340</v>
      </c>
      <c r="I2234" s="6" t="s">
        <v>19</v>
      </c>
      <c r="J2234" s="6">
        <v>3</v>
      </c>
      <c r="K2234" s="7">
        <v>41668</v>
      </c>
      <c r="L2234" s="6" t="s">
        <v>87</v>
      </c>
      <c r="M2234" s="6" t="s">
        <v>88</v>
      </c>
      <c r="N2234" s="5" t="s">
        <v>33295</v>
      </c>
      <c r="O2234" s="20">
        <v>579879</v>
      </c>
    </row>
    <row r="2235" spans="1:15" x14ac:dyDescent="0.2">
      <c r="A2235" s="8" t="s">
        <v>35600</v>
      </c>
      <c r="B2235" s="5">
        <v>1050</v>
      </c>
      <c r="C2235" s="5" t="s">
        <v>11</v>
      </c>
      <c r="D2235" s="6" t="s">
        <v>38</v>
      </c>
      <c r="E2235" s="6" t="s">
        <v>6341</v>
      </c>
      <c r="F2235" s="6" t="s">
        <v>6342</v>
      </c>
      <c r="G2235" s="6" t="s">
        <v>6342</v>
      </c>
      <c r="H2235" s="6" t="s">
        <v>6343</v>
      </c>
      <c r="I2235" s="6" t="s">
        <v>19</v>
      </c>
      <c r="J2235" s="6">
        <v>6</v>
      </c>
      <c r="K2235" s="7">
        <v>41668</v>
      </c>
      <c r="L2235" s="6" t="s">
        <v>87</v>
      </c>
      <c r="M2235" s="6" t="s">
        <v>88</v>
      </c>
      <c r="N2235" s="5" t="s">
        <v>33295</v>
      </c>
      <c r="O2235" s="20">
        <v>579879</v>
      </c>
    </row>
    <row r="2236" spans="1:15" x14ac:dyDescent="0.2">
      <c r="A2236" s="8" t="s">
        <v>35601</v>
      </c>
      <c r="B2236" s="5">
        <v>1050</v>
      </c>
      <c r="C2236" s="5" t="s">
        <v>11</v>
      </c>
      <c r="D2236" s="6" t="s">
        <v>38</v>
      </c>
      <c r="E2236" s="6" t="s">
        <v>6344</v>
      </c>
      <c r="F2236" s="6" t="s">
        <v>6345</v>
      </c>
      <c r="G2236" s="6" t="s">
        <v>6345</v>
      </c>
      <c r="H2236" s="6" t="s">
        <v>6346</v>
      </c>
      <c r="I2236" s="6" t="s">
        <v>19</v>
      </c>
      <c r="J2236" s="6">
        <v>4</v>
      </c>
      <c r="K2236" s="7">
        <v>41668</v>
      </c>
      <c r="L2236" s="6" t="s">
        <v>87</v>
      </c>
      <c r="M2236" s="6" t="s">
        <v>88</v>
      </c>
      <c r="N2236" s="5" t="s">
        <v>33295</v>
      </c>
      <c r="O2236" s="20">
        <v>579879</v>
      </c>
    </row>
    <row r="2237" spans="1:15" x14ac:dyDescent="0.2">
      <c r="A2237" s="8" t="s">
        <v>35602</v>
      </c>
      <c r="B2237" s="5">
        <v>1050</v>
      </c>
      <c r="C2237" s="5" t="s">
        <v>11</v>
      </c>
      <c r="D2237" s="6" t="s">
        <v>38</v>
      </c>
      <c r="E2237" s="6" t="s">
        <v>6347</v>
      </c>
      <c r="F2237" s="6" t="s">
        <v>6348</v>
      </c>
      <c r="G2237" s="6" t="s">
        <v>6348</v>
      </c>
      <c r="H2237" s="6" t="s">
        <v>6349</v>
      </c>
      <c r="I2237" s="6" t="s">
        <v>19</v>
      </c>
      <c r="J2237" s="6">
        <v>2</v>
      </c>
      <c r="K2237" s="7">
        <v>41668</v>
      </c>
      <c r="L2237" s="6" t="s">
        <v>5058</v>
      </c>
      <c r="M2237" s="6" t="s">
        <v>5059</v>
      </c>
      <c r="N2237" s="5" t="s">
        <v>33295</v>
      </c>
      <c r="O2237" s="20">
        <v>579879</v>
      </c>
    </row>
    <row r="2238" spans="1:15" x14ac:dyDescent="0.2">
      <c r="A2238" s="8" t="s">
        <v>35603</v>
      </c>
      <c r="B2238" s="5">
        <v>1050</v>
      </c>
      <c r="C2238" s="5" t="s">
        <v>11</v>
      </c>
      <c r="D2238" s="6" t="s">
        <v>38</v>
      </c>
      <c r="E2238" s="6" t="s">
        <v>6350</v>
      </c>
      <c r="F2238" s="6" t="s">
        <v>6351</v>
      </c>
      <c r="G2238" s="6" t="s">
        <v>6351</v>
      </c>
      <c r="H2238" s="6" t="s">
        <v>6352</v>
      </c>
      <c r="I2238" s="6" t="s">
        <v>19</v>
      </c>
      <c r="J2238" s="6">
        <v>1</v>
      </c>
      <c r="K2238" s="7">
        <v>41668</v>
      </c>
      <c r="L2238" s="6" t="s">
        <v>5058</v>
      </c>
      <c r="M2238" s="6" t="s">
        <v>5059</v>
      </c>
      <c r="N2238" s="5" t="s">
        <v>33295</v>
      </c>
      <c r="O2238" s="20">
        <v>579879</v>
      </c>
    </row>
    <row r="2239" spans="1:15" x14ac:dyDescent="0.2">
      <c r="A2239" s="8" t="s">
        <v>35604</v>
      </c>
      <c r="B2239" s="5">
        <v>1050</v>
      </c>
      <c r="C2239" s="5" t="s">
        <v>11</v>
      </c>
      <c r="D2239" s="6" t="s">
        <v>663</v>
      </c>
      <c r="E2239" s="6" t="s">
        <v>6353</v>
      </c>
      <c r="F2239" s="6" t="s">
        <v>6354</v>
      </c>
      <c r="G2239" s="6" t="s">
        <v>6354</v>
      </c>
      <c r="H2239" s="6" t="s">
        <v>6355</v>
      </c>
      <c r="I2239" s="6" t="s">
        <v>19</v>
      </c>
      <c r="J2239" s="6">
        <v>3</v>
      </c>
      <c r="K2239" s="7">
        <v>41668</v>
      </c>
      <c r="L2239" s="6" t="s">
        <v>5058</v>
      </c>
      <c r="M2239" s="6" t="s">
        <v>5059</v>
      </c>
      <c r="N2239" s="5" t="s">
        <v>33295</v>
      </c>
      <c r="O2239" s="20">
        <v>579879</v>
      </c>
    </row>
    <row r="2240" spans="1:15" x14ac:dyDescent="0.2">
      <c r="A2240" s="8" t="s">
        <v>35605</v>
      </c>
      <c r="B2240" s="5">
        <v>1050</v>
      </c>
      <c r="C2240" s="5" t="s">
        <v>11</v>
      </c>
      <c r="D2240" s="6" t="s">
        <v>38</v>
      </c>
      <c r="E2240" s="6" t="s">
        <v>6356</v>
      </c>
      <c r="F2240" s="6" t="s">
        <v>6357</v>
      </c>
      <c r="G2240" s="6" t="s">
        <v>6358</v>
      </c>
      <c r="H2240" s="6" t="s">
        <v>6359</v>
      </c>
      <c r="I2240" s="6" t="s">
        <v>19</v>
      </c>
      <c r="J2240" s="6">
        <v>6</v>
      </c>
      <c r="K2240" s="7">
        <v>44042</v>
      </c>
      <c r="L2240" s="6" t="s">
        <v>87</v>
      </c>
      <c r="M2240" s="6" t="s">
        <v>88</v>
      </c>
      <c r="N2240" s="5" t="s">
        <v>33295</v>
      </c>
      <c r="O2240" s="20">
        <v>579879</v>
      </c>
    </row>
    <row r="2241" spans="1:15" x14ac:dyDescent="0.2">
      <c r="A2241" s="8" t="s">
        <v>35606</v>
      </c>
      <c r="B2241" s="5">
        <v>1050</v>
      </c>
      <c r="C2241" s="5" t="s">
        <v>11</v>
      </c>
      <c r="D2241" s="6" t="s">
        <v>38</v>
      </c>
      <c r="E2241" s="6" t="s">
        <v>6360</v>
      </c>
      <c r="F2241" s="6" t="s">
        <v>6361</v>
      </c>
      <c r="G2241" s="6" t="s">
        <v>6362</v>
      </c>
      <c r="H2241" s="6" t="s">
        <v>6363</v>
      </c>
      <c r="I2241" s="6" t="s">
        <v>19</v>
      </c>
      <c r="J2241" s="6">
        <v>6</v>
      </c>
      <c r="K2241" s="7">
        <v>41668</v>
      </c>
      <c r="L2241" s="6" t="s">
        <v>87</v>
      </c>
      <c r="M2241" s="6" t="s">
        <v>88</v>
      </c>
      <c r="N2241" s="5" t="s">
        <v>33295</v>
      </c>
      <c r="O2241" s="20">
        <v>579879</v>
      </c>
    </row>
    <row r="2242" spans="1:15" x14ac:dyDescent="0.2">
      <c r="A2242" s="8" t="s">
        <v>35607</v>
      </c>
      <c r="B2242" s="5">
        <v>1050</v>
      </c>
      <c r="C2242" s="5" t="s">
        <v>11</v>
      </c>
      <c r="D2242" s="6" t="s">
        <v>38</v>
      </c>
      <c r="E2242" s="6" t="s">
        <v>6364</v>
      </c>
      <c r="F2242" s="6" t="s">
        <v>6365</v>
      </c>
      <c r="G2242" s="6" t="s">
        <v>6366</v>
      </c>
      <c r="H2242" s="6" t="s">
        <v>6367</v>
      </c>
      <c r="I2242" s="6" t="s">
        <v>19</v>
      </c>
      <c r="J2242" s="6">
        <v>2</v>
      </c>
      <c r="K2242" s="7">
        <v>41668</v>
      </c>
      <c r="L2242" s="6" t="s">
        <v>87</v>
      </c>
      <c r="M2242" s="6" t="s">
        <v>88</v>
      </c>
      <c r="N2242" s="5" t="s">
        <v>33295</v>
      </c>
      <c r="O2242" s="20">
        <v>579879</v>
      </c>
    </row>
    <row r="2243" spans="1:15" x14ac:dyDescent="0.2">
      <c r="A2243" s="8" t="s">
        <v>35608</v>
      </c>
      <c r="B2243" s="5">
        <v>1050</v>
      </c>
      <c r="C2243" s="5" t="s">
        <v>11</v>
      </c>
      <c r="D2243" s="6" t="s">
        <v>38</v>
      </c>
      <c r="E2243" s="6" t="s">
        <v>6368</v>
      </c>
      <c r="F2243" s="6" t="s">
        <v>6369</v>
      </c>
      <c r="G2243" s="6" t="s">
        <v>6370</v>
      </c>
      <c r="H2243" s="6" t="s">
        <v>6371</v>
      </c>
      <c r="I2243" s="6" t="s">
        <v>19</v>
      </c>
      <c r="J2243" s="6">
        <v>2</v>
      </c>
      <c r="K2243" s="7">
        <v>41668</v>
      </c>
      <c r="L2243" s="6" t="s">
        <v>87</v>
      </c>
      <c r="M2243" s="6" t="s">
        <v>88</v>
      </c>
      <c r="N2243" s="5" t="s">
        <v>33295</v>
      </c>
      <c r="O2243" s="20">
        <v>579879</v>
      </c>
    </row>
    <row r="2244" spans="1:15" x14ac:dyDescent="0.2">
      <c r="A2244" s="8" t="s">
        <v>35609</v>
      </c>
      <c r="B2244" s="5">
        <v>1050</v>
      </c>
      <c r="C2244" s="5" t="s">
        <v>11</v>
      </c>
      <c r="D2244" s="6" t="s">
        <v>38</v>
      </c>
      <c r="E2244" s="6" t="s">
        <v>6372</v>
      </c>
      <c r="F2244" s="6" t="s">
        <v>6373</v>
      </c>
      <c r="G2244" s="6" t="s">
        <v>6374</v>
      </c>
      <c r="H2244" s="6" t="s">
        <v>6375</v>
      </c>
      <c r="I2244" s="6" t="s">
        <v>19</v>
      </c>
      <c r="J2244" s="6">
        <v>1</v>
      </c>
      <c r="K2244" s="7">
        <v>41668</v>
      </c>
      <c r="L2244" s="6" t="s">
        <v>87</v>
      </c>
      <c r="M2244" s="6" t="s">
        <v>88</v>
      </c>
      <c r="N2244" s="5" t="s">
        <v>33295</v>
      </c>
      <c r="O2244" s="20">
        <v>579879</v>
      </c>
    </row>
    <row r="2245" spans="1:15" x14ac:dyDescent="0.2">
      <c r="A2245" s="8" t="s">
        <v>35610</v>
      </c>
      <c r="B2245" s="5">
        <v>1050</v>
      </c>
      <c r="C2245" s="5" t="s">
        <v>11</v>
      </c>
      <c r="D2245" s="6" t="s">
        <v>38</v>
      </c>
      <c r="E2245" s="6" t="s">
        <v>6376</v>
      </c>
      <c r="F2245" s="6" t="s">
        <v>6377</v>
      </c>
      <c r="G2245" s="6" t="s">
        <v>6378</v>
      </c>
      <c r="H2245" s="6" t="s">
        <v>6379</v>
      </c>
      <c r="I2245" s="6" t="s">
        <v>19</v>
      </c>
      <c r="J2245" s="6">
        <v>1</v>
      </c>
      <c r="K2245" s="7">
        <v>41668</v>
      </c>
      <c r="L2245" s="6" t="s">
        <v>87</v>
      </c>
      <c r="M2245" s="6" t="s">
        <v>88</v>
      </c>
      <c r="N2245" s="5" t="s">
        <v>33295</v>
      </c>
      <c r="O2245" s="20">
        <v>579879</v>
      </c>
    </row>
    <row r="2246" spans="1:15" x14ac:dyDescent="0.2">
      <c r="A2246" s="8" t="s">
        <v>35611</v>
      </c>
      <c r="B2246" s="5">
        <v>1050</v>
      </c>
      <c r="C2246" s="5" t="s">
        <v>11</v>
      </c>
      <c r="D2246" s="6" t="s">
        <v>158</v>
      </c>
      <c r="E2246" s="6" t="s">
        <v>6380</v>
      </c>
      <c r="F2246" s="6" t="s">
        <v>6381</v>
      </c>
      <c r="G2246" s="6" t="s">
        <v>6382</v>
      </c>
      <c r="H2246" s="6" t="s">
        <v>6383</v>
      </c>
      <c r="I2246" s="6" t="s">
        <v>19</v>
      </c>
      <c r="J2246" s="6">
        <v>3</v>
      </c>
      <c r="K2246" s="7">
        <v>44015</v>
      </c>
      <c r="L2246" s="6" t="s">
        <v>5058</v>
      </c>
      <c r="M2246" s="6" t="s">
        <v>5059</v>
      </c>
      <c r="N2246" s="5" t="s">
        <v>33295</v>
      </c>
      <c r="O2246" s="20">
        <v>579879</v>
      </c>
    </row>
    <row r="2247" spans="1:15" ht="33.75" x14ac:dyDescent="0.2">
      <c r="A2247" s="8" t="s">
        <v>35612</v>
      </c>
      <c r="B2247" s="5">
        <v>1050</v>
      </c>
      <c r="C2247" s="5" t="s">
        <v>11</v>
      </c>
      <c r="D2247" s="6" t="s">
        <v>125</v>
      </c>
      <c r="E2247" s="6" t="s">
        <v>6384</v>
      </c>
      <c r="F2247" s="6" t="s">
        <v>6385</v>
      </c>
      <c r="G2247" s="6" t="s">
        <v>6386</v>
      </c>
      <c r="H2247" s="6" t="s">
        <v>6387</v>
      </c>
      <c r="I2247" s="6" t="s">
        <v>19</v>
      </c>
      <c r="J2247" s="6">
        <v>2</v>
      </c>
      <c r="K2247" s="7">
        <v>41668</v>
      </c>
      <c r="L2247" s="6" t="s">
        <v>263</v>
      </c>
      <c r="M2247" s="6" t="s">
        <v>264</v>
      </c>
      <c r="N2247" s="28" t="s">
        <v>264</v>
      </c>
      <c r="O2247" s="20">
        <v>579740</v>
      </c>
    </row>
    <row r="2248" spans="1:15" ht="33.75" x14ac:dyDescent="0.2">
      <c r="A2248" s="8" t="s">
        <v>35613</v>
      </c>
      <c r="B2248" s="5">
        <v>1050</v>
      </c>
      <c r="C2248" s="5" t="s">
        <v>11</v>
      </c>
      <c r="D2248" s="6" t="s">
        <v>125</v>
      </c>
      <c r="E2248" s="6" t="s">
        <v>6388</v>
      </c>
      <c r="F2248" s="6" t="s">
        <v>6389</v>
      </c>
      <c r="G2248" s="6" t="s">
        <v>6390</v>
      </c>
      <c r="H2248" s="6" t="s">
        <v>6391</v>
      </c>
      <c r="I2248" s="6" t="s">
        <v>19</v>
      </c>
      <c r="J2248" s="6">
        <v>7</v>
      </c>
      <c r="K2248" s="7">
        <v>41668</v>
      </c>
      <c r="L2248" s="6" t="s">
        <v>251</v>
      </c>
      <c r="M2248" s="6" t="s">
        <v>252</v>
      </c>
      <c r="N2248" s="28" t="s">
        <v>252</v>
      </c>
      <c r="O2248" s="20">
        <v>579739</v>
      </c>
    </row>
    <row r="2249" spans="1:15" ht="33.75" x14ac:dyDescent="0.2">
      <c r="A2249" s="8" t="s">
        <v>35614</v>
      </c>
      <c r="B2249" s="5">
        <v>1050</v>
      </c>
      <c r="C2249" s="5" t="s">
        <v>11</v>
      </c>
      <c r="D2249" s="6" t="s">
        <v>125</v>
      </c>
      <c r="E2249" s="6" t="s">
        <v>6392</v>
      </c>
      <c r="F2249" s="6" t="s">
        <v>6393</v>
      </c>
      <c r="G2249" s="6" t="s">
        <v>6394</v>
      </c>
      <c r="H2249" s="6" t="s">
        <v>6395</v>
      </c>
      <c r="I2249" s="6" t="s">
        <v>19</v>
      </c>
      <c r="J2249" s="6">
        <v>8</v>
      </c>
      <c r="K2249" s="7">
        <v>45444</v>
      </c>
      <c r="L2249" s="6" t="s">
        <v>251</v>
      </c>
      <c r="M2249" s="6" t="s">
        <v>252</v>
      </c>
      <c r="N2249" s="28" t="s">
        <v>252</v>
      </c>
      <c r="O2249" s="20">
        <v>579710</v>
      </c>
    </row>
    <row r="2250" spans="1:15" x14ac:dyDescent="0.2">
      <c r="A2250" s="8" t="s">
        <v>35615</v>
      </c>
      <c r="B2250" s="5">
        <v>1050</v>
      </c>
      <c r="C2250" s="5" t="s">
        <v>11</v>
      </c>
      <c r="D2250" s="6" t="s">
        <v>38</v>
      </c>
      <c r="E2250" s="6" t="s">
        <v>6396</v>
      </c>
      <c r="F2250" s="6" t="s">
        <v>6397</v>
      </c>
      <c r="G2250" s="6" t="s">
        <v>6398</v>
      </c>
      <c r="H2250" s="6" t="s">
        <v>6399</v>
      </c>
      <c r="I2250" s="6" t="s">
        <v>19</v>
      </c>
      <c r="J2250" s="6">
        <v>1</v>
      </c>
      <c r="K2250" s="7">
        <v>41668</v>
      </c>
      <c r="L2250" s="6" t="s">
        <v>87</v>
      </c>
      <c r="M2250" s="6" t="s">
        <v>88</v>
      </c>
      <c r="N2250" s="5" t="s">
        <v>33295</v>
      </c>
      <c r="O2250" s="20">
        <v>579879</v>
      </c>
    </row>
    <row r="2251" spans="1:15" x14ac:dyDescent="0.2">
      <c r="A2251" s="8" t="s">
        <v>35616</v>
      </c>
      <c r="B2251" s="5">
        <v>1050</v>
      </c>
      <c r="C2251" s="5" t="s">
        <v>11</v>
      </c>
      <c r="D2251" s="6" t="s">
        <v>38</v>
      </c>
      <c r="E2251" s="6" t="s">
        <v>6400</v>
      </c>
      <c r="F2251" s="6" t="s">
        <v>6401</v>
      </c>
      <c r="G2251" s="6" t="s">
        <v>6402</v>
      </c>
      <c r="H2251" s="6" t="s">
        <v>6403</v>
      </c>
      <c r="I2251" s="6" t="s">
        <v>19</v>
      </c>
      <c r="J2251" s="6">
        <v>1</v>
      </c>
      <c r="K2251" s="7">
        <v>41668</v>
      </c>
      <c r="L2251" s="6" t="s">
        <v>87</v>
      </c>
      <c r="M2251" s="6" t="s">
        <v>88</v>
      </c>
      <c r="N2251" s="5" t="s">
        <v>33295</v>
      </c>
      <c r="O2251" s="20">
        <v>579879</v>
      </c>
    </row>
    <row r="2252" spans="1:15" x14ac:dyDescent="0.2">
      <c r="A2252" s="8" t="s">
        <v>35617</v>
      </c>
      <c r="B2252" s="5">
        <v>1050</v>
      </c>
      <c r="C2252" s="5" t="s">
        <v>11</v>
      </c>
      <c r="D2252" s="6" t="s">
        <v>38</v>
      </c>
      <c r="E2252" s="6" t="s">
        <v>6404</v>
      </c>
      <c r="F2252" s="6" t="s">
        <v>6405</v>
      </c>
      <c r="G2252" s="6" t="s">
        <v>6406</v>
      </c>
      <c r="H2252" s="6" t="s">
        <v>6407</v>
      </c>
      <c r="I2252" s="6" t="s">
        <v>19</v>
      </c>
      <c r="J2252" s="6">
        <v>6</v>
      </c>
      <c r="K2252" s="7">
        <v>41668</v>
      </c>
      <c r="L2252" s="6" t="s">
        <v>87</v>
      </c>
      <c r="M2252" s="6" t="s">
        <v>88</v>
      </c>
      <c r="N2252" s="5" t="s">
        <v>33295</v>
      </c>
      <c r="O2252" s="20">
        <v>579879</v>
      </c>
    </row>
    <row r="2253" spans="1:15" x14ac:dyDescent="0.2">
      <c r="A2253" s="8" t="s">
        <v>35618</v>
      </c>
      <c r="B2253" s="5">
        <v>1050</v>
      </c>
      <c r="C2253" s="5" t="s">
        <v>11</v>
      </c>
      <c r="D2253" s="6" t="s">
        <v>38</v>
      </c>
      <c r="E2253" s="6" t="s">
        <v>6408</v>
      </c>
      <c r="F2253" s="6" t="s">
        <v>6409</v>
      </c>
      <c r="G2253" s="6" t="s">
        <v>6410</v>
      </c>
      <c r="H2253" s="6" t="s">
        <v>6411</v>
      </c>
      <c r="I2253" s="6" t="s">
        <v>19</v>
      </c>
      <c r="J2253" s="6">
        <v>6</v>
      </c>
      <c r="K2253" s="7">
        <v>41668</v>
      </c>
      <c r="L2253" s="6" t="s">
        <v>87</v>
      </c>
      <c r="M2253" s="6" t="s">
        <v>88</v>
      </c>
      <c r="N2253" s="5" t="s">
        <v>33295</v>
      </c>
      <c r="O2253" s="20">
        <v>579879</v>
      </c>
    </row>
    <row r="2254" spans="1:15" x14ac:dyDescent="0.2">
      <c r="A2254" s="8" t="s">
        <v>35619</v>
      </c>
      <c r="B2254" s="5">
        <v>1050</v>
      </c>
      <c r="C2254" s="5" t="s">
        <v>11</v>
      </c>
      <c r="D2254" s="6" t="s">
        <v>38</v>
      </c>
      <c r="E2254" s="6" t="s">
        <v>6412</v>
      </c>
      <c r="F2254" s="6" t="s">
        <v>6413</v>
      </c>
      <c r="G2254" s="6" t="s">
        <v>6414</v>
      </c>
      <c r="H2254" s="6" t="s">
        <v>6415</v>
      </c>
      <c r="I2254" s="6" t="s">
        <v>19</v>
      </c>
      <c r="J2254" s="6">
        <v>2</v>
      </c>
      <c r="K2254" s="7">
        <v>41668</v>
      </c>
      <c r="L2254" s="6" t="s">
        <v>87</v>
      </c>
      <c r="M2254" s="6" t="s">
        <v>88</v>
      </c>
      <c r="N2254" s="5" t="s">
        <v>33295</v>
      </c>
      <c r="O2254" s="20">
        <v>579879</v>
      </c>
    </row>
    <row r="2255" spans="1:15" x14ac:dyDescent="0.2">
      <c r="A2255" s="8" t="s">
        <v>35620</v>
      </c>
      <c r="B2255" s="5">
        <v>1050</v>
      </c>
      <c r="C2255" s="5" t="s">
        <v>11</v>
      </c>
      <c r="D2255" s="6" t="s">
        <v>38</v>
      </c>
      <c r="E2255" s="6" t="s">
        <v>6416</v>
      </c>
      <c r="F2255" s="6" t="s">
        <v>6417</v>
      </c>
      <c r="G2255" s="6" t="s">
        <v>6418</v>
      </c>
      <c r="H2255" s="6" t="s">
        <v>6419</v>
      </c>
      <c r="I2255" s="6" t="s">
        <v>19</v>
      </c>
      <c r="J2255" s="6">
        <v>2</v>
      </c>
      <c r="K2255" s="7">
        <v>41668</v>
      </c>
      <c r="L2255" s="6" t="s">
        <v>87</v>
      </c>
      <c r="M2255" s="6" t="s">
        <v>88</v>
      </c>
      <c r="N2255" s="5" t="s">
        <v>33295</v>
      </c>
      <c r="O2255" s="20">
        <v>579879</v>
      </c>
    </row>
    <row r="2256" spans="1:15" ht="33.75" x14ac:dyDescent="0.2">
      <c r="A2256" s="8" t="s">
        <v>35621</v>
      </c>
      <c r="B2256" s="5">
        <v>1050</v>
      </c>
      <c r="C2256" s="5" t="s">
        <v>11</v>
      </c>
      <c r="D2256" s="6" t="s">
        <v>67</v>
      </c>
      <c r="E2256" s="6" t="s">
        <v>6420</v>
      </c>
      <c r="F2256" s="6" t="s">
        <v>6421</v>
      </c>
      <c r="G2256" s="6" t="s">
        <v>6422</v>
      </c>
      <c r="H2256" s="6" t="s">
        <v>67</v>
      </c>
      <c r="I2256" s="6" t="s">
        <v>19</v>
      </c>
      <c r="J2256" s="6">
        <v>2</v>
      </c>
      <c r="K2256" s="7">
        <v>42730</v>
      </c>
      <c r="L2256" s="6" t="s">
        <v>33318</v>
      </c>
      <c r="M2256" s="6" t="s">
        <v>33346</v>
      </c>
      <c r="N2256" s="28" t="str">
        <f>M2256</f>
        <v>Запчасти и узлы емкостного оборудования не указанные выше</v>
      </c>
      <c r="O2256" s="20">
        <v>580037</v>
      </c>
    </row>
    <row r="2257" spans="1:15" x14ac:dyDescent="0.2">
      <c r="A2257" s="8" t="s">
        <v>35622</v>
      </c>
      <c r="B2257" s="5">
        <v>1050</v>
      </c>
      <c r="C2257" s="5" t="s">
        <v>11</v>
      </c>
      <c r="D2257" s="6" t="s">
        <v>38</v>
      </c>
      <c r="E2257" s="6" t="s">
        <v>6423</v>
      </c>
      <c r="F2257" s="6" t="s">
        <v>6424</v>
      </c>
      <c r="G2257" s="6" t="s">
        <v>6425</v>
      </c>
      <c r="H2257" s="6" t="s">
        <v>6426</v>
      </c>
      <c r="I2257" s="6" t="s">
        <v>19</v>
      </c>
      <c r="J2257" s="6">
        <v>1</v>
      </c>
      <c r="K2257" s="7">
        <v>41668</v>
      </c>
      <c r="L2257" s="6" t="s">
        <v>87</v>
      </c>
      <c r="M2257" s="6" t="s">
        <v>88</v>
      </c>
      <c r="N2257" s="5" t="s">
        <v>33295</v>
      </c>
      <c r="O2257" s="20">
        <v>579879</v>
      </c>
    </row>
    <row r="2258" spans="1:15" x14ac:dyDescent="0.2">
      <c r="A2258" s="8" t="s">
        <v>35623</v>
      </c>
      <c r="B2258" s="5">
        <v>1050</v>
      </c>
      <c r="C2258" s="5" t="s">
        <v>11</v>
      </c>
      <c r="D2258" s="6" t="s">
        <v>38</v>
      </c>
      <c r="E2258" s="6" t="s">
        <v>6427</v>
      </c>
      <c r="F2258" s="6" t="s">
        <v>6428</v>
      </c>
      <c r="G2258" s="6" t="s">
        <v>6428</v>
      </c>
      <c r="H2258" s="6" t="s">
        <v>6429</v>
      </c>
      <c r="I2258" s="6" t="s">
        <v>19</v>
      </c>
      <c r="J2258" s="6">
        <v>1</v>
      </c>
      <c r="K2258" s="7">
        <v>41668</v>
      </c>
      <c r="L2258" s="6" t="s">
        <v>87</v>
      </c>
      <c r="M2258" s="6" t="s">
        <v>88</v>
      </c>
      <c r="N2258" s="5" t="s">
        <v>33295</v>
      </c>
      <c r="O2258" s="20">
        <v>579879</v>
      </c>
    </row>
    <row r="2259" spans="1:15" x14ac:dyDescent="0.2">
      <c r="A2259" s="8" t="s">
        <v>35624</v>
      </c>
      <c r="B2259" s="5">
        <v>1050</v>
      </c>
      <c r="C2259" s="5" t="s">
        <v>11</v>
      </c>
      <c r="D2259" s="6" t="s">
        <v>38</v>
      </c>
      <c r="E2259" s="6" t="s">
        <v>6430</v>
      </c>
      <c r="F2259" s="6" t="s">
        <v>6431</v>
      </c>
      <c r="G2259" s="6" t="s">
        <v>6431</v>
      </c>
      <c r="H2259" s="6" t="s">
        <v>6432</v>
      </c>
      <c r="I2259" s="6" t="s">
        <v>19</v>
      </c>
      <c r="J2259" s="6">
        <v>1</v>
      </c>
      <c r="K2259" s="7">
        <v>42730</v>
      </c>
      <c r="L2259" s="6" t="s">
        <v>5058</v>
      </c>
      <c r="M2259" s="6" t="s">
        <v>5059</v>
      </c>
      <c r="N2259" s="5" t="s">
        <v>33295</v>
      </c>
      <c r="O2259" s="20">
        <v>579879</v>
      </c>
    </row>
    <row r="2260" spans="1:15" x14ac:dyDescent="0.2">
      <c r="A2260" s="8" t="s">
        <v>35625</v>
      </c>
      <c r="B2260" s="5">
        <v>1050</v>
      </c>
      <c r="C2260" s="5" t="s">
        <v>11</v>
      </c>
      <c r="D2260" s="6" t="s">
        <v>38</v>
      </c>
      <c r="E2260" s="6" t="s">
        <v>6433</v>
      </c>
      <c r="F2260" s="6" t="s">
        <v>6434</v>
      </c>
      <c r="G2260" s="6" t="s">
        <v>6434</v>
      </c>
      <c r="H2260" s="6" t="s">
        <v>6435</v>
      </c>
      <c r="I2260" s="6" t="s">
        <v>19</v>
      </c>
      <c r="J2260" s="6">
        <v>1</v>
      </c>
      <c r="K2260" s="7">
        <v>41668</v>
      </c>
      <c r="L2260" s="6" t="s">
        <v>87</v>
      </c>
      <c r="M2260" s="6" t="s">
        <v>88</v>
      </c>
      <c r="N2260" s="5" t="s">
        <v>33295</v>
      </c>
      <c r="O2260" s="20">
        <v>579879</v>
      </c>
    </row>
    <row r="2261" spans="1:15" x14ac:dyDescent="0.2">
      <c r="A2261" s="8" t="s">
        <v>35626</v>
      </c>
      <c r="B2261" s="5">
        <v>1050</v>
      </c>
      <c r="C2261" s="5" t="s">
        <v>11</v>
      </c>
      <c r="D2261" s="6" t="s">
        <v>38</v>
      </c>
      <c r="E2261" s="6" t="s">
        <v>6436</v>
      </c>
      <c r="F2261" s="6" t="s">
        <v>6437</v>
      </c>
      <c r="G2261" s="6" t="s">
        <v>6437</v>
      </c>
      <c r="H2261" s="6" t="s">
        <v>6438</v>
      </c>
      <c r="I2261" s="6" t="s">
        <v>19</v>
      </c>
      <c r="J2261" s="6">
        <v>2</v>
      </c>
      <c r="K2261" s="7">
        <v>41668</v>
      </c>
      <c r="L2261" s="6" t="s">
        <v>87</v>
      </c>
      <c r="M2261" s="6" t="s">
        <v>88</v>
      </c>
      <c r="N2261" s="5" t="s">
        <v>33295</v>
      </c>
      <c r="O2261" s="20">
        <v>579879</v>
      </c>
    </row>
    <row r="2262" spans="1:15" x14ac:dyDescent="0.2">
      <c r="A2262" s="8" t="s">
        <v>35627</v>
      </c>
      <c r="B2262" s="5">
        <v>1050</v>
      </c>
      <c r="C2262" s="5" t="s">
        <v>11</v>
      </c>
      <c r="D2262" s="6" t="s">
        <v>38</v>
      </c>
      <c r="E2262" s="6" t="s">
        <v>6439</v>
      </c>
      <c r="F2262" s="6" t="s">
        <v>6440</v>
      </c>
      <c r="G2262" s="6" t="s">
        <v>6440</v>
      </c>
      <c r="H2262" s="6" t="s">
        <v>6441</v>
      </c>
      <c r="I2262" s="6" t="s">
        <v>19</v>
      </c>
      <c r="J2262" s="6">
        <v>1</v>
      </c>
      <c r="K2262" s="7">
        <v>41668</v>
      </c>
      <c r="L2262" s="6" t="s">
        <v>87</v>
      </c>
      <c r="M2262" s="6" t="s">
        <v>88</v>
      </c>
      <c r="N2262" s="5" t="s">
        <v>33295</v>
      </c>
      <c r="O2262" s="20">
        <v>579879</v>
      </c>
    </row>
    <row r="2263" spans="1:15" x14ac:dyDescent="0.2">
      <c r="A2263" s="8" t="s">
        <v>35628</v>
      </c>
      <c r="B2263" s="5">
        <v>1050</v>
      </c>
      <c r="C2263" s="5" t="s">
        <v>11</v>
      </c>
      <c r="D2263" s="6" t="s">
        <v>38</v>
      </c>
      <c r="E2263" s="6" t="s">
        <v>6442</v>
      </c>
      <c r="F2263" s="6" t="s">
        <v>6443</v>
      </c>
      <c r="G2263" s="6" t="s">
        <v>6443</v>
      </c>
      <c r="H2263" s="6" t="s">
        <v>6444</v>
      </c>
      <c r="I2263" s="6" t="s">
        <v>19</v>
      </c>
      <c r="J2263" s="6">
        <v>1</v>
      </c>
      <c r="K2263" s="7">
        <v>41668</v>
      </c>
      <c r="L2263" s="6" t="s">
        <v>5058</v>
      </c>
      <c r="M2263" s="6" t="s">
        <v>5059</v>
      </c>
      <c r="N2263" s="5" t="s">
        <v>33295</v>
      </c>
      <c r="O2263" s="20">
        <v>579879</v>
      </c>
    </row>
    <row r="2264" spans="1:15" x14ac:dyDescent="0.2">
      <c r="A2264" s="8" t="s">
        <v>35629</v>
      </c>
      <c r="B2264" s="5">
        <v>1050</v>
      </c>
      <c r="C2264" s="5" t="s">
        <v>11</v>
      </c>
      <c r="D2264" s="6" t="s">
        <v>38</v>
      </c>
      <c r="E2264" s="6" t="s">
        <v>6445</v>
      </c>
      <c r="F2264" s="6" t="s">
        <v>6446</v>
      </c>
      <c r="G2264" s="6" t="s">
        <v>6446</v>
      </c>
      <c r="H2264" s="6" t="s">
        <v>6447</v>
      </c>
      <c r="I2264" s="6" t="s">
        <v>19</v>
      </c>
      <c r="J2264" s="6">
        <v>4</v>
      </c>
      <c r="K2264" s="7">
        <v>44435</v>
      </c>
      <c r="L2264" s="6" t="s">
        <v>87</v>
      </c>
      <c r="M2264" s="6" t="s">
        <v>88</v>
      </c>
      <c r="N2264" s="5" t="s">
        <v>33295</v>
      </c>
      <c r="O2264" s="20">
        <v>579879</v>
      </c>
    </row>
    <row r="2265" spans="1:15" x14ac:dyDescent="0.2">
      <c r="A2265" s="8" t="s">
        <v>35630</v>
      </c>
      <c r="B2265" s="5">
        <v>1050</v>
      </c>
      <c r="C2265" s="5" t="s">
        <v>11</v>
      </c>
      <c r="D2265" s="6" t="s">
        <v>38</v>
      </c>
      <c r="E2265" s="6" t="s">
        <v>6448</v>
      </c>
      <c r="F2265" s="6" t="s">
        <v>6449</v>
      </c>
      <c r="G2265" s="6" t="s">
        <v>6449</v>
      </c>
      <c r="H2265" s="6" t="s">
        <v>6450</v>
      </c>
      <c r="I2265" s="6" t="s">
        <v>19</v>
      </c>
      <c r="J2265" s="6">
        <v>1</v>
      </c>
      <c r="K2265" s="7">
        <v>41668</v>
      </c>
      <c r="L2265" s="6" t="s">
        <v>5058</v>
      </c>
      <c r="M2265" s="6" t="s">
        <v>5059</v>
      </c>
      <c r="N2265" s="5" t="s">
        <v>33295</v>
      </c>
      <c r="O2265" s="20">
        <v>579879</v>
      </c>
    </row>
    <row r="2266" spans="1:15" x14ac:dyDescent="0.2">
      <c r="A2266" s="8" t="s">
        <v>35631</v>
      </c>
      <c r="B2266" s="5">
        <v>1050</v>
      </c>
      <c r="C2266" s="5" t="s">
        <v>11</v>
      </c>
      <c r="D2266" s="6" t="s">
        <v>38</v>
      </c>
      <c r="E2266" s="6" t="s">
        <v>6451</v>
      </c>
      <c r="F2266" s="6" t="s">
        <v>6452</v>
      </c>
      <c r="G2266" s="6" t="s">
        <v>6452</v>
      </c>
      <c r="H2266" s="6" t="s">
        <v>6453</v>
      </c>
      <c r="I2266" s="6" t="s">
        <v>19</v>
      </c>
      <c r="J2266" s="6">
        <v>1</v>
      </c>
      <c r="K2266" s="7">
        <v>41668</v>
      </c>
      <c r="L2266" s="6"/>
      <c r="M2266" s="6"/>
      <c r="N2266" s="5"/>
      <c r="O2266" s="20"/>
    </row>
    <row r="2267" spans="1:15" x14ac:dyDescent="0.2">
      <c r="A2267" s="8" t="s">
        <v>35632</v>
      </c>
      <c r="B2267" s="5">
        <v>1050</v>
      </c>
      <c r="C2267" s="5" t="s">
        <v>11</v>
      </c>
      <c r="D2267" s="6" t="s">
        <v>38</v>
      </c>
      <c r="E2267" s="6" t="s">
        <v>6454</v>
      </c>
      <c r="F2267" s="6" t="s">
        <v>6455</v>
      </c>
      <c r="G2267" s="6" t="s">
        <v>6455</v>
      </c>
      <c r="H2267" s="6" t="s">
        <v>6456</v>
      </c>
      <c r="I2267" s="6" t="s">
        <v>19</v>
      </c>
      <c r="J2267" s="6">
        <v>1</v>
      </c>
      <c r="K2267" s="7">
        <v>41668</v>
      </c>
      <c r="L2267" s="6" t="s">
        <v>87</v>
      </c>
      <c r="M2267" s="6" t="s">
        <v>88</v>
      </c>
      <c r="N2267" s="5" t="s">
        <v>33295</v>
      </c>
      <c r="O2267" s="20">
        <v>579879</v>
      </c>
    </row>
    <row r="2268" spans="1:15" x14ac:dyDescent="0.2">
      <c r="A2268" s="8" t="s">
        <v>35633</v>
      </c>
      <c r="B2268" s="5">
        <v>1050</v>
      </c>
      <c r="C2268" s="5" t="s">
        <v>11</v>
      </c>
      <c r="D2268" s="6" t="s">
        <v>38</v>
      </c>
      <c r="E2268" s="6" t="s">
        <v>6457</v>
      </c>
      <c r="F2268" s="6" t="s">
        <v>6458</v>
      </c>
      <c r="G2268" s="6" t="s">
        <v>6458</v>
      </c>
      <c r="H2268" s="6" t="s">
        <v>6459</v>
      </c>
      <c r="I2268" s="6" t="s">
        <v>19</v>
      </c>
      <c r="J2268" s="6">
        <v>1</v>
      </c>
      <c r="K2268" s="7">
        <v>41668</v>
      </c>
      <c r="L2268" s="6" t="s">
        <v>5058</v>
      </c>
      <c r="M2268" s="6" t="s">
        <v>5059</v>
      </c>
      <c r="N2268" s="5" t="s">
        <v>33295</v>
      </c>
      <c r="O2268" s="20">
        <v>579879</v>
      </c>
    </row>
    <row r="2269" spans="1:15" x14ac:dyDescent="0.2">
      <c r="A2269" s="8" t="s">
        <v>35634</v>
      </c>
      <c r="B2269" s="5">
        <v>1050</v>
      </c>
      <c r="C2269" s="5" t="s">
        <v>11</v>
      </c>
      <c r="D2269" s="6" t="s">
        <v>38</v>
      </c>
      <c r="E2269" s="6" t="s">
        <v>6460</v>
      </c>
      <c r="F2269" s="6" t="s">
        <v>6461</v>
      </c>
      <c r="G2269" s="6" t="s">
        <v>6461</v>
      </c>
      <c r="H2269" s="6" t="s">
        <v>6462</v>
      </c>
      <c r="I2269" s="6" t="s">
        <v>19</v>
      </c>
      <c r="J2269" s="6">
        <v>1</v>
      </c>
      <c r="K2269" s="7">
        <v>41668</v>
      </c>
      <c r="L2269" s="6" t="s">
        <v>87</v>
      </c>
      <c r="M2269" s="6" t="s">
        <v>88</v>
      </c>
      <c r="N2269" s="5" t="s">
        <v>33295</v>
      </c>
      <c r="O2269" s="20">
        <v>579879</v>
      </c>
    </row>
    <row r="2270" spans="1:15" x14ac:dyDescent="0.2">
      <c r="A2270" s="8" t="s">
        <v>35635</v>
      </c>
      <c r="B2270" s="5">
        <v>1050</v>
      </c>
      <c r="C2270" s="5" t="s">
        <v>11</v>
      </c>
      <c r="D2270" s="6" t="s">
        <v>38</v>
      </c>
      <c r="E2270" s="6" t="s">
        <v>6463</v>
      </c>
      <c r="F2270" s="6" t="s">
        <v>6464</v>
      </c>
      <c r="G2270" s="6" t="s">
        <v>6464</v>
      </c>
      <c r="H2270" s="6" t="s">
        <v>6465</v>
      </c>
      <c r="I2270" s="6" t="s">
        <v>19</v>
      </c>
      <c r="J2270" s="6">
        <v>1</v>
      </c>
      <c r="K2270" s="7">
        <v>41668</v>
      </c>
      <c r="L2270" s="6" t="s">
        <v>87</v>
      </c>
      <c r="M2270" s="6" t="s">
        <v>88</v>
      </c>
      <c r="N2270" s="5" t="s">
        <v>33295</v>
      </c>
      <c r="O2270" s="20">
        <v>579879</v>
      </c>
    </row>
    <row r="2271" spans="1:15" x14ac:dyDescent="0.2">
      <c r="A2271" s="8" t="s">
        <v>35636</v>
      </c>
      <c r="B2271" s="5">
        <v>1050</v>
      </c>
      <c r="C2271" s="5" t="s">
        <v>11</v>
      </c>
      <c r="D2271" s="6" t="s">
        <v>38</v>
      </c>
      <c r="E2271" s="6" t="s">
        <v>6466</v>
      </c>
      <c r="F2271" s="6" t="s">
        <v>6467</v>
      </c>
      <c r="G2271" s="6" t="s">
        <v>6467</v>
      </c>
      <c r="H2271" s="6" t="s">
        <v>6468</v>
      </c>
      <c r="I2271" s="6" t="s">
        <v>19</v>
      </c>
      <c r="J2271" s="6">
        <v>2</v>
      </c>
      <c r="K2271" s="7">
        <v>41668</v>
      </c>
      <c r="L2271" s="6" t="s">
        <v>5058</v>
      </c>
      <c r="M2271" s="6" t="s">
        <v>5059</v>
      </c>
      <c r="N2271" s="5" t="s">
        <v>33295</v>
      </c>
      <c r="O2271" s="20">
        <v>579879</v>
      </c>
    </row>
    <row r="2272" spans="1:15" x14ac:dyDescent="0.2">
      <c r="A2272" s="8" t="s">
        <v>35637</v>
      </c>
      <c r="B2272" s="5">
        <v>1050</v>
      </c>
      <c r="C2272" s="5" t="s">
        <v>11</v>
      </c>
      <c r="D2272" s="6" t="s">
        <v>38</v>
      </c>
      <c r="E2272" s="6" t="s">
        <v>6469</v>
      </c>
      <c r="F2272" s="6" t="s">
        <v>6470</v>
      </c>
      <c r="G2272" s="6" t="s">
        <v>6470</v>
      </c>
      <c r="H2272" s="6" t="s">
        <v>6471</v>
      </c>
      <c r="I2272" s="6" t="s">
        <v>19</v>
      </c>
      <c r="J2272" s="6">
        <v>2</v>
      </c>
      <c r="K2272" s="7">
        <v>41668</v>
      </c>
      <c r="L2272" s="6" t="s">
        <v>5058</v>
      </c>
      <c r="M2272" s="6" t="s">
        <v>5059</v>
      </c>
      <c r="N2272" s="5" t="s">
        <v>33295</v>
      </c>
      <c r="O2272" s="20">
        <v>579879</v>
      </c>
    </row>
    <row r="2273" spans="1:18" x14ac:dyDescent="0.2">
      <c r="A2273" s="8" t="s">
        <v>35638</v>
      </c>
      <c r="B2273" s="5">
        <v>1050</v>
      </c>
      <c r="C2273" s="5" t="s">
        <v>11</v>
      </c>
      <c r="D2273" s="6" t="s">
        <v>38</v>
      </c>
      <c r="E2273" s="6" t="s">
        <v>6472</v>
      </c>
      <c r="F2273" s="6" t="s">
        <v>6473</v>
      </c>
      <c r="G2273" s="6" t="s">
        <v>6473</v>
      </c>
      <c r="H2273" s="6" t="s">
        <v>6474</v>
      </c>
      <c r="I2273" s="6" t="s">
        <v>19</v>
      </c>
      <c r="J2273" s="6">
        <v>1</v>
      </c>
      <c r="K2273" s="7">
        <v>41668</v>
      </c>
      <c r="L2273" s="6" t="s">
        <v>87</v>
      </c>
      <c r="M2273" s="6" t="s">
        <v>88</v>
      </c>
      <c r="N2273" s="5" t="s">
        <v>33295</v>
      </c>
      <c r="O2273" s="20">
        <v>579879</v>
      </c>
    </row>
    <row r="2274" spans="1:18" ht="33.75" x14ac:dyDescent="0.2">
      <c r="A2274" s="8" t="s">
        <v>35639</v>
      </c>
      <c r="B2274" s="5">
        <v>1050</v>
      </c>
      <c r="C2274" s="5" t="s">
        <v>11</v>
      </c>
      <c r="D2274" s="6" t="s">
        <v>22</v>
      </c>
      <c r="E2274" s="6" t="s">
        <v>6475</v>
      </c>
      <c r="F2274" s="6" t="s">
        <v>6476</v>
      </c>
      <c r="G2274" s="6" t="s">
        <v>6477</v>
      </c>
      <c r="H2274" s="6" t="s">
        <v>222</v>
      </c>
      <c r="I2274" s="6" t="s">
        <v>19</v>
      </c>
      <c r="J2274" s="6">
        <v>20</v>
      </c>
      <c r="K2274" s="7">
        <v>44050</v>
      </c>
      <c r="L2274" s="6" t="s">
        <v>4416</v>
      </c>
      <c r="M2274" s="6" t="s">
        <v>4417</v>
      </c>
      <c r="N2274" s="5" t="s">
        <v>33223</v>
      </c>
      <c r="O2274" s="25">
        <v>580259</v>
      </c>
    </row>
    <row r="2275" spans="1:18" ht="33.75" x14ac:dyDescent="0.2">
      <c r="A2275" s="8" t="s">
        <v>35640</v>
      </c>
      <c r="B2275" s="5">
        <v>1050</v>
      </c>
      <c r="C2275" s="5" t="s">
        <v>11</v>
      </c>
      <c r="D2275" s="6" t="s">
        <v>22</v>
      </c>
      <c r="E2275" s="6" t="s">
        <v>6478</v>
      </c>
      <c r="F2275" s="6" t="s">
        <v>6479</v>
      </c>
      <c r="G2275" s="6" t="s">
        <v>6480</v>
      </c>
      <c r="H2275" s="6" t="s">
        <v>222</v>
      </c>
      <c r="I2275" s="6" t="s">
        <v>19</v>
      </c>
      <c r="J2275" s="6">
        <v>30</v>
      </c>
      <c r="K2275" s="7">
        <v>44050</v>
      </c>
      <c r="L2275" s="6" t="s">
        <v>4416</v>
      </c>
      <c r="M2275" s="6" t="s">
        <v>4417</v>
      </c>
      <c r="N2275" s="5" t="s">
        <v>33223</v>
      </c>
      <c r="O2275" s="25">
        <v>580259</v>
      </c>
    </row>
    <row r="2276" spans="1:18" ht="33.75" x14ac:dyDescent="0.2">
      <c r="A2276" s="8" t="s">
        <v>35641</v>
      </c>
      <c r="B2276" s="5">
        <v>1050</v>
      </c>
      <c r="C2276" s="5" t="s">
        <v>11</v>
      </c>
      <c r="D2276" s="6" t="s">
        <v>22</v>
      </c>
      <c r="E2276" s="6" t="s">
        <v>6481</v>
      </c>
      <c r="F2276" s="6" t="s">
        <v>6482</v>
      </c>
      <c r="G2276" s="6" t="s">
        <v>6483</v>
      </c>
      <c r="H2276" s="6" t="s">
        <v>222</v>
      </c>
      <c r="I2276" s="6" t="s">
        <v>19</v>
      </c>
      <c r="J2276" s="6">
        <v>40</v>
      </c>
      <c r="K2276" s="7">
        <v>44050</v>
      </c>
      <c r="L2276" s="6" t="s">
        <v>4416</v>
      </c>
      <c r="M2276" s="6" t="s">
        <v>4417</v>
      </c>
      <c r="N2276" s="5" t="s">
        <v>33223</v>
      </c>
      <c r="O2276" s="25">
        <v>580259</v>
      </c>
    </row>
    <row r="2277" spans="1:18" ht="33.75" x14ac:dyDescent="0.2">
      <c r="A2277" s="8" t="s">
        <v>35642</v>
      </c>
      <c r="B2277" s="5">
        <v>1050</v>
      </c>
      <c r="C2277" s="5" t="s">
        <v>11</v>
      </c>
      <c r="D2277" s="6" t="s">
        <v>22</v>
      </c>
      <c r="E2277" s="6" t="s">
        <v>6484</v>
      </c>
      <c r="F2277" s="6" t="s">
        <v>6485</v>
      </c>
      <c r="G2277" s="6" t="s">
        <v>6486</v>
      </c>
      <c r="H2277" s="6" t="s">
        <v>222</v>
      </c>
      <c r="I2277" s="6" t="s">
        <v>19</v>
      </c>
      <c r="J2277" s="6">
        <v>40</v>
      </c>
      <c r="K2277" s="7">
        <v>44077</v>
      </c>
      <c r="L2277" s="6" t="s">
        <v>4416</v>
      </c>
      <c r="M2277" s="6" t="s">
        <v>4417</v>
      </c>
      <c r="N2277" s="5" t="s">
        <v>33223</v>
      </c>
      <c r="O2277" s="25">
        <v>580259</v>
      </c>
    </row>
    <row r="2278" spans="1:18" x14ac:dyDescent="0.2">
      <c r="A2278" s="8" t="s">
        <v>35643</v>
      </c>
      <c r="B2278" s="5">
        <v>1050</v>
      </c>
      <c r="C2278" s="5" t="s">
        <v>11</v>
      </c>
      <c r="D2278" s="6" t="s">
        <v>16</v>
      </c>
      <c r="E2278" s="6" t="s">
        <v>6487</v>
      </c>
      <c r="F2278" s="6" t="s">
        <v>6488</v>
      </c>
      <c r="G2278" s="6" t="s">
        <v>6488</v>
      </c>
      <c r="H2278" s="6" t="s">
        <v>16</v>
      </c>
      <c r="I2278" s="6" t="s">
        <v>19</v>
      </c>
      <c r="J2278" s="6">
        <v>2</v>
      </c>
      <c r="K2278" s="7">
        <v>41668</v>
      </c>
      <c r="L2278" s="6" t="s">
        <v>49</v>
      </c>
      <c r="M2278" s="6" t="s">
        <v>50</v>
      </c>
      <c r="N2278" s="5" t="s">
        <v>33295</v>
      </c>
      <c r="O2278" s="20">
        <v>580082</v>
      </c>
      <c r="R2278" s="22"/>
    </row>
    <row r="2279" spans="1:18" x14ac:dyDescent="0.2">
      <c r="A2279" s="8" t="s">
        <v>35644</v>
      </c>
      <c r="B2279" s="5">
        <v>1050</v>
      </c>
      <c r="C2279" s="5" t="s">
        <v>11</v>
      </c>
      <c r="D2279" s="6" t="s">
        <v>38</v>
      </c>
      <c r="E2279" s="6" t="s">
        <v>6489</v>
      </c>
      <c r="F2279" s="6" t="s">
        <v>6490</v>
      </c>
      <c r="G2279" s="6" t="s">
        <v>6491</v>
      </c>
      <c r="H2279" s="6" t="s">
        <v>6492</v>
      </c>
      <c r="I2279" s="6" t="s">
        <v>19</v>
      </c>
      <c r="J2279" s="6">
        <v>1</v>
      </c>
      <c r="K2279" s="7">
        <v>41668</v>
      </c>
      <c r="L2279" s="6" t="s">
        <v>87</v>
      </c>
      <c r="M2279" s="6" t="s">
        <v>88</v>
      </c>
      <c r="N2279" s="5" t="s">
        <v>33295</v>
      </c>
      <c r="O2279" s="20">
        <v>579879</v>
      </c>
    </row>
    <row r="2280" spans="1:18" x14ac:dyDescent="0.2">
      <c r="A2280" s="8" t="s">
        <v>35645</v>
      </c>
      <c r="B2280" s="5">
        <v>1050</v>
      </c>
      <c r="C2280" s="5" t="s">
        <v>11</v>
      </c>
      <c r="D2280" s="6" t="s">
        <v>38</v>
      </c>
      <c r="E2280" s="6" t="s">
        <v>6493</v>
      </c>
      <c r="F2280" s="6" t="s">
        <v>6494</v>
      </c>
      <c r="G2280" s="6" t="s">
        <v>6495</v>
      </c>
      <c r="H2280" s="6" t="s">
        <v>6496</v>
      </c>
      <c r="I2280" s="6" t="s">
        <v>19</v>
      </c>
      <c r="J2280" s="6">
        <v>2</v>
      </c>
      <c r="K2280" s="7">
        <v>41668</v>
      </c>
      <c r="L2280" s="6" t="s">
        <v>87</v>
      </c>
      <c r="M2280" s="6" t="s">
        <v>88</v>
      </c>
      <c r="N2280" s="5" t="s">
        <v>33295</v>
      </c>
      <c r="O2280" s="20">
        <v>579879</v>
      </c>
    </row>
    <row r="2281" spans="1:18" x14ac:dyDescent="0.2">
      <c r="A2281" s="8" t="s">
        <v>35646</v>
      </c>
      <c r="B2281" s="5">
        <v>1050</v>
      </c>
      <c r="C2281" s="5" t="s">
        <v>11</v>
      </c>
      <c r="D2281" s="6" t="s">
        <v>38</v>
      </c>
      <c r="E2281" s="6" t="s">
        <v>6497</v>
      </c>
      <c r="F2281" s="6" t="s">
        <v>6498</v>
      </c>
      <c r="G2281" s="6" t="s">
        <v>6499</v>
      </c>
      <c r="H2281" s="6" t="s">
        <v>6500</v>
      </c>
      <c r="I2281" s="6" t="s">
        <v>19</v>
      </c>
      <c r="J2281" s="6">
        <v>1</v>
      </c>
      <c r="K2281" s="7">
        <v>41668</v>
      </c>
      <c r="L2281" s="6" t="s">
        <v>87</v>
      </c>
      <c r="M2281" s="6" t="s">
        <v>88</v>
      </c>
      <c r="N2281" s="5" t="s">
        <v>33295</v>
      </c>
      <c r="O2281" s="20">
        <v>579879</v>
      </c>
    </row>
    <row r="2282" spans="1:18" x14ac:dyDescent="0.2">
      <c r="A2282" s="8" t="s">
        <v>35647</v>
      </c>
      <c r="B2282" s="5">
        <v>1050</v>
      </c>
      <c r="C2282" s="5" t="s">
        <v>11</v>
      </c>
      <c r="D2282" s="6" t="s">
        <v>16</v>
      </c>
      <c r="E2282" s="6" t="s">
        <v>6501</v>
      </c>
      <c r="F2282" s="6" t="s">
        <v>6502</v>
      </c>
      <c r="G2282" s="6" t="s">
        <v>6502</v>
      </c>
      <c r="H2282" s="6" t="s">
        <v>663</v>
      </c>
      <c r="I2282" s="6" t="s">
        <v>19</v>
      </c>
      <c r="J2282" s="6">
        <v>899</v>
      </c>
      <c r="K2282" s="7">
        <v>44075</v>
      </c>
      <c r="L2282" s="6" t="s">
        <v>3403</v>
      </c>
      <c r="M2282" s="6" t="s">
        <v>3404</v>
      </c>
      <c r="N2282" s="5" t="s">
        <v>33295</v>
      </c>
      <c r="O2282" s="20">
        <v>579424</v>
      </c>
    </row>
    <row r="2283" spans="1:18" x14ac:dyDescent="0.2">
      <c r="A2283" s="8" t="s">
        <v>35648</v>
      </c>
      <c r="B2283" s="5">
        <v>1050</v>
      </c>
      <c r="C2283" s="5" t="s">
        <v>11</v>
      </c>
      <c r="D2283" s="6" t="s">
        <v>16</v>
      </c>
      <c r="E2283" s="6" t="s">
        <v>6503</v>
      </c>
      <c r="F2283" s="6" t="s">
        <v>6504</v>
      </c>
      <c r="G2283" s="6" t="s">
        <v>6504</v>
      </c>
      <c r="H2283" s="6" t="s">
        <v>663</v>
      </c>
      <c r="I2283" s="6" t="s">
        <v>19</v>
      </c>
      <c r="J2283" s="39">
        <v>463</v>
      </c>
      <c r="K2283" s="7">
        <v>44075</v>
      </c>
      <c r="L2283" s="6" t="s">
        <v>661</v>
      </c>
      <c r="M2283" s="6" t="s">
        <v>662</v>
      </c>
      <c r="N2283" s="28" t="s">
        <v>33295</v>
      </c>
      <c r="O2283" s="20">
        <v>580091</v>
      </c>
    </row>
    <row r="2284" spans="1:18" x14ac:dyDescent="0.2">
      <c r="A2284" s="8" t="s">
        <v>35649</v>
      </c>
      <c r="B2284" s="5">
        <v>1050</v>
      </c>
      <c r="C2284" s="5" t="s">
        <v>11</v>
      </c>
      <c r="D2284" s="6" t="s">
        <v>16</v>
      </c>
      <c r="E2284" s="6" t="s">
        <v>6505</v>
      </c>
      <c r="F2284" s="6" t="s">
        <v>6506</v>
      </c>
      <c r="G2284" s="6" t="s">
        <v>6506</v>
      </c>
      <c r="H2284" s="6" t="s">
        <v>663</v>
      </c>
      <c r="I2284" s="6" t="s">
        <v>19</v>
      </c>
      <c r="J2284" s="6">
        <v>812</v>
      </c>
      <c r="K2284" s="7">
        <v>44075</v>
      </c>
      <c r="L2284" s="6" t="s">
        <v>661</v>
      </c>
      <c r="M2284" s="6" t="s">
        <v>662</v>
      </c>
      <c r="N2284" s="5" t="s">
        <v>33295</v>
      </c>
      <c r="O2284" s="20">
        <v>579424</v>
      </c>
    </row>
    <row r="2285" spans="1:18" x14ac:dyDescent="0.2">
      <c r="A2285" s="8" t="s">
        <v>35650</v>
      </c>
      <c r="B2285" s="5">
        <v>1050</v>
      </c>
      <c r="C2285" s="5" t="s">
        <v>11</v>
      </c>
      <c r="D2285" s="6" t="s">
        <v>16</v>
      </c>
      <c r="E2285" s="6" t="s">
        <v>6505</v>
      </c>
      <c r="F2285" s="6" t="s">
        <v>6506</v>
      </c>
      <c r="G2285" s="6" t="s">
        <v>6506</v>
      </c>
      <c r="H2285" s="6" t="s">
        <v>16</v>
      </c>
      <c r="I2285" s="6" t="s">
        <v>19</v>
      </c>
      <c r="J2285" s="6">
        <v>8</v>
      </c>
      <c r="K2285" s="7">
        <v>41274</v>
      </c>
      <c r="L2285" s="6" t="s">
        <v>661</v>
      </c>
      <c r="M2285" s="6" t="s">
        <v>662</v>
      </c>
      <c r="N2285" s="5" t="s">
        <v>33295</v>
      </c>
      <c r="O2285" s="20">
        <v>579424</v>
      </c>
    </row>
    <row r="2286" spans="1:18" x14ac:dyDescent="0.2">
      <c r="A2286" s="8" t="s">
        <v>35651</v>
      </c>
      <c r="B2286" s="5">
        <v>1050</v>
      </c>
      <c r="C2286" s="5" t="s">
        <v>11</v>
      </c>
      <c r="D2286" s="6" t="s">
        <v>16</v>
      </c>
      <c r="E2286" s="6" t="s">
        <v>6507</v>
      </c>
      <c r="F2286" s="6" t="s">
        <v>6508</v>
      </c>
      <c r="G2286" s="6" t="s">
        <v>6508</v>
      </c>
      <c r="H2286" s="6" t="s">
        <v>663</v>
      </c>
      <c r="I2286" s="6" t="s">
        <v>19</v>
      </c>
      <c r="J2286" s="39">
        <v>482</v>
      </c>
      <c r="K2286" s="7">
        <v>44075</v>
      </c>
      <c r="L2286" s="6" t="s">
        <v>3403</v>
      </c>
      <c r="M2286" s="6" t="s">
        <v>3404</v>
      </c>
      <c r="N2286" s="28" t="s">
        <v>33295</v>
      </c>
      <c r="O2286" s="20">
        <v>580091</v>
      </c>
    </row>
    <row r="2287" spans="1:18" x14ac:dyDescent="0.2">
      <c r="A2287" s="8" t="s">
        <v>35652</v>
      </c>
      <c r="B2287" s="5">
        <v>1050</v>
      </c>
      <c r="C2287" s="5" t="s">
        <v>11</v>
      </c>
      <c r="D2287" s="6" t="s">
        <v>38</v>
      </c>
      <c r="E2287" s="6" t="s">
        <v>6509</v>
      </c>
      <c r="F2287" s="6" t="s">
        <v>6510</v>
      </c>
      <c r="G2287" s="6" t="s">
        <v>6511</v>
      </c>
      <c r="H2287" s="6" t="s">
        <v>6512</v>
      </c>
      <c r="I2287" s="6" t="s">
        <v>19</v>
      </c>
      <c r="J2287" s="6">
        <v>1</v>
      </c>
      <c r="K2287" s="7">
        <v>41668</v>
      </c>
      <c r="L2287" s="6" t="s">
        <v>87</v>
      </c>
      <c r="M2287" s="6" t="s">
        <v>88</v>
      </c>
      <c r="N2287" s="5" t="s">
        <v>33295</v>
      </c>
      <c r="O2287" s="20">
        <v>579879</v>
      </c>
    </row>
    <row r="2288" spans="1:18" x14ac:dyDescent="0.2">
      <c r="A2288" s="8" t="s">
        <v>35653</v>
      </c>
      <c r="B2288" s="5">
        <v>1050</v>
      </c>
      <c r="C2288" s="5" t="s">
        <v>11</v>
      </c>
      <c r="D2288" s="6" t="s">
        <v>38</v>
      </c>
      <c r="E2288" s="6" t="s">
        <v>6513</v>
      </c>
      <c r="F2288" s="6" t="s">
        <v>6514</v>
      </c>
      <c r="G2288" s="6" t="s">
        <v>6515</v>
      </c>
      <c r="H2288" s="6" t="s">
        <v>6516</v>
      </c>
      <c r="I2288" s="6" t="s">
        <v>19</v>
      </c>
      <c r="J2288" s="6">
        <v>1</v>
      </c>
      <c r="K2288" s="7">
        <v>41668</v>
      </c>
      <c r="L2288" s="6" t="s">
        <v>87</v>
      </c>
      <c r="M2288" s="6" t="s">
        <v>88</v>
      </c>
      <c r="N2288" s="5" t="s">
        <v>33295</v>
      </c>
      <c r="O2288" s="20">
        <v>579879</v>
      </c>
    </row>
    <row r="2289" spans="1:15" x14ac:dyDescent="0.2">
      <c r="A2289" s="8" t="s">
        <v>35654</v>
      </c>
      <c r="B2289" s="5">
        <v>1050</v>
      </c>
      <c r="C2289" s="5" t="s">
        <v>11</v>
      </c>
      <c r="D2289" s="6" t="s">
        <v>38</v>
      </c>
      <c r="E2289" s="6" t="s">
        <v>6517</v>
      </c>
      <c r="F2289" s="6" t="s">
        <v>6518</v>
      </c>
      <c r="G2289" s="6" t="s">
        <v>6519</v>
      </c>
      <c r="H2289" s="6" t="s">
        <v>6520</v>
      </c>
      <c r="I2289" s="6" t="s">
        <v>19</v>
      </c>
      <c r="J2289" s="6">
        <v>1</v>
      </c>
      <c r="K2289" s="7">
        <v>41668</v>
      </c>
      <c r="L2289" s="6" t="s">
        <v>87</v>
      </c>
      <c r="M2289" s="6" t="s">
        <v>88</v>
      </c>
      <c r="N2289" s="5" t="s">
        <v>33295</v>
      </c>
      <c r="O2289" s="20">
        <v>579879</v>
      </c>
    </row>
    <row r="2290" spans="1:15" x14ac:dyDescent="0.2">
      <c r="A2290" s="8" t="s">
        <v>35655</v>
      </c>
      <c r="B2290" s="5">
        <v>1050</v>
      </c>
      <c r="C2290" s="5" t="s">
        <v>11</v>
      </c>
      <c r="D2290" s="6" t="s">
        <v>38</v>
      </c>
      <c r="E2290" s="6" t="s">
        <v>6521</v>
      </c>
      <c r="F2290" s="6" t="s">
        <v>6522</v>
      </c>
      <c r="G2290" s="6" t="s">
        <v>6523</v>
      </c>
      <c r="H2290" s="6" t="s">
        <v>6524</v>
      </c>
      <c r="I2290" s="6" t="s">
        <v>19</v>
      </c>
      <c r="J2290" s="6">
        <v>3</v>
      </c>
      <c r="K2290" s="7">
        <v>41668</v>
      </c>
      <c r="L2290" s="6" t="s">
        <v>87</v>
      </c>
      <c r="M2290" s="6" t="s">
        <v>88</v>
      </c>
      <c r="N2290" s="5" t="s">
        <v>33295</v>
      </c>
      <c r="O2290" s="20">
        <v>579879</v>
      </c>
    </row>
    <row r="2291" spans="1:15" x14ac:dyDescent="0.2">
      <c r="A2291" s="8" t="s">
        <v>35656</v>
      </c>
      <c r="B2291" s="5">
        <v>1050</v>
      </c>
      <c r="C2291" s="5" t="s">
        <v>11</v>
      </c>
      <c r="D2291" s="6" t="s">
        <v>38</v>
      </c>
      <c r="E2291" s="6" t="s">
        <v>6525</v>
      </c>
      <c r="F2291" s="6" t="s">
        <v>6526</v>
      </c>
      <c r="G2291" s="6" t="s">
        <v>6527</v>
      </c>
      <c r="H2291" s="6" t="s">
        <v>6528</v>
      </c>
      <c r="I2291" s="6" t="s">
        <v>19</v>
      </c>
      <c r="J2291" s="6">
        <v>1</v>
      </c>
      <c r="K2291" s="7">
        <v>41668</v>
      </c>
      <c r="L2291" s="6" t="s">
        <v>87</v>
      </c>
      <c r="M2291" s="6" t="s">
        <v>88</v>
      </c>
      <c r="N2291" s="5" t="s">
        <v>33295</v>
      </c>
      <c r="O2291" s="20">
        <v>579879</v>
      </c>
    </row>
    <row r="2292" spans="1:15" x14ac:dyDescent="0.2">
      <c r="A2292" s="8" t="s">
        <v>35657</v>
      </c>
      <c r="B2292" s="5">
        <v>1050</v>
      </c>
      <c r="C2292" s="5" t="s">
        <v>11</v>
      </c>
      <c r="D2292" s="6" t="s">
        <v>38</v>
      </c>
      <c r="E2292" s="6" t="s">
        <v>6529</v>
      </c>
      <c r="F2292" s="6" t="s">
        <v>6530</v>
      </c>
      <c r="G2292" s="6" t="s">
        <v>6531</v>
      </c>
      <c r="H2292" s="6" t="s">
        <v>6532</v>
      </c>
      <c r="I2292" s="6" t="s">
        <v>19</v>
      </c>
      <c r="J2292" s="6">
        <v>2</v>
      </c>
      <c r="K2292" s="7">
        <v>41668</v>
      </c>
      <c r="L2292" s="6" t="s">
        <v>87</v>
      </c>
      <c r="M2292" s="6" t="s">
        <v>88</v>
      </c>
      <c r="N2292" s="5" t="s">
        <v>33295</v>
      </c>
      <c r="O2292" s="20">
        <v>579879</v>
      </c>
    </row>
    <row r="2293" spans="1:15" x14ac:dyDescent="0.2">
      <c r="A2293" s="8" t="s">
        <v>35658</v>
      </c>
      <c r="B2293" s="5">
        <v>1050</v>
      </c>
      <c r="C2293" s="5" t="s">
        <v>11</v>
      </c>
      <c r="D2293" s="6" t="s">
        <v>125</v>
      </c>
      <c r="E2293" s="6" t="s">
        <v>6533</v>
      </c>
      <c r="F2293" s="6" t="s">
        <v>6534</v>
      </c>
      <c r="G2293" s="6" t="s">
        <v>6535</v>
      </c>
      <c r="H2293" s="6" t="s">
        <v>125</v>
      </c>
      <c r="I2293" s="6" t="s">
        <v>19</v>
      </c>
      <c r="J2293" s="6">
        <v>1</v>
      </c>
      <c r="K2293" s="7">
        <v>41668</v>
      </c>
      <c r="L2293" s="6" t="s">
        <v>208</v>
      </c>
      <c r="M2293" s="6" t="s">
        <v>209</v>
      </c>
      <c r="N2293" s="5" t="s">
        <v>33295</v>
      </c>
      <c r="O2293" s="20">
        <v>579480</v>
      </c>
    </row>
    <row r="2294" spans="1:15" ht="33.75" x14ac:dyDescent="0.2">
      <c r="A2294" s="8" t="s">
        <v>35659</v>
      </c>
      <c r="B2294" s="5">
        <v>1050</v>
      </c>
      <c r="C2294" s="5" t="s">
        <v>11</v>
      </c>
      <c r="D2294" s="6" t="s">
        <v>125</v>
      </c>
      <c r="E2294" s="6" t="s">
        <v>6536</v>
      </c>
      <c r="F2294" s="6" t="s">
        <v>6537</v>
      </c>
      <c r="G2294" s="6" t="s">
        <v>6538</v>
      </c>
      <c r="H2294" s="6" t="s">
        <v>6539</v>
      </c>
      <c r="I2294" s="6" t="s">
        <v>19</v>
      </c>
      <c r="J2294" s="6">
        <v>2</v>
      </c>
      <c r="K2294" s="7">
        <v>45444</v>
      </c>
      <c r="L2294" s="6" t="s">
        <v>5074</v>
      </c>
      <c r="M2294" s="6" t="s">
        <v>5075</v>
      </c>
      <c r="N2294" s="28" t="s">
        <v>5075</v>
      </c>
      <c r="O2294" s="20">
        <v>579786</v>
      </c>
    </row>
    <row r="2295" spans="1:15" ht="33.75" x14ac:dyDescent="0.2">
      <c r="A2295" s="8" t="s">
        <v>35660</v>
      </c>
      <c r="B2295" s="5">
        <v>1050</v>
      </c>
      <c r="C2295" s="5" t="s">
        <v>11</v>
      </c>
      <c r="D2295" s="6" t="s">
        <v>125</v>
      </c>
      <c r="E2295" s="6" t="s">
        <v>6540</v>
      </c>
      <c r="F2295" s="6" t="s">
        <v>6541</v>
      </c>
      <c r="G2295" s="6" t="s">
        <v>6542</v>
      </c>
      <c r="H2295" s="6" t="s">
        <v>6543</v>
      </c>
      <c r="I2295" s="6" t="s">
        <v>19</v>
      </c>
      <c r="J2295" s="6">
        <v>1</v>
      </c>
      <c r="K2295" s="7">
        <v>41668</v>
      </c>
      <c r="L2295" s="6" t="s">
        <v>263</v>
      </c>
      <c r="M2295" s="6" t="s">
        <v>264</v>
      </c>
      <c r="N2295" s="28" t="s">
        <v>264</v>
      </c>
      <c r="O2295" s="20">
        <v>579740</v>
      </c>
    </row>
    <row r="2296" spans="1:15" ht="33.75" x14ac:dyDescent="0.2">
      <c r="A2296" s="8" t="s">
        <v>35661</v>
      </c>
      <c r="B2296" s="5">
        <v>1050</v>
      </c>
      <c r="C2296" s="5" t="s">
        <v>11</v>
      </c>
      <c r="D2296" s="6" t="s">
        <v>125</v>
      </c>
      <c r="E2296" s="6" t="s">
        <v>6544</v>
      </c>
      <c r="F2296" s="6" t="s">
        <v>6545</v>
      </c>
      <c r="G2296" s="6" t="s">
        <v>6546</v>
      </c>
      <c r="H2296" s="6" t="s">
        <v>6547</v>
      </c>
      <c r="I2296" s="6" t="s">
        <v>19</v>
      </c>
      <c r="J2296" s="6">
        <v>3</v>
      </c>
      <c r="K2296" s="7">
        <v>41668</v>
      </c>
      <c r="L2296" s="6" t="s">
        <v>251</v>
      </c>
      <c r="M2296" s="6" t="s">
        <v>252</v>
      </c>
      <c r="N2296" s="28" t="s">
        <v>252</v>
      </c>
      <c r="O2296" s="20">
        <v>579710</v>
      </c>
    </row>
    <row r="2297" spans="1:15" x14ac:dyDescent="0.2">
      <c r="A2297" s="8" t="s">
        <v>35662</v>
      </c>
      <c r="B2297" s="5">
        <v>1050</v>
      </c>
      <c r="C2297" s="5" t="s">
        <v>11</v>
      </c>
      <c r="D2297" s="6" t="s">
        <v>125</v>
      </c>
      <c r="E2297" s="6" t="s">
        <v>6548</v>
      </c>
      <c r="F2297" s="6" t="s">
        <v>6549</v>
      </c>
      <c r="G2297" s="6" t="s">
        <v>6550</v>
      </c>
      <c r="H2297" s="6" t="s">
        <v>125</v>
      </c>
      <c r="I2297" s="6" t="s">
        <v>19</v>
      </c>
      <c r="J2297" s="6">
        <v>8</v>
      </c>
      <c r="K2297" s="7">
        <v>44083</v>
      </c>
      <c r="L2297" s="6" t="s">
        <v>251</v>
      </c>
      <c r="M2297" s="6" t="s">
        <v>252</v>
      </c>
      <c r="N2297" s="5" t="s">
        <v>33252</v>
      </c>
      <c r="O2297" s="20">
        <v>579578</v>
      </c>
    </row>
    <row r="2298" spans="1:15" x14ac:dyDescent="0.2">
      <c r="A2298" s="8" t="s">
        <v>35663</v>
      </c>
      <c r="B2298" s="5">
        <v>1050</v>
      </c>
      <c r="C2298" s="5" t="s">
        <v>11</v>
      </c>
      <c r="D2298" s="6" t="s">
        <v>125</v>
      </c>
      <c r="E2298" s="6" t="s">
        <v>6551</v>
      </c>
      <c r="F2298" s="6" t="s">
        <v>6552</v>
      </c>
      <c r="G2298" s="6" t="s">
        <v>6553</v>
      </c>
      <c r="H2298" s="6" t="s">
        <v>125</v>
      </c>
      <c r="I2298" s="6" t="s">
        <v>19</v>
      </c>
      <c r="J2298" s="6">
        <v>8</v>
      </c>
      <c r="K2298" s="7">
        <v>44083</v>
      </c>
      <c r="L2298" s="6" t="s">
        <v>263</v>
      </c>
      <c r="M2298" s="6" t="s">
        <v>264</v>
      </c>
      <c r="N2298" s="5" t="s">
        <v>33250</v>
      </c>
      <c r="O2298" s="20">
        <v>579576</v>
      </c>
    </row>
    <row r="2299" spans="1:15" ht="33.75" x14ac:dyDescent="0.2">
      <c r="A2299" s="8" t="s">
        <v>35664</v>
      </c>
      <c r="B2299" s="5">
        <v>1050</v>
      </c>
      <c r="C2299" s="5" t="s">
        <v>11</v>
      </c>
      <c r="D2299" s="6" t="s">
        <v>16</v>
      </c>
      <c r="E2299" s="6" t="s">
        <v>6554</v>
      </c>
      <c r="F2299" s="6" t="s">
        <v>6555</v>
      </c>
      <c r="G2299" s="6" t="s">
        <v>6556</v>
      </c>
      <c r="H2299" s="6" t="s">
        <v>158</v>
      </c>
      <c r="I2299" s="6" t="s">
        <v>19</v>
      </c>
      <c r="J2299" s="6">
        <v>9</v>
      </c>
      <c r="K2299" s="7">
        <v>44075</v>
      </c>
      <c r="L2299" s="6" t="s">
        <v>227</v>
      </c>
      <c r="M2299" s="6" t="s">
        <v>228</v>
      </c>
      <c r="N2299" s="5" t="s">
        <v>33206</v>
      </c>
      <c r="O2299" s="25">
        <v>580223</v>
      </c>
    </row>
    <row r="2300" spans="1:15" ht="33.75" x14ac:dyDescent="0.2">
      <c r="A2300" s="8" t="s">
        <v>35665</v>
      </c>
      <c r="B2300" s="5">
        <v>1050</v>
      </c>
      <c r="C2300" s="5" t="s">
        <v>11</v>
      </c>
      <c r="D2300" s="6" t="s">
        <v>16</v>
      </c>
      <c r="E2300" s="6" t="s">
        <v>6557</v>
      </c>
      <c r="F2300" s="6" t="s">
        <v>6558</v>
      </c>
      <c r="G2300" s="6" t="s">
        <v>6559</v>
      </c>
      <c r="H2300" s="6" t="s">
        <v>158</v>
      </c>
      <c r="I2300" s="6" t="s">
        <v>19</v>
      </c>
      <c r="J2300" s="6">
        <v>4</v>
      </c>
      <c r="K2300" s="7">
        <v>44075</v>
      </c>
      <c r="L2300" s="6" t="s">
        <v>227</v>
      </c>
      <c r="M2300" s="6" t="s">
        <v>228</v>
      </c>
      <c r="N2300" s="5" t="s">
        <v>33206</v>
      </c>
      <c r="O2300" s="25">
        <v>580223</v>
      </c>
    </row>
    <row r="2301" spans="1:15" ht="33.75" x14ac:dyDescent="0.2">
      <c r="A2301" s="8" t="s">
        <v>35666</v>
      </c>
      <c r="B2301" s="5">
        <v>1050</v>
      </c>
      <c r="C2301" s="5" t="s">
        <v>11</v>
      </c>
      <c r="D2301" s="6" t="s">
        <v>16</v>
      </c>
      <c r="E2301" s="6" t="s">
        <v>6560</v>
      </c>
      <c r="F2301" s="6" t="s">
        <v>6561</v>
      </c>
      <c r="G2301" s="6" t="s">
        <v>6562</v>
      </c>
      <c r="H2301" s="6" t="s">
        <v>158</v>
      </c>
      <c r="I2301" s="6" t="s">
        <v>19</v>
      </c>
      <c r="J2301" s="6">
        <v>1</v>
      </c>
      <c r="K2301" s="7">
        <v>44075</v>
      </c>
      <c r="L2301" s="6" t="s">
        <v>227</v>
      </c>
      <c r="M2301" s="6" t="s">
        <v>228</v>
      </c>
      <c r="N2301" s="5" t="s">
        <v>33206</v>
      </c>
      <c r="O2301" s="25">
        <v>580223</v>
      </c>
    </row>
    <row r="2302" spans="1:15" ht="33.75" x14ac:dyDescent="0.2">
      <c r="A2302" s="8" t="s">
        <v>35667</v>
      </c>
      <c r="B2302" s="5">
        <v>1050</v>
      </c>
      <c r="C2302" s="5" t="s">
        <v>11</v>
      </c>
      <c r="D2302" s="6" t="s">
        <v>16</v>
      </c>
      <c r="E2302" s="6" t="s">
        <v>6563</v>
      </c>
      <c r="F2302" s="6" t="s">
        <v>6564</v>
      </c>
      <c r="G2302" s="6" t="s">
        <v>6565</v>
      </c>
      <c r="H2302" s="6" t="s">
        <v>158</v>
      </c>
      <c r="I2302" s="6" t="s">
        <v>19</v>
      </c>
      <c r="J2302" s="6">
        <v>3</v>
      </c>
      <c r="K2302" s="7">
        <v>44075</v>
      </c>
      <c r="L2302" s="6" t="s">
        <v>227</v>
      </c>
      <c r="M2302" s="6" t="s">
        <v>228</v>
      </c>
      <c r="N2302" s="5" t="s">
        <v>33206</v>
      </c>
      <c r="O2302" s="25">
        <v>580223</v>
      </c>
    </row>
    <row r="2303" spans="1:15" x14ac:dyDescent="0.2">
      <c r="A2303" s="8" t="s">
        <v>35668</v>
      </c>
      <c r="B2303" s="5">
        <v>1050</v>
      </c>
      <c r="C2303" s="5" t="s">
        <v>11</v>
      </c>
      <c r="D2303" s="6" t="s">
        <v>125</v>
      </c>
      <c r="E2303" s="6" t="s">
        <v>6566</v>
      </c>
      <c r="F2303" s="6" t="s">
        <v>6567</v>
      </c>
      <c r="G2303" s="6" t="s">
        <v>6567</v>
      </c>
      <c r="H2303" s="6" t="s">
        <v>6568</v>
      </c>
      <c r="I2303" s="6" t="s">
        <v>19</v>
      </c>
      <c r="J2303" s="6">
        <v>4</v>
      </c>
      <c r="K2303" s="7">
        <v>44075</v>
      </c>
      <c r="L2303" s="6" t="s">
        <v>257</v>
      </c>
      <c r="M2303" s="6" t="s">
        <v>258</v>
      </c>
      <c r="N2303" s="5" t="s">
        <v>33295</v>
      </c>
      <c r="O2303" s="20">
        <v>579480</v>
      </c>
    </row>
    <row r="2304" spans="1:15" ht="33.75" x14ac:dyDescent="0.2">
      <c r="A2304" s="8" t="s">
        <v>35669</v>
      </c>
      <c r="B2304" s="5">
        <v>1050</v>
      </c>
      <c r="C2304" s="5" t="s">
        <v>11</v>
      </c>
      <c r="D2304" s="6" t="s">
        <v>38</v>
      </c>
      <c r="E2304" s="6" t="s">
        <v>6569</v>
      </c>
      <c r="F2304" s="6" t="s">
        <v>6570</v>
      </c>
      <c r="G2304" s="6" t="s">
        <v>6571</v>
      </c>
      <c r="H2304" s="6" t="s">
        <v>12</v>
      </c>
      <c r="I2304" s="6" t="s">
        <v>19</v>
      </c>
      <c r="J2304" s="6">
        <v>4</v>
      </c>
      <c r="K2304" s="7">
        <v>44105</v>
      </c>
      <c r="L2304" s="6" t="s">
        <v>78</v>
      </c>
      <c r="M2304" s="6" t="s">
        <v>79</v>
      </c>
      <c r="N2304" s="28" t="s">
        <v>79</v>
      </c>
      <c r="O2304" s="20">
        <v>580041</v>
      </c>
    </row>
    <row r="2305" spans="1:15" ht="33.75" x14ac:dyDescent="0.2">
      <c r="A2305" s="8" t="s">
        <v>35670</v>
      </c>
      <c r="B2305" s="5">
        <v>1050</v>
      </c>
      <c r="C2305" s="5" t="s">
        <v>11</v>
      </c>
      <c r="D2305" s="6" t="s">
        <v>38</v>
      </c>
      <c r="E2305" s="6" t="s">
        <v>6572</v>
      </c>
      <c r="F2305" s="6" t="s">
        <v>6573</v>
      </c>
      <c r="G2305" s="6" t="s">
        <v>6574</v>
      </c>
      <c r="H2305" s="6" t="s">
        <v>12</v>
      </c>
      <c r="I2305" s="6" t="s">
        <v>19</v>
      </c>
      <c r="J2305" s="6">
        <v>4</v>
      </c>
      <c r="K2305" s="7">
        <v>44105</v>
      </c>
      <c r="L2305" s="6" t="s">
        <v>78</v>
      </c>
      <c r="M2305" s="6" t="s">
        <v>79</v>
      </c>
      <c r="N2305" s="28" t="s">
        <v>79</v>
      </c>
      <c r="O2305" s="20">
        <v>580041</v>
      </c>
    </row>
    <row r="2306" spans="1:15" ht="33.75" x14ac:dyDescent="0.2">
      <c r="A2306" s="8" t="s">
        <v>35671</v>
      </c>
      <c r="B2306" s="5">
        <v>1050</v>
      </c>
      <c r="C2306" s="5" t="s">
        <v>11</v>
      </c>
      <c r="D2306" s="6" t="s">
        <v>38</v>
      </c>
      <c r="E2306" s="6" t="s">
        <v>6575</v>
      </c>
      <c r="F2306" s="6" t="s">
        <v>6576</v>
      </c>
      <c r="G2306" s="6" t="s">
        <v>6577</v>
      </c>
      <c r="H2306" s="6" t="s">
        <v>12</v>
      </c>
      <c r="I2306" s="6" t="s">
        <v>19</v>
      </c>
      <c r="J2306" s="6">
        <v>4</v>
      </c>
      <c r="K2306" s="7">
        <v>44105</v>
      </c>
      <c r="L2306" s="6" t="s">
        <v>78</v>
      </c>
      <c r="M2306" s="6" t="s">
        <v>79</v>
      </c>
      <c r="N2306" s="28" t="s">
        <v>79</v>
      </c>
      <c r="O2306" s="20">
        <v>580041</v>
      </c>
    </row>
    <row r="2307" spans="1:15" ht="22.5" x14ac:dyDescent="0.2">
      <c r="A2307" s="8" t="s">
        <v>35672</v>
      </c>
      <c r="B2307" s="5">
        <v>1050</v>
      </c>
      <c r="C2307" s="5" t="s">
        <v>11</v>
      </c>
      <c r="D2307" s="6" t="s">
        <v>125</v>
      </c>
      <c r="E2307" s="6" t="s">
        <v>6578</v>
      </c>
      <c r="F2307" s="6" t="s">
        <v>6579</v>
      </c>
      <c r="G2307" s="6" t="s">
        <v>6580</v>
      </c>
      <c r="H2307" s="6" t="s">
        <v>6581</v>
      </c>
      <c r="I2307" s="6" t="s">
        <v>19</v>
      </c>
      <c r="J2307" s="6">
        <v>2</v>
      </c>
      <c r="K2307" s="7">
        <v>41668</v>
      </c>
      <c r="L2307" s="6" t="s">
        <v>728</v>
      </c>
      <c r="M2307" s="6" t="s">
        <v>729</v>
      </c>
      <c r="N2307" s="28" t="s">
        <v>729</v>
      </c>
      <c r="O2307" s="20">
        <v>579661</v>
      </c>
    </row>
    <row r="2308" spans="1:15" x14ac:dyDescent="0.2">
      <c r="A2308" s="8" t="s">
        <v>35673</v>
      </c>
      <c r="B2308" s="5">
        <v>1050</v>
      </c>
      <c r="C2308" s="5" t="s">
        <v>11</v>
      </c>
      <c r="D2308" s="6" t="s">
        <v>38</v>
      </c>
      <c r="E2308" s="6" t="s">
        <v>6582</v>
      </c>
      <c r="F2308" s="6" t="s">
        <v>6583</v>
      </c>
      <c r="G2308" s="6" t="s">
        <v>6584</v>
      </c>
      <c r="H2308" s="6" t="s">
        <v>38</v>
      </c>
      <c r="I2308" s="6" t="s">
        <v>19</v>
      </c>
      <c r="J2308" s="6">
        <v>1</v>
      </c>
      <c r="K2308" s="7">
        <v>44092</v>
      </c>
      <c r="L2308" s="6" t="s">
        <v>971</v>
      </c>
      <c r="M2308" s="6" t="s">
        <v>972</v>
      </c>
      <c r="N2308" s="5" t="s">
        <v>33295</v>
      </c>
      <c r="O2308" s="20">
        <v>579478</v>
      </c>
    </row>
    <row r="2309" spans="1:15" x14ac:dyDescent="0.2">
      <c r="A2309" s="8" t="s">
        <v>35674</v>
      </c>
      <c r="B2309" s="5">
        <v>1050</v>
      </c>
      <c r="C2309" s="5" t="s">
        <v>11</v>
      </c>
      <c r="D2309" s="6" t="s">
        <v>125</v>
      </c>
      <c r="E2309" s="6" t="s">
        <v>6585</v>
      </c>
      <c r="F2309" s="6" t="s">
        <v>6586</v>
      </c>
      <c r="G2309" s="6" t="s">
        <v>6587</v>
      </c>
      <c r="H2309" s="6" t="s">
        <v>6588</v>
      </c>
      <c r="I2309" s="6" t="s">
        <v>19</v>
      </c>
      <c r="J2309" s="6">
        <v>1</v>
      </c>
      <c r="K2309" s="7">
        <v>44075</v>
      </c>
      <c r="L2309" s="6" t="s">
        <v>257</v>
      </c>
      <c r="M2309" s="6" t="s">
        <v>258</v>
      </c>
      <c r="N2309" s="5" t="s">
        <v>33295</v>
      </c>
      <c r="O2309" s="20">
        <v>579480</v>
      </c>
    </row>
    <row r="2310" spans="1:15" x14ac:dyDescent="0.2">
      <c r="A2310" s="8" t="s">
        <v>35675</v>
      </c>
      <c r="B2310" s="5">
        <v>1050</v>
      </c>
      <c r="C2310" s="5" t="s">
        <v>11</v>
      </c>
      <c r="D2310" s="6" t="s">
        <v>2768</v>
      </c>
      <c r="E2310" s="6" t="s">
        <v>6589</v>
      </c>
      <c r="F2310" s="6" t="s">
        <v>6590</v>
      </c>
      <c r="G2310" s="6" t="s">
        <v>6590</v>
      </c>
      <c r="H2310" s="6" t="s">
        <v>6591</v>
      </c>
      <c r="I2310" s="6" t="s">
        <v>19</v>
      </c>
      <c r="J2310" s="6">
        <v>4</v>
      </c>
      <c r="K2310" s="7">
        <v>42718</v>
      </c>
      <c r="L2310" s="6" t="s">
        <v>1786</v>
      </c>
      <c r="M2310" s="6" t="s">
        <v>1787</v>
      </c>
      <c r="N2310" s="28" t="s">
        <v>1787</v>
      </c>
      <c r="O2310" s="20">
        <v>580032</v>
      </c>
    </row>
    <row r="2311" spans="1:15" ht="33.75" x14ac:dyDescent="0.2">
      <c r="A2311" s="8" t="s">
        <v>35676</v>
      </c>
      <c r="B2311" s="5">
        <v>1050</v>
      </c>
      <c r="C2311" s="5" t="s">
        <v>11</v>
      </c>
      <c r="D2311" s="6" t="s">
        <v>125</v>
      </c>
      <c r="E2311" s="6" t="s">
        <v>6592</v>
      </c>
      <c r="F2311" s="6" t="s">
        <v>6593</v>
      </c>
      <c r="G2311" s="6" t="s">
        <v>6594</v>
      </c>
      <c r="H2311" s="6" t="s">
        <v>6595</v>
      </c>
      <c r="I2311" s="6" t="s">
        <v>19</v>
      </c>
      <c r="J2311" s="6">
        <v>1</v>
      </c>
      <c r="K2311" s="7">
        <v>45567</v>
      </c>
      <c r="L2311" s="6" t="s">
        <v>2300</v>
      </c>
      <c r="M2311" s="6" t="s">
        <v>2301</v>
      </c>
      <c r="N2311" s="28" t="s">
        <v>2301</v>
      </c>
      <c r="O2311" s="20">
        <v>579752</v>
      </c>
    </row>
    <row r="2312" spans="1:15" ht="33.75" x14ac:dyDescent="0.2">
      <c r="A2312" s="8" t="s">
        <v>35677</v>
      </c>
      <c r="B2312" s="5">
        <v>1050</v>
      </c>
      <c r="C2312" s="5" t="s">
        <v>11</v>
      </c>
      <c r="D2312" s="6" t="s">
        <v>125</v>
      </c>
      <c r="E2312" s="6" t="s">
        <v>6596</v>
      </c>
      <c r="F2312" s="6" t="s">
        <v>6597</v>
      </c>
      <c r="G2312" s="6" t="s">
        <v>6598</v>
      </c>
      <c r="H2312" s="6" t="s">
        <v>6599</v>
      </c>
      <c r="I2312" s="6" t="s">
        <v>19</v>
      </c>
      <c r="J2312" s="6">
        <v>2</v>
      </c>
      <c r="K2312" s="7">
        <v>41668</v>
      </c>
      <c r="L2312" s="6" t="s">
        <v>2300</v>
      </c>
      <c r="M2312" s="6" t="s">
        <v>2301</v>
      </c>
      <c r="N2312" s="28" t="s">
        <v>2301</v>
      </c>
      <c r="O2312" s="20">
        <v>579752</v>
      </c>
    </row>
    <row r="2313" spans="1:15" ht="22.5" x14ac:dyDescent="0.2">
      <c r="A2313" s="8" t="s">
        <v>35678</v>
      </c>
      <c r="B2313" s="5">
        <v>1050</v>
      </c>
      <c r="C2313" s="5" t="s">
        <v>11</v>
      </c>
      <c r="D2313" s="6" t="s">
        <v>125</v>
      </c>
      <c r="E2313" s="6" t="s">
        <v>6600</v>
      </c>
      <c r="F2313" s="6" t="s">
        <v>6601</v>
      </c>
      <c r="G2313" s="6" t="s">
        <v>6602</v>
      </c>
      <c r="H2313" s="6" t="s">
        <v>6603</v>
      </c>
      <c r="I2313" s="6" t="s">
        <v>19</v>
      </c>
      <c r="J2313" s="6">
        <v>2</v>
      </c>
      <c r="K2313" s="7">
        <v>41668</v>
      </c>
      <c r="L2313" s="6" t="s">
        <v>728</v>
      </c>
      <c r="M2313" s="6" t="s">
        <v>729</v>
      </c>
      <c r="N2313" s="28" t="s">
        <v>729</v>
      </c>
      <c r="O2313" s="20">
        <v>579661</v>
      </c>
    </row>
    <row r="2314" spans="1:15" ht="33.75" x14ac:dyDescent="0.2">
      <c r="A2314" s="8" t="s">
        <v>35679</v>
      </c>
      <c r="B2314" s="5">
        <v>1050</v>
      </c>
      <c r="C2314" s="5" t="s">
        <v>11</v>
      </c>
      <c r="D2314" s="6" t="s">
        <v>12</v>
      </c>
      <c r="E2314" s="6" t="s">
        <v>6604</v>
      </c>
      <c r="F2314" s="6" t="s">
        <v>6605</v>
      </c>
      <c r="G2314" s="6" t="s">
        <v>6606</v>
      </c>
      <c r="H2314" s="6" t="s">
        <v>6607</v>
      </c>
      <c r="I2314" s="6" t="s">
        <v>19</v>
      </c>
      <c r="J2314" s="6">
        <v>6</v>
      </c>
      <c r="K2314" s="7">
        <v>44159</v>
      </c>
      <c r="L2314" s="6" t="s">
        <v>159</v>
      </c>
      <c r="M2314" s="6" t="s">
        <v>160</v>
      </c>
      <c r="N2314" s="28" t="s">
        <v>160</v>
      </c>
      <c r="O2314" s="20">
        <v>579707</v>
      </c>
    </row>
    <row r="2315" spans="1:15" ht="22.5" x14ac:dyDescent="0.2">
      <c r="A2315" s="8" t="s">
        <v>35680</v>
      </c>
      <c r="B2315" s="5">
        <v>1050</v>
      </c>
      <c r="C2315" s="5" t="s">
        <v>11</v>
      </c>
      <c r="D2315" s="6" t="s">
        <v>16</v>
      </c>
      <c r="E2315" s="6" t="s">
        <v>6608</v>
      </c>
      <c r="F2315" s="6" t="s">
        <v>6609</v>
      </c>
      <c r="G2315" s="6" t="s">
        <v>6610</v>
      </c>
      <c r="H2315" s="6" t="s">
        <v>158</v>
      </c>
      <c r="I2315" s="6" t="s">
        <v>19</v>
      </c>
      <c r="J2315" s="6">
        <v>8</v>
      </c>
      <c r="K2315" s="7">
        <v>44075</v>
      </c>
      <c r="L2315" s="6" t="s">
        <v>227</v>
      </c>
      <c r="M2315" s="6" t="s">
        <v>228</v>
      </c>
      <c r="N2315" s="28" t="s">
        <v>228</v>
      </c>
      <c r="O2315" s="20">
        <v>579779</v>
      </c>
    </row>
    <row r="2316" spans="1:15" ht="33.75" x14ac:dyDescent="0.2">
      <c r="A2316" s="8" t="s">
        <v>35681</v>
      </c>
      <c r="B2316" s="5">
        <v>1050</v>
      </c>
      <c r="C2316" s="5" t="s">
        <v>11</v>
      </c>
      <c r="D2316" s="6" t="s">
        <v>125</v>
      </c>
      <c r="E2316" s="6" t="s">
        <v>6611</v>
      </c>
      <c r="F2316" s="6" t="s">
        <v>6612</v>
      </c>
      <c r="G2316" s="6" t="s">
        <v>6613</v>
      </c>
      <c r="H2316" s="6" t="s">
        <v>6614</v>
      </c>
      <c r="I2316" s="6" t="s">
        <v>19</v>
      </c>
      <c r="J2316" s="6">
        <v>3</v>
      </c>
      <c r="K2316" s="7">
        <v>41668</v>
      </c>
      <c r="L2316" s="6" t="s">
        <v>2300</v>
      </c>
      <c r="M2316" s="6" t="s">
        <v>2301</v>
      </c>
      <c r="N2316" s="28" t="s">
        <v>2301</v>
      </c>
      <c r="O2316" s="20">
        <v>579702</v>
      </c>
    </row>
    <row r="2317" spans="1:15" ht="33.75" x14ac:dyDescent="0.2">
      <c r="A2317" s="8" t="s">
        <v>35682</v>
      </c>
      <c r="B2317" s="5">
        <v>1050</v>
      </c>
      <c r="C2317" s="5" t="s">
        <v>11</v>
      </c>
      <c r="D2317" s="6" t="s">
        <v>125</v>
      </c>
      <c r="E2317" s="6" t="s">
        <v>6615</v>
      </c>
      <c r="F2317" s="6" t="s">
        <v>6616</v>
      </c>
      <c r="G2317" s="6" t="s">
        <v>6617</v>
      </c>
      <c r="H2317" s="6" t="s">
        <v>6618</v>
      </c>
      <c r="I2317" s="6" t="s">
        <v>19</v>
      </c>
      <c r="J2317" s="6">
        <v>3</v>
      </c>
      <c r="K2317" s="7">
        <v>45474</v>
      </c>
      <c r="L2317" s="6" t="s">
        <v>2300</v>
      </c>
      <c r="M2317" s="6" t="s">
        <v>2301</v>
      </c>
      <c r="N2317" s="28" t="s">
        <v>2301</v>
      </c>
      <c r="O2317" s="20">
        <v>579752</v>
      </c>
    </row>
    <row r="2318" spans="1:15" ht="22.5" x14ac:dyDescent="0.2">
      <c r="A2318" s="8" t="s">
        <v>35683</v>
      </c>
      <c r="B2318" s="5">
        <v>1050</v>
      </c>
      <c r="C2318" s="5" t="s">
        <v>11</v>
      </c>
      <c r="D2318" s="6" t="s">
        <v>125</v>
      </c>
      <c r="E2318" s="6" t="s">
        <v>6619</v>
      </c>
      <c r="F2318" s="6" t="s">
        <v>6620</v>
      </c>
      <c r="G2318" s="6" t="s">
        <v>6621</v>
      </c>
      <c r="H2318" s="6" t="s">
        <v>6622</v>
      </c>
      <c r="I2318" s="6" t="s">
        <v>19</v>
      </c>
      <c r="J2318" s="6">
        <v>1</v>
      </c>
      <c r="K2318" s="7">
        <v>41668</v>
      </c>
      <c r="L2318" s="6" t="s">
        <v>728</v>
      </c>
      <c r="M2318" s="6" t="s">
        <v>729</v>
      </c>
      <c r="N2318" s="28" t="s">
        <v>729</v>
      </c>
      <c r="O2318" s="20">
        <v>579658</v>
      </c>
    </row>
    <row r="2319" spans="1:15" ht="22.5" x14ac:dyDescent="0.2">
      <c r="A2319" s="8" t="s">
        <v>35684</v>
      </c>
      <c r="B2319" s="5">
        <v>1050</v>
      </c>
      <c r="C2319" s="5" t="s">
        <v>11</v>
      </c>
      <c r="D2319" s="6" t="s">
        <v>125</v>
      </c>
      <c r="E2319" s="6" t="s">
        <v>6623</v>
      </c>
      <c r="F2319" s="6" t="s">
        <v>6624</v>
      </c>
      <c r="G2319" s="6" t="s">
        <v>6625</v>
      </c>
      <c r="H2319" s="6" t="s">
        <v>6626</v>
      </c>
      <c r="I2319" s="6" t="s">
        <v>19</v>
      </c>
      <c r="J2319" s="6">
        <v>1</v>
      </c>
      <c r="K2319" s="7">
        <v>42730</v>
      </c>
      <c r="L2319" s="6" t="s">
        <v>728</v>
      </c>
      <c r="M2319" s="6" t="s">
        <v>729</v>
      </c>
      <c r="N2319" s="28" t="s">
        <v>729</v>
      </c>
      <c r="O2319" s="20">
        <v>579744</v>
      </c>
    </row>
    <row r="2320" spans="1:15" ht="33.75" x14ac:dyDescent="0.2">
      <c r="A2320" s="8" t="s">
        <v>35685</v>
      </c>
      <c r="B2320" s="5">
        <v>1050</v>
      </c>
      <c r="C2320" s="5" t="s">
        <v>11</v>
      </c>
      <c r="D2320" s="6" t="s">
        <v>125</v>
      </c>
      <c r="E2320" s="6" t="s">
        <v>6627</v>
      </c>
      <c r="F2320" s="6" t="s">
        <v>6628</v>
      </c>
      <c r="G2320" s="6" t="s">
        <v>6629</v>
      </c>
      <c r="H2320" s="6" t="s">
        <v>6630</v>
      </c>
      <c r="I2320" s="6" t="s">
        <v>19</v>
      </c>
      <c r="J2320" s="6">
        <v>1</v>
      </c>
      <c r="K2320" s="7">
        <v>45444</v>
      </c>
      <c r="L2320" s="6" t="s">
        <v>5074</v>
      </c>
      <c r="M2320" s="6" t="s">
        <v>5075</v>
      </c>
      <c r="N2320" s="28" t="s">
        <v>5075</v>
      </c>
      <c r="O2320" s="20">
        <v>580371</v>
      </c>
    </row>
    <row r="2321" spans="1:15" ht="33.75" x14ac:dyDescent="0.2">
      <c r="A2321" s="8" t="s">
        <v>35686</v>
      </c>
      <c r="B2321" s="5">
        <v>1050</v>
      </c>
      <c r="C2321" s="5" t="s">
        <v>11</v>
      </c>
      <c r="D2321" s="6" t="s">
        <v>125</v>
      </c>
      <c r="E2321" s="6" t="s">
        <v>6631</v>
      </c>
      <c r="F2321" s="6" t="s">
        <v>6632</v>
      </c>
      <c r="G2321" s="6" t="s">
        <v>6633</v>
      </c>
      <c r="H2321" s="6" t="s">
        <v>6634</v>
      </c>
      <c r="I2321" s="6" t="s">
        <v>19</v>
      </c>
      <c r="J2321" s="6">
        <v>3</v>
      </c>
      <c r="K2321" s="7">
        <v>41668</v>
      </c>
      <c r="L2321" s="6" t="s">
        <v>263</v>
      </c>
      <c r="M2321" s="6" t="s">
        <v>264</v>
      </c>
      <c r="N2321" s="28" t="s">
        <v>264</v>
      </c>
      <c r="O2321" s="20">
        <v>579740</v>
      </c>
    </row>
    <row r="2322" spans="1:15" ht="33.75" x14ac:dyDescent="0.2">
      <c r="A2322" s="8" t="s">
        <v>35687</v>
      </c>
      <c r="B2322" s="5">
        <v>1050</v>
      </c>
      <c r="C2322" s="5" t="s">
        <v>11</v>
      </c>
      <c r="D2322" s="6" t="s">
        <v>125</v>
      </c>
      <c r="E2322" s="6" t="s">
        <v>6635</v>
      </c>
      <c r="F2322" s="6" t="s">
        <v>6636</v>
      </c>
      <c r="G2322" s="6" t="s">
        <v>6637</v>
      </c>
      <c r="H2322" s="6" t="s">
        <v>6638</v>
      </c>
      <c r="I2322" s="6" t="s">
        <v>19</v>
      </c>
      <c r="J2322" s="6">
        <v>12</v>
      </c>
      <c r="K2322" s="7">
        <v>45444</v>
      </c>
      <c r="L2322" s="6" t="s">
        <v>263</v>
      </c>
      <c r="M2322" s="6" t="s">
        <v>264</v>
      </c>
      <c r="N2322" s="28" t="s">
        <v>264</v>
      </c>
      <c r="O2322" s="20">
        <v>579740</v>
      </c>
    </row>
    <row r="2323" spans="1:15" ht="33.75" x14ac:dyDescent="0.2">
      <c r="A2323" s="8" t="s">
        <v>35688</v>
      </c>
      <c r="B2323" s="5">
        <v>1050</v>
      </c>
      <c r="C2323" s="5" t="s">
        <v>11</v>
      </c>
      <c r="D2323" s="6" t="s">
        <v>125</v>
      </c>
      <c r="E2323" s="6" t="s">
        <v>6639</v>
      </c>
      <c r="F2323" s="6" t="s">
        <v>6640</v>
      </c>
      <c r="G2323" s="6" t="s">
        <v>6641</v>
      </c>
      <c r="H2323" s="6" t="s">
        <v>6642</v>
      </c>
      <c r="I2323" s="6" t="s">
        <v>19</v>
      </c>
      <c r="J2323" s="6">
        <v>2</v>
      </c>
      <c r="K2323" s="7">
        <v>45434</v>
      </c>
      <c r="L2323" s="6" t="s">
        <v>263</v>
      </c>
      <c r="M2323" s="6" t="s">
        <v>264</v>
      </c>
      <c r="N2323" s="28" t="s">
        <v>264</v>
      </c>
      <c r="O2323" s="20">
        <v>579740</v>
      </c>
    </row>
    <row r="2324" spans="1:15" ht="22.5" x14ac:dyDescent="0.2">
      <c r="A2324" s="8" t="s">
        <v>35689</v>
      </c>
      <c r="B2324" s="5">
        <v>1050</v>
      </c>
      <c r="C2324" s="5" t="s">
        <v>11</v>
      </c>
      <c r="D2324" s="6" t="s">
        <v>125</v>
      </c>
      <c r="E2324" s="6" t="s">
        <v>6643</v>
      </c>
      <c r="F2324" s="6" t="s">
        <v>6644</v>
      </c>
      <c r="G2324" s="6" t="s">
        <v>6645</v>
      </c>
      <c r="H2324" s="6" t="s">
        <v>6646</v>
      </c>
      <c r="I2324" s="6" t="s">
        <v>19</v>
      </c>
      <c r="J2324" s="6">
        <v>4</v>
      </c>
      <c r="K2324" s="7">
        <v>41668</v>
      </c>
      <c r="L2324" s="6" t="s">
        <v>189</v>
      </c>
      <c r="M2324" s="6" t="s">
        <v>190</v>
      </c>
      <c r="N2324" s="28" t="s">
        <v>190</v>
      </c>
      <c r="O2324" s="20">
        <v>579755</v>
      </c>
    </row>
    <row r="2325" spans="1:15" ht="22.5" x14ac:dyDescent="0.2">
      <c r="A2325" s="8" t="s">
        <v>35690</v>
      </c>
      <c r="B2325" s="5">
        <v>1050</v>
      </c>
      <c r="C2325" s="5" t="s">
        <v>11</v>
      </c>
      <c r="D2325" s="6" t="s">
        <v>125</v>
      </c>
      <c r="E2325" s="6" t="s">
        <v>6647</v>
      </c>
      <c r="F2325" s="6" t="s">
        <v>6648</v>
      </c>
      <c r="G2325" s="6" t="s">
        <v>6649</v>
      </c>
      <c r="H2325" s="6" t="s">
        <v>6650</v>
      </c>
      <c r="I2325" s="6" t="s">
        <v>19</v>
      </c>
      <c r="J2325" s="6">
        <v>2</v>
      </c>
      <c r="K2325" s="7">
        <v>41668</v>
      </c>
      <c r="L2325" s="6" t="s">
        <v>189</v>
      </c>
      <c r="M2325" s="6" t="s">
        <v>190</v>
      </c>
      <c r="N2325" s="28" t="s">
        <v>190</v>
      </c>
      <c r="O2325" s="20">
        <v>579755</v>
      </c>
    </row>
    <row r="2326" spans="1:15" ht="33.75" x14ac:dyDescent="0.2">
      <c r="A2326" s="8" t="s">
        <v>35691</v>
      </c>
      <c r="B2326" s="5">
        <v>1050</v>
      </c>
      <c r="C2326" s="5" t="s">
        <v>11</v>
      </c>
      <c r="D2326" s="6" t="s">
        <v>125</v>
      </c>
      <c r="E2326" s="6" t="s">
        <v>6651</v>
      </c>
      <c r="F2326" s="6" t="s">
        <v>6652</v>
      </c>
      <c r="G2326" s="6" t="s">
        <v>6653</v>
      </c>
      <c r="H2326" s="6" t="s">
        <v>6654</v>
      </c>
      <c r="I2326" s="6" t="s">
        <v>19</v>
      </c>
      <c r="J2326" s="6">
        <v>1</v>
      </c>
      <c r="K2326" s="7">
        <v>41668</v>
      </c>
      <c r="L2326" s="6" t="s">
        <v>5074</v>
      </c>
      <c r="M2326" s="6" t="s">
        <v>5075</v>
      </c>
      <c r="N2326" s="28" t="s">
        <v>5075</v>
      </c>
      <c r="O2326" s="20">
        <v>580371</v>
      </c>
    </row>
    <row r="2327" spans="1:15" ht="33.75" x14ac:dyDescent="0.2">
      <c r="A2327" s="8" t="s">
        <v>35692</v>
      </c>
      <c r="B2327" s="5">
        <v>1050</v>
      </c>
      <c r="C2327" s="5" t="s">
        <v>11</v>
      </c>
      <c r="D2327" s="6" t="s">
        <v>125</v>
      </c>
      <c r="E2327" s="6" t="s">
        <v>6655</v>
      </c>
      <c r="F2327" s="6" t="s">
        <v>6656</v>
      </c>
      <c r="G2327" s="6" t="s">
        <v>6657</v>
      </c>
      <c r="H2327" s="6" t="s">
        <v>6658</v>
      </c>
      <c r="I2327" s="6" t="s">
        <v>19</v>
      </c>
      <c r="J2327" s="6">
        <v>2</v>
      </c>
      <c r="K2327" s="7">
        <v>41668</v>
      </c>
      <c r="L2327" s="6" t="s">
        <v>2300</v>
      </c>
      <c r="M2327" s="6" t="s">
        <v>2301</v>
      </c>
      <c r="N2327" s="28" t="s">
        <v>2301</v>
      </c>
      <c r="O2327" s="20">
        <v>579752</v>
      </c>
    </row>
    <row r="2328" spans="1:15" ht="33.75" x14ac:dyDescent="0.2">
      <c r="A2328" s="8" t="s">
        <v>35693</v>
      </c>
      <c r="B2328" s="5">
        <v>1050</v>
      </c>
      <c r="C2328" s="5" t="s">
        <v>11</v>
      </c>
      <c r="D2328" s="6" t="s">
        <v>125</v>
      </c>
      <c r="E2328" s="6" t="s">
        <v>6659</v>
      </c>
      <c r="F2328" s="6" t="s">
        <v>6660</v>
      </c>
      <c r="G2328" s="6" t="s">
        <v>6661</v>
      </c>
      <c r="H2328" s="6" t="s">
        <v>6662</v>
      </c>
      <c r="I2328" s="6" t="s">
        <v>19</v>
      </c>
      <c r="J2328" s="6">
        <v>1</v>
      </c>
      <c r="K2328" s="7">
        <v>41668</v>
      </c>
      <c r="L2328" s="6" t="s">
        <v>2300</v>
      </c>
      <c r="M2328" s="6" t="s">
        <v>2301</v>
      </c>
      <c r="N2328" s="28" t="s">
        <v>2301</v>
      </c>
      <c r="O2328" s="20">
        <v>579752</v>
      </c>
    </row>
    <row r="2329" spans="1:15" ht="22.5" x14ac:dyDescent="0.2">
      <c r="A2329" s="8" t="s">
        <v>35694</v>
      </c>
      <c r="B2329" s="5">
        <v>1050</v>
      </c>
      <c r="C2329" s="5" t="s">
        <v>11</v>
      </c>
      <c r="D2329" s="6" t="s">
        <v>125</v>
      </c>
      <c r="E2329" s="6" t="s">
        <v>6663</v>
      </c>
      <c r="F2329" s="6" t="s">
        <v>6664</v>
      </c>
      <c r="G2329" s="6" t="s">
        <v>6665</v>
      </c>
      <c r="H2329" s="6" t="s">
        <v>6666</v>
      </c>
      <c r="I2329" s="6" t="s">
        <v>19</v>
      </c>
      <c r="J2329" s="6">
        <v>6</v>
      </c>
      <c r="K2329" s="7">
        <v>41668</v>
      </c>
      <c r="L2329" s="6" t="s">
        <v>189</v>
      </c>
      <c r="M2329" s="6" t="s">
        <v>190</v>
      </c>
      <c r="N2329" s="28" t="s">
        <v>190</v>
      </c>
      <c r="O2329" s="20">
        <v>579755</v>
      </c>
    </row>
    <row r="2330" spans="1:15" ht="22.5" x14ac:dyDescent="0.2">
      <c r="A2330" s="8" t="s">
        <v>35695</v>
      </c>
      <c r="B2330" s="5">
        <v>1050</v>
      </c>
      <c r="C2330" s="5" t="s">
        <v>11</v>
      </c>
      <c r="D2330" s="6" t="s">
        <v>125</v>
      </c>
      <c r="E2330" s="6" t="s">
        <v>6663</v>
      </c>
      <c r="F2330" s="6" t="s">
        <v>6664</v>
      </c>
      <c r="G2330" s="6" t="s">
        <v>6665</v>
      </c>
      <c r="H2330" s="6" t="s">
        <v>6667</v>
      </c>
      <c r="I2330" s="6" t="s">
        <v>19</v>
      </c>
      <c r="J2330" s="6">
        <v>2</v>
      </c>
      <c r="K2330" s="7">
        <v>42718</v>
      </c>
      <c r="L2330" s="6" t="s">
        <v>189</v>
      </c>
      <c r="M2330" s="6" t="s">
        <v>190</v>
      </c>
      <c r="N2330" s="28" t="s">
        <v>190</v>
      </c>
      <c r="O2330" s="20">
        <v>579755</v>
      </c>
    </row>
    <row r="2331" spans="1:15" ht="22.5" x14ac:dyDescent="0.2">
      <c r="A2331" s="8" t="s">
        <v>35696</v>
      </c>
      <c r="B2331" s="5">
        <v>1050</v>
      </c>
      <c r="C2331" s="5" t="s">
        <v>11</v>
      </c>
      <c r="D2331" s="6" t="s">
        <v>125</v>
      </c>
      <c r="E2331" s="6" t="s">
        <v>6663</v>
      </c>
      <c r="F2331" s="6" t="s">
        <v>6664</v>
      </c>
      <c r="G2331" s="6" t="s">
        <v>6665</v>
      </c>
      <c r="H2331" s="6" t="s">
        <v>6668</v>
      </c>
      <c r="I2331" s="6" t="s">
        <v>19</v>
      </c>
      <c r="J2331" s="6">
        <v>3</v>
      </c>
      <c r="K2331" s="7">
        <v>41668</v>
      </c>
      <c r="L2331" s="6" t="s">
        <v>189</v>
      </c>
      <c r="M2331" s="6" t="s">
        <v>190</v>
      </c>
      <c r="N2331" s="28" t="s">
        <v>190</v>
      </c>
      <c r="O2331" s="20">
        <v>579755</v>
      </c>
    </row>
    <row r="2332" spans="1:15" ht="33.75" x14ac:dyDescent="0.2">
      <c r="A2332" s="8" t="s">
        <v>35697</v>
      </c>
      <c r="B2332" s="5">
        <v>1050</v>
      </c>
      <c r="C2332" s="5" t="s">
        <v>11</v>
      </c>
      <c r="D2332" s="6" t="s">
        <v>125</v>
      </c>
      <c r="E2332" s="6" t="s">
        <v>6669</v>
      </c>
      <c r="F2332" s="6" t="s">
        <v>6670</v>
      </c>
      <c r="G2332" s="6" t="s">
        <v>6671</v>
      </c>
      <c r="H2332" s="6" t="s">
        <v>6672</v>
      </c>
      <c r="I2332" s="6" t="s">
        <v>19</v>
      </c>
      <c r="J2332" s="6">
        <v>2</v>
      </c>
      <c r="K2332" s="7">
        <v>41668</v>
      </c>
      <c r="L2332" s="6" t="s">
        <v>5074</v>
      </c>
      <c r="M2332" s="6" t="s">
        <v>5075</v>
      </c>
      <c r="N2332" s="28" t="s">
        <v>5075</v>
      </c>
      <c r="O2332" s="20">
        <v>580371</v>
      </c>
    </row>
    <row r="2333" spans="1:15" ht="22.5" x14ac:dyDescent="0.2">
      <c r="A2333" s="8" t="s">
        <v>35698</v>
      </c>
      <c r="B2333" s="5">
        <v>1050</v>
      </c>
      <c r="C2333" s="5" t="s">
        <v>11</v>
      </c>
      <c r="D2333" s="6" t="s">
        <v>125</v>
      </c>
      <c r="E2333" s="6" t="s">
        <v>6673</v>
      </c>
      <c r="F2333" s="6" t="s">
        <v>6674</v>
      </c>
      <c r="G2333" s="6" t="s">
        <v>6675</v>
      </c>
      <c r="H2333" s="6" t="s">
        <v>6676</v>
      </c>
      <c r="I2333" s="6" t="s">
        <v>19</v>
      </c>
      <c r="J2333" s="6">
        <v>1</v>
      </c>
      <c r="K2333" s="7">
        <v>42730</v>
      </c>
      <c r="L2333" s="6" t="s">
        <v>728</v>
      </c>
      <c r="M2333" s="6" t="s">
        <v>729</v>
      </c>
      <c r="N2333" s="28" t="s">
        <v>729</v>
      </c>
      <c r="O2333" s="20">
        <v>579744</v>
      </c>
    </row>
    <row r="2334" spans="1:15" ht="22.5" x14ac:dyDescent="0.2">
      <c r="A2334" s="8" t="s">
        <v>35699</v>
      </c>
      <c r="B2334" s="5">
        <v>1050</v>
      </c>
      <c r="C2334" s="5" t="s">
        <v>11</v>
      </c>
      <c r="D2334" s="6" t="s">
        <v>125</v>
      </c>
      <c r="E2334" s="6" t="s">
        <v>6677</v>
      </c>
      <c r="F2334" s="6" t="s">
        <v>6678</v>
      </c>
      <c r="G2334" s="6" t="s">
        <v>6679</v>
      </c>
      <c r="H2334" s="6" t="s">
        <v>6680</v>
      </c>
      <c r="I2334" s="6" t="s">
        <v>19</v>
      </c>
      <c r="J2334" s="6">
        <v>1</v>
      </c>
      <c r="K2334" s="7">
        <v>41668</v>
      </c>
      <c r="L2334" s="6" t="s">
        <v>728</v>
      </c>
      <c r="M2334" s="6" t="s">
        <v>729</v>
      </c>
      <c r="N2334" s="28" t="s">
        <v>729</v>
      </c>
      <c r="O2334" s="20">
        <v>579744</v>
      </c>
    </row>
    <row r="2335" spans="1:15" ht="22.5" x14ac:dyDescent="0.2">
      <c r="A2335" s="8" t="s">
        <v>35700</v>
      </c>
      <c r="B2335" s="5">
        <v>1050</v>
      </c>
      <c r="C2335" s="5" t="s">
        <v>11</v>
      </c>
      <c r="D2335" s="6" t="s">
        <v>125</v>
      </c>
      <c r="E2335" s="6" t="s">
        <v>6677</v>
      </c>
      <c r="F2335" s="6" t="s">
        <v>6678</v>
      </c>
      <c r="G2335" s="6" t="s">
        <v>6679</v>
      </c>
      <c r="H2335" s="6" t="s">
        <v>6681</v>
      </c>
      <c r="I2335" s="6" t="s">
        <v>19</v>
      </c>
      <c r="J2335" s="6">
        <v>4</v>
      </c>
      <c r="K2335" s="7">
        <v>42718</v>
      </c>
      <c r="L2335" s="6" t="s">
        <v>728</v>
      </c>
      <c r="M2335" s="6" t="s">
        <v>729</v>
      </c>
      <c r="N2335" s="28" t="s">
        <v>729</v>
      </c>
      <c r="O2335" s="20">
        <v>579744</v>
      </c>
    </row>
    <row r="2336" spans="1:15" ht="22.5" x14ac:dyDescent="0.2">
      <c r="A2336" s="8" t="s">
        <v>35701</v>
      </c>
      <c r="B2336" s="5">
        <v>1050</v>
      </c>
      <c r="C2336" s="5" t="s">
        <v>11</v>
      </c>
      <c r="D2336" s="6" t="s">
        <v>125</v>
      </c>
      <c r="E2336" s="6" t="s">
        <v>6682</v>
      </c>
      <c r="F2336" s="6" t="s">
        <v>6683</v>
      </c>
      <c r="G2336" s="6" t="s">
        <v>6684</v>
      </c>
      <c r="H2336" s="6" t="s">
        <v>6685</v>
      </c>
      <c r="I2336" s="6" t="s">
        <v>19</v>
      </c>
      <c r="J2336" s="6">
        <v>1</v>
      </c>
      <c r="K2336" s="7">
        <v>41668</v>
      </c>
      <c r="L2336" s="6" t="s">
        <v>728</v>
      </c>
      <c r="M2336" s="6" t="s">
        <v>729</v>
      </c>
      <c r="N2336" s="28" t="s">
        <v>729</v>
      </c>
      <c r="O2336" s="20">
        <v>579658</v>
      </c>
    </row>
    <row r="2337" spans="1:15" ht="22.5" x14ac:dyDescent="0.2">
      <c r="A2337" s="8" t="s">
        <v>35702</v>
      </c>
      <c r="B2337" s="5">
        <v>1050</v>
      </c>
      <c r="C2337" s="5" t="s">
        <v>11</v>
      </c>
      <c r="D2337" s="6" t="s">
        <v>125</v>
      </c>
      <c r="E2337" s="6" t="s">
        <v>6686</v>
      </c>
      <c r="F2337" s="6" t="s">
        <v>6687</v>
      </c>
      <c r="G2337" s="6" t="s">
        <v>6688</v>
      </c>
      <c r="H2337" s="6" t="s">
        <v>6689</v>
      </c>
      <c r="I2337" s="6" t="s">
        <v>19</v>
      </c>
      <c r="J2337" s="6">
        <v>1</v>
      </c>
      <c r="K2337" s="7">
        <v>41668</v>
      </c>
      <c r="L2337" s="6" t="s">
        <v>728</v>
      </c>
      <c r="M2337" s="6" t="s">
        <v>729</v>
      </c>
      <c r="N2337" s="28" t="s">
        <v>729</v>
      </c>
      <c r="O2337" s="20">
        <v>579658</v>
      </c>
    </row>
    <row r="2338" spans="1:15" ht="33.75" x14ac:dyDescent="0.2">
      <c r="A2338" s="8" t="s">
        <v>35703</v>
      </c>
      <c r="B2338" s="5">
        <v>1050</v>
      </c>
      <c r="C2338" s="5" t="s">
        <v>11</v>
      </c>
      <c r="D2338" s="6" t="s">
        <v>95</v>
      </c>
      <c r="E2338" s="6" t="s">
        <v>6690</v>
      </c>
      <c r="F2338" s="6" t="s">
        <v>6691</v>
      </c>
      <c r="G2338" s="6" t="s">
        <v>6692</v>
      </c>
      <c r="H2338" s="6" t="s">
        <v>6693</v>
      </c>
      <c r="I2338" s="6" t="s">
        <v>19</v>
      </c>
      <c r="J2338" s="6">
        <v>2</v>
      </c>
      <c r="K2338" s="7">
        <v>41668</v>
      </c>
      <c r="L2338" s="6" t="s">
        <v>2300</v>
      </c>
      <c r="M2338" s="6" t="s">
        <v>2301</v>
      </c>
      <c r="N2338" s="28" t="s">
        <v>2301</v>
      </c>
      <c r="O2338" s="20">
        <v>579752</v>
      </c>
    </row>
    <row r="2339" spans="1:15" ht="33.75" x14ac:dyDescent="0.2">
      <c r="A2339" s="8" t="s">
        <v>35704</v>
      </c>
      <c r="B2339" s="5">
        <v>1050</v>
      </c>
      <c r="C2339" s="5" t="s">
        <v>11</v>
      </c>
      <c r="D2339" s="6" t="s">
        <v>36</v>
      </c>
      <c r="E2339" s="6" t="s">
        <v>6694</v>
      </c>
      <c r="F2339" s="6" t="s">
        <v>6695</v>
      </c>
      <c r="G2339" s="6" t="s">
        <v>6696</v>
      </c>
      <c r="H2339" s="6" t="s">
        <v>6697</v>
      </c>
      <c r="I2339" s="6" t="s">
        <v>19</v>
      </c>
      <c r="J2339" s="6">
        <v>2</v>
      </c>
      <c r="K2339" s="7">
        <v>42718</v>
      </c>
      <c r="L2339" s="6" t="s">
        <v>5074</v>
      </c>
      <c r="M2339" s="6" t="s">
        <v>5075</v>
      </c>
      <c r="N2339" s="28" t="s">
        <v>5075</v>
      </c>
      <c r="O2339" s="20">
        <v>579786</v>
      </c>
    </row>
    <row r="2340" spans="1:15" ht="33.75" x14ac:dyDescent="0.2">
      <c r="A2340" s="8" t="s">
        <v>35705</v>
      </c>
      <c r="B2340" s="5">
        <v>1050</v>
      </c>
      <c r="C2340" s="5" t="s">
        <v>11</v>
      </c>
      <c r="D2340" s="6" t="s">
        <v>145</v>
      </c>
      <c r="E2340" s="6" t="s">
        <v>6698</v>
      </c>
      <c r="F2340" s="6" t="s">
        <v>6699</v>
      </c>
      <c r="G2340" s="6" t="s">
        <v>6700</v>
      </c>
      <c r="H2340" s="6" t="s">
        <v>6701</v>
      </c>
      <c r="I2340" s="6" t="s">
        <v>19</v>
      </c>
      <c r="J2340" s="6">
        <v>8</v>
      </c>
      <c r="K2340" s="7">
        <v>44107</v>
      </c>
      <c r="L2340" s="6" t="s">
        <v>251</v>
      </c>
      <c r="M2340" s="6" t="s">
        <v>252</v>
      </c>
      <c r="N2340" s="28" t="s">
        <v>252</v>
      </c>
      <c r="O2340" s="20">
        <v>579739</v>
      </c>
    </row>
    <row r="2341" spans="1:15" ht="33.75" x14ac:dyDescent="0.2">
      <c r="A2341" s="8" t="s">
        <v>35706</v>
      </c>
      <c r="B2341" s="5">
        <v>1050</v>
      </c>
      <c r="C2341" s="5" t="s">
        <v>11</v>
      </c>
      <c r="D2341" s="6" t="s">
        <v>125</v>
      </c>
      <c r="E2341" s="6" t="s">
        <v>6702</v>
      </c>
      <c r="F2341" s="6" t="s">
        <v>6703</v>
      </c>
      <c r="G2341" s="6" t="s">
        <v>6704</v>
      </c>
      <c r="H2341" s="6" t="s">
        <v>6705</v>
      </c>
      <c r="I2341" s="6" t="s">
        <v>19</v>
      </c>
      <c r="J2341" s="6">
        <v>3</v>
      </c>
      <c r="K2341" s="7">
        <v>42718</v>
      </c>
      <c r="L2341" s="6" t="s">
        <v>263</v>
      </c>
      <c r="M2341" s="6" t="s">
        <v>264</v>
      </c>
      <c r="N2341" s="28" t="s">
        <v>264</v>
      </c>
      <c r="O2341" s="20">
        <v>579740</v>
      </c>
    </row>
    <row r="2342" spans="1:15" ht="33.75" x14ac:dyDescent="0.2">
      <c r="A2342" s="8" t="s">
        <v>35707</v>
      </c>
      <c r="B2342" s="5">
        <v>1050</v>
      </c>
      <c r="C2342" s="5" t="s">
        <v>11</v>
      </c>
      <c r="D2342" s="6" t="s">
        <v>125</v>
      </c>
      <c r="E2342" s="6" t="s">
        <v>6706</v>
      </c>
      <c r="F2342" s="6" t="s">
        <v>6707</v>
      </c>
      <c r="G2342" s="6" t="s">
        <v>6708</v>
      </c>
      <c r="H2342" s="6" t="s">
        <v>6709</v>
      </c>
      <c r="I2342" s="6" t="s">
        <v>19</v>
      </c>
      <c r="J2342" s="6">
        <v>1</v>
      </c>
      <c r="K2342" s="7">
        <v>41668</v>
      </c>
      <c r="L2342" s="6" t="s">
        <v>5074</v>
      </c>
      <c r="M2342" s="6" t="s">
        <v>5075</v>
      </c>
      <c r="N2342" s="28" t="s">
        <v>5075</v>
      </c>
      <c r="O2342" s="20">
        <v>580371</v>
      </c>
    </row>
    <row r="2343" spans="1:15" ht="33.75" x14ac:dyDescent="0.2">
      <c r="A2343" s="8" t="s">
        <v>35708</v>
      </c>
      <c r="B2343" s="5">
        <v>1050</v>
      </c>
      <c r="C2343" s="5" t="s">
        <v>11</v>
      </c>
      <c r="D2343" s="6" t="s">
        <v>125</v>
      </c>
      <c r="E2343" s="6" t="s">
        <v>6710</v>
      </c>
      <c r="F2343" s="6" t="s">
        <v>6711</v>
      </c>
      <c r="G2343" s="6" t="s">
        <v>6712</v>
      </c>
      <c r="H2343" s="6" t="s">
        <v>6713</v>
      </c>
      <c r="I2343" s="6" t="s">
        <v>19</v>
      </c>
      <c r="J2343" s="6">
        <v>1</v>
      </c>
      <c r="K2343" s="7">
        <v>41668</v>
      </c>
      <c r="L2343" s="6" t="s">
        <v>5074</v>
      </c>
      <c r="M2343" s="6" t="s">
        <v>5075</v>
      </c>
      <c r="N2343" s="28" t="s">
        <v>5075</v>
      </c>
      <c r="O2343" s="20">
        <v>580371</v>
      </c>
    </row>
    <row r="2344" spans="1:15" ht="33.75" x14ac:dyDescent="0.2">
      <c r="A2344" s="8" t="s">
        <v>35709</v>
      </c>
      <c r="B2344" s="5">
        <v>1050</v>
      </c>
      <c r="C2344" s="5" t="s">
        <v>11</v>
      </c>
      <c r="D2344" s="6" t="s">
        <v>125</v>
      </c>
      <c r="E2344" s="6" t="s">
        <v>6714</v>
      </c>
      <c r="F2344" s="6" t="s">
        <v>6715</v>
      </c>
      <c r="G2344" s="6" t="s">
        <v>6716</v>
      </c>
      <c r="H2344" s="6" t="s">
        <v>6717</v>
      </c>
      <c r="I2344" s="6" t="s">
        <v>19</v>
      </c>
      <c r="J2344" s="6">
        <v>1</v>
      </c>
      <c r="K2344" s="7">
        <v>42730</v>
      </c>
      <c r="L2344" s="6" t="s">
        <v>5074</v>
      </c>
      <c r="M2344" s="6" t="s">
        <v>5075</v>
      </c>
      <c r="N2344" s="28" t="s">
        <v>5075</v>
      </c>
      <c r="O2344" s="20">
        <v>580371</v>
      </c>
    </row>
    <row r="2345" spans="1:15" ht="22.5" x14ac:dyDescent="0.2">
      <c r="A2345" s="8" t="s">
        <v>35710</v>
      </c>
      <c r="B2345" s="5">
        <v>1050</v>
      </c>
      <c r="C2345" s="5" t="s">
        <v>11</v>
      </c>
      <c r="D2345" s="6" t="s">
        <v>125</v>
      </c>
      <c r="E2345" s="6" t="s">
        <v>6718</v>
      </c>
      <c r="F2345" s="6" t="s">
        <v>6719</v>
      </c>
      <c r="G2345" s="6" t="s">
        <v>6720</v>
      </c>
      <c r="H2345" s="6" t="s">
        <v>6721</v>
      </c>
      <c r="I2345" s="6" t="s">
        <v>19</v>
      </c>
      <c r="J2345" s="6">
        <v>1</v>
      </c>
      <c r="K2345" s="7">
        <v>41668</v>
      </c>
      <c r="L2345" s="6" t="s">
        <v>728</v>
      </c>
      <c r="M2345" s="6" t="s">
        <v>729</v>
      </c>
      <c r="N2345" s="28" t="s">
        <v>729</v>
      </c>
      <c r="O2345" s="20">
        <v>579661</v>
      </c>
    </row>
    <row r="2346" spans="1:15" ht="33.75" x14ac:dyDescent="0.2">
      <c r="A2346" s="8" t="s">
        <v>35711</v>
      </c>
      <c r="B2346" s="5">
        <v>1050</v>
      </c>
      <c r="C2346" s="5" t="s">
        <v>11</v>
      </c>
      <c r="D2346" s="6" t="s">
        <v>125</v>
      </c>
      <c r="E2346" s="6" t="s">
        <v>6722</v>
      </c>
      <c r="F2346" s="6" t="s">
        <v>6723</v>
      </c>
      <c r="G2346" s="6" t="s">
        <v>6724</v>
      </c>
      <c r="H2346" s="6" t="s">
        <v>6725</v>
      </c>
      <c r="I2346" s="6" t="s">
        <v>19</v>
      </c>
      <c r="J2346" s="6">
        <v>1</v>
      </c>
      <c r="K2346" s="7">
        <v>41668</v>
      </c>
      <c r="L2346" s="6" t="s">
        <v>251</v>
      </c>
      <c r="M2346" s="6" t="s">
        <v>252</v>
      </c>
      <c r="N2346" s="28" t="s">
        <v>252</v>
      </c>
      <c r="O2346" s="20">
        <v>579739</v>
      </c>
    </row>
    <row r="2347" spans="1:15" ht="33.75" x14ac:dyDescent="0.2">
      <c r="A2347" s="8" t="s">
        <v>35712</v>
      </c>
      <c r="B2347" s="5">
        <v>1050</v>
      </c>
      <c r="C2347" s="5" t="s">
        <v>11</v>
      </c>
      <c r="D2347" s="6" t="s">
        <v>145</v>
      </c>
      <c r="E2347" s="6" t="s">
        <v>6722</v>
      </c>
      <c r="F2347" s="6" t="s">
        <v>6723</v>
      </c>
      <c r="G2347" s="6" t="s">
        <v>6724</v>
      </c>
      <c r="H2347" s="6" t="s">
        <v>6726</v>
      </c>
      <c r="I2347" s="6" t="s">
        <v>19</v>
      </c>
      <c r="J2347" s="6">
        <v>3</v>
      </c>
      <c r="K2347" s="7">
        <v>44158</v>
      </c>
      <c r="L2347" s="6" t="s">
        <v>251</v>
      </c>
      <c r="M2347" s="6" t="s">
        <v>252</v>
      </c>
      <c r="N2347" s="28" t="s">
        <v>252</v>
      </c>
      <c r="O2347" s="20">
        <v>579710</v>
      </c>
    </row>
    <row r="2348" spans="1:15" ht="33.75" x14ac:dyDescent="0.2">
      <c r="A2348" s="8" t="s">
        <v>35713</v>
      </c>
      <c r="B2348" s="5">
        <v>1050</v>
      </c>
      <c r="C2348" s="5" t="s">
        <v>11</v>
      </c>
      <c r="D2348" s="6" t="s">
        <v>125</v>
      </c>
      <c r="E2348" s="6" t="s">
        <v>6727</v>
      </c>
      <c r="F2348" s="6" t="s">
        <v>6728</v>
      </c>
      <c r="G2348" s="6" t="s">
        <v>6729</v>
      </c>
      <c r="H2348" s="6" t="s">
        <v>6730</v>
      </c>
      <c r="I2348" s="6" t="s">
        <v>19</v>
      </c>
      <c r="J2348" s="6">
        <v>2</v>
      </c>
      <c r="K2348" s="7">
        <v>41668</v>
      </c>
      <c r="L2348" s="6" t="s">
        <v>263</v>
      </c>
      <c r="M2348" s="6" t="s">
        <v>264</v>
      </c>
      <c r="N2348" s="28" t="s">
        <v>264</v>
      </c>
      <c r="O2348" s="20">
        <v>579700</v>
      </c>
    </row>
    <row r="2349" spans="1:15" ht="33.75" x14ac:dyDescent="0.2">
      <c r="A2349" s="8" t="s">
        <v>35714</v>
      </c>
      <c r="B2349" s="5">
        <v>1050</v>
      </c>
      <c r="C2349" s="5" t="s">
        <v>11</v>
      </c>
      <c r="D2349" s="6" t="s">
        <v>125</v>
      </c>
      <c r="E2349" s="6" t="s">
        <v>6731</v>
      </c>
      <c r="F2349" s="6" t="s">
        <v>6732</v>
      </c>
      <c r="G2349" s="6" t="s">
        <v>6733</v>
      </c>
      <c r="H2349" s="6" t="s">
        <v>6734</v>
      </c>
      <c r="I2349" s="6" t="s">
        <v>19</v>
      </c>
      <c r="J2349" s="6">
        <v>8</v>
      </c>
      <c r="K2349" s="7">
        <v>42718</v>
      </c>
      <c r="L2349" s="6" t="s">
        <v>263</v>
      </c>
      <c r="M2349" s="6" t="s">
        <v>264</v>
      </c>
      <c r="N2349" s="28" t="s">
        <v>264</v>
      </c>
      <c r="O2349" s="20">
        <v>579700</v>
      </c>
    </row>
    <row r="2350" spans="1:15" ht="33.75" x14ac:dyDescent="0.2">
      <c r="A2350" s="8" t="s">
        <v>35715</v>
      </c>
      <c r="B2350" s="5">
        <v>1050</v>
      </c>
      <c r="C2350" s="5" t="s">
        <v>11</v>
      </c>
      <c r="D2350" s="6" t="s">
        <v>125</v>
      </c>
      <c r="E2350" s="6" t="s">
        <v>6735</v>
      </c>
      <c r="F2350" s="6" t="s">
        <v>6736</v>
      </c>
      <c r="G2350" s="6" t="s">
        <v>6737</v>
      </c>
      <c r="H2350" s="6" t="s">
        <v>6738</v>
      </c>
      <c r="I2350" s="6" t="s">
        <v>19</v>
      </c>
      <c r="J2350" s="6">
        <v>1</v>
      </c>
      <c r="K2350" s="7">
        <v>41668</v>
      </c>
      <c r="L2350" s="6" t="s">
        <v>251</v>
      </c>
      <c r="M2350" s="6" t="s">
        <v>252</v>
      </c>
      <c r="N2350" s="28" t="s">
        <v>252</v>
      </c>
      <c r="O2350" s="20">
        <v>579710</v>
      </c>
    </row>
    <row r="2351" spans="1:15" ht="33.75" x14ac:dyDescent="0.2">
      <c r="A2351" s="8" t="s">
        <v>35716</v>
      </c>
      <c r="B2351" s="5">
        <v>1050</v>
      </c>
      <c r="C2351" s="5" t="s">
        <v>11</v>
      </c>
      <c r="D2351" s="6" t="s">
        <v>125</v>
      </c>
      <c r="E2351" s="6" t="s">
        <v>6739</v>
      </c>
      <c r="F2351" s="6" t="s">
        <v>6740</v>
      </c>
      <c r="G2351" s="6" t="s">
        <v>6741</v>
      </c>
      <c r="H2351" s="6" t="s">
        <v>6742</v>
      </c>
      <c r="I2351" s="6" t="s">
        <v>19</v>
      </c>
      <c r="J2351" s="6">
        <v>1</v>
      </c>
      <c r="K2351" s="7">
        <v>41668</v>
      </c>
      <c r="L2351" s="6" t="s">
        <v>251</v>
      </c>
      <c r="M2351" s="6" t="s">
        <v>252</v>
      </c>
      <c r="N2351" s="28" t="s">
        <v>252</v>
      </c>
      <c r="O2351" s="20">
        <v>579710</v>
      </c>
    </row>
    <row r="2352" spans="1:15" ht="33.75" x14ac:dyDescent="0.2">
      <c r="A2352" s="8" t="s">
        <v>35717</v>
      </c>
      <c r="B2352" s="5">
        <v>1050</v>
      </c>
      <c r="C2352" s="5" t="s">
        <v>11</v>
      </c>
      <c r="D2352" s="6" t="s">
        <v>125</v>
      </c>
      <c r="E2352" s="6" t="s">
        <v>6743</v>
      </c>
      <c r="F2352" s="6" t="s">
        <v>6744</v>
      </c>
      <c r="G2352" s="6" t="s">
        <v>6745</v>
      </c>
      <c r="H2352" s="6" t="s">
        <v>6746</v>
      </c>
      <c r="I2352" s="6" t="s">
        <v>19</v>
      </c>
      <c r="J2352" s="6">
        <v>18</v>
      </c>
      <c r="K2352" s="7">
        <v>41668</v>
      </c>
      <c r="L2352" s="6" t="s">
        <v>263</v>
      </c>
      <c r="M2352" s="6" t="s">
        <v>264</v>
      </c>
      <c r="N2352" s="28" t="s">
        <v>264</v>
      </c>
      <c r="O2352" s="20">
        <v>579740</v>
      </c>
    </row>
    <row r="2353" spans="1:16" ht="33.75" x14ac:dyDescent="0.2">
      <c r="A2353" s="8" t="s">
        <v>35718</v>
      </c>
      <c r="B2353" s="5">
        <v>1050</v>
      </c>
      <c r="C2353" s="5" t="s">
        <v>11</v>
      </c>
      <c r="D2353" s="6" t="s">
        <v>125</v>
      </c>
      <c r="E2353" s="6" t="s">
        <v>6747</v>
      </c>
      <c r="F2353" s="6" t="s">
        <v>6748</v>
      </c>
      <c r="G2353" s="6" t="s">
        <v>6749</v>
      </c>
      <c r="H2353" s="6" t="s">
        <v>6618</v>
      </c>
      <c r="I2353" s="6" t="s">
        <v>19</v>
      </c>
      <c r="J2353" s="6">
        <v>17</v>
      </c>
      <c r="K2353" s="7">
        <v>45474</v>
      </c>
      <c r="L2353" s="6" t="s">
        <v>251</v>
      </c>
      <c r="M2353" s="6" t="s">
        <v>252</v>
      </c>
      <c r="N2353" s="28" t="s">
        <v>252</v>
      </c>
      <c r="O2353" s="20">
        <v>579739</v>
      </c>
    </row>
    <row r="2354" spans="1:16" ht="22.5" x14ac:dyDescent="0.2">
      <c r="A2354" s="8" t="s">
        <v>35719</v>
      </c>
      <c r="B2354" s="5">
        <v>1050</v>
      </c>
      <c r="C2354" s="5" t="s">
        <v>11</v>
      </c>
      <c r="D2354" s="6" t="s">
        <v>125</v>
      </c>
      <c r="E2354" s="6" t="s">
        <v>6750</v>
      </c>
      <c r="F2354" s="6" t="s">
        <v>6751</v>
      </c>
      <c r="G2354" s="6" t="s">
        <v>6752</v>
      </c>
      <c r="H2354" s="6" t="s">
        <v>6753</v>
      </c>
      <c r="I2354" s="6" t="s">
        <v>19</v>
      </c>
      <c r="J2354" s="6">
        <v>6</v>
      </c>
      <c r="K2354" s="7">
        <v>41668</v>
      </c>
      <c r="L2354" s="6" t="s">
        <v>189</v>
      </c>
      <c r="M2354" s="6" t="s">
        <v>190</v>
      </c>
      <c r="N2354" s="28" t="s">
        <v>190</v>
      </c>
      <c r="O2354" s="20">
        <v>579755</v>
      </c>
    </row>
    <row r="2355" spans="1:16" ht="33.75" x14ac:dyDescent="0.2">
      <c r="A2355" s="8" t="s">
        <v>35720</v>
      </c>
      <c r="B2355" s="5">
        <v>1050</v>
      </c>
      <c r="C2355" s="5" t="s">
        <v>11</v>
      </c>
      <c r="D2355" s="6" t="s">
        <v>125</v>
      </c>
      <c r="E2355" s="6" t="s">
        <v>6754</v>
      </c>
      <c r="F2355" s="6" t="s">
        <v>6755</v>
      </c>
      <c r="G2355" s="6" t="s">
        <v>6756</v>
      </c>
      <c r="H2355" s="6" t="s">
        <v>6757</v>
      </c>
      <c r="I2355" s="6" t="s">
        <v>19</v>
      </c>
      <c r="J2355" s="6">
        <v>1</v>
      </c>
      <c r="K2355" s="7">
        <v>41668</v>
      </c>
      <c r="L2355" s="6" t="s">
        <v>251</v>
      </c>
      <c r="M2355" s="6" t="s">
        <v>252</v>
      </c>
      <c r="N2355" s="28" t="s">
        <v>252</v>
      </c>
      <c r="O2355" s="20">
        <v>579739</v>
      </c>
    </row>
    <row r="2356" spans="1:16" ht="33.75" x14ac:dyDescent="0.2">
      <c r="A2356" s="8" t="s">
        <v>35721</v>
      </c>
      <c r="B2356" s="5">
        <v>1050</v>
      </c>
      <c r="C2356" s="5" t="s">
        <v>11</v>
      </c>
      <c r="D2356" s="6" t="s">
        <v>125</v>
      </c>
      <c r="E2356" s="6" t="s">
        <v>6758</v>
      </c>
      <c r="F2356" s="6" t="s">
        <v>6759</v>
      </c>
      <c r="G2356" s="6" t="s">
        <v>6760</v>
      </c>
      <c r="H2356" s="6" t="s">
        <v>6761</v>
      </c>
      <c r="I2356" s="6" t="s">
        <v>19</v>
      </c>
      <c r="J2356" s="6">
        <v>2</v>
      </c>
      <c r="K2356" s="7">
        <v>45444</v>
      </c>
      <c r="L2356" s="6" t="s">
        <v>2300</v>
      </c>
      <c r="M2356" s="6" t="s">
        <v>2301</v>
      </c>
      <c r="N2356" s="28" t="s">
        <v>2301</v>
      </c>
      <c r="O2356" s="20">
        <v>579752</v>
      </c>
    </row>
    <row r="2357" spans="1:16" ht="33.75" x14ac:dyDescent="0.2">
      <c r="A2357" s="8" t="s">
        <v>35722</v>
      </c>
      <c r="B2357" s="5">
        <v>1050</v>
      </c>
      <c r="C2357" s="5" t="s">
        <v>11</v>
      </c>
      <c r="D2357" s="6" t="s">
        <v>125</v>
      </c>
      <c r="E2357" s="6" t="s">
        <v>6762</v>
      </c>
      <c r="F2357" s="6" t="s">
        <v>6763</v>
      </c>
      <c r="G2357" s="6" t="s">
        <v>6764</v>
      </c>
      <c r="H2357" s="6" t="s">
        <v>6765</v>
      </c>
      <c r="I2357" s="6" t="s">
        <v>19</v>
      </c>
      <c r="J2357" s="6">
        <v>1</v>
      </c>
      <c r="K2357" s="7">
        <v>45444</v>
      </c>
      <c r="L2357" s="6" t="s">
        <v>2300</v>
      </c>
      <c r="M2357" s="6" t="s">
        <v>2301</v>
      </c>
      <c r="N2357" s="28" t="s">
        <v>2301</v>
      </c>
      <c r="O2357" s="20">
        <v>579752</v>
      </c>
    </row>
    <row r="2358" spans="1:16" ht="33.75" x14ac:dyDescent="0.2">
      <c r="A2358" s="8" t="s">
        <v>35723</v>
      </c>
      <c r="B2358" s="5">
        <v>1050</v>
      </c>
      <c r="C2358" s="5" t="s">
        <v>11</v>
      </c>
      <c r="D2358" s="6" t="s">
        <v>125</v>
      </c>
      <c r="E2358" s="6" t="s">
        <v>6766</v>
      </c>
      <c r="F2358" s="6" t="s">
        <v>6767</v>
      </c>
      <c r="G2358" s="6" t="s">
        <v>6768</v>
      </c>
      <c r="H2358" s="6" t="s">
        <v>6769</v>
      </c>
      <c r="I2358" s="6" t="s">
        <v>19</v>
      </c>
      <c r="J2358" s="6">
        <v>4</v>
      </c>
      <c r="K2358" s="7">
        <v>45444</v>
      </c>
      <c r="L2358" s="6" t="s">
        <v>2300</v>
      </c>
      <c r="M2358" s="6" t="s">
        <v>2301</v>
      </c>
      <c r="N2358" s="28" t="s">
        <v>2301</v>
      </c>
      <c r="O2358" s="20">
        <v>579752</v>
      </c>
    </row>
    <row r="2359" spans="1:16" ht="22.5" x14ac:dyDescent="0.2">
      <c r="A2359" s="8" t="s">
        <v>35724</v>
      </c>
      <c r="B2359" s="5">
        <v>1050</v>
      </c>
      <c r="C2359" s="5" t="s">
        <v>11</v>
      </c>
      <c r="D2359" s="6" t="s">
        <v>125</v>
      </c>
      <c r="E2359" s="6" t="s">
        <v>6770</v>
      </c>
      <c r="F2359" s="6" t="s">
        <v>6771</v>
      </c>
      <c r="G2359" s="6" t="s">
        <v>6772</v>
      </c>
      <c r="H2359" s="6" t="s">
        <v>6773</v>
      </c>
      <c r="I2359" s="6" t="s">
        <v>19</v>
      </c>
      <c r="J2359" s="6">
        <v>2</v>
      </c>
      <c r="K2359" s="7">
        <v>41668</v>
      </c>
      <c r="L2359" s="6" t="s">
        <v>728</v>
      </c>
      <c r="M2359" s="6" t="s">
        <v>729</v>
      </c>
      <c r="N2359" s="28" t="s">
        <v>729</v>
      </c>
      <c r="O2359" s="20">
        <v>579744</v>
      </c>
    </row>
    <row r="2360" spans="1:16" ht="33.75" x14ac:dyDescent="0.2">
      <c r="A2360" s="8" t="s">
        <v>35725</v>
      </c>
      <c r="B2360" s="5">
        <v>1050</v>
      </c>
      <c r="C2360" s="5" t="s">
        <v>11</v>
      </c>
      <c r="D2360" s="6" t="s">
        <v>145</v>
      </c>
      <c r="E2360" s="6" t="s">
        <v>6774</v>
      </c>
      <c r="F2360" s="6" t="s">
        <v>6775</v>
      </c>
      <c r="G2360" s="6" t="s">
        <v>6776</v>
      </c>
      <c r="H2360" s="6" t="s">
        <v>6777</v>
      </c>
      <c r="I2360" s="6" t="s">
        <v>19</v>
      </c>
      <c r="J2360" s="6">
        <v>2</v>
      </c>
      <c r="K2360" s="7">
        <v>44107</v>
      </c>
      <c r="L2360" s="6" t="s">
        <v>251</v>
      </c>
      <c r="M2360" s="6" t="s">
        <v>252</v>
      </c>
      <c r="N2360" s="28" t="s">
        <v>252</v>
      </c>
      <c r="O2360" s="20">
        <v>579739</v>
      </c>
    </row>
    <row r="2361" spans="1:16" ht="22.5" x14ac:dyDescent="0.2">
      <c r="A2361" s="8" t="s">
        <v>35726</v>
      </c>
      <c r="B2361" s="5">
        <v>1050</v>
      </c>
      <c r="C2361" s="5" t="s">
        <v>11</v>
      </c>
      <c r="D2361" s="6" t="s">
        <v>125</v>
      </c>
      <c r="E2361" s="6" t="s">
        <v>6778</v>
      </c>
      <c r="F2361" s="6" t="s">
        <v>6779</v>
      </c>
      <c r="G2361" s="6" t="s">
        <v>6780</v>
      </c>
      <c r="H2361" s="6" t="s">
        <v>6781</v>
      </c>
      <c r="I2361" s="6" t="s">
        <v>19</v>
      </c>
      <c r="J2361" s="6">
        <v>1</v>
      </c>
      <c r="K2361" s="7">
        <v>42718</v>
      </c>
      <c r="L2361" s="6" t="s">
        <v>728</v>
      </c>
      <c r="M2361" s="6" t="s">
        <v>729</v>
      </c>
      <c r="N2361" s="28" t="s">
        <v>729</v>
      </c>
      <c r="O2361" s="20">
        <v>579744</v>
      </c>
    </row>
    <row r="2362" spans="1:16" ht="33.75" x14ac:dyDescent="0.2">
      <c r="A2362" s="8" t="s">
        <v>35727</v>
      </c>
      <c r="B2362" s="5">
        <v>1050</v>
      </c>
      <c r="C2362" s="5" t="s">
        <v>11</v>
      </c>
      <c r="D2362" s="6" t="s">
        <v>121</v>
      </c>
      <c r="E2362" s="6" t="s">
        <v>6782</v>
      </c>
      <c r="F2362" s="6" t="s">
        <v>6783</v>
      </c>
      <c r="G2362" s="6" t="s">
        <v>6784</v>
      </c>
      <c r="H2362" s="6" t="s">
        <v>4828</v>
      </c>
      <c r="I2362" s="6" t="s">
        <v>19</v>
      </c>
      <c r="J2362" s="6">
        <v>1</v>
      </c>
      <c r="K2362" s="7">
        <v>41668</v>
      </c>
      <c r="L2362" s="6" t="s">
        <v>263</v>
      </c>
      <c r="M2362" s="6" t="s">
        <v>264</v>
      </c>
      <c r="N2362" s="28" t="s">
        <v>264</v>
      </c>
      <c r="O2362" s="20">
        <v>579740</v>
      </c>
    </row>
    <row r="2363" spans="1:16" ht="33.75" x14ac:dyDescent="0.2">
      <c r="A2363" s="8" t="s">
        <v>35728</v>
      </c>
      <c r="B2363" s="5">
        <v>1050</v>
      </c>
      <c r="C2363" s="5" t="s">
        <v>11</v>
      </c>
      <c r="D2363" s="6" t="s">
        <v>36</v>
      </c>
      <c r="E2363" s="6" t="s">
        <v>6782</v>
      </c>
      <c r="F2363" s="6" t="s">
        <v>6783</v>
      </c>
      <c r="G2363" s="6" t="s">
        <v>6784</v>
      </c>
      <c r="H2363" s="6" t="s">
        <v>4828</v>
      </c>
      <c r="I2363" s="6" t="s">
        <v>19</v>
      </c>
      <c r="J2363" s="6">
        <v>1</v>
      </c>
      <c r="K2363" s="7">
        <v>41668</v>
      </c>
      <c r="L2363" s="6" t="s">
        <v>263</v>
      </c>
      <c r="M2363" s="6" t="s">
        <v>264</v>
      </c>
      <c r="N2363" s="28" t="s">
        <v>264</v>
      </c>
      <c r="O2363" s="20">
        <v>579740</v>
      </c>
    </row>
    <row r="2364" spans="1:16" x14ac:dyDescent="0.2">
      <c r="A2364" s="8" t="s">
        <v>35729</v>
      </c>
      <c r="B2364" s="5">
        <v>1050</v>
      </c>
      <c r="C2364" s="5" t="s">
        <v>11</v>
      </c>
      <c r="D2364" s="6" t="s">
        <v>125</v>
      </c>
      <c r="E2364" s="6" t="s">
        <v>6785</v>
      </c>
      <c r="F2364" s="6" t="s">
        <v>6786</v>
      </c>
      <c r="G2364" s="6" t="s">
        <v>6787</v>
      </c>
      <c r="H2364" s="6" t="s">
        <v>6618</v>
      </c>
      <c r="I2364" s="6" t="s">
        <v>19</v>
      </c>
      <c r="J2364" s="6">
        <v>1</v>
      </c>
      <c r="K2364" s="7">
        <v>45474</v>
      </c>
      <c r="L2364" s="6" t="s">
        <v>873</v>
      </c>
      <c r="M2364" s="6" t="s">
        <v>874</v>
      </c>
      <c r="N2364" s="5" t="s">
        <v>33295</v>
      </c>
      <c r="O2364" s="20">
        <v>579879</v>
      </c>
    </row>
    <row r="2365" spans="1:16" ht="33.75" x14ac:dyDescent="0.2">
      <c r="A2365" s="8" t="s">
        <v>35730</v>
      </c>
      <c r="B2365" s="5">
        <v>1050</v>
      </c>
      <c r="C2365" s="5" t="s">
        <v>11</v>
      </c>
      <c r="D2365" s="6" t="s">
        <v>16</v>
      </c>
      <c r="E2365" s="6" t="s">
        <v>6788</v>
      </c>
      <c r="F2365" s="6" t="s">
        <v>6789</v>
      </c>
      <c r="G2365" s="6" t="s">
        <v>6789</v>
      </c>
      <c r="H2365" s="6" t="s">
        <v>1635</v>
      </c>
      <c r="I2365" s="6" t="s">
        <v>19</v>
      </c>
      <c r="J2365" s="6">
        <v>1</v>
      </c>
      <c r="K2365" s="7">
        <v>44075</v>
      </c>
      <c r="L2365" s="6" t="s">
        <v>159</v>
      </c>
      <c r="M2365" s="6" t="s">
        <v>160</v>
      </c>
      <c r="N2365" s="28" t="s">
        <v>160</v>
      </c>
      <c r="O2365" s="20"/>
    </row>
    <row r="2366" spans="1:16" s="19" customFormat="1" ht="22.5" x14ac:dyDescent="0.2">
      <c r="A2366" s="8" t="s">
        <v>35731</v>
      </c>
      <c r="B2366" s="5">
        <v>1050</v>
      </c>
      <c r="C2366" s="5" t="s">
        <v>11</v>
      </c>
      <c r="D2366" s="6" t="s">
        <v>36</v>
      </c>
      <c r="E2366" s="21" t="s">
        <v>6790</v>
      </c>
      <c r="F2366" s="21" t="s">
        <v>6791</v>
      </c>
      <c r="G2366" s="21" t="s">
        <v>6791</v>
      </c>
      <c r="H2366" s="21" t="s">
        <v>6792</v>
      </c>
      <c r="I2366" s="21" t="s">
        <v>19</v>
      </c>
      <c r="J2366" s="21">
        <v>1</v>
      </c>
      <c r="K2366" s="7">
        <v>42730</v>
      </c>
      <c r="L2366" s="21" t="s">
        <v>971</v>
      </c>
      <c r="M2366" s="21" t="s">
        <v>972</v>
      </c>
      <c r="N2366" s="20" t="s">
        <v>33299</v>
      </c>
      <c r="O2366" s="20">
        <v>579376</v>
      </c>
      <c r="P2366" s="1"/>
    </row>
    <row r="2367" spans="1:16" x14ac:dyDescent="0.2">
      <c r="A2367" s="8" t="s">
        <v>35732</v>
      </c>
      <c r="B2367" s="5">
        <v>1050</v>
      </c>
      <c r="C2367" s="5" t="s">
        <v>11</v>
      </c>
      <c r="D2367" s="6" t="s">
        <v>16</v>
      </c>
      <c r="E2367" s="6" t="s">
        <v>6793</v>
      </c>
      <c r="F2367" s="6" t="s">
        <v>6794</v>
      </c>
      <c r="G2367" s="6" t="s">
        <v>6795</v>
      </c>
      <c r="H2367" s="6" t="s">
        <v>16</v>
      </c>
      <c r="I2367" s="6" t="s">
        <v>19</v>
      </c>
      <c r="J2367" s="6">
        <v>9</v>
      </c>
      <c r="K2367" s="7">
        <v>44386</v>
      </c>
      <c r="L2367" s="6" t="s">
        <v>203</v>
      </c>
      <c r="M2367" s="6" t="s">
        <v>204</v>
      </c>
      <c r="N2367" s="5" t="s">
        <v>33295</v>
      </c>
      <c r="O2367" s="20">
        <v>579477</v>
      </c>
    </row>
    <row r="2368" spans="1:16" x14ac:dyDescent="0.2">
      <c r="A2368" s="8" t="s">
        <v>35733</v>
      </c>
      <c r="B2368" s="5">
        <v>1050</v>
      </c>
      <c r="C2368" s="5" t="s">
        <v>11</v>
      </c>
      <c r="D2368" s="6" t="s">
        <v>16</v>
      </c>
      <c r="E2368" s="6" t="s">
        <v>6796</v>
      </c>
      <c r="F2368" s="6" t="s">
        <v>6797</v>
      </c>
      <c r="G2368" s="6" t="s">
        <v>6798</v>
      </c>
      <c r="H2368" s="6" t="s">
        <v>568</v>
      </c>
      <c r="I2368" s="6" t="s">
        <v>19</v>
      </c>
      <c r="J2368" s="6">
        <v>60</v>
      </c>
      <c r="K2368" s="7">
        <v>44088</v>
      </c>
      <c r="L2368" s="6" t="s">
        <v>203</v>
      </c>
      <c r="M2368" s="6" t="s">
        <v>204</v>
      </c>
      <c r="N2368" s="5" t="s">
        <v>33295</v>
      </c>
      <c r="O2368" s="20">
        <v>579477</v>
      </c>
    </row>
    <row r="2369" spans="1:15" x14ac:dyDescent="0.2">
      <c r="A2369" s="8" t="s">
        <v>35734</v>
      </c>
      <c r="B2369" s="5">
        <v>1050</v>
      </c>
      <c r="C2369" s="5" t="s">
        <v>11</v>
      </c>
      <c r="D2369" s="6" t="s">
        <v>16</v>
      </c>
      <c r="E2369" s="6" t="s">
        <v>6799</v>
      </c>
      <c r="F2369" s="6" t="s">
        <v>6800</v>
      </c>
      <c r="G2369" s="6" t="s">
        <v>6801</v>
      </c>
      <c r="H2369" s="6" t="s">
        <v>16</v>
      </c>
      <c r="I2369" s="6" t="s">
        <v>19</v>
      </c>
      <c r="J2369" s="6">
        <v>20</v>
      </c>
      <c r="K2369" s="7">
        <v>44088</v>
      </c>
      <c r="L2369" s="6" t="s">
        <v>203</v>
      </c>
      <c r="M2369" s="6" t="s">
        <v>204</v>
      </c>
      <c r="N2369" s="5" t="s">
        <v>33295</v>
      </c>
      <c r="O2369" s="20">
        <v>579477</v>
      </c>
    </row>
    <row r="2370" spans="1:15" x14ac:dyDescent="0.2">
      <c r="A2370" s="8" t="s">
        <v>35735</v>
      </c>
      <c r="B2370" s="5">
        <v>1050</v>
      </c>
      <c r="C2370" s="5" t="s">
        <v>11</v>
      </c>
      <c r="D2370" s="6" t="s">
        <v>38</v>
      </c>
      <c r="E2370" s="6" t="s">
        <v>6802</v>
      </c>
      <c r="F2370" s="6" t="s">
        <v>6803</v>
      </c>
      <c r="G2370" s="6" t="s">
        <v>6804</v>
      </c>
      <c r="H2370" s="6" t="s">
        <v>6805</v>
      </c>
      <c r="I2370" s="6" t="s">
        <v>19</v>
      </c>
      <c r="J2370" s="6">
        <v>3</v>
      </c>
      <c r="K2370" s="7">
        <v>44510</v>
      </c>
      <c r="L2370" s="6" t="s">
        <v>344</v>
      </c>
      <c r="M2370" s="6" t="s">
        <v>345</v>
      </c>
      <c r="N2370" s="5" t="s">
        <v>33273</v>
      </c>
      <c r="O2370" s="20">
        <v>579900</v>
      </c>
    </row>
    <row r="2371" spans="1:15" ht="33.75" x14ac:dyDescent="0.2">
      <c r="A2371" s="8" t="s">
        <v>35736</v>
      </c>
      <c r="B2371" s="5">
        <v>1050</v>
      </c>
      <c r="C2371" s="5" t="s">
        <v>11</v>
      </c>
      <c r="D2371" s="6" t="s">
        <v>16</v>
      </c>
      <c r="E2371" s="6" t="s">
        <v>6806</v>
      </c>
      <c r="F2371" s="6" t="s">
        <v>6807</v>
      </c>
      <c r="G2371" s="6" t="s">
        <v>6808</v>
      </c>
      <c r="H2371" s="6" t="s">
        <v>16</v>
      </c>
      <c r="I2371" s="6" t="s">
        <v>19</v>
      </c>
      <c r="J2371" s="6">
        <v>26</v>
      </c>
      <c r="K2371" s="7">
        <v>43320</v>
      </c>
      <c r="L2371" s="6" t="s">
        <v>2085</v>
      </c>
      <c r="M2371" s="6" t="s">
        <v>33339</v>
      </c>
      <c r="N2371" s="28" t="str">
        <f>M2371</f>
        <v>ЗИП к отечественным торцевым уплотнениям (кроме ЗИП к СГДУ и ГДУ)</v>
      </c>
      <c r="O2371" s="20">
        <v>580373</v>
      </c>
    </row>
    <row r="2372" spans="1:15" ht="33.75" x14ac:dyDescent="0.2">
      <c r="A2372" s="8" t="s">
        <v>35737</v>
      </c>
      <c r="B2372" s="5">
        <v>1050</v>
      </c>
      <c r="C2372" s="5" t="s">
        <v>11</v>
      </c>
      <c r="D2372" s="6" t="s">
        <v>16</v>
      </c>
      <c r="E2372" s="6" t="s">
        <v>6809</v>
      </c>
      <c r="F2372" s="6" t="s">
        <v>6810</v>
      </c>
      <c r="G2372" s="6" t="s">
        <v>6811</v>
      </c>
      <c r="H2372" s="6" t="s">
        <v>16</v>
      </c>
      <c r="I2372" s="6" t="s">
        <v>19</v>
      </c>
      <c r="J2372" s="6">
        <v>18</v>
      </c>
      <c r="K2372" s="7">
        <v>43320</v>
      </c>
      <c r="L2372" s="6" t="s">
        <v>2085</v>
      </c>
      <c r="M2372" s="6" t="s">
        <v>33339</v>
      </c>
      <c r="N2372" s="28" t="str">
        <f>M2372</f>
        <v>ЗИП к отечественным торцевым уплотнениям (кроме ЗИП к СГДУ и ГДУ)</v>
      </c>
      <c r="O2372" s="20">
        <v>580373</v>
      </c>
    </row>
    <row r="2373" spans="1:15" ht="33.75" x14ac:dyDescent="0.2">
      <c r="A2373" s="8" t="s">
        <v>35738</v>
      </c>
      <c r="B2373" s="5">
        <v>1050</v>
      </c>
      <c r="C2373" s="5" t="s">
        <v>11</v>
      </c>
      <c r="D2373" s="6" t="s">
        <v>663</v>
      </c>
      <c r="E2373" s="6" t="s">
        <v>6812</v>
      </c>
      <c r="F2373" s="6" t="s">
        <v>6813</v>
      </c>
      <c r="G2373" s="6" t="s">
        <v>6814</v>
      </c>
      <c r="H2373" s="6" t="s">
        <v>16</v>
      </c>
      <c r="I2373" s="6" t="s">
        <v>19</v>
      </c>
      <c r="J2373" s="6">
        <v>1</v>
      </c>
      <c r="K2373" s="7">
        <v>43327</v>
      </c>
      <c r="L2373" s="6" t="s">
        <v>2112</v>
      </c>
      <c r="M2373" s="6" t="s">
        <v>2113</v>
      </c>
      <c r="N2373" s="28" t="s">
        <v>2113</v>
      </c>
      <c r="O2373" s="20">
        <v>579616</v>
      </c>
    </row>
    <row r="2374" spans="1:15" ht="33.75" x14ac:dyDescent="0.2">
      <c r="A2374" s="8" t="s">
        <v>35739</v>
      </c>
      <c r="B2374" s="5">
        <v>1050</v>
      </c>
      <c r="C2374" s="5" t="s">
        <v>11</v>
      </c>
      <c r="D2374" s="6" t="s">
        <v>16</v>
      </c>
      <c r="E2374" s="6" t="s">
        <v>6815</v>
      </c>
      <c r="F2374" s="6" t="s">
        <v>6816</v>
      </c>
      <c r="G2374" s="6" t="s">
        <v>6817</v>
      </c>
      <c r="H2374" s="6" t="s">
        <v>16</v>
      </c>
      <c r="I2374" s="6" t="s">
        <v>19</v>
      </c>
      <c r="J2374" s="6">
        <v>8</v>
      </c>
      <c r="K2374" s="7">
        <v>43320</v>
      </c>
      <c r="L2374" s="6" t="s">
        <v>2085</v>
      </c>
      <c r="M2374" s="6" t="s">
        <v>33339</v>
      </c>
      <c r="N2374" s="28" t="str">
        <f>M2374</f>
        <v>ЗИП к отечественным торцевым уплотнениям (кроме ЗИП к СГДУ и ГДУ)</v>
      </c>
      <c r="O2374" s="20">
        <v>580373</v>
      </c>
    </row>
    <row r="2375" spans="1:15" x14ac:dyDescent="0.2">
      <c r="A2375" s="8" t="s">
        <v>35740</v>
      </c>
      <c r="B2375" s="5">
        <v>1050</v>
      </c>
      <c r="C2375" s="5" t="s">
        <v>11</v>
      </c>
      <c r="D2375" s="6" t="s">
        <v>36</v>
      </c>
      <c r="E2375" s="6" t="s">
        <v>6818</v>
      </c>
      <c r="F2375" s="6" t="s">
        <v>6819</v>
      </c>
      <c r="G2375" s="6" t="s">
        <v>6819</v>
      </c>
      <c r="H2375" s="6" t="s">
        <v>37</v>
      </c>
      <c r="I2375" s="6" t="s">
        <v>19</v>
      </c>
      <c r="J2375" s="6">
        <v>3</v>
      </c>
      <c r="K2375" s="7">
        <v>41668</v>
      </c>
      <c r="L2375" s="6" t="s">
        <v>34</v>
      </c>
      <c r="M2375" s="6" t="s">
        <v>35</v>
      </c>
      <c r="N2375" s="5" t="s">
        <v>33295</v>
      </c>
      <c r="O2375" s="20">
        <v>579480</v>
      </c>
    </row>
    <row r="2376" spans="1:15" ht="22.5" x14ac:dyDescent="0.2">
      <c r="A2376" s="8" t="s">
        <v>35741</v>
      </c>
      <c r="B2376" s="5">
        <v>1050</v>
      </c>
      <c r="C2376" s="5" t="s">
        <v>11</v>
      </c>
      <c r="D2376" s="6" t="s">
        <v>125</v>
      </c>
      <c r="E2376" s="6" t="s">
        <v>6820</v>
      </c>
      <c r="F2376" s="6" t="s">
        <v>6821</v>
      </c>
      <c r="G2376" s="6" t="s">
        <v>6821</v>
      </c>
      <c r="H2376" s="6" t="s">
        <v>6822</v>
      </c>
      <c r="I2376" s="6" t="s">
        <v>19</v>
      </c>
      <c r="J2376" s="6">
        <v>5</v>
      </c>
      <c r="K2376" s="7">
        <v>41668</v>
      </c>
      <c r="L2376" s="6" t="s">
        <v>189</v>
      </c>
      <c r="M2376" s="6" t="s">
        <v>190</v>
      </c>
      <c r="N2376" s="28" t="s">
        <v>190</v>
      </c>
      <c r="O2376" s="20">
        <v>579755</v>
      </c>
    </row>
    <row r="2377" spans="1:15" ht="22.5" x14ac:dyDescent="0.2">
      <c r="A2377" s="8" t="s">
        <v>35742</v>
      </c>
      <c r="B2377" s="5">
        <v>1050</v>
      </c>
      <c r="C2377" s="5" t="s">
        <v>11</v>
      </c>
      <c r="D2377" s="6" t="s">
        <v>125</v>
      </c>
      <c r="E2377" s="6" t="s">
        <v>6820</v>
      </c>
      <c r="F2377" s="6" t="s">
        <v>6821</v>
      </c>
      <c r="G2377" s="6" t="s">
        <v>6821</v>
      </c>
      <c r="H2377" s="6" t="s">
        <v>6823</v>
      </c>
      <c r="I2377" s="6" t="s">
        <v>19</v>
      </c>
      <c r="J2377" s="6">
        <v>1</v>
      </c>
      <c r="K2377" s="7">
        <v>41668</v>
      </c>
      <c r="L2377" s="6" t="s">
        <v>189</v>
      </c>
      <c r="M2377" s="6" t="s">
        <v>190</v>
      </c>
      <c r="N2377" s="28" t="s">
        <v>190</v>
      </c>
      <c r="O2377" s="20">
        <v>579755</v>
      </c>
    </row>
    <row r="2378" spans="1:15" ht="33.75" x14ac:dyDescent="0.2">
      <c r="A2378" s="8" t="s">
        <v>35743</v>
      </c>
      <c r="B2378" s="5">
        <v>1050</v>
      </c>
      <c r="C2378" s="5" t="s">
        <v>11</v>
      </c>
      <c r="D2378" s="6" t="s">
        <v>125</v>
      </c>
      <c r="E2378" s="6" t="s">
        <v>6824</v>
      </c>
      <c r="F2378" s="6" t="s">
        <v>6825</v>
      </c>
      <c r="G2378" s="6" t="s">
        <v>6826</v>
      </c>
      <c r="H2378" s="6" t="s">
        <v>6827</v>
      </c>
      <c r="I2378" s="6" t="s">
        <v>19</v>
      </c>
      <c r="J2378" s="6">
        <v>2</v>
      </c>
      <c r="K2378" s="7">
        <v>41668</v>
      </c>
      <c r="L2378" s="6" t="s">
        <v>251</v>
      </c>
      <c r="M2378" s="6" t="s">
        <v>252</v>
      </c>
      <c r="N2378" s="28" t="s">
        <v>252</v>
      </c>
      <c r="O2378" s="20">
        <v>579739</v>
      </c>
    </row>
    <row r="2379" spans="1:15" ht="33.75" x14ac:dyDescent="0.2">
      <c r="A2379" s="8" t="s">
        <v>35744</v>
      </c>
      <c r="B2379" s="5">
        <v>1050</v>
      </c>
      <c r="C2379" s="5" t="s">
        <v>11</v>
      </c>
      <c r="D2379" s="6" t="s">
        <v>125</v>
      </c>
      <c r="E2379" s="6" t="s">
        <v>6828</v>
      </c>
      <c r="F2379" s="6" t="s">
        <v>6829</v>
      </c>
      <c r="G2379" s="6" t="s">
        <v>6830</v>
      </c>
      <c r="H2379" s="6" t="s">
        <v>6831</v>
      </c>
      <c r="I2379" s="6" t="s">
        <v>19</v>
      </c>
      <c r="J2379" s="6">
        <v>1</v>
      </c>
      <c r="K2379" s="7">
        <v>41668</v>
      </c>
      <c r="L2379" s="6" t="s">
        <v>251</v>
      </c>
      <c r="M2379" s="6" t="s">
        <v>252</v>
      </c>
      <c r="N2379" s="28" t="s">
        <v>252</v>
      </c>
      <c r="O2379" s="20">
        <v>579739</v>
      </c>
    </row>
    <row r="2380" spans="1:15" ht="22.5" x14ac:dyDescent="0.2">
      <c r="A2380" s="8" t="s">
        <v>35745</v>
      </c>
      <c r="B2380" s="5">
        <v>1050</v>
      </c>
      <c r="C2380" s="5" t="s">
        <v>11</v>
      </c>
      <c r="D2380" s="6" t="s">
        <v>16</v>
      </c>
      <c r="E2380" s="6" t="s">
        <v>6832</v>
      </c>
      <c r="F2380" s="6" t="s">
        <v>6833</v>
      </c>
      <c r="G2380" s="6" t="s">
        <v>6834</v>
      </c>
      <c r="H2380" s="6" t="s">
        <v>253</v>
      </c>
      <c r="I2380" s="6" t="s">
        <v>19</v>
      </c>
      <c r="J2380" s="6">
        <v>40</v>
      </c>
      <c r="K2380" s="7">
        <v>44105</v>
      </c>
      <c r="L2380" s="6" t="s">
        <v>227</v>
      </c>
      <c r="M2380" s="6" t="s">
        <v>228</v>
      </c>
      <c r="N2380" s="28" t="s">
        <v>228</v>
      </c>
      <c r="O2380" s="20">
        <v>579707</v>
      </c>
    </row>
    <row r="2381" spans="1:15" ht="33.75" x14ac:dyDescent="0.2">
      <c r="A2381" s="8" t="s">
        <v>35746</v>
      </c>
      <c r="B2381" s="5">
        <v>1050</v>
      </c>
      <c r="C2381" s="5" t="s">
        <v>11</v>
      </c>
      <c r="D2381" s="6" t="s">
        <v>125</v>
      </c>
      <c r="E2381" s="6" t="s">
        <v>6835</v>
      </c>
      <c r="F2381" s="6" t="s">
        <v>6836</v>
      </c>
      <c r="G2381" s="6" t="s">
        <v>6837</v>
      </c>
      <c r="H2381" s="6" t="s">
        <v>6838</v>
      </c>
      <c r="I2381" s="6" t="s">
        <v>19</v>
      </c>
      <c r="J2381" s="6">
        <v>3</v>
      </c>
      <c r="K2381" s="7">
        <v>41668</v>
      </c>
      <c r="L2381" s="6" t="s">
        <v>263</v>
      </c>
      <c r="M2381" s="6" t="s">
        <v>264</v>
      </c>
      <c r="N2381" s="28" t="s">
        <v>264</v>
      </c>
      <c r="O2381" s="20">
        <v>579740</v>
      </c>
    </row>
    <row r="2382" spans="1:15" ht="33.75" x14ac:dyDescent="0.2">
      <c r="A2382" s="8" t="s">
        <v>35747</v>
      </c>
      <c r="B2382" s="5">
        <v>1050</v>
      </c>
      <c r="C2382" s="5" t="s">
        <v>11</v>
      </c>
      <c r="D2382" s="6" t="s">
        <v>145</v>
      </c>
      <c r="E2382" s="6" t="s">
        <v>6839</v>
      </c>
      <c r="F2382" s="6" t="s">
        <v>6840</v>
      </c>
      <c r="G2382" s="6" t="s">
        <v>6841</v>
      </c>
      <c r="H2382" s="6" t="s">
        <v>145</v>
      </c>
      <c r="I2382" s="6" t="s">
        <v>19</v>
      </c>
      <c r="J2382" s="6">
        <v>4</v>
      </c>
      <c r="K2382" s="7">
        <v>44107</v>
      </c>
      <c r="L2382" s="6" t="s">
        <v>251</v>
      </c>
      <c r="M2382" s="6" t="s">
        <v>252</v>
      </c>
      <c r="N2382" s="28" t="s">
        <v>252</v>
      </c>
      <c r="O2382" s="20">
        <v>579710</v>
      </c>
    </row>
    <row r="2383" spans="1:15" ht="33.75" x14ac:dyDescent="0.2">
      <c r="A2383" s="8" t="s">
        <v>35748</v>
      </c>
      <c r="B2383" s="5">
        <v>1050</v>
      </c>
      <c r="C2383" s="5" t="s">
        <v>11</v>
      </c>
      <c r="D2383" s="6" t="s">
        <v>6842</v>
      </c>
      <c r="E2383" s="6" t="s">
        <v>6843</v>
      </c>
      <c r="F2383" s="6" t="s">
        <v>6844</v>
      </c>
      <c r="G2383" s="6" t="s">
        <v>6845</v>
      </c>
      <c r="H2383" s="6" t="s">
        <v>125</v>
      </c>
      <c r="I2383" s="6" t="s">
        <v>19</v>
      </c>
      <c r="J2383" s="6">
        <v>2</v>
      </c>
      <c r="K2383" s="7">
        <v>41668</v>
      </c>
      <c r="L2383" s="6" t="s">
        <v>263</v>
      </c>
      <c r="M2383" s="6" t="s">
        <v>264</v>
      </c>
      <c r="N2383" s="28" t="s">
        <v>264</v>
      </c>
      <c r="O2383" s="20">
        <v>579700</v>
      </c>
    </row>
    <row r="2384" spans="1:15" ht="33.75" x14ac:dyDescent="0.2">
      <c r="A2384" s="8" t="s">
        <v>35749</v>
      </c>
      <c r="B2384" s="5">
        <v>1050</v>
      </c>
      <c r="C2384" s="5" t="s">
        <v>11</v>
      </c>
      <c r="D2384" s="6" t="s">
        <v>125</v>
      </c>
      <c r="E2384" s="6" t="s">
        <v>6846</v>
      </c>
      <c r="F2384" s="6" t="s">
        <v>6847</v>
      </c>
      <c r="G2384" s="6" t="s">
        <v>6847</v>
      </c>
      <c r="H2384" s="6" t="s">
        <v>6848</v>
      </c>
      <c r="I2384" s="6" t="s">
        <v>19</v>
      </c>
      <c r="J2384" s="6">
        <v>5</v>
      </c>
      <c r="K2384" s="7">
        <v>42718</v>
      </c>
      <c r="L2384" s="6" t="s">
        <v>5074</v>
      </c>
      <c r="M2384" s="6" t="s">
        <v>5075</v>
      </c>
      <c r="N2384" s="28" t="str">
        <f>M2384</f>
        <v>Переходы для трубопроводов общего назначения по ASME, DIN, EN</v>
      </c>
      <c r="O2384" s="20">
        <v>580029</v>
      </c>
    </row>
    <row r="2385" spans="1:15" ht="33.75" x14ac:dyDescent="0.2">
      <c r="A2385" s="8" t="s">
        <v>35750</v>
      </c>
      <c r="B2385" s="5">
        <v>1050</v>
      </c>
      <c r="C2385" s="5" t="s">
        <v>11</v>
      </c>
      <c r="D2385" s="6" t="s">
        <v>125</v>
      </c>
      <c r="E2385" s="6" t="s">
        <v>6849</v>
      </c>
      <c r="F2385" s="6" t="s">
        <v>6850</v>
      </c>
      <c r="G2385" s="6" t="s">
        <v>6850</v>
      </c>
      <c r="H2385" s="6" t="s">
        <v>6618</v>
      </c>
      <c r="I2385" s="6" t="s">
        <v>19</v>
      </c>
      <c r="J2385" s="6">
        <v>1</v>
      </c>
      <c r="K2385" s="7">
        <v>45474</v>
      </c>
      <c r="L2385" s="6" t="s">
        <v>2300</v>
      </c>
      <c r="M2385" s="6" t="s">
        <v>2301</v>
      </c>
      <c r="N2385" s="28" t="s">
        <v>2301</v>
      </c>
      <c r="O2385" s="20">
        <v>579702</v>
      </c>
    </row>
    <row r="2386" spans="1:15" ht="22.5" x14ac:dyDescent="0.2">
      <c r="A2386" s="8" t="s">
        <v>35751</v>
      </c>
      <c r="B2386" s="5">
        <v>1050</v>
      </c>
      <c r="C2386" s="5" t="s">
        <v>11</v>
      </c>
      <c r="D2386" s="6" t="s">
        <v>125</v>
      </c>
      <c r="E2386" s="6" t="s">
        <v>6851</v>
      </c>
      <c r="F2386" s="6" t="s">
        <v>6852</v>
      </c>
      <c r="G2386" s="6" t="s">
        <v>6853</v>
      </c>
      <c r="H2386" s="6" t="s">
        <v>6854</v>
      </c>
      <c r="I2386" s="6" t="s">
        <v>19</v>
      </c>
      <c r="J2386" s="6">
        <v>1</v>
      </c>
      <c r="K2386" s="7">
        <v>41668</v>
      </c>
      <c r="L2386" s="6" t="s">
        <v>728</v>
      </c>
      <c r="M2386" s="6" t="s">
        <v>729</v>
      </c>
      <c r="N2386" s="28" t="s">
        <v>729</v>
      </c>
      <c r="O2386" s="20">
        <v>579658</v>
      </c>
    </row>
    <row r="2387" spans="1:15" ht="33.75" x14ac:dyDescent="0.2">
      <c r="A2387" s="8" t="s">
        <v>35752</v>
      </c>
      <c r="B2387" s="5">
        <v>1050</v>
      </c>
      <c r="C2387" s="5" t="s">
        <v>11</v>
      </c>
      <c r="D2387" s="6" t="s">
        <v>125</v>
      </c>
      <c r="E2387" s="6" t="s">
        <v>6855</v>
      </c>
      <c r="F2387" s="6" t="s">
        <v>6856</v>
      </c>
      <c r="G2387" s="6" t="s">
        <v>6856</v>
      </c>
      <c r="H2387" s="6" t="s">
        <v>6857</v>
      </c>
      <c r="I2387" s="6" t="s">
        <v>19</v>
      </c>
      <c r="J2387" s="6">
        <v>2</v>
      </c>
      <c r="K2387" s="7">
        <v>41668</v>
      </c>
      <c r="L2387" s="6" t="s">
        <v>5074</v>
      </c>
      <c r="M2387" s="6" t="s">
        <v>5075</v>
      </c>
      <c r="N2387" s="28" t="str">
        <f>M2387</f>
        <v>Переходы для трубопроводов общего назначения по ASME, DIN, EN</v>
      </c>
      <c r="O2387" s="20">
        <v>580029</v>
      </c>
    </row>
    <row r="2388" spans="1:15" ht="33.75" x14ac:dyDescent="0.2">
      <c r="A2388" s="8" t="s">
        <v>35753</v>
      </c>
      <c r="B2388" s="5">
        <v>1050</v>
      </c>
      <c r="C2388" s="5" t="s">
        <v>11</v>
      </c>
      <c r="D2388" s="6" t="s">
        <v>125</v>
      </c>
      <c r="E2388" s="6" t="s">
        <v>6858</v>
      </c>
      <c r="F2388" s="6" t="s">
        <v>6859</v>
      </c>
      <c r="G2388" s="6" t="s">
        <v>6859</v>
      </c>
      <c r="H2388" s="6" t="s">
        <v>6860</v>
      </c>
      <c r="I2388" s="6" t="s">
        <v>19</v>
      </c>
      <c r="J2388" s="6">
        <v>11</v>
      </c>
      <c r="K2388" s="7">
        <v>41668</v>
      </c>
      <c r="L2388" s="6" t="s">
        <v>2300</v>
      </c>
      <c r="M2388" s="6" t="s">
        <v>2301</v>
      </c>
      <c r="N2388" s="28" t="s">
        <v>2301</v>
      </c>
      <c r="O2388" s="20">
        <v>579752</v>
      </c>
    </row>
    <row r="2389" spans="1:15" ht="22.5" x14ac:dyDescent="0.2">
      <c r="A2389" s="8" t="s">
        <v>35754</v>
      </c>
      <c r="B2389" s="5">
        <v>1050</v>
      </c>
      <c r="C2389" s="5" t="s">
        <v>11</v>
      </c>
      <c r="D2389" s="6" t="s">
        <v>125</v>
      </c>
      <c r="E2389" s="6" t="s">
        <v>6861</v>
      </c>
      <c r="F2389" s="6" t="s">
        <v>6862</v>
      </c>
      <c r="G2389" s="6" t="s">
        <v>6863</v>
      </c>
      <c r="H2389" s="6" t="s">
        <v>6864</v>
      </c>
      <c r="I2389" s="6" t="s">
        <v>19</v>
      </c>
      <c r="J2389" s="6">
        <v>17</v>
      </c>
      <c r="K2389" s="7">
        <v>42718</v>
      </c>
      <c r="L2389" s="6" t="s">
        <v>728</v>
      </c>
      <c r="M2389" s="6" t="s">
        <v>729</v>
      </c>
      <c r="N2389" s="28" t="s">
        <v>729</v>
      </c>
      <c r="O2389" s="20">
        <v>579744</v>
      </c>
    </row>
    <row r="2390" spans="1:15" ht="22.5" x14ac:dyDescent="0.2">
      <c r="A2390" s="8" t="s">
        <v>35755</v>
      </c>
      <c r="B2390" s="5">
        <v>1050</v>
      </c>
      <c r="C2390" s="5" t="s">
        <v>11</v>
      </c>
      <c r="D2390" s="6" t="s">
        <v>125</v>
      </c>
      <c r="E2390" s="6" t="s">
        <v>6861</v>
      </c>
      <c r="F2390" s="6" t="s">
        <v>6862</v>
      </c>
      <c r="G2390" s="6" t="s">
        <v>6863</v>
      </c>
      <c r="H2390" s="6" t="s">
        <v>6865</v>
      </c>
      <c r="I2390" s="6" t="s">
        <v>19</v>
      </c>
      <c r="J2390" s="6">
        <v>36</v>
      </c>
      <c r="K2390" s="7">
        <v>41668</v>
      </c>
      <c r="L2390" s="6" t="s">
        <v>728</v>
      </c>
      <c r="M2390" s="6" t="s">
        <v>729</v>
      </c>
      <c r="N2390" s="28" t="s">
        <v>729</v>
      </c>
      <c r="O2390" s="20">
        <v>579744</v>
      </c>
    </row>
    <row r="2391" spans="1:15" ht="33.75" x14ac:dyDescent="0.2">
      <c r="A2391" s="8" t="s">
        <v>35756</v>
      </c>
      <c r="B2391" s="5">
        <v>1050</v>
      </c>
      <c r="C2391" s="5" t="s">
        <v>11</v>
      </c>
      <c r="D2391" s="6" t="s">
        <v>16</v>
      </c>
      <c r="E2391" s="6" t="s">
        <v>6866</v>
      </c>
      <c r="F2391" s="6" t="s">
        <v>6867</v>
      </c>
      <c r="G2391" s="6" t="s">
        <v>6868</v>
      </c>
      <c r="H2391" s="6" t="s">
        <v>663</v>
      </c>
      <c r="I2391" s="6" t="s">
        <v>19</v>
      </c>
      <c r="J2391" s="6">
        <v>2</v>
      </c>
      <c r="K2391" s="7">
        <v>44105</v>
      </c>
      <c r="L2391" s="6" t="s">
        <v>159</v>
      </c>
      <c r="M2391" s="6" t="s">
        <v>160</v>
      </c>
      <c r="N2391" s="28" t="s">
        <v>160</v>
      </c>
      <c r="O2391" s="20">
        <v>579707</v>
      </c>
    </row>
    <row r="2392" spans="1:15" ht="33.75" x14ac:dyDescent="0.2">
      <c r="A2392" s="8" t="s">
        <v>35757</v>
      </c>
      <c r="B2392" s="5">
        <v>1050</v>
      </c>
      <c r="C2392" s="5" t="s">
        <v>11</v>
      </c>
      <c r="D2392" s="6" t="s">
        <v>16</v>
      </c>
      <c r="E2392" s="6" t="s">
        <v>6869</v>
      </c>
      <c r="F2392" s="6" t="s">
        <v>6870</v>
      </c>
      <c r="G2392" s="6" t="s">
        <v>6871</v>
      </c>
      <c r="H2392" s="6" t="s">
        <v>663</v>
      </c>
      <c r="I2392" s="6" t="s">
        <v>19</v>
      </c>
      <c r="J2392" s="6">
        <v>6</v>
      </c>
      <c r="K2392" s="7">
        <v>44105</v>
      </c>
      <c r="L2392" s="6" t="s">
        <v>159</v>
      </c>
      <c r="M2392" s="6" t="s">
        <v>160</v>
      </c>
      <c r="N2392" s="28" t="s">
        <v>160</v>
      </c>
      <c r="O2392" s="20">
        <v>579707</v>
      </c>
    </row>
    <row r="2393" spans="1:15" ht="33.75" x14ac:dyDescent="0.2">
      <c r="A2393" s="8" t="s">
        <v>35758</v>
      </c>
      <c r="B2393" s="5">
        <v>1050</v>
      </c>
      <c r="C2393" s="5" t="s">
        <v>11</v>
      </c>
      <c r="D2393" s="6" t="s">
        <v>145</v>
      </c>
      <c r="E2393" s="6" t="s">
        <v>6872</v>
      </c>
      <c r="F2393" s="6" t="s">
        <v>6873</v>
      </c>
      <c r="G2393" s="6" t="s">
        <v>6874</v>
      </c>
      <c r="H2393" s="6" t="s">
        <v>6875</v>
      </c>
      <c r="I2393" s="6" t="s">
        <v>19</v>
      </c>
      <c r="J2393" s="6">
        <v>3</v>
      </c>
      <c r="K2393" s="7">
        <v>44107</v>
      </c>
      <c r="L2393" s="6" t="s">
        <v>251</v>
      </c>
      <c r="M2393" s="6" t="s">
        <v>252</v>
      </c>
      <c r="N2393" s="28" t="s">
        <v>252</v>
      </c>
      <c r="O2393" s="20">
        <v>579739</v>
      </c>
    </row>
    <row r="2394" spans="1:15" x14ac:dyDescent="0.2">
      <c r="A2394" s="8" t="s">
        <v>35759</v>
      </c>
      <c r="B2394" s="5">
        <v>1050</v>
      </c>
      <c r="C2394" s="5" t="s">
        <v>11</v>
      </c>
      <c r="D2394" s="6" t="s">
        <v>125</v>
      </c>
      <c r="E2394" s="6" t="s">
        <v>6876</v>
      </c>
      <c r="F2394" s="6" t="s">
        <v>6877</v>
      </c>
      <c r="G2394" s="6" t="s">
        <v>6878</v>
      </c>
      <c r="H2394" s="6" t="s">
        <v>6879</v>
      </c>
      <c r="I2394" s="6" t="s">
        <v>19</v>
      </c>
      <c r="J2394" s="6">
        <v>2</v>
      </c>
      <c r="K2394" s="7">
        <v>41668</v>
      </c>
      <c r="L2394" s="6" t="s">
        <v>1482</v>
      </c>
      <c r="M2394" s="6" t="s">
        <v>1483</v>
      </c>
      <c r="N2394" s="28" t="s">
        <v>1483</v>
      </c>
      <c r="O2394" s="25">
        <v>580204</v>
      </c>
    </row>
    <row r="2395" spans="1:15" ht="22.5" x14ac:dyDescent="0.2">
      <c r="A2395" s="8" t="s">
        <v>35760</v>
      </c>
      <c r="B2395" s="5">
        <v>1050</v>
      </c>
      <c r="C2395" s="5" t="s">
        <v>11</v>
      </c>
      <c r="D2395" s="6" t="s">
        <v>125</v>
      </c>
      <c r="E2395" s="6" t="s">
        <v>6880</v>
      </c>
      <c r="F2395" s="6" t="s">
        <v>6881</v>
      </c>
      <c r="G2395" s="6" t="s">
        <v>6882</v>
      </c>
      <c r="H2395" s="6" t="s">
        <v>6883</v>
      </c>
      <c r="I2395" s="6" t="s">
        <v>19</v>
      </c>
      <c r="J2395" s="6">
        <v>1</v>
      </c>
      <c r="K2395" s="7">
        <v>41668</v>
      </c>
      <c r="L2395" s="6" t="s">
        <v>728</v>
      </c>
      <c r="M2395" s="6" t="s">
        <v>729</v>
      </c>
      <c r="N2395" s="28" t="s">
        <v>729</v>
      </c>
      <c r="O2395" s="20">
        <v>579744</v>
      </c>
    </row>
    <row r="2396" spans="1:15" ht="22.5" x14ac:dyDescent="0.2">
      <c r="A2396" s="8" t="s">
        <v>35761</v>
      </c>
      <c r="B2396" s="5">
        <v>1050</v>
      </c>
      <c r="C2396" s="5" t="s">
        <v>11</v>
      </c>
      <c r="D2396" s="6" t="s">
        <v>125</v>
      </c>
      <c r="E2396" s="6" t="s">
        <v>6884</v>
      </c>
      <c r="F2396" s="6" t="s">
        <v>6885</v>
      </c>
      <c r="G2396" s="6" t="s">
        <v>6885</v>
      </c>
      <c r="H2396" s="6" t="s">
        <v>6886</v>
      </c>
      <c r="I2396" s="6" t="s">
        <v>19</v>
      </c>
      <c r="J2396" s="6">
        <v>1</v>
      </c>
      <c r="K2396" s="7">
        <v>41668</v>
      </c>
      <c r="L2396" s="6" t="s">
        <v>728</v>
      </c>
      <c r="M2396" s="6" t="s">
        <v>729</v>
      </c>
      <c r="N2396" s="28" t="s">
        <v>729</v>
      </c>
      <c r="O2396" s="20">
        <v>580045</v>
      </c>
    </row>
    <row r="2397" spans="1:15" x14ac:dyDescent="0.2">
      <c r="A2397" s="8" t="s">
        <v>35762</v>
      </c>
      <c r="B2397" s="5">
        <v>1050</v>
      </c>
      <c r="C2397" s="5" t="s">
        <v>11</v>
      </c>
      <c r="D2397" s="6" t="s">
        <v>38</v>
      </c>
      <c r="E2397" s="6" t="s">
        <v>6887</v>
      </c>
      <c r="F2397" s="6" t="s">
        <v>6888</v>
      </c>
      <c r="G2397" s="6" t="s">
        <v>6889</v>
      </c>
      <c r="H2397" s="6" t="s">
        <v>38</v>
      </c>
      <c r="I2397" s="6" t="s">
        <v>19</v>
      </c>
      <c r="J2397" s="6">
        <v>40</v>
      </c>
      <c r="K2397" s="7">
        <v>44105</v>
      </c>
      <c r="L2397" s="6" t="s">
        <v>1297</v>
      </c>
      <c r="M2397" s="6" t="s">
        <v>1298</v>
      </c>
      <c r="N2397" s="5" t="s">
        <v>33273</v>
      </c>
      <c r="O2397" s="20">
        <v>579904</v>
      </c>
    </row>
    <row r="2398" spans="1:15" x14ac:dyDescent="0.2">
      <c r="A2398" s="8" t="s">
        <v>35763</v>
      </c>
      <c r="B2398" s="5">
        <v>1050</v>
      </c>
      <c r="C2398" s="5" t="s">
        <v>11</v>
      </c>
      <c r="D2398" s="6" t="s">
        <v>38</v>
      </c>
      <c r="E2398" s="6" t="s">
        <v>6890</v>
      </c>
      <c r="F2398" s="6" t="s">
        <v>6891</v>
      </c>
      <c r="G2398" s="6" t="s">
        <v>6891</v>
      </c>
      <c r="H2398" s="6" t="s">
        <v>6892</v>
      </c>
      <c r="I2398" s="6" t="s">
        <v>19</v>
      </c>
      <c r="J2398" s="6">
        <v>1</v>
      </c>
      <c r="K2398" s="7">
        <v>41668</v>
      </c>
      <c r="L2398" s="6" t="s">
        <v>87</v>
      </c>
      <c r="M2398" s="6" t="s">
        <v>88</v>
      </c>
      <c r="N2398" s="5" t="s">
        <v>33295</v>
      </c>
      <c r="O2398" s="20">
        <v>579879</v>
      </c>
    </row>
    <row r="2399" spans="1:15" x14ac:dyDescent="0.2">
      <c r="A2399" s="8" t="s">
        <v>35764</v>
      </c>
      <c r="B2399" s="5">
        <v>1050</v>
      </c>
      <c r="C2399" s="5" t="s">
        <v>11</v>
      </c>
      <c r="D2399" s="6" t="s">
        <v>38</v>
      </c>
      <c r="E2399" s="6" t="s">
        <v>6893</v>
      </c>
      <c r="F2399" s="6" t="s">
        <v>6894</v>
      </c>
      <c r="G2399" s="6" t="s">
        <v>6894</v>
      </c>
      <c r="H2399" s="6" t="s">
        <v>6895</v>
      </c>
      <c r="I2399" s="6" t="s">
        <v>19</v>
      </c>
      <c r="J2399" s="6">
        <v>1</v>
      </c>
      <c r="K2399" s="7">
        <v>41668</v>
      </c>
      <c r="L2399" s="6" t="s">
        <v>87</v>
      </c>
      <c r="M2399" s="6" t="s">
        <v>88</v>
      </c>
      <c r="N2399" s="5" t="s">
        <v>33295</v>
      </c>
      <c r="O2399" s="20">
        <v>579879</v>
      </c>
    </row>
    <row r="2400" spans="1:15" x14ac:dyDescent="0.2">
      <c r="A2400" s="8" t="s">
        <v>35765</v>
      </c>
      <c r="B2400" s="5">
        <v>1050</v>
      </c>
      <c r="C2400" s="5" t="s">
        <v>11</v>
      </c>
      <c r="D2400" s="6" t="s">
        <v>38</v>
      </c>
      <c r="E2400" s="6" t="s">
        <v>6896</v>
      </c>
      <c r="F2400" s="6" t="s">
        <v>6897</v>
      </c>
      <c r="G2400" s="6" t="s">
        <v>6897</v>
      </c>
      <c r="H2400" s="6" t="s">
        <v>6898</v>
      </c>
      <c r="I2400" s="6" t="s">
        <v>19</v>
      </c>
      <c r="J2400" s="6">
        <v>1</v>
      </c>
      <c r="K2400" s="7">
        <v>41668</v>
      </c>
      <c r="L2400" s="6" t="s">
        <v>87</v>
      </c>
      <c r="M2400" s="6" t="s">
        <v>88</v>
      </c>
      <c r="N2400" s="5" t="s">
        <v>33295</v>
      </c>
      <c r="O2400" s="20">
        <v>579879</v>
      </c>
    </row>
    <row r="2401" spans="1:15" x14ac:dyDescent="0.2">
      <c r="A2401" s="8" t="s">
        <v>35766</v>
      </c>
      <c r="B2401" s="5">
        <v>1050</v>
      </c>
      <c r="C2401" s="5" t="s">
        <v>11</v>
      </c>
      <c r="D2401" s="6" t="s">
        <v>38</v>
      </c>
      <c r="E2401" s="6" t="s">
        <v>6899</v>
      </c>
      <c r="F2401" s="6" t="s">
        <v>6900</v>
      </c>
      <c r="G2401" s="6" t="s">
        <v>6900</v>
      </c>
      <c r="H2401" s="6" t="s">
        <v>6901</v>
      </c>
      <c r="I2401" s="6" t="s">
        <v>19</v>
      </c>
      <c r="J2401" s="6">
        <v>2</v>
      </c>
      <c r="K2401" s="7">
        <v>41668</v>
      </c>
      <c r="L2401" s="6" t="s">
        <v>87</v>
      </c>
      <c r="M2401" s="6" t="s">
        <v>88</v>
      </c>
      <c r="N2401" s="5" t="s">
        <v>33295</v>
      </c>
      <c r="O2401" s="20">
        <v>579879</v>
      </c>
    </row>
    <row r="2402" spans="1:15" x14ac:dyDescent="0.2">
      <c r="A2402" s="8" t="s">
        <v>35767</v>
      </c>
      <c r="B2402" s="5">
        <v>1050</v>
      </c>
      <c r="C2402" s="5" t="s">
        <v>11</v>
      </c>
      <c r="D2402" s="6" t="s">
        <v>38</v>
      </c>
      <c r="E2402" s="6" t="s">
        <v>6902</v>
      </c>
      <c r="F2402" s="6" t="s">
        <v>6903</v>
      </c>
      <c r="G2402" s="6" t="s">
        <v>6903</v>
      </c>
      <c r="H2402" s="6" t="s">
        <v>6904</v>
      </c>
      <c r="I2402" s="6" t="s">
        <v>19</v>
      </c>
      <c r="J2402" s="6">
        <v>6</v>
      </c>
      <c r="K2402" s="7">
        <v>41668</v>
      </c>
      <c r="L2402" s="6" t="s">
        <v>87</v>
      </c>
      <c r="M2402" s="6" t="s">
        <v>88</v>
      </c>
      <c r="N2402" s="5" t="s">
        <v>33295</v>
      </c>
      <c r="O2402" s="20">
        <v>579879</v>
      </c>
    </row>
    <row r="2403" spans="1:15" x14ac:dyDescent="0.2">
      <c r="A2403" s="8" t="s">
        <v>35768</v>
      </c>
      <c r="B2403" s="5">
        <v>1050</v>
      </c>
      <c r="C2403" s="5" t="s">
        <v>11</v>
      </c>
      <c r="D2403" s="6" t="s">
        <v>38</v>
      </c>
      <c r="E2403" s="6" t="s">
        <v>6905</v>
      </c>
      <c r="F2403" s="6" t="s">
        <v>6906</v>
      </c>
      <c r="G2403" s="6" t="s">
        <v>6906</v>
      </c>
      <c r="H2403" s="6" t="s">
        <v>6907</v>
      </c>
      <c r="I2403" s="6" t="s">
        <v>19</v>
      </c>
      <c r="J2403" s="6">
        <v>8</v>
      </c>
      <c r="K2403" s="7">
        <v>41668</v>
      </c>
      <c r="L2403" s="6" t="s">
        <v>87</v>
      </c>
      <c r="M2403" s="6" t="s">
        <v>88</v>
      </c>
      <c r="N2403" s="5" t="s">
        <v>33295</v>
      </c>
      <c r="O2403" s="20">
        <v>579879</v>
      </c>
    </row>
    <row r="2404" spans="1:15" x14ac:dyDescent="0.2">
      <c r="A2404" s="8" t="s">
        <v>35769</v>
      </c>
      <c r="B2404" s="5">
        <v>1050</v>
      </c>
      <c r="C2404" s="5" t="s">
        <v>11</v>
      </c>
      <c r="D2404" s="6" t="s">
        <v>38</v>
      </c>
      <c r="E2404" s="6" t="s">
        <v>6908</v>
      </c>
      <c r="F2404" s="6" t="s">
        <v>6909</v>
      </c>
      <c r="G2404" s="6" t="s">
        <v>6909</v>
      </c>
      <c r="H2404" s="6" t="s">
        <v>4828</v>
      </c>
      <c r="I2404" s="6" t="s">
        <v>19</v>
      </c>
      <c r="J2404" s="6">
        <v>1</v>
      </c>
      <c r="K2404" s="7">
        <v>44953</v>
      </c>
      <c r="L2404" s="6" t="s">
        <v>151</v>
      </c>
      <c r="M2404" s="6" t="s">
        <v>152</v>
      </c>
      <c r="N2404" s="5" t="s">
        <v>33271</v>
      </c>
      <c r="O2404" s="20">
        <v>579909</v>
      </c>
    </row>
    <row r="2405" spans="1:15" x14ac:dyDescent="0.2">
      <c r="A2405" s="8" t="s">
        <v>35770</v>
      </c>
      <c r="B2405" s="5">
        <v>1050</v>
      </c>
      <c r="C2405" s="5" t="s">
        <v>11</v>
      </c>
      <c r="D2405" s="6" t="s">
        <v>38</v>
      </c>
      <c r="E2405" s="6" t="s">
        <v>6910</v>
      </c>
      <c r="F2405" s="6" t="s">
        <v>6911</v>
      </c>
      <c r="G2405" s="6" t="s">
        <v>6912</v>
      </c>
      <c r="H2405" s="6" t="s">
        <v>6913</v>
      </c>
      <c r="I2405" s="6" t="s">
        <v>19</v>
      </c>
      <c r="J2405" s="6">
        <v>1</v>
      </c>
      <c r="K2405" s="7">
        <v>44120</v>
      </c>
      <c r="L2405" s="6" t="s">
        <v>344</v>
      </c>
      <c r="M2405" s="6" t="s">
        <v>345</v>
      </c>
      <c r="N2405" s="28" t="s">
        <v>33273</v>
      </c>
      <c r="O2405" s="20">
        <v>579900</v>
      </c>
    </row>
    <row r="2406" spans="1:15" x14ac:dyDescent="0.2">
      <c r="A2406" s="8" t="s">
        <v>35771</v>
      </c>
      <c r="B2406" s="5">
        <v>1050</v>
      </c>
      <c r="C2406" s="5" t="s">
        <v>11</v>
      </c>
      <c r="D2406" s="6" t="s">
        <v>38</v>
      </c>
      <c r="E2406" s="6" t="s">
        <v>6914</v>
      </c>
      <c r="F2406" s="6" t="s">
        <v>6915</v>
      </c>
      <c r="G2406" s="6" t="s">
        <v>6916</v>
      </c>
      <c r="H2406" s="6" t="s">
        <v>6917</v>
      </c>
      <c r="I2406" s="6" t="s">
        <v>19</v>
      </c>
      <c r="J2406" s="6">
        <v>2</v>
      </c>
      <c r="K2406" s="7">
        <v>41668</v>
      </c>
      <c r="L2406" s="6" t="s">
        <v>87</v>
      </c>
      <c r="M2406" s="6" t="s">
        <v>88</v>
      </c>
      <c r="N2406" s="5" t="s">
        <v>33295</v>
      </c>
      <c r="O2406" s="20">
        <v>579879</v>
      </c>
    </row>
    <row r="2407" spans="1:15" x14ac:dyDescent="0.2">
      <c r="A2407" s="8" t="s">
        <v>35772</v>
      </c>
      <c r="B2407" s="5">
        <v>1050</v>
      </c>
      <c r="C2407" s="5" t="s">
        <v>11</v>
      </c>
      <c r="D2407" s="6" t="s">
        <v>568</v>
      </c>
      <c r="E2407" s="6" t="s">
        <v>6918</v>
      </c>
      <c r="F2407" s="6" t="s">
        <v>6919</v>
      </c>
      <c r="G2407" s="6" t="s">
        <v>6920</v>
      </c>
      <c r="H2407" s="6" t="s">
        <v>568</v>
      </c>
      <c r="I2407" s="6" t="s">
        <v>19</v>
      </c>
      <c r="J2407" s="6">
        <v>1</v>
      </c>
      <c r="K2407" s="7">
        <v>44530</v>
      </c>
      <c r="L2407" s="6" t="s">
        <v>3026</v>
      </c>
      <c r="M2407" s="6" t="s">
        <v>3027</v>
      </c>
      <c r="N2407" s="28" t="s">
        <v>3027</v>
      </c>
      <c r="O2407" s="25">
        <v>580193</v>
      </c>
    </row>
    <row r="2408" spans="1:15" x14ac:dyDescent="0.2">
      <c r="A2408" s="8" t="s">
        <v>35773</v>
      </c>
      <c r="B2408" s="5">
        <v>1050</v>
      </c>
      <c r="C2408" s="5" t="s">
        <v>11</v>
      </c>
      <c r="D2408" s="6" t="s">
        <v>22</v>
      </c>
      <c r="E2408" s="6" t="s">
        <v>6921</v>
      </c>
      <c r="F2408" s="6" t="s">
        <v>6922</v>
      </c>
      <c r="G2408" s="6" t="s">
        <v>6922</v>
      </c>
      <c r="H2408" s="6" t="s">
        <v>6923</v>
      </c>
      <c r="I2408" s="6" t="s">
        <v>19</v>
      </c>
      <c r="J2408" s="6">
        <v>4</v>
      </c>
      <c r="K2408" s="7">
        <v>44113</v>
      </c>
      <c r="L2408" s="6"/>
      <c r="M2408" s="6">
        <v>0</v>
      </c>
      <c r="N2408" s="28" t="s">
        <v>33304</v>
      </c>
      <c r="O2408" s="20">
        <v>580381</v>
      </c>
    </row>
    <row r="2409" spans="1:15" ht="45" x14ac:dyDescent="0.2">
      <c r="A2409" s="8" t="s">
        <v>35774</v>
      </c>
      <c r="B2409" s="5">
        <v>1050</v>
      </c>
      <c r="C2409" s="5" t="s">
        <v>11</v>
      </c>
      <c r="D2409" s="6" t="s">
        <v>22</v>
      </c>
      <c r="E2409" s="6" t="s">
        <v>6924</v>
      </c>
      <c r="F2409" s="6" t="s">
        <v>6925</v>
      </c>
      <c r="G2409" s="6" t="s">
        <v>6925</v>
      </c>
      <c r="H2409" s="6" t="s">
        <v>6923</v>
      </c>
      <c r="I2409" s="6" t="s">
        <v>19</v>
      </c>
      <c r="J2409" s="6">
        <v>19</v>
      </c>
      <c r="K2409" s="7" t="s">
        <v>6926</v>
      </c>
      <c r="L2409" s="6" t="s">
        <v>6927</v>
      </c>
      <c r="M2409" s="6" t="s">
        <v>6928</v>
      </c>
      <c r="N2409" s="5" t="s">
        <v>33307</v>
      </c>
      <c r="O2409" s="25">
        <v>580256</v>
      </c>
    </row>
    <row r="2410" spans="1:15" ht="22.5" x14ac:dyDescent="0.2">
      <c r="A2410" s="8" t="s">
        <v>35775</v>
      </c>
      <c r="B2410" s="5">
        <v>1050</v>
      </c>
      <c r="C2410" s="5" t="s">
        <v>11</v>
      </c>
      <c r="D2410" s="6" t="s">
        <v>22</v>
      </c>
      <c r="E2410" s="6" t="s">
        <v>6929</v>
      </c>
      <c r="F2410" s="6" t="s">
        <v>6930</v>
      </c>
      <c r="G2410" s="6" t="s">
        <v>6930</v>
      </c>
      <c r="H2410" s="6" t="s">
        <v>6923</v>
      </c>
      <c r="I2410" s="6" t="s">
        <v>19</v>
      </c>
      <c r="J2410" s="6">
        <v>24</v>
      </c>
      <c r="K2410" s="7">
        <v>44113</v>
      </c>
      <c r="L2410" s="6" t="s">
        <v>361</v>
      </c>
      <c r="M2410" s="6" t="s">
        <v>362</v>
      </c>
      <c r="N2410" s="5" t="s">
        <v>33203</v>
      </c>
      <c r="O2410" s="20">
        <v>579645</v>
      </c>
    </row>
    <row r="2411" spans="1:15" x14ac:dyDescent="0.2">
      <c r="A2411" s="8" t="s">
        <v>35776</v>
      </c>
      <c r="B2411" s="5">
        <v>1050</v>
      </c>
      <c r="C2411" s="5" t="s">
        <v>11</v>
      </c>
      <c r="D2411" s="6" t="s">
        <v>22</v>
      </c>
      <c r="E2411" s="6" t="s">
        <v>6931</v>
      </c>
      <c r="F2411" s="6" t="s">
        <v>6932</v>
      </c>
      <c r="G2411" s="6" t="s">
        <v>6932</v>
      </c>
      <c r="H2411" s="6" t="s">
        <v>6923</v>
      </c>
      <c r="I2411" s="6" t="s">
        <v>19</v>
      </c>
      <c r="J2411" s="6">
        <v>24</v>
      </c>
      <c r="K2411" s="7" t="s">
        <v>6926</v>
      </c>
      <c r="L2411" s="6"/>
      <c r="M2411" s="6">
        <v>0</v>
      </c>
      <c r="N2411" s="28" t="s">
        <v>33305</v>
      </c>
      <c r="O2411" s="20"/>
    </row>
    <row r="2412" spans="1:15" x14ac:dyDescent="0.2">
      <c r="A2412" s="8" t="s">
        <v>35777</v>
      </c>
      <c r="B2412" s="5">
        <v>1050</v>
      </c>
      <c r="C2412" s="5" t="s">
        <v>11</v>
      </c>
      <c r="D2412" s="6" t="s">
        <v>568</v>
      </c>
      <c r="E2412" s="6" t="s">
        <v>6933</v>
      </c>
      <c r="F2412" s="6" t="s">
        <v>6934</v>
      </c>
      <c r="G2412" s="6" t="s">
        <v>6935</v>
      </c>
      <c r="H2412" s="6" t="s">
        <v>568</v>
      </c>
      <c r="I2412" s="6" t="s">
        <v>19</v>
      </c>
      <c r="J2412" s="6">
        <v>3</v>
      </c>
      <c r="K2412" s="7">
        <v>44131</v>
      </c>
      <c r="L2412" s="6" t="s">
        <v>3026</v>
      </c>
      <c r="M2412" s="6" t="s">
        <v>3027</v>
      </c>
      <c r="N2412" s="28" t="s">
        <v>3027</v>
      </c>
      <c r="O2412" s="25">
        <v>580193</v>
      </c>
    </row>
    <row r="2413" spans="1:15" x14ac:dyDescent="0.2">
      <c r="A2413" s="8" t="s">
        <v>35778</v>
      </c>
      <c r="B2413" s="5">
        <v>1050</v>
      </c>
      <c r="C2413" s="5" t="s">
        <v>11</v>
      </c>
      <c r="D2413" s="6" t="s">
        <v>568</v>
      </c>
      <c r="E2413" s="6" t="s">
        <v>6936</v>
      </c>
      <c r="F2413" s="6" t="s">
        <v>6937</v>
      </c>
      <c r="G2413" s="6" t="s">
        <v>6938</v>
      </c>
      <c r="H2413" s="6" t="s">
        <v>568</v>
      </c>
      <c r="I2413" s="6" t="s">
        <v>19</v>
      </c>
      <c r="J2413" s="6">
        <v>1</v>
      </c>
      <c r="K2413" s="7">
        <v>44133</v>
      </c>
      <c r="L2413" s="6" t="s">
        <v>3026</v>
      </c>
      <c r="M2413" s="6" t="s">
        <v>3027</v>
      </c>
      <c r="N2413" s="28" t="s">
        <v>3027</v>
      </c>
      <c r="O2413" s="25">
        <v>580193</v>
      </c>
    </row>
    <row r="2414" spans="1:15" x14ac:dyDescent="0.2">
      <c r="A2414" s="8" t="s">
        <v>35779</v>
      </c>
      <c r="B2414" s="5">
        <v>1050</v>
      </c>
      <c r="C2414" s="5" t="s">
        <v>11</v>
      </c>
      <c r="D2414" s="6" t="s">
        <v>22</v>
      </c>
      <c r="E2414" s="6" t="s">
        <v>6939</v>
      </c>
      <c r="F2414" s="6" t="s">
        <v>6940</v>
      </c>
      <c r="G2414" s="6" t="s">
        <v>6941</v>
      </c>
      <c r="H2414" s="6" t="s">
        <v>22</v>
      </c>
      <c r="I2414" s="6" t="s">
        <v>19</v>
      </c>
      <c r="J2414" s="6">
        <v>1</v>
      </c>
      <c r="K2414" s="7">
        <v>44132</v>
      </c>
      <c r="L2414" s="6"/>
      <c r="M2414" s="6"/>
      <c r="N2414" s="5" t="s">
        <v>33229</v>
      </c>
      <c r="O2414" s="20">
        <v>579676</v>
      </c>
    </row>
    <row r="2415" spans="1:15" x14ac:dyDescent="0.2">
      <c r="A2415" s="8" t="s">
        <v>35780</v>
      </c>
      <c r="B2415" s="5">
        <v>1050</v>
      </c>
      <c r="C2415" s="5" t="s">
        <v>11</v>
      </c>
      <c r="D2415" s="6" t="s">
        <v>22</v>
      </c>
      <c r="E2415" s="6" t="s">
        <v>6942</v>
      </c>
      <c r="F2415" s="6" t="s">
        <v>6943</v>
      </c>
      <c r="G2415" s="6" t="s">
        <v>6944</v>
      </c>
      <c r="H2415" s="6" t="s">
        <v>22</v>
      </c>
      <c r="I2415" s="6" t="s">
        <v>19</v>
      </c>
      <c r="J2415" s="6">
        <v>1</v>
      </c>
      <c r="K2415" s="7">
        <v>44131</v>
      </c>
      <c r="L2415" s="6"/>
      <c r="M2415" s="6"/>
      <c r="N2415" s="5" t="s">
        <v>33229</v>
      </c>
      <c r="O2415" s="20">
        <v>579676</v>
      </c>
    </row>
    <row r="2416" spans="1:15" ht="22.5" x14ac:dyDescent="0.2">
      <c r="A2416" s="8" t="s">
        <v>35781</v>
      </c>
      <c r="B2416" s="5">
        <v>1050</v>
      </c>
      <c r="C2416" s="5" t="s">
        <v>11</v>
      </c>
      <c r="D2416" s="6" t="s">
        <v>125</v>
      </c>
      <c r="E2416" s="6" t="s">
        <v>6945</v>
      </c>
      <c r="F2416" s="6" t="s">
        <v>6946</v>
      </c>
      <c r="G2416" s="6" t="s">
        <v>6947</v>
      </c>
      <c r="H2416" s="6" t="s">
        <v>6948</v>
      </c>
      <c r="I2416" s="6" t="s">
        <v>19</v>
      </c>
      <c r="J2416" s="6">
        <v>2</v>
      </c>
      <c r="K2416" s="7">
        <v>44533</v>
      </c>
      <c r="L2416" s="6" t="s">
        <v>213</v>
      </c>
      <c r="M2416" s="6" t="s">
        <v>214</v>
      </c>
      <c r="N2416" s="28" t="s">
        <v>214</v>
      </c>
      <c r="O2416" s="20">
        <v>579702</v>
      </c>
    </row>
    <row r="2417" spans="1:16" x14ac:dyDescent="0.2">
      <c r="A2417" s="8" t="s">
        <v>35782</v>
      </c>
      <c r="B2417" s="5">
        <v>1050</v>
      </c>
      <c r="C2417" s="5" t="s">
        <v>11</v>
      </c>
      <c r="D2417" s="6" t="s">
        <v>38</v>
      </c>
      <c r="E2417" s="6" t="s">
        <v>6949</v>
      </c>
      <c r="F2417" s="6" t="s">
        <v>6950</v>
      </c>
      <c r="G2417" s="6" t="s">
        <v>6950</v>
      </c>
      <c r="H2417" s="6" t="s">
        <v>6951</v>
      </c>
      <c r="I2417" s="6" t="s">
        <v>19</v>
      </c>
      <c r="J2417" s="6">
        <v>1</v>
      </c>
      <c r="K2417" s="7">
        <v>41668</v>
      </c>
      <c r="L2417" s="6" t="s">
        <v>87</v>
      </c>
      <c r="M2417" s="6" t="s">
        <v>88</v>
      </c>
      <c r="N2417" s="5" t="s">
        <v>33295</v>
      </c>
      <c r="O2417" s="20">
        <v>579879</v>
      </c>
    </row>
    <row r="2418" spans="1:16" x14ac:dyDescent="0.2">
      <c r="A2418" s="8" t="s">
        <v>35783</v>
      </c>
      <c r="B2418" s="5">
        <v>1050</v>
      </c>
      <c r="C2418" s="5" t="s">
        <v>11</v>
      </c>
      <c r="D2418" s="6" t="s">
        <v>38</v>
      </c>
      <c r="E2418" s="6" t="s">
        <v>6952</v>
      </c>
      <c r="F2418" s="6" t="s">
        <v>6953</v>
      </c>
      <c r="G2418" s="6" t="s">
        <v>6953</v>
      </c>
      <c r="H2418" s="6" t="s">
        <v>6954</v>
      </c>
      <c r="I2418" s="6" t="s">
        <v>19</v>
      </c>
      <c r="J2418" s="6">
        <v>1</v>
      </c>
      <c r="K2418" s="7">
        <v>41668</v>
      </c>
      <c r="L2418" s="6" t="s">
        <v>87</v>
      </c>
      <c r="M2418" s="6" t="s">
        <v>88</v>
      </c>
      <c r="N2418" s="5" t="s">
        <v>33295</v>
      </c>
      <c r="O2418" s="20">
        <v>579879</v>
      </c>
    </row>
    <row r="2419" spans="1:16" x14ac:dyDescent="0.2">
      <c r="A2419" s="8" t="s">
        <v>35784</v>
      </c>
      <c r="B2419" s="5">
        <v>1050</v>
      </c>
      <c r="C2419" s="5" t="s">
        <v>11</v>
      </c>
      <c r="D2419" s="6" t="s">
        <v>125</v>
      </c>
      <c r="E2419" s="6" t="s">
        <v>6955</v>
      </c>
      <c r="F2419" s="6" t="s">
        <v>6956</v>
      </c>
      <c r="G2419" s="6" t="s">
        <v>6957</v>
      </c>
      <c r="H2419" s="6" t="s">
        <v>125</v>
      </c>
      <c r="I2419" s="6" t="s">
        <v>19</v>
      </c>
      <c r="J2419" s="6">
        <v>6</v>
      </c>
      <c r="K2419" s="7">
        <v>44133</v>
      </c>
      <c r="L2419" s="6" t="s">
        <v>257</v>
      </c>
      <c r="M2419" s="6" t="s">
        <v>258</v>
      </c>
      <c r="N2419" s="5" t="s">
        <v>33295</v>
      </c>
      <c r="O2419" s="20">
        <v>579480</v>
      </c>
    </row>
    <row r="2420" spans="1:16" x14ac:dyDescent="0.2">
      <c r="A2420" s="8" t="s">
        <v>35785</v>
      </c>
      <c r="B2420" s="5">
        <v>1050</v>
      </c>
      <c r="C2420" s="5" t="s">
        <v>11</v>
      </c>
      <c r="D2420" s="6" t="s">
        <v>16</v>
      </c>
      <c r="E2420" s="6" t="s">
        <v>6958</v>
      </c>
      <c r="F2420" s="6" t="s">
        <v>6959</v>
      </c>
      <c r="G2420" s="6" t="s">
        <v>6960</v>
      </c>
      <c r="H2420" s="6" t="s">
        <v>6961</v>
      </c>
      <c r="I2420" s="6" t="s">
        <v>19</v>
      </c>
      <c r="J2420" s="6">
        <v>680</v>
      </c>
      <c r="K2420" s="7">
        <v>44105</v>
      </c>
      <c r="L2420" s="6" t="s">
        <v>203</v>
      </c>
      <c r="M2420" s="6" t="s">
        <v>204</v>
      </c>
      <c r="N2420" s="5" t="s">
        <v>33295</v>
      </c>
      <c r="O2420" s="20">
        <v>579477</v>
      </c>
    </row>
    <row r="2421" spans="1:16" x14ac:dyDescent="0.2">
      <c r="A2421" s="8" t="s">
        <v>35786</v>
      </c>
      <c r="B2421" s="5">
        <v>1050</v>
      </c>
      <c r="C2421" s="5" t="s">
        <v>11</v>
      </c>
      <c r="D2421" s="6" t="s">
        <v>16</v>
      </c>
      <c r="E2421" s="6" t="s">
        <v>6962</v>
      </c>
      <c r="F2421" s="6" t="s">
        <v>6963</v>
      </c>
      <c r="G2421" s="6" t="s">
        <v>6964</v>
      </c>
      <c r="H2421" s="6" t="s">
        <v>6965</v>
      </c>
      <c r="I2421" s="6" t="s">
        <v>19</v>
      </c>
      <c r="J2421" s="6">
        <v>80</v>
      </c>
      <c r="K2421" s="7">
        <v>44105</v>
      </c>
      <c r="L2421" s="6" t="s">
        <v>661</v>
      </c>
      <c r="M2421" s="6" t="s">
        <v>662</v>
      </c>
      <c r="N2421" s="5" t="s">
        <v>33295</v>
      </c>
      <c r="O2421" s="20">
        <v>579424</v>
      </c>
    </row>
    <row r="2422" spans="1:16" s="19" customFormat="1" ht="22.5" x14ac:dyDescent="0.2">
      <c r="A2422" s="8" t="s">
        <v>35787</v>
      </c>
      <c r="B2422" s="5">
        <v>1050</v>
      </c>
      <c r="C2422" s="5" t="s">
        <v>11</v>
      </c>
      <c r="D2422" s="6" t="s">
        <v>16</v>
      </c>
      <c r="E2422" s="21" t="s">
        <v>6966</v>
      </c>
      <c r="F2422" s="21" t="s">
        <v>6967</v>
      </c>
      <c r="G2422" s="21" t="s">
        <v>6968</v>
      </c>
      <c r="H2422" s="21" t="s">
        <v>6969</v>
      </c>
      <c r="I2422" s="21" t="s">
        <v>19</v>
      </c>
      <c r="J2422" s="21">
        <v>50</v>
      </c>
      <c r="K2422" s="7">
        <v>44244</v>
      </c>
      <c r="L2422" s="21" t="s">
        <v>203</v>
      </c>
      <c r="M2422" s="21" t="s">
        <v>204</v>
      </c>
      <c r="N2422" s="20" t="s">
        <v>33299</v>
      </c>
      <c r="O2422" s="20">
        <v>579376</v>
      </c>
      <c r="P2422" s="1"/>
    </row>
    <row r="2423" spans="1:16" x14ac:dyDescent="0.2">
      <c r="A2423" s="8" t="s">
        <v>35788</v>
      </c>
      <c r="B2423" s="5">
        <v>1050</v>
      </c>
      <c r="C2423" s="5" t="s">
        <v>11</v>
      </c>
      <c r="D2423" s="6" t="s">
        <v>38</v>
      </c>
      <c r="E2423" s="6" t="s">
        <v>6970</v>
      </c>
      <c r="F2423" s="6" t="s">
        <v>6971</v>
      </c>
      <c r="G2423" s="6" t="s">
        <v>6972</v>
      </c>
      <c r="H2423" s="6" t="s">
        <v>6973</v>
      </c>
      <c r="I2423" s="6" t="s">
        <v>19</v>
      </c>
      <c r="J2423" s="6">
        <v>1</v>
      </c>
      <c r="K2423" s="7">
        <v>44136</v>
      </c>
      <c r="L2423" s="6" t="s">
        <v>286</v>
      </c>
      <c r="M2423" s="6" t="s">
        <v>287</v>
      </c>
      <c r="N2423" s="5" t="s">
        <v>33270</v>
      </c>
      <c r="O2423" s="20">
        <v>579891</v>
      </c>
    </row>
    <row r="2424" spans="1:16" s="19" customFormat="1" ht="22.5" x14ac:dyDescent="0.2">
      <c r="A2424" s="8" t="s">
        <v>35789</v>
      </c>
      <c r="B2424" s="5">
        <v>1050</v>
      </c>
      <c r="C2424" s="5" t="s">
        <v>11</v>
      </c>
      <c r="D2424" s="6" t="s">
        <v>16</v>
      </c>
      <c r="E2424" s="21" t="s">
        <v>6974</v>
      </c>
      <c r="F2424" s="21" t="s">
        <v>6975</v>
      </c>
      <c r="G2424" s="21" t="s">
        <v>6968</v>
      </c>
      <c r="H2424" s="21" t="s">
        <v>6976</v>
      </c>
      <c r="I2424" s="21" t="s">
        <v>19</v>
      </c>
      <c r="J2424" s="21">
        <v>30</v>
      </c>
      <c r="K2424" s="7">
        <v>44244</v>
      </c>
      <c r="L2424" s="21" t="s">
        <v>203</v>
      </c>
      <c r="M2424" s="21" t="s">
        <v>204</v>
      </c>
      <c r="N2424" s="20" t="s">
        <v>33299</v>
      </c>
      <c r="O2424" s="20">
        <v>579376</v>
      </c>
      <c r="P2424" s="1"/>
    </row>
    <row r="2425" spans="1:16" s="19" customFormat="1" ht="22.5" x14ac:dyDescent="0.2">
      <c r="A2425" s="8" t="s">
        <v>35790</v>
      </c>
      <c r="B2425" s="5">
        <v>1050</v>
      </c>
      <c r="C2425" s="5" t="s">
        <v>11</v>
      </c>
      <c r="D2425" s="6" t="s">
        <v>16</v>
      </c>
      <c r="E2425" s="21" t="s">
        <v>6977</v>
      </c>
      <c r="F2425" s="21" t="s">
        <v>6978</v>
      </c>
      <c r="G2425" s="21" t="s">
        <v>6979</v>
      </c>
      <c r="H2425" s="21" t="s">
        <v>6980</v>
      </c>
      <c r="I2425" s="21" t="s">
        <v>19</v>
      </c>
      <c r="J2425" s="21">
        <v>60</v>
      </c>
      <c r="K2425" s="7">
        <v>44244</v>
      </c>
      <c r="L2425" s="21" t="s">
        <v>203</v>
      </c>
      <c r="M2425" s="21" t="s">
        <v>204</v>
      </c>
      <c r="N2425" s="20" t="s">
        <v>33299</v>
      </c>
      <c r="O2425" s="20">
        <v>579376</v>
      </c>
      <c r="P2425" s="1"/>
    </row>
    <row r="2426" spans="1:16" ht="22.5" x14ac:dyDescent="0.2">
      <c r="A2426" s="8" t="s">
        <v>35791</v>
      </c>
      <c r="B2426" s="5">
        <v>1050</v>
      </c>
      <c r="C2426" s="5" t="s">
        <v>11</v>
      </c>
      <c r="D2426" s="6" t="s">
        <v>16</v>
      </c>
      <c r="E2426" s="6" t="s">
        <v>6981</v>
      </c>
      <c r="F2426" s="6" t="s">
        <v>6982</v>
      </c>
      <c r="G2426" s="6" t="s">
        <v>6983</v>
      </c>
      <c r="H2426" s="6" t="s">
        <v>158</v>
      </c>
      <c r="I2426" s="6" t="s">
        <v>19</v>
      </c>
      <c r="J2426" s="6">
        <v>4</v>
      </c>
      <c r="K2426" s="7">
        <v>44136</v>
      </c>
      <c r="L2426" s="6" t="s">
        <v>227</v>
      </c>
      <c r="M2426" s="6" t="s">
        <v>228</v>
      </c>
      <c r="N2426" s="28" t="s">
        <v>228</v>
      </c>
      <c r="O2426" s="20">
        <v>579779</v>
      </c>
    </row>
    <row r="2427" spans="1:16" ht="22.5" x14ac:dyDescent="0.2">
      <c r="A2427" s="8" t="s">
        <v>35792</v>
      </c>
      <c r="B2427" s="5">
        <v>1050</v>
      </c>
      <c r="C2427" s="5" t="s">
        <v>11</v>
      </c>
      <c r="D2427" s="6" t="s">
        <v>16</v>
      </c>
      <c r="E2427" s="6" t="s">
        <v>6984</v>
      </c>
      <c r="F2427" s="6" t="s">
        <v>6985</v>
      </c>
      <c r="G2427" s="6" t="s">
        <v>6986</v>
      </c>
      <c r="H2427" s="6" t="s">
        <v>6987</v>
      </c>
      <c r="I2427" s="6" t="s">
        <v>19</v>
      </c>
      <c r="J2427" s="6">
        <v>46</v>
      </c>
      <c r="K2427" s="7">
        <v>44153</v>
      </c>
      <c r="L2427" s="6" t="s">
        <v>869</v>
      </c>
      <c r="M2427" s="6" t="s">
        <v>870</v>
      </c>
      <c r="N2427" s="28" t="s">
        <v>870</v>
      </c>
      <c r="O2427" s="20">
        <v>579779</v>
      </c>
    </row>
    <row r="2428" spans="1:16" x14ac:dyDescent="0.2">
      <c r="A2428" s="8" t="s">
        <v>35793</v>
      </c>
      <c r="B2428" s="5">
        <v>1050</v>
      </c>
      <c r="C2428" s="5" t="s">
        <v>11</v>
      </c>
      <c r="D2428" s="6" t="s">
        <v>125</v>
      </c>
      <c r="E2428" s="6" t="s">
        <v>6988</v>
      </c>
      <c r="F2428" s="6" t="s">
        <v>6989</v>
      </c>
      <c r="G2428" s="6" t="s">
        <v>6990</v>
      </c>
      <c r="H2428" s="6" t="s">
        <v>6991</v>
      </c>
      <c r="I2428" s="6" t="s">
        <v>19</v>
      </c>
      <c r="J2428" s="6">
        <v>2</v>
      </c>
      <c r="K2428" s="7">
        <v>41668</v>
      </c>
      <c r="L2428" s="6" t="s">
        <v>257</v>
      </c>
      <c r="M2428" s="6" t="s">
        <v>258</v>
      </c>
      <c r="N2428" s="5" t="s">
        <v>33295</v>
      </c>
      <c r="O2428" s="20">
        <v>579480</v>
      </c>
    </row>
    <row r="2429" spans="1:16" x14ac:dyDescent="0.2">
      <c r="A2429" s="8" t="s">
        <v>35794</v>
      </c>
      <c r="B2429" s="5">
        <v>1050</v>
      </c>
      <c r="C2429" s="5" t="s">
        <v>11</v>
      </c>
      <c r="D2429" s="6" t="s">
        <v>125</v>
      </c>
      <c r="E2429" s="6" t="s">
        <v>6992</v>
      </c>
      <c r="F2429" s="6" t="s">
        <v>6993</v>
      </c>
      <c r="G2429" s="6" t="s">
        <v>6994</v>
      </c>
      <c r="H2429" s="6" t="s">
        <v>6995</v>
      </c>
      <c r="I2429" s="6" t="s">
        <v>19</v>
      </c>
      <c r="J2429" s="6">
        <v>37</v>
      </c>
      <c r="K2429" s="7">
        <v>42718</v>
      </c>
      <c r="L2429" s="6" t="s">
        <v>34</v>
      </c>
      <c r="M2429" s="6" t="s">
        <v>35</v>
      </c>
      <c r="N2429" s="5" t="s">
        <v>33295</v>
      </c>
      <c r="O2429" s="20">
        <v>579480</v>
      </c>
    </row>
    <row r="2430" spans="1:16" s="19" customFormat="1" x14ac:dyDescent="0.2">
      <c r="A2430" s="8" t="s">
        <v>35795</v>
      </c>
      <c r="B2430" s="5">
        <v>1050</v>
      </c>
      <c r="C2430" s="5" t="s">
        <v>11</v>
      </c>
      <c r="D2430" s="6" t="s">
        <v>125</v>
      </c>
      <c r="E2430" s="21" t="s">
        <v>6996</v>
      </c>
      <c r="F2430" s="21" t="s">
        <v>6997</v>
      </c>
      <c r="G2430" s="21" t="s">
        <v>6998</v>
      </c>
      <c r="H2430" s="21" t="s">
        <v>6999</v>
      </c>
      <c r="I2430" s="21" t="s">
        <v>19</v>
      </c>
      <c r="J2430" s="21">
        <v>4</v>
      </c>
      <c r="K2430" s="7">
        <v>41668</v>
      </c>
      <c r="L2430" s="21" t="s">
        <v>873</v>
      </c>
      <c r="M2430" s="21" t="s">
        <v>874</v>
      </c>
      <c r="N2430" s="5" t="s">
        <v>33295</v>
      </c>
      <c r="O2430" s="20">
        <v>579472</v>
      </c>
      <c r="P2430" s="1"/>
    </row>
    <row r="2431" spans="1:16" ht="33.75" x14ac:dyDescent="0.2">
      <c r="A2431" s="8" t="s">
        <v>35796</v>
      </c>
      <c r="B2431" s="5">
        <v>1050</v>
      </c>
      <c r="C2431" s="5" t="s">
        <v>11</v>
      </c>
      <c r="D2431" s="6" t="s">
        <v>125</v>
      </c>
      <c r="E2431" s="6" t="s">
        <v>7000</v>
      </c>
      <c r="F2431" s="6" t="s">
        <v>7001</v>
      </c>
      <c r="G2431" s="6" t="s">
        <v>7002</v>
      </c>
      <c r="H2431" s="6" t="s">
        <v>7003</v>
      </c>
      <c r="I2431" s="6" t="s">
        <v>19</v>
      </c>
      <c r="J2431" s="6">
        <v>2</v>
      </c>
      <c r="K2431" s="7">
        <v>41668</v>
      </c>
      <c r="L2431" s="6" t="s">
        <v>251</v>
      </c>
      <c r="M2431" s="6" t="s">
        <v>252</v>
      </c>
      <c r="N2431" s="28" t="s">
        <v>252</v>
      </c>
      <c r="O2431" s="20">
        <v>579710</v>
      </c>
    </row>
    <row r="2432" spans="1:16" s="19" customFormat="1" x14ac:dyDescent="0.2">
      <c r="A2432" s="8" t="s">
        <v>35797</v>
      </c>
      <c r="B2432" s="5">
        <v>1050</v>
      </c>
      <c r="C2432" s="5" t="s">
        <v>11</v>
      </c>
      <c r="D2432" s="6" t="s">
        <v>125</v>
      </c>
      <c r="E2432" s="21" t="s">
        <v>7004</v>
      </c>
      <c r="F2432" s="21" t="s">
        <v>7005</v>
      </c>
      <c r="G2432" s="21" t="s">
        <v>7006</v>
      </c>
      <c r="H2432" s="21" t="s">
        <v>7007</v>
      </c>
      <c r="I2432" s="21" t="s">
        <v>19</v>
      </c>
      <c r="J2432" s="21">
        <v>2</v>
      </c>
      <c r="K2432" s="7">
        <v>42718</v>
      </c>
      <c r="L2432" s="21" t="s">
        <v>873</v>
      </c>
      <c r="M2432" s="21" t="s">
        <v>874</v>
      </c>
      <c r="N2432" s="5" t="s">
        <v>33295</v>
      </c>
      <c r="O2432" s="20">
        <v>579472</v>
      </c>
      <c r="P2432" s="1"/>
    </row>
    <row r="2433" spans="1:16" ht="33.75" x14ac:dyDescent="0.2">
      <c r="A2433" s="8" t="s">
        <v>35798</v>
      </c>
      <c r="B2433" s="5">
        <v>1050</v>
      </c>
      <c r="C2433" s="5" t="s">
        <v>11</v>
      </c>
      <c r="D2433" s="6" t="s">
        <v>125</v>
      </c>
      <c r="E2433" s="6" t="s">
        <v>7008</v>
      </c>
      <c r="F2433" s="6" t="s">
        <v>7009</v>
      </c>
      <c r="G2433" s="6" t="s">
        <v>7010</v>
      </c>
      <c r="H2433" s="6" t="s">
        <v>7011</v>
      </c>
      <c r="I2433" s="6" t="s">
        <v>19</v>
      </c>
      <c r="J2433" s="6">
        <v>1</v>
      </c>
      <c r="K2433" s="7">
        <v>41668</v>
      </c>
      <c r="L2433" s="6" t="s">
        <v>5074</v>
      </c>
      <c r="M2433" s="6" t="s">
        <v>5075</v>
      </c>
      <c r="N2433" s="28" t="s">
        <v>5075</v>
      </c>
      <c r="O2433" s="20">
        <v>580371</v>
      </c>
    </row>
    <row r="2434" spans="1:16" ht="33.75" x14ac:dyDescent="0.2">
      <c r="A2434" s="8" t="s">
        <v>35799</v>
      </c>
      <c r="B2434" s="5">
        <v>1050</v>
      </c>
      <c r="C2434" s="5" t="s">
        <v>11</v>
      </c>
      <c r="D2434" s="6" t="s">
        <v>125</v>
      </c>
      <c r="E2434" s="6" t="s">
        <v>7012</v>
      </c>
      <c r="F2434" s="6" t="s">
        <v>7013</v>
      </c>
      <c r="G2434" s="6" t="s">
        <v>7014</v>
      </c>
      <c r="H2434" s="6" t="s">
        <v>7015</v>
      </c>
      <c r="I2434" s="6" t="s">
        <v>19</v>
      </c>
      <c r="J2434" s="6">
        <v>2</v>
      </c>
      <c r="K2434" s="7">
        <v>41668</v>
      </c>
      <c r="L2434" s="6" t="s">
        <v>2300</v>
      </c>
      <c r="M2434" s="6" t="s">
        <v>2301</v>
      </c>
      <c r="N2434" s="28" t="s">
        <v>2301</v>
      </c>
      <c r="O2434" s="20">
        <v>579702</v>
      </c>
    </row>
    <row r="2435" spans="1:16" s="19" customFormat="1" x14ac:dyDescent="0.2">
      <c r="A2435" s="8" t="s">
        <v>35800</v>
      </c>
      <c r="B2435" s="5">
        <v>1050</v>
      </c>
      <c r="C2435" s="5" t="s">
        <v>11</v>
      </c>
      <c r="D2435" s="6" t="s">
        <v>125</v>
      </c>
      <c r="E2435" s="21" t="s">
        <v>7016</v>
      </c>
      <c r="F2435" s="21" t="s">
        <v>7017</v>
      </c>
      <c r="G2435" s="21" t="s">
        <v>7018</v>
      </c>
      <c r="H2435" s="21" t="s">
        <v>7019</v>
      </c>
      <c r="I2435" s="21" t="s">
        <v>19</v>
      </c>
      <c r="J2435" s="21">
        <v>8</v>
      </c>
      <c r="K2435" s="7">
        <v>41668</v>
      </c>
      <c r="L2435" s="21" t="s">
        <v>873</v>
      </c>
      <c r="M2435" s="21" t="s">
        <v>874</v>
      </c>
      <c r="N2435" s="5" t="s">
        <v>33295</v>
      </c>
      <c r="O2435" s="20">
        <v>579472</v>
      </c>
      <c r="P2435" s="1"/>
    </row>
    <row r="2436" spans="1:16" ht="22.5" x14ac:dyDescent="0.2">
      <c r="A2436" s="8" t="s">
        <v>35801</v>
      </c>
      <c r="B2436" s="5">
        <v>1050</v>
      </c>
      <c r="C2436" s="5" t="s">
        <v>11</v>
      </c>
      <c r="D2436" s="6" t="s">
        <v>125</v>
      </c>
      <c r="E2436" s="6" t="s">
        <v>7020</v>
      </c>
      <c r="F2436" s="6" t="s">
        <v>7021</v>
      </c>
      <c r="G2436" s="6" t="s">
        <v>7022</v>
      </c>
      <c r="H2436" s="6" t="s">
        <v>7023</v>
      </c>
      <c r="I2436" s="6" t="s">
        <v>19</v>
      </c>
      <c r="J2436" s="6">
        <v>8</v>
      </c>
      <c r="K2436" s="7">
        <v>41668</v>
      </c>
      <c r="L2436" s="6" t="s">
        <v>189</v>
      </c>
      <c r="M2436" s="6" t="s">
        <v>33347</v>
      </c>
      <c r="N2436" s="28" t="str">
        <f>M2436</f>
        <v>Заглушки для трубопроводов  по ASME, DIN, EN</v>
      </c>
      <c r="O2436" s="20">
        <v>580003</v>
      </c>
    </row>
    <row r="2437" spans="1:16" ht="33.75" x14ac:dyDescent="0.2">
      <c r="A2437" s="8" t="s">
        <v>35802</v>
      </c>
      <c r="B2437" s="5">
        <v>1050</v>
      </c>
      <c r="C2437" s="5" t="s">
        <v>11</v>
      </c>
      <c r="D2437" s="6" t="s">
        <v>125</v>
      </c>
      <c r="E2437" s="6" t="s">
        <v>7024</v>
      </c>
      <c r="F2437" s="6" t="s">
        <v>7025</v>
      </c>
      <c r="G2437" s="6" t="s">
        <v>7026</v>
      </c>
      <c r="H2437" s="6" t="s">
        <v>7027</v>
      </c>
      <c r="I2437" s="6" t="s">
        <v>19</v>
      </c>
      <c r="J2437" s="6">
        <v>3</v>
      </c>
      <c r="K2437" s="7">
        <v>41668</v>
      </c>
      <c r="L2437" s="6" t="s">
        <v>2300</v>
      </c>
      <c r="M2437" s="6" t="s">
        <v>2301</v>
      </c>
      <c r="N2437" s="28" t="s">
        <v>2301</v>
      </c>
      <c r="O2437" s="20">
        <v>579702</v>
      </c>
    </row>
    <row r="2438" spans="1:16" ht="33.75" x14ac:dyDescent="0.2">
      <c r="A2438" s="8" t="s">
        <v>35803</v>
      </c>
      <c r="B2438" s="5">
        <v>1050</v>
      </c>
      <c r="C2438" s="5" t="s">
        <v>11</v>
      </c>
      <c r="D2438" s="6" t="s">
        <v>125</v>
      </c>
      <c r="E2438" s="6" t="s">
        <v>7028</v>
      </c>
      <c r="F2438" s="6" t="s">
        <v>7029</v>
      </c>
      <c r="G2438" s="6" t="s">
        <v>7030</v>
      </c>
      <c r="H2438" s="6" t="s">
        <v>7031</v>
      </c>
      <c r="I2438" s="6" t="s">
        <v>19</v>
      </c>
      <c r="J2438" s="6">
        <v>1</v>
      </c>
      <c r="K2438" s="7">
        <v>41668</v>
      </c>
      <c r="L2438" s="6" t="s">
        <v>5074</v>
      </c>
      <c r="M2438" s="6" t="s">
        <v>5075</v>
      </c>
      <c r="N2438" s="28" t="s">
        <v>5075</v>
      </c>
      <c r="O2438" s="20">
        <v>579786</v>
      </c>
    </row>
    <row r="2439" spans="1:16" ht="22.5" x14ac:dyDescent="0.2">
      <c r="A2439" s="8" t="s">
        <v>35804</v>
      </c>
      <c r="B2439" s="5">
        <v>1050</v>
      </c>
      <c r="C2439" s="5" t="s">
        <v>11</v>
      </c>
      <c r="D2439" s="6" t="s">
        <v>125</v>
      </c>
      <c r="E2439" s="6" t="s">
        <v>7032</v>
      </c>
      <c r="F2439" s="6" t="s">
        <v>7033</v>
      </c>
      <c r="G2439" s="6" t="s">
        <v>7034</v>
      </c>
      <c r="H2439" s="6" t="s">
        <v>7035</v>
      </c>
      <c r="I2439" s="6" t="s">
        <v>19</v>
      </c>
      <c r="J2439" s="6">
        <v>1</v>
      </c>
      <c r="K2439" s="7">
        <v>42718</v>
      </c>
      <c r="L2439" s="6" t="s">
        <v>189</v>
      </c>
      <c r="M2439" s="6" t="s">
        <v>190</v>
      </c>
      <c r="N2439" s="28" t="s">
        <v>190</v>
      </c>
      <c r="O2439" s="20">
        <v>579755</v>
      </c>
    </row>
    <row r="2440" spans="1:16" x14ac:dyDescent="0.2">
      <c r="A2440" s="8" t="s">
        <v>35805</v>
      </c>
      <c r="B2440" s="5">
        <v>1050</v>
      </c>
      <c r="C2440" s="5" t="s">
        <v>11</v>
      </c>
      <c r="D2440" s="6" t="s">
        <v>38</v>
      </c>
      <c r="E2440" s="6" t="s">
        <v>7036</v>
      </c>
      <c r="F2440" s="6" t="s">
        <v>7037</v>
      </c>
      <c r="G2440" s="6" t="s">
        <v>7038</v>
      </c>
      <c r="H2440" s="6" t="s">
        <v>7039</v>
      </c>
      <c r="I2440" s="6" t="s">
        <v>19</v>
      </c>
      <c r="J2440" s="6">
        <v>1</v>
      </c>
      <c r="K2440" s="7">
        <v>44155</v>
      </c>
      <c r="L2440" s="6" t="s">
        <v>87</v>
      </c>
      <c r="M2440" s="6" t="s">
        <v>88</v>
      </c>
      <c r="N2440" s="5" t="s">
        <v>33295</v>
      </c>
      <c r="O2440" s="20">
        <v>579879</v>
      </c>
    </row>
    <row r="2441" spans="1:16" x14ac:dyDescent="0.2">
      <c r="A2441" s="8" t="s">
        <v>35806</v>
      </c>
      <c r="B2441" s="5">
        <v>1050</v>
      </c>
      <c r="C2441" s="5" t="s">
        <v>11</v>
      </c>
      <c r="D2441" s="6" t="s">
        <v>38</v>
      </c>
      <c r="E2441" s="6" t="s">
        <v>7040</v>
      </c>
      <c r="F2441" s="6" t="s">
        <v>7041</v>
      </c>
      <c r="G2441" s="6" t="s">
        <v>7042</v>
      </c>
      <c r="H2441" s="6" t="s">
        <v>7043</v>
      </c>
      <c r="I2441" s="6" t="s">
        <v>19</v>
      </c>
      <c r="J2441" s="6">
        <v>1</v>
      </c>
      <c r="K2441" s="7">
        <v>44155</v>
      </c>
      <c r="L2441" s="6" t="s">
        <v>5058</v>
      </c>
      <c r="M2441" s="6" t="s">
        <v>5059</v>
      </c>
      <c r="N2441" s="5" t="s">
        <v>33295</v>
      </c>
      <c r="O2441" s="20">
        <v>579879</v>
      </c>
    </row>
    <row r="2442" spans="1:16" x14ac:dyDescent="0.2">
      <c r="A2442" s="8" t="s">
        <v>35807</v>
      </c>
      <c r="B2442" s="5">
        <v>1050</v>
      </c>
      <c r="C2442" s="5" t="s">
        <v>11</v>
      </c>
      <c r="D2442" s="6" t="s">
        <v>125</v>
      </c>
      <c r="E2442" s="6" t="s">
        <v>7044</v>
      </c>
      <c r="F2442" s="6" t="s">
        <v>7045</v>
      </c>
      <c r="G2442" s="6" t="s">
        <v>7045</v>
      </c>
      <c r="H2442" s="6" t="s">
        <v>7046</v>
      </c>
      <c r="I2442" s="6" t="s">
        <v>19</v>
      </c>
      <c r="J2442" s="6">
        <v>3</v>
      </c>
      <c r="K2442" s="7">
        <v>44194</v>
      </c>
      <c r="L2442" s="6" t="s">
        <v>198</v>
      </c>
      <c r="M2442" s="6" t="s">
        <v>199</v>
      </c>
      <c r="N2442" s="5" t="s">
        <v>33295</v>
      </c>
      <c r="O2442" s="20">
        <v>579879</v>
      </c>
    </row>
    <row r="2443" spans="1:16" x14ac:dyDescent="0.2">
      <c r="A2443" s="8" t="s">
        <v>35808</v>
      </c>
      <c r="B2443" s="5">
        <v>1050</v>
      </c>
      <c r="C2443" s="5" t="s">
        <v>11</v>
      </c>
      <c r="D2443" s="6" t="s">
        <v>36</v>
      </c>
      <c r="E2443" s="6" t="s">
        <v>7047</v>
      </c>
      <c r="F2443" s="6" t="s">
        <v>7048</v>
      </c>
      <c r="G2443" s="6" t="s">
        <v>7048</v>
      </c>
      <c r="H2443" s="6" t="s">
        <v>37</v>
      </c>
      <c r="I2443" s="6" t="s">
        <v>19</v>
      </c>
      <c r="J2443" s="6">
        <v>3</v>
      </c>
      <c r="K2443" s="7">
        <v>42730</v>
      </c>
      <c r="L2443" s="6" t="s">
        <v>34</v>
      </c>
      <c r="M2443" s="6" t="s">
        <v>35</v>
      </c>
      <c r="N2443" s="5" t="s">
        <v>33295</v>
      </c>
      <c r="O2443" s="20">
        <v>579480</v>
      </c>
    </row>
    <row r="2444" spans="1:16" ht="33.75" x14ac:dyDescent="0.2">
      <c r="A2444" s="8" t="s">
        <v>35809</v>
      </c>
      <c r="B2444" s="5">
        <v>1050</v>
      </c>
      <c r="C2444" s="5" t="s">
        <v>11</v>
      </c>
      <c r="D2444" s="6" t="s">
        <v>125</v>
      </c>
      <c r="E2444" s="6" t="s">
        <v>7049</v>
      </c>
      <c r="F2444" s="6" t="s">
        <v>7050</v>
      </c>
      <c r="G2444" s="6" t="s">
        <v>7051</v>
      </c>
      <c r="H2444" s="6" t="s">
        <v>7052</v>
      </c>
      <c r="I2444" s="6" t="s">
        <v>19</v>
      </c>
      <c r="J2444" s="6">
        <v>2</v>
      </c>
      <c r="K2444" s="7">
        <v>41668</v>
      </c>
      <c r="L2444" s="6" t="s">
        <v>5074</v>
      </c>
      <c r="M2444" s="6" t="s">
        <v>5075</v>
      </c>
      <c r="N2444" s="28" t="s">
        <v>5075</v>
      </c>
      <c r="O2444" s="20">
        <v>580371</v>
      </c>
    </row>
    <row r="2445" spans="1:16" ht="22.5" x14ac:dyDescent="0.2">
      <c r="A2445" s="8" t="s">
        <v>35810</v>
      </c>
      <c r="B2445" s="5">
        <v>1050</v>
      </c>
      <c r="C2445" s="5" t="s">
        <v>11</v>
      </c>
      <c r="D2445" s="6" t="s">
        <v>125</v>
      </c>
      <c r="E2445" s="6" t="s">
        <v>7053</v>
      </c>
      <c r="F2445" s="6" t="s">
        <v>7054</v>
      </c>
      <c r="G2445" s="6" t="s">
        <v>7055</v>
      </c>
      <c r="H2445" s="6" t="s">
        <v>7056</v>
      </c>
      <c r="I2445" s="6" t="s">
        <v>19</v>
      </c>
      <c r="J2445" s="6">
        <v>2</v>
      </c>
      <c r="K2445" s="7">
        <v>42730</v>
      </c>
      <c r="L2445" s="6" t="s">
        <v>728</v>
      </c>
      <c r="M2445" s="6" t="s">
        <v>729</v>
      </c>
      <c r="N2445" s="28" t="s">
        <v>729</v>
      </c>
      <c r="O2445" s="20">
        <v>579661</v>
      </c>
    </row>
    <row r="2446" spans="1:16" ht="33.75" x14ac:dyDescent="0.2">
      <c r="A2446" s="8" t="s">
        <v>35811</v>
      </c>
      <c r="B2446" s="5">
        <v>1050</v>
      </c>
      <c r="C2446" s="5" t="s">
        <v>11</v>
      </c>
      <c r="D2446" s="6" t="s">
        <v>125</v>
      </c>
      <c r="E2446" s="6" t="s">
        <v>7057</v>
      </c>
      <c r="F2446" s="6" t="s">
        <v>7058</v>
      </c>
      <c r="G2446" s="6" t="s">
        <v>7059</v>
      </c>
      <c r="H2446" s="6" t="s">
        <v>7060</v>
      </c>
      <c r="I2446" s="6" t="s">
        <v>19</v>
      </c>
      <c r="J2446" s="6">
        <v>1</v>
      </c>
      <c r="K2446" s="7">
        <v>41668</v>
      </c>
      <c r="L2446" s="6" t="s">
        <v>5074</v>
      </c>
      <c r="M2446" s="6" t="s">
        <v>5075</v>
      </c>
      <c r="N2446" s="28" t="s">
        <v>5075</v>
      </c>
      <c r="O2446" s="20">
        <v>580371</v>
      </c>
    </row>
    <row r="2447" spans="1:16" ht="33.75" x14ac:dyDescent="0.2">
      <c r="A2447" s="8" t="s">
        <v>35812</v>
      </c>
      <c r="B2447" s="5">
        <v>1050</v>
      </c>
      <c r="C2447" s="5" t="s">
        <v>11</v>
      </c>
      <c r="D2447" s="6" t="s">
        <v>125</v>
      </c>
      <c r="E2447" s="6" t="s">
        <v>7061</v>
      </c>
      <c r="F2447" s="6" t="s">
        <v>7062</v>
      </c>
      <c r="G2447" s="6" t="s">
        <v>7063</v>
      </c>
      <c r="H2447" s="6" t="s">
        <v>7064</v>
      </c>
      <c r="I2447" s="6" t="s">
        <v>19</v>
      </c>
      <c r="J2447" s="6">
        <v>2</v>
      </c>
      <c r="K2447" s="7">
        <v>41668</v>
      </c>
      <c r="L2447" s="6" t="s">
        <v>5074</v>
      </c>
      <c r="M2447" s="6" t="s">
        <v>5075</v>
      </c>
      <c r="N2447" s="28" t="s">
        <v>5075</v>
      </c>
      <c r="O2447" s="20">
        <v>580366</v>
      </c>
    </row>
    <row r="2448" spans="1:16" ht="33.75" x14ac:dyDescent="0.2">
      <c r="A2448" s="8" t="s">
        <v>35813</v>
      </c>
      <c r="B2448" s="5">
        <v>1050</v>
      </c>
      <c r="C2448" s="5" t="s">
        <v>11</v>
      </c>
      <c r="D2448" s="6" t="s">
        <v>125</v>
      </c>
      <c r="E2448" s="6" t="s">
        <v>7065</v>
      </c>
      <c r="F2448" s="6" t="s">
        <v>7066</v>
      </c>
      <c r="G2448" s="6" t="s">
        <v>7067</v>
      </c>
      <c r="H2448" s="6" t="s">
        <v>7068</v>
      </c>
      <c r="I2448" s="6" t="s">
        <v>19</v>
      </c>
      <c r="J2448" s="6">
        <v>1</v>
      </c>
      <c r="K2448" s="7">
        <v>41668</v>
      </c>
      <c r="L2448" s="6" t="s">
        <v>2300</v>
      </c>
      <c r="M2448" s="6" t="s">
        <v>2301</v>
      </c>
      <c r="N2448" s="28" t="s">
        <v>2301</v>
      </c>
      <c r="O2448" s="20">
        <v>579702</v>
      </c>
    </row>
    <row r="2449" spans="1:15" ht="22.5" x14ac:dyDescent="0.2">
      <c r="A2449" s="8" t="s">
        <v>35814</v>
      </c>
      <c r="B2449" s="5">
        <v>1050</v>
      </c>
      <c r="C2449" s="5" t="s">
        <v>11</v>
      </c>
      <c r="D2449" s="6" t="s">
        <v>125</v>
      </c>
      <c r="E2449" s="6" t="s">
        <v>7069</v>
      </c>
      <c r="F2449" s="6" t="s">
        <v>7070</v>
      </c>
      <c r="G2449" s="6" t="s">
        <v>7071</v>
      </c>
      <c r="H2449" s="6" t="s">
        <v>7072</v>
      </c>
      <c r="I2449" s="6" t="s">
        <v>19</v>
      </c>
      <c r="J2449" s="6">
        <v>1</v>
      </c>
      <c r="K2449" s="7">
        <v>42730</v>
      </c>
      <c r="L2449" s="6" t="s">
        <v>728</v>
      </c>
      <c r="M2449" s="6" t="s">
        <v>729</v>
      </c>
      <c r="N2449" s="28" t="s">
        <v>729</v>
      </c>
      <c r="O2449" s="20">
        <v>579661</v>
      </c>
    </row>
    <row r="2450" spans="1:15" ht="22.5" x14ac:dyDescent="0.2">
      <c r="A2450" s="8" t="s">
        <v>35815</v>
      </c>
      <c r="B2450" s="5">
        <v>1050</v>
      </c>
      <c r="C2450" s="5" t="s">
        <v>11</v>
      </c>
      <c r="D2450" s="6" t="s">
        <v>125</v>
      </c>
      <c r="E2450" s="6" t="s">
        <v>7073</v>
      </c>
      <c r="F2450" s="6" t="s">
        <v>7074</v>
      </c>
      <c r="G2450" s="6" t="s">
        <v>7075</v>
      </c>
      <c r="H2450" s="6" t="s">
        <v>7076</v>
      </c>
      <c r="I2450" s="6" t="s">
        <v>19</v>
      </c>
      <c r="J2450" s="6">
        <v>4</v>
      </c>
      <c r="K2450" s="7">
        <v>41668</v>
      </c>
      <c r="L2450" s="6" t="s">
        <v>728</v>
      </c>
      <c r="M2450" s="6" t="s">
        <v>729</v>
      </c>
      <c r="N2450" s="28" t="s">
        <v>729</v>
      </c>
      <c r="O2450" s="20">
        <v>579661</v>
      </c>
    </row>
    <row r="2451" spans="1:15" x14ac:dyDescent="0.2">
      <c r="A2451" s="8" t="s">
        <v>35816</v>
      </c>
      <c r="B2451" s="5">
        <v>1050</v>
      </c>
      <c r="C2451" s="5" t="s">
        <v>11</v>
      </c>
      <c r="D2451" s="6" t="s">
        <v>125</v>
      </c>
      <c r="E2451" s="6" t="s">
        <v>7077</v>
      </c>
      <c r="F2451" s="6" t="s">
        <v>7078</v>
      </c>
      <c r="G2451" s="6" t="s">
        <v>7078</v>
      </c>
      <c r="H2451" s="6" t="s">
        <v>7079</v>
      </c>
      <c r="I2451" s="6" t="s">
        <v>19</v>
      </c>
      <c r="J2451" s="6">
        <v>1</v>
      </c>
      <c r="K2451" s="7">
        <v>42718</v>
      </c>
      <c r="L2451" s="6" t="s">
        <v>1482</v>
      </c>
      <c r="M2451" s="6" t="s">
        <v>1483</v>
      </c>
      <c r="N2451" s="28" t="s">
        <v>1483</v>
      </c>
      <c r="O2451" s="25">
        <v>580204</v>
      </c>
    </row>
    <row r="2452" spans="1:15" ht="22.5" x14ac:dyDescent="0.2">
      <c r="A2452" s="8" t="s">
        <v>35817</v>
      </c>
      <c r="B2452" s="5">
        <v>1050</v>
      </c>
      <c r="C2452" s="5" t="s">
        <v>11</v>
      </c>
      <c r="D2452" s="6" t="s">
        <v>125</v>
      </c>
      <c r="E2452" s="6" t="s">
        <v>7080</v>
      </c>
      <c r="F2452" s="6" t="s">
        <v>7081</v>
      </c>
      <c r="G2452" s="6" t="s">
        <v>7082</v>
      </c>
      <c r="H2452" s="6" t="s">
        <v>7083</v>
      </c>
      <c r="I2452" s="6" t="s">
        <v>19</v>
      </c>
      <c r="J2452" s="6">
        <v>1</v>
      </c>
      <c r="K2452" s="7">
        <v>44147</v>
      </c>
      <c r="L2452" s="6" t="s">
        <v>728</v>
      </c>
      <c r="M2452" s="6" t="s">
        <v>729</v>
      </c>
      <c r="N2452" s="28" t="s">
        <v>729</v>
      </c>
      <c r="O2452" s="20">
        <v>579658</v>
      </c>
    </row>
    <row r="2453" spans="1:15" x14ac:dyDescent="0.2">
      <c r="A2453" s="8" t="s">
        <v>35818</v>
      </c>
      <c r="B2453" s="5">
        <v>1050</v>
      </c>
      <c r="C2453" s="5" t="s">
        <v>11</v>
      </c>
      <c r="D2453" s="6" t="s">
        <v>125</v>
      </c>
      <c r="E2453" s="6" t="s">
        <v>7084</v>
      </c>
      <c r="F2453" s="6" t="s">
        <v>7085</v>
      </c>
      <c r="G2453" s="6" t="s">
        <v>7086</v>
      </c>
      <c r="H2453" s="6" t="s">
        <v>7087</v>
      </c>
      <c r="I2453" s="6" t="s">
        <v>19</v>
      </c>
      <c r="J2453" s="6">
        <v>2</v>
      </c>
      <c r="K2453" s="7">
        <v>44148</v>
      </c>
      <c r="L2453" s="6" t="s">
        <v>181</v>
      </c>
      <c r="M2453" s="6" t="s">
        <v>182</v>
      </c>
      <c r="N2453" s="5" t="s">
        <v>33295</v>
      </c>
      <c r="O2453" s="20">
        <v>579879</v>
      </c>
    </row>
    <row r="2454" spans="1:15" x14ac:dyDescent="0.2">
      <c r="A2454" s="8" t="s">
        <v>35819</v>
      </c>
      <c r="B2454" s="5">
        <v>1050</v>
      </c>
      <c r="C2454" s="5" t="s">
        <v>11</v>
      </c>
      <c r="D2454" s="6" t="s">
        <v>145</v>
      </c>
      <c r="E2454" s="6" t="s">
        <v>7088</v>
      </c>
      <c r="F2454" s="6" t="s">
        <v>7089</v>
      </c>
      <c r="G2454" s="6" t="s">
        <v>7090</v>
      </c>
      <c r="H2454" s="6" t="s">
        <v>7091</v>
      </c>
      <c r="I2454" s="6" t="s">
        <v>19</v>
      </c>
      <c r="J2454" s="6">
        <v>1</v>
      </c>
      <c r="K2454" s="7">
        <v>44148</v>
      </c>
      <c r="L2454" s="6" t="s">
        <v>181</v>
      </c>
      <c r="M2454" s="6" t="s">
        <v>182</v>
      </c>
      <c r="N2454" s="5" t="s">
        <v>33295</v>
      </c>
      <c r="O2454" s="20">
        <v>579879</v>
      </c>
    </row>
    <row r="2455" spans="1:15" x14ac:dyDescent="0.2">
      <c r="A2455" s="8" t="s">
        <v>35820</v>
      </c>
      <c r="B2455" s="5">
        <v>1050</v>
      </c>
      <c r="C2455" s="5" t="s">
        <v>11</v>
      </c>
      <c r="D2455" s="6" t="s">
        <v>145</v>
      </c>
      <c r="E2455" s="6" t="s">
        <v>7092</v>
      </c>
      <c r="F2455" s="6" t="s">
        <v>7093</v>
      </c>
      <c r="G2455" s="6" t="s">
        <v>7094</v>
      </c>
      <c r="H2455" s="6" t="s">
        <v>7095</v>
      </c>
      <c r="I2455" s="6" t="s">
        <v>19</v>
      </c>
      <c r="J2455" s="6">
        <v>1</v>
      </c>
      <c r="K2455" s="7">
        <v>44148</v>
      </c>
      <c r="L2455" s="6" t="s">
        <v>181</v>
      </c>
      <c r="M2455" s="6" t="s">
        <v>182</v>
      </c>
      <c r="N2455" s="5" t="s">
        <v>33295</v>
      </c>
      <c r="O2455" s="20">
        <v>579879</v>
      </c>
    </row>
    <row r="2456" spans="1:15" x14ac:dyDescent="0.2">
      <c r="A2456" s="8" t="s">
        <v>35821</v>
      </c>
      <c r="B2456" s="5">
        <v>1050</v>
      </c>
      <c r="C2456" s="5" t="s">
        <v>11</v>
      </c>
      <c r="D2456" s="6" t="s">
        <v>125</v>
      </c>
      <c r="E2456" s="6" t="s">
        <v>7096</v>
      </c>
      <c r="F2456" s="6" t="s">
        <v>7097</v>
      </c>
      <c r="G2456" s="6" t="s">
        <v>7098</v>
      </c>
      <c r="H2456" s="6" t="s">
        <v>7099</v>
      </c>
      <c r="I2456" s="6" t="s">
        <v>19</v>
      </c>
      <c r="J2456" s="6">
        <v>1</v>
      </c>
      <c r="K2456" s="7">
        <v>41668</v>
      </c>
      <c r="L2456" s="6" t="s">
        <v>181</v>
      </c>
      <c r="M2456" s="6" t="s">
        <v>182</v>
      </c>
      <c r="N2456" s="5" t="s">
        <v>33295</v>
      </c>
      <c r="O2456" s="20">
        <v>579879</v>
      </c>
    </row>
    <row r="2457" spans="1:15" x14ac:dyDescent="0.2">
      <c r="A2457" s="8" t="s">
        <v>35822</v>
      </c>
      <c r="B2457" s="5">
        <v>1050</v>
      </c>
      <c r="C2457" s="5" t="s">
        <v>11</v>
      </c>
      <c r="D2457" s="6" t="s">
        <v>125</v>
      </c>
      <c r="E2457" s="6" t="s">
        <v>7100</v>
      </c>
      <c r="F2457" s="6" t="s">
        <v>7101</v>
      </c>
      <c r="G2457" s="6" t="s">
        <v>7102</v>
      </c>
      <c r="H2457" s="6" t="s">
        <v>7103</v>
      </c>
      <c r="I2457" s="6" t="s">
        <v>19</v>
      </c>
      <c r="J2457" s="6">
        <v>1</v>
      </c>
      <c r="K2457" s="7">
        <v>41668</v>
      </c>
      <c r="L2457" s="6" t="s">
        <v>181</v>
      </c>
      <c r="M2457" s="6" t="s">
        <v>182</v>
      </c>
      <c r="N2457" s="5" t="s">
        <v>33295</v>
      </c>
      <c r="O2457" s="20">
        <v>579879</v>
      </c>
    </row>
    <row r="2458" spans="1:15" ht="33.75" x14ac:dyDescent="0.2">
      <c r="A2458" s="8" t="s">
        <v>35823</v>
      </c>
      <c r="B2458" s="5">
        <v>1050</v>
      </c>
      <c r="C2458" s="5" t="s">
        <v>11</v>
      </c>
      <c r="D2458" s="6" t="s">
        <v>125</v>
      </c>
      <c r="E2458" s="6" t="s">
        <v>7104</v>
      </c>
      <c r="F2458" s="6" t="s">
        <v>7105</v>
      </c>
      <c r="G2458" s="6" t="s">
        <v>7106</v>
      </c>
      <c r="H2458" s="6" t="s">
        <v>7107</v>
      </c>
      <c r="I2458" s="6" t="s">
        <v>19</v>
      </c>
      <c r="J2458" s="6">
        <v>4</v>
      </c>
      <c r="K2458" s="7">
        <v>42730</v>
      </c>
      <c r="L2458" s="6" t="s">
        <v>5074</v>
      </c>
      <c r="M2458" s="6" t="s">
        <v>5075</v>
      </c>
      <c r="N2458" s="28" t="s">
        <v>5075</v>
      </c>
      <c r="O2458" s="20">
        <v>580371</v>
      </c>
    </row>
    <row r="2459" spans="1:15" ht="33.75" x14ac:dyDescent="0.2">
      <c r="A2459" s="8" t="s">
        <v>35824</v>
      </c>
      <c r="B2459" s="5">
        <v>1050</v>
      </c>
      <c r="C2459" s="5" t="s">
        <v>11</v>
      </c>
      <c r="D2459" s="6" t="s">
        <v>145</v>
      </c>
      <c r="E2459" s="6" t="s">
        <v>7108</v>
      </c>
      <c r="F2459" s="6" t="s">
        <v>7109</v>
      </c>
      <c r="G2459" s="6" t="s">
        <v>7110</v>
      </c>
      <c r="H2459" s="6" t="s">
        <v>7111</v>
      </c>
      <c r="I2459" s="6" t="s">
        <v>19</v>
      </c>
      <c r="J2459" s="6">
        <v>3</v>
      </c>
      <c r="K2459" s="7">
        <v>44158</v>
      </c>
      <c r="L2459" s="6" t="s">
        <v>251</v>
      </c>
      <c r="M2459" s="6" t="s">
        <v>252</v>
      </c>
      <c r="N2459" s="28" t="s">
        <v>252</v>
      </c>
      <c r="O2459" s="20">
        <v>579710</v>
      </c>
    </row>
    <row r="2460" spans="1:15" x14ac:dyDescent="0.2">
      <c r="A2460" s="8" t="s">
        <v>35825</v>
      </c>
      <c r="B2460" s="5">
        <v>1050</v>
      </c>
      <c r="C2460" s="5" t="s">
        <v>11</v>
      </c>
      <c r="D2460" s="6" t="s">
        <v>145</v>
      </c>
      <c r="E2460" s="6" t="s">
        <v>7112</v>
      </c>
      <c r="F2460" s="6" t="s">
        <v>7113</v>
      </c>
      <c r="G2460" s="6" t="s">
        <v>7114</v>
      </c>
      <c r="H2460" s="6" t="s">
        <v>7115</v>
      </c>
      <c r="I2460" s="6" t="s">
        <v>19</v>
      </c>
      <c r="J2460" s="6">
        <v>2</v>
      </c>
      <c r="K2460" s="7">
        <v>44148</v>
      </c>
      <c r="L2460" s="6" t="s">
        <v>181</v>
      </c>
      <c r="M2460" s="6" t="s">
        <v>182</v>
      </c>
      <c r="N2460" s="5" t="s">
        <v>33295</v>
      </c>
      <c r="O2460" s="20">
        <v>579879</v>
      </c>
    </row>
    <row r="2461" spans="1:15" x14ac:dyDescent="0.2">
      <c r="A2461" s="8" t="s">
        <v>35826</v>
      </c>
      <c r="B2461" s="5">
        <v>1050</v>
      </c>
      <c r="C2461" s="5" t="s">
        <v>11</v>
      </c>
      <c r="D2461" s="6" t="s">
        <v>145</v>
      </c>
      <c r="E2461" s="6" t="s">
        <v>7116</v>
      </c>
      <c r="F2461" s="6" t="s">
        <v>7117</v>
      </c>
      <c r="G2461" s="6" t="s">
        <v>7118</v>
      </c>
      <c r="H2461" s="6" t="s">
        <v>7119</v>
      </c>
      <c r="I2461" s="6" t="s">
        <v>19</v>
      </c>
      <c r="J2461" s="6">
        <v>6</v>
      </c>
      <c r="K2461" s="7">
        <v>44148</v>
      </c>
      <c r="L2461" s="6" t="s">
        <v>181</v>
      </c>
      <c r="M2461" s="6" t="s">
        <v>182</v>
      </c>
      <c r="N2461" s="5" t="s">
        <v>33295</v>
      </c>
      <c r="O2461" s="20">
        <v>579879</v>
      </c>
    </row>
    <row r="2462" spans="1:15" ht="33.75" x14ac:dyDescent="0.2">
      <c r="A2462" s="8" t="s">
        <v>35827</v>
      </c>
      <c r="B2462" s="5">
        <v>1050</v>
      </c>
      <c r="C2462" s="5" t="s">
        <v>11</v>
      </c>
      <c r="D2462" s="6" t="s">
        <v>16</v>
      </c>
      <c r="E2462" s="6" t="s">
        <v>7120</v>
      </c>
      <c r="F2462" s="6" t="s">
        <v>7121</v>
      </c>
      <c r="G2462" s="6" t="s">
        <v>7122</v>
      </c>
      <c r="H2462" s="6" t="s">
        <v>7123</v>
      </c>
      <c r="I2462" s="6" t="s">
        <v>19</v>
      </c>
      <c r="J2462" s="6">
        <v>23</v>
      </c>
      <c r="K2462" s="7">
        <v>44159</v>
      </c>
      <c r="L2462" s="6" t="s">
        <v>227</v>
      </c>
      <c r="M2462" s="6" t="s">
        <v>228</v>
      </c>
      <c r="N2462" s="5" t="s">
        <v>33206</v>
      </c>
      <c r="O2462" s="25">
        <v>580223</v>
      </c>
    </row>
    <row r="2463" spans="1:15" ht="33.75" x14ac:dyDescent="0.2">
      <c r="A2463" s="8" t="s">
        <v>35828</v>
      </c>
      <c r="B2463" s="5">
        <v>1050</v>
      </c>
      <c r="C2463" s="5" t="s">
        <v>11</v>
      </c>
      <c r="D2463" s="6" t="s">
        <v>125</v>
      </c>
      <c r="E2463" s="6" t="s">
        <v>7124</v>
      </c>
      <c r="F2463" s="6" t="s">
        <v>7125</v>
      </c>
      <c r="G2463" s="6" t="s">
        <v>7126</v>
      </c>
      <c r="H2463" s="6" t="s">
        <v>7127</v>
      </c>
      <c r="I2463" s="6" t="s">
        <v>19</v>
      </c>
      <c r="J2463" s="6">
        <v>4</v>
      </c>
      <c r="K2463" s="7">
        <v>41668</v>
      </c>
      <c r="L2463" s="6" t="s">
        <v>2300</v>
      </c>
      <c r="M2463" s="6" t="s">
        <v>2301</v>
      </c>
      <c r="N2463" s="28" t="s">
        <v>2301</v>
      </c>
      <c r="O2463" s="20">
        <v>579752</v>
      </c>
    </row>
    <row r="2464" spans="1:15" ht="40.9" customHeight="1" x14ac:dyDescent="0.2">
      <c r="A2464" s="8" t="s">
        <v>35829</v>
      </c>
      <c r="B2464" s="5">
        <v>1050</v>
      </c>
      <c r="C2464" s="5" t="s">
        <v>11</v>
      </c>
      <c r="D2464" s="6" t="s">
        <v>145</v>
      </c>
      <c r="E2464" s="6" t="s">
        <v>7128</v>
      </c>
      <c r="F2464" s="6" t="s">
        <v>7129</v>
      </c>
      <c r="G2464" s="6" t="s">
        <v>7130</v>
      </c>
      <c r="H2464" s="6" t="s">
        <v>7131</v>
      </c>
      <c r="I2464" s="6" t="s">
        <v>19</v>
      </c>
      <c r="J2464" s="6">
        <v>2</v>
      </c>
      <c r="K2464" s="7">
        <v>44158</v>
      </c>
      <c r="L2464" s="6"/>
      <c r="M2464" s="6">
        <v>0</v>
      </c>
      <c r="N2464" s="28" t="s">
        <v>33294</v>
      </c>
      <c r="O2464" s="20">
        <v>579764</v>
      </c>
    </row>
    <row r="2465" spans="1:15" ht="33.75" x14ac:dyDescent="0.2">
      <c r="A2465" s="8" t="s">
        <v>35830</v>
      </c>
      <c r="B2465" s="5">
        <v>1050</v>
      </c>
      <c r="C2465" s="5" t="s">
        <v>11</v>
      </c>
      <c r="D2465" s="6" t="s">
        <v>125</v>
      </c>
      <c r="E2465" s="6" t="s">
        <v>7132</v>
      </c>
      <c r="F2465" s="6" t="s">
        <v>7133</v>
      </c>
      <c r="G2465" s="6" t="s">
        <v>7134</v>
      </c>
      <c r="H2465" s="6" t="s">
        <v>7135</v>
      </c>
      <c r="I2465" s="6" t="s">
        <v>19</v>
      </c>
      <c r="J2465" s="6">
        <v>1</v>
      </c>
      <c r="K2465" s="7">
        <v>41668</v>
      </c>
      <c r="L2465" s="6" t="s">
        <v>251</v>
      </c>
      <c r="M2465" s="6" t="s">
        <v>252</v>
      </c>
      <c r="N2465" s="28" t="s">
        <v>252</v>
      </c>
      <c r="O2465" s="20">
        <v>579739</v>
      </c>
    </row>
    <row r="2466" spans="1:15" ht="33.75" x14ac:dyDescent="0.2">
      <c r="A2466" s="8" t="s">
        <v>35831</v>
      </c>
      <c r="B2466" s="5">
        <v>1050</v>
      </c>
      <c r="C2466" s="5" t="s">
        <v>11</v>
      </c>
      <c r="D2466" s="6" t="s">
        <v>125</v>
      </c>
      <c r="E2466" s="6" t="s">
        <v>7136</v>
      </c>
      <c r="F2466" s="6" t="s">
        <v>7137</v>
      </c>
      <c r="G2466" s="6" t="s">
        <v>7138</v>
      </c>
      <c r="H2466" s="6" t="s">
        <v>7139</v>
      </c>
      <c r="I2466" s="6" t="s">
        <v>19</v>
      </c>
      <c r="J2466" s="6">
        <v>2</v>
      </c>
      <c r="K2466" s="7">
        <v>42730</v>
      </c>
      <c r="L2466" s="6" t="s">
        <v>5074</v>
      </c>
      <c r="M2466" s="6" t="s">
        <v>5075</v>
      </c>
      <c r="N2466" s="28" t="s">
        <v>5075</v>
      </c>
      <c r="O2466" s="20">
        <v>580371</v>
      </c>
    </row>
    <row r="2467" spans="1:15" ht="33.75" x14ac:dyDescent="0.2">
      <c r="A2467" s="8" t="s">
        <v>35832</v>
      </c>
      <c r="B2467" s="5">
        <v>1050</v>
      </c>
      <c r="C2467" s="5" t="s">
        <v>11</v>
      </c>
      <c r="D2467" s="6" t="s">
        <v>125</v>
      </c>
      <c r="E2467" s="6" t="s">
        <v>7140</v>
      </c>
      <c r="F2467" s="6" t="s">
        <v>7141</v>
      </c>
      <c r="G2467" s="6" t="s">
        <v>7142</v>
      </c>
      <c r="H2467" s="6" t="s">
        <v>7143</v>
      </c>
      <c r="I2467" s="6" t="s">
        <v>19</v>
      </c>
      <c r="J2467" s="6">
        <v>2</v>
      </c>
      <c r="K2467" s="7">
        <v>41668</v>
      </c>
      <c r="L2467" s="6" t="s">
        <v>263</v>
      </c>
      <c r="M2467" s="6" t="s">
        <v>264</v>
      </c>
      <c r="N2467" s="28" t="s">
        <v>264</v>
      </c>
      <c r="O2467" s="20">
        <v>579740</v>
      </c>
    </row>
    <row r="2468" spans="1:15" ht="33.75" x14ac:dyDescent="0.2">
      <c r="A2468" s="8" t="s">
        <v>35833</v>
      </c>
      <c r="B2468" s="5">
        <v>1050</v>
      </c>
      <c r="C2468" s="5" t="s">
        <v>11</v>
      </c>
      <c r="D2468" s="6" t="s">
        <v>125</v>
      </c>
      <c r="E2468" s="6" t="s">
        <v>7144</v>
      </c>
      <c r="F2468" s="6" t="s">
        <v>7145</v>
      </c>
      <c r="G2468" s="6" t="s">
        <v>7146</v>
      </c>
      <c r="H2468" s="6" t="s">
        <v>7147</v>
      </c>
      <c r="I2468" s="6" t="s">
        <v>19</v>
      </c>
      <c r="J2468" s="6">
        <v>6</v>
      </c>
      <c r="K2468" s="7">
        <v>41668</v>
      </c>
      <c r="L2468" s="6" t="s">
        <v>2300</v>
      </c>
      <c r="M2468" s="6" t="s">
        <v>2301</v>
      </c>
      <c r="N2468" s="28" t="s">
        <v>2301</v>
      </c>
      <c r="O2468" s="20">
        <v>579752</v>
      </c>
    </row>
    <row r="2469" spans="1:15" ht="22.5" x14ac:dyDescent="0.2">
      <c r="A2469" s="8" t="s">
        <v>35834</v>
      </c>
      <c r="B2469" s="5">
        <v>1050</v>
      </c>
      <c r="C2469" s="5" t="s">
        <v>11</v>
      </c>
      <c r="D2469" s="6" t="s">
        <v>125</v>
      </c>
      <c r="E2469" s="6" t="s">
        <v>7148</v>
      </c>
      <c r="F2469" s="6" t="s">
        <v>7149</v>
      </c>
      <c r="G2469" s="6" t="s">
        <v>7150</v>
      </c>
      <c r="H2469" s="6" t="s">
        <v>7151</v>
      </c>
      <c r="I2469" s="6" t="s">
        <v>19</v>
      </c>
      <c r="J2469" s="6">
        <v>2</v>
      </c>
      <c r="K2469" s="7">
        <v>42730</v>
      </c>
      <c r="L2469" s="6" t="s">
        <v>189</v>
      </c>
      <c r="M2469" s="6" t="s">
        <v>190</v>
      </c>
      <c r="N2469" s="28" t="s">
        <v>190</v>
      </c>
      <c r="O2469" s="20">
        <v>579755</v>
      </c>
    </row>
    <row r="2470" spans="1:15" ht="33.75" x14ac:dyDescent="0.2">
      <c r="A2470" s="8" t="s">
        <v>35835</v>
      </c>
      <c r="B2470" s="5">
        <v>1050</v>
      </c>
      <c r="C2470" s="5" t="s">
        <v>11</v>
      </c>
      <c r="D2470" s="6" t="s">
        <v>125</v>
      </c>
      <c r="E2470" s="6" t="s">
        <v>7152</v>
      </c>
      <c r="F2470" s="6" t="s">
        <v>7153</v>
      </c>
      <c r="G2470" s="6" t="s">
        <v>7154</v>
      </c>
      <c r="H2470" s="6" t="s">
        <v>7155</v>
      </c>
      <c r="I2470" s="6" t="s">
        <v>19</v>
      </c>
      <c r="J2470" s="6">
        <v>2</v>
      </c>
      <c r="K2470" s="7">
        <v>41668</v>
      </c>
      <c r="L2470" s="6" t="s">
        <v>5074</v>
      </c>
      <c r="M2470" s="6" t="s">
        <v>5075</v>
      </c>
      <c r="N2470" s="28" t="s">
        <v>5075</v>
      </c>
      <c r="O2470" s="20">
        <v>580371</v>
      </c>
    </row>
    <row r="2471" spans="1:15" ht="33.75" x14ac:dyDescent="0.2">
      <c r="A2471" s="8" t="s">
        <v>35836</v>
      </c>
      <c r="B2471" s="5">
        <v>1050</v>
      </c>
      <c r="C2471" s="5" t="s">
        <v>11</v>
      </c>
      <c r="D2471" s="6" t="s">
        <v>125</v>
      </c>
      <c r="E2471" s="6" t="s">
        <v>7156</v>
      </c>
      <c r="F2471" s="6" t="s">
        <v>7157</v>
      </c>
      <c r="G2471" s="6" t="s">
        <v>7158</v>
      </c>
      <c r="H2471" s="6" t="s">
        <v>6618</v>
      </c>
      <c r="I2471" s="6" t="s">
        <v>19</v>
      </c>
      <c r="J2471" s="6">
        <v>9</v>
      </c>
      <c r="K2471" s="7">
        <v>45474</v>
      </c>
      <c r="L2471" s="6" t="s">
        <v>263</v>
      </c>
      <c r="M2471" s="6" t="s">
        <v>264</v>
      </c>
      <c r="N2471" s="28" t="s">
        <v>264</v>
      </c>
      <c r="O2471" s="20">
        <v>579700</v>
      </c>
    </row>
    <row r="2472" spans="1:15" x14ac:dyDescent="0.2">
      <c r="A2472" s="8" t="s">
        <v>35837</v>
      </c>
      <c r="B2472" s="5">
        <v>1050</v>
      </c>
      <c r="C2472" s="5" t="s">
        <v>11</v>
      </c>
      <c r="D2472" s="6" t="s">
        <v>30</v>
      </c>
      <c r="E2472" s="6" t="s">
        <v>7159</v>
      </c>
      <c r="F2472" s="6" t="s">
        <v>7160</v>
      </c>
      <c r="G2472" s="6" t="s">
        <v>7160</v>
      </c>
      <c r="H2472" s="6" t="s">
        <v>30</v>
      </c>
      <c r="I2472" s="6" t="s">
        <v>19</v>
      </c>
      <c r="J2472" s="6">
        <v>44</v>
      </c>
      <c r="K2472" s="7">
        <v>41668</v>
      </c>
      <c r="L2472" s="6" t="s">
        <v>4274</v>
      </c>
      <c r="M2472" s="6" t="s">
        <v>4275</v>
      </c>
      <c r="N2472" s="5" t="s">
        <v>33295</v>
      </c>
      <c r="O2472" s="20">
        <v>579424</v>
      </c>
    </row>
    <row r="2473" spans="1:15" ht="22.5" x14ac:dyDescent="0.2">
      <c r="A2473" s="8" t="s">
        <v>35838</v>
      </c>
      <c r="B2473" s="5">
        <v>1050</v>
      </c>
      <c r="C2473" s="5" t="s">
        <v>11</v>
      </c>
      <c r="D2473" s="6" t="s">
        <v>26</v>
      </c>
      <c r="E2473" s="6" t="s">
        <v>7161</v>
      </c>
      <c r="F2473" s="6" t="s">
        <v>7162</v>
      </c>
      <c r="G2473" s="6" t="s">
        <v>7163</v>
      </c>
      <c r="H2473" s="6" t="s">
        <v>26</v>
      </c>
      <c r="I2473" s="6" t="s">
        <v>19</v>
      </c>
      <c r="J2473" s="6">
        <v>4</v>
      </c>
      <c r="K2473" s="7" t="s">
        <v>64</v>
      </c>
      <c r="L2473" s="6" t="s">
        <v>2192</v>
      </c>
      <c r="M2473" s="6" t="s">
        <v>2193</v>
      </c>
      <c r="N2473" s="5" t="s">
        <v>33204</v>
      </c>
      <c r="O2473" s="25">
        <v>580221</v>
      </c>
    </row>
    <row r="2474" spans="1:15" x14ac:dyDescent="0.2">
      <c r="A2474" s="8" t="s">
        <v>35839</v>
      </c>
      <c r="B2474" s="5">
        <v>1050</v>
      </c>
      <c r="C2474" s="5" t="s">
        <v>11</v>
      </c>
      <c r="D2474" s="6" t="s">
        <v>38</v>
      </c>
      <c r="E2474" s="6" t="s">
        <v>7164</v>
      </c>
      <c r="F2474" s="6" t="s">
        <v>7165</v>
      </c>
      <c r="G2474" s="6" t="s">
        <v>7166</v>
      </c>
      <c r="H2474" s="6" t="s">
        <v>7167</v>
      </c>
      <c r="I2474" s="6" t="s">
        <v>19</v>
      </c>
      <c r="J2474" s="6">
        <v>1</v>
      </c>
      <c r="K2474" s="7">
        <v>41668</v>
      </c>
      <c r="L2474" s="6" t="s">
        <v>5058</v>
      </c>
      <c r="M2474" s="6" t="s">
        <v>5059</v>
      </c>
      <c r="N2474" s="5" t="s">
        <v>33295</v>
      </c>
      <c r="O2474" s="20">
        <v>579879</v>
      </c>
    </row>
    <row r="2475" spans="1:15" x14ac:dyDescent="0.2">
      <c r="A2475" s="8" t="s">
        <v>35840</v>
      </c>
      <c r="B2475" s="5">
        <v>1050</v>
      </c>
      <c r="C2475" s="5" t="s">
        <v>11</v>
      </c>
      <c r="D2475" s="6" t="s">
        <v>38</v>
      </c>
      <c r="E2475" s="6" t="s">
        <v>7168</v>
      </c>
      <c r="F2475" s="6" t="s">
        <v>7169</v>
      </c>
      <c r="G2475" s="6" t="s">
        <v>7170</v>
      </c>
      <c r="H2475" s="6" t="s">
        <v>7171</v>
      </c>
      <c r="I2475" s="6" t="s">
        <v>19</v>
      </c>
      <c r="J2475" s="6">
        <v>1</v>
      </c>
      <c r="K2475" s="7">
        <v>41668</v>
      </c>
      <c r="L2475" s="6" t="s">
        <v>87</v>
      </c>
      <c r="M2475" s="6" t="s">
        <v>88</v>
      </c>
      <c r="N2475" s="5" t="s">
        <v>33295</v>
      </c>
      <c r="O2475" s="20">
        <v>579879</v>
      </c>
    </row>
    <row r="2476" spans="1:15" ht="45" x14ac:dyDescent="0.2">
      <c r="A2476" s="8" t="s">
        <v>35841</v>
      </c>
      <c r="B2476" s="5">
        <v>1050</v>
      </c>
      <c r="C2476" s="5" t="s">
        <v>11</v>
      </c>
      <c r="D2476" s="6" t="s">
        <v>743</v>
      </c>
      <c r="E2476" s="6" t="s">
        <v>7172</v>
      </c>
      <c r="F2476" s="6" t="s">
        <v>7173</v>
      </c>
      <c r="G2476" s="6" t="s">
        <v>7173</v>
      </c>
      <c r="H2476" s="6" t="s">
        <v>7174</v>
      </c>
      <c r="I2476" s="6" t="s">
        <v>19</v>
      </c>
      <c r="J2476" s="6">
        <v>4</v>
      </c>
      <c r="K2476" s="7">
        <v>42730</v>
      </c>
      <c r="L2476" s="6" t="s">
        <v>7175</v>
      </c>
      <c r="M2476" s="6" t="s">
        <v>7176</v>
      </c>
      <c r="N2476" s="28" t="s">
        <v>7176</v>
      </c>
      <c r="O2476" s="20">
        <v>579619</v>
      </c>
    </row>
    <row r="2477" spans="1:15" ht="45" x14ac:dyDescent="0.2">
      <c r="A2477" s="8" t="s">
        <v>35842</v>
      </c>
      <c r="B2477" s="5">
        <v>1050</v>
      </c>
      <c r="C2477" s="5" t="s">
        <v>11</v>
      </c>
      <c r="D2477" s="6" t="s">
        <v>743</v>
      </c>
      <c r="E2477" s="6" t="s">
        <v>7177</v>
      </c>
      <c r="F2477" s="6" t="s">
        <v>7178</v>
      </c>
      <c r="G2477" s="6" t="s">
        <v>7178</v>
      </c>
      <c r="H2477" s="6" t="s">
        <v>7174</v>
      </c>
      <c r="I2477" s="6" t="s">
        <v>19</v>
      </c>
      <c r="J2477" s="6">
        <v>4</v>
      </c>
      <c r="K2477" s="7">
        <v>41668</v>
      </c>
      <c r="L2477" s="6" t="s">
        <v>7175</v>
      </c>
      <c r="M2477" s="6" t="s">
        <v>7176</v>
      </c>
      <c r="N2477" s="28" t="s">
        <v>7176</v>
      </c>
      <c r="O2477" s="20">
        <v>579619</v>
      </c>
    </row>
    <row r="2478" spans="1:15" ht="22.5" x14ac:dyDescent="0.2">
      <c r="A2478" s="8" t="s">
        <v>35843</v>
      </c>
      <c r="B2478" s="5">
        <v>1050</v>
      </c>
      <c r="C2478" s="5" t="s">
        <v>11</v>
      </c>
      <c r="D2478" s="6" t="s">
        <v>583</v>
      </c>
      <c r="E2478" s="6" t="s">
        <v>7179</v>
      </c>
      <c r="F2478" s="6" t="s">
        <v>7180</v>
      </c>
      <c r="G2478" s="6" t="s">
        <v>7181</v>
      </c>
      <c r="H2478" s="6" t="s">
        <v>583</v>
      </c>
      <c r="I2478" s="6" t="s">
        <v>19</v>
      </c>
      <c r="J2478" s="6">
        <v>2</v>
      </c>
      <c r="K2478" s="7">
        <v>44189</v>
      </c>
      <c r="L2478" s="6" t="s">
        <v>7182</v>
      </c>
      <c r="M2478" s="6" t="s">
        <v>7183</v>
      </c>
      <c r="N2478" s="28" t="s">
        <v>7183</v>
      </c>
      <c r="O2478" s="20">
        <v>579714</v>
      </c>
    </row>
    <row r="2479" spans="1:15" x14ac:dyDescent="0.2">
      <c r="A2479" s="8" t="s">
        <v>35844</v>
      </c>
      <c r="B2479" s="5">
        <v>1050</v>
      </c>
      <c r="C2479" s="5" t="s">
        <v>11</v>
      </c>
      <c r="D2479" s="6" t="s">
        <v>125</v>
      </c>
      <c r="E2479" s="6" t="s">
        <v>7184</v>
      </c>
      <c r="F2479" s="6" t="s">
        <v>7185</v>
      </c>
      <c r="G2479" s="6" t="s">
        <v>7186</v>
      </c>
      <c r="H2479" s="6" t="s">
        <v>7187</v>
      </c>
      <c r="I2479" s="6" t="s">
        <v>19</v>
      </c>
      <c r="J2479" s="6">
        <v>2</v>
      </c>
      <c r="K2479" s="7">
        <v>42718</v>
      </c>
      <c r="L2479" s="6" t="s">
        <v>208</v>
      </c>
      <c r="M2479" s="6" t="s">
        <v>209</v>
      </c>
      <c r="N2479" s="5" t="s">
        <v>33295</v>
      </c>
      <c r="O2479" s="20">
        <v>579480</v>
      </c>
    </row>
    <row r="2480" spans="1:15" x14ac:dyDescent="0.2">
      <c r="A2480" s="8" t="s">
        <v>35845</v>
      </c>
      <c r="B2480" s="5">
        <v>1050</v>
      </c>
      <c r="C2480" s="5" t="s">
        <v>11</v>
      </c>
      <c r="D2480" s="6" t="s">
        <v>125</v>
      </c>
      <c r="E2480" s="6" t="s">
        <v>7188</v>
      </c>
      <c r="F2480" s="6" t="s">
        <v>7189</v>
      </c>
      <c r="G2480" s="6" t="s">
        <v>7190</v>
      </c>
      <c r="H2480" s="6" t="s">
        <v>7191</v>
      </c>
      <c r="I2480" s="6" t="s">
        <v>19</v>
      </c>
      <c r="J2480" s="6">
        <v>1</v>
      </c>
      <c r="K2480" s="7">
        <v>44183</v>
      </c>
      <c r="L2480" s="6" t="s">
        <v>971</v>
      </c>
      <c r="M2480" s="6" t="s">
        <v>972</v>
      </c>
      <c r="N2480" s="5" t="s">
        <v>33295</v>
      </c>
      <c r="O2480" s="20">
        <v>579478</v>
      </c>
    </row>
    <row r="2481" spans="1:16" ht="22.5" x14ac:dyDescent="0.2">
      <c r="A2481" s="8" t="s">
        <v>35846</v>
      </c>
      <c r="B2481" s="5">
        <v>1050</v>
      </c>
      <c r="C2481" s="5" t="s">
        <v>11</v>
      </c>
      <c r="D2481" s="6" t="s">
        <v>22</v>
      </c>
      <c r="E2481" s="6" t="s">
        <v>7192</v>
      </c>
      <c r="F2481" s="6" t="s">
        <v>7193</v>
      </c>
      <c r="G2481" s="6" t="s">
        <v>7194</v>
      </c>
      <c r="H2481" s="6" t="s">
        <v>5803</v>
      </c>
      <c r="I2481" s="6" t="s">
        <v>19</v>
      </c>
      <c r="J2481" s="6">
        <v>2</v>
      </c>
      <c r="K2481" s="7" t="s">
        <v>7195</v>
      </c>
      <c r="L2481" s="6" t="s">
        <v>554</v>
      </c>
      <c r="M2481" s="6" t="s">
        <v>555</v>
      </c>
      <c r="N2481" s="28" t="s">
        <v>555</v>
      </c>
      <c r="O2481" s="20">
        <v>579941</v>
      </c>
    </row>
    <row r="2482" spans="1:16" ht="33.75" x14ac:dyDescent="0.2">
      <c r="A2482" s="8" t="s">
        <v>35847</v>
      </c>
      <c r="B2482" s="5">
        <v>1050</v>
      </c>
      <c r="C2482" s="5" t="s">
        <v>11</v>
      </c>
      <c r="D2482" s="6" t="s">
        <v>125</v>
      </c>
      <c r="E2482" s="6" t="s">
        <v>7196</v>
      </c>
      <c r="F2482" s="6" t="s">
        <v>7197</v>
      </c>
      <c r="G2482" s="6" t="s">
        <v>7198</v>
      </c>
      <c r="H2482" s="6" t="s">
        <v>7199</v>
      </c>
      <c r="I2482" s="6" t="s">
        <v>19</v>
      </c>
      <c r="J2482" s="6">
        <v>1</v>
      </c>
      <c r="K2482" s="7">
        <v>41668</v>
      </c>
      <c r="L2482" s="6" t="s">
        <v>5074</v>
      </c>
      <c r="M2482" s="6" t="s">
        <v>5075</v>
      </c>
      <c r="N2482" s="28" t="s">
        <v>5075</v>
      </c>
      <c r="O2482" s="20">
        <v>579786</v>
      </c>
    </row>
    <row r="2483" spans="1:16" ht="33.75" x14ac:dyDescent="0.2">
      <c r="A2483" s="8" t="s">
        <v>35848</v>
      </c>
      <c r="B2483" s="5">
        <v>1050</v>
      </c>
      <c r="C2483" s="5" t="s">
        <v>11</v>
      </c>
      <c r="D2483" s="6" t="s">
        <v>125</v>
      </c>
      <c r="E2483" s="6" t="s">
        <v>7200</v>
      </c>
      <c r="F2483" s="6" t="s">
        <v>7201</v>
      </c>
      <c r="G2483" s="6" t="s">
        <v>7202</v>
      </c>
      <c r="H2483" s="6" t="s">
        <v>7203</v>
      </c>
      <c r="I2483" s="6" t="s">
        <v>19</v>
      </c>
      <c r="J2483" s="6">
        <v>2</v>
      </c>
      <c r="K2483" s="7">
        <v>41668</v>
      </c>
      <c r="L2483" s="6" t="s">
        <v>251</v>
      </c>
      <c r="M2483" s="6" t="s">
        <v>252</v>
      </c>
      <c r="N2483" s="28" t="s">
        <v>252</v>
      </c>
      <c r="O2483" s="20">
        <v>579739</v>
      </c>
    </row>
    <row r="2484" spans="1:16" x14ac:dyDescent="0.2">
      <c r="A2484" s="8" t="s">
        <v>35849</v>
      </c>
      <c r="B2484" s="5">
        <v>1050</v>
      </c>
      <c r="C2484" s="5" t="s">
        <v>11</v>
      </c>
      <c r="D2484" s="6" t="s">
        <v>125</v>
      </c>
      <c r="E2484" s="6" t="s">
        <v>7204</v>
      </c>
      <c r="F2484" s="6" t="s">
        <v>7205</v>
      </c>
      <c r="G2484" s="6" t="s">
        <v>7206</v>
      </c>
      <c r="H2484" s="6" t="s">
        <v>7207</v>
      </c>
      <c r="I2484" s="6" t="s">
        <v>19</v>
      </c>
      <c r="J2484" s="6">
        <v>2</v>
      </c>
      <c r="K2484" s="7">
        <v>44227</v>
      </c>
      <c r="L2484" s="6" t="s">
        <v>198</v>
      </c>
      <c r="M2484" s="6" t="s">
        <v>199</v>
      </c>
      <c r="N2484" s="5" t="s">
        <v>33295</v>
      </c>
      <c r="O2484" s="20">
        <v>579879</v>
      </c>
    </row>
    <row r="2485" spans="1:16" x14ac:dyDescent="0.2">
      <c r="A2485" s="8" t="s">
        <v>35850</v>
      </c>
      <c r="B2485" s="5">
        <v>1050</v>
      </c>
      <c r="C2485" s="5" t="s">
        <v>11</v>
      </c>
      <c r="D2485" s="6" t="s">
        <v>38</v>
      </c>
      <c r="E2485" s="6" t="s">
        <v>7208</v>
      </c>
      <c r="F2485" s="6" t="s">
        <v>7209</v>
      </c>
      <c r="G2485" s="6" t="s">
        <v>7210</v>
      </c>
      <c r="H2485" s="6" t="s">
        <v>7211</v>
      </c>
      <c r="I2485" s="6" t="s">
        <v>19</v>
      </c>
      <c r="J2485" s="6">
        <v>1</v>
      </c>
      <c r="K2485" s="7">
        <v>44231</v>
      </c>
      <c r="L2485" s="6" t="s">
        <v>151</v>
      </c>
      <c r="M2485" s="6" t="s">
        <v>152</v>
      </c>
      <c r="N2485" s="5" t="s">
        <v>33275</v>
      </c>
      <c r="O2485" s="20">
        <v>579913</v>
      </c>
    </row>
    <row r="2486" spans="1:16" s="19" customFormat="1" ht="22.5" x14ac:dyDescent="0.2">
      <c r="A2486" s="8" t="s">
        <v>35851</v>
      </c>
      <c r="B2486" s="5">
        <v>1050</v>
      </c>
      <c r="C2486" s="5" t="s">
        <v>11</v>
      </c>
      <c r="D2486" s="6" t="s">
        <v>125</v>
      </c>
      <c r="E2486" s="21" t="s">
        <v>7212</v>
      </c>
      <c r="F2486" s="21" t="s">
        <v>7213</v>
      </c>
      <c r="G2486" s="21" t="s">
        <v>7214</v>
      </c>
      <c r="H2486" s="21" t="s">
        <v>125</v>
      </c>
      <c r="I2486" s="21" t="s">
        <v>19</v>
      </c>
      <c r="J2486" s="21">
        <v>6</v>
      </c>
      <c r="K2486" s="7">
        <v>44256</v>
      </c>
      <c r="L2486" s="21" t="s">
        <v>87</v>
      </c>
      <c r="M2486" s="21" t="s">
        <v>88</v>
      </c>
      <c r="N2486" s="20" t="s">
        <v>33299</v>
      </c>
      <c r="O2486" s="20">
        <v>579376</v>
      </c>
      <c r="P2486" s="1"/>
    </row>
    <row r="2487" spans="1:16" x14ac:dyDescent="0.2">
      <c r="A2487" s="8" t="s">
        <v>35852</v>
      </c>
      <c r="B2487" s="5">
        <v>1050</v>
      </c>
      <c r="C2487" s="5" t="s">
        <v>11</v>
      </c>
      <c r="D2487" s="6" t="s">
        <v>77</v>
      </c>
      <c r="E2487" s="6" t="s">
        <v>7215</v>
      </c>
      <c r="F2487" s="6" t="s">
        <v>7216</v>
      </c>
      <c r="G2487" s="6" t="s">
        <v>7216</v>
      </c>
      <c r="H2487" s="6" t="s">
        <v>222</v>
      </c>
      <c r="I2487" s="6" t="s">
        <v>19</v>
      </c>
      <c r="J2487" s="6">
        <v>2</v>
      </c>
      <c r="K2487" s="7">
        <v>44245</v>
      </c>
      <c r="L2487" s="6"/>
      <c r="M2487" s="6"/>
      <c r="N2487" s="5"/>
      <c r="O2487" s="20"/>
    </row>
    <row r="2488" spans="1:16" ht="33.75" x14ac:dyDescent="0.2">
      <c r="A2488" s="8" t="s">
        <v>35853</v>
      </c>
      <c r="B2488" s="5">
        <v>1050</v>
      </c>
      <c r="C2488" s="5" t="s">
        <v>11</v>
      </c>
      <c r="D2488" s="6" t="s">
        <v>16</v>
      </c>
      <c r="E2488" s="6" t="s">
        <v>7217</v>
      </c>
      <c r="F2488" s="6" t="s">
        <v>7218</v>
      </c>
      <c r="G2488" s="6" t="s">
        <v>7219</v>
      </c>
      <c r="H2488" s="6" t="s">
        <v>7220</v>
      </c>
      <c r="I2488" s="6" t="s">
        <v>19</v>
      </c>
      <c r="J2488" s="6">
        <v>200</v>
      </c>
      <c r="K2488" s="7">
        <v>44265</v>
      </c>
      <c r="L2488" s="6" t="s">
        <v>869</v>
      </c>
      <c r="M2488" s="6" t="s">
        <v>870</v>
      </c>
      <c r="N2488" s="5" t="s">
        <v>33208</v>
      </c>
      <c r="O2488" s="25">
        <v>580227</v>
      </c>
    </row>
    <row r="2489" spans="1:16" ht="33.75" x14ac:dyDescent="0.2">
      <c r="A2489" s="8" t="s">
        <v>35854</v>
      </c>
      <c r="B2489" s="5">
        <v>1050</v>
      </c>
      <c r="C2489" s="5" t="s">
        <v>11</v>
      </c>
      <c r="D2489" s="6" t="s">
        <v>16</v>
      </c>
      <c r="E2489" s="6" t="s">
        <v>7221</v>
      </c>
      <c r="F2489" s="6" t="s">
        <v>7222</v>
      </c>
      <c r="G2489" s="6" t="s">
        <v>7223</v>
      </c>
      <c r="H2489" s="6" t="s">
        <v>16</v>
      </c>
      <c r="I2489" s="6" t="s">
        <v>19</v>
      </c>
      <c r="J2489" s="6">
        <v>18</v>
      </c>
      <c r="K2489" s="7">
        <v>44312</v>
      </c>
      <c r="L2489" s="6" t="s">
        <v>2327</v>
      </c>
      <c r="M2489" s="6" t="s">
        <v>2328</v>
      </c>
      <c r="N2489" s="28" t="s">
        <v>2328</v>
      </c>
      <c r="O2489" s="20">
        <v>580038</v>
      </c>
    </row>
    <row r="2490" spans="1:16" ht="33.75" x14ac:dyDescent="0.2">
      <c r="A2490" s="8" t="s">
        <v>35855</v>
      </c>
      <c r="B2490" s="5">
        <v>1050</v>
      </c>
      <c r="C2490" s="5" t="s">
        <v>11</v>
      </c>
      <c r="D2490" s="6" t="s">
        <v>2527</v>
      </c>
      <c r="E2490" s="6" t="s">
        <v>7221</v>
      </c>
      <c r="F2490" s="6" t="s">
        <v>7222</v>
      </c>
      <c r="G2490" s="6" t="s">
        <v>7223</v>
      </c>
      <c r="H2490" s="6" t="s">
        <v>16</v>
      </c>
      <c r="I2490" s="6" t="s">
        <v>19</v>
      </c>
      <c r="J2490" s="6">
        <v>1</v>
      </c>
      <c r="K2490" s="7">
        <v>44312</v>
      </c>
      <c r="L2490" s="6" t="s">
        <v>2327</v>
      </c>
      <c r="M2490" s="6" t="s">
        <v>2328</v>
      </c>
      <c r="N2490" s="28" t="s">
        <v>2328</v>
      </c>
      <c r="O2490" s="20">
        <v>580038</v>
      </c>
    </row>
    <row r="2491" spans="1:16" ht="33.75" x14ac:dyDescent="0.2">
      <c r="A2491" s="8" t="s">
        <v>35856</v>
      </c>
      <c r="B2491" s="5">
        <v>1050</v>
      </c>
      <c r="C2491" s="5" t="s">
        <v>11</v>
      </c>
      <c r="D2491" s="6" t="s">
        <v>16</v>
      </c>
      <c r="E2491" s="6" t="s">
        <v>7224</v>
      </c>
      <c r="F2491" s="6" t="s">
        <v>7225</v>
      </c>
      <c r="G2491" s="6" t="s">
        <v>7226</v>
      </c>
      <c r="H2491" s="6" t="s">
        <v>16</v>
      </c>
      <c r="I2491" s="6" t="s">
        <v>19</v>
      </c>
      <c r="J2491" s="6">
        <v>7</v>
      </c>
      <c r="K2491" s="7">
        <v>44312</v>
      </c>
      <c r="L2491" s="6" t="s">
        <v>2327</v>
      </c>
      <c r="M2491" s="6" t="s">
        <v>2328</v>
      </c>
      <c r="N2491" s="28" t="s">
        <v>2328</v>
      </c>
      <c r="O2491" s="20">
        <v>580038</v>
      </c>
    </row>
    <row r="2492" spans="1:16" ht="33.75" x14ac:dyDescent="0.2">
      <c r="A2492" s="8" t="s">
        <v>35857</v>
      </c>
      <c r="B2492" s="5">
        <v>1050</v>
      </c>
      <c r="C2492" s="5" t="s">
        <v>11</v>
      </c>
      <c r="D2492" s="6" t="s">
        <v>16</v>
      </c>
      <c r="E2492" s="6" t="s">
        <v>7227</v>
      </c>
      <c r="F2492" s="6" t="s">
        <v>7228</v>
      </c>
      <c r="G2492" s="6" t="s">
        <v>7229</v>
      </c>
      <c r="H2492" s="6" t="s">
        <v>16</v>
      </c>
      <c r="I2492" s="6" t="s">
        <v>19</v>
      </c>
      <c r="J2492" s="6">
        <v>14</v>
      </c>
      <c r="K2492" s="7">
        <v>44312</v>
      </c>
      <c r="L2492" s="6" t="s">
        <v>2327</v>
      </c>
      <c r="M2492" s="6" t="s">
        <v>2328</v>
      </c>
      <c r="N2492" s="28" t="s">
        <v>2328</v>
      </c>
      <c r="O2492" s="20">
        <v>580038</v>
      </c>
    </row>
    <row r="2493" spans="1:16" ht="33.75" x14ac:dyDescent="0.2">
      <c r="A2493" s="8" t="s">
        <v>35858</v>
      </c>
      <c r="B2493" s="5">
        <v>1050</v>
      </c>
      <c r="C2493" s="5" t="s">
        <v>11</v>
      </c>
      <c r="D2493" s="6" t="s">
        <v>2527</v>
      </c>
      <c r="E2493" s="6" t="s">
        <v>7227</v>
      </c>
      <c r="F2493" s="6" t="s">
        <v>7228</v>
      </c>
      <c r="G2493" s="6" t="s">
        <v>7229</v>
      </c>
      <c r="H2493" s="6" t="s">
        <v>16</v>
      </c>
      <c r="I2493" s="6" t="s">
        <v>19</v>
      </c>
      <c r="J2493" s="6">
        <v>1</v>
      </c>
      <c r="K2493" s="7">
        <v>44312</v>
      </c>
      <c r="L2493" s="6" t="s">
        <v>2327</v>
      </c>
      <c r="M2493" s="6" t="s">
        <v>2328</v>
      </c>
      <c r="N2493" s="28" t="s">
        <v>2328</v>
      </c>
      <c r="O2493" s="20">
        <v>580038</v>
      </c>
    </row>
    <row r="2494" spans="1:16" x14ac:dyDescent="0.2">
      <c r="A2494" s="8" t="s">
        <v>35859</v>
      </c>
      <c r="B2494" s="5">
        <v>1050</v>
      </c>
      <c r="C2494" s="5" t="s">
        <v>11</v>
      </c>
      <c r="D2494" s="6" t="s">
        <v>38</v>
      </c>
      <c r="E2494" s="6" t="s">
        <v>7230</v>
      </c>
      <c r="F2494" s="6" t="s">
        <v>7231</v>
      </c>
      <c r="G2494" s="6" t="s">
        <v>7232</v>
      </c>
      <c r="H2494" s="6" t="s">
        <v>7233</v>
      </c>
      <c r="I2494" s="6" t="s">
        <v>19</v>
      </c>
      <c r="J2494" s="6">
        <v>1</v>
      </c>
      <c r="K2494" s="7">
        <v>44328</v>
      </c>
      <c r="L2494" s="6" t="s">
        <v>87</v>
      </c>
      <c r="M2494" s="6" t="s">
        <v>88</v>
      </c>
      <c r="N2494" s="5" t="s">
        <v>33295</v>
      </c>
      <c r="O2494" s="20">
        <v>579879</v>
      </c>
    </row>
    <row r="2495" spans="1:16" x14ac:dyDescent="0.2">
      <c r="A2495" s="8" t="s">
        <v>35860</v>
      </c>
      <c r="B2495" s="5">
        <v>1050</v>
      </c>
      <c r="C2495" s="5" t="s">
        <v>11</v>
      </c>
      <c r="D2495" s="6" t="s">
        <v>125</v>
      </c>
      <c r="E2495" s="6" t="s">
        <v>7234</v>
      </c>
      <c r="F2495" s="6" t="s">
        <v>7235</v>
      </c>
      <c r="G2495" s="6" t="s">
        <v>7235</v>
      </c>
      <c r="H2495" s="6" t="s">
        <v>125</v>
      </c>
      <c r="I2495" s="6" t="s">
        <v>19</v>
      </c>
      <c r="J2495" s="6">
        <v>3</v>
      </c>
      <c r="K2495" s="7">
        <v>44344</v>
      </c>
      <c r="L2495" s="6" t="s">
        <v>490</v>
      </c>
      <c r="M2495" s="6" t="s">
        <v>491</v>
      </c>
      <c r="N2495" s="5" t="s">
        <v>33295</v>
      </c>
      <c r="O2495" s="20">
        <v>579879</v>
      </c>
    </row>
    <row r="2496" spans="1:16" x14ac:dyDescent="0.2">
      <c r="A2496" s="8" t="s">
        <v>35861</v>
      </c>
      <c r="B2496" s="5">
        <v>1050</v>
      </c>
      <c r="C2496" s="5" t="s">
        <v>11</v>
      </c>
      <c r="D2496" s="6" t="s">
        <v>16</v>
      </c>
      <c r="E2496" s="6" t="s">
        <v>7236</v>
      </c>
      <c r="F2496" s="6" t="s">
        <v>7237</v>
      </c>
      <c r="G2496" s="6" t="s">
        <v>7238</v>
      </c>
      <c r="H2496" s="6" t="s">
        <v>7239</v>
      </c>
      <c r="I2496" s="6" t="s">
        <v>19</v>
      </c>
      <c r="J2496" s="6">
        <v>44</v>
      </c>
      <c r="K2496" s="7">
        <v>44355</v>
      </c>
      <c r="L2496" s="6" t="s">
        <v>1550</v>
      </c>
      <c r="M2496" s="6" t="s">
        <v>1551</v>
      </c>
      <c r="N2496" s="28" t="s">
        <v>33295</v>
      </c>
      <c r="O2496" s="20">
        <v>580080</v>
      </c>
    </row>
    <row r="2497" spans="1:16" x14ac:dyDescent="0.2">
      <c r="A2497" s="8" t="s">
        <v>35862</v>
      </c>
      <c r="B2497" s="5">
        <v>1050</v>
      </c>
      <c r="C2497" s="5" t="s">
        <v>11</v>
      </c>
      <c r="D2497" s="6" t="s">
        <v>16</v>
      </c>
      <c r="E2497" s="6" t="s">
        <v>7240</v>
      </c>
      <c r="F2497" s="6" t="s">
        <v>7241</v>
      </c>
      <c r="G2497" s="6" t="s">
        <v>7241</v>
      </c>
      <c r="H2497" s="6" t="s">
        <v>7242</v>
      </c>
      <c r="I2497" s="6" t="s">
        <v>19</v>
      </c>
      <c r="J2497" s="6">
        <v>16</v>
      </c>
      <c r="K2497" s="7">
        <v>42115</v>
      </c>
      <c r="L2497" s="6" t="s">
        <v>661</v>
      </c>
      <c r="M2497" s="6" t="s">
        <v>662</v>
      </c>
      <c r="N2497" s="5" t="s">
        <v>33295</v>
      </c>
      <c r="O2497" s="20">
        <v>579424</v>
      </c>
    </row>
    <row r="2498" spans="1:16" x14ac:dyDescent="0.2">
      <c r="A2498" s="8" t="s">
        <v>35863</v>
      </c>
      <c r="B2498" s="5">
        <v>1050</v>
      </c>
      <c r="C2498" s="5" t="s">
        <v>11</v>
      </c>
      <c r="D2498" s="6" t="s">
        <v>145</v>
      </c>
      <c r="E2498" s="6" t="s">
        <v>7240</v>
      </c>
      <c r="F2498" s="6" t="s">
        <v>7241</v>
      </c>
      <c r="G2498" s="6" t="s">
        <v>7241</v>
      </c>
      <c r="H2498" s="6" t="s">
        <v>7243</v>
      </c>
      <c r="I2498" s="6" t="s">
        <v>19</v>
      </c>
      <c r="J2498" s="6">
        <v>1692</v>
      </c>
      <c r="K2498" s="7">
        <v>44015</v>
      </c>
      <c r="L2498" s="6" t="s">
        <v>661</v>
      </c>
      <c r="M2498" s="6" t="s">
        <v>662</v>
      </c>
      <c r="N2498" s="5" t="s">
        <v>33295</v>
      </c>
      <c r="O2498" s="20">
        <v>579424</v>
      </c>
    </row>
    <row r="2499" spans="1:16" x14ac:dyDescent="0.2">
      <c r="A2499" s="8" t="s">
        <v>35864</v>
      </c>
      <c r="B2499" s="5">
        <v>1050</v>
      </c>
      <c r="C2499" s="5" t="s">
        <v>11</v>
      </c>
      <c r="D2499" s="6" t="s">
        <v>16</v>
      </c>
      <c r="E2499" s="6" t="s">
        <v>7244</v>
      </c>
      <c r="F2499" s="6" t="s">
        <v>7245</v>
      </c>
      <c r="G2499" s="6" t="s">
        <v>7245</v>
      </c>
      <c r="H2499" s="6" t="s">
        <v>7246</v>
      </c>
      <c r="I2499" s="6" t="s">
        <v>19</v>
      </c>
      <c r="J2499" s="6">
        <v>15</v>
      </c>
      <c r="K2499" s="7">
        <v>42887</v>
      </c>
      <c r="L2499" s="6" t="s">
        <v>203</v>
      </c>
      <c r="M2499" s="6" t="s">
        <v>204</v>
      </c>
      <c r="N2499" s="5" t="s">
        <v>33295</v>
      </c>
      <c r="O2499" s="20">
        <v>579477</v>
      </c>
    </row>
    <row r="2500" spans="1:16" x14ac:dyDescent="0.2">
      <c r="A2500" s="8" t="s">
        <v>35865</v>
      </c>
      <c r="B2500" s="5">
        <v>1050</v>
      </c>
      <c r="C2500" s="5" t="s">
        <v>11</v>
      </c>
      <c r="D2500" s="6" t="s">
        <v>16</v>
      </c>
      <c r="E2500" s="6" t="s">
        <v>7247</v>
      </c>
      <c r="F2500" s="6" t="s">
        <v>7248</v>
      </c>
      <c r="G2500" s="6" t="s">
        <v>7248</v>
      </c>
      <c r="H2500" s="6" t="s">
        <v>7249</v>
      </c>
      <c r="I2500" s="6" t="s">
        <v>19</v>
      </c>
      <c r="J2500" s="6">
        <v>27</v>
      </c>
      <c r="K2500" s="7">
        <v>42887</v>
      </c>
      <c r="L2500" s="6" t="s">
        <v>203</v>
      </c>
      <c r="M2500" s="6" t="s">
        <v>204</v>
      </c>
      <c r="N2500" s="5" t="s">
        <v>33295</v>
      </c>
      <c r="O2500" s="20">
        <v>579477</v>
      </c>
    </row>
    <row r="2501" spans="1:16" x14ac:dyDescent="0.2">
      <c r="A2501" s="8" t="s">
        <v>35866</v>
      </c>
      <c r="B2501" s="5">
        <v>1050</v>
      </c>
      <c r="C2501" s="5" t="s">
        <v>11</v>
      </c>
      <c r="D2501" s="6" t="s">
        <v>16</v>
      </c>
      <c r="E2501" s="6" t="s">
        <v>7250</v>
      </c>
      <c r="F2501" s="6" t="s">
        <v>7251</v>
      </c>
      <c r="G2501" s="6" t="s">
        <v>7251</v>
      </c>
      <c r="H2501" s="6" t="s">
        <v>16</v>
      </c>
      <c r="I2501" s="6" t="s">
        <v>19</v>
      </c>
      <c r="J2501" s="6">
        <v>4</v>
      </c>
      <c r="K2501" s="7">
        <v>44354</v>
      </c>
      <c r="L2501" s="6" t="s">
        <v>203</v>
      </c>
      <c r="M2501" s="6" t="s">
        <v>204</v>
      </c>
      <c r="N2501" s="5" t="s">
        <v>33295</v>
      </c>
      <c r="O2501" s="20">
        <v>579477</v>
      </c>
    </row>
    <row r="2502" spans="1:16" s="19" customFormat="1" ht="22.5" x14ac:dyDescent="0.2">
      <c r="A2502" s="8" t="s">
        <v>35867</v>
      </c>
      <c r="B2502" s="5">
        <v>1050</v>
      </c>
      <c r="C2502" s="5" t="s">
        <v>11</v>
      </c>
      <c r="D2502" s="6" t="s">
        <v>16</v>
      </c>
      <c r="E2502" s="21" t="s">
        <v>7252</v>
      </c>
      <c r="F2502" s="21" t="s">
        <v>7253</v>
      </c>
      <c r="G2502" s="21" t="s">
        <v>7253</v>
      </c>
      <c r="H2502" s="21" t="s">
        <v>16</v>
      </c>
      <c r="I2502" s="21" t="s">
        <v>19</v>
      </c>
      <c r="J2502" s="21">
        <v>24</v>
      </c>
      <c r="K2502" s="7">
        <v>41274</v>
      </c>
      <c r="L2502" s="21" t="s">
        <v>203</v>
      </c>
      <c r="M2502" s="21" t="s">
        <v>204</v>
      </c>
      <c r="N2502" s="20" t="s">
        <v>33299</v>
      </c>
      <c r="O2502" s="20">
        <v>579376</v>
      </c>
      <c r="P2502" s="1"/>
    </row>
    <row r="2503" spans="1:16" x14ac:dyDescent="0.2">
      <c r="A2503" s="8" t="s">
        <v>35868</v>
      </c>
      <c r="B2503" s="5">
        <v>1050</v>
      </c>
      <c r="C2503" s="5" t="s">
        <v>11</v>
      </c>
      <c r="D2503" s="6" t="s">
        <v>16</v>
      </c>
      <c r="E2503" s="6" t="s">
        <v>7254</v>
      </c>
      <c r="F2503" s="6" t="s">
        <v>7255</v>
      </c>
      <c r="G2503" s="6" t="s">
        <v>7255</v>
      </c>
      <c r="H2503" s="6" t="s">
        <v>16</v>
      </c>
      <c r="I2503" s="6" t="s">
        <v>19</v>
      </c>
      <c r="J2503" s="6">
        <v>16</v>
      </c>
      <c r="K2503" s="7">
        <v>41274</v>
      </c>
      <c r="L2503" s="6" t="s">
        <v>203</v>
      </c>
      <c r="M2503" s="6" t="s">
        <v>204</v>
      </c>
      <c r="N2503" s="5" t="s">
        <v>33295</v>
      </c>
      <c r="O2503" s="20">
        <v>579477</v>
      </c>
    </row>
    <row r="2504" spans="1:16" x14ac:dyDescent="0.2">
      <c r="A2504" s="8" t="s">
        <v>35869</v>
      </c>
      <c r="B2504" s="5">
        <v>1050</v>
      </c>
      <c r="C2504" s="5" t="s">
        <v>11</v>
      </c>
      <c r="D2504" s="6" t="s">
        <v>16</v>
      </c>
      <c r="E2504" s="6" t="s">
        <v>7256</v>
      </c>
      <c r="F2504" s="6" t="s">
        <v>7257</v>
      </c>
      <c r="G2504" s="6" t="s">
        <v>7257</v>
      </c>
      <c r="H2504" s="6" t="s">
        <v>16</v>
      </c>
      <c r="I2504" s="6" t="s">
        <v>19</v>
      </c>
      <c r="J2504" s="6">
        <v>14</v>
      </c>
      <c r="K2504" s="7">
        <v>44354</v>
      </c>
      <c r="L2504" s="6" t="s">
        <v>203</v>
      </c>
      <c r="M2504" s="6" t="s">
        <v>204</v>
      </c>
      <c r="N2504" s="5" t="s">
        <v>33295</v>
      </c>
      <c r="O2504" s="20">
        <v>579477</v>
      </c>
    </row>
    <row r="2505" spans="1:16" x14ac:dyDescent="0.2">
      <c r="A2505" s="8" t="s">
        <v>35870</v>
      </c>
      <c r="B2505" s="5">
        <v>1050</v>
      </c>
      <c r="C2505" s="5" t="s">
        <v>11</v>
      </c>
      <c r="D2505" s="6" t="s">
        <v>16</v>
      </c>
      <c r="E2505" s="6" t="s">
        <v>7258</v>
      </c>
      <c r="F2505" s="6" t="s">
        <v>7259</v>
      </c>
      <c r="G2505" s="6" t="s">
        <v>7259</v>
      </c>
      <c r="H2505" s="6" t="s">
        <v>16</v>
      </c>
      <c r="I2505" s="6" t="s">
        <v>19</v>
      </c>
      <c r="J2505" s="6">
        <v>9</v>
      </c>
      <c r="K2505" s="7">
        <v>44354</v>
      </c>
      <c r="L2505" s="6" t="s">
        <v>203</v>
      </c>
      <c r="M2505" s="6" t="s">
        <v>204</v>
      </c>
      <c r="N2505" s="5" t="s">
        <v>33295</v>
      </c>
      <c r="O2505" s="20">
        <v>579477</v>
      </c>
    </row>
    <row r="2506" spans="1:16" x14ac:dyDescent="0.2">
      <c r="A2506" s="8" t="s">
        <v>35871</v>
      </c>
      <c r="B2506" s="5">
        <v>1050</v>
      </c>
      <c r="C2506" s="5" t="s">
        <v>11</v>
      </c>
      <c r="D2506" s="6" t="s">
        <v>145</v>
      </c>
      <c r="E2506" s="6" t="s">
        <v>7260</v>
      </c>
      <c r="F2506" s="6" t="s">
        <v>7261</v>
      </c>
      <c r="G2506" s="6" t="s">
        <v>7261</v>
      </c>
      <c r="H2506" s="6" t="s">
        <v>7262</v>
      </c>
      <c r="I2506" s="6" t="s">
        <v>19</v>
      </c>
      <c r="J2506" s="6">
        <v>32</v>
      </c>
      <c r="K2506" s="7">
        <v>41633</v>
      </c>
      <c r="L2506" s="6" t="s">
        <v>520</v>
      </c>
      <c r="M2506" s="6" t="s">
        <v>521</v>
      </c>
      <c r="N2506" s="28" t="s">
        <v>33295</v>
      </c>
      <c r="O2506" s="20">
        <v>580080</v>
      </c>
    </row>
    <row r="2507" spans="1:16" x14ac:dyDescent="0.2">
      <c r="A2507" s="8" t="s">
        <v>35872</v>
      </c>
      <c r="B2507" s="5">
        <v>1050</v>
      </c>
      <c r="C2507" s="5" t="s">
        <v>11</v>
      </c>
      <c r="D2507" s="6" t="s">
        <v>145</v>
      </c>
      <c r="E2507" s="6" t="s">
        <v>7263</v>
      </c>
      <c r="F2507" s="6" t="s">
        <v>7264</v>
      </c>
      <c r="G2507" s="6" t="s">
        <v>7264</v>
      </c>
      <c r="H2507" s="6" t="s">
        <v>7265</v>
      </c>
      <c r="I2507" s="6" t="s">
        <v>19</v>
      </c>
      <c r="J2507" s="6">
        <v>84</v>
      </c>
      <c r="K2507" s="7">
        <v>44015</v>
      </c>
      <c r="L2507" s="6" t="s">
        <v>520</v>
      </c>
      <c r="M2507" s="6" t="s">
        <v>521</v>
      </c>
      <c r="N2507" s="5" t="s">
        <v>33295</v>
      </c>
      <c r="O2507" s="20">
        <v>579424</v>
      </c>
    </row>
    <row r="2508" spans="1:16" ht="33.75" x14ac:dyDescent="0.2">
      <c r="A2508" s="8" t="s">
        <v>35873</v>
      </c>
      <c r="B2508" s="5">
        <v>1050</v>
      </c>
      <c r="C2508" s="5" t="s">
        <v>11</v>
      </c>
      <c r="D2508" s="6" t="s">
        <v>145</v>
      </c>
      <c r="E2508" s="6" t="s">
        <v>7266</v>
      </c>
      <c r="F2508" s="6" t="s">
        <v>7267</v>
      </c>
      <c r="G2508" s="6" t="s">
        <v>7267</v>
      </c>
      <c r="H2508" s="6" t="s">
        <v>7268</v>
      </c>
      <c r="I2508" s="6" t="s">
        <v>19</v>
      </c>
      <c r="J2508" s="6">
        <v>500</v>
      </c>
      <c r="K2508" s="7">
        <v>44015</v>
      </c>
      <c r="L2508" s="6" t="s">
        <v>7269</v>
      </c>
      <c r="M2508" s="6" t="s">
        <v>7270</v>
      </c>
      <c r="N2508" s="28" t="s">
        <v>7270</v>
      </c>
      <c r="O2508" s="20">
        <v>579716</v>
      </c>
    </row>
    <row r="2509" spans="1:16" x14ac:dyDescent="0.2">
      <c r="A2509" s="8" t="s">
        <v>35874</v>
      </c>
      <c r="B2509" s="5">
        <v>1050</v>
      </c>
      <c r="C2509" s="5" t="s">
        <v>11</v>
      </c>
      <c r="D2509" s="6" t="s">
        <v>145</v>
      </c>
      <c r="E2509" s="6" t="s">
        <v>7271</v>
      </c>
      <c r="F2509" s="6" t="s">
        <v>7272</v>
      </c>
      <c r="G2509" s="6" t="s">
        <v>7272</v>
      </c>
      <c r="H2509" s="6" t="s">
        <v>7273</v>
      </c>
      <c r="I2509" s="6" t="s">
        <v>19</v>
      </c>
      <c r="J2509" s="6">
        <v>6873</v>
      </c>
      <c r="K2509" s="7">
        <v>44015</v>
      </c>
      <c r="L2509" s="6" t="s">
        <v>520</v>
      </c>
      <c r="M2509" s="6" t="s">
        <v>521</v>
      </c>
      <c r="N2509" s="28" t="s">
        <v>33295</v>
      </c>
      <c r="O2509" s="20">
        <v>580076</v>
      </c>
    </row>
    <row r="2510" spans="1:16" x14ac:dyDescent="0.2">
      <c r="A2510" s="8" t="s">
        <v>35875</v>
      </c>
      <c r="B2510" s="5">
        <v>1050</v>
      </c>
      <c r="C2510" s="5" t="s">
        <v>11</v>
      </c>
      <c r="D2510" s="6" t="s">
        <v>145</v>
      </c>
      <c r="E2510" s="6" t="s">
        <v>7274</v>
      </c>
      <c r="F2510" s="6" t="s">
        <v>7275</v>
      </c>
      <c r="G2510" s="6" t="s">
        <v>7275</v>
      </c>
      <c r="H2510" s="6" t="s">
        <v>7276</v>
      </c>
      <c r="I2510" s="6" t="s">
        <v>19</v>
      </c>
      <c r="J2510" s="6">
        <v>500</v>
      </c>
      <c r="K2510" s="7">
        <v>44015</v>
      </c>
      <c r="L2510" s="6" t="s">
        <v>520</v>
      </c>
      <c r="M2510" s="6" t="s">
        <v>521</v>
      </c>
      <c r="N2510" s="28" t="s">
        <v>33295</v>
      </c>
      <c r="O2510" s="20">
        <v>580076</v>
      </c>
    </row>
    <row r="2511" spans="1:16" x14ac:dyDescent="0.2">
      <c r="A2511" s="8" t="s">
        <v>35876</v>
      </c>
      <c r="B2511" s="5">
        <v>1050</v>
      </c>
      <c r="C2511" s="5" t="s">
        <v>11</v>
      </c>
      <c r="D2511" s="6" t="s">
        <v>16</v>
      </c>
      <c r="E2511" s="6" t="s">
        <v>7277</v>
      </c>
      <c r="F2511" s="6" t="s">
        <v>7278</v>
      </c>
      <c r="G2511" s="6" t="s">
        <v>7278</v>
      </c>
      <c r="H2511" s="6" t="s">
        <v>16</v>
      </c>
      <c r="I2511" s="6" t="s">
        <v>19</v>
      </c>
      <c r="J2511" s="6">
        <v>27</v>
      </c>
      <c r="K2511" s="7">
        <v>44354</v>
      </c>
      <c r="L2511" s="6" t="s">
        <v>520</v>
      </c>
      <c r="M2511" s="6" t="s">
        <v>521</v>
      </c>
      <c r="N2511" s="5" t="s">
        <v>33295</v>
      </c>
      <c r="O2511" s="20">
        <v>579424</v>
      </c>
    </row>
    <row r="2512" spans="1:16" x14ac:dyDescent="0.2">
      <c r="A2512" s="8" t="s">
        <v>35877</v>
      </c>
      <c r="B2512" s="5">
        <v>1050</v>
      </c>
      <c r="C2512" s="5" t="s">
        <v>11</v>
      </c>
      <c r="D2512" s="6" t="s">
        <v>16</v>
      </c>
      <c r="E2512" s="6" t="s">
        <v>7279</v>
      </c>
      <c r="F2512" s="6" t="s">
        <v>7280</v>
      </c>
      <c r="G2512" s="6" t="s">
        <v>7280</v>
      </c>
      <c r="H2512" s="6" t="s">
        <v>7281</v>
      </c>
      <c r="I2512" s="6" t="s">
        <v>19</v>
      </c>
      <c r="J2512" s="6">
        <v>500</v>
      </c>
      <c r="K2512" s="7">
        <v>44015</v>
      </c>
      <c r="L2512" s="6" t="s">
        <v>520</v>
      </c>
      <c r="M2512" s="6" t="s">
        <v>521</v>
      </c>
      <c r="N2512" s="5" t="s">
        <v>33295</v>
      </c>
      <c r="O2512" s="20">
        <v>579424</v>
      </c>
    </row>
    <row r="2513" spans="1:16" x14ac:dyDescent="0.2">
      <c r="A2513" s="8" t="s">
        <v>35878</v>
      </c>
      <c r="B2513" s="5">
        <v>1050</v>
      </c>
      <c r="C2513" s="5" t="s">
        <v>11</v>
      </c>
      <c r="D2513" s="6" t="s">
        <v>145</v>
      </c>
      <c r="E2513" s="6" t="s">
        <v>7282</v>
      </c>
      <c r="F2513" s="6" t="s">
        <v>7283</v>
      </c>
      <c r="G2513" s="6" t="s">
        <v>7283</v>
      </c>
      <c r="H2513" s="6" t="s">
        <v>7284</v>
      </c>
      <c r="I2513" s="6" t="s">
        <v>19</v>
      </c>
      <c r="J2513" s="6">
        <v>244</v>
      </c>
      <c r="K2513" s="7">
        <v>44015</v>
      </c>
      <c r="L2513" s="6" t="s">
        <v>520</v>
      </c>
      <c r="M2513" s="6" t="s">
        <v>521</v>
      </c>
      <c r="N2513" s="5" t="s">
        <v>33295</v>
      </c>
      <c r="O2513" s="20">
        <v>579424</v>
      </c>
    </row>
    <row r="2514" spans="1:16" x14ac:dyDescent="0.2">
      <c r="A2514" s="8" t="s">
        <v>35879</v>
      </c>
      <c r="B2514" s="5">
        <v>1050</v>
      </c>
      <c r="C2514" s="5" t="s">
        <v>11</v>
      </c>
      <c r="D2514" s="6" t="s">
        <v>145</v>
      </c>
      <c r="E2514" s="6" t="s">
        <v>7285</v>
      </c>
      <c r="F2514" s="6" t="s">
        <v>7286</v>
      </c>
      <c r="G2514" s="6" t="s">
        <v>7286</v>
      </c>
      <c r="H2514" s="6" t="s">
        <v>7287</v>
      </c>
      <c r="I2514" s="6" t="s">
        <v>19</v>
      </c>
      <c r="J2514" s="6">
        <v>711</v>
      </c>
      <c r="K2514" s="7">
        <v>44015</v>
      </c>
      <c r="L2514" s="6" t="s">
        <v>520</v>
      </c>
      <c r="M2514" s="6" t="s">
        <v>521</v>
      </c>
      <c r="N2514" s="5" t="s">
        <v>33295</v>
      </c>
      <c r="O2514" s="20">
        <v>579424</v>
      </c>
    </row>
    <row r="2515" spans="1:16" x14ac:dyDescent="0.2">
      <c r="A2515" s="8" t="s">
        <v>35880</v>
      </c>
      <c r="B2515" s="5">
        <v>1050</v>
      </c>
      <c r="C2515" s="5" t="s">
        <v>11</v>
      </c>
      <c r="D2515" s="6" t="s">
        <v>145</v>
      </c>
      <c r="E2515" s="6" t="s">
        <v>7285</v>
      </c>
      <c r="F2515" s="6" t="s">
        <v>7286</v>
      </c>
      <c r="G2515" s="6" t="s">
        <v>7286</v>
      </c>
      <c r="H2515" s="6" t="s">
        <v>145</v>
      </c>
      <c r="I2515" s="6" t="s">
        <v>19</v>
      </c>
      <c r="J2515" s="6">
        <v>85</v>
      </c>
      <c r="K2515" s="7">
        <v>44015</v>
      </c>
      <c r="L2515" s="6" t="s">
        <v>520</v>
      </c>
      <c r="M2515" s="6" t="s">
        <v>521</v>
      </c>
      <c r="N2515" s="5" t="s">
        <v>33295</v>
      </c>
      <c r="O2515" s="20">
        <v>579424</v>
      </c>
    </row>
    <row r="2516" spans="1:16" x14ac:dyDescent="0.2">
      <c r="A2516" s="8" t="s">
        <v>35881</v>
      </c>
      <c r="B2516" s="5">
        <v>1050</v>
      </c>
      <c r="C2516" s="5" t="s">
        <v>11</v>
      </c>
      <c r="D2516" s="6" t="s">
        <v>16</v>
      </c>
      <c r="E2516" s="6" t="s">
        <v>7288</v>
      </c>
      <c r="F2516" s="6" t="s">
        <v>7289</v>
      </c>
      <c r="G2516" s="6" t="s">
        <v>7289</v>
      </c>
      <c r="H2516" s="6" t="s">
        <v>7290</v>
      </c>
      <c r="I2516" s="6" t="s">
        <v>19</v>
      </c>
      <c r="J2516" s="6">
        <v>51</v>
      </c>
      <c r="K2516" s="7">
        <v>44015</v>
      </c>
      <c r="L2516" s="6" t="s">
        <v>520</v>
      </c>
      <c r="M2516" s="6" t="s">
        <v>521</v>
      </c>
      <c r="N2516" s="28" t="s">
        <v>33295</v>
      </c>
      <c r="O2516" s="20">
        <v>580080</v>
      </c>
    </row>
    <row r="2517" spans="1:16" x14ac:dyDescent="0.2">
      <c r="A2517" s="8" t="s">
        <v>35882</v>
      </c>
      <c r="B2517" s="5">
        <v>1050</v>
      </c>
      <c r="C2517" s="5" t="s">
        <v>11</v>
      </c>
      <c r="D2517" s="6" t="s">
        <v>16</v>
      </c>
      <c r="E2517" s="6" t="s">
        <v>7291</v>
      </c>
      <c r="F2517" s="6" t="s">
        <v>7292</v>
      </c>
      <c r="G2517" s="6" t="s">
        <v>7292</v>
      </c>
      <c r="H2517" s="6" t="s">
        <v>7293</v>
      </c>
      <c r="I2517" s="6" t="s">
        <v>19</v>
      </c>
      <c r="J2517" s="6">
        <v>72</v>
      </c>
      <c r="K2517" s="7">
        <v>44015</v>
      </c>
      <c r="L2517" s="6" t="s">
        <v>520</v>
      </c>
      <c r="M2517" s="6" t="s">
        <v>521</v>
      </c>
      <c r="N2517" s="5" t="s">
        <v>33295</v>
      </c>
      <c r="O2517" s="20">
        <v>579424</v>
      </c>
    </row>
    <row r="2518" spans="1:16" x14ac:dyDescent="0.2">
      <c r="A2518" s="8" t="s">
        <v>35883</v>
      </c>
      <c r="B2518" s="5">
        <v>1050</v>
      </c>
      <c r="C2518" s="5" t="s">
        <v>11</v>
      </c>
      <c r="D2518" s="6" t="s">
        <v>145</v>
      </c>
      <c r="E2518" s="6" t="s">
        <v>7294</v>
      </c>
      <c r="F2518" s="6" t="s">
        <v>7295</v>
      </c>
      <c r="G2518" s="6" t="s">
        <v>7295</v>
      </c>
      <c r="H2518" s="6" t="s">
        <v>7296</v>
      </c>
      <c r="I2518" s="6" t="s">
        <v>19</v>
      </c>
      <c r="J2518" s="6">
        <v>84</v>
      </c>
      <c r="K2518" s="7">
        <v>44015</v>
      </c>
      <c r="L2518" s="6" t="s">
        <v>520</v>
      </c>
      <c r="M2518" s="6" t="s">
        <v>521</v>
      </c>
      <c r="N2518" s="5" t="s">
        <v>33295</v>
      </c>
      <c r="O2518" s="20">
        <v>579424</v>
      </c>
    </row>
    <row r="2519" spans="1:16" x14ac:dyDescent="0.2">
      <c r="A2519" s="8" t="s">
        <v>35884</v>
      </c>
      <c r="B2519" s="5">
        <v>1050</v>
      </c>
      <c r="C2519" s="5" t="s">
        <v>11</v>
      </c>
      <c r="D2519" s="6" t="s">
        <v>145</v>
      </c>
      <c r="E2519" s="6" t="s">
        <v>7294</v>
      </c>
      <c r="F2519" s="6" t="s">
        <v>7295</v>
      </c>
      <c r="G2519" s="6" t="s">
        <v>7295</v>
      </c>
      <c r="H2519" s="6" t="s">
        <v>145</v>
      </c>
      <c r="I2519" s="6" t="s">
        <v>19</v>
      </c>
      <c r="J2519" s="6">
        <v>24</v>
      </c>
      <c r="K2519" s="7">
        <v>44015</v>
      </c>
      <c r="L2519" s="6" t="s">
        <v>520</v>
      </c>
      <c r="M2519" s="6" t="s">
        <v>521</v>
      </c>
      <c r="N2519" s="5" t="s">
        <v>33295</v>
      </c>
      <c r="O2519" s="20">
        <v>579424</v>
      </c>
    </row>
    <row r="2520" spans="1:16" x14ac:dyDescent="0.2">
      <c r="A2520" s="8" t="s">
        <v>35885</v>
      </c>
      <c r="B2520" s="5">
        <v>1050</v>
      </c>
      <c r="C2520" s="5" t="s">
        <v>11</v>
      </c>
      <c r="D2520" s="6" t="s">
        <v>145</v>
      </c>
      <c r="E2520" s="6" t="s">
        <v>7297</v>
      </c>
      <c r="F2520" s="6" t="s">
        <v>7298</v>
      </c>
      <c r="G2520" s="6" t="s">
        <v>7298</v>
      </c>
      <c r="H2520" s="6" t="s">
        <v>7299</v>
      </c>
      <c r="I2520" s="6" t="s">
        <v>19</v>
      </c>
      <c r="J2520" s="6">
        <v>960</v>
      </c>
      <c r="K2520" s="7">
        <v>44015</v>
      </c>
      <c r="L2520" s="6" t="s">
        <v>520</v>
      </c>
      <c r="M2520" s="6" t="s">
        <v>521</v>
      </c>
      <c r="N2520" s="5" t="s">
        <v>33295</v>
      </c>
      <c r="O2520" s="20">
        <v>579424</v>
      </c>
    </row>
    <row r="2521" spans="1:16" x14ac:dyDescent="0.2">
      <c r="A2521" s="8" t="s">
        <v>35886</v>
      </c>
      <c r="B2521" s="5">
        <v>1050</v>
      </c>
      <c r="C2521" s="5" t="s">
        <v>11</v>
      </c>
      <c r="D2521" s="6" t="s">
        <v>16</v>
      </c>
      <c r="E2521" s="6" t="s">
        <v>7300</v>
      </c>
      <c r="F2521" s="6" t="s">
        <v>7301</v>
      </c>
      <c r="G2521" s="6" t="s">
        <v>7301</v>
      </c>
      <c r="H2521" s="6" t="s">
        <v>7302</v>
      </c>
      <c r="I2521" s="6" t="s">
        <v>19</v>
      </c>
      <c r="J2521" s="6">
        <v>180</v>
      </c>
      <c r="K2521" s="7">
        <v>44015</v>
      </c>
      <c r="L2521" s="6" t="s">
        <v>520</v>
      </c>
      <c r="M2521" s="6" t="s">
        <v>521</v>
      </c>
      <c r="N2521" s="5" t="s">
        <v>33295</v>
      </c>
      <c r="O2521" s="20">
        <v>579424</v>
      </c>
    </row>
    <row r="2522" spans="1:16" x14ac:dyDescent="0.2">
      <c r="A2522" s="8" t="s">
        <v>35887</v>
      </c>
      <c r="B2522" s="5">
        <v>1050</v>
      </c>
      <c r="C2522" s="5" t="s">
        <v>11</v>
      </c>
      <c r="D2522" s="6" t="s">
        <v>145</v>
      </c>
      <c r="E2522" s="6" t="s">
        <v>7303</v>
      </c>
      <c r="F2522" s="6" t="s">
        <v>7304</v>
      </c>
      <c r="G2522" s="6" t="s">
        <v>7304</v>
      </c>
      <c r="H2522" s="6" t="s">
        <v>7305</v>
      </c>
      <c r="I2522" s="6" t="s">
        <v>19</v>
      </c>
      <c r="J2522" s="6">
        <v>505</v>
      </c>
      <c r="K2522" s="7">
        <v>44015</v>
      </c>
      <c r="L2522" s="6" t="s">
        <v>520</v>
      </c>
      <c r="M2522" s="6" t="s">
        <v>521</v>
      </c>
      <c r="N2522" s="5" t="s">
        <v>33295</v>
      </c>
      <c r="O2522" s="20">
        <v>579424</v>
      </c>
    </row>
    <row r="2523" spans="1:16" x14ac:dyDescent="0.2">
      <c r="A2523" s="8" t="s">
        <v>35888</v>
      </c>
      <c r="B2523" s="5">
        <v>1050</v>
      </c>
      <c r="C2523" s="5" t="s">
        <v>11</v>
      </c>
      <c r="D2523" s="6" t="s">
        <v>16</v>
      </c>
      <c r="E2523" s="6" t="s">
        <v>7306</v>
      </c>
      <c r="F2523" s="6" t="s">
        <v>7307</v>
      </c>
      <c r="G2523" s="6" t="s">
        <v>7307</v>
      </c>
      <c r="H2523" s="6" t="s">
        <v>16</v>
      </c>
      <c r="I2523" s="6" t="s">
        <v>19</v>
      </c>
      <c r="J2523" s="6">
        <v>24</v>
      </c>
      <c r="K2523" s="7">
        <v>44354</v>
      </c>
      <c r="L2523" s="6" t="s">
        <v>520</v>
      </c>
      <c r="M2523" s="6" t="s">
        <v>521</v>
      </c>
      <c r="N2523" s="5" t="s">
        <v>33295</v>
      </c>
      <c r="O2523" s="20">
        <v>579424</v>
      </c>
    </row>
    <row r="2524" spans="1:16" x14ac:dyDescent="0.2">
      <c r="A2524" s="8" t="s">
        <v>35889</v>
      </c>
      <c r="B2524" s="5">
        <v>1050</v>
      </c>
      <c r="C2524" s="5" t="s">
        <v>11</v>
      </c>
      <c r="D2524" s="6" t="s">
        <v>145</v>
      </c>
      <c r="E2524" s="6" t="s">
        <v>7308</v>
      </c>
      <c r="F2524" s="6" t="s">
        <v>7309</v>
      </c>
      <c r="G2524" s="6" t="s">
        <v>7309</v>
      </c>
      <c r="H2524" s="6" t="s">
        <v>7310</v>
      </c>
      <c r="I2524" s="6" t="s">
        <v>19</v>
      </c>
      <c r="J2524" s="6">
        <v>137</v>
      </c>
      <c r="K2524" s="7">
        <v>44015</v>
      </c>
      <c r="L2524" s="6" t="s">
        <v>520</v>
      </c>
      <c r="M2524" s="6" t="s">
        <v>521</v>
      </c>
      <c r="N2524" s="5" t="s">
        <v>33295</v>
      </c>
      <c r="O2524" s="20">
        <v>579424</v>
      </c>
    </row>
    <row r="2525" spans="1:16" x14ac:dyDescent="0.2">
      <c r="A2525" s="8" t="s">
        <v>35890</v>
      </c>
      <c r="B2525" s="5">
        <v>1050</v>
      </c>
      <c r="C2525" s="5" t="s">
        <v>11</v>
      </c>
      <c r="D2525" s="6" t="s">
        <v>145</v>
      </c>
      <c r="E2525" s="6" t="s">
        <v>7311</v>
      </c>
      <c r="F2525" s="6" t="s">
        <v>7312</v>
      </c>
      <c r="G2525" s="6" t="s">
        <v>7312</v>
      </c>
      <c r="H2525" s="6" t="s">
        <v>7313</v>
      </c>
      <c r="I2525" s="6" t="s">
        <v>19</v>
      </c>
      <c r="J2525" s="6">
        <v>500</v>
      </c>
      <c r="K2525" s="7">
        <v>44015</v>
      </c>
      <c r="L2525" s="6" t="s">
        <v>520</v>
      </c>
      <c r="M2525" s="6" t="s">
        <v>521</v>
      </c>
      <c r="N2525" s="5" t="s">
        <v>33295</v>
      </c>
      <c r="O2525" s="20">
        <v>579424</v>
      </c>
    </row>
    <row r="2526" spans="1:16" x14ac:dyDescent="0.2">
      <c r="A2526" s="8" t="s">
        <v>35891</v>
      </c>
      <c r="B2526" s="5">
        <v>1050</v>
      </c>
      <c r="C2526" s="5" t="s">
        <v>11</v>
      </c>
      <c r="D2526" s="6" t="s">
        <v>145</v>
      </c>
      <c r="E2526" s="6" t="s">
        <v>7314</v>
      </c>
      <c r="F2526" s="6" t="s">
        <v>7315</v>
      </c>
      <c r="G2526" s="6" t="s">
        <v>7315</v>
      </c>
      <c r="H2526" s="6" t="s">
        <v>7316</v>
      </c>
      <c r="I2526" s="6" t="s">
        <v>19</v>
      </c>
      <c r="J2526" s="6">
        <v>133</v>
      </c>
      <c r="K2526" s="7">
        <v>44015</v>
      </c>
      <c r="L2526" s="6" t="s">
        <v>520</v>
      </c>
      <c r="M2526" s="6" t="s">
        <v>521</v>
      </c>
      <c r="N2526" s="5" t="s">
        <v>33295</v>
      </c>
      <c r="O2526" s="20">
        <v>579424</v>
      </c>
    </row>
    <row r="2527" spans="1:16" x14ac:dyDescent="0.2">
      <c r="A2527" s="8" t="s">
        <v>35892</v>
      </c>
      <c r="B2527" s="5">
        <v>1050</v>
      </c>
      <c r="C2527" s="5" t="s">
        <v>11</v>
      </c>
      <c r="D2527" s="6" t="s">
        <v>16</v>
      </c>
      <c r="E2527" s="6" t="s">
        <v>7317</v>
      </c>
      <c r="F2527" s="6" t="s">
        <v>7318</v>
      </c>
      <c r="G2527" s="6" t="s">
        <v>7318</v>
      </c>
      <c r="H2527" s="6" t="s">
        <v>7319</v>
      </c>
      <c r="I2527" s="6" t="s">
        <v>19</v>
      </c>
      <c r="J2527" s="6">
        <v>8</v>
      </c>
      <c r="K2527" s="7">
        <v>42398</v>
      </c>
      <c r="L2527" s="6" t="s">
        <v>520</v>
      </c>
      <c r="M2527" s="6" t="s">
        <v>521</v>
      </c>
      <c r="N2527" s="5" t="s">
        <v>33295</v>
      </c>
      <c r="O2527" s="20">
        <v>579424</v>
      </c>
    </row>
    <row r="2528" spans="1:16" s="19" customFormat="1" ht="22.5" x14ac:dyDescent="0.2">
      <c r="A2528" s="8" t="s">
        <v>35893</v>
      </c>
      <c r="B2528" s="5">
        <v>1050</v>
      </c>
      <c r="C2528" s="5" t="s">
        <v>11</v>
      </c>
      <c r="D2528" s="6" t="s">
        <v>16</v>
      </c>
      <c r="E2528" s="21" t="s">
        <v>7320</v>
      </c>
      <c r="F2528" s="21" t="s">
        <v>7321</v>
      </c>
      <c r="G2528" s="21" t="s">
        <v>7321</v>
      </c>
      <c r="H2528" s="21" t="s">
        <v>16</v>
      </c>
      <c r="I2528" s="21" t="s">
        <v>19</v>
      </c>
      <c r="J2528" s="21">
        <v>64</v>
      </c>
      <c r="K2528" s="7">
        <v>41274</v>
      </c>
      <c r="L2528" s="21" t="s">
        <v>661</v>
      </c>
      <c r="M2528" s="21" t="s">
        <v>662</v>
      </c>
      <c r="N2528" s="20" t="s">
        <v>33299</v>
      </c>
      <c r="O2528" s="20">
        <v>579376</v>
      </c>
      <c r="P2528" s="1"/>
    </row>
    <row r="2529" spans="1:16" x14ac:dyDescent="0.2">
      <c r="A2529" s="8" t="s">
        <v>35894</v>
      </c>
      <c r="B2529" s="5">
        <v>1050</v>
      </c>
      <c r="C2529" s="5" t="s">
        <v>11</v>
      </c>
      <c r="D2529" s="6" t="s">
        <v>16</v>
      </c>
      <c r="E2529" s="6" t="s">
        <v>7322</v>
      </c>
      <c r="F2529" s="6" t="s">
        <v>7323</v>
      </c>
      <c r="G2529" s="6" t="s">
        <v>7323</v>
      </c>
      <c r="H2529" s="6" t="s">
        <v>7324</v>
      </c>
      <c r="I2529" s="6" t="s">
        <v>19</v>
      </c>
      <c r="J2529" s="6">
        <v>1576</v>
      </c>
      <c r="K2529" s="7">
        <v>43227</v>
      </c>
      <c r="L2529" s="6" t="s">
        <v>661</v>
      </c>
      <c r="M2529" s="6" t="s">
        <v>662</v>
      </c>
      <c r="N2529" s="5" t="s">
        <v>33295</v>
      </c>
      <c r="O2529" s="20">
        <v>579424</v>
      </c>
    </row>
    <row r="2530" spans="1:16" x14ac:dyDescent="0.2">
      <c r="A2530" s="8" t="s">
        <v>35895</v>
      </c>
      <c r="B2530" s="5">
        <v>1050</v>
      </c>
      <c r="C2530" s="5" t="s">
        <v>11</v>
      </c>
      <c r="D2530" s="6" t="s">
        <v>16</v>
      </c>
      <c r="E2530" s="6" t="s">
        <v>7325</v>
      </c>
      <c r="F2530" s="6" t="s">
        <v>7326</v>
      </c>
      <c r="G2530" s="6" t="s">
        <v>7326</v>
      </c>
      <c r="H2530" s="6" t="s">
        <v>7327</v>
      </c>
      <c r="I2530" s="6" t="s">
        <v>19</v>
      </c>
      <c r="J2530" s="6">
        <v>4</v>
      </c>
      <c r="K2530" s="7">
        <v>42675</v>
      </c>
      <c r="L2530" s="6"/>
      <c r="M2530" s="6">
        <v>0</v>
      </c>
      <c r="N2530" s="5" t="s">
        <v>33295</v>
      </c>
      <c r="O2530" s="20">
        <v>579681</v>
      </c>
    </row>
    <row r="2531" spans="1:16" x14ac:dyDescent="0.2">
      <c r="A2531" s="8" t="s">
        <v>35896</v>
      </c>
      <c r="B2531" s="5">
        <v>1050</v>
      </c>
      <c r="C2531" s="5" t="s">
        <v>11</v>
      </c>
      <c r="D2531" s="6" t="s">
        <v>16</v>
      </c>
      <c r="E2531" s="6" t="s">
        <v>7328</v>
      </c>
      <c r="F2531" s="6" t="s">
        <v>7329</v>
      </c>
      <c r="G2531" s="6" t="s">
        <v>7329</v>
      </c>
      <c r="H2531" s="6" t="s">
        <v>7330</v>
      </c>
      <c r="I2531" s="6" t="s">
        <v>19</v>
      </c>
      <c r="J2531" s="6">
        <v>36</v>
      </c>
      <c r="K2531" s="7">
        <v>42115</v>
      </c>
      <c r="L2531" s="6" t="s">
        <v>661</v>
      </c>
      <c r="M2531" s="6" t="s">
        <v>662</v>
      </c>
      <c r="N2531" s="5" t="s">
        <v>33295</v>
      </c>
      <c r="O2531" s="20">
        <v>579424</v>
      </c>
    </row>
    <row r="2532" spans="1:16" x14ac:dyDescent="0.2">
      <c r="A2532" s="8" t="s">
        <v>35897</v>
      </c>
      <c r="B2532" s="5">
        <v>1050</v>
      </c>
      <c r="C2532" s="5" t="s">
        <v>11</v>
      </c>
      <c r="D2532" s="6" t="s">
        <v>16</v>
      </c>
      <c r="E2532" s="6" t="s">
        <v>7331</v>
      </c>
      <c r="F2532" s="6" t="s">
        <v>7332</v>
      </c>
      <c r="G2532" s="6" t="s">
        <v>7332</v>
      </c>
      <c r="H2532" s="6" t="s">
        <v>7333</v>
      </c>
      <c r="I2532" s="6" t="s">
        <v>19</v>
      </c>
      <c r="J2532" s="6">
        <v>56</v>
      </c>
      <c r="K2532" s="7">
        <v>42439</v>
      </c>
      <c r="L2532" s="6" t="s">
        <v>661</v>
      </c>
      <c r="M2532" s="6" t="s">
        <v>662</v>
      </c>
      <c r="N2532" s="5" t="s">
        <v>33295</v>
      </c>
      <c r="O2532" s="20">
        <v>579424</v>
      </c>
    </row>
    <row r="2533" spans="1:16" x14ac:dyDescent="0.2">
      <c r="A2533" s="8" t="s">
        <v>35898</v>
      </c>
      <c r="B2533" s="5">
        <v>1050</v>
      </c>
      <c r="C2533" s="5" t="s">
        <v>11</v>
      </c>
      <c r="D2533" s="6" t="s">
        <v>16</v>
      </c>
      <c r="E2533" s="6" t="s">
        <v>7331</v>
      </c>
      <c r="F2533" s="6" t="s">
        <v>7332</v>
      </c>
      <c r="G2533" s="6" t="s">
        <v>7332</v>
      </c>
      <c r="H2533" s="6" t="s">
        <v>7334</v>
      </c>
      <c r="I2533" s="6" t="s">
        <v>19</v>
      </c>
      <c r="J2533" s="6">
        <v>4</v>
      </c>
      <c r="K2533" s="7">
        <v>43227</v>
      </c>
      <c r="L2533" s="6" t="s">
        <v>661</v>
      </c>
      <c r="M2533" s="6" t="s">
        <v>662</v>
      </c>
      <c r="N2533" s="5" t="s">
        <v>33295</v>
      </c>
      <c r="O2533" s="20">
        <v>579424</v>
      </c>
    </row>
    <row r="2534" spans="1:16" x14ac:dyDescent="0.2">
      <c r="A2534" s="8" t="s">
        <v>35899</v>
      </c>
      <c r="B2534" s="5">
        <v>1050</v>
      </c>
      <c r="C2534" s="5" t="s">
        <v>11</v>
      </c>
      <c r="D2534" s="6" t="s">
        <v>16</v>
      </c>
      <c r="E2534" s="6" t="s">
        <v>7335</v>
      </c>
      <c r="F2534" s="6" t="s">
        <v>7336</v>
      </c>
      <c r="G2534" s="6" t="s">
        <v>7336</v>
      </c>
      <c r="H2534" s="6" t="s">
        <v>7337</v>
      </c>
      <c r="I2534" s="6" t="s">
        <v>19</v>
      </c>
      <c r="J2534" s="6">
        <v>108</v>
      </c>
      <c r="K2534" s="7">
        <v>44015</v>
      </c>
      <c r="L2534" s="6" t="s">
        <v>661</v>
      </c>
      <c r="M2534" s="6" t="s">
        <v>662</v>
      </c>
      <c r="N2534" s="5" t="s">
        <v>33295</v>
      </c>
      <c r="O2534" s="20">
        <v>579424</v>
      </c>
    </row>
    <row r="2535" spans="1:16" s="19" customFormat="1" ht="22.5" x14ac:dyDescent="0.2">
      <c r="A2535" s="8" t="s">
        <v>35900</v>
      </c>
      <c r="B2535" s="5">
        <v>1050</v>
      </c>
      <c r="C2535" s="5" t="s">
        <v>11</v>
      </c>
      <c r="D2535" s="6" t="s">
        <v>16</v>
      </c>
      <c r="E2535" s="21" t="s">
        <v>7338</v>
      </c>
      <c r="F2535" s="21" t="s">
        <v>7339</v>
      </c>
      <c r="G2535" s="21" t="s">
        <v>7339</v>
      </c>
      <c r="H2535" s="21" t="s">
        <v>16</v>
      </c>
      <c r="I2535" s="21" t="s">
        <v>19</v>
      </c>
      <c r="J2535" s="21">
        <v>32</v>
      </c>
      <c r="K2535" s="7">
        <v>41274</v>
      </c>
      <c r="L2535" s="21" t="s">
        <v>661</v>
      </c>
      <c r="M2535" s="21" t="s">
        <v>662</v>
      </c>
      <c r="N2535" s="20" t="s">
        <v>33299</v>
      </c>
      <c r="O2535" s="20">
        <v>579376</v>
      </c>
      <c r="P2535" s="1"/>
    </row>
    <row r="2536" spans="1:16" s="19" customFormat="1" ht="22.5" x14ac:dyDescent="0.2">
      <c r="A2536" s="8" t="s">
        <v>35901</v>
      </c>
      <c r="B2536" s="5">
        <v>1050</v>
      </c>
      <c r="C2536" s="5" t="s">
        <v>11</v>
      </c>
      <c r="D2536" s="6" t="s">
        <v>16</v>
      </c>
      <c r="E2536" s="21" t="s">
        <v>7340</v>
      </c>
      <c r="F2536" s="21" t="s">
        <v>7341</v>
      </c>
      <c r="G2536" s="21" t="s">
        <v>7341</v>
      </c>
      <c r="H2536" s="21" t="s">
        <v>16</v>
      </c>
      <c r="I2536" s="21" t="s">
        <v>19</v>
      </c>
      <c r="J2536" s="21">
        <v>59</v>
      </c>
      <c r="K2536" s="7">
        <v>41528</v>
      </c>
      <c r="L2536" s="21" t="s">
        <v>900</v>
      </c>
      <c r="M2536" s="21" t="s">
        <v>901</v>
      </c>
      <c r="N2536" s="20" t="s">
        <v>33299</v>
      </c>
      <c r="O2536" s="20">
        <v>579376</v>
      </c>
      <c r="P2536" s="1"/>
    </row>
    <row r="2537" spans="1:16" x14ac:dyDescent="0.2">
      <c r="A2537" s="8" t="s">
        <v>35902</v>
      </c>
      <c r="B2537" s="5">
        <v>1050</v>
      </c>
      <c r="C2537" s="5" t="s">
        <v>11</v>
      </c>
      <c r="D2537" s="6" t="s">
        <v>16</v>
      </c>
      <c r="E2537" s="6" t="s">
        <v>7342</v>
      </c>
      <c r="F2537" s="6" t="s">
        <v>7343</v>
      </c>
      <c r="G2537" s="6" t="s">
        <v>7343</v>
      </c>
      <c r="H2537" s="6" t="s">
        <v>16</v>
      </c>
      <c r="I2537" s="6" t="s">
        <v>19</v>
      </c>
      <c r="J2537" s="6">
        <v>30</v>
      </c>
      <c r="K2537" s="7">
        <v>41528</v>
      </c>
      <c r="L2537" s="6" t="s">
        <v>900</v>
      </c>
      <c r="M2537" s="6" t="s">
        <v>901</v>
      </c>
      <c r="N2537" s="5" t="s">
        <v>33295</v>
      </c>
      <c r="O2537" s="20">
        <v>579477</v>
      </c>
    </row>
    <row r="2538" spans="1:16" x14ac:dyDescent="0.2">
      <c r="A2538" s="8" t="s">
        <v>35903</v>
      </c>
      <c r="B2538" s="5">
        <v>1050</v>
      </c>
      <c r="C2538" s="5" t="s">
        <v>11</v>
      </c>
      <c r="D2538" s="6" t="s">
        <v>16</v>
      </c>
      <c r="E2538" s="6" t="s">
        <v>7344</v>
      </c>
      <c r="F2538" s="6" t="s">
        <v>7345</v>
      </c>
      <c r="G2538" s="6" t="s">
        <v>7345</v>
      </c>
      <c r="H2538" s="6" t="s">
        <v>16</v>
      </c>
      <c r="I2538" s="6" t="s">
        <v>19</v>
      </c>
      <c r="J2538" s="6">
        <v>4</v>
      </c>
      <c r="K2538" s="7">
        <v>41528</v>
      </c>
      <c r="L2538" s="6" t="s">
        <v>900</v>
      </c>
      <c r="M2538" s="6" t="s">
        <v>901</v>
      </c>
      <c r="N2538" s="5" t="s">
        <v>33295</v>
      </c>
      <c r="O2538" s="20">
        <v>579477</v>
      </c>
    </row>
    <row r="2539" spans="1:16" s="19" customFormat="1" ht="22.5" x14ac:dyDescent="0.2">
      <c r="A2539" s="8" t="s">
        <v>35904</v>
      </c>
      <c r="B2539" s="5">
        <v>1050</v>
      </c>
      <c r="C2539" s="5" t="s">
        <v>11</v>
      </c>
      <c r="D2539" s="6" t="s">
        <v>16</v>
      </c>
      <c r="E2539" s="21" t="s">
        <v>7346</v>
      </c>
      <c r="F2539" s="21" t="s">
        <v>7347</v>
      </c>
      <c r="G2539" s="21" t="s">
        <v>7347</v>
      </c>
      <c r="H2539" s="21" t="s">
        <v>7348</v>
      </c>
      <c r="I2539" s="21" t="s">
        <v>19</v>
      </c>
      <c r="J2539" s="21">
        <v>8</v>
      </c>
      <c r="K2539" s="7">
        <v>42004</v>
      </c>
      <c r="L2539" s="21" t="s">
        <v>900</v>
      </c>
      <c r="M2539" s="21" t="s">
        <v>901</v>
      </c>
      <c r="N2539" s="20" t="s">
        <v>33299</v>
      </c>
      <c r="O2539" s="20">
        <v>579376</v>
      </c>
      <c r="P2539" s="1"/>
    </row>
    <row r="2540" spans="1:16" s="19" customFormat="1" ht="22.5" x14ac:dyDescent="0.2">
      <c r="A2540" s="8" t="s">
        <v>35905</v>
      </c>
      <c r="B2540" s="5">
        <v>1050</v>
      </c>
      <c r="C2540" s="5" t="s">
        <v>11</v>
      </c>
      <c r="D2540" s="6" t="s">
        <v>16</v>
      </c>
      <c r="E2540" s="21" t="s">
        <v>7346</v>
      </c>
      <c r="F2540" s="21" t="s">
        <v>7347</v>
      </c>
      <c r="G2540" s="21" t="s">
        <v>7347</v>
      </c>
      <c r="H2540" s="21" t="s">
        <v>16</v>
      </c>
      <c r="I2540" s="21" t="s">
        <v>19</v>
      </c>
      <c r="J2540" s="21">
        <v>16</v>
      </c>
      <c r="K2540" s="7">
        <v>41274</v>
      </c>
      <c r="L2540" s="21" t="s">
        <v>900</v>
      </c>
      <c r="M2540" s="21" t="s">
        <v>901</v>
      </c>
      <c r="N2540" s="20" t="s">
        <v>33299</v>
      </c>
      <c r="O2540" s="20">
        <v>579376</v>
      </c>
      <c r="P2540" s="1"/>
    </row>
    <row r="2541" spans="1:16" x14ac:dyDescent="0.2">
      <c r="A2541" s="8" t="s">
        <v>35906</v>
      </c>
      <c r="B2541" s="5">
        <v>1050</v>
      </c>
      <c r="C2541" s="5" t="s">
        <v>11</v>
      </c>
      <c r="D2541" s="6" t="s">
        <v>16</v>
      </c>
      <c r="E2541" s="6" t="s">
        <v>7349</v>
      </c>
      <c r="F2541" s="6" t="s">
        <v>7350</v>
      </c>
      <c r="G2541" s="6" t="s">
        <v>7350</v>
      </c>
      <c r="H2541" s="6" t="s">
        <v>16</v>
      </c>
      <c r="I2541" s="6" t="s">
        <v>19</v>
      </c>
      <c r="J2541" s="6">
        <v>96</v>
      </c>
      <c r="K2541" s="7">
        <v>41493</v>
      </c>
      <c r="L2541" s="6" t="s">
        <v>900</v>
      </c>
      <c r="M2541" s="6" t="s">
        <v>901</v>
      </c>
      <c r="N2541" s="5" t="s">
        <v>33295</v>
      </c>
      <c r="O2541" s="20">
        <v>579477</v>
      </c>
    </row>
    <row r="2542" spans="1:16" x14ac:dyDescent="0.2">
      <c r="A2542" s="8" t="s">
        <v>35907</v>
      </c>
      <c r="B2542" s="5">
        <v>1050</v>
      </c>
      <c r="C2542" s="5" t="s">
        <v>11</v>
      </c>
      <c r="D2542" s="6" t="s">
        <v>16</v>
      </c>
      <c r="E2542" s="6" t="s">
        <v>7351</v>
      </c>
      <c r="F2542" s="6" t="s">
        <v>7352</v>
      </c>
      <c r="G2542" s="6" t="s">
        <v>7353</v>
      </c>
      <c r="H2542" s="6" t="s">
        <v>16</v>
      </c>
      <c r="I2542" s="6" t="s">
        <v>19</v>
      </c>
      <c r="J2542" s="6">
        <v>1</v>
      </c>
      <c r="K2542" s="7">
        <v>44354</v>
      </c>
      <c r="L2542" s="6" t="s">
        <v>900</v>
      </c>
      <c r="M2542" s="6" t="s">
        <v>901</v>
      </c>
      <c r="N2542" s="5" t="s">
        <v>33295</v>
      </c>
      <c r="O2542" s="20">
        <v>579477</v>
      </c>
    </row>
    <row r="2543" spans="1:16" x14ac:dyDescent="0.2">
      <c r="A2543" s="8" t="s">
        <v>35908</v>
      </c>
      <c r="B2543" s="5">
        <v>1050</v>
      </c>
      <c r="C2543" s="5" t="s">
        <v>11</v>
      </c>
      <c r="D2543" s="6" t="s">
        <v>16</v>
      </c>
      <c r="E2543" s="6" t="s">
        <v>7354</v>
      </c>
      <c r="F2543" s="6" t="s">
        <v>7355</v>
      </c>
      <c r="G2543" s="6" t="s">
        <v>7355</v>
      </c>
      <c r="H2543" s="6" t="s">
        <v>7356</v>
      </c>
      <c r="I2543" s="6" t="s">
        <v>19</v>
      </c>
      <c r="J2543" s="6">
        <v>448</v>
      </c>
      <c r="K2543" s="7">
        <v>41992</v>
      </c>
      <c r="L2543" s="6" t="s">
        <v>900</v>
      </c>
      <c r="M2543" s="6" t="s">
        <v>901</v>
      </c>
      <c r="N2543" s="5" t="s">
        <v>33295</v>
      </c>
      <c r="O2543" s="20">
        <v>579477</v>
      </c>
    </row>
    <row r="2544" spans="1:16" x14ac:dyDescent="0.2">
      <c r="A2544" s="8" t="s">
        <v>35909</v>
      </c>
      <c r="B2544" s="5">
        <v>1050</v>
      </c>
      <c r="C2544" s="5" t="s">
        <v>11</v>
      </c>
      <c r="D2544" s="6" t="s">
        <v>16</v>
      </c>
      <c r="E2544" s="6" t="s">
        <v>7354</v>
      </c>
      <c r="F2544" s="6" t="s">
        <v>7355</v>
      </c>
      <c r="G2544" s="6" t="s">
        <v>7355</v>
      </c>
      <c r="H2544" s="6" t="s">
        <v>7357</v>
      </c>
      <c r="I2544" s="6" t="s">
        <v>19</v>
      </c>
      <c r="J2544" s="6">
        <v>168</v>
      </c>
      <c r="K2544" s="7">
        <v>42067</v>
      </c>
      <c r="L2544" s="6" t="s">
        <v>900</v>
      </c>
      <c r="M2544" s="6" t="s">
        <v>901</v>
      </c>
      <c r="N2544" s="5" t="s">
        <v>33295</v>
      </c>
      <c r="O2544" s="20">
        <v>579477</v>
      </c>
    </row>
    <row r="2545" spans="1:16" x14ac:dyDescent="0.2">
      <c r="A2545" s="8" t="s">
        <v>35910</v>
      </c>
      <c r="B2545" s="5">
        <v>1050</v>
      </c>
      <c r="C2545" s="5" t="s">
        <v>11</v>
      </c>
      <c r="D2545" s="6" t="s">
        <v>16</v>
      </c>
      <c r="E2545" s="6" t="s">
        <v>7354</v>
      </c>
      <c r="F2545" s="6" t="s">
        <v>7355</v>
      </c>
      <c r="G2545" s="6" t="s">
        <v>7355</v>
      </c>
      <c r="H2545" s="6" t="s">
        <v>7358</v>
      </c>
      <c r="I2545" s="6" t="s">
        <v>19</v>
      </c>
      <c r="J2545" s="6">
        <v>36</v>
      </c>
      <c r="K2545" s="7">
        <v>42115</v>
      </c>
      <c r="L2545" s="6" t="s">
        <v>900</v>
      </c>
      <c r="M2545" s="6" t="s">
        <v>901</v>
      </c>
      <c r="N2545" s="5" t="s">
        <v>33295</v>
      </c>
      <c r="O2545" s="20">
        <v>579477</v>
      </c>
    </row>
    <row r="2546" spans="1:16" x14ac:dyDescent="0.2">
      <c r="A2546" s="8" t="s">
        <v>35911</v>
      </c>
      <c r="B2546" s="5">
        <v>1050</v>
      </c>
      <c r="C2546" s="5" t="s">
        <v>11</v>
      </c>
      <c r="D2546" s="6" t="s">
        <v>16</v>
      </c>
      <c r="E2546" s="6" t="s">
        <v>7354</v>
      </c>
      <c r="F2546" s="6" t="s">
        <v>7355</v>
      </c>
      <c r="G2546" s="6" t="s">
        <v>7355</v>
      </c>
      <c r="H2546" s="6" t="s">
        <v>16</v>
      </c>
      <c r="I2546" s="6" t="s">
        <v>19</v>
      </c>
      <c r="J2546" s="6">
        <v>16</v>
      </c>
      <c r="K2546" s="7">
        <v>42275</v>
      </c>
      <c r="L2546" s="6" t="s">
        <v>900</v>
      </c>
      <c r="M2546" s="6" t="s">
        <v>901</v>
      </c>
      <c r="N2546" s="5" t="s">
        <v>33295</v>
      </c>
      <c r="O2546" s="20">
        <v>579477</v>
      </c>
    </row>
    <row r="2547" spans="1:16" s="19" customFormat="1" ht="22.5" x14ac:dyDescent="0.2">
      <c r="A2547" s="8" t="s">
        <v>35912</v>
      </c>
      <c r="B2547" s="5">
        <v>1050</v>
      </c>
      <c r="C2547" s="5" t="s">
        <v>11</v>
      </c>
      <c r="D2547" s="6" t="s">
        <v>16</v>
      </c>
      <c r="E2547" s="21" t="s">
        <v>7359</v>
      </c>
      <c r="F2547" s="21" t="s">
        <v>7360</v>
      </c>
      <c r="G2547" s="21" t="s">
        <v>7360</v>
      </c>
      <c r="H2547" s="21" t="s">
        <v>7361</v>
      </c>
      <c r="I2547" s="21" t="s">
        <v>19</v>
      </c>
      <c r="J2547" s="21">
        <v>44</v>
      </c>
      <c r="K2547" s="7">
        <v>42425</v>
      </c>
      <c r="L2547" s="21" t="s">
        <v>900</v>
      </c>
      <c r="M2547" s="21" t="s">
        <v>901</v>
      </c>
      <c r="N2547" s="20" t="s">
        <v>33299</v>
      </c>
      <c r="O2547" s="20">
        <v>579376</v>
      </c>
      <c r="P2547" s="1"/>
    </row>
    <row r="2548" spans="1:16" x14ac:dyDescent="0.2">
      <c r="A2548" s="8" t="s">
        <v>35913</v>
      </c>
      <c r="B2548" s="5">
        <v>1050</v>
      </c>
      <c r="C2548" s="5" t="s">
        <v>11</v>
      </c>
      <c r="D2548" s="6" t="s">
        <v>16</v>
      </c>
      <c r="E2548" s="6" t="s">
        <v>7362</v>
      </c>
      <c r="F2548" s="6" t="s">
        <v>7363</v>
      </c>
      <c r="G2548" s="6" t="s">
        <v>7363</v>
      </c>
      <c r="H2548" s="6" t="s">
        <v>16</v>
      </c>
      <c r="I2548" s="6" t="s">
        <v>19</v>
      </c>
      <c r="J2548" s="6">
        <v>8</v>
      </c>
      <c r="K2548" s="7">
        <v>42332</v>
      </c>
      <c r="L2548" s="6" t="s">
        <v>900</v>
      </c>
      <c r="M2548" s="6" t="s">
        <v>901</v>
      </c>
      <c r="N2548" s="5" t="s">
        <v>33295</v>
      </c>
      <c r="O2548" s="20">
        <v>579477</v>
      </c>
    </row>
    <row r="2549" spans="1:16" x14ac:dyDescent="0.2">
      <c r="A2549" s="8" t="s">
        <v>35914</v>
      </c>
      <c r="B2549" s="5">
        <v>1050</v>
      </c>
      <c r="C2549" s="5" t="s">
        <v>11</v>
      </c>
      <c r="D2549" s="6" t="s">
        <v>16</v>
      </c>
      <c r="E2549" s="6" t="s">
        <v>7364</v>
      </c>
      <c r="F2549" s="6" t="s">
        <v>7365</v>
      </c>
      <c r="G2549" s="6" t="s">
        <v>7366</v>
      </c>
      <c r="H2549" s="6" t="s">
        <v>16</v>
      </c>
      <c r="I2549" s="6" t="s">
        <v>19</v>
      </c>
      <c r="J2549" s="6">
        <v>2</v>
      </c>
      <c r="K2549" s="7">
        <v>41274</v>
      </c>
      <c r="L2549" s="6" t="s">
        <v>900</v>
      </c>
      <c r="M2549" s="6" t="s">
        <v>901</v>
      </c>
      <c r="N2549" s="5" t="s">
        <v>33295</v>
      </c>
      <c r="O2549" s="20">
        <v>579477</v>
      </c>
    </row>
    <row r="2550" spans="1:16" s="19" customFormat="1" ht="22.5" x14ac:dyDescent="0.2">
      <c r="A2550" s="8" t="s">
        <v>35915</v>
      </c>
      <c r="B2550" s="5">
        <v>1050</v>
      </c>
      <c r="C2550" s="5" t="s">
        <v>11</v>
      </c>
      <c r="D2550" s="6" t="s">
        <v>16</v>
      </c>
      <c r="E2550" s="21" t="s">
        <v>7367</v>
      </c>
      <c r="F2550" s="21" t="s">
        <v>7368</v>
      </c>
      <c r="G2550" s="21" t="s">
        <v>7369</v>
      </c>
      <c r="H2550" s="21" t="s">
        <v>7370</v>
      </c>
      <c r="I2550" s="21" t="s">
        <v>19</v>
      </c>
      <c r="J2550" s="21">
        <v>1</v>
      </c>
      <c r="K2550" s="7">
        <v>42416</v>
      </c>
      <c r="L2550" s="21" t="s">
        <v>900</v>
      </c>
      <c r="M2550" s="21" t="s">
        <v>901</v>
      </c>
      <c r="N2550" s="20" t="s">
        <v>33299</v>
      </c>
      <c r="O2550" s="20">
        <v>579376</v>
      </c>
      <c r="P2550" s="1"/>
    </row>
    <row r="2551" spans="1:16" x14ac:dyDescent="0.2">
      <c r="A2551" s="8" t="s">
        <v>35916</v>
      </c>
      <c r="B2551" s="5">
        <v>1050</v>
      </c>
      <c r="C2551" s="5" t="s">
        <v>11</v>
      </c>
      <c r="D2551" s="6" t="s">
        <v>16</v>
      </c>
      <c r="E2551" s="6" t="s">
        <v>7371</v>
      </c>
      <c r="F2551" s="6" t="s">
        <v>7372</v>
      </c>
      <c r="G2551" s="6" t="s">
        <v>7372</v>
      </c>
      <c r="H2551" s="6" t="s">
        <v>16</v>
      </c>
      <c r="I2551" s="6" t="s">
        <v>19</v>
      </c>
      <c r="J2551" s="6">
        <v>88</v>
      </c>
      <c r="K2551" s="7">
        <v>41274</v>
      </c>
      <c r="L2551" s="6" t="s">
        <v>900</v>
      </c>
      <c r="M2551" s="6" t="s">
        <v>901</v>
      </c>
      <c r="N2551" s="5" t="s">
        <v>33295</v>
      </c>
      <c r="O2551" s="20">
        <v>579477</v>
      </c>
    </row>
    <row r="2552" spans="1:16" s="19" customFormat="1" ht="22.5" x14ac:dyDescent="0.2">
      <c r="A2552" s="8" t="s">
        <v>35917</v>
      </c>
      <c r="B2552" s="5">
        <v>1050</v>
      </c>
      <c r="C2552" s="5" t="s">
        <v>11</v>
      </c>
      <c r="D2552" s="6" t="s">
        <v>16</v>
      </c>
      <c r="E2552" s="21" t="s">
        <v>7373</v>
      </c>
      <c r="F2552" s="21" t="s">
        <v>7374</v>
      </c>
      <c r="G2552" s="21" t="s">
        <v>7374</v>
      </c>
      <c r="H2552" s="21" t="s">
        <v>7375</v>
      </c>
      <c r="I2552" s="21" t="s">
        <v>19</v>
      </c>
      <c r="J2552" s="21">
        <v>8</v>
      </c>
      <c r="K2552" s="7">
        <v>41274</v>
      </c>
      <c r="L2552" s="21" t="s">
        <v>203</v>
      </c>
      <c r="M2552" s="21" t="s">
        <v>204</v>
      </c>
      <c r="N2552" s="20" t="s">
        <v>33299</v>
      </c>
      <c r="O2552" s="20">
        <v>579376</v>
      </c>
      <c r="P2552" s="1"/>
    </row>
    <row r="2553" spans="1:16" x14ac:dyDescent="0.2">
      <c r="A2553" s="8" t="s">
        <v>35918</v>
      </c>
      <c r="B2553" s="5">
        <v>1050</v>
      </c>
      <c r="C2553" s="5" t="s">
        <v>11</v>
      </c>
      <c r="D2553" s="6" t="s">
        <v>16</v>
      </c>
      <c r="E2553" s="6" t="s">
        <v>7376</v>
      </c>
      <c r="F2553" s="6" t="s">
        <v>7377</v>
      </c>
      <c r="G2553" s="6" t="s">
        <v>7377</v>
      </c>
      <c r="H2553" s="6" t="s">
        <v>16</v>
      </c>
      <c r="I2553" s="6" t="s">
        <v>19</v>
      </c>
      <c r="J2553" s="6">
        <v>8</v>
      </c>
      <c r="K2553" s="7">
        <v>41274</v>
      </c>
      <c r="L2553" s="6"/>
      <c r="M2553" s="6">
        <v>0</v>
      </c>
      <c r="N2553" s="5" t="s">
        <v>33295</v>
      </c>
      <c r="O2553" s="20">
        <v>579681</v>
      </c>
    </row>
    <row r="2554" spans="1:16" x14ac:dyDescent="0.2">
      <c r="A2554" s="8" t="s">
        <v>35919</v>
      </c>
      <c r="B2554" s="5">
        <v>1050</v>
      </c>
      <c r="C2554" s="5" t="s">
        <v>11</v>
      </c>
      <c r="D2554" s="6" t="s">
        <v>16</v>
      </c>
      <c r="E2554" s="6" t="s">
        <v>7378</v>
      </c>
      <c r="F2554" s="6" t="s">
        <v>7379</v>
      </c>
      <c r="G2554" s="6" t="s">
        <v>7379</v>
      </c>
      <c r="H2554" s="6" t="s">
        <v>7380</v>
      </c>
      <c r="I2554" s="6" t="s">
        <v>19</v>
      </c>
      <c r="J2554" s="39">
        <v>41</v>
      </c>
      <c r="K2554" s="7">
        <v>41274</v>
      </c>
      <c r="L2554" s="6" t="s">
        <v>203</v>
      </c>
      <c r="M2554" s="6" t="s">
        <v>204</v>
      </c>
      <c r="N2554" s="28" t="s">
        <v>33295</v>
      </c>
      <c r="O2554" s="20">
        <v>580091</v>
      </c>
    </row>
    <row r="2555" spans="1:16" x14ac:dyDescent="0.2">
      <c r="A2555" s="8" t="s">
        <v>35920</v>
      </c>
      <c r="B2555" s="5">
        <v>1050</v>
      </c>
      <c r="C2555" s="5" t="s">
        <v>11</v>
      </c>
      <c r="D2555" s="6" t="s">
        <v>16</v>
      </c>
      <c r="E2555" s="6" t="s">
        <v>7381</v>
      </c>
      <c r="F2555" s="6" t="s">
        <v>7382</v>
      </c>
      <c r="G2555" s="6" t="s">
        <v>7382</v>
      </c>
      <c r="H2555" s="6" t="s">
        <v>16</v>
      </c>
      <c r="I2555" s="6" t="s">
        <v>19</v>
      </c>
      <c r="J2555" s="6">
        <v>9</v>
      </c>
      <c r="K2555" s="7">
        <v>44044</v>
      </c>
      <c r="L2555" s="6" t="s">
        <v>203</v>
      </c>
      <c r="M2555" s="6" t="s">
        <v>204</v>
      </c>
      <c r="N2555" s="5" t="s">
        <v>33295</v>
      </c>
      <c r="O2555" s="20">
        <v>579477</v>
      </c>
    </row>
    <row r="2556" spans="1:16" x14ac:dyDescent="0.2">
      <c r="A2556" s="8" t="s">
        <v>35921</v>
      </c>
      <c r="B2556" s="5">
        <v>1050</v>
      </c>
      <c r="C2556" s="5" t="s">
        <v>11</v>
      </c>
      <c r="D2556" s="6" t="s">
        <v>16</v>
      </c>
      <c r="E2556" s="6" t="s">
        <v>7383</v>
      </c>
      <c r="F2556" s="6" t="s">
        <v>7384</v>
      </c>
      <c r="G2556" s="6" t="s">
        <v>7384</v>
      </c>
      <c r="H2556" s="6" t="s">
        <v>16</v>
      </c>
      <c r="I2556" s="6" t="s">
        <v>19</v>
      </c>
      <c r="J2556" s="6">
        <v>1</v>
      </c>
      <c r="K2556" s="7">
        <v>44354</v>
      </c>
      <c r="L2556" s="6" t="s">
        <v>203</v>
      </c>
      <c r="M2556" s="6" t="s">
        <v>204</v>
      </c>
      <c r="N2556" s="5" t="s">
        <v>33295</v>
      </c>
      <c r="O2556" s="20">
        <v>579477</v>
      </c>
    </row>
    <row r="2557" spans="1:16" x14ac:dyDescent="0.2">
      <c r="A2557" s="8" t="s">
        <v>35922</v>
      </c>
      <c r="B2557" s="5">
        <v>1050</v>
      </c>
      <c r="C2557" s="5" t="s">
        <v>11</v>
      </c>
      <c r="D2557" s="6" t="s">
        <v>16</v>
      </c>
      <c r="E2557" s="6" t="s">
        <v>7385</v>
      </c>
      <c r="F2557" s="6" t="s">
        <v>7386</v>
      </c>
      <c r="G2557" s="6" t="s">
        <v>7386</v>
      </c>
      <c r="H2557" s="6" t="s">
        <v>16</v>
      </c>
      <c r="I2557" s="6" t="s">
        <v>19</v>
      </c>
      <c r="J2557" s="6">
        <v>2</v>
      </c>
      <c r="K2557" s="7">
        <v>44354</v>
      </c>
      <c r="L2557" s="6" t="s">
        <v>203</v>
      </c>
      <c r="M2557" s="6" t="s">
        <v>204</v>
      </c>
      <c r="N2557" s="5" t="s">
        <v>33295</v>
      </c>
      <c r="O2557" s="20">
        <v>579477</v>
      </c>
    </row>
    <row r="2558" spans="1:16" x14ac:dyDescent="0.2">
      <c r="A2558" s="8" t="s">
        <v>35923</v>
      </c>
      <c r="B2558" s="5">
        <v>1050</v>
      </c>
      <c r="C2558" s="5" t="s">
        <v>11</v>
      </c>
      <c r="D2558" s="6" t="s">
        <v>22</v>
      </c>
      <c r="E2558" s="6" t="s">
        <v>7387</v>
      </c>
      <c r="F2558" s="6" t="s">
        <v>7388</v>
      </c>
      <c r="G2558" s="6" t="s">
        <v>7389</v>
      </c>
      <c r="H2558" s="6" t="s">
        <v>7390</v>
      </c>
      <c r="I2558" s="6" t="s">
        <v>19</v>
      </c>
      <c r="J2558" s="6">
        <v>1</v>
      </c>
      <c r="K2558" s="7">
        <v>44382</v>
      </c>
      <c r="L2558" s="6"/>
      <c r="M2558" s="6"/>
      <c r="N2558" s="5"/>
      <c r="O2558" s="20"/>
    </row>
    <row r="2559" spans="1:16" x14ac:dyDescent="0.2">
      <c r="A2559" s="8" t="s">
        <v>35924</v>
      </c>
      <c r="B2559" s="5">
        <v>1050</v>
      </c>
      <c r="C2559" s="5" t="s">
        <v>11</v>
      </c>
      <c r="D2559" s="6" t="s">
        <v>16</v>
      </c>
      <c r="E2559" s="6" t="s">
        <v>7391</v>
      </c>
      <c r="F2559" s="6" t="s">
        <v>7392</v>
      </c>
      <c r="G2559" s="6" t="s">
        <v>7393</v>
      </c>
      <c r="H2559" s="6" t="s">
        <v>16</v>
      </c>
      <c r="I2559" s="6" t="s">
        <v>19</v>
      </c>
      <c r="J2559" s="6">
        <v>250</v>
      </c>
      <c r="K2559" s="7">
        <v>44386</v>
      </c>
      <c r="L2559" s="6" t="s">
        <v>203</v>
      </c>
      <c r="M2559" s="6" t="s">
        <v>204</v>
      </c>
      <c r="N2559" s="5" t="s">
        <v>33295</v>
      </c>
      <c r="O2559" s="20">
        <v>579477</v>
      </c>
    </row>
    <row r="2560" spans="1:16" ht="22.5" x14ac:dyDescent="0.2">
      <c r="A2560" s="8" t="s">
        <v>35925</v>
      </c>
      <c r="B2560" s="5">
        <v>1050</v>
      </c>
      <c r="C2560" s="5" t="s">
        <v>11</v>
      </c>
      <c r="D2560" s="6" t="s">
        <v>36</v>
      </c>
      <c r="E2560" s="6" t="s">
        <v>7394</v>
      </c>
      <c r="F2560" s="6" t="s">
        <v>7395</v>
      </c>
      <c r="G2560" s="6" t="s">
        <v>7396</v>
      </c>
      <c r="H2560" s="6" t="s">
        <v>36</v>
      </c>
      <c r="I2560" s="6" t="s">
        <v>19</v>
      </c>
      <c r="J2560" s="6">
        <v>30</v>
      </c>
      <c r="K2560" s="7">
        <v>42730</v>
      </c>
      <c r="L2560" s="6" t="s">
        <v>869</v>
      </c>
      <c r="M2560" s="6" t="s">
        <v>870</v>
      </c>
      <c r="N2560" s="28" t="s">
        <v>870</v>
      </c>
      <c r="O2560" s="20">
        <v>579779</v>
      </c>
    </row>
    <row r="2561" spans="1:15" ht="22.5" x14ac:dyDescent="0.2">
      <c r="A2561" s="8" t="s">
        <v>35926</v>
      </c>
      <c r="B2561" s="5">
        <v>1050</v>
      </c>
      <c r="C2561" s="5" t="s">
        <v>11</v>
      </c>
      <c r="D2561" s="6" t="s">
        <v>36</v>
      </c>
      <c r="E2561" s="6" t="s">
        <v>7397</v>
      </c>
      <c r="F2561" s="6" t="s">
        <v>7398</v>
      </c>
      <c r="G2561" s="6" t="s">
        <v>7399</v>
      </c>
      <c r="H2561" s="6" t="s">
        <v>36</v>
      </c>
      <c r="I2561" s="6" t="s">
        <v>19</v>
      </c>
      <c r="J2561" s="6">
        <v>25</v>
      </c>
      <c r="K2561" s="7">
        <v>41668</v>
      </c>
      <c r="L2561" s="6" t="s">
        <v>869</v>
      </c>
      <c r="M2561" s="6" t="s">
        <v>870</v>
      </c>
      <c r="N2561" s="28" t="s">
        <v>870</v>
      </c>
      <c r="O2561" s="20">
        <v>579779</v>
      </c>
    </row>
    <row r="2562" spans="1:15" ht="22.5" x14ac:dyDescent="0.2">
      <c r="A2562" s="8" t="s">
        <v>35927</v>
      </c>
      <c r="B2562" s="5">
        <v>1050</v>
      </c>
      <c r="C2562" s="5" t="s">
        <v>11</v>
      </c>
      <c r="D2562" s="6" t="s">
        <v>36</v>
      </c>
      <c r="E2562" s="6" t="s">
        <v>7400</v>
      </c>
      <c r="F2562" s="6" t="s">
        <v>7401</v>
      </c>
      <c r="G2562" s="6" t="s">
        <v>7402</v>
      </c>
      <c r="H2562" s="6" t="s">
        <v>36</v>
      </c>
      <c r="I2562" s="6" t="s">
        <v>19</v>
      </c>
      <c r="J2562" s="6">
        <v>25</v>
      </c>
      <c r="K2562" s="7">
        <v>41668</v>
      </c>
      <c r="L2562" s="6" t="s">
        <v>869</v>
      </c>
      <c r="M2562" s="6" t="s">
        <v>870</v>
      </c>
      <c r="N2562" s="28" t="s">
        <v>870</v>
      </c>
      <c r="O2562" s="20">
        <v>579779</v>
      </c>
    </row>
    <row r="2563" spans="1:15" ht="22.5" x14ac:dyDescent="0.2">
      <c r="A2563" s="8" t="s">
        <v>35928</v>
      </c>
      <c r="B2563" s="5">
        <v>1050</v>
      </c>
      <c r="C2563" s="5" t="s">
        <v>11</v>
      </c>
      <c r="D2563" s="6" t="s">
        <v>36</v>
      </c>
      <c r="E2563" s="6" t="s">
        <v>7403</v>
      </c>
      <c r="F2563" s="6" t="s">
        <v>7404</v>
      </c>
      <c r="G2563" s="6" t="s">
        <v>7405</v>
      </c>
      <c r="H2563" s="6" t="s">
        <v>36</v>
      </c>
      <c r="I2563" s="6" t="s">
        <v>19</v>
      </c>
      <c r="J2563" s="6">
        <v>20</v>
      </c>
      <c r="K2563" s="7">
        <v>41668</v>
      </c>
      <c r="L2563" s="6" t="s">
        <v>869</v>
      </c>
      <c r="M2563" s="6" t="s">
        <v>870</v>
      </c>
      <c r="N2563" s="28" t="s">
        <v>870</v>
      </c>
      <c r="O2563" s="20">
        <v>579779</v>
      </c>
    </row>
    <row r="2564" spans="1:15" ht="22.5" x14ac:dyDescent="0.2">
      <c r="A2564" s="8" t="s">
        <v>35929</v>
      </c>
      <c r="B2564" s="5">
        <v>1050</v>
      </c>
      <c r="C2564" s="5" t="s">
        <v>11</v>
      </c>
      <c r="D2564" s="6" t="s">
        <v>36</v>
      </c>
      <c r="E2564" s="6" t="s">
        <v>7406</v>
      </c>
      <c r="F2564" s="6" t="s">
        <v>7407</v>
      </c>
      <c r="G2564" s="6" t="s">
        <v>7408</v>
      </c>
      <c r="H2564" s="6" t="s">
        <v>36</v>
      </c>
      <c r="I2564" s="6" t="s">
        <v>19</v>
      </c>
      <c r="J2564" s="6">
        <v>27</v>
      </c>
      <c r="K2564" s="7">
        <v>42730</v>
      </c>
      <c r="L2564" s="6" t="s">
        <v>869</v>
      </c>
      <c r="M2564" s="6" t="s">
        <v>870</v>
      </c>
      <c r="N2564" s="28" t="s">
        <v>870</v>
      </c>
      <c r="O2564" s="20">
        <v>579779</v>
      </c>
    </row>
    <row r="2565" spans="1:15" ht="45" x14ac:dyDescent="0.2">
      <c r="A2565" s="8" t="s">
        <v>35930</v>
      </c>
      <c r="B2565" s="5">
        <v>1050</v>
      </c>
      <c r="C2565" s="5" t="s">
        <v>11</v>
      </c>
      <c r="D2565" s="6" t="s">
        <v>38</v>
      </c>
      <c r="E2565" s="6" t="s">
        <v>7409</v>
      </c>
      <c r="F2565" s="6" t="s">
        <v>7410</v>
      </c>
      <c r="G2565" s="6" t="s">
        <v>7411</v>
      </c>
      <c r="H2565" s="6" t="s">
        <v>12</v>
      </c>
      <c r="I2565" s="6" t="s">
        <v>19</v>
      </c>
      <c r="J2565" s="6">
        <v>1</v>
      </c>
      <c r="K2565" s="7">
        <v>41668</v>
      </c>
      <c r="L2565" s="6" t="s">
        <v>7412</v>
      </c>
      <c r="M2565" s="6" t="s">
        <v>7413</v>
      </c>
      <c r="N2565" s="28" t="s">
        <v>7413</v>
      </c>
      <c r="O2565" s="20">
        <v>579620</v>
      </c>
    </row>
    <row r="2566" spans="1:15" ht="45" x14ac:dyDescent="0.2">
      <c r="A2566" s="8" t="s">
        <v>35931</v>
      </c>
      <c r="B2566" s="5">
        <v>1050</v>
      </c>
      <c r="C2566" s="5" t="s">
        <v>11</v>
      </c>
      <c r="D2566" s="6" t="s">
        <v>38</v>
      </c>
      <c r="E2566" s="6" t="s">
        <v>7414</v>
      </c>
      <c r="F2566" s="6" t="s">
        <v>7415</v>
      </c>
      <c r="G2566" s="6" t="s">
        <v>7416</v>
      </c>
      <c r="H2566" s="6" t="s">
        <v>12</v>
      </c>
      <c r="I2566" s="6" t="s">
        <v>19</v>
      </c>
      <c r="J2566" s="6">
        <v>1</v>
      </c>
      <c r="K2566" s="7">
        <v>42718</v>
      </c>
      <c r="L2566" s="6" t="s">
        <v>7412</v>
      </c>
      <c r="M2566" s="6" t="s">
        <v>7413</v>
      </c>
      <c r="N2566" s="28" t="s">
        <v>7413</v>
      </c>
      <c r="O2566" s="20">
        <v>579620</v>
      </c>
    </row>
    <row r="2567" spans="1:15" ht="45" x14ac:dyDescent="0.2">
      <c r="A2567" s="8" t="s">
        <v>35932</v>
      </c>
      <c r="B2567" s="5">
        <v>1050</v>
      </c>
      <c r="C2567" s="5" t="s">
        <v>11</v>
      </c>
      <c r="D2567" s="6" t="s">
        <v>38</v>
      </c>
      <c r="E2567" s="6" t="s">
        <v>7417</v>
      </c>
      <c r="F2567" s="6" t="s">
        <v>7418</v>
      </c>
      <c r="G2567" s="6" t="s">
        <v>7419</v>
      </c>
      <c r="H2567" s="6" t="s">
        <v>12</v>
      </c>
      <c r="I2567" s="6" t="s">
        <v>19</v>
      </c>
      <c r="J2567" s="6">
        <v>1</v>
      </c>
      <c r="K2567" s="7">
        <v>41668</v>
      </c>
      <c r="L2567" s="6" t="s">
        <v>7412</v>
      </c>
      <c r="M2567" s="6" t="s">
        <v>7413</v>
      </c>
      <c r="N2567" s="28" t="s">
        <v>7413</v>
      </c>
      <c r="O2567" s="20">
        <v>579620</v>
      </c>
    </row>
    <row r="2568" spans="1:15" ht="45" x14ac:dyDescent="0.2">
      <c r="A2568" s="8" t="s">
        <v>35933</v>
      </c>
      <c r="B2568" s="5">
        <v>1050</v>
      </c>
      <c r="C2568" s="5" t="s">
        <v>11</v>
      </c>
      <c r="D2568" s="6" t="s">
        <v>38</v>
      </c>
      <c r="E2568" s="6" t="s">
        <v>7420</v>
      </c>
      <c r="F2568" s="6" t="s">
        <v>7421</v>
      </c>
      <c r="G2568" s="6" t="s">
        <v>7422</v>
      </c>
      <c r="H2568" s="6" t="s">
        <v>12</v>
      </c>
      <c r="I2568" s="6" t="s">
        <v>19</v>
      </c>
      <c r="J2568" s="6">
        <v>1</v>
      </c>
      <c r="K2568" s="7">
        <v>41668</v>
      </c>
      <c r="L2568" s="6" t="s">
        <v>7412</v>
      </c>
      <c r="M2568" s="6" t="s">
        <v>7413</v>
      </c>
      <c r="N2568" s="28" t="s">
        <v>7413</v>
      </c>
      <c r="O2568" s="20">
        <v>579620</v>
      </c>
    </row>
    <row r="2569" spans="1:15" ht="45" x14ac:dyDescent="0.2">
      <c r="A2569" s="8" t="s">
        <v>35934</v>
      </c>
      <c r="B2569" s="5">
        <v>1050</v>
      </c>
      <c r="C2569" s="5" t="s">
        <v>11</v>
      </c>
      <c r="D2569" s="6" t="s">
        <v>38</v>
      </c>
      <c r="E2569" s="6" t="s">
        <v>7423</v>
      </c>
      <c r="F2569" s="6" t="s">
        <v>7424</v>
      </c>
      <c r="G2569" s="6" t="s">
        <v>7425</v>
      </c>
      <c r="H2569" s="6" t="s">
        <v>12</v>
      </c>
      <c r="I2569" s="6" t="s">
        <v>19</v>
      </c>
      <c r="J2569" s="6">
        <v>1</v>
      </c>
      <c r="K2569" s="7">
        <v>42730</v>
      </c>
      <c r="L2569" s="6" t="s">
        <v>7412</v>
      </c>
      <c r="M2569" s="6" t="s">
        <v>7413</v>
      </c>
      <c r="N2569" s="28" t="s">
        <v>7413</v>
      </c>
      <c r="O2569" s="20">
        <v>579620</v>
      </c>
    </row>
    <row r="2570" spans="1:15" ht="45" x14ac:dyDescent="0.2">
      <c r="A2570" s="8" t="s">
        <v>35935</v>
      </c>
      <c r="B2570" s="5">
        <v>1050</v>
      </c>
      <c r="C2570" s="5" t="s">
        <v>11</v>
      </c>
      <c r="D2570" s="6" t="s">
        <v>38</v>
      </c>
      <c r="E2570" s="6" t="s">
        <v>7426</v>
      </c>
      <c r="F2570" s="6" t="s">
        <v>7427</v>
      </c>
      <c r="G2570" s="6" t="s">
        <v>7428</v>
      </c>
      <c r="H2570" s="6" t="s">
        <v>12</v>
      </c>
      <c r="I2570" s="6" t="s">
        <v>19</v>
      </c>
      <c r="J2570" s="6">
        <v>1</v>
      </c>
      <c r="K2570" s="7">
        <v>41668</v>
      </c>
      <c r="L2570" s="6" t="s">
        <v>7412</v>
      </c>
      <c r="M2570" s="6" t="s">
        <v>7413</v>
      </c>
      <c r="N2570" s="28" t="s">
        <v>7413</v>
      </c>
      <c r="O2570" s="20">
        <v>579620</v>
      </c>
    </row>
    <row r="2571" spans="1:15" ht="45" x14ac:dyDescent="0.2">
      <c r="A2571" s="8" t="s">
        <v>35936</v>
      </c>
      <c r="B2571" s="5">
        <v>1050</v>
      </c>
      <c r="C2571" s="5" t="s">
        <v>11</v>
      </c>
      <c r="D2571" s="6" t="s">
        <v>38</v>
      </c>
      <c r="E2571" s="6" t="s">
        <v>7429</v>
      </c>
      <c r="F2571" s="6" t="s">
        <v>7430</v>
      </c>
      <c r="G2571" s="6" t="s">
        <v>7431</v>
      </c>
      <c r="H2571" s="6" t="s">
        <v>12</v>
      </c>
      <c r="I2571" s="6" t="s">
        <v>19</v>
      </c>
      <c r="J2571" s="6">
        <v>1</v>
      </c>
      <c r="K2571" s="7">
        <v>42718</v>
      </c>
      <c r="L2571" s="6" t="s">
        <v>7412</v>
      </c>
      <c r="M2571" s="6" t="s">
        <v>7413</v>
      </c>
      <c r="N2571" s="28" t="s">
        <v>7413</v>
      </c>
      <c r="O2571" s="20">
        <v>579620</v>
      </c>
    </row>
    <row r="2572" spans="1:15" ht="22.5" x14ac:dyDescent="0.2">
      <c r="A2572" s="8" t="s">
        <v>35937</v>
      </c>
      <c r="B2572" s="5">
        <v>1050</v>
      </c>
      <c r="C2572" s="5" t="s">
        <v>11</v>
      </c>
      <c r="D2572" s="6" t="s">
        <v>16</v>
      </c>
      <c r="E2572" s="6" t="s">
        <v>7432</v>
      </c>
      <c r="F2572" s="6" t="s">
        <v>7433</v>
      </c>
      <c r="G2572" s="6" t="s">
        <v>7434</v>
      </c>
      <c r="H2572" s="6" t="s">
        <v>16</v>
      </c>
      <c r="I2572" s="6" t="s">
        <v>19</v>
      </c>
      <c r="J2572" s="6">
        <v>4</v>
      </c>
      <c r="K2572" s="7">
        <v>44424</v>
      </c>
      <c r="L2572" s="6" t="s">
        <v>869</v>
      </c>
      <c r="M2572" s="6" t="s">
        <v>870</v>
      </c>
      <c r="N2572" s="28" t="s">
        <v>870</v>
      </c>
      <c r="O2572" s="20">
        <v>579779</v>
      </c>
    </row>
    <row r="2573" spans="1:15" x14ac:dyDescent="0.2">
      <c r="A2573" s="8" t="s">
        <v>35938</v>
      </c>
      <c r="B2573" s="5">
        <v>1050</v>
      </c>
      <c r="C2573" s="5" t="s">
        <v>11</v>
      </c>
      <c r="D2573" s="6" t="s">
        <v>121</v>
      </c>
      <c r="E2573" s="6" t="s">
        <v>7435</v>
      </c>
      <c r="F2573" s="6" t="s">
        <v>7436</v>
      </c>
      <c r="G2573" s="6" t="s">
        <v>7437</v>
      </c>
      <c r="H2573" s="6" t="s">
        <v>7438</v>
      </c>
      <c r="I2573" s="6" t="s">
        <v>19</v>
      </c>
      <c r="J2573" s="6">
        <v>1</v>
      </c>
      <c r="K2573" s="7">
        <v>42675</v>
      </c>
      <c r="L2573" s="6" t="s">
        <v>5058</v>
      </c>
      <c r="M2573" s="6" t="s">
        <v>5059</v>
      </c>
      <c r="N2573" s="5" t="s">
        <v>33295</v>
      </c>
      <c r="O2573" s="20">
        <v>579879</v>
      </c>
    </row>
    <row r="2574" spans="1:15" x14ac:dyDescent="0.2">
      <c r="A2574" s="8" t="s">
        <v>35939</v>
      </c>
      <c r="B2574" s="5">
        <v>1050</v>
      </c>
      <c r="C2574" s="5" t="s">
        <v>11</v>
      </c>
      <c r="D2574" s="6" t="s">
        <v>38</v>
      </c>
      <c r="E2574" s="6" t="s">
        <v>7439</v>
      </c>
      <c r="F2574" s="6" t="s">
        <v>7440</v>
      </c>
      <c r="G2574" s="6" t="s">
        <v>7441</v>
      </c>
      <c r="H2574" s="6" t="s">
        <v>7442</v>
      </c>
      <c r="I2574" s="6" t="s">
        <v>19</v>
      </c>
      <c r="J2574" s="6">
        <v>1</v>
      </c>
      <c r="K2574" s="7">
        <v>41668</v>
      </c>
      <c r="L2574" s="6" t="s">
        <v>5058</v>
      </c>
      <c r="M2574" s="6" t="s">
        <v>5059</v>
      </c>
      <c r="N2574" s="5" t="s">
        <v>33295</v>
      </c>
      <c r="O2574" s="20">
        <v>579879</v>
      </c>
    </row>
    <row r="2575" spans="1:15" x14ac:dyDescent="0.2">
      <c r="A2575" s="8" t="s">
        <v>35940</v>
      </c>
      <c r="B2575" s="5">
        <v>1050</v>
      </c>
      <c r="C2575" s="5" t="s">
        <v>11</v>
      </c>
      <c r="D2575" s="6" t="s">
        <v>38</v>
      </c>
      <c r="E2575" s="6" t="s">
        <v>7443</v>
      </c>
      <c r="F2575" s="6" t="s">
        <v>7444</v>
      </c>
      <c r="G2575" s="6" t="s">
        <v>7445</v>
      </c>
      <c r="H2575" s="6" t="s">
        <v>7446</v>
      </c>
      <c r="I2575" s="6" t="s">
        <v>19</v>
      </c>
      <c r="J2575" s="6">
        <v>2</v>
      </c>
      <c r="K2575" s="7">
        <v>41668</v>
      </c>
      <c r="L2575" s="6" t="s">
        <v>87</v>
      </c>
      <c r="M2575" s="6" t="s">
        <v>88</v>
      </c>
      <c r="N2575" s="5" t="s">
        <v>33295</v>
      </c>
      <c r="O2575" s="20">
        <v>579879</v>
      </c>
    </row>
    <row r="2576" spans="1:15" x14ac:dyDescent="0.2">
      <c r="A2576" s="8" t="s">
        <v>35941</v>
      </c>
      <c r="B2576" s="5">
        <v>1050</v>
      </c>
      <c r="C2576" s="5" t="s">
        <v>11</v>
      </c>
      <c r="D2576" s="6" t="s">
        <v>38</v>
      </c>
      <c r="E2576" s="6" t="s">
        <v>7447</v>
      </c>
      <c r="F2576" s="6" t="s">
        <v>7448</v>
      </c>
      <c r="G2576" s="6" t="s">
        <v>7449</v>
      </c>
      <c r="H2576" s="6" t="s">
        <v>7450</v>
      </c>
      <c r="I2576" s="6" t="s">
        <v>19</v>
      </c>
      <c r="J2576" s="6">
        <v>4</v>
      </c>
      <c r="K2576" s="7">
        <v>41668</v>
      </c>
      <c r="L2576" s="6" t="s">
        <v>87</v>
      </c>
      <c r="M2576" s="6" t="s">
        <v>88</v>
      </c>
      <c r="N2576" s="5" t="s">
        <v>33295</v>
      </c>
      <c r="O2576" s="20">
        <v>579879</v>
      </c>
    </row>
    <row r="2577" spans="1:16" x14ac:dyDescent="0.2">
      <c r="A2577" s="8" t="s">
        <v>35942</v>
      </c>
      <c r="B2577" s="5">
        <v>1050</v>
      </c>
      <c r="C2577" s="5" t="s">
        <v>11</v>
      </c>
      <c r="D2577" s="6" t="s">
        <v>38</v>
      </c>
      <c r="E2577" s="6" t="s">
        <v>7451</v>
      </c>
      <c r="F2577" s="6" t="s">
        <v>7452</v>
      </c>
      <c r="G2577" s="6" t="s">
        <v>7453</v>
      </c>
      <c r="H2577" s="6" t="s">
        <v>7454</v>
      </c>
      <c r="I2577" s="6" t="s">
        <v>19</v>
      </c>
      <c r="J2577" s="6">
        <v>2</v>
      </c>
      <c r="K2577" s="7">
        <v>41668</v>
      </c>
      <c r="L2577" s="6" t="s">
        <v>87</v>
      </c>
      <c r="M2577" s="6" t="s">
        <v>88</v>
      </c>
      <c r="N2577" s="5" t="s">
        <v>33295</v>
      </c>
      <c r="O2577" s="20">
        <v>579879</v>
      </c>
    </row>
    <row r="2578" spans="1:16" x14ac:dyDescent="0.2">
      <c r="A2578" s="8" t="s">
        <v>35943</v>
      </c>
      <c r="B2578" s="5">
        <v>1050</v>
      </c>
      <c r="C2578" s="5" t="s">
        <v>11</v>
      </c>
      <c r="D2578" s="6" t="s">
        <v>38</v>
      </c>
      <c r="E2578" s="6" t="s">
        <v>7455</v>
      </c>
      <c r="F2578" s="6" t="s">
        <v>7456</v>
      </c>
      <c r="G2578" s="6" t="s">
        <v>7457</v>
      </c>
      <c r="H2578" s="6" t="s">
        <v>7458</v>
      </c>
      <c r="I2578" s="6" t="s">
        <v>19</v>
      </c>
      <c r="J2578" s="6">
        <v>2</v>
      </c>
      <c r="K2578" s="7">
        <v>41668</v>
      </c>
      <c r="L2578" s="6" t="s">
        <v>87</v>
      </c>
      <c r="M2578" s="6" t="s">
        <v>88</v>
      </c>
      <c r="N2578" s="5" t="s">
        <v>33295</v>
      </c>
      <c r="O2578" s="20">
        <v>579879</v>
      </c>
    </row>
    <row r="2579" spans="1:16" x14ac:dyDescent="0.2">
      <c r="A2579" s="8" t="s">
        <v>35944</v>
      </c>
      <c r="B2579" s="5">
        <v>1050</v>
      </c>
      <c r="C2579" s="5" t="s">
        <v>11</v>
      </c>
      <c r="D2579" s="6" t="s">
        <v>38</v>
      </c>
      <c r="E2579" s="6" t="s">
        <v>7459</v>
      </c>
      <c r="F2579" s="6" t="s">
        <v>7460</v>
      </c>
      <c r="G2579" s="6" t="s">
        <v>7461</v>
      </c>
      <c r="H2579" s="6" t="s">
        <v>7462</v>
      </c>
      <c r="I2579" s="6" t="s">
        <v>19</v>
      </c>
      <c r="J2579" s="6">
        <v>2</v>
      </c>
      <c r="K2579" s="7">
        <v>41668</v>
      </c>
      <c r="L2579" s="6" t="s">
        <v>87</v>
      </c>
      <c r="M2579" s="6" t="s">
        <v>88</v>
      </c>
      <c r="N2579" s="5" t="s">
        <v>33295</v>
      </c>
      <c r="O2579" s="20">
        <v>579879</v>
      </c>
    </row>
    <row r="2580" spans="1:16" x14ac:dyDescent="0.2">
      <c r="A2580" s="8" t="s">
        <v>35945</v>
      </c>
      <c r="B2580" s="5">
        <v>1050</v>
      </c>
      <c r="C2580" s="5" t="s">
        <v>11</v>
      </c>
      <c r="D2580" s="6" t="s">
        <v>38</v>
      </c>
      <c r="E2580" s="6" t="s">
        <v>7463</v>
      </c>
      <c r="F2580" s="6" t="s">
        <v>7464</v>
      </c>
      <c r="G2580" s="6" t="s">
        <v>7465</v>
      </c>
      <c r="H2580" s="6" t="s">
        <v>7466</v>
      </c>
      <c r="I2580" s="6" t="s">
        <v>19</v>
      </c>
      <c r="J2580" s="6">
        <v>4</v>
      </c>
      <c r="K2580" s="7">
        <v>41668</v>
      </c>
      <c r="L2580" s="6" t="s">
        <v>87</v>
      </c>
      <c r="M2580" s="6" t="s">
        <v>88</v>
      </c>
      <c r="N2580" s="5" t="s">
        <v>33295</v>
      </c>
      <c r="O2580" s="20">
        <v>579879</v>
      </c>
    </row>
    <row r="2581" spans="1:16" x14ac:dyDescent="0.2">
      <c r="A2581" s="8" t="s">
        <v>35946</v>
      </c>
      <c r="B2581" s="5">
        <v>1050</v>
      </c>
      <c r="C2581" s="5" t="s">
        <v>11</v>
      </c>
      <c r="D2581" s="6" t="s">
        <v>38</v>
      </c>
      <c r="E2581" s="6" t="s">
        <v>7467</v>
      </c>
      <c r="F2581" s="6" t="s">
        <v>7468</v>
      </c>
      <c r="G2581" s="6" t="s">
        <v>7469</v>
      </c>
      <c r="H2581" s="6" t="s">
        <v>7470</v>
      </c>
      <c r="I2581" s="6" t="s">
        <v>19</v>
      </c>
      <c r="J2581" s="6">
        <v>1</v>
      </c>
      <c r="K2581" s="7">
        <v>44433</v>
      </c>
      <c r="L2581" s="6" t="s">
        <v>87</v>
      </c>
      <c r="M2581" s="6" t="s">
        <v>88</v>
      </c>
      <c r="N2581" s="5" t="s">
        <v>33295</v>
      </c>
      <c r="O2581" s="20">
        <v>579879</v>
      </c>
    </row>
    <row r="2582" spans="1:16" s="19" customFormat="1" ht="22.5" x14ac:dyDescent="0.2">
      <c r="A2582" s="8" t="s">
        <v>35947</v>
      </c>
      <c r="B2582" s="5">
        <v>1050</v>
      </c>
      <c r="C2582" s="5" t="s">
        <v>11</v>
      </c>
      <c r="D2582" s="6" t="s">
        <v>16</v>
      </c>
      <c r="E2582" s="21" t="s">
        <v>7471</v>
      </c>
      <c r="F2582" s="21" t="s">
        <v>7472</v>
      </c>
      <c r="G2582" s="21" t="s">
        <v>7473</v>
      </c>
      <c r="H2582" s="21" t="s">
        <v>16</v>
      </c>
      <c r="I2582" s="21" t="s">
        <v>19</v>
      </c>
      <c r="J2582" s="21">
        <v>10</v>
      </c>
      <c r="K2582" s="7">
        <v>44424</v>
      </c>
      <c r="L2582" s="21" t="s">
        <v>203</v>
      </c>
      <c r="M2582" s="21" t="s">
        <v>204</v>
      </c>
      <c r="N2582" s="20" t="s">
        <v>33299</v>
      </c>
      <c r="O2582" s="20">
        <v>579376</v>
      </c>
      <c r="P2582" s="1"/>
    </row>
    <row r="2583" spans="1:16" x14ac:dyDescent="0.2">
      <c r="A2583" s="8" t="s">
        <v>35948</v>
      </c>
      <c r="B2583" s="5">
        <v>1050</v>
      </c>
      <c r="C2583" s="5" t="s">
        <v>11</v>
      </c>
      <c r="D2583" s="6" t="s">
        <v>38</v>
      </c>
      <c r="E2583" s="6" t="s">
        <v>7474</v>
      </c>
      <c r="F2583" s="6" t="s">
        <v>7475</v>
      </c>
      <c r="G2583" s="6" t="s">
        <v>7476</v>
      </c>
      <c r="H2583" s="6" t="s">
        <v>7477</v>
      </c>
      <c r="I2583" s="6" t="s">
        <v>19</v>
      </c>
      <c r="J2583" s="6">
        <v>1</v>
      </c>
      <c r="K2583" s="7">
        <v>41668</v>
      </c>
      <c r="L2583" s="6" t="s">
        <v>5058</v>
      </c>
      <c r="M2583" s="6" t="s">
        <v>5059</v>
      </c>
      <c r="N2583" s="5" t="s">
        <v>33295</v>
      </c>
      <c r="O2583" s="20">
        <v>579879</v>
      </c>
    </row>
    <row r="2584" spans="1:16" x14ac:dyDescent="0.2">
      <c r="A2584" s="8" t="s">
        <v>35949</v>
      </c>
      <c r="B2584" s="5">
        <v>1050</v>
      </c>
      <c r="C2584" s="5" t="s">
        <v>11</v>
      </c>
      <c r="D2584" s="6" t="s">
        <v>38</v>
      </c>
      <c r="E2584" s="6" t="s">
        <v>7478</v>
      </c>
      <c r="F2584" s="6" t="s">
        <v>7479</v>
      </c>
      <c r="G2584" s="6" t="s">
        <v>7480</v>
      </c>
      <c r="H2584" s="6" t="s">
        <v>7481</v>
      </c>
      <c r="I2584" s="6" t="s">
        <v>19</v>
      </c>
      <c r="J2584" s="6">
        <v>2</v>
      </c>
      <c r="K2584" s="7">
        <v>41668</v>
      </c>
      <c r="L2584" s="6" t="s">
        <v>5058</v>
      </c>
      <c r="M2584" s="6" t="s">
        <v>5059</v>
      </c>
      <c r="N2584" s="5" t="s">
        <v>33295</v>
      </c>
      <c r="O2584" s="20">
        <v>579879</v>
      </c>
    </row>
    <row r="2585" spans="1:16" x14ac:dyDescent="0.2">
      <c r="A2585" s="8" t="s">
        <v>35950</v>
      </c>
      <c r="B2585" s="5">
        <v>1050</v>
      </c>
      <c r="C2585" s="5" t="s">
        <v>11</v>
      </c>
      <c r="D2585" s="6" t="s">
        <v>22</v>
      </c>
      <c r="E2585" s="6" t="s">
        <v>7482</v>
      </c>
      <c r="F2585" s="6" t="s">
        <v>7483</v>
      </c>
      <c r="G2585" s="6" t="s">
        <v>7484</v>
      </c>
      <c r="H2585" s="6" t="s">
        <v>546</v>
      </c>
      <c r="I2585" s="6" t="s">
        <v>19</v>
      </c>
      <c r="J2585" s="6">
        <v>3</v>
      </c>
      <c r="K2585" s="7">
        <v>44453</v>
      </c>
      <c r="L2585" s="6" t="s">
        <v>7485</v>
      </c>
      <c r="M2585" s="6" t="s">
        <v>7486</v>
      </c>
      <c r="N2585" s="28" t="s">
        <v>7486</v>
      </c>
      <c r="O2585" s="20"/>
    </row>
    <row r="2586" spans="1:16" x14ac:dyDescent="0.2">
      <c r="A2586" s="8" t="s">
        <v>35951</v>
      </c>
      <c r="B2586" s="5">
        <v>1050</v>
      </c>
      <c r="C2586" s="5" t="s">
        <v>11</v>
      </c>
      <c r="D2586" s="6" t="s">
        <v>22</v>
      </c>
      <c r="E2586" s="6" t="s">
        <v>7487</v>
      </c>
      <c r="F2586" s="6" t="s">
        <v>7488</v>
      </c>
      <c r="G2586" s="6" t="s">
        <v>7489</v>
      </c>
      <c r="H2586" s="6" t="s">
        <v>546</v>
      </c>
      <c r="I2586" s="6" t="s">
        <v>19</v>
      </c>
      <c r="J2586" s="6">
        <v>3</v>
      </c>
      <c r="K2586" s="7">
        <v>44466</v>
      </c>
      <c r="L2586" s="6"/>
      <c r="M2586" s="6"/>
      <c r="N2586" s="5"/>
      <c r="O2586" s="20"/>
    </row>
    <row r="2587" spans="1:16" x14ac:dyDescent="0.2">
      <c r="A2587" s="8" t="s">
        <v>35952</v>
      </c>
      <c r="B2587" s="5">
        <v>1050</v>
      </c>
      <c r="C2587" s="5" t="s">
        <v>11</v>
      </c>
      <c r="D2587" s="6" t="s">
        <v>38</v>
      </c>
      <c r="E2587" s="6" t="s">
        <v>7490</v>
      </c>
      <c r="F2587" s="6" t="s">
        <v>7491</v>
      </c>
      <c r="G2587" s="6" t="s">
        <v>7491</v>
      </c>
      <c r="H2587" s="6" t="s">
        <v>7492</v>
      </c>
      <c r="I2587" s="6" t="s">
        <v>19</v>
      </c>
      <c r="J2587" s="6">
        <v>1</v>
      </c>
      <c r="K2587" s="7">
        <v>41668</v>
      </c>
      <c r="L2587" s="6" t="s">
        <v>87</v>
      </c>
      <c r="M2587" s="6" t="s">
        <v>88</v>
      </c>
      <c r="N2587" s="5" t="s">
        <v>33295</v>
      </c>
      <c r="O2587" s="20">
        <v>579879</v>
      </c>
    </row>
    <row r="2588" spans="1:16" x14ac:dyDescent="0.2">
      <c r="A2588" s="8" t="s">
        <v>35953</v>
      </c>
      <c r="B2588" s="5">
        <v>1050</v>
      </c>
      <c r="C2588" s="5" t="s">
        <v>11</v>
      </c>
      <c r="D2588" s="6" t="s">
        <v>22</v>
      </c>
      <c r="E2588" s="6" t="s">
        <v>7493</v>
      </c>
      <c r="F2588" s="6" t="s">
        <v>7494</v>
      </c>
      <c r="G2588" s="6" t="s">
        <v>7494</v>
      </c>
      <c r="H2588" s="6" t="s">
        <v>546</v>
      </c>
      <c r="I2588" s="6" t="s">
        <v>19</v>
      </c>
      <c r="J2588" s="6">
        <v>3</v>
      </c>
      <c r="K2588" s="7">
        <v>44483</v>
      </c>
      <c r="L2588" s="6"/>
      <c r="M2588" s="6"/>
      <c r="N2588" s="5"/>
      <c r="O2588" s="20"/>
    </row>
    <row r="2589" spans="1:16" x14ac:dyDescent="0.2">
      <c r="A2589" s="8" t="s">
        <v>35954</v>
      </c>
      <c r="B2589" s="5">
        <v>1050</v>
      </c>
      <c r="C2589" s="5" t="s">
        <v>11</v>
      </c>
      <c r="D2589" s="6" t="s">
        <v>38</v>
      </c>
      <c r="E2589" s="6" t="s">
        <v>7495</v>
      </c>
      <c r="F2589" s="6" t="s">
        <v>7496</v>
      </c>
      <c r="G2589" s="6" t="s">
        <v>7496</v>
      </c>
      <c r="H2589" s="6" t="s">
        <v>7497</v>
      </c>
      <c r="I2589" s="6" t="s">
        <v>19</v>
      </c>
      <c r="J2589" s="6">
        <v>1</v>
      </c>
      <c r="K2589" s="7">
        <v>41668</v>
      </c>
      <c r="L2589" s="6" t="s">
        <v>5058</v>
      </c>
      <c r="M2589" s="6" t="s">
        <v>5059</v>
      </c>
      <c r="N2589" s="5" t="s">
        <v>33295</v>
      </c>
      <c r="O2589" s="20">
        <v>579879</v>
      </c>
    </row>
    <row r="2590" spans="1:16" x14ac:dyDescent="0.2">
      <c r="A2590" s="8" t="s">
        <v>35955</v>
      </c>
      <c r="B2590" s="5">
        <v>1050</v>
      </c>
      <c r="C2590" s="5" t="s">
        <v>11</v>
      </c>
      <c r="D2590" s="6" t="s">
        <v>38</v>
      </c>
      <c r="E2590" s="6" t="s">
        <v>7498</v>
      </c>
      <c r="F2590" s="6" t="s">
        <v>7499</v>
      </c>
      <c r="G2590" s="6" t="s">
        <v>7499</v>
      </c>
      <c r="H2590" s="6" t="s">
        <v>7500</v>
      </c>
      <c r="I2590" s="6" t="s">
        <v>19</v>
      </c>
      <c r="J2590" s="6">
        <v>3</v>
      </c>
      <c r="K2590" s="7">
        <v>41668</v>
      </c>
      <c r="L2590" s="6" t="s">
        <v>5058</v>
      </c>
      <c r="M2590" s="6" t="s">
        <v>5059</v>
      </c>
      <c r="N2590" s="5" t="s">
        <v>33295</v>
      </c>
      <c r="O2590" s="20">
        <v>579879</v>
      </c>
    </row>
    <row r="2591" spans="1:16" x14ac:dyDescent="0.2">
      <c r="A2591" s="8" t="s">
        <v>35956</v>
      </c>
      <c r="B2591" s="5">
        <v>1050</v>
      </c>
      <c r="C2591" s="5" t="s">
        <v>11</v>
      </c>
      <c r="D2591" s="6" t="s">
        <v>38</v>
      </c>
      <c r="E2591" s="6" t="s">
        <v>7501</v>
      </c>
      <c r="F2591" s="6" t="s">
        <v>7502</v>
      </c>
      <c r="G2591" s="6" t="s">
        <v>7502</v>
      </c>
      <c r="H2591" s="6" t="s">
        <v>7503</v>
      </c>
      <c r="I2591" s="6" t="s">
        <v>19</v>
      </c>
      <c r="J2591" s="6">
        <v>1</v>
      </c>
      <c r="K2591" s="7">
        <v>41668</v>
      </c>
      <c r="L2591" s="6" t="s">
        <v>87</v>
      </c>
      <c r="M2591" s="6" t="s">
        <v>88</v>
      </c>
      <c r="N2591" s="5" t="s">
        <v>33295</v>
      </c>
      <c r="O2591" s="20">
        <v>579879</v>
      </c>
    </row>
    <row r="2592" spans="1:16" ht="33.75" x14ac:dyDescent="0.2">
      <c r="A2592" s="8" t="s">
        <v>35957</v>
      </c>
      <c r="B2592" s="5">
        <v>1050</v>
      </c>
      <c r="C2592" s="5" t="s">
        <v>11</v>
      </c>
      <c r="D2592" s="6" t="s">
        <v>22</v>
      </c>
      <c r="E2592" s="6" t="s">
        <v>7504</v>
      </c>
      <c r="F2592" s="6" t="s">
        <v>7505</v>
      </c>
      <c r="G2592" s="6" t="s">
        <v>7506</v>
      </c>
      <c r="H2592" s="6" t="s">
        <v>4102</v>
      </c>
      <c r="I2592" s="6" t="s">
        <v>19</v>
      </c>
      <c r="J2592" s="6">
        <v>6</v>
      </c>
      <c r="K2592" s="7">
        <v>44482</v>
      </c>
      <c r="L2592" s="6" t="s">
        <v>383</v>
      </c>
      <c r="M2592" s="6" t="s">
        <v>384</v>
      </c>
      <c r="N2592" s="28" t="s">
        <v>384</v>
      </c>
      <c r="O2592" s="25">
        <v>580191</v>
      </c>
    </row>
    <row r="2593" spans="1:15" ht="33.75" x14ac:dyDescent="0.2">
      <c r="A2593" s="8" t="s">
        <v>35958</v>
      </c>
      <c r="B2593" s="5">
        <v>1050</v>
      </c>
      <c r="C2593" s="5" t="s">
        <v>11</v>
      </c>
      <c r="D2593" s="6" t="s">
        <v>22</v>
      </c>
      <c r="E2593" s="6" t="s">
        <v>7507</v>
      </c>
      <c r="F2593" s="6" t="s">
        <v>7508</v>
      </c>
      <c r="G2593" s="6" t="s">
        <v>7509</v>
      </c>
      <c r="H2593" s="6" t="s">
        <v>546</v>
      </c>
      <c r="I2593" s="6" t="s">
        <v>19</v>
      </c>
      <c r="J2593" s="6">
        <v>498</v>
      </c>
      <c r="K2593" s="7">
        <v>44487</v>
      </c>
      <c r="L2593" s="6" t="s">
        <v>159</v>
      </c>
      <c r="M2593" s="6" t="s">
        <v>160</v>
      </c>
      <c r="N2593" s="28" t="s">
        <v>160</v>
      </c>
      <c r="O2593" s="20">
        <v>579707</v>
      </c>
    </row>
    <row r="2594" spans="1:15" ht="56.25" x14ac:dyDescent="0.2">
      <c r="A2594" s="8" t="s">
        <v>35959</v>
      </c>
      <c r="B2594" s="5">
        <v>1050</v>
      </c>
      <c r="C2594" s="5" t="s">
        <v>11</v>
      </c>
      <c r="D2594" s="6" t="s">
        <v>22</v>
      </c>
      <c r="E2594" s="6" t="s">
        <v>7510</v>
      </c>
      <c r="F2594" s="6" t="s">
        <v>7511</v>
      </c>
      <c r="G2594" s="6" t="s">
        <v>7512</v>
      </c>
      <c r="H2594" s="6" t="s">
        <v>546</v>
      </c>
      <c r="I2594" s="6" t="s">
        <v>19</v>
      </c>
      <c r="J2594" s="6">
        <v>1000</v>
      </c>
      <c r="K2594" s="7">
        <v>44487</v>
      </c>
      <c r="L2594" s="6" t="s">
        <v>7513</v>
      </c>
      <c r="M2594" s="6" t="s">
        <v>7514</v>
      </c>
      <c r="N2594" s="28" t="s">
        <v>7514</v>
      </c>
      <c r="O2594" s="20">
        <v>579707</v>
      </c>
    </row>
    <row r="2595" spans="1:15" x14ac:dyDescent="0.2">
      <c r="A2595" s="8" t="s">
        <v>35960</v>
      </c>
      <c r="B2595" s="5">
        <v>1050</v>
      </c>
      <c r="C2595" s="5" t="s">
        <v>11</v>
      </c>
      <c r="D2595" s="6" t="s">
        <v>125</v>
      </c>
      <c r="E2595" s="6" t="s">
        <v>7515</v>
      </c>
      <c r="F2595" s="6" t="s">
        <v>7516</v>
      </c>
      <c r="G2595" s="6" t="s">
        <v>7517</v>
      </c>
      <c r="H2595" s="6" t="s">
        <v>7518</v>
      </c>
      <c r="I2595" s="6" t="s">
        <v>19</v>
      </c>
      <c r="J2595" s="6">
        <v>1</v>
      </c>
      <c r="K2595" s="7">
        <v>42718</v>
      </c>
      <c r="L2595" s="6" t="s">
        <v>873</v>
      </c>
      <c r="M2595" s="6" t="s">
        <v>874</v>
      </c>
      <c r="N2595" s="5" t="s">
        <v>33295</v>
      </c>
      <c r="O2595" s="20">
        <v>579879</v>
      </c>
    </row>
    <row r="2596" spans="1:15" x14ac:dyDescent="0.2">
      <c r="A2596" s="8" t="s">
        <v>35961</v>
      </c>
      <c r="B2596" s="5">
        <v>1050</v>
      </c>
      <c r="C2596" s="5" t="s">
        <v>11</v>
      </c>
      <c r="D2596" s="6" t="s">
        <v>125</v>
      </c>
      <c r="E2596" s="6" t="s">
        <v>7519</v>
      </c>
      <c r="F2596" s="6" t="s">
        <v>7520</v>
      </c>
      <c r="G2596" s="6" t="s">
        <v>7521</v>
      </c>
      <c r="H2596" s="6" t="s">
        <v>7522</v>
      </c>
      <c r="I2596" s="6" t="s">
        <v>19</v>
      </c>
      <c r="J2596" s="6">
        <v>2</v>
      </c>
      <c r="K2596" s="7">
        <v>41668</v>
      </c>
      <c r="L2596" s="6" t="s">
        <v>873</v>
      </c>
      <c r="M2596" s="6" t="s">
        <v>874</v>
      </c>
      <c r="N2596" s="5" t="s">
        <v>33295</v>
      </c>
      <c r="O2596" s="20">
        <v>579879</v>
      </c>
    </row>
    <row r="2597" spans="1:15" ht="22.5" x14ac:dyDescent="0.2">
      <c r="A2597" s="8" t="s">
        <v>35962</v>
      </c>
      <c r="B2597" s="5">
        <v>1050</v>
      </c>
      <c r="C2597" s="5" t="s">
        <v>11</v>
      </c>
      <c r="D2597" s="6" t="s">
        <v>125</v>
      </c>
      <c r="E2597" s="6" t="s">
        <v>7523</v>
      </c>
      <c r="F2597" s="6" t="s">
        <v>7524</v>
      </c>
      <c r="G2597" s="6" t="s">
        <v>7525</v>
      </c>
      <c r="H2597" s="6" t="s">
        <v>7526</v>
      </c>
      <c r="I2597" s="6" t="s">
        <v>19</v>
      </c>
      <c r="J2597" s="6">
        <v>2</v>
      </c>
      <c r="K2597" s="7">
        <v>41668</v>
      </c>
      <c r="L2597" s="6" t="s">
        <v>189</v>
      </c>
      <c r="M2597" s="6" t="s">
        <v>190</v>
      </c>
      <c r="N2597" s="28" t="s">
        <v>190</v>
      </c>
      <c r="O2597" s="20">
        <v>579701</v>
      </c>
    </row>
    <row r="2598" spans="1:15" x14ac:dyDescent="0.2">
      <c r="A2598" s="8" t="s">
        <v>35963</v>
      </c>
      <c r="B2598" s="5">
        <v>1050</v>
      </c>
      <c r="C2598" s="5" t="s">
        <v>11</v>
      </c>
      <c r="D2598" s="6" t="s">
        <v>36</v>
      </c>
      <c r="E2598" s="6" t="s">
        <v>7527</v>
      </c>
      <c r="F2598" s="6" t="s">
        <v>7528</v>
      </c>
      <c r="G2598" s="6" t="s">
        <v>7529</v>
      </c>
      <c r="H2598" s="6" t="s">
        <v>36</v>
      </c>
      <c r="I2598" s="6" t="s">
        <v>19</v>
      </c>
      <c r="J2598" s="6">
        <v>2</v>
      </c>
      <c r="K2598" s="7">
        <v>42730</v>
      </c>
      <c r="L2598" s="6" t="s">
        <v>1376</v>
      </c>
      <c r="M2598" s="6" t="s">
        <v>1377</v>
      </c>
      <c r="N2598" s="5" t="s">
        <v>33270</v>
      </c>
      <c r="O2598" s="20">
        <v>579891</v>
      </c>
    </row>
    <row r="2599" spans="1:15" x14ac:dyDescent="0.2">
      <c r="A2599" s="8" t="s">
        <v>35964</v>
      </c>
      <c r="B2599" s="5">
        <v>1050</v>
      </c>
      <c r="C2599" s="5" t="s">
        <v>11</v>
      </c>
      <c r="D2599" s="6" t="s">
        <v>77</v>
      </c>
      <c r="E2599" s="6" t="s">
        <v>7530</v>
      </c>
      <c r="F2599" s="6" t="s">
        <v>7531</v>
      </c>
      <c r="G2599" s="6" t="s">
        <v>7532</v>
      </c>
      <c r="H2599" s="6" t="s">
        <v>7533</v>
      </c>
      <c r="I2599" s="6" t="s">
        <v>19</v>
      </c>
      <c r="J2599" s="6">
        <v>3</v>
      </c>
      <c r="K2599" s="7">
        <v>42157</v>
      </c>
      <c r="L2599" s="6" t="s">
        <v>181</v>
      </c>
      <c r="M2599" s="6" t="s">
        <v>182</v>
      </c>
      <c r="N2599" s="5" t="s">
        <v>33295</v>
      </c>
      <c r="O2599" s="20">
        <v>579879</v>
      </c>
    </row>
    <row r="2600" spans="1:15" x14ac:dyDescent="0.2">
      <c r="A2600" s="8" t="s">
        <v>35965</v>
      </c>
      <c r="B2600" s="5">
        <v>1050</v>
      </c>
      <c r="C2600" s="5" t="s">
        <v>11</v>
      </c>
      <c r="D2600" s="6" t="s">
        <v>240</v>
      </c>
      <c r="E2600" s="6" t="s">
        <v>7534</v>
      </c>
      <c r="F2600" s="6" t="s">
        <v>7535</v>
      </c>
      <c r="G2600" s="6" t="s">
        <v>7535</v>
      </c>
      <c r="H2600" s="6" t="s">
        <v>7536</v>
      </c>
      <c r="I2600" s="6" t="s">
        <v>19</v>
      </c>
      <c r="J2600" s="6">
        <v>2</v>
      </c>
      <c r="K2600" s="7">
        <v>42718</v>
      </c>
      <c r="L2600" s="6" t="s">
        <v>49</v>
      </c>
      <c r="M2600" s="6" t="s">
        <v>50</v>
      </c>
      <c r="N2600" s="5" t="s">
        <v>33295</v>
      </c>
      <c r="O2600" s="20">
        <v>580082</v>
      </c>
    </row>
    <row r="2601" spans="1:15" x14ac:dyDescent="0.2">
      <c r="A2601" s="8" t="s">
        <v>35966</v>
      </c>
      <c r="B2601" s="5">
        <v>1050</v>
      </c>
      <c r="C2601" s="5" t="s">
        <v>11</v>
      </c>
      <c r="D2601" s="6" t="s">
        <v>568</v>
      </c>
      <c r="E2601" s="6" t="s">
        <v>7537</v>
      </c>
      <c r="F2601" s="6" t="s">
        <v>7538</v>
      </c>
      <c r="G2601" s="6" t="s">
        <v>7539</v>
      </c>
      <c r="H2601" s="6" t="s">
        <v>568</v>
      </c>
      <c r="I2601" s="6" t="s">
        <v>19</v>
      </c>
      <c r="J2601" s="6">
        <v>2</v>
      </c>
      <c r="K2601" s="7">
        <v>42730</v>
      </c>
      <c r="L2601" s="6" t="s">
        <v>49</v>
      </c>
      <c r="M2601" s="6" t="s">
        <v>50</v>
      </c>
      <c r="N2601" s="5" t="s">
        <v>33295</v>
      </c>
      <c r="O2601" s="20">
        <v>580082</v>
      </c>
    </row>
    <row r="2602" spans="1:15" x14ac:dyDescent="0.2">
      <c r="A2602" s="8" t="s">
        <v>35967</v>
      </c>
      <c r="B2602" s="5">
        <v>1050</v>
      </c>
      <c r="C2602" s="5" t="s">
        <v>11</v>
      </c>
      <c r="D2602" s="6" t="s">
        <v>568</v>
      </c>
      <c r="E2602" s="6" t="s">
        <v>7540</v>
      </c>
      <c r="F2602" s="6" t="s">
        <v>7541</v>
      </c>
      <c r="G2602" s="6" t="s">
        <v>7542</v>
      </c>
      <c r="H2602" s="6" t="s">
        <v>568</v>
      </c>
      <c r="I2602" s="6" t="s">
        <v>19</v>
      </c>
      <c r="J2602" s="6">
        <v>1</v>
      </c>
      <c r="K2602" s="7">
        <v>41668</v>
      </c>
      <c r="L2602" s="6" t="s">
        <v>49</v>
      </c>
      <c r="M2602" s="6" t="s">
        <v>50</v>
      </c>
      <c r="N2602" s="5" t="s">
        <v>33295</v>
      </c>
      <c r="O2602" s="20">
        <v>580082</v>
      </c>
    </row>
    <row r="2603" spans="1:15" x14ac:dyDescent="0.2">
      <c r="A2603" s="8" t="s">
        <v>35968</v>
      </c>
      <c r="B2603" s="5">
        <v>1050</v>
      </c>
      <c r="C2603" s="5" t="s">
        <v>11</v>
      </c>
      <c r="D2603" s="6" t="s">
        <v>16</v>
      </c>
      <c r="E2603" s="6" t="s">
        <v>7543</v>
      </c>
      <c r="F2603" s="6" t="s">
        <v>7544</v>
      </c>
      <c r="G2603" s="6" t="s">
        <v>7544</v>
      </c>
      <c r="H2603" s="6" t="s">
        <v>7545</v>
      </c>
      <c r="I2603" s="6" t="s">
        <v>19</v>
      </c>
      <c r="J2603" s="6">
        <v>2</v>
      </c>
      <c r="K2603" s="7">
        <v>45288</v>
      </c>
      <c r="L2603" s="6" t="s">
        <v>520</v>
      </c>
      <c r="M2603" s="6" t="s">
        <v>521</v>
      </c>
      <c r="N2603" s="5" t="s">
        <v>33295</v>
      </c>
      <c r="O2603" s="20">
        <v>579424</v>
      </c>
    </row>
    <row r="2604" spans="1:15" x14ac:dyDescent="0.2">
      <c r="A2604" s="8" t="s">
        <v>35969</v>
      </c>
      <c r="B2604" s="5">
        <v>1050</v>
      </c>
      <c r="C2604" s="5" t="s">
        <v>11</v>
      </c>
      <c r="D2604" s="6" t="s">
        <v>38</v>
      </c>
      <c r="E2604" s="6" t="s">
        <v>7546</v>
      </c>
      <c r="F2604" s="6" t="s">
        <v>7547</v>
      </c>
      <c r="G2604" s="6" t="s">
        <v>7547</v>
      </c>
      <c r="H2604" s="6" t="s">
        <v>7548</v>
      </c>
      <c r="I2604" s="6" t="s">
        <v>19</v>
      </c>
      <c r="J2604" s="6">
        <v>2</v>
      </c>
      <c r="K2604" s="7">
        <v>44530</v>
      </c>
      <c r="L2604" s="6" t="s">
        <v>286</v>
      </c>
      <c r="M2604" s="6" t="s">
        <v>287</v>
      </c>
      <c r="N2604" s="5" t="s">
        <v>33270</v>
      </c>
      <c r="O2604" s="20">
        <v>579891</v>
      </c>
    </row>
    <row r="2605" spans="1:15" x14ac:dyDescent="0.2">
      <c r="A2605" s="8" t="s">
        <v>35970</v>
      </c>
      <c r="B2605" s="5">
        <v>1050</v>
      </c>
      <c r="C2605" s="5" t="s">
        <v>11</v>
      </c>
      <c r="D2605" s="6" t="s">
        <v>125</v>
      </c>
      <c r="E2605" s="6" t="s">
        <v>7549</v>
      </c>
      <c r="F2605" s="6" t="s">
        <v>7550</v>
      </c>
      <c r="G2605" s="6" t="s">
        <v>7551</v>
      </c>
      <c r="H2605" s="6" t="s">
        <v>7552</v>
      </c>
      <c r="I2605" s="6" t="s">
        <v>19</v>
      </c>
      <c r="J2605" s="6">
        <v>1</v>
      </c>
      <c r="K2605" s="7">
        <v>44533</v>
      </c>
      <c r="L2605" s="6" t="s">
        <v>5074</v>
      </c>
      <c r="M2605" s="6" t="s">
        <v>5075</v>
      </c>
      <c r="N2605" s="5" t="s">
        <v>33251</v>
      </c>
      <c r="O2605" s="20">
        <v>579577</v>
      </c>
    </row>
    <row r="2606" spans="1:15" ht="33.75" x14ac:dyDescent="0.2">
      <c r="A2606" s="8" t="s">
        <v>35971</v>
      </c>
      <c r="B2606" s="5">
        <v>1050</v>
      </c>
      <c r="C2606" s="5" t="s">
        <v>11</v>
      </c>
      <c r="D2606" s="6" t="s">
        <v>125</v>
      </c>
      <c r="E2606" s="6" t="s">
        <v>7553</v>
      </c>
      <c r="F2606" s="6" t="s">
        <v>7554</v>
      </c>
      <c r="G2606" s="6" t="s">
        <v>7555</v>
      </c>
      <c r="H2606" s="6" t="s">
        <v>7556</v>
      </c>
      <c r="I2606" s="6" t="s">
        <v>19</v>
      </c>
      <c r="J2606" s="6">
        <v>1</v>
      </c>
      <c r="K2606" s="7">
        <v>41668</v>
      </c>
      <c r="L2606" s="6" t="s">
        <v>251</v>
      </c>
      <c r="M2606" s="6" t="s">
        <v>252</v>
      </c>
      <c r="N2606" s="28" t="s">
        <v>252</v>
      </c>
      <c r="O2606" s="20">
        <v>579710</v>
      </c>
    </row>
    <row r="2607" spans="1:15" ht="22.5" x14ac:dyDescent="0.2">
      <c r="A2607" s="8" t="s">
        <v>35972</v>
      </c>
      <c r="B2607" s="5">
        <v>1050</v>
      </c>
      <c r="C2607" s="5" t="s">
        <v>11</v>
      </c>
      <c r="D2607" s="6" t="s">
        <v>125</v>
      </c>
      <c r="E2607" s="6" t="s">
        <v>7557</v>
      </c>
      <c r="F2607" s="6" t="s">
        <v>7558</v>
      </c>
      <c r="G2607" s="6" t="s">
        <v>7559</v>
      </c>
      <c r="H2607" s="6" t="s">
        <v>7560</v>
      </c>
      <c r="I2607" s="6" t="s">
        <v>19</v>
      </c>
      <c r="J2607" s="6">
        <v>1</v>
      </c>
      <c r="K2607" s="7">
        <v>44533</v>
      </c>
      <c r="L2607" s="6" t="s">
        <v>189</v>
      </c>
      <c r="M2607" s="6" t="s">
        <v>190</v>
      </c>
      <c r="N2607" s="28" t="s">
        <v>190</v>
      </c>
      <c r="O2607" s="20">
        <v>579701</v>
      </c>
    </row>
    <row r="2608" spans="1:15" ht="33.75" x14ac:dyDescent="0.2">
      <c r="A2608" s="8" t="s">
        <v>35973</v>
      </c>
      <c r="B2608" s="5">
        <v>1050</v>
      </c>
      <c r="C2608" s="5" t="s">
        <v>11</v>
      </c>
      <c r="D2608" s="6" t="s">
        <v>125</v>
      </c>
      <c r="E2608" s="6" t="s">
        <v>7561</v>
      </c>
      <c r="F2608" s="6" t="s">
        <v>7562</v>
      </c>
      <c r="G2608" s="6" t="s">
        <v>7563</v>
      </c>
      <c r="H2608" s="6" t="s">
        <v>7564</v>
      </c>
      <c r="I2608" s="6" t="s">
        <v>19</v>
      </c>
      <c r="J2608" s="6">
        <v>1</v>
      </c>
      <c r="K2608" s="7">
        <v>42730</v>
      </c>
      <c r="L2608" s="6" t="s">
        <v>251</v>
      </c>
      <c r="M2608" s="6" t="s">
        <v>252</v>
      </c>
      <c r="N2608" s="28" t="s">
        <v>252</v>
      </c>
      <c r="O2608" s="20">
        <v>579710</v>
      </c>
    </row>
    <row r="2609" spans="1:16" x14ac:dyDescent="0.2">
      <c r="A2609" s="8" t="s">
        <v>35974</v>
      </c>
      <c r="B2609" s="5">
        <v>1050</v>
      </c>
      <c r="C2609" s="5" t="s">
        <v>11</v>
      </c>
      <c r="D2609" s="6" t="s">
        <v>16</v>
      </c>
      <c r="E2609" s="6" t="s">
        <v>7565</v>
      </c>
      <c r="F2609" s="6" t="s">
        <v>7566</v>
      </c>
      <c r="G2609" s="6" t="s">
        <v>7566</v>
      </c>
      <c r="H2609" s="6" t="s">
        <v>842</v>
      </c>
      <c r="I2609" s="6" t="s">
        <v>19</v>
      </c>
      <c r="J2609" s="6">
        <v>80</v>
      </c>
      <c r="K2609" s="7">
        <v>44957</v>
      </c>
      <c r="L2609" s="6" t="s">
        <v>925</v>
      </c>
      <c r="M2609" s="6" t="s">
        <v>926</v>
      </c>
      <c r="N2609" s="5" t="s">
        <v>33295</v>
      </c>
      <c r="O2609" s="20">
        <v>579477</v>
      </c>
    </row>
    <row r="2610" spans="1:16" x14ac:dyDescent="0.2">
      <c r="A2610" s="8" t="s">
        <v>35975</v>
      </c>
      <c r="B2610" s="5">
        <v>1050</v>
      </c>
      <c r="C2610" s="5" t="s">
        <v>11</v>
      </c>
      <c r="D2610" s="6" t="s">
        <v>16</v>
      </c>
      <c r="E2610" s="6" t="s">
        <v>7567</v>
      </c>
      <c r="F2610" s="6" t="s">
        <v>7568</v>
      </c>
      <c r="G2610" s="6" t="s">
        <v>7568</v>
      </c>
      <c r="H2610" s="6" t="s">
        <v>842</v>
      </c>
      <c r="I2610" s="6" t="s">
        <v>19</v>
      </c>
      <c r="J2610" s="39">
        <v>100</v>
      </c>
      <c r="K2610" s="7">
        <v>44957</v>
      </c>
      <c r="L2610" s="6" t="s">
        <v>203</v>
      </c>
      <c r="M2610" s="6" t="s">
        <v>204</v>
      </c>
      <c r="N2610" s="28" t="s">
        <v>33295</v>
      </c>
      <c r="O2610" s="20">
        <v>580091</v>
      </c>
    </row>
    <row r="2611" spans="1:16" ht="33.75" x14ac:dyDescent="0.2">
      <c r="A2611" s="8" t="s">
        <v>35976</v>
      </c>
      <c r="B2611" s="5">
        <v>1050</v>
      </c>
      <c r="C2611" s="5" t="s">
        <v>11</v>
      </c>
      <c r="D2611" s="6" t="s">
        <v>125</v>
      </c>
      <c r="E2611" s="6" t="s">
        <v>7569</v>
      </c>
      <c r="F2611" s="6" t="s">
        <v>7570</v>
      </c>
      <c r="G2611" s="6" t="s">
        <v>7571</v>
      </c>
      <c r="H2611" s="6" t="s">
        <v>125</v>
      </c>
      <c r="I2611" s="6" t="s">
        <v>19</v>
      </c>
      <c r="J2611" s="6">
        <v>2</v>
      </c>
      <c r="K2611" s="7">
        <v>44593</v>
      </c>
      <c r="L2611" s="6" t="s">
        <v>251</v>
      </c>
      <c r="M2611" s="6" t="s">
        <v>252</v>
      </c>
      <c r="N2611" s="28" t="s">
        <v>252</v>
      </c>
      <c r="O2611" s="20">
        <v>579710</v>
      </c>
    </row>
    <row r="2612" spans="1:16" ht="33.75" x14ac:dyDescent="0.2">
      <c r="A2612" s="8" t="s">
        <v>35977</v>
      </c>
      <c r="B2612" s="5">
        <v>1050</v>
      </c>
      <c r="C2612" s="5" t="s">
        <v>11</v>
      </c>
      <c r="D2612" s="6" t="s">
        <v>145</v>
      </c>
      <c r="E2612" s="6" t="s">
        <v>7569</v>
      </c>
      <c r="F2612" s="6" t="s">
        <v>7570</v>
      </c>
      <c r="G2612" s="6" t="s">
        <v>7571</v>
      </c>
      <c r="H2612" s="6" t="s">
        <v>125</v>
      </c>
      <c r="I2612" s="6" t="s">
        <v>19</v>
      </c>
      <c r="J2612" s="6">
        <v>2</v>
      </c>
      <c r="K2612" s="7">
        <v>44593</v>
      </c>
      <c r="L2612" s="6" t="s">
        <v>251</v>
      </c>
      <c r="M2612" s="6" t="s">
        <v>252</v>
      </c>
      <c r="N2612" s="28" t="s">
        <v>252</v>
      </c>
      <c r="O2612" s="20">
        <v>579710</v>
      </c>
    </row>
    <row r="2613" spans="1:16" x14ac:dyDescent="0.2">
      <c r="A2613" s="8" t="s">
        <v>35978</v>
      </c>
      <c r="B2613" s="5">
        <v>1050</v>
      </c>
      <c r="C2613" s="5" t="s">
        <v>11</v>
      </c>
      <c r="D2613" s="6" t="s">
        <v>145</v>
      </c>
      <c r="E2613" s="6" t="s">
        <v>7572</v>
      </c>
      <c r="F2613" s="6" t="s">
        <v>7573</v>
      </c>
      <c r="G2613" s="6" t="s">
        <v>7573</v>
      </c>
      <c r="H2613" s="6" t="s">
        <v>7574</v>
      </c>
      <c r="I2613" s="6" t="s">
        <v>19</v>
      </c>
      <c r="J2613" s="6">
        <v>48</v>
      </c>
      <c r="K2613" s="7">
        <v>44880</v>
      </c>
      <c r="L2613" s="6" t="s">
        <v>900</v>
      </c>
      <c r="M2613" s="6" t="s">
        <v>901</v>
      </c>
      <c r="N2613" s="5" t="s">
        <v>33295</v>
      </c>
      <c r="O2613" s="20">
        <v>579477</v>
      </c>
    </row>
    <row r="2614" spans="1:16" x14ac:dyDescent="0.2">
      <c r="A2614" s="8" t="s">
        <v>35979</v>
      </c>
      <c r="B2614" s="5">
        <v>1050</v>
      </c>
      <c r="C2614" s="5" t="s">
        <v>11</v>
      </c>
      <c r="D2614" s="6" t="s">
        <v>16</v>
      </c>
      <c r="E2614" s="6" t="s">
        <v>7575</v>
      </c>
      <c r="F2614" s="6" t="s">
        <v>7576</v>
      </c>
      <c r="G2614" s="6" t="s">
        <v>7576</v>
      </c>
      <c r="H2614" s="6" t="s">
        <v>16</v>
      </c>
      <c r="I2614" s="6" t="s">
        <v>19</v>
      </c>
      <c r="J2614" s="6">
        <v>1</v>
      </c>
      <c r="K2614" s="7">
        <v>41668</v>
      </c>
      <c r="L2614" s="6" t="s">
        <v>49</v>
      </c>
      <c r="M2614" s="6" t="s">
        <v>50</v>
      </c>
      <c r="N2614" s="28" t="str">
        <f>M2614</f>
        <v>Подшипники по прайс-листу</v>
      </c>
      <c r="O2614" s="20"/>
    </row>
    <row r="2615" spans="1:16" x14ac:dyDescent="0.2">
      <c r="A2615" s="8" t="s">
        <v>35980</v>
      </c>
      <c r="B2615" s="5">
        <v>1050</v>
      </c>
      <c r="C2615" s="5" t="s">
        <v>11</v>
      </c>
      <c r="D2615" s="6" t="s">
        <v>16</v>
      </c>
      <c r="E2615" s="6" t="s">
        <v>7577</v>
      </c>
      <c r="F2615" s="6" t="s">
        <v>7578</v>
      </c>
      <c r="G2615" s="6" t="s">
        <v>7578</v>
      </c>
      <c r="H2615" s="6" t="s">
        <v>16</v>
      </c>
      <c r="I2615" s="6" t="s">
        <v>19</v>
      </c>
      <c r="J2615" s="6">
        <v>1</v>
      </c>
      <c r="K2615" s="7">
        <v>41668</v>
      </c>
      <c r="L2615" s="6" t="s">
        <v>49</v>
      </c>
      <c r="M2615" s="6" t="s">
        <v>50</v>
      </c>
      <c r="N2615" s="5" t="s">
        <v>33295</v>
      </c>
      <c r="O2615" s="20">
        <v>580082</v>
      </c>
    </row>
    <row r="2616" spans="1:16" ht="33.75" x14ac:dyDescent="0.2">
      <c r="A2616" s="8" t="s">
        <v>35981</v>
      </c>
      <c r="B2616" s="5">
        <v>1050</v>
      </c>
      <c r="C2616" s="5" t="s">
        <v>11</v>
      </c>
      <c r="D2616" s="6" t="s">
        <v>145</v>
      </c>
      <c r="E2616" s="6" t="s">
        <v>7579</v>
      </c>
      <c r="F2616" s="6" t="s">
        <v>7580</v>
      </c>
      <c r="G2616" s="6" t="s">
        <v>7581</v>
      </c>
      <c r="H2616" s="6" t="s">
        <v>125</v>
      </c>
      <c r="I2616" s="6" t="s">
        <v>19</v>
      </c>
      <c r="J2616" s="6">
        <v>2</v>
      </c>
      <c r="K2616" s="7">
        <v>44593</v>
      </c>
      <c r="L2616" s="6" t="s">
        <v>251</v>
      </c>
      <c r="M2616" s="6" t="s">
        <v>252</v>
      </c>
      <c r="N2616" s="28" t="s">
        <v>252</v>
      </c>
      <c r="O2616" s="20">
        <v>579710</v>
      </c>
    </row>
    <row r="2617" spans="1:16" x14ac:dyDescent="0.2">
      <c r="A2617" s="8" t="s">
        <v>35982</v>
      </c>
      <c r="B2617" s="5">
        <v>1050</v>
      </c>
      <c r="C2617" s="5" t="s">
        <v>11</v>
      </c>
      <c r="D2617" s="6" t="s">
        <v>38</v>
      </c>
      <c r="E2617" s="6" t="s">
        <v>7582</v>
      </c>
      <c r="F2617" s="6" t="s">
        <v>7583</v>
      </c>
      <c r="G2617" s="6" t="s">
        <v>7584</v>
      </c>
      <c r="H2617" s="6" t="s">
        <v>38</v>
      </c>
      <c r="I2617" s="6" t="s">
        <v>19</v>
      </c>
      <c r="J2617" s="6">
        <v>1</v>
      </c>
      <c r="K2617" s="7">
        <v>41668</v>
      </c>
      <c r="L2617" s="6" t="s">
        <v>1030</v>
      </c>
      <c r="M2617" s="6" t="s">
        <v>1031</v>
      </c>
      <c r="N2617" s="5" t="s">
        <v>33273</v>
      </c>
      <c r="O2617" s="20">
        <v>579900</v>
      </c>
    </row>
    <row r="2618" spans="1:16" x14ac:dyDescent="0.2">
      <c r="A2618" s="8" t="s">
        <v>35983</v>
      </c>
      <c r="B2618" s="5">
        <v>1050</v>
      </c>
      <c r="C2618" s="5" t="s">
        <v>11</v>
      </c>
      <c r="D2618" s="6" t="s">
        <v>38</v>
      </c>
      <c r="E2618" s="6" t="s">
        <v>7585</v>
      </c>
      <c r="F2618" s="6" t="s">
        <v>7586</v>
      </c>
      <c r="G2618" s="6" t="s">
        <v>7587</v>
      </c>
      <c r="H2618" s="6" t="s">
        <v>38</v>
      </c>
      <c r="I2618" s="6" t="s">
        <v>19</v>
      </c>
      <c r="J2618" s="6">
        <v>1</v>
      </c>
      <c r="K2618" s="7">
        <v>42718</v>
      </c>
      <c r="L2618" s="6" t="s">
        <v>1030</v>
      </c>
      <c r="M2618" s="6" t="s">
        <v>1031</v>
      </c>
      <c r="N2618" s="5" t="s">
        <v>33273</v>
      </c>
      <c r="O2618" s="20">
        <v>579900</v>
      </c>
    </row>
    <row r="2619" spans="1:16" x14ac:dyDescent="0.2">
      <c r="A2619" s="8" t="s">
        <v>35984</v>
      </c>
      <c r="B2619" s="5">
        <v>1050</v>
      </c>
      <c r="C2619" s="5" t="s">
        <v>11</v>
      </c>
      <c r="D2619" s="6" t="s">
        <v>38</v>
      </c>
      <c r="E2619" s="6" t="s">
        <v>7588</v>
      </c>
      <c r="F2619" s="6" t="s">
        <v>7589</v>
      </c>
      <c r="G2619" s="6" t="s">
        <v>7590</v>
      </c>
      <c r="H2619" s="6" t="s">
        <v>38</v>
      </c>
      <c r="I2619" s="6" t="s">
        <v>19</v>
      </c>
      <c r="J2619" s="6">
        <v>1</v>
      </c>
      <c r="K2619" s="7">
        <v>41668</v>
      </c>
      <c r="L2619" s="6" t="s">
        <v>1030</v>
      </c>
      <c r="M2619" s="6" t="s">
        <v>1031</v>
      </c>
      <c r="N2619" s="5" t="s">
        <v>33273</v>
      </c>
      <c r="O2619" s="20">
        <v>579900</v>
      </c>
    </row>
    <row r="2620" spans="1:16" x14ac:dyDescent="0.2">
      <c r="A2620" s="8" t="s">
        <v>35985</v>
      </c>
      <c r="B2620" s="5">
        <v>1050</v>
      </c>
      <c r="C2620" s="5" t="s">
        <v>11</v>
      </c>
      <c r="D2620" s="6" t="s">
        <v>38</v>
      </c>
      <c r="E2620" s="6" t="s">
        <v>7591</v>
      </c>
      <c r="F2620" s="6" t="s">
        <v>7592</v>
      </c>
      <c r="G2620" s="6" t="s">
        <v>7593</v>
      </c>
      <c r="H2620" s="6" t="s">
        <v>38</v>
      </c>
      <c r="I2620" s="6" t="s">
        <v>19</v>
      </c>
      <c r="J2620" s="6">
        <v>1</v>
      </c>
      <c r="K2620" s="7">
        <v>41668</v>
      </c>
      <c r="L2620" s="6" t="s">
        <v>1030</v>
      </c>
      <c r="M2620" s="6" t="s">
        <v>1031</v>
      </c>
      <c r="N2620" s="5" t="s">
        <v>33273</v>
      </c>
      <c r="O2620" s="20">
        <v>579900</v>
      </c>
    </row>
    <row r="2621" spans="1:16" s="19" customFormat="1" ht="22.5" x14ac:dyDescent="0.2">
      <c r="A2621" s="8" t="s">
        <v>35986</v>
      </c>
      <c r="B2621" s="5">
        <v>1050</v>
      </c>
      <c r="C2621" s="5" t="s">
        <v>11</v>
      </c>
      <c r="D2621" s="6" t="s">
        <v>125</v>
      </c>
      <c r="E2621" s="21" t="s">
        <v>7594</v>
      </c>
      <c r="F2621" s="21" t="s">
        <v>7595</v>
      </c>
      <c r="G2621" s="21" t="s">
        <v>7596</v>
      </c>
      <c r="H2621" s="21" t="s">
        <v>125</v>
      </c>
      <c r="I2621" s="21" t="s">
        <v>19</v>
      </c>
      <c r="J2621" s="21">
        <v>3</v>
      </c>
      <c r="K2621" s="7">
        <v>44621</v>
      </c>
      <c r="L2621" s="21" t="s">
        <v>490</v>
      </c>
      <c r="M2621" s="21" t="s">
        <v>491</v>
      </c>
      <c r="N2621" s="20" t="s">
        <v>33299</v>
      </c>
      <c r="O2621" s="20">
        <v>579472</v>
      </c>
      <c r="P2621" s="1"/>
    </row>
    <row r="2622" spans="1:16" ht="33.75" x14ac:dyDescent="0.2">
      <c r="A2622" s="8" t="s">
        <v>35987</v>
      </c>
      <c r="B2622" s="5">
        <v>1050</v>
      </c>
      <c r="C2622" s="5" t="s">
        <v>11</v>
      </c>
      <c r="D2622" s="6" t="s">
        <v>125</v>
      </c>
      <c r="E2622" s="6" t="s">
        <v>7597</v>
      </c>
      <c r="F2622" s="6" t="s">
        <v>7598</v>
      </c>
      <c r="G2622" s="6" t="s">
        <v>7598</v>
      </c>
      <c r="H2622" s="6" t="s">
        <v>125</v>
      </c>
      <c r="I2622" s="6" t="s">
        <v>19</v>
      </c>
      <c r="J2622" s="6">
        <v>5</v>
      </c>
      <c r="K2622" s="7">
        <v>44641</v>
      </c>
      <c r="L2622" s="6" t="s">
        <v>263</v>
      </c>
      <c r="M2622" s="6" t="s">
        <v>264</v>
      </c>
      <c r="N2622" s="28" t="s">
        <v>264</v>
      </c>
      <c r="O2622" s="20">
        <v>579740</v>
      </c>
    </row>
    <row r="2623" spans="1:16" x14ac:dyDescent="0.2">
      <c r="A2623" s="8" t="s">
        <v>35988</v>
      </c>
      <c r="B2623" s="5">
        <v>1050</v>
      </c>
      <c r="C2623" s="5" t="s">
        <v>11</v>
      </c>
      <c r="D2623" s="6" t="s">
        <v>38</v>
      </c>
      <c r="E2623" s="6" t="s">
        <v>7599</v>
      </c>
      <c r="F2623" s="6" t="s">
        <v>7600</v>
      </c>
      <c r="G2623" s="6" t="s">
        <v>7600</v>
      </c>
      <c r="H2623" s="6" t="s">
        <v>38</v>
      </c>
      <c r="I2623" s="6" t="s">
        <v>19</v>
      </c>
      <c r="J2623" s="6">
        <v>98</v>
      </c>
      <c r="K2623" s="7">
        <v>44705</v>
      </c>
      <c r="L2623" s="6" t="s">
        <v>2229</v>
      </c>
      <c r="M2623" s="6" t="s">
        <v>2230</v>
      </c>
      <c r="N2623" s="5" t="s">
        <v>33295</v>
      </c>
      <c r="O2623" s="20">
        <v>579424</v>
      </c>
    </row>
    <row r="2624" spans="1:16" x14ac:dyDescent="0.2">
      <c r="A2624" s="8" t="s">
        <v>35989</v>
      </c>
      <c r="B2624" s="5">
        <v>1050</v>
      </c>
      <c r="C2624" s="5" t="s">
        <v>11</v>
      </c>
      <c r="D2624" s="6" t="s">
        <v>125</v>
      </c>
      <c r="E2624" s="6" t="s">
        <v>7601</v>
      </c>
      <c r="F2624" s="6" t="s">
        <v>7602</v>
      </c>
      <c r="G2624" s="6" t="s">
        <v>7603</v>
      </c>
      <c r="H2624" s="6" t="s">
        <v>125</v>
      </c>
      <c r="I2624" s="6" t="s">
        <v>19</v>
      </c>
      <c r="J2624" s="6">
        <v>1</v>
      </c>
      <c r="K2624" s="7">
        <v>44621</v>
      </c>
      <c r="L2624" s="6" t="s">
        <v>257</v>
      </c>
      <c r="M2624" s="6" t="s">
        <v>258</v>
      </c>
      <c r="N2624" s="5" t="s">
        <v>33295</v>
      </c>
      <c r="O2624" s="20">
        <v>579480</v>
      </c>
    </row>
    <row r="2625" spans="1:18" x14ac:dyDescent="0.2">
      <c r="A2625" s="8" t="s">
        <v>35990</v>
      </c>
      <c r="B2625" s="5">
        <v>1050</v>
      </c>
      <c r="C2625" s="5" t="s">
        <v>11</v>
      </c>
      <c r="D2625" s="6" t="s">
        <v>38</v>
      </c>
      <c r="E2625" s="6" t="s">
        <v>7604</v>
      </c>
      <c r="F2625" s="6" t="s">
        <v>7605</v>
      </c>
      <c r="G2625" s="6" t="s">
        <v>7606</v>
      </c>
      <c r="H2625" s="6" t="s">
        <v>38</v>
      </c>
      <c r="I2625" s="6" t="s">
        <v>19</v>
      </c>
      <c r="J2625" s="6">
        <v>2</v>
      </c>
      <c r="K2625" s="7">
        <v>44705</v>
      </c>
      <c r="L2625" s="6" t="s">
        <v>257</v>
      </c>
      <c r="M2625" s="6" t="s">
        <v>258</v>
      </c>
      <c r="N2625" s="5" t="s">
        <v>33295</v>
      </c>
      <c r="O2625" s="20">
        <v>579480</v>
      </c>
    </row>
    <row r="2626" spans="1:18" x14ac:dyDescent="0.2">
      <c r="A2626" s="8" t="s">
        <v>35991</v>
      </c>
      <c r="B2626" s="5">
        <v>1050</v>
      </c>
      <c r="C2626" s="5" t="s">
        <v>11</v>
      </c>
      <c r="D2626" s="6" t="s">
        <v>16</v>
      </c>
      <c r="E2626" s="6" t="s">
        <v>7607</v>
      </c>
      <c r="F2626" s="6" t="s">
        <v>7608</v>
      </c>
      <c r="G2626" s="6" t="s">
        <v>7608</v>
      </c>
      <c r="H2626" s="6" t="s">
        <v>682</v>
      </c>
      <c r="I2626" s="6" t="s">
        <v>19</v>
      </c>
      <c r="J2626" s="6">
        <v>1</v>
      </c>
      <c r="K2626" s="7">
        <v>42730</v>
      </c>
      <c r="L2626" s="6" t="s">
        <v>49</v>
      </c>
      <c r="M2626" s="6" t="s">
        <v>50</v>
      </c>
      <c r="N2626" s="28" t="str">
        <f>M2626</f>
        <v>Подшипники по прайс-листу</v>
      </c>
      <c r="O2626" s="20"/>
    </row>
    <row r="2627" spans="1:18" x14ac:dyDescent="0.2">
      <c r="A2627" s="8" t="s">
        <v>35992</v>
      </c>
      <c r="B2627" s="5">
        <v>1050</v>
      </c>
      <c r="C2627" s="5" t="s">
        <v>11</v>
      </c>
      <c r="D2627" s="6" t="s">
        <v>240</v>
      </c>
      <c r="E2627" s="6" t="s">
        <v>7609</v>
      </c>
      <c r="F2627" s="6" t="s">
        <v>7610</v>
      </c>
      <c r="G2627" s="6" t="s">
        <v>7610</v>
      </c>
      <c r="H2627" s="6" t="s">
        <v>7611</v>
      </c>
      <c r="I2627" s="6" t="s">
        <v>19</v>
      </c>
      <c r="J2627" s="6">
        <v>1</v>
      </c>
      <c r="K2627" s="7">
        <v>41668</v>
      </c>
      <c r="L2627" s="6" t="s">
        <v>49</v>
      </c>
      <c r="M2627" s="6" t="s">
        <v>50</v>
      </c>
      <c r="N2627" s="5" t="s">
        <v>33295</v>
      </c>
      <c r="O2627" s="20">
        <v>580082</v>
      </c>
      <c r="R2627" s="22"/>
    </row>
    <row r="2628" spans="1:18" x14ac:dyDescent="0.2">
      <c r="A2628" s="8" t="s">
        <v>35993</v>
      </c>
      <c r="B2628" s="5">
        <v>1050</v>
      </c>
      <c r="C2628" s="5" t="s">
        <v>11</v>
      </c>
      <c r="D2628" s="6" t="s">
        <v>125</v>
      </c>
      <c r="E2628" s="6" t="s">
        <v>7612</v>
      </c>
      <c r="F2628" s="6" t="s">
        <v>7613</v>
      </c>
      <c r="G2628" s="6" t="s">
        <v>7613</v>
      </c>
      <c r="H2628" s="6" t="s">
        <v>7614</v>
      </c>
      <c r="I2628" s="6" t="s">
        <v>19</v>
      </c>
      <c r="J2628" s="6">
        <v>4</v>
      </c>
      <c r="K2628" s="7">
        <v>44754</v>
      </c>
      <c r="L2628" s="6" t="s">
        <v>208</v>
      </c>
      <c r="M2628" s="6" t="s">
        <v>209</v>
      </c>
      <c r="N2628" s="5" t="s">
        <v>33295</v>
      </c>
      <c r="O2628" s="20">
        <v>579480</v>
      </c>
    </row>
    <row r="2629" spans="1:18" ht="22.5" x14ac:dyDescent="0.2">
      <c r="A2629" s="8" t="s">
        <v>35994</v>
      </c>
      <c r="B2629" s="5">
        <v>1050</v>
      </c>
      <c r="C2629" s="5" t="s">
        <v>11</v>
      </c>
      <c r="D2629" s="6" t="s">
        <v>125</v>
      </c>
      <c r="E2629" s="6" t="s">
        <v>7615</v>
      </c>
      <c r="F2629" s="6" t="s">
        <v>7616</v>
      </c>
      <c r="G2629" s="6" t="s">
        <v>7616</v>
      </c>
      <c r="H2629" s="6" t="s">
        <v>842</v>
      </c>
      <c r="I2629" s="6" t="s">
        <v>19</v>
      </c>
      <c r="J2629" s="6">
        <v>9</v>
      </c>
      <c r="K2629" s="7">
        <v>44957</v>
      </c>
      <c r="L2629" s="6" t="s">
        <v>213</v>
      </c>
      <c r="M2629" s="6" t="s">
        <v>214</v>
      </c>
      <c r="N2629" s="28" t="s">
        <v>214</v>
      </c>
      <c r="O2629" s="20">
        <v>579786</v>
      </c>
    </row>
    <row r="2630" spans="1:18" ht="22.5" x14ac:dyDescent="0.2">
      <c r="A2630" s="8" t="s">
        <v>35995</v>
      </c>
      <c r="B2630" s="5">
        <v>1050</v>
      </c>
      <c r="C2630" s="5" t="s">
        <v>11</v>
      </c>
      <c r="D2630" s="6" t="s">
        <v>125</v>
      </c>
      <c r="E2630" s="6" t="s">
        <v>7617</v>
      </c>
      <c r="F2630" s="6" t="s">
        <v>7618</v>
      </c>
      <c r="G2630" s="6" t="s">
        <v>7618</v>
      </c>
      <c r="H2630" s="6" t="s">
        <v>842</v>
      </c>
      <c r="I2630" s="6" t="s">
        <v>19</v>
      </c>
      <c r="J2630" s="6">
        <v>7</v>
      </c>
      <c r="K2630" s="7">
        <v>44957</v>
      </c>
      <c r="L2630" s="6" t="s">
        <v>213</v>
      </c>
      <c r="M2630" s="6" t="s">
        <v>214</v>
      </c>
      <c r="N2630" s="28" t="s">
        <v>214</v>
      </c>
      <c r="O2630" s="20">
        <v>579710</v>
      </c>
    </row>
    <row r="2631" spans="1:18" x14ac:dyDescent="0.2">
      <c r="A2631" s="8" t="s">
        <v>35996</v>
      </c>
      <c r="B2631" s="5">
        <v>1050</v>
      </c>
      <c r="C2631" s="5" t="s">
        <v>11</v>
      </c>
      <c r="D2631" s="6" t="s">
        <v>16</v>
      </c>
      <c r="E2631" s="6" t="s">
        <v>7619</v>
      </c>
      <c r="F2631" s="6" t="s">
        <v>7620</v>
      </c>
      <c r="G2631" s="6" t="s">
        <v>7620</v>
      </c>
      <c r="H2631" s="6" t="s">
        <v>842</v>
      </c>
      <c r="I2631" s="6" t="s">
        <v>19</v>
      </c>
      <c r="J2631" s="6">
        <v>93</v>
      </c>
      <c r="K2631" s="7">
        <v>44957</v>
      </c>
      <c r="L2631" s="6" t="s">
        <v>520</v>
      </c>
      <c r="M2631" s="6" t="s">
        <v>521</v>
      </c>
      <c r="N2631" s="5" t="s">
        <v>33295</v>
      </c>
      <c r="O2631" s="20">
        <v>579424</v>
      </c>
    </row>
    <row r="2632" spans="1:18" x14ac:dyDescent="0.2">
      <c r="A2632" s="8" t="s">
        <v>35997</v>
      </c>
      <c r="B2632" s="5">
        <v>1050</v>
      </c>
      <c r="C2632" s="5" t="s">
        <v>11</v>
      </c>
      <c r="D2632" s="6" t="s">
        <v>16</v>
      </c>
      <c r="E2632" s="6" t="s">
        <v>7621</v>
      </c>
      <c r="F2632" s="6" t="s">
        <v>7622</v>
      </c>
      <c r="G2632" s="6" t="s">
        <v>7622</v>
      </c>
      <c r="H2632" s="6" t="s">
        <v>842</v>
      </c>
      <c r="I2632" s="6" t="s">
        <v>19</v>
      </c>
      <c r="J2632" s="6">
        <v>100</v>
      </c>
      <c r="K2632" s="7">
        <v>44957</v>
      </c>
      <c r="L2632" s="6" t="s">
        <v>520</v>
      </c>
      <c r="M2632" s="6" t="s">
        <v>521</v>
      </c>
      <c r="N2632" s="28" t="s">
        <v>33295</v>
      </c>
      <c r="O2632" s="20">
        <v>580080</v>
      </c>
    </row>
    <row r="2633" spans="1:18" ht="22.5" x14ac:dyDescent="0.2">
      <c r="A2633" s="8" t="s">
        <v>35998</v>
      </c>
      <c r="B2633" s="5">
        <v>1050</v>
      </c>
      <c r="C2633" s="5" t="s">
        <v>11</v>
      </c>
      <c r="D2633" s="6" t="s">
        <v>36</v>
      </c>
      <c r="E2633" s="6" t="s">
        <v>7623</v>
      </c>
      <c r="F2633" s="6" t="s">
        <v>7624</v>
      </c>
      <c r="G2633" s="6" t="s">
        <v>7624</v>
      </c>
      <c r="H2633" s="6" t="s">
        <v>7625</v>
      </c>
      <c r="I2633" s="6" t="s">
        <v>19</v>
      </c>
      <c r="J2633" s="6">
        <v>1</v>
      </c>
      <c r="K2633" s="7">
        <v>41668</v>
      </c>
      <c r="L2633" s="6" t="s">
        <v>534</v>
      </c>
      <c r="M2633" s="6" t="s">
        <v>535</v>
      </c>
      <c r="N2633" s="28" t="s">
        <v>535</v>
      </c>
      <c r="O2633" s="25">
        <v>580192</v>
      </c>
    </row>
    <row r="2634" spans="1:18" ht="56.25" x14ac:dyDescent="0.2">
      <c r="A2634" s="8" t="s">
        <v>35999</v>
      </c>
      <c r="B2634" s="5">
        <v>1050</v>
      </c>
      <c r="C2634" s="5" t="s">
        <v>11</v>
      </c>
      <c r="D2634" s="6" t="s">
        <v>26</v>
      </c>
      <c r="E2634" s="6" t="s">
        <v>7626</v>
      </c>
      <c r="F2634" s="6" t="s">
        <v>7627</v>
      </c>
      <c r="G2634" s="6" t="s">
        <v>7627</v>
      </c>
      <c r="H2634" s="6" t="s">
        <v>26</v>
      </c>
      <c r="I2634" s="6" t="s">
        <v>19</v>
      </c>
      <c r="J2634" s="6">
        <v>12</v>
      </c>
      <c r="K2634" s="7" t="s">
        <v>64</v>
      </c>
      <c r="L2634" s="6" t="s">
        <v>7628</v>
      </c>
      <c r="M2634" s="6" t="s">
        <v>7629</v>
      </c>
      <c r="N2634" s="5" t="s">
        <v>33220</v>
      </c>
      <c r="O2634" s="25">
        <v>580252</v>
      </c>
    </row>
    <row r="2635" spans="1:18" ht="22.5" x14ac:dyDescent="0.2">
      <c r="A2635" s="8" t="s">
        <v>36000</v>
      </c>
      <c r="B2635" s="5">
        <v>1050</v>
      </c>
      <c r="C2635" s="5" t="s">
        <v>11</v>
      </c>
      <c r="D2635" s="6" t="s">
        <v>26</v>
      </c>
      <c r="E2635" s="6" t="s">
        <v>7630</v>
      </c>
      <c r="F2635" s="6" t="s">
        <v>7631</v>
      </c>
      <c r="G2635" s="6" t="s">
        <v>7631</v>
      </c>
      <c r="H2635" s="6" t="s">
        <v>26</v>
      </c>
      <c r="I2635" s="6" t="s">
        <v>19</v>
      </c>
      <c r="J2635" s="6">
        <v>3</v>
      </c>
      <c r="K2635" s="7" t="s">
        <v>64</v>
      </c>
      <c r="L2635" s="6" t="s">
        <v>2192</v>
      </c>
      <c r="M2635" s="6" t="s">
        <v>2193</v>
      </c>
      <c r="N2635" s="5" t="s">
        <v>33204</v>
      </c>
      <c r="O2635" s="25">
        <v>580221</v>
      </c>
    </row>
    <row r="2636" spans="1:18" ht="56.25" x14ac:dyDescent="0.2">
      <c r="A2636" s="8" t="s">
        <v>36001</v>
      </c>
      <c r="B2636" s="5">
        <v>1050</v>
      </c>
      <c r="C2636" s="5" t="s">
        <v>11</v>
      </c>
      <c r="D2636" s="6" t="s">
        <v>26</v>
      </c>
      <c r="E2636" s="6" t="s">
        <v>7632</v>
      </c>
      <c r="F2636" s="6" t="s">
        <v>7633</v>
      </c>
      <c r="G2636" s="6" t="s">
        <v>7633</v>
      </c>
      <c r="H2636" s="6" t="s">
        <v>26</v>
      </c>
      <c r="I2636" s="6" t="s">
        <v>19</v>
      </c>
      <c r="J2636" s="6">
        <v>6</v>
      </c>
      <c r="K2636" s="7" t="s">
        <v>64</v>
      </c>
      <c r="L2636" s="6" t="s">
        <v>54</v>
      </c>
      <c r="M2636" s="6" t="s">
        <v>55</v>
      </c>
      <c r="N2636" s="5" t="s">
        <v>33218</v>
      </c>
      <c r="O2636" s="25">
        <v>580248</v>
      </c>
    </row>
    <row r="2637" spans="1:18" ht="33.75" x14ac:dyDescent="0.2">
      <c r="A2637" s="8" t="s">
        <v>36002</v>
      </c>
      <c r="B2637" s="5">
        <v>1050</v>
      </c>
      <c r="C2637" s="5" t="s">
        <v>11</v>
      </c>
      <c r="D2637" s="6" t="s">
        <v>26</v>
      </c>
      <c r="E2637" s="6" t="s">
        <v>7634</v>
      </c>
      <c r="F2637" s="6" t="s">
        <v>7635</v>
      </c>
      <c r="G2637" s="6" t="s">
        <v>7635</v>
      </c>
      <c r="H2637" s="6" t="s">
        <v>26</v>
      </c>
      <c r="I2637" s="6" t="s">
        <v>19</v>
      </c>
      <c r="J2637" s="6">
        <v>20</v>
      </c>
      <c r="K2637" s="7" t="s">
        <v>64</v>
      </c>
      <c r="L2637" s="6" t="s">
        <v>1901</v>
      </c>
      <c r="M2637" s="6" t="s">
        <v>1902</v>
      </c>
      <c r="N2637" s="28" t="s">
        <v>33210</v>
      </c>
      <c r="O2637" s="20">
        <v>579948</v>
      </c>
    </row>
    <row r="2638" spans="1:18" ht="33.75" x14ac:dyDescent="0.2">
      <c r="A2638" s="8" t="s">
        <v>36003</v>
      </c>
      <c r="B2638" s="5">
        <v>1050</v>
      </c>
      <c r="C2638" s="5" t="s">
        <v>11</v>
      </c>
      <c r="D2638" s="6" t="s">
        <v>26</v>
      </c>
      <c r="E2638" s="6" t="s">
        <v>7636</v>
      </c>
      <c r="F2638" s="6" t="s">
        <v>7637</v>
      </c>
      <c r="G2638" s="6" t="s">
        <v>7638</v>
      </c>
      <c r="H2638" s="6" t="s">
        <v>26</v>
      </c>
      <c r="I2638" s="6" t="s">
        <v>19</v>
      </c>
      <c r="J2638" s="6">
        <v>3</v>
      </c>
      <c r="K2638" s="7" t="s">
        <v>64</v>
      </c>
      <c r="L2638" s="6" t="s">
        <v>1901</v>
      </c>
      <c r="M2638" s="6" t="s">
        <v>1902</v>
      </c>
      <c r="N2638" s="5" t="s">
        <v>33214</v>
      </c>
      <c r="O2638" s="25">
        <v>580238</v>
      </c>
    </row>
    <row r="2639" spans="1:18" ht="33.75" x14ac:dyDescent="0.2">
      <c r="A2639" s="8" t="s">
        <v>36004</v>
      </c>
      <c r="B2639" s="5">
        <v>1050</v>
      </c>
      <c r="C2639" s="5" t="s">
        <v>11</v>
      </c>
      <c r="D2639" s="6" t="s">
        <v>26</v>
      </c>
      <c r="E2639" s="6" t="s">
        <v>7639</v>
      </c>
      <c r="F2639" s="6" t="s">
        <v>7640</v>
      </c>
      <c r="G2639" s="6" t="s">
        <v>7640</v>
      </c>
      <c r="H2639" s="6" t="s">
        <v>26</v>
      </c>
      <c r="I2639" s="6" t="s">
        <v>19</v>
      </c>
      <c r="J2639" s="6">
        <v>1</v>
      </c>
      <c r="K2639" s="7" t="s">
        <v>64</v>
      </c>
      <c r="L2639" s="6" t="s">
        <v>348</v>
      </c>
      <c r="M2639" s="6" t="s">
        <v>349</v>
      </c>
      <c r="N2639" s="5" t="s">
        <v>33214</v>
      </c>
      <c r="O2639" s="25">
        <v>580238</v>
      </c>
    </row>
    <row r="2640" spans="1:18" ht="33.75" x14ac:dyDescent="0.2">
      <c r="A2640" s="8" t="s">
        <v>36005</v>
      </c>
      <c r="B2640" s="5">
        <v>1050</v>
      </c>
      <c r="C2640" s="5" t="s">
        <v>11</v>
      </c>
      <c r="D2640" s="6" t="s">
        <v>22</v>
      </c>
      <c r="E2640" s="6" t="s">
        <v>7641</v>
      </c>
      <c r="F2640" s="6" t="s">
        <v>7642</v>
      </c>
      <c r="G2640" s="6" t="s">
        <v>7642</v>
      </c>
      <c r="H2640" s="6" t="s">
        <v>26</v>
      </c>
      <c r="I2640" s="6" t="s">
        <v>19</v>
      </c>
      <c r="J2640" s="6">
        <v>56</v>
      </c>
      <c r="K2640" s="7" t="s">
        <v>64</v>
      </c>
      <c r="L2640" s="6" t="s">
        <v>2333</v>
      </c>
      <c r="M2640" s="6" t="s">
        <v>2334</v>
      </c>
      <c r="N2640" s="5" t="s">
        <v>33215</v>
      </c>
      <c r="O2640" s="25">
        <v>580240</v>
      </c>
    </row>
    <row r="2641" spans="1:15" ht="33.75" x14ac:dyDescent="0.2">
      <c r="A2641" s="8" t="s">
        <v>36006</v>
      </c>
      <c r="B2641" s="5">
        <v>1050</v>
      </c>
      <c r="C2641" s="5" t="s">
        <v>11</v>
      </c>
      <c r="D2641" s="6" t="s">
        <v>22</v>
      </c>
      <c r="E2641" s="6" t="s">
        <v>7643</v>
      </c>
      <c r="F2641" s="6" t="s">
        <v>7644</v>
      </c>
      <c r="G2641" s="6" t="s">
        <v>7644</v>
      </c>
      <c r="H2641" s="6" t="s">
        <v>26</v>
      </c>
      <c r="I2641" s="6" t="s">
        <v>19</v>
      </c>
      <c r="J2641" s="6">
        <v>56</v>
      </c>
      <c r="K2641" s="7" t="s">
        <v>64</v>
      </c>
      <c r="L2641" s="6" t="s">
        <v>2333</v>
      </c>
      <c r="M2641" s="6" t="s">
        <v>2334</v>
      </c>
      <c r="N2641" s="5" t="s">
        <v>33215</v>
      </c>
      <c r="O2641" s="25">
        <v>580240</v>
      </c>
    </row>
    <row r="2642" spans="1:15" ht="33.75" x14ac:dyDescent="0.2">
      <c r="A2642" s="8" t="s">
        <v>36007</v>
      </c>
      <c r="B2642" s="5">
        <v>1050</v>
      </c>
      <c r="C2642" s="5" t="s">
        <v>11</v>
      </c>
      <c r="D2642" s="6" t="s">
        <v>22</v>
      </c>
      <c r="E2642" s="6" t="s">
        <v>7645</v>
      </c>
      <c r="F2642" s="6" t="s">
        <v>7646</v>
      </c>
      <c r="G2642" s="6" t="s">
        <v>7646</v>
      </c>
      <c r="H2642" s="6" t="s">
        <v>26</v>
      </c>
      <c r="I2642" s="6" t="s">
        <v>19</v>
      </c>
      <c r="J2642" s="6">
        <v>30</v>
      </c>
      <c r="K2642" s="7" t="s">
        <v>64</v>
      </c>
      <c r="L2642" s="6" t="s">
        <v>2333</v>
      </c>
      <c r="M2642" s="6" t="s">
        <v>2334</v>
      </c>
      <c r="N2642" s="5" t="s">
        <v>33215</v>
      </c>
      <c r="O2642" s="25">
        <v>580240</v>
      </c>
    </row>
    <row r="2643" spans="1:15" ht="33.75" x14ac:dyDescent="0.2">
      <c r="A2643" s="8" t="s">
        <v>36008</v>
      </c>
      <c r="B2643" s="5">
        <v>1050</v>
      </c>
      <c r="C2643" s="5" t="s">
        <v>11</v>
      </c>
      <c r="D2643" s="6" t="s">
        <v>22</v>
      </c>
      <c r="E2643" s="6" t="s">
        <v>7647</v>
      </c>
      <c r="F2643" s="6" t="s">
        <v>7648</v>
      </c>
      <c r="G2643" s="6" t="s">
        <v>7648</v>
      </c>
      <c r="H2643" s="6" t="s">
        <v>26</v>
      </c>
      <c r="I2643" s="6" t="s">
        <v>19</v>
      </c>
      <c r="J2643" s="6">
        <v>30</v>
      </c>
      <c r="K2643" s="7" t="s">
        <v>64</v>
      </c>
      <c r="L2643" s="6" t="s">
        <v>2333</v>
      </c>
      <c r="M2643" s="6" t="s">
        <v>2334</v>
      </c>
      <c r="N2643" s="5" t="s">
        <v>33215</v>
      </c>
      <c r="O2643" s="25">
        <v>580240</v>
      </c>
    </row>
    <row r="2644" spans="1:15" ht="33.75" x14ac:dyDescent="0.2">
      <c r="A2644" s="8" t="s">
        <v>36009</v>
      </c>
      <c r="B2644" s="5">
        <v>1050</v>
      </c>
      <c r="C2644" s="5" t="s">
        <v>11</v>
      </c>
      <c r="D2644" s="6" t="s">
        <v>22</v>
      </c>
      <c r="E2644" s="6" t="s">
        <v>7649</v>
      </c>
      <c r="F2644" s="6" t="s">
        <v>7650</v>
      </c>
      <c r="G2644" s="6" t="s">
        <v>7650</v>
      </c>
      <c r="H2644" s="6" t="s">
        <v>26</v>
      </c>
      <c r="I2644" s="6" t="s">
        <v>19</v>
      </c>
      <c r="J2644" s="6">
        <v>28</v>
      </c>
      <c r="K2644" s="7" t="s">
        <v>64</v>
      </c>
      <c r="L2644" s="6" t="s">
        <v>2333</v>
      </c>
      <c r="M2644" s="6" t="s">
        <v>2334</v>
      </c>
      <c r="N2644" s="5" t="s">
        <v>33215</v>
      </c>
      <c r="O2644" s="25">
        <v>580240</v>
      </c>
    </row>
    <row r="2645" spans="1:15" ht="33.75" x14ac:dyDescent="0.2">
      <c r="A2645" s="8" t="s">
        <v>36010</v>
      </c>
      <c r="B2645" s="5">
        <v>1050</v>
      </c>
      <c r="C2645" s="5" t="s">
        <v>11</v>
      </c>
      <c r="D2645" s="6" t="s">
        <v>22</v>
      </c>
      <c r="E2645" s="6" t="s">
        <v>7651</v>
      </c>
      <c r="F2645" s="6" t="s">
        <v>7652</v>
      </c>
      <c r="G2645" s="6" t="s">
        <v>7652</v>
      </c>
      <c r="H2645" s="6" t="s">
        <v>26</v>
      </c>
      <c r="I2645" s="6" t="s">
        <v>19</v>
      </c>
      <c r="J2645" s="6">
        <v>60</v>
      </c>
      <c r="K2645" s="7" t="s">
        <v>64</v>
      </c>
      <c r="L2645" s="6" t="s">
        <v>2333</v>
      </c>
      <c r="M2645" s="6" t="s">
        <v>2334</v>
      </c>
      <c r="N2645" s="5" t="s">
        <v>33215</v>
      </c>
      <c r="O2645" s="25">
        <v>580240</v>
      </c>
    </row>
    <row r="2646" spans="1:15" ht="33.75" x14ac:dyDescent="0.2">
      <c r="A2646" s="8" t="s">
        <v>36011</v>
      </c>
      <c r="B2646" s="5">
        <v>1050</v>
      </c>
      <c r="C2646" s="5" t="s">
        <v>11</v>
      </c>
      <c r="D2646" s="6" t="s">
        <v>22</v>
      </c>
      <c r="E2646" s="6" t="s">
        <v>7653</v>
      </c>
      <c r="F2646" s="6" t="s">
        <v>7654</v>
      </c>
      <c r="G2646" s="6" t="s">
        <v>7654</v>
      </c>
      <c r="H2646" s="6" t="s">
        <v>26</v>
      </c>
      <c r="I2646" s="6" t="s">
        <v>19</v>
      </c>
      <c r="J2646" s="6">
        <v>15</v>
      </c>
      <c r="K2646" s="7" t="s">
        <v>64</v>
      </c>
      <c r="L2646" s="6" t="s">
        <v>2333</v>
      </c>
      <c r="M2646" s="6" t="s">
        <v>2334</v>
      </c>
      <c r="N2646" s="5" t="s">
        <v>33215</v>
      </c>
      <c r="O2646" s="25">
        <v>580240</v>
      </c>
    </row>
    <row r="2647" spans="1:15" ht="33.75" x14ac:dyDescent="0.2">
      <c r="A2647" s="8" t="s">
        <v>36012</v>
      </c>
      <c r="B2647" s="5">
        <v>1050</v>
      </c>
      <c r="C2647" s="5" t="s">
        <v>11</v>
      </c>
      <c r="D2647" s="6" t="s">
        <v>22</v>
      </c>
      <c r="E2647" s="6" t="s">
        <v>7655</v>
      </c>
      <c r="F2647" s="6" t="s">
        <v>7656</v>
      </c>
      <c r="G2647" s="6" t="s">
        <v>7656</v>
      </c>
      <c r="H2647" s="6" t="s">
        <v>26</v>
      </c>
      <c r="I2647" s="6" t="s">
        <v>19</v>
      </c>
      <c r="J2647" s="6">
        <v>15</v>
      </c>
      <c r="K2647" s="7" t="s">
        <v>64</v>
      </c>
      <c r="L2647" s="6" t="s">
        <v>2333</v>
      </c>
      <c r="M2647" s="6" t="s">
        <v>2334</v>
      </c>
      <c r="N2647" s="5" t="s">
        <v>33215</v>
      </c>
      <c r="O2647" s="25">
        <v>580240</v>
      </c>
    </row>
    <row r="2648" spans="1:15" ht="33.75" x14ac:dyDescent="0.2">
      <c r="A2648" s="8" t="s">
        <v>36013</v>
      </c>
      <c r="B2648" s="5">
        <v>1050</v>
      </c>
      <c r="C2648" s="5" t="s">
        <v>11</v>
      </c>
      <c r="D2648" s="6" t="s">
        <v>22</v>
      </c>
      <c r="E2648" s="6" t="s">
        <v>7657</v>
      </c>
      <c r="F2648" s="6" t="s">
        <v>7658</v>
      </c>
      <c r="G2648" s="6" t="s">
        <v>7658</v>
      </c>
      <c r="H2648" s="6" t="s">
        <v>26</v>
      </c>
      <c r="I2648" s="6" t="s">
        <v>19</v>
      </c>
      <c r="J2648" s="6">
        <v>17</v>
      </c>
      <c r="K2648" s="7" t="s">
        <v>64</v>
      </c>
      <c r="L2648" s="6" t="s">
        <v>2333</v>
      </c>
      <c r="M2648" s="6" t="s">
        <v>2334</v>
      </c>
      <c r="N2648" s="5" t="s">
        <v>33215</v>
      </c>
      <c r="O2648" s="25">
        <v>580240</v>
      </c>
    </row>
    <row r="2649" spans="1:15" ht="33.75" x14ac:dyDescent="0.2">
      <c r="A2649" s="8" t="s">
        <v>36014</v>
      </c>
      <c r="B2649" s="5">
        <v>1050</v>
      </c>
      <c r="C2649" s="5" t="s">
        <v>11</v>
      </c>
      <c r="D2649" s="6" t="s">
        <v>22</v>
      </c>
      <c r="E2649" s="6" t="s">
        <v>7659</v>
      </c>
      <c r="F2649" s="6" t="s">
        <v>7660</v>
      </c>
      <c r="G2649" s="6" t="s">
        <v>7660</v>
      </c>
      <c r="H2649" s="6" t="s">
        <v>26</v>
      </c>
      <c r="I2649" s="6" t="s">
        <v>19</v>
      </c>
      <c r="J2649" s="6">
        <v>80</v>
      </c>
      <c r="K2649" s="7" t="s">
        <v>64</v>
      </c>
      <c r="L2649" s="6" t="s">
        <v>2333</v>
      </c>
      <c r="M2649" s="6" t="s">
        <v>2334</v>
      </c>
      <c r="N2649" s="5" t="s">
        <v>33215</v>
      </c>
      <c r="O2649" s="25">
        <v>580240</v>
      </c>
    </row>
    <row r="2650" spans="1:15" ht="33.75" x14ac:dyDescent="0.2">
      <c r="A2650" s="8" t="s">
        <v>36015</v>
      </c>
      <c r="B2650" s="5">
        <v>1050</v>
      </c>
      <c r="C2650" s="5" t="s">
        <v>11</v>
      </c>
      <c r="D2650" s="6" t="s">
        <v>22</v>
      </c>
      <c r="E2650" s="6" t="s">
        <v>7661</v>
      </c>
      <c r="F2650" s="6" t="s">
        <v>7662</v>
      </c>
      <c r="G2650" s="6" t="s">
        <v>7662</v>
      </c>
      <c r="H2650" s="6" t="s">
        <v>26</v>
      </c>
      <c r="I2650" s="6" t="s">
        <v>19</v>
      </c>
      <c r="J2650" s="6">
        <v>15</v>
      </c>
      <c r="K2650" s="7" t="s">
        <v>64</v>
      </c>
      <c r="L2650" s="6" t="s">
        <v>2333</v>
      </c>
      <c r="M2650" s="6" t="s">
        <v>2334</v>
      </c>
      <c r="N2650" s="5" t="s">
        <v>33215</v>
      </c>
      <c r="O2650" s="25">
        <v>580240</v>
      </c>
    </row>
    <row r="2651" spans="1:15" ht="33.75" x14ac:dyDescent="0.2">
      <c r="A2651" s="8" t="s">
        <v>36016</v>
      </c>
      <c r="B2651" s="5">
        <v>1050</v>
      </c>
      <c r="C2651" s="5" t="s">
        <v>11</v>
      </c>
      <c r="D2651" s="6" t="s">
        <v>22</v>
      </c>
      <c r="E2651" s="6" t="s">
        <v>7663</v>
      </c>
      <c r="F2651" s="6" t="s">
        <v>7664</v>
      </c>
      <c r="G2651" s="6" t="s">
        <v>7664</v>
      </c>
      <c r="H2651" s="6" t="s">
        <v>26</v>
      </c>
      <c r="I2651" s="6" t="s">
        <v>19</v>
      </c>
      <c r="J2651" s="6">
        <v>28</v>
      </c>
      <c r="K2651" s="7" t="s">
        <v>64</v>
      </c>
      <c r="L2651" s="6" t="s">
        <v>2333</v>
      </c>
      <c r="M2651" s="6" t="s">
        <v>2334</v>
      </c>
      <c r="N2651" s="5" t="s">
        <v>33215</v>
      </c>
      <c r="O2651" s="25">
        <v>580240</v>
      </c>
    </row>
    <row r="2652" spans="1:15" ht="33.75" x14ac:dyDescent="0.2">
      <c r="A2652" s="8" t="s">
        <v>36017</v>
      </c>
      <c r="B2652" s="5">
        <v>1050</v>
      </c>
      <c r="C2652" s="5" t="s">
        <v>11</v>
      </c>
      <c r="D2652" s="6" t="s">
        <v>22</v>
      </c>
      <c r="E2652" s="6" t="s">
        <v>7665</v>
      </c>
      <c r="F2652" s="6" t="s">
        <v>7666</v>
      </c>
      <c r="G2652" s="6" t="s">
        <v>7666</v>
      </c>
      <c r="H2652" s="6" t="s">
        <v>26</v>
      </c>
      <c r="I2652" s="6" t="s">
        <v>19</v>
      </c>
      <c r="J2652" s="6">
        <v>33</v>
      </c>
      <c r="K2652" s="7" t="s">
        <v>64</v>
      </c>
      <c r="L2652" s="6" t="s">
        <v>2333</v>
      </c>
      <c r="M2652" s="6" t="s">
        <v>2334</v>
      </c>
      <c r="N2652" s="5" t="s">
        <v>33215</v>
      </c>
      <c r="O2652" s="25">
        <v>580240</v>
      </c>
    </row>
    <row r="2653" spans="1:15" ht="33.75" x14ac:dyDescent="0.2">
      <c r="A2653" s="8" t="s">
        <v>36018</v>
      </c>
      <c r="B2653" s="5">
        <v>1050</v>
      </c>
      <c r="C2653" s="5" t="s">
        <v>11</v>
      </c>
      <c r="D2653" s="6" t="s">
        <v>22</v>
      </c>
      <c r="E2653" s="6" t="s">
        <v>7667</v>
      </c>
      <c r="F2653" s="6" t="s">
        <v>7668</v>
      </c>
      <c r="G2653" s="6" t="s">
        <v>7668</v>
      </c>
      <c r="H2653" s="6" t="s">
        <v>26</v>
      </c>
      <c r="I2653" s="6" t="s">
        <v>19</v>
      </c>
      <c r="J2653" s="6">
        <v>3</v>
      </c>
      <c r="K2653" s="7" t="s">
        <v>64</v>
      </c>
      <c r="L2653" s="6" t="s">
        <v>2333</v>
      </c>
      <c r="M2653" s="6" t="s">
        <v>2334</v>
      </c>
      <c r="N2653" s="5" t="s">
        <v>33215</v>
      </c>
      <c r="O2653" s="25">
        <v>580240</v>
      </c>
    </row>
    <row r="2654" spans="1:15" ht="33.75" x14ac:dyDescent="0.2">
      <c r="A2654" s="8" t="s">
        <v>36019</v>
      </c>
      <c r="B2654" s="5">
        <v>1050</v>
      </c>
      <c r="C2654" s="5" t="s">
        <v>11</v>
      </c>
      <c r="D2654" s="6" t="s">
        <v>22</v>
      </c>
      <c r="E2654" s="6" t="s">
        <v>7669</v>
      </c>
      <c r="F2654" s="6" t="s">
        <v>7670</v>
      </c>
      <c r="G2654" s="6" t="s">
        <v>7670</v>
      </c>
      <c r="H2654" s="6" t="s">
        <v>26</v>
      </c>
      <c r="I2654" s="6" t="s">
        <v>19</v>
      </c>
      <c r="J2654" s="6">
        <v>12</v>
      </c>
      <c r="K2654" s="7" t="s">
        <v>64</v>
      </c>
      <c r="L2654" s="6" t="s">
        <v>2333</v>
      </c>
      <c r="M2654" s="6" t="s">
        <v>2334</v>
      </c>
      <c r="N2654" s="5" t="s">
        <v>33215</v>
      </c>
      <c r="O2654" s="25">
        <v>580240</v>
      </c>
    </row>
    <row r="2655" spans="1:15" ht="33.75" x14ac:dyDescent="0.2">
      <c r="A2655" s="8" t="s">
        <v>36020</v>
      </c>
      <c r="B2655" s="5">
        <v>1050</v>
      </c>
      <c r="C2655" s="5" t="s">
        <v>11</v>
      </c>
      <c r="D2655" s="6" t="s">
        <v>22</v>
      </c>
      <c r="E2655" s="6" t="s">
        <v>7671</v>
      </c>
      <c r="F2655" s="6" t="s">
        <v>7672</v>
      </c>
      <c r="G2655" s="6" t="s">
        <v>7672</v>
      </c>
      <c r="H2655" s="6" t="s">
        <v>26</v>
      </c>
      <c r="I2655" s="6" t="s">
        <v>19</v>
      </c>
      <c r="J2655" s="6">
        <v>12</v>
      </c>
      <c r="K2655" s="7" t="s">
        <v>64</v>
      </c>
      <c r="L2655" s="6" t="s">
        <v>2333</v>
      </c>
      <c r="M2655" s="6" t="s">
        <v>2334</v>
      </c>
      <c r="N2655" s="5" t="s">
        <v>33215</v>
      </c>
      <c r="O2655" s="25">
        <v>580240</v>
      </c>
    </row>
    <row r="2656" spans="1:15" ht="33.75" x14ac:dyDescent="0.2">
      <c r="A2656" s="8" t="s">
        <v>36021</v>
      </c>
      <c r="B2656" s="5">
        <v>1050</v>
      </c>
      <c r="C2656" s="5" t="s">
        <v>11</v>
      </c>
      <c r="D2656" s="6" t="s">
        <v>22</v>
      </c>
      <c r="E2656" s="6" t="s">
        <v>7673</v>
      </c>
      <c r="F2656" s="6" t="s">
        <v>7674</v>
      </c>
      <c r="G2656" s="6" t="s">
        <v>7674</v>
      </c>
      <c r="H2656" s="6" t="s">
        <v>26</v>
      </c>
      <c r="I2656" s="6" t="s">
        <v>19</v>
      </c>
      <c r="J2656" s="6">
        <v>30</v>
      </c>
      <c r="K2656" s="7" t="s">
        <v>64</v>
      </c>
      <c r="L2656" s="6" t="s">
        <v>2333</v>
      </c>
      <c r="M2656" s="6" t="s">
        <v>2334</v>
      </c>
      <c r="N2656" s="5" t="s">
        <v>33215</v>
      </c>
      <c r="O2656" s="25">
        <v>580240</v>
      </c>
    </row>
    <row r="2657" spans="1:15" ht="33.75" x14ac:dyDescent="0.2">
      <c r="A2657" s="8" t="s">
        <v>36022</v>
      </c>
      <c r="B2657" s="5">
        <v>1050</v>
      </c>
      <c r="C2657" s="5" t="s">
        <v>11</v>
      </c>
      <c r="D2657" s="6" t="s">
        <v>22</v>
      </c>
      <c r="E2657" s="6" t="s">
        <v>7675</v>
      </c>
      <c r="F2657" s="6" t="s">
        <v>7676</v>
      </c>
      <c r="G2657" s="6" t="s">
        <v>7676</v>
      </c>
      <c r="H2657" s="6" t="s">
        <v>26</v>
      </c>
      <c r="I2657" s="6" t="s">
        <v>19</v>
      </c>
      <c r="J2657" s="6">
        <v>10</v>
      </c>
      <c r="K2657" s="7" t="s">
        <v>64</v>
      </c>
      <c r="L2657" s="6" t="s">
        <v>2333</v>
      </c>
      <c r="M2657" s="6" t="s">
        <v>2334</v>
      </c>
      <c r="N2657" s="5" t="s">
        <v>33215</v>
      </c>
      <c r="O2657" s="25">
        <v>580240</v>
      </c>
    </row>
    <row r="2658" spans="1:15" ht="56.25" x14ac:dyDescent="0.2">
      <c r="A2658" s="8" t="s">
        <v>36023</v>
      </c>
      <c r="B2658" s="5">
        <v>1050</v>
      </c>
      <c r="C2658" s="5" t="s">
        <v>11</v>
      </c>
      <c r="D2658" s="6" t="s">
        <v>26</v>
      </c>
      <c r="E2658" s="6" t="s">
        <v>7677</v>
      </c>
      <c r="F2658" s="6" t="s">
        <v>7678</v>
      </c>
      <c r="G2658" s="6" t="s">
        <v>7678</v>
      </c>
      <c r="H2658" s="6" t="s">
        <v>26</v>
      </c>
      <c r="I2658" s="6" t="s">
        <v>19</v>
      </c>
      <c r="J2658" s="6">
        <v>12</v>
      </c>
      <c r="K2658" s="7" t="s">
        <v>64</v>
      </c>
      <c r="L2658" s="6" t="s">
        <v>7679</v>
      </c>
      <c r="M2658" s="6" t="s">
        <v>7680</v>
      </c>
      <c r="N2658" s="5" t="s">
        <v>33218</v>
      </c>
      <c r="O2658" s="25">
        <v>580248</v>
      </c>
    </row>
    <row r="2659" spans="1:15" ht="56.25" x14ac:dyDescent="0.2">
      <c r="A2659" s="8" t="s">
        <v>36024</v>
      </c>
      <c r="B2659" s="5">
        <v>1050</v>
      </c>
      <c r="C2659" s="5" t="s">
        <v>11</v>
      </c>
      <c r="D2659" s="6" t="s">
        <v>26</v>
      </c>
      <c r="E2659" s="6" t="s">
        <v>7681</v>
      </c>
      <c r="F2659" s="6" t="s">
        <v>7682</v>
      </c>
      <c r="G2659" s="6" t="s">
        <v>7682</v>
      </c>
      <c r="H2659" s="6" t="s">
        <v>26</v>
      </c>
      <c r="I2659" s="6" t="s">
        <v>19</v>
      </c>
      <c r="J2659" s="6">
        <v>36</v>
      </c>
      <c r="K2659" s="7" t="s">
        <v>64</v>
      </c>
      <c r="L2659" s="6" t="s">
        <v>7679</v>
      </c>
      <c r="M2659" s="6" t="s">
        <v>7680</v>
      </c>
      <c r="N2659" s="5" t="s">
        <v>33218</v>
      </c>
      <c r="O2659" s="25">
        <v>580248</v>
      </c>
    </row>
    <row r="2660" spans="1:15" x14ac:dyDescent="0.2">
      <c r="A2660" s="8" t="s">
        <v>36025</v>
      </c>
      <c r="B2660" s="5">
        <v>1050</v>
      </c>
      <c r="C2660" s="5" t="s">
        <v>11</v>
      </c>
      <c r="D2660" s="6" t="s">
        <v>26</v>
      </c>
      <c r="E2660" s="6" t="s">
        <v>7683</v>
      </c>
      <c r="F2660" s="6" t="s">
        <v>7684</v>
      </c>
      <c r="G2660" s="6" t="s">
        <v>7684</v>
      </c>
      <c r="H2660" s="6" t="s">
        <v>26</v>
      </c>
      <c r="I2660" s="6" t="s">
        <v>19</v>
      </c>
      <c r="J2660" s="6">
        <v>1</v>
      </c>
      <c r="K2660" s="7" t="s">
        <v>64</v>
      </c>
      <c r="L2660" s="6"/>
      <c r="M2660" s="6"/>
      <c r="N2660" s="5"/>
      <c r="O2660" s="20"/>
    </row>
    <row r="2661" spans="1:15" ht="22.5" x14ac:dyDescent="0.2">
      <c r="A2661" s="8" t="s">
        <v>36026</v>
      </c>
      <c r="B2661" s="5">
        <v>1050</v>
      </c>
      <c r="C2661" s="5" t="s">
        <v>11</v>
      </c>
      <c r="D2661" s="6" t="s">
        <v>26</v>
      </c>
      <c r="E2661" s="6" t="s">
        <v>7685</v>
      </c>
      <c r="F2661" s="6" t="s">
        <v>7686</v>
      </c>
      <c r="G2661" s="6" t="s">
        <v>7687</v>
      </c>
      <c r="H2661" s="6" t="s">
        <v>26</v>
      </c>
      <c r="I2661" s="6" t="s">
        <v>19</v>
      </c>
      <c r="J2661" s="6">
        <v>2</v>
      </c>
      <c r="K2661" s="7" t="s">
        <v>64</v>
      </c>
      <c r="L2661" s="6" t="s">
        <v>361</v>
      </c>
      <c r="M2661" s="6" t="s">
        <v>362</v>
      </c>
      <c r="N2661" s="5" t="s">
        <v>33203</v>
      </c>
      <c r="O2661" s="20">
        <v>579645</v>
      </c>
    </row>
    <row r="2662" spans="1:15" ht="22.5" x14ac:dyDescent="0.2">
      <c r="A2662" s="8" t="s">
        <v>36027</v>
      </c>
      <c r="B2662" s="5">
        <v>1050</v>
      </c>
      <c r="C2662" s="5" t="s">
        <v>11</v>
      </c>
      <c r="D2662" s="6" t="s">
        <v>26</v>
      </c>
      <c r="E2662" s="6" t="s">
        <v>7688</v>
      </c>
      <c r="F2662" s="6" t="s">
        <v>7689</v>
      </c>
      <c r="G2662" s="6" t="s">
        <v>7689</v>
      </c>
      <c r="H2662" s="6" t="s">
        <v>26</v>
      </c>
      <c r="I2662" s="6" t="s">
        <v>19</v>
      </c>
      <c r="J2662" s="6">
        <v>6</v>
      </c>
      <c r="K2662" s="7" t="s">
        <v>64</v>
      </c>
      <c r="L2662" s="6" t="s">
        <v>2192</v>
      </c>
      <c r="M2662" s="6" t="s">
        <v>2193</v>
      </c>
      <c r="N2662" s="5" t="s">
        <v>33204</v>
      </c>
      <c r="O2662" s="25">
        <v>580221</v>
      </c>
    </row>
    <row r="2663" spans="1:15" ht="33.75" x14ac:dyDescent="0.2">
      <c r="A2663" s="8" t="s">
        <v>36028</v>
      </c>
      <c r="B2663" s="5">
        <v>1050</v>
      </c>
      <c r="C2663" s="5" t="s">
        <v>11</v>
      </c>
      <c r="D2663" s="6" t="s">
        <v>26</v>
      </c>
      <c r="E2663" s="6" t="s">
        <v>7690</v>
      </c>
      <c r="F2663" s="6" t="s">
        <v>7691</v>
      </c>
      <c r="G2663" s="6" t="s">
        <v>7691</v>
      </c>
      <c r="H2663" s="6" t="s">
        <v>26</v>
      </c>
      <c r="I2663" s="6" t="s">
        <v>19</v>
      </c>
      <c r="J2663" s="6">
        <v>2</v>
      </c>
      <c r="K2663" s="7" t="s">
        <v>64</v>
      </c>
      <c r="L2663" s="6" t="s">
        <v>65</v>
      </c>
      <c r="M2663" s="6" t="s">
        <v>66</v>
      </c>
      <c r="N2663" s="5" t="s">
        <v>33214</v>
      </c>
      <c r="O2663" s="25">
        <v>580238</v>
      </c>
    </row>
    <row r="2664" spans="1:15" ht="33.75" x14ac:dyDescent="0.2">
      <c r="A2664" s="8" t="s">
        <v>36029</v>
      </c>
      <c r="B2664" s="5">
        <v>1050</v>
      </c>
      <c r="C2664" s="5" t="s">
        <v>11</v>
      </c>
      <c r="D2664" s="6" t="s">
        <v>26</v>
      </c>
      <c r="E2664" s="6" t="s">
        <v>7692</v>
      </c>
      <c r="F2664" s="6" t="s">
        <v>7693</v>
      </c>
      <c r="G2664" s="6" t="s">
        <v>7693</v>
      </c>
      <c r="H2664" s="6" t="s">
        <v>26</v>
      </c>
      <c r="I2664" s="6" t="s">
        <v>19</v>
      </c>
      <c r="J2664" s="6">
        <v>1</v>
      </c>
      <c r="K2664" s="7" t="s">
        <v>64</v>
      </c>
      <c r="L2664" s="6" t="s">
        <v>65</v>
      </c>
      <c r="M2664" s="6" t="s">
        <v>66</v>
      </c>
      <c r="N2664" s="5" t="s">
        <v>33214</v>
      </c>
      <c r="O2664" s="25">
        <v>580238</v>
      </c>
    </row>
    <row r="2665" spans="1:15" ht="33.75" x14ac:dyDescent="0.2">
      <c r="A2665" s="8" t="s">
        <v>36030</v>
      </c>
      <c r="B2665" s="5">
        <v>1050</v>
      </c>
      <c r="C2665" s="5" t="s">
        <v>11</v>
      </c>
      <c r="D2665" s="6" t="s">
        <v>26</v>
      </c>
      <c r="E2665" s="6" t="s">
        <v>7694</v>
      </c>
      <c r="F2665" s="6" t="s">
        <v>7695</v>
      </c>
      <c r="G2665" s="6" t="s">
        <v>7696</v>
      </c>
      <c r="H2665" s="6" t="s">
        <v>26</v>
      </c>
      <c r="I2665" s="6" t="s">
        <v>19</v>
      </c>
      <c r="J2665" s="6">
        <v>1</v>
      </c>
      <c r="K2665" s="7" t="s">
        <v>64</v>
      </c>
      <c r="L2665" s="6" t="s">
        <v>348</v>
      </c>
      <c r="M2665" s="6" t="s">
        <v>349</v>
      </c>
      <c r="N2665" s="5" t="s">
        <v>33214</v>
      </c>
      <c r="O2665" s="25">
        <v>580238</v>
      </c>
    </row>
    <row r="2666" spans="1:15" x14ac:dyDescent="0.2">
      <c r="A2666" s="8" t="s">
        <v>36031</v>
      </c>
      <c r="B2666" s="5">
        <v>1050</v>
      </c>
      <c r="C2666" s="5" t="s">
        <v>11</v>
      </c>
      <c r="D2666" s="6" t="s">
        <v>16</v>
      </c>
      <c r="E2666" s="6" t="s">
        <v>7697</v>
      </c>
      <c r="F2666" s="6" t="s">
        <v>7698</v>
      </c>
      <c r="G2666" s="6" t="s">
        <v>7698</v>
      </c>
      <c r="H2666" s="6" t="s">
        <v>546</v>
      </c>
      <c r="I2666" s="6" t="s">
        <v>19</v>
      </c>
      <c r="J2666" s="39">
        <v>6</v>
      </c>
      <c r="K2666" s="7">
        <v>44858</v>
      </c>
      <c r="L2666" s="6" t="s">
        <v>2229</v>
      </c>
      <c r="M2666" s="6" t="s">
        <v>2230</v>
      </c>
      <c r="N2666" s="28" t="s">
        <v>33295</v>
      </c>
      <c r="O2666" s="20">
        <v>580091</v>
      </c>
    </row>
    <row r="2667" spans="1:15" x14ac:dyDescent="0.2">
      <c r="A2667" s="8" t="s">
        <v>36032</v>
      </c>
      <c r="B2667" s="5">
        <v>1050</v>
      </c>
      <c r="C2667" s="5" t="s">
        <v>11</v>
      </c>
      <c r="D2667" s="6" t="s">
        <v>16</v>
      </c>
      <c r="E2667" s="6" t="s">
        <v>7699</v>
      </c>
      <c r="F2667" s="6" t="s">
        <v>7700</v>
      </c>
      <c r="G2667" s="6" t="s">
        <v>7700</v>
      </c>
      <c r="H2667" s="6" t="s">
        <v>546</v>
      </c>
      <c r="I2667" s="6" t="s">
        <v>19</v>
      </c>
      <c r="J2667" s="6">
        <v>5</v>
      </c>
      <c r="K2667" s="7">
        <v>44858</v>
      </c>
      <c r="L2667" s="6" t="s">
        <v>971</v>
      </c>
      <c r="M2667" s="6" t="s">
        <v>972</v>
      </c>
      <c r="N2667" s="5" t="s">
        <v>33295</v>
      </c>
      <c r="O2667" s="20">
        <v>579478</v>
      </c>
    </row>
    <row r="2668" spans="1:15" ht="22.5" x14ac:dyDescent="0.2">
      <c r="A2668" s="8" t="s">
        <v>36033</v>
      </c>
      <c r="B2668" s="5">
        <v>1050</v>
      </c>
      <c r="C2668" s="5" t="s">
        <v>11</v>
      </c>
      <c r="D2668" s="6" t="s">
        <v>22</v>
      </c>
      <c r="E2668" s="6" t="s">
        <v>7701</v>
      </c>
      <c r="F2668" s="6" t="s">
        <v>7702</v>
      </c>
      <c r="G2668" s="6" t="s">
        <v>7702</v>
      </c>
      <c r="H2668" s="6" t="s">
        <v>546</v>
      </c>
      <c r="I2668" s="6" t="s">
        <v>19</v>
      </c>
      <c r="J2668" s="6">
        <v>5</v>
      </c>
      <c r="K2668" s="7">
        <v>44858</v>
      </c>
      <c r="L2668" s="6" t="s">
        <v>213</v>
      </c>
      <c r="M2668" s="6" t="s">
        <v>214</v>
      </c>
      <c r="N2668" s="28" t="s">
        <v>214</v>
      </c>
      <c r="O2668" s="20">
        <v>580026</v>
      </c>
    </row>
    <row r="2669" spans="1:15" x14ac:dyDescent="0.2">
      <c r="A2669" s="8" t="s">
        <v>36034</v>
      </c>
      <c r="B2669" s="5">
        <v>1050</v>
      </c>
      <c r="C2669" s="5" t="s">
        <v>11</v>
      </c>
      <c r="D2669" s="6" t="s">
        <v>782</v>
      </c>
      <c r="E2669" s="6" t="s">
        <v>7703</v>
      </c>
      <c r="F2669" s="6" t="s">
        <v>7704</v>
      </c>
      <c r="G2669" s="6" t="s">
        <v>7704</v>
      </c>
      <c r="H2669" s="6" t="s">
        <v>782</v>
      </c>
      <c r="I2669" s="6" t="s">
        <v>19</v>
      </c>
      <c r="J2669" s="6">
        <v>1</v>
      </c>
      <c r="K2669" s="7" t="s">
        <v>7705</v>
      </c>
      <c r="L2669" s="6"/>
      <c r="M2669" s="6"/>
      <c r="N2669" s="5"/>
      <c r="O2669" s="20"/>
    </row>
    <row r="2670" spans="1:15" x14ac:dyDescent="0.2">
      <c r="A2670" s="8" t="s">
        <v>36035</v>
      </c>
      <c r="B2670" s="5">
        <v>1050</v>
      </c>
      <c r="C2670" s="5" t="s">
        <v>11</v>
      </c>
      <c r="D2670" s="6" t="s">
        <v>95</v>
      </c>
      <c r="E2670" s="6" t="s">
        <v>7706</v>
      </c>
      <c r="F2670" s="6" t="s">
        <v>7707</v>
      </c>
      <c r="G2670" s="6" t="s">
        <v>7707</v>
      </c>
      <c r="H2670" s="6" t="s">
        <v>95</v>
      </c>
      <c r="I2670" s="6" t="s">
        <v>19</v>
      </c>
      <c r="J2670" s="6">
        <v>1</v>
      </c>
      <c r="K2670" s="7">
        <v>42718</v>
      </c>
      <c r="L2670" s="6"/>
      <c r="M2670" s="6"/>
      <c r="N2670" s="5"/>
      <c r="O2670" s="20"/>
    </row>
    <row r="2671" spans="1:15" ht="22.5" x14ac:dyDescent="0.2">
      <c r="A2671" s="8" t="s">
        <v>36036</v>
      </c>
      <c r="B2671" s="5">
        <v>1050</v>
      </c>
      <c r="C2671" s="5" t="s">
        <v>11</v>
      </c>
      <c r="D2671" s="6" t="s">
        <v>26</v>
      </c>
      <c r="E2671" s="6" t="s">
        <v>7708</v>
      </c>
      <c r="F2671" s="6" t="s">
        <v>7709</v>
      </c>
      <c r="G2671" s="6" t="s">
        <v>7710</v>
      </c>
      <c r="H2671" s="6" t="s">
        <v>26</v>
      </c>
      <c r="I2671" s="6" t="s">
        <v>19</v>
      </c>
      <c r="J2671" s="6">
        <v>35</v>
      </c>
      <c r="K2671" s="7" t="s">
        <v>64</v>
      </c>
      <c r="L2671" s="6" t="s">
        <v>361</v>
      </c>
      <c r="M2671" s="6" t="s">
        <v>362</v>
      </c>
      <c r="N2671" s="5" t="s">
        <v>33203</v>
      </c>
      <c r="O2671" s="20">
        <v>579645</v>
      </c>
    </row>
    <row r="2672" spans="1:15" ht="22.5" x14ac:dyDescent="0.2">
      <c r="A2672" s="8" t="s">
        <v>36037</v>
      </c>
      <c r="B2672" s="5">
        <v>1050</v>
      </c>
      <c r="C2672" s="5" t="s">
        <v>11</v>
      </c>
      <c r="D2672" s="6" t="s">
        <v>26</v>
      </c>
      <c r="E2672" s="6" t="s">
        <v>7711</v>
      </c>
      <c r="F2672" s="6" t="s">
        <v>7712</v>
      </c>
      <c r="G2672" s="6" t="s">
        <v>7713</v>
      </c>
      <c r="H2672" s="6" t="s">
        <v>26</v>
      </c>
      <c r="I2672" s="6" t="s">
        <v>19</v>
      </c>
      <c r="J2672" s="6">
        <v>1</v>
      </c>
      <c r="K2672" s="7" t="s">
        <v>64</v>
      </c>
      <c r="L2672" s="6" t="s">
        <v>361</v>
      </c>
      <c r="M2672" s="6" t="s">
        <v>362</v>
      </c>
      <c r="N2672" s="5" t="s">
        <v>33203</v>
      </c>
      <c r="O2672" s="20">
        <v>579645</v>
      </c>
    </row>
    <row r="2673" spans="1:15" ht="45" x14ac:dyDescent="0.2">
      <c r="A2673" s="8" t="s">
        <v>36038</v>
      </c>
      <c r="B2673" s="5">
        <v>1050</v>
      </c>
      <c r="C2673" s="5" t="s">
        <v>11</v>
      </c>
      <c r="D2673" s="6" t="s">
        <v>26</v>
      </c>
      <c r="E2673" s="6" t="s">
        <v>7714</v>
      </c>
      <c r="F2673" s="6" t="s">
        <v>7715</v>
      </c>
      <c r="G2673" s="6" t="s">
        <v>7715</v>
      </c>
      <c r="H2673" s="6" t="s">
        <v>26</v>
      </c>
      <c r="I2673" s="6" t="s">
        <v>19</v>
      </c>
      <c r="J2673" s="6">
        <v>1</v>
      </c>
      <c r="K2673" s="7" t="s">
        <v>64</v>
      </c>
      <c r="L2673" s="6" t="s">
        <v>293</v>
      </c>
      <c r="M2673" s="6" t="s">
        <v>294</v>
      </c>
      <c r="N2673" s="5" t="s">
        <v>33219</v>
      </c>
      <c r="O2673" s="25">
        <v>580250</v>
      </c>
    </row>
    <row r="2674" spans="1:15" ht="45" x14ac:dyDescent="0.2">
      <c r="A2674" s="8" t="s">
        <v>36039</v>
      </c>
      <c r="B2674" s="5">
        <v>1050</v>
      </c>
      <c r="C2674" s="5" t="s">
        <v>11</v>
      </c>
      <c r="D2674" s="6" t="s">
        <v>26</v>
      </c>
      <c r="E2674" s="6" t="s">
        <v>7716</v>
      </c>
      <c r="F2674" s="6" t="s">
        <v>7717</v>
      </c>
      <c r="G2674" s="6" t="s">
        <v>7717</v>
      </c>
      <c r="H2674" s="6" t="s">
        <v>26</v>
      </c>
      <c r="I2674" s="6" t="s">
        <v>19</v>
      </c>
      <c r="J2674" s="6">
        <v>15</v>
      </c>
      <c r="K2674" s="7" t="s">
        <v>64</v>
      </c>
      <c r="L2674" s="6" t="s">
        <v>293</v>
      </c>
      <c r="M2674" s="6" t="s">
        <v>294</v>
      </c>
      <c r="N2674" s="5" t="s">
        <v>33219</v>
      </c>
      <c r="O2674" s="25">
        <v>580250</v>
      </c>
    </row>
    <row r="2675" spans="1:15" ht="33.75" x14ac:dyDescent="0.2">
      <c r="A2675" s="8" t="s">
        <v>36040</v>
      </c>
      <c r="B2675" s="5">
        <v>1050</v>
      </c>
      <c r="C2675" s="5" t="s">
        <v>11</v>
      </c>
      <c r="D2675" s="6" t="s">
        <v>26</v>
      </c>
      <c r="E2675" s="6" t="s">
        <v>7718</v>
      </c>
      <c r="F2675" s="6" t="s">
        <v>7719</v>
      </c>
      <c r="G2675" s="6" t="s">
        <v>7719</v>
      </c>
      <c r="H2675" s="6" t="s">
        <v>26</v>
      </c>
      <c r="I2675" s="6" t="s">
        <v>19</v>
      </c>
      <c r="J2675" s="6">
        <v>14</v>
      </c>
      <c r="K2675" s="7" t="s">
        <v>64</v>
      </c>
      <c r="L2675" s="6" t="s">
        <v>2333</v>
      </c>
      <c r="M2675" s="6" t="s">
        <v>2334</v>
      </c>
      <c r="N2675" s="5" t="s">
        <v>33215</v>
      </c>
      <c r="O2675" s="25">
        <v>580240</v>
      </c>
    </row>
    <row r="2676" spans="1:15" ht="33.75" x14ac:dyDescent="0.2">
      <c r="A2676" s="8" t="s">
        <v>36041</v>
      </c>
      <c r="B2676" s="5">
        <v>1050</v>
      </c>
      <c r="C2676" s="5" t="s">
        <v>11</v>
      </c>
      <c r="D2676" s="6" t="s">
        <v>26</v>
      </c>
      <c r="E2676" s="6" t="s">
        <v>7720</v>
      </c>
      <c r="F2676" s="6" t="s">
        <v>7721</v>
      </c>
      <c r="G2676" s="6" t="s">
        <v>7721</v>
      </c>
      <c r="H2676" s="6" t="s">
        <v>26</v>
      </c>
      <c r="I2676" s="6" t="s">
        <v>19</v>
      </c>
      <c r="J2676" s="6">
        <v>9</v>
      </c>
      <c r="K2676" s="7" t="s">
        <v>64</v>
      </c>
      <c r="L2676" s="6" t="s">
        <v>2333</v>
      </c>
      <c r="M2676" s="6" t="s">
        <v>2334</v>
      </c>
      <c r="N2676" s="5" t="s">
        <v>33215</v>
      </c>
      <c r="O2676" s="25">
        <v>580240</v>
      </c>
    </row>
    <row r="2677" spans="1:15" ht="56.25" x14ac:dyDescent="0.2">
      <c r="A2677" s="8" t="s">
        <v>36042</v>
      </c>
      <c r="B2677" s="5">
        <v>1050</v>
      </c>
      <c r="C2677" s="5" t="s">
        <v>11</v>
      </c>
      <c r="D2677" s="6" t="s">
        <v>26</v>
      </c>
      <c r="E2677" s="6" t="s">
        <v>7722</v>
      </c>
      <c r="F2677" s="6" t="s">
        <v>7723</v>
      </c>
      <c r="G2677" s="6" t="s">
        <v>7724</v>
      </c>
      <c r="H2677" s="6" t="s">
        <v>26</v>
      </c>
      <c r="I2677" s="6" t="s">
        <v>19</v>
      </c>
      <c r="J2677" s="6">
        <v>8</v>
      </c>
      <c r="K2677" s="7" t="s">
        <v>64</v>
      </c>
      <c r="L2677" s="6" t="s">
        <v>54</v>
      </c>
      <c r="M2677" s="6" t="s">
        <v>55</v>
      </c>
      <c r="N2677" s="5" t="s">
        <v>33218</v>
      </c>
      <c r="O2677" s="25">
        <v>580248</v>
      </c>
    </row>
    <row r="2678" spans="1:15" ht="45" x14ac:dyDescent="0.2">
      <c r="A2678" s="8" t="s">
        <v>36043</v>
      </c>
      <c r="B2678" s="5">
        <v>1050</v>
      </c>
      <c r="C2678" s="5" t="s">
        <v>11</v>
      </c>
      <c r="D2678" s="6" t="s">
        <v>26</v>
      </c>
      <c r="E2678" s="6" t="s">
        <v>7725</v>
      </c>
      <c r="F2678" s="6" t="s">
        <v>7726</v>
      </c>
      <c r="G2678" s="6" t="s">
        <v>7726</v>
      </c>
      <c r="H2678" s="6" t="s">
        <v>26</v>
      </c>
      <c r="I2678" s="6" t="s">
        <v>19</v>
      </c>
      <c r="J2678" s="6">
        <v>1</v>
      </c>
      <c r="K2678" s="7" t="s">
        <v>64</v>
      </c>
      <c r="L2678" s="6" t="s">
        <v>293</v>
      </c>
      <c r="M2678" s="6" t="s">
        <v>294</v>
      </c>
      <c r="N2678" s="5" t="s">
        <v>33219</v>
      </c>
      <c r="O2678" s="25">
        <v>580250</v>
      </c>
    </row>
    <row r="2679" spans="1:15" x14ac:dyDescent="0.2">
      <c r="A2679" s="8" t="s">
        <v>36044</v>
      </c>
      <c r="B2679" s="5">
        <v>1050</v>
      </c>
      <c r="C2679" s="5" t="s">
        <v>11</v>
      </c>
      <c r="D2679" s="6" t="s">
        <v>38</v>
      </c>
      <c r="E2679" s="6" t="s">
        <v>7727</v>
      </c>
      <c r="F2679" s="6" t="s">
        <v>7728</v>
      </c>
      <c r="G2679" s="6" t="s">
        <v>7729</v>
      </c>
      <c r="H2679" s="6" t="s">
        <v>4828</v>
      </c>
      <c r="I2679" s="6" t="s">
        <v>19</v>
      </c>
      <c r="J2679" s="6">
        <v>16</v>
      </c>
      <c r="K2679" s="7">
        <v>44953</v>
      </c>
      <c r="L2679" s="6" t="s">
        <v>2958</v>
      </c>
      <c r="M2679" s="6" t="s">
        <v>2959</v>
      </c>
      <c r="N2679" s="5" t="s">
        <v>33271</v>
      </c>
      <c r="O2679" s="20">
        <v>579907</v>
      </c>
    </row>
    <row r="2680" spans="1:15" x14ac:dyDescent="0.2">
      <c r="A2680" s="8" t="s">
        <v>36045</v>
      </c>
      <c r="B2680" s="5">
        <v>1050</v>
      </c>
      <c r="C2680" s="5" t="s">
        <v>11</v>
      </c>
      <c r="D2680" s="6" t="s">
        <v>38</v>
      </c>
      <c r="E2680" s="6" t="s">
        <v>7730</v>
      </c>
      <c r="F2680" s="6" t="s">
        <v>7731</v>
      </c>
      <c r="G2680" s="6" t="s">
        <v>7732</v>
      </c>
      <c r="H2680" s="6" t="s">
        <v>4828</v>
      </c>
      <c r="I2680" s="6" t="s">
        <v>19</v>
      </c>
      <c r="J2680" s="6">
        <v>9</v>
      </c>
      <c r="K2680" s="7">
        <v>44953</v>
      </c>
      <c r="L2680" s="6" t="s">
        <v>2958</v>
      </c>
      <c r="M2680" s="6" t="s">
        <v>2959</v>
      </c>
      <c r="N2680" s="5" t="s">
        <v>33271</v>
      </c>
      <c r="O2680" s="20">
        <v>579907</v>
      </c>
    </row>
    <row r="2681" spans="1:15" x14ac:dyDescent="0.2">
      <c r="A2681" s="8" t="s">
        <v>36046</v>
      </c>
      <c r="B2681" s="5">
        <v>1050</v>
      </c>
      <c r="C2681" s="5" t="s">
        <v>11</v>
      </c>
      <c r="D2681" s="6" t="s">
        <v>38</v>
      </c>
      <c r="E2681" s="6" t="s">
        <v>7733</v>
      </c>
      <c r="F2681" s="6" t="s">
        <v>7734</v>
      </c>
      <c r="G2681" s="6" t="s">
        <v>7735</v>
      </c>
      <c r="H2681" s="6" t="s">
        <v>4828</v>
      </c>
      <c r="I2681" s="6" t="s">
        <v>19</v>
      </c>
      <c r="J2681" s="6">
        <v>2</v>
      </c>
      <c r="K2681" s="7">
        <v>44953</v>
      </c>
      <c r="L2681" s="6" t="s">
        <v>2958</v>
      </c>
      <c r="M2681" s="6" t="s">
        <v>2959</v>
      </c>
      <c r="N2681" s="5" t="s">
        <v>33271</v>
      </c>
      <c r="O2681" s="20">
        <v>579907</v>
      </c>
    </row>
    <row r="2682" spans="1:15" x14ac:dyDescent="0.2">
      <c r="A2682" s="8" t="s">
        <v>36047</v>
      </c>
      <c r="B2682" s="5">
        <v>1050</v>
      </c>
      <c r="C2682" s="5" t="s">
        <v>11</v>
      </c>
      <c r="D2682" s="6" t="s">
        <v>38</v>
      </c>
      <c r="E2682" s="6" t="s">
        <v>7736</v>
      </c>
      <c r="F2682" s="6" t="s">
        <v>7737</v>
      </c>
      <c r="G2682" s="6" t="s">
        <v>7738</v>
      </c>
      <c r="H2682" s="6" t="s">
        <v>4828</v>
      </c>
      <c r="I2682" s="6" t="s">
        <v>19</v>
      </c>
      <c r="J2682" s="6">
        <v>1</v>
      </c>
      <c r="K2682" s="7">
        <v>44953</v>
      </c>
      <c r="L2682" s="6" t="s">
        <v>151</v>
      </c>
      <c r="M2682" s="6" t="s">
        <v>152</v>
      </c>
      <c r="N2682" s="5" t="s">
        <v>33271</v>
      </c>
      <c r="O2682" s="20">
        <v>579909</v>
      </c>
    </row>
    <row r="2683" spans="1:15" x14ac:dyDescent="0.2">
      <c r="A2683" s="8" t="s">
        <v>36048</v>
      </c>
      <c r="B2683" s="5">
        <v>1050</v>
      </c>
      <c r="C2683" s="5" t="s">
        <v>11</v>
      </c>
      <c r="D2683" s="6" t="s">
        <v>38</v>
      </c>
      <c r="E2683" s="6" t="s">
        <v>7739</v>
      </c>
      <c r="F2683" s="6" t="s">
        <v>7740</v>
      </c>
      <c r="G2683" s="6" t="s">
        <v>7741</v>
      </c>
      <c r="H2683" s="6" t="s">
        <v>4828</v>
      </c>
      <c r="I2683" s="6" t="s">
        <v>19</v>
      </c>
      <c r="J2683" s="6">
        <v>3</v>
      </c>
      <c r="K2683" s="7">
        <v>44953</v>
      </c>
      <c r="L2683" s="6" t="s">
        <v>2958</v>
      </c>
      <c r="M2683" s="6" t="s">
        <v>2959</v>
      </c>
      <c r="N2683" s="5" t="s">
        <v>33271</v>
      </c>
      <c r="O2683" s="20">
        <v>579907</v>
      </c>
    </row>
    <row r="2684" spans="1:15" x14ac:dyDescent="0.2">
      <c r="A2684" s="8" t="s">
        <v>36049</v>
      </c>
      <c r="B2684" s="5">
        <v>1050</v>
      </c>
      <c r="C2684" s="5" t="s">
        <v>11</v>
      </c>
      <c r="D2684" s="6" t="s">
        <v>38</v>
      </c>
      <c r="E2684" s="6" t="s">
        <v>7742</v>
      </c>
      <c r="F2684" s="6" t="s">
        <v>7743</v>
      </c>
      <c r="G2684" s="6" t="s">
        <v>7744</v>
      </c>
      <c r="H2684" s="6" t="s">
        <v>4828</v>
      </c>
      <c r="I2684" s="6" t="s">
        <v>19</v>
      </c>
      <c r="J2684" s="6">
        <v>3</v>
      </c>
      <c r="K2684" s="7">
        <v>44953</v>
      </c>
      <c r="L2684" s="6" t="s">
        <v>2958</v>
      </c>
      <c r="M2684" s="6" t="s">
        <v>2959</v>
      </c>
      <c r="N2684" s="5" t="s">
        <v>33271</v>
      </c>
      <c r="O2684" s="20">
        <v>579907</v>
      </c>
    </row>
    <row r="2685" spans="1:15" x14ac:dyDescent="0.2">
      <c r="A2685" s="8" t="s">
        <v>36050</v>
      </c>
      <c r="B2685" s="5">
        <v>1050</v>
      </c>
      <c r="C2685" s="5" t="s">
        <v>11</v>
      </c>
      <c r="D2685" s="6" t="s">
        <v>38</v>
      </c>
      <c r="E2685" s="6" t="s">
        <v>7745</v>
      </c>
      <c r="F2685" s="6" t="s">
        <v>7746</v>
      </c>
      <c r="G2685" s="6" t="s">
        <v>7747</v>
      </c>
      <c r="H2685" s="6" t="s">
        <v>4828</v>
      </c>
      <c r="I2685" s="6" t="s">
        <v>19</v>
      </c>
      <c r="J2685" s="6">
        <v>12</v>
      </c>
      <c r="K2685" s="7">
        <v>44953</v>
      </c>
      <c r="L2685" s="6" t="s">
        <v>2958</v>
      </c>
      <c r="M2685" s="6" t="s">
        <v>2959</v>
      </c>
      <c r="N2685" s="5" t="s">
        <v>33271</v>
      </c>
      <c r="O2685" s="20">
        <v>579907</v>
      </c>
    </row>
    <row r="2686" spans="1:15" x14ac:dyDescent="0.2">
      <c r="A2686" s="8" t="s">
        <v>36051</v>
      </c>
      <c r="B2686" s="5">
        <v>1050</v>
      </c>
      <c r="C2686" s="5" t="s">
        <v>11</v>
      </c>
      <c r="D2686" s="6" t="s">
        <v>38</v>
      </c>
      <c r="E2686" s="6" t="s">
        <v>7748</v>
      </c>
      <c r="F2686" s="6" t="s">
        <v>7749</v>
      </c>
      <c r="G2686" s="6" t="s">
        <v>7750</v>
      </c>
      <c r="H2686" s="6" t="s">
        <v>4828</v>
      </c>
      <c r="I2686" s="6" t="s">
        <v>19</v>
      </c>
      <c r="J2686" s="6">
        <v>1</v>
      </c>
      <c r="K2686" s="7">
        <v>44953</v>
      </c>
      <c r="L2686" s="6" t="s">
        <v>2958</v>
      </c>
      <c r="M2686" s="6" t="s">
        <v>2959</v>
      </c>
      <c r="N2686" s="5" t="s">
        <v>33271</v>
      </c>
      <c r="O2686" s="20">
        <v>579907</v>
      </c>
    </row>
    <row r="2687" spans="1:15" x14ac:dyDescent="0.2">
      <c r="A2687" s="8" t="s">
        <v>36052</v>
      </c>
      <c r="B2687" s="5">
        <v>1050</v>
      </c>
      <c r="C2687" s="5" t="s">
        <v>11</v>
      </c>
      <c r="D2687" s="6" t="s">
        <v>38</v>
      </c>
      <c r="E2687" s="6" t="s">
        <v>7751</v>
      </c>
      <c r="F2687" s="6" t="s">
        <v>7752</v>
      </c>
      <c r="G2687" s="6" t="s">
        <v>7753</v>
      </c>
      <c r="H2687" s="6" t="s">
        <v>4828</v>
      </c>
      <c r="I2687" s="6" t="s">
        <v>19</v>
      </c>
      <c r="J2687" s="6">
        <v>1</v>
      </c>
      <c r="K2687" s="7">
        <v>44953</v>
      </c>
      <c r="L2687" s="6" t="s">
        <v>2958</v>
      </c>
      <c r="M2687" s="6" t="s">
        <v>2959</v>
      </c>
      <c r="N2687" s="5" t="s">
        <v>33271</v>
      </c>
      <c r="O2687" s="20">
        <v>579907</v>
      </c>
    </row>
    <row r="2688" spans="1:15" x14ac:dyDescent="0.2">
      <c r="A2688" s="8" t="s">
        <v>36053</v>
      </c>
      <c r="B2688" s="5">
        <v>1050</v>
      </c>
      <c r="C2688" s="5" t="s">
        <v>11</v>
      </c>
      <c r="D2688" s="6" t="s">
        <v>782</v>
      </c>
      <c r="E2688" s="6" t="s">
        <v>7754</v>
      </c>
      <c r="F2688" s="6" t="s">
        <v>7755</v>
      </c>
      <c r="G2688" s="6" t="s">
        <v>7755</v>
      </c>
      <c r="H2688" s="6" t="s">
        <v>782</v>
      </c>
      <c r="I2688" s="6" t="s">
        <v>19</v>
      </c>
      <c r="J2688" s="6">
        <v>1</v>
      </c>
      <c r="K2688" s="7">
        <v>44986</v>
      </c>
      <c r="L2688" s="6" t="s">
        <v>7756</v>
      </c>
      <c r="M2688" s="6" t="s">
        <v>7757</v>
      </c>
      <c r="N2688" s="28" t="s">
        <v>7757</v>
      </c>
      <c r="O2688" s="25">
        <v>580206</v>
      </c>
    </row>
    <row r="2689" spans="1:15" x14ac:dyDescent="0.2">
      <c r="A2689" s="8" t="s">
        <v>36054</v>
      </c>
      <c r="B2689" s="5">
        <v>1050</v>
      </c>
      <c r="C2689" s="5" t="s">
        <v>11</v>
      </c>
      <c r="D2689" s="6" t="s">
        <v>782</v>
      </c>
      <c r="E2689" s="6" t="s">
        <v>7758</v>
      </c>
      <c r="F2689" s="6" t="s">
        <v>7759</v>
      </c>
      <c r="G2689" s="6" t="s">
        <v>7759</v>
      </c>
      <c r="H2689" s="6" t="s">
        <v>782</v>
      </c>
      <c r="I2689" s="6" t="s">
        <v>19</v>
      </c>
      <c r="J2689" s="6">
        <v>2</v>
      </c>
      <c r="K2689" s="7">
        <v>44925</v>
      </c>
      <c r="L2689" s="6" t="s">
        <v>7756</v>
      </c>
      <c r="M2689" s="6" t="s">
        <v>7757</v>
      </c>
      <c r="N2689" s="28" t="s">
        <v>7757</v>
      </c>
      <c r="O2689" s="25">
        <v>580206</v>
      </c>
    </row>
    <row r="2690" spans="1:15" x14ac:dyDescent="0.2">
      <c r="A2690" s="8" t="s">
        <v>36055</v>
      </c>
      <c r="B2690" s="5">
        <v>1050</v>
      </c>
      <c r="C2690" s="5" t="s">
        <v>11</v>
      </c>
      <c r="D2690" s="6" t="s">
        <v>38</v>
      </c>
      <c r="E2690" s="6" t="s">
        <v>7760</v>
      </c>
      <c r="F2690" s="6" t="s">
        <v>7761</v>
      </c>
      <c r="G2690" s="6" t="s">
        <v>7762</v>
      </c>
      <c r="H2690" s="6" t="s">
        <v>682</v>
      </c>
      <c r="I2690" s="6" t="s">
        <v>19</v>
      </c>
      <c r="J2690" s="6">
        <v>1</v>
      </c>
      <c r="K2690" s="7">
        <v>41274</v>
      </c>
      <c r="L2690" s="6" t="s">
        <v>33316</v>
      </c>
      <c r="M2690" s="6" t="s">
        <v>33344</v>
      </c>
      <c r="N2690" s="28" t="s">
        <v>33270</v>
      </c>
      <c r="O2690" s="20">
        <v>579878</v>
      </c>
    </row>
    <row r="2691" spans="1:15" x14ac:dyDescent="0.2">
      <c r="A2691" s="8" t="s">
        <v>36056</v>
      </c>
      <c r="B2691" s="5">
        <v>1050</v>
      </c>
      <c r="C2691" s="5" t="s">
        <v>11</v>
      </c>
      <c r="D2691" s="6" t="s">
        <v>38</v>
      </c>
      <c r="E2691" s="6" t="s">
        <v>7763</v>
      </c>
      <c r="F2691" s="6" t="s">
        <v>7764</v>
      </c>
      <c r="G2691" s="6" t="s">
        <v>7765</v>
      </c>
      <c r="H2691" s="6" t="s">
        <v>5138</v>
      </c>
      <c r="I2691" s="6" t="s">
        <v>19</v>
      </c>
      <c r="J2691" s="6">
        <v>1</v>
      </c>
      <c r="K2691" s="7">
        <v>43434</v>
      </c>
      <c r="L2691" s="6" t="s">
        <v>1030</v>
      </c>
      <c r="M2691" s="6" t="s">
        <v>1031</v>
      </c>
      <c r="N2691" s="28" t="s">
        <v>33273</v>
      </c>
      <c r="O2691" s="20">
        <v>579900</v>
      </c>
    </row>
    <row r="2692" spans="1:15" x14ac:dyDescent="0.2">
      <c r="A2692" s="8" t="s">
        <v>36057</v>
      </c>
      <c r="B2692" s="5">
        <v>1050</v>
      </c>
      <c r="C2692" s="5" t="s">
        <v>11</v>
      </c>
      <c r="D2692" s="6" t="s">
        <v>38</v>
      </c>
      <c r="E2692" s="6" t="s">
        <v>7766</v>
      </c>
      <c r="F2692" s="6" t="s">
        <v>7767</v>
      </c>
      <c r="G2692" s="6" t="s">
        <v>7768</v>
      </c>
      <c r="H2692" s="6" t="s">
        <v>7769</v>
      </c>
      <c r="I2692" s="6" t="s">
        <v>19</v>
      </c>
      <c r="J2692" s="6">
        <v>1</v>
      </c>
      <c r="K2692" s="7">
        <v>42415</v>
      </c>
      <c r="L2692" s="6" t="s">
        <v>151</v>
      </c>
      <c r="M2692" s="6" t="s">
        <v>152</v>
      </c>
      <c r="N2692" s="5" t="s">
        <v>33271</v>
      </c>
      <c r="O2692" s="20">
        <v>579909</v>
      </c>
    </row>
    <row r="2693" spans="1:15" ht="33.75" x14ac:dyDescent="0.2">
      <c r="A2693" s="8" t="s">
        <v>36058</v>
      </c>
      <c r="B2693" s="5">
        <v>1050</v>
      </c>
      <c r="C2693" s="5" t="s">
        <v>11</v>
      </c>
      <c r="D2693" s="6" t="s">
        <v>125</v>
      </c>
      <c r="E2693" s="6" t="s">
        <v>7770</v>
      </c>
      <c r="F2693" s="6" t="s">
        <v>7771</v>
      </c>
      <c r="G2693" s="6" t="s">
        <v>7771</v>
      </c>
      <c r="H2693" s="6" t="s">
        <v>7772</v>
      </c>
      <c r="I2693" s="6" t="s">
        <v>19</v>
      </c>
      <c r="J2693" s="6">
        <v>1</v>
      </c>
      <c r="K2693" s="7">
        <v>41668</v>
      </c>
      <c r="L2693" s="6" t="s">
        <v>263</v>
      </c>
      <c r="M2693" s="6" t="s">
        <v>264</v>
      </c>
      <c r="N2693" s="28" t="s">
        <v>264</v>
      </c>
      <c r="O2693" s="20">
        <v>579700</v>
      </c>
    </row>
    <row r="2694" spans="1:15" x14ac:dyDescent="0.2">
      <c r="A2694" s="8" t="s">
        <v>36059</v>
      </c>
      <c r="B2694" s="5">
        <v>1050</v>
      </c>
      <c r="C2694" s="5" t="s">
        <v>11</v>
      </c>
      <c r="D2694" s="6" t="s">
        <v>16</v>
      </c>
      <c r="E2694" s="6" t="s">
        <v>7773</v>
      </c>
      <c r="F2694" s="6" t="s">
        <v>7774</v>
      </c>
      <c r="G2694" s="6" t="s">
        <v>7775</v>
      </c>
      <c r="H2694" s="6" t="s">
        <v>7776</v>
      </c>
      <c r="I2694" s="6" t="s">
        <v>19</v>
      </c>
      <c r="J2694" s="6">
        <v>5</v>
      </c>
      <c r="K2694" s="7">
        <v>41668</v>
      </c>
      <c r="L2694" s="6" t="s">
        <v>49</v>
      </c>
      <c r="M2694" s="6" t="s">
        <v>50</v>
      </c>
      <c r="N2694" s="5" t="s">
        <v>33295</v>
      </c>
      <c r="O2694" s="20">
        <v>580082</v>
      </c>
    </row>
    <row r="2695" spans="1:15" x14ac:dyDescent="0.2">
      <c r="A2695" s="8" t="s">
        <v>36060</v>
      </c>
      <c r="B2695" s="5">
        <v>1050</v>
      </c>
      <c r="C2695" s="5" t="s">
        <v>11</v>
      </c>
      <c r="D2695" s="6" t="s">
        <v>16</v>
      </c>
      <c r="E2695" s="6" t="s">
        <v>7777</v>
      </c>
      <c r="F2695" s="6" t="s">
        <v>7778</v>
      </c>
      <c r="G2695" s="6" t="s">
        <v>7779</v>
      </c>
      <c r="H2695" s="6" t="s">
        <v>7780</v>
      </c>
      <c r="I2695" s="6" t="s">
        <v>19</v>
      </c>
      <c r="J2695" s="6">
        <v>2</v>
      </c>
      <c r="K2695" s="7">
        <v>41668</v>
      </c>
      <c r="L2695" s="6" t="s">
        <v>49</v>
      </c>
      <c r="M2695" s="6" t="s">
        <v>50</v>
      </c>
      <c r="N2695" s="5" t="s">
        <v>33295</v>
      </c>
      <c r="O2695" s="20">
        <v>580082</v>
      </c>
    </row>
    <row r="2696" spans="1:15" x14ac:dyDescent="0.2">
      <c r="A2696" s="8" t="s">
        <v>36061</v>
      </c>
      <c r="B2696" s="5">
        <v>1050</v>
      </c>
      <c r="C2696" s="5" t="s">
        <v>11</v>
      </c>
      <c r="D2696" s="6" t="s">
        <v>73</v>
      </c>
      <c r="E2696" s="6" t="s">
        <v>7781</v>
      </c>
      <c r="F2696" s="6" t="s">
        <v>7782</v>
      </c>
      <c r="G2696" s="6" t="s">
        <v>7783</v>
      </c>
      <c r="H2696" s="6" t="s">
        <v>7784</v>
      </c>
      <c r="I2696" s="6" t="s">
        <v>19</v>
      </c>
      <c r="J2696" s="6">
        <v>1</v>
      </c>
      <c r="K2696" s="7">
        <v>42730</v>
      </c>
      <c r="L2696" s="6" t="s">
        <v>49</v>
      </c>
      <c r="M2696" s="6" t="s">
        <v>50</v>
      </c>
      <c r="N2696" s="5" t="s">
        <v>33295</v>
      </c>
      <c r="O2696" s="20">
        <v>580082</v>
      </c>
    </row>
    <row r="2697" spans="1:15" x14ac:dyDescent="0.2">
      <c r="A2697" s="8" t="s">
        <v>36062</v>
      </c>
      <c r="B2697" s="5">
        <v>1050</v>
      </c>
      <c r="C2697" s="5" t="s">
        <v>11</v>
      </c>
      <c r="D2697" s="6" t="s">
        <v>16</v>
      </c>
      <c r="E2697" s="6" t="s">
        <v>7781</v>
      </c>
      <c r="F2697" s="6" t="s">
        <v>7782</v>
      </c>
      <c r="G2697" s="6" t="s">
        <v>7783</v>
      </c>
      <c r="H2697" s="6" t="s">
        <v>7784</v>
      </c>
      <c r="I2697" s="6" t="s">
        <v>19</v>
      </c>
      <c r="J2697" s="6">
        <v>3</v>
      </c>
      <c r="K2697" s="7">
        <v>42730</v>
      </c>
      <c r="L2697" s="6" t="s">
        <v>49</v>
      </c>
      <c r="M2697" s="6" t="s">
        <v>50</v>
      </c>
      <c r="N2697" s="5" t="s">
        <v>33295</v>
      </c>
      <c r="O2697" s="20">
        <v>580082</v>
      </c>
    </row>
    <row r="2698" spans="1:15" x14ac:dyDescent="0.2">
      <c r="A2698" s="8" t="s">
        <v>36063</v>
      </c>
      <c r="B2698" s="5">
        <v>1050</v>
      </c>
      <c r="C2698" s="5" t="s">
        <v>11</v>
      </c>
      <c r="D2698" s="6" t="s">
        <v>16</v>
      </c>
      <c r="E2698" s="6" t="s">
        <v>7785</v>
      </c>
      <c r="F2698" s="6" t="s">
        <v>7786</v>
      </c>
      <c r="G2698" s="6" t="s">
        <v>7787</v>
      </c>
      <c r="H2698" s="6" t="s">
        <v>7788</v>
      </c>
      <c r="I2698" s="6" t="s">
        <v>19</v>
      </c>
      <c r="J2698" s="6">
        <v>1</v>
      </c>
      <c r="K2698" s="7">
        <v>42718</v>
      </c>
      <c r="L2698" s="6" t="s">
        <v>49</v>
      </c>
      <c r="M2698" s="6" t="s">
        <v>50</v>
      </c>
      <c r="N2698" s="5" t="s">
        <v>33295</v>
      </c>
      <c r="O2698" s="20">
        <v>580082</v>
      </c>
    </row>
    <row r="2699" spans="1:15" x14ac:dyDescent="0.2">
      <c r="A2699" s="8" t="s">
        <v>36064</v>
      </c>
      <c r="B2699" s="5">
        <v>1050</v>
      </c>
      <c r="C2699" s="5" t="s">
        <v>11</v>
      </c>
      <c r="D2699" s="6" t="s">
        <v>16</v>
      </c>
      <c r="E2699" s="6" t="s">
        <v>7789</v>
      </c>
      <c r="F2699" s="6" t="s">
        <v>7790</v>
      </c>
      <c r="G2699" s="6" t="s">
        <v>7791</v>
      </c>
      <c r="H2699" s="6" t="s">
        <v>7792</v>
      </c>
      <c r="I2699" s="6" t="s">
        <v>19</v>
      </c>
      <c r="J2699" s="6">
        <v>1</v>
      </c>
      <c r="K2699" s="7">
        <v>41668</v>
      </c>
      <c r="L2699" s="6" t="s">
        <v>49</v>
      </c>
      <c r="M2699" s="6" t="s">
        <v>50</v>
      </c>
      <c r="N2699" s="28" t="str">
        <f>M2699</f>
        <v>Подшипники по прайс-листу</v>
      </c>
      <c r="O2699" s="20"/>
    </row>
    <row r="2700" spans="1:15" x14ac:dyDescent="0.2">
      <c r="A2700" s="8" t="s">
        <v>36065</v>
      </c>
      <c r="B2700" s="5">
        <v>1050</v>
      </c>
      <c r="C2700" s="5" t="s">
        <v>11</v>
      </c>
      <c r="D2700" s="6" t="s">
        <v>16</v>
      </c>
      <c r="E2700" s="6" t="s">
        <v>7789</v>
      </c>
      <c r="F2700" s="6" t="s">
        <v>7790</v>
      </c>
      <c r="G2700" s="6" t="s">
        <v>7791</v>
      </c>
      <c r="H2700" s="6" t="s">
        <v>7793</v>
      </c>
      <c r="I2700" s="6" t="s">
        <v>19</v>
      </c>
      <c r="J2700" s="6">
        <v>5</v>
      </c>
      <c r="K2700" s="7">
        <v>41668</v>
      </c>
      <c r="L2700" s="6" t="s">
        <v>49</v>
      </c>
      <c r="M2700" s="6" t="s">
        <v>50</v>
      </c>
      <c r="N2700" s="28" t="str">
        <f>M2700</f>
        <v>Подшипники по прайс-листу</v>
      </c>
      <c r="O2700" s="20"/>
    </row>
    <row r="2701" spans="1:15" x14ac:dyDescent="0.2">
      <c r="A2701" s="8" t="s">
        <v>36066</v>
      </c>
      <c r="B2701" s="5">
        <v>1050</v>
      </c>
      <c r="C2701" s="5" t="s">
        <v>11</v>
      </c>
      <c r="D2701" s="6" t="s">
        <v>16</v>
      </c>
      <c r="E2701" s="6" t="s">
        <v>7794</v>
      </c>
      <c r="F2701" s="6" t="s">
        <v>7795</v>
      </c>
      <c r="G2701" s="6" t="s">
        <v>7796</v>
      </c>
      <c r="H2701" s="6" t="s">
        <v>7797</v>
      </c>
      <c r="I2701" s="6" t="s">
        <v>19</v>
      </c>
      <c r="J2701" s="6">
        <v>16</v>
      </c>
      <c r="K2701" s="7">
        <v>42730</v>
      </c>
      <c r="L2701" s="6" t="s">
        <v>520</v>
      </c>
      <c r="M2701" s="6" t="s">
        <v>521</v>
      </c>
      <c r="N2701" s="5" t="s">
        <v>33295</v>
      </c>
      <c r="O2701" s="20">
        <v>579424</v>
      </c>
    </row>
    <row r="2702" spans="1:15" x14ac:dyDescent="0.2">
      <c r="A2702" s="8" t="s">
        <v>36067</v>
      </c>
      <c r="B2702" s="5">
        <v>1050</v>
      </c>
      <c r="C2702" s="5" t="s">
        <v>11</v>
      </c>
      <c r="D2702" s="6" t="s">
        <v>16</v>
      </c>
      <c r="E2702" s="6" t="s">
        <v>7798</v>
      </c>
      <c r="F2702" s="6" t="s">
        <v>7799</v>
      </c>
      <c r="G2702" s="6" t="s">
        <v>7800</v>
      </c>
      <c r="H2702" s="6" t="s">
        <v>7801</v>
      </c>
      <c r="I2702" s="6" t="s">
        <v>19</v>
      </c>
      <c r="J2702" s="6">
        <v>4</v>
      </c>
      <c r="K2702" s="7">
        <v>41668</v>
      </c>
      <c r="L2702" s="6" t="s">
        <v>520</v>
      </c>
      <c r="M2702" s="6" t="s">
        <v>521</v>
      </c>
      <c r="N2702" s="5" t="s">
        <v>33295</v>
      </c>
      <c r="O2702" s="20">
        <v>579424</v>
      </c>
    </row>
    <row r="2703" spans="1:15" x14ac:dyDescent="0.2">
      <c r="A2703" s="8" t="s">
        <v>36068</v>
      </c>
      <c r="B2703" s="5">
        <v>1050</v>
      </c>
      <c r="C2703" s="5" t="s">
        <v>11</v>
      </c>
      <c r="D2703" s="6" t="s">
        <v>16</v>
      </c>
      <c r="E2703" s="6" t="s">
        <v>7802</v>
      </c>
      <c r="F2703" s="6" t="s">
        <v>7803</v>
      </c>
      <c r="G2703" s="6" t="s">
        <v>7804</v>
      </c>
      <c r="H2703" s="6" t="s">
        <v>7805</v>
      </c>
      <c r="I2703" s="6" t="s">
        <v>19</v>
      </c>
      <c r="J2703" s="6">
        <v>261</v>
      </c>
      <c r="K2703" s="7">
        <v>42718</v>
      </c>
      <c r="L2703" s="6" t="s">
        <v>520</v>
      </c>
      <c r="M2703" s="6" t="s">
        <v>521</v>
      </c>
      <c r="N2703" s="5" t="s">
        <v>33295</v>
      </c>
      <c r="O2703" s="20">
        <v>579424</v>
      </c>
    </row>
    <row r="2704" spans="1:15" x14ac:dyDescent="0.2">
      <c r="A2704" s="8" t="s">
        <v>36069</v>
      </c>
      <c r="B2704" s="5">
        <v>1050</v>
      </c>
      <c r="C2704" s="5" t="s">
        <v>11</v>
      </c>
      <c r="D2704" s="6" t="s">
        <v>16</v>
      </c>
      <c r="E2704" s="6" t="s">
        <v>7806</v>
      </c>
      <c r="F2704" s="6" t="s">
        <v>7807</v>
      </c>
      <c r="G2704" s="6" t="s">
        <v>7808</v>
      </c>
      <c r="H2704" s="6" t="s">
        <v>7809</v>
      </c>
      <c r="I2704" s="6" t="s">
        <v>19</v>
      </c>
      <c r="J2704" s="6">
        <v>2747</v>
      </c>
      <c r="K2704" s="7">
        <v>41668</v>
      </c>
      <c r="L2704" s="6" t="s">
        <v>900</v>
      </c>
      <c r="M2704" s="6" t="s">
        <v>901</v>
      </c>
      <c r="N2704" s="5" t="s">
        <v>33295</v>
      </c>
      <c r="O2704" s="20">
        <v>579477</v>
      </c>
    </row>
    <row r="2705" spans="1:16" x14ac:dyDescent="0.2">
      <c r="A2705" s="8" t="s">
        <v>36070</v>
      </c>
      <c r="B2705" s="5">
        <v>1050</v>
      </c>
      <c r="C2705" s="5" t="s">
        <v>11</v>
      </c>
      <c r="D2705" s="6" t="s">
        <v>16</v>
      </c>
      <c r="E2705" s="6" t="s">
        <v>7806</v>
      </c>
      <c r="F2705" s="6" t="s">
        <v>7807</v>
      </c>
      <c r="G2705" s="6" t="s">
        <v>7808</v>
      </c>
      <c r="H2705" s="6" t="s">
        <v>7810</v>
      </c>
      <c r="I2705" s="6" t="s">
        <v>19</v>
      </c>
      <c r="J2705" s="6">
        <v>233</v>
      </c>
      <c r="K2705" s="7">
        <v>42730</v>
      </c>
      <c r="L2705" s="6" t="s">
        <v>900</v>
      </c>
      <c r="M2705" s="6" t="s">
        <v>901</v>
      </c>
      <c r="N2705" s="5" t="s">
        <v>33295</v>
      </c>
      <c r="O2705" s="20">
        <v>579477</v>
      </c>
    </row>
    <row r="2706" spans="1:16" ht="22.5" x14ac:dyDescent="0.2">
      <c r="A2706" s="8" t="s">
        <v>36071</v>
      </c>
      <c r="B2706" s="5">
        <v>1050</v>
      </c>
      <c r="C2706" s="5" t="s">
        <v>11</v>
      </c>
      <c r="D2706" s="6" t="s">
        <v>36</v>
      </c>
      <c r="E2706" s="6" t="s">
        <v>7811</v>
      </c>
      <c r="F2706" s="6" t="s">
        <v>7812</v>
      </c>
      <c r="G2706" s="6" t="s">
        <v>7812</v>
      </c>
      <c r="H2706" s="6" t="s">
        <v>37</v>
      </c>
      <c r="I2706" s="6" t="s">
        <v>150</v>
      </c>
      <c r="J2706" s="6">
        <v>1</v>
      </c>
      <c r="K2706" s="7">
        <v>42718</v>
      </c>
      <c r="L2706" s="6" t="s">
        <v>2507</v>
      </c>
      <c r="M2706" s="6" t="s">
        <v>2508</v>
      </c>
      <c r="N2706" s="5" t="s">
        <v>33278</v>
      </c>
      <c r="O2706" s="20">
        <v>579913</v>
      </c>
    </row>
    <row r="2707" spans="1:16" ht="22.5" x14ac:dyDescent="0.2">
      <c r="A2707" s="8" t="s">
        <v>36072</v>
      </c>
      <c r="B2707" s="5">
        <v>1050</v>
      </c>
      <c r="C2707" s="5" t="s">
        <v>11</v>
      </c>
      <c r="D2707" s="6" t="s">
        <v>36</v>
      </c>
      <c r="E2707" s="6" t="s">
        <v>7813</v>
      </c>
      <c r="F2707" s="6" t="s">
        <v>7814</v>
      </c>
      <c r="G2707" s="6" t="s">
        <v>7814</v>
      </c>
      <c r="H2707" s="6" t="s">
        <v>37</v>
      </c>
      <c r="I2707" s="6" t="s">
        <v>150</v>
      </c>
      <c r="J2707" s="6">
        <v>3</v>
      </c>
      <c r="K2707" s="7">
        <v>41668</v>
      </c>
      <c r="L2707" s="6" t="s">
        <v>2507</v>
      </c>
      <c r="M2707" s="6" t="s">
        <v>2508</v>
      </c>
      <c r="N2707" s="5" t="s">
        <v>33278</v>
      </c>
      <c r="O2707" s="20">
        <v>579913</v>
      </c>
    </row>
    <row r="2708" spans="1:16" s="19" customFormat="1" ht="22.5" x14ac:dyDescent="0.2">
      <c r="A2708" s="8" t="s">
        <v>36073</v>
      </c>
      <c r="B2708" s="5">
        <v>1050</v>
      </c>
      <c r="C2708" s="5" t="s">
        <v>11</v>
      </c>
      <c r="D2708" s="6" t="s">
        <v>121</v>
      </c>
      <c r="E2708" s="21" t="s">
        <v>7815</v>
      </c>
      <c r="F2708" s="21" t="s">
        <v>7816</v>
      </c>
      <c r="G2708" s="21" t="s">
        <v>7817</v>
      </c>
      <c r="H2708" s="21" t="s">
        <v>7818</v>
      </c>
      <c r="I2708" s="21" t="s">
        <v>19</v>
      </c>
      <c r="J2708" s="21">
        <v>1</v>
      </c>
      <c r="K2708" s="7">
        <v>41668</v>
      </c>
      <c r="L2708" s="21" t="s">
        <v>3312</v>
      </c>
      <c r="M2708" s="21" t="s">
        <v>3313</v>
      </c>
      <c r="N2708" s="20" t="s">
        <v>33299</v>
      </c>
      <c r="O2708" s="20">
        <v>579472</v>
      </c>
      <c r="P2708" s="1"/>
    </row>
    <row r="2709" spans="1:16" x14ac:dyDescent="0.2">
      <c r="A2709" s="8" t="s">
        <v>36074</v>
      </c>
      <c r="B2709" s="5">
        <v>1050</v>
      </c>
      <c r="C2709" s="5" t="s">
        <v>11</v>
      </c>
      <c r="D2709" s="6" t="s">
        <v>125</v>
      </c>
      <c r="E2709" s="6" t="s">
        <v>7819</v>
      </c>
      <c r="F2709" s="6" t="s">
        <v>7820</v>
      </c>
      <c r="G2709" s="6" t="s">
        <v>7820</v>
      </c>
      <c r="H2709" s="6" t="s">
        <v>7821</v>
      </c>
      <c r="I2709" s="6" t="s">
        <v>19</v>
      </c>
      <c r="J2709" s="6">
        <v>26</v>
      </c>
      <c r="K2709" s="7">
        <v>42082</v>
      </c>
      <c r="L2709" s="6" t="s">
        <v>34</v>
      </c>
      <c r="M2709" s="6" t="s">
        <v>35</v>
      </c>
      <c r="N2709" s="5" t="s">
        <v>33295</v>
      </c>
      <c r="O2709" s="20">
        <v>579480</v>
      </c>
    </row>
    <row r="2710" spans="1:16" x14ac:dyDescent="0.2">
      <c r="A2710" s="8" t="s">
        <v>36075</v>
      </c>
      <c r="B2710" s="5">
        <v>1050</v>
      </c>
      <c r="C2710" s="5" t="s">
        <v>11</v>
      </c>
      <c r="D2710" s="6" t="s">
        <v>125</v>
      </c>
      <c r="E2710" s="6" t="s">
        <v>7822</v>
      </c>
      <c r="F2710" s="6" t="s">
        <v>7823</v>
      </c>
      <c r="G2710" s="6" t="s">
        <v>7823</v>
      </c>
      <c r="H2710" s="6" t="s">
        <v>842</v>
      </c>
      <c r="I2710" s="6" t="s">
        <v>19</v>
      </c>
      <c r="J2710" s="6">
        <v>3</v>
      </c>
      <c r="K2710" s="7">
        <v>44957</v>
      </c>
      <c r="L2710" s="6" t="s">
        <v>34</v>
      </c>
      <c r="M2710" s="6" t="s">
        <v>35</v>
      </c>
      <c r="N2710" s="5" t="s">
        <v>33295</v>
      </c>
      <c r="O2710" s="20">
        <v>579480</v>
      </c>
    </row>
    <row r="2711" spans="1:16" x14ac:dyDescent="0.2">
      <c r="A2711" s="8" t="s">
        <v>36076</v>
      </c>
      <c r="B2711" s="5">
        <v>1050</v>
      </c>
      <c r="C2711" s="5" t="s">
        <v>11</v>
      </c>
      <c r="D2711" s="6" t="s">
        <v>125</v>
      </c>
      <c r="E2711" s="6" t="s">
        <v>7824</v>
      </c>
      <c r="F2711" s="6" t="s">
        <v>7825</v>
      </c>
      <c r="G2711" s="6" t="s">
        <v>7825</v>
      </c>
      <c r="H2711" s="6" t="s">
        <v>842</v>
      </c>
      <c r="I2711" s="6" t="s">
        <v>19</v>
      </c>
      <c r="J2711" s="6">
        <v>2</v>
      </c>
      <c r="K2711" s="7">
        <v>44957</v>
      </c>
      <c r="L2711" s="6" t="s">
        <v>34</v>
      </c>
      <c r="M2711" s="6" t="s">
        <v>35</v>
      </c>
      <c r="N2711" s="5" t="s">
        <v>33295</v>
      </c>
      <c r="O2711" s="20">
        <v>579480</v>
      </c>
    </row>
    <row r="2712" spans="1:16" x14ac:dyDescent="0.2">
      <c r="A2712" s="8" t="s">
        <v>36077</v>
      </c>
      <c r="B2712" s="5">
        <v>1050</v>
      </c>
      <c r="C2712" s="5" t="s">
        <v>11</v>
      </c>
      <c r="D2712" s="6" t="s">
        <v>16</v>
      </c>
      <c r="E2712" s="6" t="s">
        <v>7826</v>
      </c>
      <c r="F2712" s="6" t="s">
        <v>7827</v>
      </c>
      <c r="G2712" s="6" t="s">
        <v>7828</v>
      </c>
      <c r="H2712" s="6" t="s">
        <v>7829</v>
      </c>
      <c r="I2712" s="6" t="s">
        <v>19</v>
      </c>
      <c r="J2712" s="6">
        <v>5</v>
      </c>
      <c r="K2712" s="7">
        <v>41668</v>
      </c>
      <c r="L2712" s="6" t="s">
        <v>520</v>
      </c>
      <c r="M2712" s="6" t="s">
        <v>521</v>
      </c>
      <c r="N2712" s="5" t="s">
        <v>33295</v>
      </c>
      <c r="O2712" s="20">
        <v>579424</v>
      </c>
    </row>
    <row r="2713" spans="1:16" x14ac:dyDescent="0.2">
      <c r="A2713" s="8" t="s">
        <v>36078</v>
      </c>
      <c r="B2713" s="5">
        <v>1050</v>
      </c>
      <c r="C2713" s="5" t="s">
        <v>11</v>
      </c>
      <c r="D2713" s="6" t="s">
        <v>22</v>
      </c>
      <c r="E2713" s="6" t="s">
        <v>7830</v>
      </c>
      <c r="F2713" s="6" t="s">
        <v>7831</v>
      </c>
      <c r="G2713" s="6" t="s">
        <v>7832</v>
      </c>
      <c r="H2713" s="6" t="s">
        <v>4520</v>
      </c>
      <c r="I2713" s="6" t="s">
        <v>19</v>
      </c>
      <c r="J2713" s="6">
        <v>23</v>
      </c>
      <c r="K2713" s="7">
        <v>45046</v>
      </c>
      <c r="L2713" s="6"/>
      <c r="M2713" s="6"/>
      <c r="N2713" s="5"/>
      <c r="O2713" s="20"/>
    </row>
    <row r="2714" spans="1:16" ht="33.75" x14ac:dyDescent="0.2">
      <c r="A2714" s="8" t="s">
        <v>36079</v>
      </c>
      <c r="B2714" s="5">
        <v>1050</v>
      </c>
      <c r="C2714" s="5" t="s">
        <v>11</v>
      </c>
      <c r="D2714" s="6" t="s">
        <v>125</v>
      </c>
      <c r="E2714" s="6" t="s">
        <v>7833</v>
      </c>
      <c r="F2714" s="6" t="s">
        <v>7834</v>
      </c>
      <c r="G2714" s="6" t="s">
        <v>7835</v>
      </c>
      <c r="H2714" s="6" t="s">
        <v>7836</v>
      </c>
      <c r="I2714" s="6" t="s">
        <v>19</v>
      </c>
      <c r="J2714" s="6">
        <v>3</v>
      </c>
      <c r="K2714" s="7">
        <v>45046</v>
      </c>
      <c r="L2714" s="6" t="s">
        <v>251</v>
      </c>
      <c r="M2714" s="6" t="s">
        <v>252</v>
      </c>
      <c r="N2714" s="28" t="s">
        <v>252</v>
      </c>
      <c r="O2714" s="20">
        <v>579739</v>
      </c>
    </row>
    <row r="2715" spans="1:16" ht="33.75" x14ac:dyDescent="0.2">
      <c r="A2715" s="8" t="s">
        <v>36080</v>
      </c>
      <c r="B2715" s="5">
        <v>1050</v>
      </c>
      <c r="C2715" s="5" t="s">
        <v>11</v>
      </c>
      <c r="D2715" s="6" t="s">
        <v>125</v>
      </c>
      <c r="E2715" s="6" t="s">
        <v>7837</v>
      </c>
      <c r="F2715" s="6" t="s">
        <v>7838</v>
      </c>
      <c r="G2715" s="6" t="s">
        <v>7839</v>
      </c>
      <c r="H2715" s="6" t="s">
        <v>7836</v>
      </c>
      <c r="I2715" s="6" t="s">
        <v>19</v>
      </c>
      <c r="J2715" s="6">
        <v>2</v>
      </c>
      <c r="K2715" s="7">
        <v>45046</v>
      </c>
      <c r="L2715" s="6" t="s">
        <v>251</v>
      </c>
      <c r="M2715" s="6" t="s">
        <v>252</v>
      </c>
      <c r="N2715" s="28" t="s">
        <v>252</v>
      </c>
      <c r="O2715" s="20">
        <v>579739</v>
      </c>
    </row>
    <row r="2716" spans="1:16" ht="33.75" x14ac:dyDescent="0.2">
      <c r="A2716" s="8" t="s">
        <v>36081</v>
      </c>
      <c r="B2716" s="5">
        <v>1050</v>
      </c>
      <c r="C2716" s="5" t="s">
        <v>11</v>
      </c>
      <c r="D2716" s="6" t="s">
        <v>125</v>
      </c>
      <c r="E2716" s="6" t="s">
        <v>7840</v>
      </c>
      <c r="F2716" s="6" t="s">
        <v>7841</v>
      </c>
      <c r="G2716" s="6" t="s">
        <v>7842</v>
      </c>
      <c r="H2716" s="6" t="s">
        <v>7836</v>
      </c>
      <c r="I2716" s="6" t="s">
        <v>19</v>
      </c>
      <c r="J2716" s="6">
        <v>1</v>
      </c>
      <c r="K2716" s="7">
        <v>45046</v>
      </c>
      <c r="L2716" s="6" t="s">
        <v>251</v>
      </c>
      <c r="M2716" s="6" t="s">
        <v>252</v>
      </c>
      <c r="N2716" s="28" t="s">
        <v>252</v>
      </c>
      <c r="O2716" s="20">
        <v>579739</v>
      </c>
    </row>
    <row r="2717" spans="1:16" ht="33.75" x14ac:dyDescent="0.2">
      <c r="A2717" s="8" t="s">
        <v>36082</v>
      </c>
      <c r="B2717" s="5">
        <v>1050</v>
      </c>
      <c r="C2717" s="5" t="s">
        <v>11</v>
      </c>
      <c r="D2717" s="6" t="s">
        <v>125</v>
      </c>
      <c r="E2717" s="6" t="s">
        <v>7843</v>
      </c>
      <c r="F2717" s="6" t="s">
        <v>7844</v>
      </c>
      <c r="G2717" s="6" t="s">
        <v>7845</v>
      </c>
      <c r="H2717" s="6" t="s">
        <v>7836</v>
      </c>
      <c r="I2717" s="6" t="s">
        <v>19</v>
      </c>
      <c r="J2717" s="6">
        <v>8</v>
      </c>
      <c r="K2717" s="7">
        <v>45046</v>
      </c>
      <c r="L2717" s="6" t="s">
        <v>263</v>
      </c>
      <c r="M2717" s="6" t="s">
        <v>264</v>
      </c>
      <c r="N2717" s="28" t="s">
        <v>264</v>
      </c>
      <c r="O2717" s="20">
        <v>579740</v>
      </c>
    </row>
    <row r="2718" spans="1:16" x14ac:dyDescent="0.2">
      <c r="A2718" s="8" t="s">
        <v>36083</v>
      </c>
      <c r="B2718" s="5">
        <v>1050</v>
      </c>
      <c r="C2718" s="5" t="s">
        <v>11</v>
      </c>
      <c r="D2718" s="6" t="s">
        <v>16</v>
      </c>
      <c r="E2718" s="6" t="s">
        <v>7846</v>
      </c>
      <c r="F2718" s="6" t="s">
        <v>7847</v>
      </c>
      <c r="G2718" s="6" t="s">
        <v>7848</v>
      </c>
      <c r="H2718" s="6" t="s">
        <v>7849</v>
      </c>
      <c r="I2718" s="6" t="s">
        <v>19</v>
      </c>
      <c r="J2718" s="6">
        <v>17</v>
      </c>
      <c r="K2718" s="7">
        <v>41668</v>
      </c>
      <c r="L2718" s="6" t="s">
        <v>900</v>
      </c>
      <c r="M2718" s="6" t="s">
        <v>901</v>
      </c>
      <c r="N2718" s="5" t="s">
        <v>33295</v>
      </c>
      <c r="O2718" s="20">
        <v>579477</v>
      </c>
    </row>
    <row r="2719" spans="1:16" x14ac:dyDescent="0.2">
      <c r="A2719" s="8" t="s">
        <v>36084</v>
      </c>
      <c r="B2719" s="5">
        <v>1050</v>
      </c>
      <c r="C2719" s="5" t="s">
        <v>11</v>
      </c>
      <c r="D2719" s="6" t="s">
        <v>16</v>
      </c>
      <c r="E2719" s="6" t="s">
        <v>7846</v>
      </c>
      <c r="F2719" s="6" t="s">
        <v>7847</v>
      </c>
      <c r="G2719" s="6" t="s">
        <v>7848</v>
      </c>
      <c r="H2719" s="6" t="s">
        <v>7850</v>
      </c>
      <c r="I2719" s="6" t="s">
        <v>19</v>
      </c>
      <c r="J2719" s="6">
        <v>14</v>
      </c>
      <c r="K2719" s="7">
        <v>41668</v>
      </c>
      <c r="L2719" s="6" t="s">
        <v>900</v>
      </c>
      <c r="M2719" s="6" t="s">
        <v>901</v>
      </c>
      <c r="N2719" s="5" t="s">
        <v>33295</v>
      </c>
      <c r="O2719" s="20">
        <v>579477</v>
      </c>
    </row>
    <row r="2720" spans="1:16" x14ac:dyDescent="0.2">
      <c r="A2720" s="8" t="s">
        <v>36085</v>
      </c>
      <c r="B2720" s="5">
        <v>1050</v>
      </c>
      <c r="C2720" s="5" t="s">
        <v>11</v>
      </c>
      <c r="D2720" s="6" t="s">
        <v>16</v>
      </c>
      <c r="E2720" s="6" t="s">
        <v>7846</v>
      </c>
      <c r="F2720" s="6" t="s">
        <v>7847</v>
      </c>
      <c r="G2720" s="6" t="s">
        <v>7848</v>
      </c>
      <c r="H2720" s="6" t="s">
        <v>7851</v>
      </c>
      <c r="I2720" s="6" t="s">
        <v>19</v>
      </c>
      <c r="J2720" s="6">
        <v>23</v>
      </c>
      <c r="K2720" s="7">
        <v>42730</v>
      </c>
      <c r="L2720" s="6" t="s">
        <v>900</v>
      </c>
      <c r="M2720" s="6" t="s">
        <v>901</v>
      </c>
      <c r="N2720" s="5" t="s">
        <v>33295</v>
      </c>
      <c r="O2720" s="20">
        <v>579477</v>
      </c>
    </row>
    <row r="2721" spans="1:16" x14ac:dyDescent="0.2">
      <c r="A2721" s="8" t="s">
        <v>36086</v>
      </c>
      <c r="B2721" s="5">
        <v>1050</v>
      </c>
      <c r="C2721" s="5" t="s">
        <v>11</v>
      </c>
      <c r="D2721" s="6" t="s">
        <v>36</v>
      </c>
      <c r="E2721" s="6" t="s">
        <v>7852</v>
      </c>
      <c r="F2721" s="6" t="s">
        <v>7853</v>
      </c>
      <c r="G2721" s="6" t="s">
        <v>7854</v>
      </c>
      <c r="H2721" s="6" t="s">
        <v>7855</v>
      </c>
      <c r="I2721" s="6" t="s">
        <v>19</v>
      </c>
      <c r="J2721" s="6">
        <v>5</v>
      </c>
      <c r="K2721" s="7">
        <v>41668</v>
      </c>
      <c r="L2721" s="6" t="s">
        <v>181</v>
      </c>
      <c r="M2721" s="6" t="s">
        <v>182</v>
      </c>
      <c r="N2721" s="5" t="s">
        <v>33295</v>
      </c>
      <c r="O2721" s="20">
        <v>579879</v>
      </c>
    </row>
    <row r="2722" spans="1:16" s="19" customFormat="1" ht="22.5" x14ac:dyDescent="0.2">
      <c r="A2722" s="8" t="s">
        <v>36087</v>
      </c>
      <c r="B2722" s="5">
        <v>1050</v>
      </c>
      <c r="C2722" s="5" t="s">
        <v>11</v>
      </c>
      <c r="D2722" s="6" t="s">
        <v>7856</v>
      </c>
      <c r="E2722" s="21" t="s">
        <v>7857</v>
      </c>
      <c r="F2722" s="21" t="s">
        <v>7858</v>
      </c>
      <c r="G2722" s="21" t="s">
        <v>7858</v>
      </c>
      <c r="H2722" s="21" t="s">
        <v>4520</v>
      </c>
      <c r="I2722" s="21" t="s">
        <v>19</v>
      </c>
      <c r="J2722" s="21">
        <v>4</v>
      </c>
      <c r="K2722" s="7">
        <v>45291</v>
      </c>
      <c r="L2722" s="21" t="s">
        <v>34</v>
      </c>
      <c r="M2722" s="21" t="s">
        <v>35</v>
      </c>
      <c r="N2722" s="20" t="s">
        <v>33299</v>
      </c>
      <c r="O2722" s="20">
        <v>579472</v>
      </c>
      <c r="P2722" s="1"/>
    </row>
    <row r="2723" spans="1:16" s="19" customFormat="1" ht="22.5" x14ac:dyDescent="0.2">
      <c r="A2723" s="8" t="s">
        <v>36088</v>
      </c>
      <c r="B2723" s="5">
        <v>1050</v>
      </c>
      <c r="C2723" s="5" t="s">
        <v>11</v>
      </c>
      <c r="D2723" s="6" t="s">
        <v>125</v>
      </c>
      <c r="E2723" s="21" t="s">
        <v>7857</v>
      </c>
      <c r="F2723" s="21" t="s">
        <v>7858</v>
      </c>
      <c r="G2723" s="21" t="s">
        <v>7858</v>
      </c>
      <c r="H2723" s="21" t="s">
        <v>4520</v>
      </c>
      <c r="I2723" s="21" t="s">
        <v>19</v>
      </c>
      <c r="J2723" s="21">
        <v>27</v>
      </c>
      <c r="K2723" s="7">
        <v>45291</v>
      </c>
      <c r="L2723" s="21" t="s">
        <v>34</v>
      </c>
      <c r="M2723" s="21" t="s">
        <v>35</v>
      </c>
      <c r="N2723" s="20" t="s">
        <v>33299</v>
      </c>
      <c r="O2723" s="20">
        <v>579472</v>
      </c>
      <c r="P2723" s="1"/>
    </row>
    <row r="2724" spans="1:16" ht="22.5" x14ac:dyDescent="0.2">
      <c r="A2724" s="8" t="s">
        <v>36089</v>
      </c>
      <c r="B2724" s="5">
        <v>1050</v>
      </c>
      <c r="C2724" s="5" t="s">
        <v>11</v>
      </c>
      <c r="D2724" s="6" t="s">
        <v>22</v>
      </c>
      <c r="E2724" s="6" t="s">
        <v>7859</v>
      </c>
      <c r="F2724" s="6" t="s">
        <v>7860</v>
      </c>
      <c r="G2724" s="6" t="s">
        <v>7861</v>
      </c>
      <c r="H2724" s="6" t="s">
        <v>4520</v>
      </c>
      <c r="I2724" s="6" t="s">
        <v>19</v>
      </c>
      <c r="J2724" s="6">
        <v>1</v>
      </c>
      <c r="K2724" s="7">
        <v>45291</v>
      </c>
      <c r="L2724" s="6" t="s">
        <v>534</v>
      </c>
      <c r="M2724" s="6" t="s">
        <v>535</v>
      </c>
      <c r="N2724" s="28" t="s">
        <v>535</v>
      </c>
      <c r="O2724" s="25">
        <v>580192</v>
      </c>
    </row>
    <row r="2725" spans="1:16" ht="33.75" x14ac:dyDescent="0.2">
      <c r="A2725" s="8" t="s">
        <v>36090</v>
      </c>
      <c r="B2725" s="5">
        <v>1050</v>
      </c>
      <c r="C2725" s="5" t="s">
        <v>11</v>
      </c>
      <c r="D2725" s="6" t="s">
        <v>22</v>
      </c>
      <c r="E2725" s="6" t="s">
        <v>7862</v>
      </c>
      <c r="F2725" s="6" t="s">
        <v>7863</v>
      </c>
      <c r="G2725" s="6" t="s">
        <v>7864</v>
      </c>
      <c r="H2725" s="6" t="s">
        <v>4520</v>
      </c>
      <c r="I2725" s="6" t="s">
        <v>19</v>
      </c>
      <c r="J2725" s="6">
        <v>1</v>
      </c>
      <c r="K2725" s="7">
        <v>45061</v>
      </c>
      <c r="L2725" s="6" t="s">
        <v>367</v>
      </c>
      <c r="M2725" s="6" t="s">
        <v>368</v>
      </c>
      <c r="N2725" s="28" t="s">
        <v>368</v>
      </c>
      <c r="O2725" s="25">
        <v>580198</v>
      </c>
    </row>
    <row r="2726" spans="1:16" x14ac:dyDescent="0.2">
      <c r="A2726" s="8" t="s">
        <v>36091</v>
      </c>
      <c r="B2726" s="5">
        <v>1050</v>
      </c>
      <c r="C2726" s="5" t="s">
        <v>11</v>
      </c>
      <c r="D2726" s="6" t="s">
        <v>145</v>
      </c>
      <c r="E2726" s="6" t="s">
        <v>7865</v>
      </c>
      <c r="F2726" s="6" t="s">
        <v>7866</v>
      </c>
      <c r="G2726" s="6" t="s">
        <v>7867</v>
      </c>
      <c r="H2726" s="6" t="s">
        <v>7868</v>
      </c>
      <c r="I2726" s="6" t="s">
        <v>19</v>
      </c>
      <c r="J2726" s="6">
        <v>529</v>
      </c>
      <c r="K2726" s="7">
        <v>45142</v>
      </c>
      <c r="L2726" s="6" t="s">
        <v>900</v>
      </c>
      <c r="M2726" s="6" t="s">
        <v>901</v>
      </c>
      <c r="N2726" s="5" t="s">
        <v>33295</v>
      </c>
      <c r="O2726" s="20">
        <v>579477</v>
      </c>
    </row>
    <row r="2727" spans="1:16" x14ac:dyDescent="0.2">
      <c r="A2727" s="8" t="s">
        <v>36092</v>
      </c>
      <c r="B2727" s="5">
        <v>1050</v>
      </c>
      <c r="C2727" s="5" t="s">
        <v>11</v>
      </c>
      <c r="D2727" s="6" t="s">
        <v>16</v>
      </c>
      <c r="E2727" s="6" t="s">
        <v>7869</v>
      </c>
      <c r="F2727" s="6" t="s">
        <v>7870</v>
      </c>
      <c r="G2727" s="6" t="s">
        <v>7871</v>
      </c>
      <c r="H2727" s="6" t="s">
        <v>7872</v>
      </c>
      <c r="I2727" s="6" t="s">
        <v>19</v>
      </c>
      <c r="J2727" s="6">
        <v>100</v>
      </c>
      <c r="K2727" s="7">
        <v>41668</v>
      </c>
      <c r="L2727" s="6" t="s">
        <v>520</v>
      </c>
      <c r="M2727" s="6" t="s">
        <v>521</v>
      </c>
      <c r="N2727" s="5" t="s">
        <v>33295</v>
      </c>
      <c r="O2727" s="20">
        <v>579424</v>
      </c>
    </row>
    <row r="2728" spans="1:16" x14ac:dyDescent="0.2">
      <c r="A2728" s="8" t="s">
        <v>36093</v>
      </c>
      <c r="B2728" s="5">
        <v>1050</v>
      </c>
      <c r="C2728" s="5" t="s">
        <v>11</v>
      </c>
      <c r="D2728" s="6" t="s">
        <v>22</v>
      </c>
      <c r="E2728" s="6" t="s">
        <v>7873</v>
      </c>
      <c r="F2728" s="6" t="s">
        <v>7874</v>
      </c>
      <c r="G2728" s="6" t="s">
        <v>7874</v>
      </c>
      <c r="H2728" s="6" t="s">
        <v>5803</v>
      </c>
      <c r="I2728" s="6" t="s">
        <v>19</v>
      </c>
      <c r="J2728" s="6">
        <v>1</v>
      </c>
      <c r="K2728" s="7" t="s">
        <v>7875</v>
      </c>
      <c r="L2728" s="6"/>
      <c r="M2728" s="6"/>
      <c r="N2728" s="5"/>
      <c r="O2728" s="20"/>
    </row>
    <row r="2729" spans="1:16" x14ac:dyDescent="0.2">
      <c r="A2729" s="8" t="s">
        <v>36094</v>
      </c>
      <c r="B2729" s="5">
        <v>1050</v>
      </c>
      <c r="C2729" s="5" t="s">
        <v>11</v>
      </c>
      <c r="D2729" s="6" t="s">
        <v>22</v>
      </c>
      <c r="E2729" s="6" t="s">
        <v>7876</v>
      </c>
      <c r="F2729" s="6" t="s">
        <v>7877</v>
      </c>
      <c r="G2729" s="6" t="s">
        <v>7878</v>
      </c>
      <c r="H2729" s="6" t="s">
        <v>5803</v>
      </c>
      <c r="I2729" s="6" t="s">
        <v>19</v>
      </c>
      <c r="J2729" s="6">
        <v>1</v>
      </c>
      <c r="K2729" s="7" t="s">
        <v>7875</v>
      </c>
      <c r="L2729" s="6"/>
      <c r="M2729" s="6"/>
      <c r="N2729" s="5"/>
      <c r="O2729" s="20"/>
    </row>
    <row r="2730" spans="1:16" ht="33.75" x14ac:dyDescent="0.2">
      <c r="A2730" s="8" t="s">
        <v>36095</v>
      </c>
      <c r="B2730" s="5">
        <v>1050</v>
      </c>
      <c r="C2730" s="5" t="s">
        <v>11</v>
      </c>
      <c r="D2730" s="6" t="s">
        <v>125</v>
      </c>
      <c r="E2730" s="6" t="s">
        <v>7879</v>
      </c>
      <c r="F2730" s="6" t="s">
        <v>7880</v>
      </c>
      <c r="G2730" s="6" t="s">
        <v>7881</v>
      </c>
      <c r="H2730" s="6" t="s">
        <v>4828</v>
      </c>
      <c r="I2730" s="6" t="s">
        <v>19</v>
      </c>
      <c r="J2730" s="6">
        <v>1</v>
      </c>
      <c r="K2730" s="7">
        <v>45170</v>
      </c>
      <c r="L2730" s="6" t="s">
        <v>251</v>
      </c>
      <c r="M2730" s="6" t="s">
        <v>252</v>
      </c>
      <c r="N2730" s="28" t="s">
        <v>252</v>
      </c>
      <c r="O2730" s="20">
        <v>579710</v>
      </c>
    </row>
    <row r="2731" spans="1:16" x14ac:dyDescent="0.2">
      <c r="A2731" s="8" t="s">
        <v>36096</v>
      </c>
      <c r="B2731" s="5">
        <v>1050</v>
      </c>
      <c r="C2731" s="5" t="s">
        <v>11</v>
      </c>
      <c r="D2731" s="6" t="s">
        <v>36</v>
      </c>
      <c r="E2731" s="6" t="s">
        <v>7882</v>
      </c>
      <c r="F2731" s="6" t="s">
        <v>7883</v>
      </c>
      <c r="G2731" s="6" t="s">
        <v>7884</v>
      </c>
      <c r="H2731" s="6" t="s">
        <v>7885</v>
      </c>
      <c r="I2731" s="6" t="s">
        <v>19</v>
      </c>
      <c r="J2731" s="6">
        <v>1</v>
      </c>
      <c r="K2731" s="7">
        <v>41668</v>
      </c>
      <c r="L2731" s="6" t="s">
        <v>208</v>
      </c>
      <c r="M2731" s="6" t="s">
        <v>209</v>
      </c>
      <c r="N2731" s="5" t="s">
        <v>33295</v>
      </c>
      <c r="O2731" s="20">
        <v>579480</v>
      </c>
    </row>
    <row r="2732" spans="1:16" ht="22.5" x14ac:dyDescent="0.2">
      <c r="A2732" s="8" t="s">
        <v>36097</v>
      </c>
      <c r="B2732" s="5">
        <v>1050</v>
      </c>
      <c r="C2732" s="5" t="s">
        <v>11</v>
      </c>
      <c r="D2732" s="6" t="s">
        <v>22</v>
      </c>
      <c r="E2732" s="6" t="s">
        <v>7886</v>
      </c>
      <c r="F2732" s="6" t="s">
        <v>7887</v>
      </c>
      <c r="G2732" s="6" t="s">
        <v>7888</v>
      </c>
      <c r="H2732" s="6" t="s">
        <v>7889</v>
      </c>
      <c r="I2732" s="6" t="s">
        <v>19</v>
      </c>
      <c r="J2732" s="6">
        <v>2</v>
      </c>
      <c r="K2732" s="7" t="s">
        <v>7890</v>
      </c>
      <c r="L2732" s="6" t="s">
        <v>554</v>
      </c>
      <c r="M2732" s="6" t="s">
        <v>555</v>
      </c>
      <c r="N2732" s="28" t="s">
        <v>555</v>
      </c>
      <c r="O2732" s="20">
        <v>579732</v>
      </c>
    </row>
    <row r="2733" spans="1:16" ht="22.5" x14ac:dyDescent="0.2">
      <c r="A2733" s="8" t="s">
        <v>36098</v>
      </c>
      <c r="B2733" s="5">
        <v>1050</v>
      </c>
      <c r="C2733" s="5" t="s">
        <v>11</v>
      </c>
      <c r="D2733" s="6" t="s">
        <v>22</v>
      </c>
      <c r="E2733" s="6" t="s">
        <v>7886</v>
      </c>
      <c r="F2733" s="6" t="s">
        <v>7887</v>
      </c>
      <c r="G2733" s="6" t="s">
        <v>7888</v>
      </c>
      <c r="H2733" s="6" t="s">
        <v>5803</v>
      </c>
      <c r="I2733" s="6" t="s">
        <v>19</v>
      </c>
      <c r="J2733" s="6">
        <v>5</v>
      </c>
      <c r="K2733" s="7" t="s">
        <v>7890</v>
      </c>
      <c r="L2733" s="6" t="s">
        <v>554</v>
      </c>
      <c r="M2733" s="6" t="s">
        <v>555</v>
      </c>
      <c r="N2733" s="28" t="s">
        <v>555</v>
      </c>
      <c r="O2733" s="20">
        <v>579732</v>
      </c>
    </row>
    <row r="2734" spans="1:16" x14ac:dyDescent="0.2">
      <c r="A2734" s="8" t="s">
        <v>36099</v>
      </c>
      <c r="B2734" s="5">
        <v>1050</v>
      </c>
      <c r="C2734" s="5" t="s">
        <v>11</v>
      </c>
      <c r="D2734" s="6" t="s">
        <v>16</v>
      </c>
      <c r="E2734" s="6" t="s">
        <v>7891</v>
      </c>
      <c r="F2734" s="6" t="s">
        <v>7892</v>
      </c>
      <c r="G2734" s="6" t="s">
        <v>7893</v>
      </c>
      <c r="H2734" s="6" t="s">
        <v>7894</v>
      </c>
      <c r="I2734" s="6" t="s">
        <v>19</v>
      </c>
      <c r="J2734" s="6">
        <v>24</v>
      </c>
      <c r="K2734" s="7">
        <v>42730</v>
      </c>
      <c r="L2734" s="6" t="s">
        <v>203</v>
      </c>
      <c r="M2734" s="6" t="s">
        <v>204</v>
      </c>
      <c r="N2734" s="5" t="s">
        <v>33295</v>
      </c>
      <c r="O2734" s="20">
        <v>579477</v>
      </c>
    </row>
    <row r="2735" spans="1:16" x14ac:dyDescent="0.2">
      <c r="A2735" s="8" t="s">
        <v>36100</v>
      </c>
      <c r="B2735" s="5">
        <v>1050</v>
      </c>
      <c r="C2735" s="5" t="s">
        <v>11</v>
      </c>
      <c r="D2735" s="6" t="s">
        <v>16</v>
      </c>
      <c r="E2735" s="6" t="s">
        <v>7895</v>
      </c>
      <c r="F2735" s="6" t="s">
        <v>7896</v>
      </c>
      <c r="G2735" s="6" t="s">
        <v>7897</v>
      </c>
      <c r="H2735" s="6" t="s">
        <v>7898</v>
      </c>
      <c r="I2735" s="6" t="s">
        <v>19</v>
      </c>
      <c r="J2735" s="6">
        <v>10</v>
      </c>
      <c r="K2735" s="7">
        <v>41668</v>
      </c>
      <c r="L2735" s="6" t="s">
        <v>520</v>
      </c>
      <c r="M2735" s="6" t="s">
        <v>521</v>
      </c>
      <c r="N2735" s="5" t="s">
        <v>33295</v>
      </c>
      <c r="O2735" s="20">
        <v>579424</v>
      </c>
    </row>
    <row r="2736" spans="1:16" x14ac:dyDescent="0.2">
      <c r="A2736" s="8" t="s">
        <v>36101</v>
      </c>
      <c r="B2736" s="5">
        <v>1050</v>
      </c>
      <c r="C2736" s="5" t="s">
        <v>11</v>
      </c>
      <c r="D2736" s="6" t="s">
        <v>16</v>
      </c>
      <c r="E2736" s="6" t="s">
        <v>7895</v>
      </c>
      <c r="F2736" s="6" t="s">
        <v>7896</v>
      </c>
      <c r="G2736" s="6" t="s">
        <v>7897</v>
      </c>
      <c r="H2736" s="6" t="s">
        <v>7899</v>
      </c>
      <c r="I2736" s="6" t="s">
        <v>19</v>
      </c>
      <c r="J2736" s="6">
        <v>16</v>
      </c>
      <c r="K2736" s="7">
        <v>42718</v>
      </c>
      <c r="L2736" s="6" t="s">
        <v>520</v>
      </c>
      <c r="M2736" s="6" t="s">
        <v>521</v>
      </c>
      <c r="N2736" s="5" t="s">
        <v>33295</v>
      </c>
      <c r="O2736" s="20">
        <v>579424</v>
      </c>
    </row>
    <row r="2737" spans="1:15" x14ac:dyDescent="0.2">
      <c r="A2737" s="8" t="s">
        <v>36102</v>
      </c>
      <c r="B2737" s="5">
        <v>1050</v>
      </c>
      <c r="C2737" s="5" t="s">
        <v>11</v>
      </c>
      <c r="D2737" s="6" t="s">
        <v>16</v>
      </c>
      <c r="E2737" s="6" t="s">
        <v>7895</v>
      </c>
      <c r="F2737" s="6" t="s">
        <v>7896</v>
      </c>
      <c r="G2737" s="6" t="s">
        <v>7897</v>
      </c>
      <c r="H2737" s="6" t="s">
        <v>7900</v>
      </c>
      <c r="I2737" s="6" t="s">
        <v>19</v>
      </c>
      <c r="J2737" s="6">
        <v>23</v>
      </c>
      <c r="K2737" s="7">
        <v>41668</v>
      </c>
      <c r="L2737" s="6" t="s">
        <v>520</v>
      </c>
      <c r="M2737" s="6" t="s">
        <v>521</v>
      </c>
      <c r="N2737" s="5" t="s">
        <v>33295</v>
      </c>
      <c r="O2737" s="20">
        <v>579424</v>
      </c>
    </row>
    <row r="2738" spans="1:15" x14ac:dyDescent="0.2">
      <c r="A2738" s="8" t="s">
        <v>36103</v>
      </c>
      <c r="B2738" s="5">
        <v>1050</v>
      </c>
      <c r="C2738" s="5" t="s">
        <v>11</v>
      </c>
      <c r="D2738" s="6" t="s">
        <v>16</v>
      </c>
      <c r="E2738" s="6" t="s">
        <v>7901</v>
      </c>
      <c r="F2738" s="6" t="s">
        <v>7902</v>
      </c>
      <c r="G2738" s="6" t="s">
        <v>7903</v>
      </c>
      <c r="H2738" s="6" t="s">
        <v>7904</v>
      </c>
      <c r="I2738" s="6" t="s">
        <v>19</v>
      </c>
      <c r="J2738" s="6">
        <v>2</v>
      </c>
      <c r="K2738" s="7">
        <v>41668</v>
      </c>
      <c r="L2738" s="6" t="s">
        <v>520</v>
      </c>
      <c r="M2738" s="6" t="s">
        <v>521</v>
      </c>
      <c r="N2738" s="5" t="s">
        <v>33295</v>
      </c>
      <c r="O2738" s="20">
        <v>579424</v>
      </c>
    </row>
    <row r="2739" spans="1:15" x14ac:dyDescent="0.2">
      <c r="A2739" s="8" t="s">
        <v>36104</v>
      </c>
      <c r="B2739" s="5">
        <v>1050</v>
      </c>
      <c r="C2739" s="5" t="s">
        <v>11</v>
      </c>
      <c r="D2739" s="6" t="s">
        <v>16</v>
      </c>
      <c r="E2739" s="6" t="s">
        <v>7901</v>
      </c>
      <c r="F2739" s="6" t="s">
        <v>7902</v>
      </c>
      <c r="G2739" s="6" t="s">
        <v>7903</v>
      </c>
      <c r="H2739" s="6" t="s">
        <v>7905</v>
      </c>
      <c r="I2739" s="6" t="s">
        <v>19</v>
      </c>
      <c r="J2739" s="6">
        <v>13</v>
      </c>
      <c r="K2739" s="7">
        <v>42730</v>
      </c>
      <c r="L2739" s="6" t="s">
        <v>520</v>
      </c>
      <c r="M2739" s="6" t="s">
        <v>521</v>
      </c>
      <c r="N2739" s="5" t="s">
        <v>33295</v>
      </c>
      <c r="O2739" s="20">
        <v>579424</v>
      </c>
    </row>
    <row r="2740" spans="1:15" x14ac:dyDescent="0.2">
      <c r="A2740" s="8" t="s">
        <v>36105</v>
      </c>
      <c r="B2740" s="5">
        <v>1050</v>
      </c>
      <c r="C2740" s="5" t="s">
        <v>11</v>
      </c>
      <c r="D2740" s="6" t="s">
        <v>16</v>
      </c>
      <c r="E2740" s="6" t="s">
        <v>7901</v>
      </c>
      <c r="F2740" s="6" t="s">
        <v>7902</v>
      </c>
      <c r="G2740" s="6" t="s">
        <v>7903</v>
      </c>
      <c r="H2740" s="6" t="s">
        <v>7906</v>
      </c>
      <c r="I2740" s="6" t="s">
        <v>19</v>
      </c>
      <c r="J2740" s="6">
        <v>2</v>
      </c>
      <c r="K2740" s="7">
        <v>41668</v>
      </c>
      <c r="L2740" s="6" t="s">
        <v>520</v>
      </c>
      <c r="M2740" s="6" t="s">
        <v>521</v>
      </c>
      <c r="N2740" s="5" t="s">
        <v>33295</v>
      </c>
      <c r="O2740" s="20">
        <v>579424</v>
      </c>
    </row>
    <row r="2741" spans="1:15" x14ac:dyDescent="0.2">
      <c r="A2741" s="8" t="s">
        <v>36106</v>
      </c>
      <c r="B2741" s="5">
        <v>1050</v>
      </c>
      <c r="C2741" s="5" t="s">
        <v>11</v>
      </c>
      <c r="D2741" s="6" t="s">
        <v>16</v>
      </c>
      <c r="E2741" s="6" t="s">
        <v>7907</v>
      </c>
      <c r="F2741" s="6" t="s">
        <v>7908</v>
      </c>
      <c r="G2741" s="6" t="s">
        <v>7908</v>
      </c>
      <c r="H2741" s="6" t="s">
        <v>7909</v>
      </c>
      <c r="I2741" s="6" t="s">
        <v>19</v>
      </c>
      <c r="J2741" s="6">
        <v>394</v>
      </c>
      <c r="K2741" s="7">
        <v>42718</v>
      </c>
      <c r="L2741" s="6" t="s">
        <v>661</v>
      </c>
      <c r="M2741" s="6" t="s">
        <v>662</v>
      </c>
      <c r="N2741" s="5" t="s">
        <v>33295</v>
      </c>
      <c r="O2741" s="20">
        <v>579424</v>
      </c>
    </row>
    <row r="2742" spans="1:15" x14ac:dyDescent="0.2">
      <c r="A2742" s="8" t="s">
        <v>36107</v>
      </c>
      <c r="B2742" s="5">
        <v>1050</v>
      </c>
      <c r="C2742" s="5" t="s">
        <v>11</v>
      </c>
      <c r="D2742" s="6" t="s">
        <v>16</v>
      </c>
      <c r="E2742" s="6" t="s">
        <v>7910</v>
      </c>
      <c r="F2742" s="6" t="s">
        <v>7911</v>
      </c>
      <c r="G2742" s="6" t="s">
        <v>7911</v>
      </c>
      <c r="H2742" s="6" t="s">
        <v>7912</v>
      </c>
      <c r="I2742" s="6" t="s">
        <v>19</v>
      </c>
      <c r="J2742" s="6">
        <v>59</v>
      </c>
      <c r="K2742" s="7">
        <v>41668</v>
      </c>
      <c r="L2742" s="6" t="s">
        <v>661</v>
      </c>
      <c r="M2742" s="6" t="s">
        <v>662</v>
      </c>
      <c r="N2742" s="5" t="s">
        <v>33295</v>
      </c>
      <c r="O2742" s="20">
        <v>579424</v>
      </c>
    </row>
    <row r="2743" spans="1:15" x14ac:dyDescent="0.2">
      <c r="A2743" s="8" t="s">
        <v>36108</v>
      </c>
      <c r="B2743" s="5">
        <v>1050</v>
      </c>
      <c r="C2743" s="5" t="s">
        <v>11</v>
      </c>
      <c r="D2743" s="6" t="s">
        <v>16</v>
      </c>
      <c r="E2743" s="6" t="s">
        <v>7913</v>
      </c>
      <c r="F2743" s="6" t="s">
        <v>7914</v>
      </c>
      <c r="G2743" s="6" t="s">
        <v>7914</v>
      </c>
      <c r="H2743" s="6" t="s">
        <v>7915</v>
      </c>
      <c r="I2743" s="6" t="s">
        <v>19</v>
      </c>
      <c r="J2743" s="6">
        <v>100</v>
      </c>
      <c r="K2743" s="7">
        <v>41668</v>
      </c>
      <c r="L2743" s="6" t="s">
        <v>203</v>
      </c>
      <c r="M2743" s="6" t="s">
        <v>204</v>
      </c>
      <c r="N2743" s="5" t="s">
        <v>33295</v>
      </c>
      <c r="O2743" s="20">
        <v>579477</v>
      </c>
    </row>
    <row r="2744" spans="1:15" x14ac:dyDescent="0.2">
      <c r="A2744" s="8" t="s">
        <v>36109</v>
      </c>
      <c r="B2744" s="5">
        <v>1050</v>
      </c>
      <c r="C2744" s="5" t="s">
        <v>11</v>
      </c>
      <c r="D2744" s="6" t="s">
        <v>16</v>
      </c>
      <c r="E2744" s="6" t="s">
        <v>7916</v>
      </c>
      <c r="F2744" s="6" t="s">
        <v>7917</v>
      </c>
      <c r="G2744" s="6" t="s">
        <v>7917</v>
      </c>
      <c r="H2744" s="6" t="s">
        <v>7918</v>
      </c>
      <c r="I2744" s="6" t="s">
        <v>19</v>
      </c>
      <c r="J2744" s="6">
        <v>30</v>
      </c>
      <c r="K2744" s="7">
        <v>42730</v>
      </c>
      <c r="L2744" s="6" t="s">
        <v>203</v>
      </c>
      <c r="M2744" s="6" t="s">
        <v>204</v>
      </c>
      <c r="N2744" s="5" t="s">
        <v>33295</v>
      </c>
      <c r="O2744" s="20">
        <v>579477</v>
      </c>
    </row>
    <row r="2745" spans="1:15" x14ac:dyDescent="0.2">
      <c r="A2745" s="8" t="s">
        <v>36110</v>
      </c>
      <c r="B2745" s="5">
        <v>1050</v>
      </c>
      <c r="C2745" s="5" t="s">
        <v>11</v>
      </c>
      <c r="D2745" s="6" t="s">
        <v>145</v>
      </c>
      <c r="E2745" s="6" t="s">
        <v>7919</v>
      </c>
      <c r="F2745" s="6" t="s">
        <v>7920</v>
      </c>
      <c r="G2745" s="6" t="s">
        <v>7920</v>
      </c>
      <c r="H2745" s="6" t="s">
        <v>7921</v>
      </c>
      <c r="I2745" s="6" t="s">
        <v>19</v>
      </c>
      <c r="J2745" s="6">
        <v>121</v>
      </c>
      <c r="K2745" s="7">
        <v>45081</v>
      </c>
      <c r="L2745" s="6" t="s">
        <v>520</v>
      </c>
      <c r="M2745" s="6" t="s">
        <v>521</v>
      </c>
      <c r="N2745" s="5" t="s">
        <v>33295</v>
      </c>
      <c r="O2745" s="20">
        <v>579424</v>
      </c>
    </row>
    <row r="2746" spans="1:15" x14ac:dyDescent="0.2">
      <c r="A2746" s="8" t="s">
        <v>36111</v>
      </c>
      <c r="B2746" s="5">
        <v>1050</v>
      </c>
      <c r="C2746" s="5" t="s">
        <v>11</v>
      </c>
      <c r="D2746" s="6" t="s">
        <v>38</v>
      </c>
      <c r="E2746" s="6" t="s">
        <v>7922</v>
      </c>
      <c r="F2746" s="6" t="s">
        <v>7923</v>
      </c>
      <c r="G2746" s="6" t="s">
        <v>7923</v>
      </c>
      <c r="H2746" s="6" t="s">
        <v>7924</v>
      </c>
      <c r="I2746" s="6" t="s">
        <v>19</v>
      </c>
      <c r="J2746" s="6">
        <v>16</v>
      </c>
      <c r="K2746" s="7">
        <v>42530</v>
      </c>
      <c r="L2746" s="6" t="s">
        <v>661</v>
      </c>
      <c r="M2746" s="6" t="s">
        <v>662</v>
      </c>
      <c r="N2746" s="5" t="s">
        <v>33295</v>
      </c>
      <c r="O2746" s="20">
        <v>579424</v>
      </c>
    </row>
    <row r="2747" spans="1:15" ht="45" x14ac:dyDescent="0.2">
      <c r="A2747" s="8" t="s">
        <v>36112</v>
      </c>
      <c r="B2747" s="5">
        <v>1050</v>
      </c>
      <c r="C2747" s="5" t="s">
        <v>11</v>
      </c>
      <c r="D2747" s="6" t="s">
        <v>26</v>
      </c>
      <c r="E2747" s="6" t="s">
        <v>7925</v>
      </c>
      <c r="F2747" s="6" t="s">
        <v>7926</v>
      </c>
      <c r="G2747" s="6" t="s">
        <v>7926</v>
      </c>
      <c r="H2747" s="6" t="s">
        <v>7927</v>
      </c>
      <c r="I2747" s="6" t="s">
        <v>19</v>
      </c>
      <c r="J2747" s="6">
        <v>65</v>
      </c>
      <c r="K2747" s="7">
        <v>45078</v>
      </c>
      <c r="L2747" s="6" t="s">
        <v>245</v>
      </c>
      <c r="M2747" s="6" t="s">
        <v>246</v>
      </c>
      <c r="N2747" s="5" t="s">
        <v>33211</v>
      </c>
      <c r="O2747" s="25">
        <v>580236</v>
      </c>
    </row>
    <row r="2748" spans="1:15" x14ac:dyDescent="0.2">
      <c r="A2748" s="8" t="s">
        <v>36113</v>
      </c>
      <c r="B2748" s="5">
        <v>1050</v>
      </c>
      <c r="C2748" s="5" t="s">
        <v>11</v>
      </c>
      <c r="D2748" s="6" t="s">
        <v>125</v>
      </c>
      <c r="E2748" s="6" t="s">
        <v>7928</v>
      </c>
      <c r="F2748" s="6" t="s">
        <v>7929</v>
      </c>
      <c r="G2748" s="6" t="s">
        <v>7929</v>
      </c>
      <c r="H2748" s="6" t="s">
        <v>7930</v>
      </c>
      <c r="I2748" s="6" t="s">
        <v>19</v>
      </c>
      <c r="J2748" s="6">
        <v>33</v>
      </c>
      <c r="K2748" s="7">
        <v>45492</v>
      </c>
      <c r="L2748" s="6" t="s">
        <v>971</v>
      </c>
      <c r="M2748" s="6" t="s">
        <v>972</v>
      </c>
      <c r="N2748" s="5" t="s">
        <v>33295</v>
      </c>
      <c r="O2748" s="20">
        <v>579478</v>
      </c>
    </row>
    <row r="2749" spans="1:15" x14ac:dyDescent="0.2">
      <c r="A2749" s="8" t="s">
        <v>36114</v>
      </c>
      <c r="B2749" s="5">
        <v>1050</v>
      </c>
      <c r="C2749" s="5" t="s">
        <v>11</v>
      </c>
      <c r="D2749" s="6" t="s">
        <v>16</v>
      </c>
      <c r="E2749" s="6" t="s">
        <v>7931</v>
      </c>
      <c r="F2749" s="6" t="s">
        <v>7932</v>
      </c>
      <c r="G2749" s="6" t="s">
        <v>7932</v>
      </c>
      <c r="H2749" s="6" t="s">
        <v>7933</v>
      </c>
      <c r="I2749" s="6" t="s">
        <v>19</v>
      </c>
      <c r="J2749" s="6">
        <v>43</v>
      </c>
      <c r="K2749" s="7">
        <v>42718</v>
      </c>
      <c r="L2749" s="6" t="s">
        <v>520</v>
      </c>
      <c r="M2749" s="6" t="s">
        <v>521</v>
      </c>
      <c r="N2749" s="5" t="s">
        <v>33295</v>
      </c>
      <c r="O2749" s="20">
        <v>579424</v>
      </c>
    </row>
    <row r="2750" spans="1:15" x14ac:dyDescent="0.2">
      <c r="A2750" s="8" t="s">
        <v>36115</v>
      </c>
      <c r="B2750" s="5">
        <v>1050</v>
      </c>
      <c r="C2750" s="5" t="s">
        <v>11</v>
      </c>
      <c r="D2750" s="6" t="s">
        <v>16</v>
      </c>
      <c r="E2750" s="6" t="s">
        <v>7934</v>
      </c>
      <c r="F2750" s="6" t="s">
        <v>7935</v>
      </c>
      <c r="G2750" s="6" t="s">
        <v>7935</v>
      </c>
      <c r="H2750" s="6" t="s">
        <v>7936</v>
      </c>
      <c r="I2750" s="6" t="s">
        <v>19</v>
      </c>
      <c r="J2750" s="6">
        <v>2</v>
      </c>
      <c r="K2750" s="7">
        <v>41668</v>
      </c>
      <c r="L2750" s="6" t="s">
        <v>520</v>
      </c>
      <c r="M2750" s="6" t="s">
        <v>521</v>
      </c>
      <c r="N2750" s="5" t="s">
        <v>33295</v>
      </c>
      <c r="O2750" s="20">
        <v>579424</v>
      </c>
    </row>
    <row r="2751" spans="1:15" x14ac:dyDescent="0.2">
      <c r="A2751" s="8" t="s">
        <v>36116</v>
      </c>
      <c r="B2751" s="5">
        <v>1050</v>
      </c>
      <c r="C2751" s="5" t="s">
        <v>11</v>
      </c>
      <c r="D2751" s="6" t="s">
        <v>16</v>
      </c>
      <c r="E2751" s="6" t="s">
        <v>7934</v>
      </c>
      <c r="F2751" s="6" t="s">
        <v>7935</v>
      </c>
      <c r="G2751" s="6" t="s">
        <v>7935</v>
      </c>
      <c r="H2751" s="6" t="s">
        <v>7937</v>
      </c>
      <c r="I2751" s="6" t="s">
        <v>19</v>
      </c>
      <c r="J2751" s="6">
        <v>40</v>
      </c>
      <c r="K2751" s="7">
        <v>41668</v>
      </c>
      <c r="L2751" s="6" t="s">
        <v>520</v>
      </c>
      <c r="M2751" s="6" t="s">
        <v>521</v>
      </c>
      <c r="N2751" s="5" t="s">
        <v>33295</v>
      </c>
      <c r="O2751" s="20">
        <v>579424</v>
      </c>
    </row>
    <row r="2752" spans="1:15" x14ac:dyDescent="0.2">
      <c r="A2752" s="8" t="s">
        <v>36117</v>
      </c>
      <c r="B2752" s="5">
        <v>1050</v>
      </c>
      <c r="C2752" s="5" t="s">
        <v>11</v>
      </c>
      <c r="D2752" s="6" t="s">
        <v>16</v>
      </c>
      <c r="E2752" s="6" t="s">
        <v>7938</v>
      </c>
      <c r="F2752" s="6" t="s">
        <v>7939</v>
      </c>
      <c r="G2752" s="6" t="s">
        <v>7939</v>
      </c>
      <c r="H2752" s="6" t="s">
        <v>7940</v>
      </c>
      <c r="I2752" s="6" t="s">
        <v>19</v>
      </c>
      <c r="J2752" s="6">
        <v>59</v>
      </c>
      <c r="K2752" s="7">
        <v>42730</v>
      </c>
      <c r="L2752" s="6" t="s">
        <v>520</v>
      </c>
      <c r="M2752" s="6" t="s">
        <v>521</v>
      </c>
      <c r="N2752" s="5" t="s">
        <v>33295</v>
      </c>
      <c r="O2752" s="20">
        <v>579424</v>
      </c>
    </row>
    <row r="2753" spans="1:15" x14ac:dyDescent="0.2">
      <c r="A2753" s="8" t="s">
        <v>36118</v>
      </c>
      <c r="B2753" s="5">
        <v>1050</v>
      </c>
      <c r="C2753" s="5" t="s">
        <v>11</v>
      </c>
      <c r="D2753" s="6" t="s">
        <v>16</v>
      </c>
      <c r="E2753" s="6" t="s">
        <v>7938</v>
      </c>
      <c r="F2753" s="6" t="s">
        <v>7939</v>
      </c>
      <c r="G2753" s="6" t="s">
        <v>7939</v>
      </c>
      <c r="H2753" s="6" t="s">
        <v>7941</v>
      </c>
      <c r="I2753" s="6" t="s">
        <v>19</v>
      </c>
      <c r="J2753" s="6">
        <v>15</v>
      </c>
      <c r="K2753" s="7">
        <v>41668</v>
      </c>
      <c r="L2753" s="6" t="s">
        <v>520</v>
      </c>
      <c r="M2753" s="6" t="s">
        <v>521</v>
      </c>
      <c r="N2753" s="5" t="s">
        <v>33295</v>
      </c>
      <c r="O2753" s="20">
        <v>579424</v>
      </c>
    </row>
    <row r="2754" spans="1:15" x14ac:dyDescent="0.2">
      <c r="A2754" s="8" t="s">
        <v>36119</v>
      </c>
      <c r="B2754" s="5">
        <v>1050</v>
      </c>
      <c r="C2754" s="5" t="s">
        <v>11</v>
      </c>
      <c r="D2754" s="6" t="s">
        <v>16</v>
      </c>
      <c r="E2754" s="6" t="s">
        <v>7938</v>
      </c>
      <c r="F2754" s="6" t="s">
        <v>7939</v>
      </c>
      <c r="G2754" s="6" t="s">
        <v>7939</v>
      </c>
      <c r="H2754" s="6" t="s">
        <v>7942</v>
      </c>
      <c r="I2754" s="6" t="s">
        <v>19</v>
      </c>
      <c r="J2754" s="6">
        <v>4</v>
      </c>
      <c r="K2754" s="7">
        <v>42718</v>
      </c>
      <c r="L2754" s="6" t="s">
        <v>520</v>
      </c>
      <c r="M2754" s="6" t="s">
        <v>521</v>
      </c>
      <c r="N2754" s="5" t="s">
        <v>33295</v>
      </c>
      <c r="O2754" s="20">
        <v>579424</v>
      </c>
    </row>
    <row r="2755" spans="1:15" x14ac:dyDescent="0.2">
      <c r="A2755" s="8" t="s">
        <v>36120</v>
      </c>
      <c r="B2755" s="5">
        <v>1050</v>
      </c>
      <c r="C2755" s="5" t="s">
        <v>11</v>
      </c>
      <c r="D2755" s="6" t="s">
        <v>16</v>
      </c>
      <c r="E2755" s="6" t="s">
        <v>7943</v>
      </c>
      <c r="F2755" s="6" t="s">
        <v>7944</v>
      </c>
      <c r="G2755" s="6" t="s">
        <v>7944</v>
      </c>
      <c r="H2755" s="6" t="s">
        <v>7945</v>
      </c>
      <c r="I2755" s="6" t="s">
        <v>19</v>
      </c>
      <c r="J2755" s="6">
        <v>13</v>
      </c>
      <c r="K2755" s="7">
        <v>41668</v>
      </c>
      <c r="L2755" s="6" t="s">
        <v>520</v>
      </c>
      <c r="M2755" s="6" t="s">
        <v>521</v>
      </c>
      <c r="N2755" s="5" t="s">
        <v>33295</v>
      </c>
      <c r="O2755" s="20">
        <v>579424</v>
      </c>
    </row>
    <row r="2756" spans="1:15" x14ac:dyDescent="0.2">
      <c r="A2756" s="8" t="s">
        <v>36121</v>
      </c>
      <c r="B2756" s="5">
        <v>1050</v>
      </c>
      <c r="C2756" s="5" t="s">
        <v>11</v>
      </c>
      <c r="D2756" s="6" t="s">
        <v>16</v>
      </c>
      <c r="E2756" s="6" t="s">
        <v>7946</v>
      </c>
      <c r="F2756" s="6" t="s">
        <v>7947</v>
      </c>
      <c r="G2756" s="6" t="s">
        <v>7947</v>
      </c>
      <c r="H2756" s="6" t="s">
        <v>7948</v>
      </c>
      <c r="I2756" s="6" t="s">
        <v>19</v>
      </c>
      <c r="J2756" s="6">
        <v>13</v>
      </c>
      <c r="K2756" s="7">
        <v>41668</v>
      </c>
      <c r="L2756" s="6" t="s">
        <v>520</v>
      </c>
      <c r="M2756" s="6" t="s">
        <v>521</v>
      </c>
      <c r="N2756" s="5" t="s">
        <v>33295</v>
      </c>
      <c r="O2756" s="20">
        <v>579424</v>
      </c>
    </row>
    <row r="2757" spans="1:15" x14ac:dyDescent="0.2">
      <c r="A2757" s="8" t="s">
        <v>36122</v>
      </c>
      <c r="B2757" s="5">
        <v>1050</v>
      </c>
      <c r="C2757" s="5" t="s">
        <v>11</v>
      </c>
      <c r="D2757" s="6" t="s">
        <v>16</v>
      </c>
      <c r="E2757" s="6" t="s">
        <v>7946</v>
      </c>
      <c r="F2757" s="6" t="s">
        <v>7947</v>
      </c>
      <c r="G2757" s="6" t="s">
        <v>7947</v>
      </c>
      <c r="H2757" s="6" t="s">
        <v>7949</v>
      </c>
      <c r="I2757" s="6" t="s">
        <v>19</v>
      </c>
      <c r="J2757" s="6">
        <v>339</v>
      </c>
      <c r="K2757" s="7">
        <v>42730</v>
      </c>
      <c r="L2757" s="6" t="s">
        <v>520</v>
      </c>
      <c r="M2757" s="6" t="s">
        <v>521</v>
      </c>
      <c r="N2757" s="5" t="s">
        <v>33295</v>
      </c>
      <c r="O2757" s="20">
        <v>579424</v>
      </c>
    </row>
    <row r="2758" spans="1:15" x14ac:dyDescent="0.2">
      <c r="A2758" s="8" t="s">
        <v>36123</v>
      </c>
      <c r="B2758" s="5">
        <v>1050</v>
      </c>
      <c r="C2758" s="5" t="s">
        <v>11</v>
      </c>
      <c r="D2758" s="6" t="s">
        <v>16</v>
      </c>
      <c r="E2758" s="6" t="s">
        <v>7950</v>
      </c>
      <c r="F2758" s="6" t="s">
        <v>7951</v>
      </c>
      <c r="G2758" s="6" t="s">
        <v>7951</v>
      </c>
      <c r="H2758" s="6" t="s">
        <v>7952</v>
      </c>
      <c r="I2758" s="6" t="s">
        <v>19</v>
      </c>
      <c r="J2758" s="6">
        <v>32</v>
      </c>
      <c r="K2758" s="7">
        <v>41668</v>
      </c>
      <c r="L2758" s="6" t="s">
        <v>900</v>
      </c>
      <c r="M2758" s="6" t="s">
        <v>901</v>
      </c>
      <c r="N2758" s="5" t="s">
        <v>33295</v>
      </c>
      <c r="O2758" s="20">
        <v>579477</v>
      </c>
    </row>
    <row r="2759" spans="1:15" ht="45" x14ac:dyDescent="0.2">
      <c r="A2759" s="8" t="s">
        <v>36124</v>
      </c>
      <c r="B2759" s="5">
        <v>1050</v>
      </c>
      <c r="C2759" s="5" t="s">
        <v>11</v>
      </c>
      <c r="D2759" s="6" t="s">
        <v>22</v>
      </c>
      <c r="E2759" s="6" t="s">
        <v>7953</v>
      </c>
      <c r="F2759" s="6" t="s">
        <v>7954</v>
      </c>
      <c r="G2759" s="6" t="s">
        <v>7955</v>
      </c>
      <c r="H2759" s="6" t="s">
        <v>4520</v>
      </c>
      <c r="I2759" s="6" t="s">
        <v>19</v>
      </c>
      <c r="J2759" s="6">
        <v>163</v>
      </c>
      <c r="K2759" s="7" t="s">
        <v>7956</v>
      </c>
      <c r="L2759" s="6" t="s">
        <v>293</v>
      </c>
      <c r="M2759" s="6" t="s">
        <v>294</v>
      </c>
      <c r="N2759" s="5" t="s">
        <v>33219</v>
      </c>
      <c r="O2759" s="25">
        <v>580250</v>
      </c>
    </row>
    <row r="2760" spans="1:15" x14ac:dyDescent="0.2">
      <c r="A2760" s="8" t="s">
        <v>36125</v>
      </c>
      <c r="B2760" s="5">
        <v>1050</v>
      </c>
      <c r="C2760" s="5" t="s">
        <v>11</v>
      </c>
      <c r="D2760" s="6" t="s">
        <v>16</v>
      </c>
      <c r="E2760" s="6" t="s">
        <v>7957</v>
      </c>
      <c r="F2760" s="6" t="s">
        <v>7958</v>
      </c>
      <c r="G2760" s="6" t="s">
        <v>7959</v>
      </c>
      <c r="H2760" s="6" t="s">
        <v>7960</v>
      </c>
      <c r="I2760" s="6" t="s">
        <v>19</v>
      </c>
      <c r="J2760" s="6">
        <v>171</v>
      </c>
      <c r="K2760" s="7">
        <v>42718</v>
      </c>
      <c r="L2760" s="6" t="s">
        <v>520</v>
      </c>
      <c r="M2760" s="6" t="s">
        <v>521</v>
      </c>
      <c r="N2760" s="5" t="s">
        <v>33295</v>
      </c>
      <c r="O2760" s="20">
        <v>579424</v>
      </c>
    </row>
    <row r="2761" spans="1:15" x14ac:dyDescent="0.2">
      <c r="A2761" s="8" t="s">
        <v>36126</v>
      </c>
      <c r="B2761" s="5">
        <v>1050</v>
      </c>
      <c r="C2761" s="5" t="s">
        <v>11</v>
      </c>
      <c r="D2761" s="6" t="s">
        <v>16</v>
      </c>
      <c r="E2761" s="6" t="s">
        <v>7961</v>
      </c>
      <c r="F2761" s="6" t="s">
        <v>7962</v>
      </c>
      <c r="G2761" s="6" t="s">
        <v>7962</v>
      </c>
      <c r="H2761" s="6" t="s">
        <v>7963</v>
      </c>
      <c r="I2761" s="6" t="s">
        <v>19</v>
      </c>
      <c r="J2761" s="6">
        <v>49</v>
      </c>
      <c r="K2761" s="7">
        <v>41668</v>
      </c>
      <c r="L2761" s="6" t="s">
        <v>520</v>
      </c>
      <c r="M2761" s="6" t="s">
        <v>521</v>
      </c>
      <c r="N2761" s="5" t="s">
        <v>33295</v>
      </c>
      <c r="O2761" s="20">
        <v>579424</v>
      </c>
    </row>
    <row r="2762" spans="1:15" x14ac:dyDescent="0.2">
      <c r="A2762" s="8" t="s">
        <v>36127</v>
      </c>
      <c r="B2762" s="5">
        <v>1050</v>
      </c>
      <c r="C2762" s="5" t="s">
        <v>11</v>
      </c>
      <c r="D2762" s="6" t="s">
        <v>16</v>
      </c>
      <c r="E2762" s="6" t="s">
        <v>7964</v>
      </c>
      <c r="F2762" s="6" t="s">
        <v>7965</v>
      </c>
      <c r="G2762" s="6" t="s">
        <v>7965</v>
      </c>
      <c r="H2762" s="6" t="s">
        <v>7966</v>
      </c>
      <c r="I2762" s="6" t="s">
        <v>19</v>
      </c>
      <c r="J2762" s="6">
        <v>110</v>
      </c>
      <c r="K2762" s="7">
        <v>41668</v>
      </c>
      <c r="L2762" s="6" t="s">
        <v>520</v>
      </c>
      <c r="M2762" s="6" t="s">
        <v>521</v>
      </c>
      <c r="N2762" s="5" t="s">
        <v>33295</v>
      </c>
      <c r="O2762" s="20">
        <v>579424</v>
      </c>
    </row>
    <row r="2763" spans="1:15" x14ac:dyDescent="0.2">
      <c r="A2763" s="8" t="s">
        <v>36128</v>
      </c>
      <c r="B2763" s="5">
        <v>1050</v>
      </c>
      <c r="C2763" s="5" t="s">
        <v>11</v>
      </c>
      <c r="D2763" s="6" t="s">
        <v>16</v>
      </c>
      <c r="E2763" s="6" t="s">
        <v>7964</v>
      </c>
      <c r="F2763" s="6" t="s">
        <v>7965</v>
      </c>
      <c r="G2763" s="6" t="s">
        <v>7965</v>
      </c>
      <c r="H2763" s="6" t="s">
        <v>7967</v>
      </c>
      <c r="I2763" s="6" t="s">
        <v>19</v>
      </c>
      <c r="J2763" s="6">
        <v>163</v>
      </c>
      <c r="K2763" s="7">
        <v>42730</v>
      </c>
      <c r="L2763" s="6" t="s">
        <v>520</v>
      </c>
      <c r="M2763" s="6" t="s">
        <v>521</v>
      </c>
      <c r="N2763" s="5" t="s">
        <v>33295</v>
      </c>
      <c r="O2763" s="20">
        <v>579424</v>
      </c>
    </row>
    <row r="2764" spans="1:15" x14ac:dyDescent="0.2">
      <c r="A2764" s="8" t="s">
        <v>36129</v>
      </c>
      <c r="B2764" s="5">
        <v>1050</v>
      </c>
      <c r="C2764" s="5" t="s">
        <v>11</v>
      </c>
      <c r="D2764" s="6" t="s">
        <v>16</v>
      </c>
      <c r="E2764" s="6" t="s">
        <v>7968</v>
      </c>
      <c r="F2764" s="6" t="s">
        <v>7969</v>
      </c>
      <c r="G2764" s="6" t="s">
        <v>7969</v>
      </c>
      <c r="H2764" s="6" t="s">
        <v>7970</v>
      </c>
      <c r="I2764" s="6" t="s">
        <v>19</v>
      </c>
      <c r="J2764" s="6">
        <v>65</v>
      </c>
      <c r="K2764" s="7">
        <v>41668</v>
      </c>
      <c r="L2764" s="6" t="s">
        <v>520</v>
      </c>
      <c r="M2764" s="6" t="s">
        <v>521</v>
      </c>
      <c r="N2764" s="5" t="s">
        <v>33295</v>
      </c>
      <c r="O2764" s="20">
        <v>579424</v>
      </c>
    </row>
    <row r="2765" spans="1:15" x14ac:dyDescent="0.2">
      <c r="A2765" s="8" t="s">
        <v>36130</v>
      </c>
      <c r="B2765" s="5">
        <v>1050</v>
      </c>
      <c r="C2765" s="5" t="s">
        <v>11</v>
      </c>
      <c r="D2765" s="6" t="s">
        <v>16</v>
      </c>
      <c r="E2765" s="6" t="s">
        <v>7968</v>
      </c>
      <c r="F2765" s="6" t="s">
        <v>7969</v>
      </c>
      <c r="G2765" s="6" t="s">
        <v>7969</v>
      </c>
      <c r="H2765" s="6" t="s">
        <v>7971</v>
      </c>
      <c r="I2765" s="6" t="s">
        <v>19</v>
      </c>
      <c r="J2765" s="6">
        <v>29</v>
      </c>
      <c r="K2765" s="7">
        <v>42718</v>
      </c>
      <c r="L2765" s="6" t="s">
        <v>520</v>
      </c>
      <c r="M2765" s="6" t="s">
        <v>521</v>
      </c>
      <c r="N2765" s="5" t="s">
        <v>33295</v>
      </c>
      <c r="O2765" s="20">
        <v>579424</v>
      </c>
    </row>
    <row r="2766" spans="1:15" x14ac:dyDescent="0.2">
      <c r="A2766" s="8" t="s">
        <v>36131</v>
      </c>
      <c r="B2766" s="5">
        <v>1050</v>
      </c>
      <c r="C2766" s="5" t="s">
        <v>11</v>
      </c>
      <c r="D2766" s="6" t="s">
        <v>16</v>
      </c>
      <c r="E2766" s="6" t="s">
        <v>7968</v>
      </c>
      <c r="F2766" s="6" t="s">
        <v>7969</v>
      </c>
      <c r="G2766" s="6" t="s">
        <v>7969</v>
      </c>
      <c r="H2766" s="6" t="s">
        <v>7972</v>
      </c>
      <c r="I2766" s="6" t="s">
        <v>19</v>
      </c>
      <c r="J2766" s="6">
        <v>10</v>
      </c>
      <c r="K2766" s="7">
        <v>41668</v>
      </c>
      <c r="L2766" s="6" t="s">
        <v>520</v>
      </c>
      <c r="M2766" s="6" t="s">
        <v>521</v>
      </c>
      <c r="N2766" s="5" t="s">
        <v>33295</v>
      </c>
      <c r="O2766" s="20">
        <v>579424</v>
      </c>
    </row>
    <row r="2767" spans="1:15" x14ac:dyDescent="0.2">
      <c r="A2767" s="8" t="s">
        <v>36132</v>
      </c>
      <c r="B2767" s="5">
        <v>1050</v>
      </c>
      <c r="C2767" s="5" t="s">
        <v>11</v>
      </c>
      <c r="D2767" s="6" t="s">
        <v>16</v>
      </c>
      <c r="E2767" s="6" t="s">
        <v>7968</v>
      </c>
      <c r="F2767" s="6" t="s">
        <v>7969</v>
      </c>
      <c r="G2767" s="6" t="s">
        <v>7969</v>
      </c>
      <c r="H2767" s="6" t="s">
        <v>7973</v>
      </c>
      <c r="I2767" s="6" t="s">
        <v>19</v>
      </c>
      <c r="J2767" s="6">
        <v>5</v>
      </c>
      <c r="K2767" s="7">
        <v>41668</v>
      </c>
      <c r="L2767" s="6" t="s">
        <v>520</v>
      </c>
      <c r="M2767" s="6" t="s">
        <v>521</v>
      </c>
      <c r="N2767" s="5" t="s">
        <v>33295</v>
      </c>
      <c r="O2767" s="20">
        <v>579424</v>
      </c>
    </row>
    <row r="2768" spans="1:15" x14ac:dyDescent="0.2">
      <c r="A2768" s="8" t="s">
        <v>36133</v>
      </c>
      <c r="B2768" s="5">
        <v>1050</v>
      </c>
      <c r="C2768" s="5" t="s">
        <v>11</v>
      </c>
      <c r="D2768" s="6" t="s">
        <v>16</v>
      </c>
      <c r="E2768" s="6" t="s">
        <v>7974</v>
      </c>
      <c r="F2768" s="6" t="s">
        <v>7975</v>
      </c>
      <c r="G2768" s="6" t="s">
        <v>7975</v>
      </c>
      <c r="H2768" s="6" t="s">
        <v>7976</v>
      </c>
      <c r="I2768" s="6" t="s">
        <v>19</v>
      </c>
      <c r="J2768" s="6">
        <v>6</v>
      </c>
      <c r="K2768" s="7">
        <v>42730</v>
      </c>
      <c r="L2768" s="6" t="s">
        <v>520</v>
      </c>
      <c r="M2768" s="6" t="s">
        <v>521</v>
      </c>
      <c r="N2768" s="5" t="s">
        <v>33295</v>
      </c>
      <c r="O2768" s="20">
        <v>579424</v>
      </c>
    </row>
    <row r="2769" spans="1:15" x14ac:dyDescent="0.2">
      <c r="A2769" s="8" t="s">
        <v>36134</v>
      </c>
      <c r="B2769" s="5">
        <v>1050</v>
      </c>
      <c r="C2769" s="5" t="s">
        <v>11</v>
      </c>
      <c r="D2769" s="6" t="s">
        <v>16</v>
      </c>
      <c r="E2769" s="6" t="s">
        <v>7977</v>
      </c>
      <c r="F2769" s="6" t="s">
        <v>7978</v>
      </c>
      <c r="G2769" s="6" t="s">
        <v>7979</v>
      </c>
      <c r="H2769" s="6" t="s">
        <v>7980</v>
      </c>
      <c r="I2769" s="6" t="s">
        <v>19</v>
      </c>
      <c r="J2769" s="6">
        <v>38</v>
      </c>
      <c r="K2769" s="7">
        <v>42730</v>
      </c>
      <c r="L2769" s="6" t="s">
        <v>520</v>
      </c>
      <c r="M2769" s="6" t="s">
        <v>521</v>
      </c>
      <c r="N2769" s="5" t="s">
        <v>33295</v>
      </c>
      <c r="O2769" s="20">
        <v>579424</v>
      </c>
    </row>
    <row r="2770" spans="1:15" x14ac:dyDescent="0.2">
      <c r="A2770" s="8" t="s">
        <v>36135</v>
      </c>
      <c r="B2770" s="5">
        <v>1050</v>
      </c>
      <c r="C2770" s="5" t="s">
        <v>11</v>
      </c>
      <c r="D2770" s="6" t="s">
        <v>16</v>
      </c>
      <c r="E2770" s="6" t="s">
        <v>7977</v>
      </c>
      <c r="F2770" s="6" t="s">
        <v>7978</v>
      </c>
      <c r="G2770" s="6" t="s">
        <v>7979</v>
      </c>
      <c r="H2770" s="6" t="s">
        <v>7981</v>
      </c>
      <c r="I2770" s="6" t="s">
        <v>19</v>
      </c>
      <c r="J2770" s="6">
        <v>3</v>
      </c>
      <c r="K2770" s="7">
        <v>41668</v>
      </c>
      <c r="L2770" s="6" t="s">
        <v>520</v>
      </c>
      <c r="M2770" s="6" t="s">
        <v>521</v>
      </c>
      <c r="N2770" s="5" t="s">
        <v>33295</v>
      </c>
      <c r="O2770" s="20">
        <v>579424</v>
      </c>
    </row>
    <row r="2771" spans="1:15" x14ac:dyDescent="0.2">
      <c r="A2771" s="8" t="s">
        <v>36136</v>
      </c>
      <c r="B2771" s="5">
        <v>1050</v>
      </c>
      <c r="C2771" s="5" t="s">
        <v>11</v>
      </c>
      <c r="D2771" s="6" t="s">
        <v>16</v>
      </c>
      <c r="E2771" s="6" t="s">
        <v>7977</v>
      </c>
      <c r="F2771" s="6" t="s">
        <v>7978</v>
      </c>
      <c r="G2771" s="6" t="s">
        <v>7979</v>
      </c>
      <c r="H2771" s="6" t="s">
        <v>7982</v>
      </c>
      <c r="I2771" s="6" t="s">
        <v>19</v>
      </c>
      <c r="J2771" s="6">
        <v>6</v>
      </c>
      <c r="K2771" s="7">
        <v>42718</v>
      </c>
      <c r="L2771" s="6" t="s">
        <v>520</v>
      </c>
      <c r="M2771" s="6" t="s">
        <v>521</v>
      </c>
      <c r="N2771" s="5" t="s">
        <v>33295</v>
      </c>
      <c r="O2771" s="20">
        <v>579424</v>
      </c>
    </row>
    <row r="2772" spans="1:15" x14ac:dyDescent="0.2">
      <c r="A2772" s="8" t="s">
        <v>36137</v>
      </c>
      <c r="B2772" s="5">
        <v>1050</v>
      </c>
      <c r="C2772" s="5" t="s">
        <v>11</v>
      </c>
      <c r="D2772" s="6" t="s">
        <v>16</v>
      </c>
      <c r="E2772" s="6" t="s">
        <v>7977</v>
      </c>
      <c r="F2772" s="6" t="s">
        <v>7978</v>
      </c>
      <c r="G2772" s="6" t="s">
        <v>7979</v>
      </c>
      <c r="H2772" s="6" t="s">
        <v>7983</v>
      </c>
      <c r="I2772" s="6" t="s">
        <v>19</v>
      </c>
      <c r="J2772" s="6">
        <v>5</v>
      </c>
      <c r="K2772" s="7">
        <v>41668</v>
      </c>
      <c r="L2772" s="6" t="s">
        <v>520</v>
      </c>
      <c r="M2772" s="6" t="s">
        <v>521</v>
      </c>
      <c r="N2772" s="5" t="s">
        <v>33295</v>
      </c>
      <c r="O2772" s="20">
        <v>579424</v>
      </c>
    </row>
    <row r="2773" spans="1:15" x14ac:dyDescent="0.2">
      <c r="A2773" s="8" t="s">
        <v>36138</v>
      </c>
      <c r="B2773" s="5">
        <v>1050</v>
      </c>
      <c r="C2773" s="5" t="s">
        <v>11</v>
      </c>
      <c r="D2773" s="6" t="s">
        <v>125</v>
      </c>
      <c r="E2773" s="6" t="s">
        <v>7984</v>
      </c>
      <c r="F2773" s="6" t="s">
        <v>7985</v>
      </c>
      <c r="G2773" s="6" t="s">
        <v>7985</v>
      </c>
      <c r="H2773" s="6" t="s">
        <v>125</v>
      </c>
      <c r="I2773" s="6" t="s">
        <v>19</v>
      </c>
      <c r="J2773" s="6">
        <v>2</v>
      </c>
      <c r="K2773" s="7">
        <v>44048</v>
      </c>
      <c r="L2773" s="6" t="s">
        <v>490</v>
      </c>
      <c r="M2773" s="6" t="s">
        <v>491</v>
      </c>
      <c r="N2773" s="5" t="s">
        <v>33295</v>
      </c>
      <c r="O2773" s="20">
        <v>579879</v>
      </c>
    </row>
    <row r="2774" spans="1:15" x14ac:dyDescent="0.2">
      <c r="A2774" s="8" t="s">
        <v>36139</v>
      </c>
      <c r="B2774" s="5">
        <v>1050</v>
      </c>
      <c r="C2774" s="5" t="s">
        <v>11</v>
      </c>
      <c r="D2774" s="6" t="s">
        <v>16</v>
      </c>
      <c r="E2774" s="6" t="s">
        <v>7986</v>
      </c>
      <c r="F2774" s="6" t="s">
        <v>7987</v>
      </c>
      <c r="G2774" s="6" t="s">
        <v>7988</v>
      </c>
      <c r="H2774" s="6" t="s">
        <v>7989</v>
      </c>
      <c r="I2774" s="6" t="s">
        <v>19</v>
      </c>
      <c r="J2774" s="6">
        <v>106</v>
      </c>
      <c r="K2774" s="7">
        <v>41668</v>
      </c>
      <c r="L2774" s="6" t="s">
        <v>520</v>
      </c>
      <c r="M2774" s="6" t="s">
        <v>521</v>
      </c>
      <c r="N2774" s="5" t="s">
        <v>33295</v>
      </c>
      <c r="O2774" s="20">
        <v>579424</v>
      </c>
    </row>
    <row r="2775" spans="1:15" x14ac:dyDescent="0.2">
      <c r="A2775" s="8" t="s">
        <v>36140</v>
      </c>
      <c r="B2775" s="5">
        <v>1050</v>
      </c>
      <c r="C2775" s="5" t="s">
        <v>11</v>
      </c>
      <c r="D2775" s="6" t="s">
        <v>16</v>
      </c>
      <c r="E2775" s="6" t="s">
        <v>7990</v>
      </c>
      <c r="F2775" s="6" t="s">
        <v>7991</v>
      </c>
      <c r="G2775" s="6" t="s">
        <v>7992</v>
      </c>
      <c r="H2775" s="6" t="s">
        <v>7993</v>
      </c>
      <c r="I2775" s="6" t="s">
        <v>19</v>
      </c>
      <c r="J2775" s="6">
        <v>65</v>
      </c>
      <c r="K2775" s="7">
        <v>45155</v>
      </c>
      <c r="L2775" s="6" t="s">
        <v>520</v>
      </c>
      <c r="M2775" s="6" t="s">
        <v>521</v>
      </c>
      <c r="N2775" s="5" t="s">
        <v>33295</v>
      </c>
      <c r="O2775" s="20">
        <v>579424</v>
      </c>
    </row>
    <row r="2776" spans="1:15" x14ac:dyDescent="0.2">
      <c r="A2776" s="8" t="s">
        <v>36141</v>
      </c>
      <c r="B2776" s="5">
        <v>1050</v>
      </c>
      <c r="C2776" s="5" t="s">
        <v>11</v>
      </c>
      <c r="D2776" s="6" t="s">
        <v>16</v>
      </c>
      <c r="E2776" s="6" t="s">
        <v>7994</v>
      </c>
      <c r="F2776" s="6" t="s">
        <v>7995</v>
      </c>
      <c r="G2776" s="6" t="s">
        <v>7995</v>
      </c>
      <c r="H2776" s="6" t="s">
        <v>7996</v>
      </c>
      <c r="I2776" s="6" t="s">
        <v>19</v>
      </c>
      <c r="J2776" s="6">
        <v>4</v>
      </c>
      <c r="K2776" s="7">
        <v>41668</v>
      </c>
      <c r="L2776" s="6" t="s">
        <v>520</v>
      </c>
      <c r="M2776" s="6" t="s">
        <v>521</v>
      </c>
      <c r="N2776" s="5" t="s">
        <v>33295</v>
      </c>
      <c r="O2776" s="20">
        <v>579424</v>
      </c>
    </row>
    <row r="2777" spans="1:15" x14ac:dyDescent="0.2">
      <c r="A2777" s="8" t="s">
        <v>36142</v>
      </c>
      <c r="B2777" s="5">
        <v>1050</v>
      </c>
      <c r="C2777" s="5" t="s">
        <v>11</v>
      </c>
      <c r="D2777" s="6" t="s">
        <v>16</v>
      </c>
      <c r="E2777" s="6" t="s">
        <v>7997</v>
      </c>
      <c r="F2777" s="6" t="s">
        <v>7998</v>
      </c>
      <c r="G2777" s="6" t="s">
        <v>7998</v>
      </c>
      <c r="H2777" s="6" t="s">
        <v>7999</v>
      </c>
      <c r="I2777" s="6" t="s">
        <v>19</v>
      </c>
      <c r="J2777" s="6">
        <v>72</v>
      </c>
      <c r="K2777" s="7">
        <v>42718</v>
      </c>
      <c r="L2777" s="6" t="s">
        <v>520</v>
      </c>
      <c r="M2777" s="6" t="s">
        <v>521</v>
      </c>
      <c r="N2777" s="5" t="s">
        <v>33295</v>
      </c>
      <c r="O2777" s="20">
        <v>579424</v>
      </c>
    </row>
    <row r="2778" spans="1:15" x14ac:dyDescent="0.2">
      <c r="A2778" s="8" t="s">
        <v>36143</v>
      </c>
      <c r="B2778" s="5">
        <v>1050</v>
      </c>
      <c r="C2778" s="5" t="s">
        <v>11</v>
      </c>
      <c r="D2778" s="6" t="s">
        <v>16</v>
      </c>
      <c r="E2778" s="6" t="s">
        <v>8000</v>
      </c>
      <c r="F2778" s="6" t="s">
        <v>8001</v>
      </c>
      <c r="G2778" s="6" t="s">
        <v>8001</v>
      </c>
      <c r="H2778" s="6" t="s">
        <v>8002</v>
      </c>
      <c r="I2778" s="6" t="s">
        <v>19</v>
      </c>
      <c r="J2778" s="6">
        <v>6</v>
      </c>
      <c r="K2778" s="7">
        <v>41668</v>
      </c>
      <c r="L2778" s="6" t="s">
        <v>520</v>
      </c>
      <c r="M2778" s="6" t="s">
        <v>521</v>
      </c>
      <c r="N2778" s="5" t="s">
        <v>33295</v>
      </c>
      <c r="O2778" s="20">
        <v>579424</v>
      </c>
    </row>
    <row r="2779" spans="1:15" x14ac:dyDescent="0.2">
      <c r="A2779" s="8" t="s">
        <v>36144</v>
      </c>
      <c r="B2779" s="5">
        <v>1050</v>
      </c>
      <c r="C2779" s="5" t="s">
        <v>11</v>
      </c>
      <c r="D2779" s="6" t="s">
        <v>16</v>
      </c>
      <c r="E2779" s="6" t="s">
        <v>8003</v>
      </c>
      <c r="F2779" s="6" t="s">
        <v>8004</v>
      </c>
      <c r="G2779" s="6" t="s">
        <v>8004</v>
      </c>
      <c r="H2779" s="6" t="s">
        <v>8005</v>
      </c>
      <c r="I2779" s="6" t="s">
        <v>19</v>
      </c>
      <c r="J2779" s="6">
        <v>141</v>
      </c>
      <c r="K2779" s="7">
        <v>41668</v>
      </c>
      <c r="L2779" s="6" t="s">
        <v>520</v>
      </c>
      <c r="M2779" s="6" t="s">
        <v>521</v>
      </c>
      <c r="N2779" s="5" t="s">
        <v>33295</v>
      </c>
      <c r="O2779" s="20">
        <v>579424</v>
      </c>
    </row>
    <row r="2780" spans="1:15" x14ac:dyDescent="0.2">
      <c r="A2780" s="8" t="s">
        <v>36145</v>
      </c>
      <c r="B2780" s="5">
        <v>1050</v>
      </c>
      <c r="C2780" s="5" t="s">
        <v>11</v>
      </c>
      <c r="D2780" s="6" t="s">
        <v>16</v>
      </c>
      <c r="E2780" s="6" t="s">
        <v>8006</v>
      </c>
      <c r="F2780" s="6" t="s">
        <v>8007</v>
      </c>
      <c r="G2780" s="6" t="s">
        <v>8007</v>
      </c>
      <c r="H2780" s="6" t="s">
        <v>8008</v>
      </c>
      <c r="I2780" s="6" t="s">
        <v>19</v>
      </c>
      <c r="J2780" s="6">
        <v>99</v>
      </c>
      <c r="K2780" s="7">
        <v>41668</v>
      </c>
      <c r="L2780" s="6" t="s">
        <v>661</v>
      </c>
      <c r="M2780" s="6" t="s">
        <v>662</v>
      </c>
      <c r="N2780" s="5" t="s">
        <v>33295</v>
      </c>
      <c r="O2780" s="20">
        <v>579424</v>
      </c>
    </row>
    <row r="2781" spans="1:15" x14ac:dyDescent="0.2">
      <c r="A2781" s="8" t="s">
        <v>36146</v>
      </c>
      <c r="B2781" s="5">
        <v>1050</v>
      </c>
      <c r="C2781" s="5" t="s">
        <v>11</v>
      </c>
      <c r="D2781" s="6" t="s">
        <v>16</v>
      </c>
      <c r="E2781" s="6" t="s">
        <v>8009</v>
      </c>
      <c r="F2781" s="6" t="s">
        <v>8010</v>
      </c>
      <c r="G2781" s="6" t="s">
        <v>8010</v>
      </c>
      <c r="H2781" s="6" t="s">
        <v>8011</v>
      </c>
      <c r="I2781" s="6" t="s">
        <v>19</v>
      </c>
      <c r="J2781" s="6">
        <v>237</v>
      </c>
      <c r="K2781" s="7">
        <v>42730</v>
      </c>
      <c r="L2781" s="6" t="s">
        <v>520</v>
      </c>
      <c r="M2781" s="6" t="s">
        <v>521</v>
      </c>
      <c r="N2781" s="5" t="s">
        <v>33295</v>
      </c>
      <c r="O2781" s="20">
        <v>579424</v>
      </c>
    </row>
    <row r="2782" spans="1:15" x14ac:dyDescent="0.2">
      <c r="A2782" s="8" t="s">
        <v>36147</v>
      </c>
      <c r="B2782" s="5">
        <v>1050</v>
      </c>
      <c r="C2782" s="5" t="s">
        <v>11</v>
      </c>
      <c r="D2782" s="6" t="s">
        <v>16</v>
      </c>
      <c r="E2782" s="6" t="s">
        <v>8012</v>
      </c>
      <c r="F2782" s="6" t="s">
        <v>8013</v>
      </c>
      <c r="G2782" s="6" t="s">
        <v>8013</v>
      </c>
      <c r="H2782" s="6" t="s">
        <v>8014</v>
      </c>
      <c r="I2782" s="6" t="s">
        <v>19</v>
      </c>
      <c r="J2782" s="6">
        <v>13</v>
      </c>
      <c r="K2782" s="7">
        <v>41668</v>
      </c>
      <c r="L2782" s="6" t="s">
        <v>520</v>
      </c>
      <c r="M2782" s="6" t="s">
        <v>521</v>
      </c>
      <c r="N2782" s="5" t="s">
        <v>33295</v>
      </c>
      <c r="O2782" s="20">
        <v>579424</v>
      </c>
    </row>
    <row r="2783" spans="1:15" x14ac:dyDescent="0.2">
      <c r="A2783" s="8" t="s">
        <v>36148</v>
      </c>
      <c r="B2783" s="5">
        <v>1050</v>
      </c>
      <c r="C2783" s="5" t="s">
        <v>11</v>
      </c>
      <c r="D2783" s="6" t="s">
        <v>16</v>
      </c>
      <c r="E2783" s="6" t="s">
        <v>8015</v>
      </c>
      <c r="F2783" s="6" t="s">
        <v>8016</v>
      </c>
      <c r="G2783" s="6" t="s">
        <v>8016</v>
      </c>
      <c r="H2783" s="6" t="s">
        <v>8017</v>
      </c>
      <c r="I2783" s="6" t="s">
        <v>19</v>
      </c>
      <c r="J2783" s="6">
        <v>4</v>
      </c>
      <c r="K2783" s="7">
        <v>42718</v>
      </c>
      <c r="L2783" s="6" t="s">
        <v>520</v>
      </c>
      <c r="M2783" s="6" t="s">
        <v>521</v>
      </c>
      <c r="N2783" s="5" t="s">
        <v>33295</v>
      </c>
      <c r="O2783" s="20">
        <v>579424</v>
      </c>
    </row>
    <row r="2784" spans="1:15" x14ac:dyDescent="0.2">
      <c r="A2784" s="8" t="s">
        <v>36149</v>
      </c>
      <c r="B2784" s="5">
        <v>1050</v>
      </c>
      <c r="C2784" s="5" t="s">
        <v>11</v>
      </c>
      <c r="D2784" s="6" t="s">
        <v>36</v>
      </c>
      <c r="E2784" s="6" t="s">
        <v>8018</v>
      </c>
      <c r="F2784" s="6" t="s">
        <v>8019</v>
      </c>
      <c r="G2784" s="6" t="s">
        <v>8020</v>
      </c>
      <c r="H2784" s="6" t="s">
        <v>8021</v>
      </c>
      <c r="I2784" s="6" t="s">
        <v>19</v>
      </c>
      <c r="J2784" s="6">
        <v>2</v>
      </c>
      <c r="K2784" s="7">
        <v>41668</v>
      </c>
      <c r="L2784" s="6" t="s">
        <v>208</v>
      </c>
      <c r="M2784" s="6" t="s">
        <v>209</v>
      </c>
      <c r="N2784" s="5" t="s">
        <v>33295</v>
      </c>
      <c r="O2784" s="20">
        <v>579480</v>
      </c>
    </row>
    <row r="2785" spans="1:15" ht="22.5" x14ac:dyDescent="0.2">
      <c r="A2785" s="8" t="s">
        <v>36150</v>
      </c>
      <c r="B2785" s="5">
        <v>1050</v>
      </c>
      <c r="C2785" s="5" t="s">
        <v>11</v>
      </c>
      <c r="D2785" s="6" t="s">
        <v>22</v>
      </c>
      <c r="E2785" s="6" t="s">
        <v>8022</v>
      </c>
      <c r="F2785" s="6" t="s">
        <v>8023</v>
      </c>
      <c r="G2785" s="6" t="s">
        <v>8024</v>
      </c>
      <c r="H2785" s="6" t="s">
        <v>8025</v>
      </c>
      <c r="I2785" s="6" t="s">
        <v>19</v>
      </c>
      <c r="J2785" s="6">
        <v>1</v>
      </c>
      <c r="K2785" s="7">
        <v>45204</v>
      </c>
      <c r="L2785" s="6" t="s">
        <v>7182</v>
      </c>
      <c r="M2785" s="6" t="s">
        <v>7183</v>
      </c>
      <c r="N2785" s="28" t="s">
        <v>7183</v>
      </c>
      <c r="O2785" s="20">
        <v>579719</v>
      </c>
    </row>
    <row r="2786" spans="1:15" x14ac:dyDescent="0.2">
      <c r="A2786" s="8" t="s">
        <v>36151</v>
      </c>
      <c r="B2786" s="5">
        <v>1050</v>
      </c>
      <c r="C2786" s="5" t="s">
        <v>11</v>
      </c>
      <c r="D2786" s="6" t="s">
        <v>16</v>
      </c>
      <c r="E2786" s="6" t="s">
        <v>8026</v>
      </c>
      <c r="F2786" s="6" t="s">
        <v>8027</v>
      </c>
      <c r="G2786" s="6" t="s">
        <v>8028</v>
      </c>
      <c r="H2786" s="6" t="s">
        <v>8029</v>
      </c>
      <c r="I2786" s="6" t="s">
        <v>19</v>
      </c>
      <c r="J2786" s="6">
        <v>5</v>
      </c>
      <c r="K2786" s="7">
        <v>42730</v>
      </c>
      <c r="L2786" s="6" t="s">
        <v>520</v>
      </c>
      <c r="M2786" s="6" t="s">
        <v>521</v>
      </c>
      <c r="N2786" s="5" t="s">
        <v>33295</v>
      </c>
      <c r="O2786" s="20">
        <v>579424</v>
      </c>
    </row>
    <row r="2787" spans="1:15" ht="22.5" x14ac:dyDescent="0.2">
      <c r="A2787" s="8" t="s">
        <v>36152</v>
      </c>
      <c r="B2787" s="5">
        <v>1050</v>
      </c>
      <c r="C2787" s="5" t="s">
        <v>11</v>
      </c>
      <c r="D2787" s="6" t="s">
        <v>16</v>
      </c>
      <c r="E2787" s="6" t="s">
        <v>8030</v>
      </c>
      <c r="F2787" s="6" t="s">
        <v>8031</v>
      </c>
      <c r="G2787" s="6" t="s">
        <v>8032</v>
      </c>
      <c r="H2787" s="6" t="s">
        <v>8033</v>
      </c>
      <c r="I2787" s="6" t="s">
        <v>19</v>
      </c>
      <c r="J2787" s="6">
        <v>283</v>
      </c>
      <c r="K2787" s="7">
        <v>41668</v>
      </c>
      <c r="L2787" s="6" t="s">
        <v>869</v>
      </c>
      <c r="M2787" s="6" t="s">
        <v>870</v>
      </c>
      <c r="N2787" s="28" t="s">
        <v>870</v>
      </c>
      <c r="O2787" s="20">
        <v>579779</v>
      </c>
    </row>
    <row r="2788" spans="1:15" ht="22.5" x14ac:dyDescent="0.2">
      <c r="A2788" s="8" t="s">
        <v>36153</v>
      </c>
      <c r="B2788" s="5">
        <v>1050</v>
      </c>
      <c r="C2788" s="5" t="s">
        <v>11</v>
      </c>
      <c r="D2788" s="6" t="s">
        <v>16</v>
      </c>
      <c r="E2788" s="6" t="s">
        <v>8034</v>
      </c>
      <c r="F2788" s="6" t="s">
        <v>8035</v>
      </c>
      <c r="G2788" s="6" t="s">
        <v>8036</v>
      </c>
      <c r="H2788" s="6" t="s">
        <v>8037</v>
      </c>
      <c r="I2788" s="6" t="s">
        <v>19</v>
      </c>
      <c r="J2788" s="6">
        <v>274</v>
      </c>
      <c r="K2788" s="7">
        <v>42718</v>
      </c>
      <c r="L2788" s="6" t="s">
        <v>227</v>
      </c>
      <c r="M2788" s="6" t="s">
        <v>228</v>
      </c>
      <c r="N2788" s="28" t="s">
        <v>228</v>
      </c>
      <c r="O2788" s="20">
        <v>579779</v>
      </c>
    </row>
    <row r="2789" spans="1:15" ht="22.5" x14ac:dyDescent="0.2">
      <c r="A2789" s="8" t="s">
        <v>36154</v>
      </c>
      <c r="B2789" s="5">
        <v>1050</v>
      </c>
      <c r="C2789" s="5" t="s">
        <v>11</v>
      </c>
      <c r="D2789" s="6" t="s">
        <v>16</v>
      </c>
      <c r="E2789" s="6" t="s">
        <v>8038</v>
      </c>
      <c r="F2789" s="6" t="s">
        <v>8039</v>
      </c>
      <c r="G2789" s="6" t="s">
        <v>8040</v>
      </c>
      <c r="H2789" s="6" t="s">
        <v>8041</v>
      </c>
      <c r="I2789" s="6" t="s">
        <v>19</v>
      </c>
      <c r="J2789" s="6">
        <v>300</v>
      </c>
      <c r="K2789" s="7">
        <v>41668</v>
      </c>
      <c r="L2789" s="6" t="s">
        <v>869</v>
      </c>
      <c r="M2789" s="6" t="s">
        <v>870</v>
      </c>
      <c r="N2789" s="28" t="s">
        <v>870</v>
      </c>
      <c r="O2789" s="20">
        <v>579779</v>
      </c>
    </row>
    <row r="2790" spans="1:15" ht="22.5" x14ac:dyDescent="0.2">
      <c r="A2790" s="8" t="s">
        <v>36155</v>
      </c>
      <c r="B2790" s="5">
        <v>1050</v>
      </c>
      <c r="C2790" s="5" t="s">
        <v>11</v>
      </c>
      <c r="D2790" s="6" t="s">
        <v>16</v>
      </c>
      <c r="E2790" s="6" t="s">
        <v>8042</v>
      </c>
      <c r="F2790" s="6" t="s">
        <v>8043</v>
      </c>
      <c r="G2790" s="6" t="s">
        <v>8044</v>
      </c>
      <c r="H2790" s="6" t="s">
        <v>8045</v>
      </c>
      <c r="I2790" s="6" t="s">
        <v>19</v>
      </c>
      <c r="J2790" s="6">
        <v>294</v>
      </c>
      <c r="K2790" s="7">
        <v>41668</v>
      </c>
      <c r="L2790" s="6" t="s">
        <v>227</v>
      </c>
      <c r="M2790" s="6" t="s">
        <v>228</v>
      </c>
      <c r="N2790" s="28" t="s">
        <v>228</v>
      </c>
      <c r="O2790" s="20">
        <v>579779</v>
      </c>
    </row>
    <row r="2791" spans="1:15" ht="22.5" x14ac:dyDescent="0.2">
      <c r="A2791" s="8" t="s">
        <v>36156</v>
      </c>
      <c r="B2791" s="5">
        <v>1050</v>
      </c>
      <c r="C2791" s="5" t="s">
        <v>11</v>
      </c>
      <c r="D2791" s="6" t="s">
        <v>16</v>
      </c>
      <c r="E2791" s="6" t="s">
        <v>8046</v>
      </c>
      <c r="F2791" s="6" t="s">
        <v>8047</v>
      </c>
      <c r="G2791" s="6" t="s">
        <v>8048</v>
      </c>
      <c r="H2791" s="6" t="s">
        <v>8049</v>
      </c>
      <c r="I2791" s="6" t="s">
        <v>19</v>
      </c>
      <c r="J2791" s="6">
        <v>271</v>
      </c>
      <c r="K2791" s="7">
        <v>42730</v>
      </c>
      <c r="L2791" s="6" t="s">
        <v>869</v>
      </c>
      <c r="M2791" s="6" t="s">
        <v>870</v>
      </c>
      <c r="N2791" s="28" t="s">
        <v>870</v>
      </c>
      <c r="O2791" s="20">
        <v>579779</v>
      </c>
    </row>
    <row r="2792" spans="1:15" ht="22.5" x14ac:dyDescent="0.2">
      <c r="A2792" s="8" t="s">
        <v>36157</v>
      </c>
      <c r="B2792" s="5">
        <v>1050</v>
      </c>
      <c r="C2792" s="5" t="s">
        <v>11</v>
      </c>
      <c r="D2792" s="6" t="s">
        <v>16</v>
      </c>
      <c r="E2792" s="6" t="s">
        <v>8050</v>
      </c>
      <c r="F2792" s="6" t="s">
        <v>8051</v>
      </c>
      <c r="G2792" s="6" t="s">
        <v>8052</v>
      </c>
      <c r="H2792" s="6" t="s">
        <v>8053</v>
      </c>
      <c r="I2792" s="6" t="s">
        <v>19</v>
      </c>
      <c r="J2792" s="6">
        <v>239</v>
      </c>
      <c r="K2792" s="7">
        <v>41668</v>
      </c>
      <c r="L2792" s="6" t="s">
        <v>869</v>
      </c>
      <c r="M2792" s="6" t="s">
        <v>870</v>
      </c>
      <c r="N2792" s="28" t="s">
        <v>870</v>
      </c>
      <c r="O2792" s="20">
        <v>578780</v>
      </c>
    </row>
    <row r="2793" spans="1:15" ht="22.5" x14ac:dyDescent="0.2">
      <c r="A2793" s="8" t="s">
        <v>36158</v>
      </c>
      <c r="B2793" s="5">
        <v>1050</v>
      </c>
      <c r="C2793" s="5" t="s">
        <v>11</v>
      </c>
      <c r="D2793" s="6" t="s">
        <v>16</v>
      </c>
      <c r="E2793" s="6" t="s">
        <v>8054</v>
      </c>
      <c r="F2793" s="6" t="s">
        <v>8055</v>
      </c>
      <c r="G2793" s="6" t="s">
        <v>8056</v>
      </c>
      <c r="H2793" s="6" t="s">
        <v>8057</v>
      </c>
      <c r="I2793" s="6" t="s">
        <v>19</v>
      </c>
      <c r="J2793" s="6">
        <v>299</v>
      </c>
      <c r="K2793" s="7">
        <v>42718</v>
      </c>
      <c r="L2793" s="6" t="s">
        <v>869</v>
      </c>
      <c r="M2793" s="6" t="s">
        <v>870</v>
      </c>
      <c r="N2793" s="28" t="s">
        <v>870</v>
      </c>
      <c r="O2793" s="20">
        <v>578780</v>
      </c>
    </row>
    <row r="2794" spans="1:15" ht="22.5" x14ac:dyDescent="0.2">
      <c r="A2794" s="8" t="s">
        <v>36159</v>
      </c>
      <c r="B2794" s="5">
        <v>1050</v>
      </c>
      <c r="C2794" s="5" t="s">
        <v>11</v>
      </c>
      <c r="D2794" s="6" t="s">
        <v>16</v>
      </c>
      <c r="E2794" s="6" t="s">
        <v>8058</v>
      </c>
      <c r="F2794" s="6" t="s">
        <v>8059</v>
      </c>
      <c r="G2794" s="6" t="s">
        <v>8060</v>
      </c>
      <c r="H2794" s="6" t="s">
        <v>8061</v>
      </c>
      <c r="I2794" s="6" t="s">
        <v>19</v>
      </c>
      <c r="J2794" s="6">
        <v>286</v>
      </c>
      <c r="K2794" s="7">
        <v>41668</v>
      </c>
      <c r="L2794" s="6" t="s">
        <v>227</v>
      </c>
      <c r="M2794" s="6" t="s">
        <v>228</v>
      </c>
      <c r="N2794" s="28" t="s">
        <v>228</v>
      </c>
      <c r="O2794" s="20">
        <v>578780</v>
      </c>
    </row>
    <row r="2795" spans="1:15" ht="22.5" x14ac:dyDescent="0.2">
      <c r="A2795" s="8" t="s">
        <v>36160</v>
      </c>
      <c r="B2795" s="5">
        <v>1050</v>
      </c>
      <c r="C2795" s="5" t="s">
        <v>11</v>
      </c>
      <c r="D2795" s="6" t="s">
        <v>16</v>
      </c>
      <c r="E2795" s="6" t="s">
        <v>8062</v>
      </c>
      <c r="F2795" s="6" t="s">
        <v>8063</v>
      </c>
      <c r="G2795" s="6" t="s">
        <v>8064</v>
      </c>
      <c r="H2795" s="6" t="s">
        <v>8065</v>
      </c>
      <c r="I2795" s="6" t="s">
        <v>19</v>
      </c>
      <c r="J2795" s="6">
        <v>284</v>
      </c>
      <c r="K2795" s="7">
        <v>41668</v>
      </c>
      <c r="L2795" s="6" t="s">
        <v>869</v>
      </c>
      <c r="M2795" s="6" t="s">
        <v>870</v>
      </c>
      <c r="N2795" s="28" t="s">
        <v>870</v>
      </c>
      <c r="O2795" s="20">
        <v>578780</v>
      </c>
    </row>
    <row r="2796" spans="1:15" ht="22.5" x14ac:dyDescent="0.2">
      <c r="A2796" s="8" t="s">
        <v>36161</v>
      </c>
      <c r="B2796" s="5">
        <v>1050</v>
      </c>
      <c r="C2796" s="5" t="s">
        <v>11</v>
      </c>
      <c r="D2796" s="6" t="s">
        <v>16</v>
      </c>
      <c r="E2796" s="6" t="s">
        <v>8066</v>
      </c>
      <c r="F2796" s="6" t="s">
        <v>8067</v>
      </c>
      <c r="G2796" s="6" t="s">
        <v>8068</v>
      </c>
      <c r="H2796" s="6" t="s">
        <v>8069</v>
      </c>
      <c r="I2796" s="6" t="s">
        <v>19</v>
      </c>
      <c r="J2796" s="6">
        <v>298</v>
      </c>
      <c r="K2796" s="7">
        <v>42730</v>
      </c>
      <c r="L2796" s="6" t="s">
        <v>869</v>
      </c>
      <c r="M2796" s="6" t="s">
        <v>870</v>
      </c>
      <c r="N2796" s="28" t="s">
        <v>870</v>
      </c>
      <c r="O2796" s="20">
        <v>578780</v>
      </c>
    </row>
    <row r="2797" spans="1:15" ht="22.5" x14ac:dyDescent="0.2">
      <c r="A2797" s="8" t="s">
        <v>36162</v>
      </c>
      <c r="B2797" s="5">
        <v>1050</v>
      </c>
      <c r="C2797" s="5" t="s">
        <v>11</v>
      </c>
      <c r="D2797" s="6" t="s">
        <v>16</v>
      </c>
      <c r="E2797" s="6" t="s">
        <v>8070</v>
      </c>
      <c r="F2797" s="6" t="s">
        <v>8071</v>
      </c>
      <c r="G2797" s="6" t="s">
        <v>8072</v>
      </c>
      <c r="H2797" s="6" t="s">
        <v>8073</v>
      </c>
      <c r="I2797" s="6" t="s">
        <v>19</v>
      </c>
      <c r="J2797" s="6">
        <v>286</v>
      </c>
      <c r="K2797" s="7">
        <v>41668</v>
      </c>
      <c r="L2797" s="6" t="s">
        <v>869</v>
      </c>
      <c r="M2797" s="6" t="s">
        <v>870</v>
      </c>
      <c r="N2797" s="28" t="s">
        <v>870</v>
      </c>
      <c r="O2797" s="20">
        <v>578780</v>
      </c>
    </row>
    <row r="2798" spans="1:15" ht="22.5" x14ac:dyDescent="0.2">
      <c r="A2798" s="8" t="s">
        <v>36163</v>
      </c>
      <c r="B2798" s="5">
        <v>1050</v>
      </c>
      <c r="C2798" s="5" t="s">
        <v>11</v>
      </c>
      <c r="D2798" s="6" t="s">
        <v>16</v>
      </c>
      <c r="E2798" s="6" t="s">
        <v>8074</v>
      </c>
      <c r="F2798" s="6" t="s">
        <v>8075</v>
      </c>
      <c r="G2798" s="6" t="s">
        <v>8076</v>
      </c>
      <c r="H2798" s="6" t="s">
        <v>8077</v>
      </c>
      <c r="I2798" s="6" t="s">
        <v>19</v>
      </c>
      <c r="J2798" s="6">
        <v>300</v>
      </c>
      <c r="K2798" s="7">
        <v>42718</v>
      </c>
      <c r="L2798" s="6" t="s">
        <v>869</v>
      </c>
      <c r="M2798" s="6" t="s">
        <v>870</v>
      </c>
      <c r="N2798" s="28" t="s">
        <v>870</v>
      </c>
      <c r="O2798" s="20">
        <v>578780</v>
      </c>
    </row>
    <row r="2799" spans="1:15" ht="22.5" x14ac:dyDescent="0.2">
      <c r="A2799" s="8" t="s">
        <v>36164</v>
      </c>
      <c r="B2799" s="5">
        <v>1050</v>
      </c>
      <c r="C2799" s="5" t="s">
        <v>11</v>
      </c>
      <c r="D2799" s="6" t="s">
        <v>16</v>
      </c>
      <c r="E2799" s="6" t="s">
        <v>8078</v>
      </c>
      <c r="F2799" s="6" t="s">
        <v>8079</v>
      </c>
      <c r="G2799" s="6" t="s">
        <v>8080</v>
      </c>
      <c r="H2799" s="6" t="s">
        <v>8081</v>
      </c>
      <c r="I2799" s="6" t="s">
        <v>19</v>
      </c>
      <c r="J2799" s="6">
        <v>294</v>
      </c>
      <c r="K2799" s="7">
        <v>41668</v>
      </c>
      <c r="L2799" s="6" t="s">
        <v>869</v>
      </c>
      <c r="M2799" s="6" t="s">
        <v>870</v>
      </c>
      <c r="N2799" s="28" t="s">
        <v>870</v>
      </c>
      <c r="O2799" s="20">
        <v>578780</v>
      </c>
    </row>
    <row r="2800" spans="1:15" ht="22.5" x14ac:dyDescent="0.2">
      <c r="A2800" s="8" t="s">
        <v>36165</v>
      </c>
      <c r="B2800" s="5">
        <v>1050</v>
      </c>
      <c r="C2800" s="5" t="s">
        <v>11</v>
      </c>
      <c r="D2800" s="6" t="s">
        <v>16</v>
      </c>
      <c r="E2800" s="6" t="s">
        <v>8082</v>
      </c>
      <c r="F2800" s="6" t="s">
        <v>8083</v>
      </c>
      <c r="G2800" s="6" t="s">
        <v>8084</v>
      </c>
      <c r="H2800" s="6" t="s">
        <v>8085</v>
      </c>
      <c r="I2800" s="6" t="s">
        <v>19</v>
      </c>
      <c r="J2800" s="6">
        <v>282</v>
      </c>
      <c r="K2800" s="7">
        <v>41668</v>
      </c>
      <c r="L2800" s="6" t="s">
        <v>869</v>
      </c>
      <c r="M2800" s="6" t="s">
        <v>870</v>
      </c>
      <c r="N2800" s="28" t="s">
        <v>870</v>
      </c>
      <c r="O2800" s="20">
        <v>578780</v>
      </c>
    </row>
    <row r="2801" spans="1:16" ht="22.5" x14ac:dyDescent="0.2">
      <c r="A2801" s="8" t="s">
        <v>36166</v>
      </c>
      <c r="B2801" s="5">
        <v>1050</v>
      </c>
      <c r="C2801" s="5" t="s">
        <v>11</v>
      </c>
      <c r="D2801" s="6" t="s">
        <v>16</v>
      </c>
      <c r="E2801" s="6" t="s">
        <v>8086</v>
      </c>
      <c r="F2801" s="6" t="s">
        <v>8087</v>
      </c>
      <c r="G2801" s="6" t="s">
        <v>8088</v>
      </c>
      <c r="H2801" s="6" t="s">
        <v>8089</v>
      </c>
      <c r="I2801" s="6" t="s">
        <v>19</v>
      </c>
      <c r="J2801" s="6">
        <v>288</v>
      </c>
      <c r="K2801" s="7">
        <v>42730</v>
      </c>
      <c r="L2801" s="6" t="s">
        <v>869</v>
      </c>
      <c r="M2801" s="6" t="s">
        <v>870</v>
      </c>
      <c r="N2801" s="28" t="s">
        <v>870</v>
      </c>
      <c r="O2801" s="20">
        <v>578780</v>
      </c>
    </row>
    <row r="2802" spans="1:16" ht="22.5" x14ac:dyDescent="0.2">
      <c r="A2802" s="8" t="s">
        <v>36167</v>
      </c>
      <c r="B2802" s="5">
        <v>1050</v>
      </c>
      <c r="C2802" s="5" t="s">
        <v>11</v>
      </c>
      <c r="D2802" s="6" t="s">
        <v>16</v>
      </c>
      <c r="E2802" s="6" t="s">
        <v>8090</v>
      </c>
      <c r="F2802" s="6" t="s">
        <v>8091</v>
      </c>
      <c r="G2802" s="6" t="s">
        <v>8092</v>
      </c>
      <c r="H2802" s="6" t="s">
        <v>8093</v>
      </c>
      <c r="I2802" s="6" t="s">
        <v>19</v>
      </c>
      <c r="J2802" s="6">
        <v>75</v>
      </c>
      <c r="K2802" s="7">
        <v>41668</v>
      </c>
      <c r="L2802" s="6" t="s">
        <v>227</v>
      </c>
      <c r="M2802" s="6" t="s">
        <v>228</v>
      </c>
      <c r="N2802" s="28" t="s">
        <v>228</v>
      </c>
      <c r="O2802" s="20">
        <v>578780</v>
      </c>
    </row>
    <row r="2803" spans="1:16" ht="22.5" x14ac:dyDescent="0.2">
      <c r="A2803" s="8" t="s">
        <v>36168</v>
      </c>
      <c r="B2803" s="5">
        <v>1050</v>
      </c>
      <c r="C2803" s="5" t="s">
        <v>11</v>
      </c>
      <c r="D2803" s="6" t="s">
        <v>16</v>
      </c>
      <c r="E2803" s="6" t="s">
        <v>8094</v>
      </c>
      <c r="F2803" s="6" t="s">
        <v>8095</v>
      </c>
      <c r="G2803" s="6" t="s">
        <v>8096</v>
      </c>
      <c r="H2803" s="6" t="s">
        <v>8097</v>
      </c>
      <c r="I2803" s="6" t="s">
        <v>19</v>
      </c>
      <c r="J2803" s="6">
        <v>222</v>
      </c>
      <c r="K2803" s="7">
        <v>42718</v>
      </c>
      <c r="L2803" s="6" t="s">
        <v>227</v>
      </c>
      <c r="M2803" s="6" t="s">
        <v>228</v>
      </c>
      <c r="N2803" s="28" t="s">
        <v>228</v>
      </c>
      <c r="O2803" s="20">
        <v>578780</v>
      </c>
    </row>
    <row r="2804" spans="1:16" x14ac:dyDescent="0.2">
      <c r="A2804" s="8" t="s">
        <v>36169</v>
      </c>
      <c r="B2804" s="5">
        <v>1050</v>
      </c>
      <c r="C2804" s="5" t="s">
        <v>11</v>
      </c>
      <c r="D2804" s="6" t="s">
        <v>16</v>
      </c>
      <c r="E2804" s="6" t="s">
        <v>8098</v>
      </c>
      <c r="F2804" s="6" t="s">
        <v>8099</v>
      </c>
      <c r="G2804" s="6" t="s">
        <v>8099</v>
      </c>
      <c r="H2804" s="6" t="s">
        <v>8100</v>
      </c>
      <c r="I2804" s="6" t="s">
        <v>19</v>
      </c>
      <c r="J2804" s="6">
        <v>13</v>
      </c>
      <c r="K2804" s="7">
        <v>41668</v>
      </c>
      <c r="L2804" s="6" t="s">
        <v>520</v>
      </c>
      <c r="M2804" s="6" t="s">
        <v>521</v>
      </c>
      <c r="N2804" s="5" t="s">
        <v>33295</v>
      </c>
      <c r="O2804" s="20">
        <v>579424</v>
      </c>
    </row>
    <row r="2805" spans="1:16" x14ac:dyDescent="0.2">
      <c r="A2805" s="8" t="s">
        <v>36170</v>
      </c>
      <c r="B2805" s="5">
        <v>1050</v>
      </c>
      <c r="C2805" s="5" t="s">
        <v>11</v>
      </c>
      <c r="D2805" s="6" t="s">
        <v>16</v>
      </c>
      <c r="E2805" s="6" t="s">
        <v>8101</v>
      </c>
      <c r="F2805" s="6" t="s">
        <v>8102</v>
      </c>
      <c r="G2805" s="6" t="s">
        <v>8102</v>
      </c>
      <c r="H2805" s="6" t="s">
        <v>8103</v>
      </c>
      <c r="I2805" s="6" t="s">
        <v>19</v>
      </c>
      <c r="J2805" s="6">
        <v>1</v>
      </c>
      <c r="K2805" s="7">
        <v>41668</v>
      </c>
      <c r="L2805" s="6" t="s">
        <v>1305</v>
      </c>
      <c r="M2805" s="6" t="s">
        <v>1306</v>
      </c>
      <c r="N2805" s="5" t="s">
        <v>33295</v>
      </c>
      <c r="O2805" s="20">
        <v>579480</v>
      </c>
    </row>
    <row r="2806" spans="1:16" x14ac:dyDescent="0.2">
      <c r="A2806" s="8" t="s">
        <v>36171</v>
      </c>
      <c r="B2806" s="5">
        <v>1050</v>
      </c>
      <c r="C2806" s="5" t="s">
        <v>11</v>
      </c>
      <c r="D2806" s="6" t="s">
        <v>16</v>
      </c>
      <c r="E2806" s="6" t="s">
        <v>8104</v>
      </c>
      <c r="F2806" s="6" t="s">
        <v>8105</v>
      </c>
      <c r="G2806" s="6" t="s">
        <v>8106</v>
      </c>
      <c r="H2806" s="6" t="s">
        <v>8107</v>
      </c>
      <c r="I2806" s="6" t="s">
        <v>19</v>
      </c>
      <c r="J2806" s="6">
        <v>7</v>
      </c>
      <c r="K2806" s="7">
        <v>41668</v>
      </c>
      <c r="L2806" s="6" t="s">
        <v>520</v>
      </c>
      <c r="M2806" s="6" t="s">
        <v>521</v>
      </c>
      <c r="N2806" s="5" t="s">
        <v>33295</v>
      </c>
      <c r="O2806" s="20">
        <v>579424</v>
      </c>
    </row>
    <row r="2807" spans="1:16" x14ac:dyDescent="0.2">
      <c r="A2807" s="8" t="s">
        <v>36172</v>
      </c>
      <c r="B2807" s="5">
        <v>1050</v>
      </c>
      <c r="C2807" s="5" t="s">
        <v>11</v>
      </c>
      <c r="D2807" s="6" t="s">
        <v>16</v>
      </c>
      <c r="E2807" s="6" t="s">
        <v>8108</v>
      </c>
      <c r="F2807" s="6" t="s">
        <v>8109</v>
      </c>
      <c r="G2807" s="6" t="s">
        <v>8110</v>
      </c>
      <c r="H2807" s="6" t="s">
        <v>8111</v>
      </c>
      <c r="I2807" s="6" t="s">
        <v>19</v>
      </c>
      <c r="J2807" s="6">
        <v>4</v>
      </c>
      <c r="K2807" s="7">
        <v>41668</v>
      </c>
      <c r="L2807" s="6" t="s">
        <v>520</v>
      </c>
      <c r="M2807" s="6" t="s">
        <v>521</v>
      </c>
      <c r="N2807" s="5" t="s">
        <v>33295</v>
      </c>
      <c r="O2807" s="20">
        <v>579424</v>
      </c>
    </row>
    <row r="2808" spans="1:16" s="19" customFormat="1" ht="22.5" x14ac:dyDescent="0.2">
      <c r="A2808" s="8" t="s">
        <v>36173</v>
      </c>
      <c r="B2808" s="5">
        <v>1050</v>
      </c>
      <c r="C2808" s="5" t="s">
        <v>11</v>
      </c>
      <c r="D2808" s="6" t="s">
        <v>16</v>
      </c>
      <c r="E2808" s="21" t="s">
        <v>8112</v>
      </c>
      <c r="F2808" s="21" t="s">
        <v>8113</v>
      </c>
      <c r="G2808" s="21" t="s">
        <v>8113</v>
      </c>
      <c r="H2808" s="21" t="s">
        <v>8114</v>
      </c>
      <c r="I2808" s="21" t="s">
        <v>19</v>
      </c>
      <c r="J2808" s="21">
        <v>516</v>
      </c>
      <c r="K2808" s="7">
        <v>42730</v>
      </c>
      <c r="L2808" s="21" t="s">
        <v>900</v>
      </c>
      <c r="M2808" s="21" t="s">
        <v>901</v>
      </c>
      <c r="N2808" s="20" t="s">
        <v>33299</v>
      </c>
      <c r="O2808" s="20">
        <v>579376</v>
      </c>
      <c r="P2808" s="1"/>
    </row>
    <row r="2809" spans="1:16" ht="45" x14ac:dyDescent="0.2">
      <c r="A2809" s="8" t="s">
        <v>36174</v>
      </c>
      <c r="B2809" s="5">
        <v>1050</v>
      </c>
      <c r="C2809" s="5" t="s">
        <v>11</v>
      </c>
      <c r="D2809" s="6" t="s">
        <v>36</v>
      </c>
      <c r="E2809" s="6" t="s">
        <v>8115</v>
      </c>
      <c r="F2809" s="6" t="s">
        <v>8116</v>
      </c>
      <c r="G2809" s="6" t="s">
        <v>8117</v>
      </c>
      <c r="H2809" s="6" t="s">
        <v>37</v>
      </c>
      <c r="I2809" s="6" t="s">
        <v>19</v>
      </c>
      <c r="J2809" s="6">
        <v>3</v>
      </c>
      <c r="K2809" s="7">
        <v>42730</v>
      </c>
      <c r="L2809" s="6" t="s">
        <v>1679</v>
      </c>
      <c r="M2809" s="6" t="s">
        <v>1680</v>
      </c>
      <c r="N2809" s="28" t="s">
        <v>1680</v>
      </c>
      <c r="O2809" s="20">
        <v>579627</v>
      </c>
    </row>
    <row r="2810" spans="1:16" x14ac:dyDescent="0.2">
      <c r="A2810" s="8" t="s">
        <v>36175</v>
      </c>
      <c r="B2810" s="5">
        <v>1050</v>
      </c>
      <c r="C2810" s="5" t="s">
        <v>11</v>
      </c>
      <c r="D2810" s="6" t="s">
        <v>125</v>
      </c>
      <c r="E2810" s="6" t="s">
        <v>8118</v>
      </c>
      <c r="F2810" s="6" t="s">
        <v>8119</v>
      </c>
      <c r="G2810" s="6" t="s">
        <v>8119</v>
      </c>
      <c r="H2810" s="6" t="s">
        <v>8120</v>
      </c>
      <c r="I2810" s="6" t="s">
        <v>19</v>
      </c>
      <c r="J2810" s="6">
        <v>1</v>
      </c>
      <c r="K2810" s="7">
        <v>42989</v>
      </c>
      <c r="L2810" s="6" t="s">
        <v>34</v>
      </c>
      <c r="M2810" s="6" t="s">
        <v>35</v>
      </c>
      <c r="N2810" s="5" t="s">
        <v>33295</v>
      </c>
      <c r="O2810" s="20">
        <v>579480</v>
      </c>
    </row>
    <row r="2811" spans="1:16" ht="33.75" x14ac:dyDescent="0.2">
      <c r="A2811" s="8" t="s">
        <v>36176</v>
      </c>
      <c r="B2811" s="5">
        <v>1050</v>
      </c>
      <c r="C2811" s="5" t="s">
        <v>11</v>
      </c>
      <c r="D2811" s="6" t="s">
        <v>125</v>
      </c>
      <c r="E2811" s="6" t="s">
        <v>8121</v>
      </c>
      <c r="F2811" s="6" t="s">
        <v>8122</v>
      </c>
      <c r="G2811" s="6" t="s">
        <v>8122</v>
      </c>
      <c r="H2811" s="6" t="s">
        <v>125</v>
      </c>
      <c r="I2811" s="6" t="s">
        <v>19</v>
      </c>
      <c r="J2811" s="6">
        <v>12</v>
      </c>
      <c r="K2811" s="7">
        <v>42887</v>
      </c>
      <c r="L2811" s="6" t="s">
        <v>251</v>
      </c>
      <c r="M2811" s="6" t="s">
        <v>252</v>
      </c>
      <c r="N2811" s="28" t="s">
        <v>252</v>
      </c>
      <c r="O2811" s="20">
        <v>579739</v>
      </c>
    </row>
    <row r="2812" spans="1:16" ht="22.5" x14ac:dyDescent="0.2">
      <c r="A2812" s="8" t="s">
        <v>36177</v>
      </c>
      <c r="B2812" s="5">
        <v>1050</v>
      </c>
      <c r="C2812" s="5" t="s">
        <v>11</v>
      </c>
      <c r="D2812" s="6" t="s">
        <v>125</v>
      </c>
      <c r="E2812" s="6" t="s">
        <v>8123</v>
      </c>
      <c r="F2812" s="6" t="s">
        <v>8124</v>
      </c>
      <c r="G2812" s="6" t="s">
        <v>8125</v>
      </c>
      <c r="H2812" s="6" t="s">
        <v>8126</v>
      </c>
      <c r="I2812" s="6" t="s">
        <v>19</v>
      </c>
      <c r="J2812" s="6">
        <v>1</v>
      </c>
      <c r="K2812" s="7">
        <v>41899</v>
      </c>
      <c r="L2812" s="6" t="s">
        <v>189</v>
      </c>
      <c r="M2812" s="6" t="s">
        <v>190</v>
      </c>
      <c r="N2812" s="28" t="s">
        <v>190</v>
      </c>
      <c r="O2812" s="20">
        <v>579755</v>
      </c>
    </row>
    <row r="2813" spans="1:16" s="19" customFormat="1" ht="22.5" x14ac:dyDescent="0.2">
      <c r="A2813" s="8" t="s">
        <v>36178</v>
      </c>
      <c r="B2813" s="5">
        <v>1050</v>
      </c>
      <c r="C2813" s="5" t="s">
        <v>11</v>
      </c>
      <c r="D2813" s="6" t="s">
        <v>38</v>
      </c>
      <c r="E2813" s="21" t="s">
        <v>8127</v>
      </c>
      <c r="F2813" s="21" t="s">
        <v>8128</v>
      </c>
      <c r="G2813" s="21" t="s">
        <v>8129</v>
      </c>
      <c r="H2813" s="21" t="s">
        <v>8130</v>
      </c>
      <c r="I2813" s="21" t="s">
        <v>19</v>
      </c>
      <c r="J2813" s="21">
        <v>1</v>
      </c>
      <c r="K2813" s="7">
        <v>41940</v>
      </c>
      <c r="L2813" s="21" t="s">
        <v>34</v>
      </c>
      <c r="M2813" s="21" t="s">
        <v>35</v>
      </c>
      <c r="N2813" s="20" t="s">
        <v>33299</v>
      </c>
      <c r="O2813" s="20">
        <v>579472</v>
      </c>
      <c r="P2813" s="1"/>
    </row>
    <row r="2814" spans="1:16" s="19" customFormat="1" ht="22.5" x14ac:dyDescent="0.2">
      <c r="A2814" s="8" t="s">
        <v>36179</v>
      </c>
      <c r="B2814" s="5">
        <v>1050</v>
      </c>
      <c r="C2814" s="5" t="s">
        <v>11</v>
      </c>
      <c r="D2814" s="6" t="s">
        <v>38</v>
      </c>
      <c r="E2814" s="21" t="s">
        <v>8131</v>
      </c>
      <c r="F2814" s="21" t="s">
        <v>8132</v>
      </c>
      <c r="G2814" s="21" t="s">
        <v>8133</v>
      </c>
      <c r="H2814" s="21" t="s">
        <v>38</v>
      </c>
      <c r="I2814" s="21" t="s">
        <v>19</v>
      </c>
      <c r="J2814" s="21">
        <v>2</v>
      </c>
      <c r="K2814" s="7">
        <v>41926</v>
      </c>
      <c r="L2814" s="21" t="s">
        <v>34</v>
      </c>
      <c r="M2814" s="21" t="s">
        <v>35</v>
      </c>
      <c r="N2814" s="20" t="s">
        <v>33299</v>
      </c>
      <c r="O2814" s="20">
        <v>579472</v>
      </c>
      <c r="P2814" s="1"/>
    </row>
    <row r="2815" spans="1:16" x14ac:dyDescent="0.2">
      <c r="A2815" s="8" t="s">
        <v>36180</v>
      </c>
      <c r="B2815" s="5">
        <v>1050</v>
      </c>
      <c r="C2815" s="5" t="s">
        <v>11</v>
      </c>
      <c r="D2815" s="6" t="s">
        <v>38</v>
      </c>
      <c r="E2815" s="6" t="s">
        <v>8134</v>
      </c>
      <c r="F2815" s="6" t="s">
        <v>8135</v>
      </c>
      <c r="G2815" s="6" t="s">
        <v>8135</v>
      </c>
      <c r="H2815" s="6" t="s">
        <v>8136</v>
      </c>
      <c r="I2815" s="6" t="s">
        <v>19</v>
      </c>
      <c r="J2815" s="6">
        <v>1</v>
      </c>
      <c r="K2815" s="7">
        <v>41890</v>
      </c>
      <c r="L2815" s="6" t="s">
        <v>34</v>
      </c>
      <c r="M2815" s="6" t="s">
        <v>35</v>
      </c>
      <c r="N2815" s="5" t="s">
        <v>33295</v>
      </c>
      <c r="O2815" s="20">
        <v>579480</v>
      </c>
    </row>
    <row r="2816" spans="1:16" x14ac:dyDescent="0.2">
      <c r="A2816" s="8" t="s">
        <v>36181</v>
      </c>
      <c r="B2816" s="5">
        <v>1050</v>
      </c>
      <c r="C2816" s="5" t="s">
        <v>11</v>
      </c>
      <c r="D2816" s="6" t="s">
        <v>36</v>
      </c>
      <c r="E2816" s="6" t="s">
        <v>8134</v>
      </c>
      <c r="F2816" s="6" t="s">
        <v>8135</v>
      </c>
      <c r="G2816" s="6" t="s">
        <v>8135</v>
      </c>
      <c r="H2816" s="6" t="s">
        <v>37</v>
      </c>
      <c r="I2816" s="6" t="s">
        <v>19</v>
      </c>
      <c r="J2816" s="6">
        <v>6</v>
      </c>
      <c r="K2816" s="7">
        <v>41668</v>
      </c>
      <c r="L2816" s="6" t="s">
        <v>34</v>
      </c>
      <c r="M2816" s="6" t="s">
        <v>35</v>
      </c>
      <c r="N2816" s="5" t="s">
        <v>33295</v>
      </c>
      <c r="O2816" s="20">
        <v>579480</v>
      </c>
    </row>
    <row r="2817" spans="1:16" x14ac:dyDescent="0.2">
      <c r="A2817" s="8" t="s">
        <v>36182</v>
      </c>
      <c r="B2817" s="5">
        <v>1050</v>
      </c>
      <c r="C2817" s="5" t="s">
        <v>11</v>
      </c>
      <c r="D2817" s="6" t="s">
        <v>38</v>
      </c>
      <c r="E2817" s="6" t="s">
        <v>8137</v>
      </c>
      <c r="F2817" s="6" t="s">
        <v>8138</v>
      </c>
      <c r="G2817" s="6" t="s">
        <v>8138</v>
      </c>
      <c r="H2817" s="6" t="s">
        <v>8139</v>
      </c>
      <c r="I2817" s="6" t="s">
        <v>19</v>
      </c>
      <c r="J2817" s="6">
        <v>1</v>
      </c>
      <c r="K2817" s="7">
        <v>41851</v>
      </c>
      <c r="L2817" s="6" t="s">
        <v>490</v>
      </c>
      <c r="M2817" s="6" t="s">
        <v>491</v>
      </c>
      <c r="N2817" s="5" t="s">
        <v>33295</v>
      </c>
      <c r="O2817" s="20">
        <v>579879</v>
      </c>
    </row>
    <row r="2818" spans="1:16" ht="22.5" x14ac:dyDescent="0.2">
      <c r="A2818" s="8" t="s">
        <v>36183</v>
      </c>
      <c r="B2818" s="5">
        <v>1050</v>
      </c>
      <c r="C2818" s="5" t="s">
        <v>11</v>
      </c>
      <c r="D2818" s="6" t="s">
        <v>38</v>
      </c>
      <c r="E2818" s="6" t="s">
        <v>8140</v>
      </c>
      <c r="F2818" s="6" t="s">
        <v>8141</v>
      </c>
      <c r="G2818" s="6" t="s">
        <v>8141</v>
      </c>
      <c r="H2818" s="6" t="s">
        <v>8142</v>
      </c>
      <c r="I2818" s="6" t="s">
        <v>19</v>
      </c>
      <c r="J2818" s="6">
        <v>5</v>
      </c>
      <c r="K2818" s="7">
        <v>42982</v>
      </c>
      <c r="L2818" s="6" t="s">
        <v>227</v>
      </c>
      <c r="M2818" s="6" t="s">
        <v>228</v>
      </c>
      <c r="N2818" s="28" t="s">
        <v>228</v>
      </c>
      <c r="O2818" s="20">
        <v>578780</v>
      </c>
    </row>
    <row r="2819" spans="1:16" s="19" customFormat="1" ht="22.5" x14ac:dyDescent="0.2">
      <c r="A2819" s="8" t="s">
        <v>36184</v>
      </c>
      <c r="B2819" s="5">
        <v>1050</v>
      </c>
      <c r="C2819" s="5" t="s">
        <v>11</v>
      </c>
      <c r="D2819" s="6" t="s">
        <v>38</v>
      </c>
      <c r="E2819" s="21" t="s">
        <v>8143</v>
      </c>
      <c r="F2819" s="21" t="s">
        <v>8144</v>
      </c>
      <c r="G2819" s="21" t="s">
        <v>8144</v>
      </c>
      <c r="H2819" s="21" t="s">
        <v>3802</v>
      </c>
      <c r="I2819" s="21" t="s">
        <v>19</v>
      </c>
      <c r="J2819" s="21">
        <v>1</v>
      </c>
      <c r="K2819" s="7">
        <v>43161</v>
      </c>
      <c r="L2819" s="21" t="s">
        <v>257</v>
      </c>
      <c r="M2819" s="21" t="s">
        <v>258</v>
      </c>
      <c r="N2819" s="20" t="s">
        <v>33299</v>
      </c>
      <c r="O2819" s="20">
        <v>579472</v>
      </c>
      <c r="P2819" s="1"/>
    </row>
    <row r="2820" spans="1:16" ht="33.75" x14ac:dyDescent="0.2">
      <c r="A2820" s="8" t="s">
        <v>36185</v>
      </c>
      <c r="B2820" s="5">
        <v>1050</v>
      </c>
      <c r="C2820" s="5" t="s">
        <v>11</v>
      </c>
      <c r="D2820" s="6" t="s">
        <v>38</v>
      </c>
      <c r="E2820" s="6" t="s">
        <v>8145</v>
      </c>
      <c r="F2820" s="6" t="s">
        <v>8146</v>
      </c>
      <c r="G2820" s="6" t="s">
        <v>8146</v>
      </c>
      <c r="H2820" s="6" t="s">
        <v>8147</v>
      </c>
      <c r="I2820" s="6" t="s">
        <v>19</v>
      </c>
      <c r="J2820" s="6">
        <v>1</v>
      </c>
      <c r="K2820" s="7">
        <v>42530</v>
      </c>
      <c r="L2820" s="6" t="s">
        <v>159</v>
      </c>
      <c r="M2820" s="6" t="s">
        <v>160</v>
      </c>
      <c r="N2820" s="28" t="str">
        <f>M2820</f>
        <v>Сальники, манжеты, прокладки, набивки, кольца уплотнительные и прочие материалы</v>
      </c>
      <c r="O2820" s="20">
        <v>580373</v>
      </c>
    </row>
    <row r="2821" spans="1:16" x14ac:dyDescent="0.2">
      <c r="A2821" s="8" t="s">
        <v>36186</v>
      </c>
      <c r="B2821" s="5">
        <v>1050</v>
      </c>
      <c r="C2821" s="5" t="s">
        <v>11</v>
      </c>
      <c r="D2821" s="6" t="s">
        <v>38</v>
      </c>
      <c r="E2821" s="6" t="s">
        <v>8148</v>
      </c>
      <c r="F2821" s="6" t="s">
        <v>8149</v>
      </c>
      <c r="G2821" s="6" t="s">
        <v>8149</v>
      </c>
      <c r="H2821" s="6" t="s">
        <v>38</v>
      </c>
      <c r="I2821" s="6" t="s">
        <v>19</v>
      </c>
      <c r="J2821" s="6">
        <v>1</v>
      </c>
      <c r="K2821" s="7">
        <v>41274</v>
      </c>
      <c r="L2821" s="6" t="s">
        <v>490</v>
      </c>
      <c r="M2821" s="6" t="s">
        <v>491</v>
      </c>
      <c r="N2821" s="5" t="s">
        <v>33295</v>
      </c>
      <c r="O2821" s="20">
        <v>579879</v>
      </c>
    </row>
    <row r="2822" spans="1:16" x14ac:dyDescent="0.2">
      <c r="A2822" s="8" t="s">
        <v>36187</v>
      </c>
      <c r="B2822" s="5">
        <v>1050</v>
      </c>
      <c r="C2822" s="5" t="s">
        <v>11</v>
      </c>
      <c r="D2822" s="6" t="s">
        <v>38</v>
      </c>
      <c r="E2822" s="6" t="s">
        <v>8150</v>
      </c>
      <c r="F2822" s="6" t="s">
        <v>8151</v>
      </c>
      <c r="G2822" s="6" t="s">
        <v>8151</v>
      </c>
      <c r="H2822" s="6" t="s">
        <v>38</v>
      </c>
      <c r="I2822" s="6" t="s">
        <v>19</v>
      </c>
      <c r="J2822" s="6">
        <v>1</v>
      </c>
      <c r="K2822" s="7">
        <v>41274</v>
      </c>
      <c r="L2822" s="6" t="s">
        <v>257</v>
      </c>
      <c r="M2822" s="6" t="s">
        <v>258</v>
      </c>
      <c r="N2822" s="5" t="s">
        <v>33295</v>
      </c>
      <c r="O2822" s="20">
        <v>579480</v>
      </c>
    </row>
    <row r="2823" spans="1:16" ht="22.5" x14ac:dyDescent="0.2">
      <c r="A2823" s="8" t="s">
        <v>36188</v>
      </c>
      <c r="B2823" s="5">
        <v>1050</v>
      </c>
      <c r="C2823" s="5" t="s">
        <v>11</v>
      </c>
      <c r="D2823" s="6" t="s">
        <v>38</v>
      </c>
      <c r="E2823" s="6" t="s">
        <v>8152</v>
      </c>
      <c r="F2823" s="6" t="s">
        <v>8153</v>
      </c>
      <c r="G2823" s="6" t="s">
        <v>8153</v>
      </c>
      <c r="H2823" s="6" t="s">
        <v>8154</v>
      </c>
      <c r="I2823" s="6" t="s">
        <v>19</v>
      </c>
      <c r="J2823" s="6">
        <v>3</v>
      </c>
      <c r="K2823" s="7">
        <v>45568</v>
      </c>
      <c r="L2823" s="6" t="s">
        <v>8155</v>
      </c>
      <c r="M2823" s="6" t="s">
        <v>8156</v>
      </c>
      <c r="N2823" s="28" t="s">
        <v>8156</v>
      </c>
      <c r="O2823" s="20">
        <v>579707</v>
      </c>
    </row>
    <row r="2824" spans="1:16" ht="22.5" x14ac:dyDescent="0.2">
      <c r="A2824" s="8" t="s">
        <v>36189</v>
      </c>
      <c r="B2824" s="5">
        <v>1050</v>
      </c>
      <c r="C2824" s="5" t="s">
        <v>11</v>
      </c>
      <c r="D2824" s="6" t="s">
        <v>38</v>
      </c>
      <c r="E2824" s="6" t="s">
        <v>8152</v>
      </c>
      <c r="F2824" s="6" t="s">
        <v>8153</v>
      </c>
      <c r="G2824" s="6" t="s">
        <v>8153</v>
      </c>
      <c r="H2824" s="6" t="s">
        <v>38</v>
      </c>
      <c r="I2824" s="6" t="s">
        <v>19</v>
      </c>
      <c r="J2824" s="6">
        <v>1</v>
      </c>
      <c r="K2824" s="7">
        <v>42527</v>
      </c>
      <c r="L2824" s="6" t="s">
        <v>8155</v>
      </c>
      <c r="M2824" s="6" t="s">
        <v>8156</v>
      </c>
      <c r="N2824" s="28" t="s">
        <v>8156</v>
      </c>
      <c r="O2824" s="20">
        <v>579707</v>
      </c>
    </row>
    <row r="2825" spans="1:16" x14ac:dyDescent="0.2">
      <c r="A2825" s="8" t="s">
        <v>36190</v>
      </c>
      <c r="B2825" s="5">
        <v>1050</v>
      </c>
      <c r="C2825" s="5" t="s">
        <v>11</v>
      </c>
      <c r="D2825" s="6" t="s">
        <v>38</v>
      </c>
      <c r="E2825" s="6" t="s">
        <v>8157</v>
      </c>
      <c r="F2825" s="6" t="s">
        <v>8158</v>
      </c>
      <c r="G2825" s="6" t="s">
        <v>8158</v>
      </c>
      <c r="H2825" s="6" t="s">
        <v>38</v>
      </c>
      <c r="I2825" s="6" t="s">
        <v>19</v>
      </c>
      <c r="J2825" s="6">
        <v>24</v>
      </c>
      <c r="K2825" s="7">
        <v>43014</v>
      </c>
      <c r="L2825" s="6" t="s">
        <v>971</v>
      </c>
      <c r="M2825" s="6" t="s">
        <v>972</v>
      </c>
      <c r="N2825" s="5" t="s">
        <v>33295</v>
      </c>
      <c r="O2825" s="20">
        <v>579478</v>
      </c>
    </row>
    <row r="2826" spans="1:16" x14ac:dyDescent="0.2">
      <c r="A2826" s="8" t="s">
        <v>36191</v>
      </c>
      <c r="B2826" s="5">
        <v>1050</v>
      </c>
      <c r="C2826" s="5" t="s">
        <v>11</v>
      </c>
      <c r="D2826" s="6" t="s">
        <v>36</v>
      </c>
      <c r="E2826" s="6" t="s">
        <v>8159</v>
      </c>
      <c r="F2826" s="6" t="s">
        <v>8160</v>
      </c>
      <c r="G2826" s="6" t="s">
        <v>8161</v>
      </c>
      <c r="H2826" s="6" t="s">
        <v>37</v>
      </c>
      <c r="I2826" s="6" t="s">
        <v>19</v>
      </c>
      <c r="J2826" s="6">
        <v>5</v>
      </c>
      <c r="K2826" s="7">
        <v>41668</v>
      </c>
      <c r="L2826" s="6" t="s">
        <v>34</v>
      </c>
      <c r="M2826" s="6" t="s">
        <v>35</v>
      </c>
      <c r="N2826" s="5" t="s">
        <v>33295</v>
      </c>
      <c r="O2826" s="20">
        <v>579480</v>
      </c>
    </row>
    <row r="2827" spans="1:16" x14ac:dyDescent="0.2">
      <c r="A2827" s="8" t="s">
        <v>36192</v>
      </c>
      <c r="B2827" s="5">
        <v>1050</v>
      </c>
      <c r="C2827" s="5" t="s">
        <v>11</v>
      </c>
      <c r="D2827" s="6" t="s">
        <v>36</v>
      </c>
      <c r="E2827" s="6" t="s">
        <v>8162</v>
      </c>
      <c r="F2827" s="6" t="s">
        <v>8163</v>
      </c>
      <c r="G2827" s="6" t="s">
        <v>8164</v>
      </c>
      <c r="H2827" s="6" t="s">
        <v>37</v>
      </c>
      <c r="I2827" s="6" t="s">
        <v>19</v>
      </c>
      <c r="J2827" s="6">
        <v>3</v>
      </c>
      <c r="K2827" s="7">
        <v>42718</v>
      </c>
      <c r="L2827" s="6" t="s">
        <v>257</v>
      </c>
      <c r="M2827" s="6" t="s">
        <v>258</v>
      </c>
      <c r="N2827" s="5" t="s">
        <v>33295</v>
      </c>
      <c r="O2827" s="20">
        <v>579480</v>
      </c>
    </row>
    <row r="2828" spans="1:16" x14ac:dyDescent="0.2">
      <c r="A2828" s="8" t="s">
        <v>36193</v>
      </c>
      <c r="B2828" s="5">
        <v>1050</v>
      </c>
      <c r="C2828" s="5" t="s">
        <v>11</v>
      </c>
      <c r="D2828" s="6" t="s">
        <v>36</v>
      </c>
      <c r="E2828" s="6" t="s">
        <v>8165</v>
      </c>
      <c r="F2828" s="6" t="s">
        <v>8166</v>
      </c>
      <c r="G2828" s="6" t="s">
        <v>8167</v>
      </c>
      <c r="H2828" s="6" t="s">
        <v>37</v>
      </c>
      <c r="I2828" s="6" t="s">
        <v>19</v>
      </c>
      <c r="J2828" s="6">
        <v>3</v>
      </c>
      <c r="K2828" s="7">
        <v>41668</v>
      </c>
      <c r="L2828" s="6" t="s">
        <v>257</v>
      </c>
      <c r="M2828" s="6" t="s">
        <v>258</v>
      </c>
      <c r="N2828" s="5" t="s">
        <v>33295</v>
      </c>
      <c r="O2828" s="20">
        <v>579480</v>
      </c>
    </row>
    <row r="2829" spans="1:16" x14ac:dyDescent="0.2">
      <c r="A2829" s="8" t="s">
        <v>36194</v>
      </c>
      <c r="B2829" s="5">
        <v>1050</v>
      </c>
      <c r="C2829" s="5" t="s">
        <v>11</v>
      </c>
      <c r="D2829" s="6" t="s">
        <v>36</v>
      </c>
      <c r="E2829" s="6" t="s">
        <v>8168</v>
      </c>
      <c r="F2829" s="6" t="s">
        <v>8169</v>
      </c>
      <c r="G2829" s="6" t="s">
        <v>8170</v>
      </c>
      <c r="H2829" s="6" t="s">
        <v>37</v>
      </c>
      <c r="I2829" s="6" t="s">
        <v>19</v>
      </c>
      <c r="J2829" s="6">
        <v>3</v>
      </c>
      <c r="K2829" s="7">
        <v>41668</v>
      </c>
      <c r="L2829" s="6" t="s">
        <v>34</v>
      </c>
      <c r="M2829" s="6" t="s">
        <v>35</v>
      </c>
      <c r="N2829" s="5" t="s">
        <v>33295</v>
      </c>
      <c r="O2829" s="20">
        <v>579480</v>
      </c>
    </row>
    <row r="2830" spans="1:16" x14ac:dyDescent="0.2">
      <c r="A2830" s="8" t="s">
        <v>36195</v>
      </c>
      <c r="B2830" s="5">
        <v>1050</v>
      </c>
      <c r="C2830" s="5" t="s">
        <v>11</v>
      </c>
      <c r="D2830" s="6" t="s">
        <v>36</v>
      </c>
      <c r="E2830" s="6" t="s">
        <v>8171</v>
      </c>
      <c r="F2830" s="6" t="s">
        <v>8172</v>
      </c>
      <c r="G2830" s="6" t="s">
        <v>8173</v>
      </c>
      <c r="H2830" s="6" t="s">
        <v>37</v>
      </c>
      <c r="I2830" s="6" t="s">
        <v>19</v>
      </c>
      <c r="J2830" s="6">
        <v>3</v>
      </c>
      <c r="K2830" s="7">
        <v>41668</v>
      </c>
      <c r="L2830" s="6" t="s">
        <v>34</v>
      </c>
      <c r="M2830" s="6" t="s">
        <v>35</v>
      </c>
      <c r="N2830" s="5" t="s">
        <v>33295</v>
      </c>
      <c r="O2830" s="20">
        <v>579480</v>
      </c>
    </row>
    <row r="2831" spans="1:16" x14ac:dyDescent="0.2">
      <c r="A2831" s="8" t="s">
        <v>36196</v>
      </c>
      <c r="B2831" s="5">
        <v>1050</v>
      </c>
      <c r="C2831" s="5" t="s">
        <v>11</v>
      </c>
      <c r="D2831" s="6" t="s">
        <v>36</v>
      </c>
      <c r="E2831" s="6" t="s">
        <v>8174</v>
      </c>
      <c r="F2831" s="6" t="s">
        <v>8175</v>
      </c>
      <c r="G2831" s="6" t="s">
        <v>8176</v>
      </c>
      <c r="H2831" s="6" t="s">
        <v>37</v>
      </c>
      <c r="I2831" s="6" t="s">
        <v>19</v>
      </c>
      <c r="J2831" s="6">
        <v>4</v>
      </c>
      <c r="K2831" s="7">
        <v>42718</v>
      </c>
      <c r="L2831" s="6" t="s">
        <v>257</v>
      </c>
      <c r="M2831" s="6" t="s">
        <v>258</v>
      </c>
      <c r="N2831" s="5" t="s">
        <v>33295</v>
      </c>
      <c r="O2831" s="20">
        <v>579480</v>
      </c>
    </row>
    <row r="2832" spans="1:16" x14ac:dyDescent="0.2">
      <c r="A2832" s="8" t="s">
        <v>36197</v>
      </c>
      <c r="B2832" s="5">
        <v>1050</v>
      </c>
      <c r="C2832" s="5" t="s">
        <v>11</v>
      </c>
      <c r="D2832" s="6" t="s">
        <v>36</v>
      </c>
      <c r="E2832" s="6" t="s">
        <v>8177</v>
      </c>
      <c r="F2832" s="6" t="s">
        <v>8178</v>
      </c>
      <c r="G2832" s="6" t="s">
        <v>8179</v>
      </c>
      <c r="H2832" s="6" t="s">
        <v>37</v>
      </c>
      <c r="I2832" s="6" t="s">
        <v>19</v>
      </c>
      <c r="J2832" s="6">
        <v>1</v>
      </c>
      <c r="K2832" s="7">
        <v>41668</v>
      </c>
      <c r="L2832" s="6" t="s">
        <v>34</v>
      </c>
      <c r="M2832" s="6" t="s">
        <v>35</v>
      </c>
      <c r="N2832" s="5" t="s">
        <v>33295</v>
      </c>
      <c r="O2832" s="20">
        <v>579480</v>
      </c>
    </row>
    <row r="2833" spans="1:16" x14ac:dyDescent="0.2">
      <c r="A2833" s="8" t="s">
        <v>36198</v>
      </c>
      <c r="B2833" s="5">
        <v>1050</v>
      </c>
      <c r="C2833" s="5" t="s">
        <v>11</v>
      </c>
      <c r="D2833" s="6" t="s">
        <v>36</v>
      </c>
      <c r="E2833" s="6" t="s">
        <v>8180</v>
      </c>
      <c r="F2833" s="6" t="s">
        <v>8181</v>
      </c>
      <c r="G2833" s="6" t="s">
        <v>8182</v>
      </c>
      <c r="H2833" s="6" t="s">
        <v>37</v>
      </c>
      <c r="I2833" s="6" t="s">
        <v>19</v>
      </c>
      <c r="J2833" s="6">
        <v>1</v>
      </c>
      <c r="K2833" s="7">
        <v>41668</v>
      </c>
      <c r="L2833" s="6" t="s">
        <v>34</v>
      </c>
      <c r="M2833" s="6" t="s">
        <v>35</v>
      </c>
      <c r="N2833" s="5" t="s">
        <v>33295</v>
      </c>
      <c r="O2833" s="20">
        <v>579480</v>
      </c>
    </row>
    <row r="2834" spans="1:16" s="19" customFormat="1" ht="22.5" x14ac:dyDescent="0.2">
      <c r="A2834" s="8" t="s">
        <v>36199</v>
      </c>
      <c r="B2834" s="5">
        <v>1050</v>
      </c>
      <c r="C2834" s="5" t="s">
        <v>11</v>
      </c>
      <c r="D2834" s="6" t="s">
        <v>36</v>
      </c>
      <c r="E2834" s="21" t="s">
        <v>8183</v>
      </c>
      <c r="F2834" s="21" t="s">
        <v>8184</v>
      </c>
      <c r="G2834" s="21" t="s">
        <v>8185</v>
      </c>
      <c r="H2834" s="21" t="s">
        <v>37</v>
      </c>
      <c r="I2834" s="21" t="s">
        <v>19</v>
      </c>
      <c r="J2834" s="21">
        <v>4</v>
      </c>
      <c r="K2834" s="7">
        <v>41668</v>
      </c>
      <c r="L2834" s="21" t="s">
        <v>34</v>
      </c>
      <c r="M2834" s="21" t="s">
        <v>35</v>
      </c>
      <c r="N2834" s="20" t="s">
        <v>33299</v>
      </c>
      <c r="O2834" s="20">
        <v>579472</v>
      </c>
      <c r="P2834" s="1"/>
    </row>
    <row r="2835" spans="1:16" x14ac:dyDescent="0.2">
      <c r="A2835" s="8" t="s">
        <v>36200</v>
      </c>
      <c r="B2835" s="5">
        <v>1050</v>
      </c>
      <c r="C2835" s="5" t="s">
        <v>11</v>
      </c>
      <c r="D2835" s="6" t="s">
        <v>36</v>
      </c>
      <c r="E2835" s="6" t="s">
        <v>8186</v>
      </c>
      <c r="F2835" s="6" t="s">
        <v>8187</v>
      </c>
      <c r="G2835" s="6" t="s">
        <v>8188</v>
      </c>
      <c r="H2835" s="6" t="s">
        <v>37</v>
      </c>
      <c r="I2835" s="6" t="s">
        <v>19</v>
      </c>
      <c r="J2835" s="6">
        <v>18</v>
      </c>
      <c r="K2835" s="7">
        <v>42718</v>
      </c>
      <c r="L2835" s="6" t="s">
        <v>34</v>
      </c>
      <c r="M2835" s="6" t="s">
        <v>35</v>
      </c>
      <c r="N2835" s="5" t="s">
        <v>33295</v>
      </c>
      <c r="O2835" s="20">
        <v>579480</v>
      </c>
    </row>
    <row r="2836" spans="1:16" x14ac:dyDescent="0.2">
      <c r="A2836" s="8" t="s">
        <v>36201</v>
      </c>
      <c r="B2836" s="5">
        <v>1050</v>
      </c>
      <c r="C2836" s="5" t="s">
        <v>11</v>
      </c>
      <c r="D2836" s="6" t="s">
        <v>36</v>
      </c>
      <c r="E2836" s="6" t="s">
        <v>8189</v>
      </c>
      <c r="F2836" s="6" t="s">
        <v>8190</v>
      </c>
      <c r="G2836" s="6" t="s">
        <v>8191</v>
      </c>
      <c r="H2836" s="6" t="s">
        <v>37</v>
      </c>
      <c r="I2836" s="6" t="s">
        <v>19</v>
      </c>
      <c r="J2836" s="6">
        <v>1</v>
      </c>
      <c r="K2836" s="7">
        <v>41668</v>
      </c>
      <c r="L2836" s="6" t="s">
        <v>257</v>
      </c>
      <c r="M2836" s="6" t="s">
        <v>258</v>
      </c>
      <c r="N2836" s="5" t="s">
        <v>33295</v>
      </c>
      <c r="O2836" s="20">
        <v>579480</v>
      </c>
    </row>
    <row r="2837" spans="1:16" ht="33.75" x14ac:dyDescent="0.2">
      <c r="A2837" s="8" t="s">
        <v>36202</v>
      </c>
      <c r="B2837" s="5">
        <v>1050</v>
      </c>
      <c r="C2837" s="5" t="s">
        <v>11</v>
      </c>
      <c r="D2837" s="6" t="s">
        <v>125</v>
      </c>
      <c r="E2837" s="6" t="s">
        <v>8192</v>
      </c>
      <c r="F2837" s="6" t="s">
        <v>8193</v>
      </c>
      <c r="G2837" s="6" t="s">
        <v>8194</v>
      </c>
      <c r="H2837" s="6" t="s">
        <v>8195</v>
      </c>
      <c r="I2837" s="6" t="s">
        <v>19</v>
      </c>
      <c r="J2837" s="6">
        <v>7</v>
      </c>
      <c r="K2837" s="7">
        <v>41668</v>
      </c>
      <c r="L2837" s="6" t="s">
        <v>251</v>
      </c>
      <c r="M2837" s="6" t="s">
        <v>252</v>
      </c>
      <c r="N2837" s="28" t="s">
        <v>252</v>
      </c>
      <c r="O2837" s="20">
        <v>579739</v>
      </c>
    </row>
    <row r="2838" spans="1:16" ht="22.5" x14ac:dyDescent="0.2">
      <c r="A2838" s="8" t="s">
        <v>36203</v>
      </c>
      <c r="B2838" s="5">
        <v>1050</v>
      </c>
      <c r="C2838" s="5" t="s">
        <v>11</v>
      </c>
      <c r="D2838" s="6" t="s">
        <v>22</v>
      </c>
      <c r="E2838" s="6" t="s">
        <v>8196</v>
      </c>
      <c r="F2838" s="6" t="s">
        <v>8197</v>
      </c>
      <c r="G2838" s="6" t="s">
        <v>8198</v>
      </c>
      <c r="H2838" s="6" t="s">
        <v>7889</v>
      </c>
      <c r="I2838" s="6" t="s">
        <v>19</v>
      </c>
      <c r="J2838" s="6">
        <v>1</v>
      </c>
      <c r="K2838" s="7" t="s">
        <v>8199</v>
      </c>
      <c r="L2838" s="6" t="s">
        <v>554</v>
      </c>
      <c r="M2838" s="6" t="s">
        <v>555</v>
      </c>
      <c r="N2838" s="5" t="s">
        <v>33232</v>
      </c>
      <c r="O2838" s="20">
        <v>578883</v>
      </c>
    </row>
    <row r="2839" spans="1:16" ht="22.5" x14ac:dyDescent="0.2">
      <c r="A2839" s="8" t="s">
        <v>36204</v>
      </c>
      <c r="B2839" s="5">
        <v>1050</v>
      </c>
      <c r="C2839" s="5" t="s">
        <v>11</v>
      </c>
      <c r="D2839" s="6" t="s">
        <v>22</v>
      </c>
      <c r="E2839" s="6" t="s">
        <v>8200</v>
      </c>
      <c r="F2839" s="6" t="s">
        <v>8201</v>
      </c>
      <c r="G2839" s="6" t="s">
        <v>8202</v>
      </c>
      <c r="H2839" s="6" t="s">
        <v>7889</v>
      </c>
      <c r="I2839" s="6" t="s">
        <v>19</v>
      </c>
      <c r="J2839" s="6">
        <v>1</v>
      </c>
      <c r="K2839" s="7" t="s">
        <v>8199</v>
      </c>
      <c r="L2839" s="6"/>
      <c r="M2839" s="6"/>
      <c r="N2839" s="5" t="s">
        <v>33232</v>
      </c>
      <c r="O2839" s="20">
        <v>578883</v>
      </c>
    </row>
    <row r="2840" spans="1:16" x14ac:dyDescent="0.2">
      <c r="A2840" s="8" t="s">
        <v>36205</v>
      </c>
      <c r="B2840" s="5">
        <v>1050</v>
      </c>
      <c r="C2840" s="5" t="s">
        <v>11</v>
      </c>
      <c r="D2840" s="6" t="s">
        <v>38</v>
      </c>
      <c r="E2840" s="6" t="s">
        <v>8203</v>
      </c>
      <c r="F2840" s="6" t="s">
        <v>8204</v>
      </c>
      <c r="G2840" s="6" t="s">
        <v>8205</v>
      </c>
      <c r="H2840" s="6" t="s">
        <v>8206</v>
      </c>
      <c r="I2840" s="6" t="s">
        <v>19</v>
      </c>
      <c r="J2840" s="6">
        <v>16</v>
      </c>
      <c r="K2840" s="7">
        <v>45567</v>
      </c>
      <c r="L2840" s="6" t="s">
        <v>8207</v>
      </c>
      <c r="M2840" s="6" t="s">
        <v>8208</v>
      </c>
      <c r="N2840" s="28" t="s">
        <v>8208</v>
      </c>
      <c r="O2840" s="20"/>
    </row>
    <row r="2841" spans="1:16" x14ac:dyDescent="0.2">
      <c r="A2841" s="8" t="s">
        <v>36206</v>
      </c>
      <c r="B2841" s="5">
        <v>1050</v>
      </c>
      <c r="C2841" s="5" t="s">
        <v>11</v>
      </c>
      <c r="D2841" s="6" t="s">
        <v>38</v>
      </c>
      <c r="E2841" s="6" t="s">
        <v>8209</v>
      </c>
      <c r="F2841" s="6" t="s">
        <v>8210</v>
      </c>
      <c r="G2841" s="6" t="s">
        <v>8211</v>
      </c>
      <c r="H2841" s="6" t="s">
        <v>8206</v>
      </c>
      <c r="I2841" s="6" t="s">
        <v>19</v>
      </c>
      <c r="J2841" s="6">
        <v>8</v>
      </c>
      <c r="K2841" s="7">
        <v>45567</v>
      </c>
      <c r="L2841" s="6" t="s">
        <v>8207</v>
      </c>
      <c r="M2841" s="6" t="s">
        <v>8208</v>
      </c>
      <c r="N2841" s="28" t="s">
        <v>8208</v>
      </c>
      <c r="O2841" s="20"/>
    </row>
    <row r="2842" spans="1:16" ht="33.75" x14ac:dyDescent="0.2">
      <c r="A2842" s="8" t="s">
        <v>36207</v>
      </c>
      <c r="B2842" s="5">
        <v>1050</v>
      </c>
      <c r="C2842" s="5" t="s">
        <v>11</v>
      </c>
      <c r="D2842" s="6" t="s">
        <v>125</v>
      </c>
      <c r="E2842" s="6" t="s">
        <v>8212</v>
      </c>
      <c r="F2842" s="6" t="s">
        <v>8213</v>
      </c>
      <c r="G2842" s="6" t="s">
        <v>8214</v>
      </c>
      <c r="H2842" s="6" t="s">
        <v>8215</v>
      </c>
      <c r="I2842" s="6" t="s">
        <v>19</v>
      </c>
      <c r="J2842" s="6">
        <v>2</v>
      </c>
      <c r="K2842" s="7">
        <v>45625</v>
      </c>
      <c r="L2842" s="6" t="s">
        <v>251</v>
      </c>
      <c r="M2842" s="6" t="s">
        <v>252</v>
      </c>
      <c r="N2842" s="28" t="s">
        <v>252</v>
      </c>
      <c r="O2842" s="20">
        <v>579739</v>
      </c>
    </row>
    <row r="2843" spans="1:16" ht="33.75" x14ac:dyDescent="0.2">
      <c r="A2843" s="8" t="s">
        <v>36208</v>
      </c>
      <c r="B2843" s="5">
        <v>1050</v>
      </c>
      <c r="C2843" s="5" t="s">
        <v>11</v>
      </c>
      <c r="D2843" s="6" t="s">
        <v>125</v>
      </c>
      <c r="E2843" s="6" t="s">
        <v>8216</v>
      </c>
      <c r="F2843" s="6" t="s">
        <v>8217</v>
      </c>
      <c r="G2843" s="6" t="s">
        <v>8218</v>
      </c>
      <c r="H2843" s="6" t="s">
        <v>8219</v>
      </c>
      <c r="I2843" s="6" t="s">
        <v>19</v>
      </c>
      <c r="J2843" s="6">
        <v>7</v>
      </c>
      <c r="K2843" s="7">
        <v>45625</v>
      </c>
      <c r="L2843" s="6" t="s">
        <v>251</v>
      </c>
      <c r="M2843" s="6" t="s">
        <v>252</v>
      </c>
      <c r="N2843" s="28" t="s">
        <v>252</v>
      </c>
      <c r="O2843" s="20">
        <v>579739</v>
      </c>
    </row>
    <row r="2844" spans="1:16" ht="22.5" x14ac:dyDescent="0.2">
      <c r="A2844" s="8" t="s">
        <v>36209</v>
      </c>
      <c r="B2844" s="5">
        <v>1050</v>
      </c>
      <c r="C2844" s="5" t="s">
        <v>11</v>
      </c>
      <c r="D2844" s="6" t="s">
        <v>22</v>
      </c>
      <c r="E2844" s="6" t="s">
        <v>8220</v>
      </c>
      <c r="F2844" s="6" t="s">
        <v>8221</v>
      </c>
      <c r="G2844" s="6" t="s">
        <v>8222</v>
      </c>
      <c r="H2844" s="6" t="s">
        <v>4520</v>
      </c>
      <c r="I2844" s="6" t="s">
        <v>19</v>
      </c>
      <c r="J2844" s="6">
        <v>1</v>
      </c>
      <c r="K2844" s="7">
        <v>45260</v>
      </c>
      <c r="L2844" s="6" t="s">
        <v>534</v>
      </c>
      <c r="M2844" s="6" t="s">
        <v>535</v>
      </c>
      <c r="N2844" s="28" t="s">
        <v>535</v>
      </c>
      <c r="O2844" s="25">
        <v>580192</v>
      </c>
    </row>
    <row r="2845" spans="1:16" ht="67.5" x14ac:dyDescent="0.2">
      <c r="A2845" s="8" t="s">
        <v>36210</v>
      </c>
      <c r="B2845" s="5">
        <v>1050</v>
      </c>
      <c r="C2845" s="5" t="s">
        <v>11</v>
      </c>
      <c r="D2845" s="6" t="s">
        <v>22</v>
      </c>
      <c r="E2845" s="6" t="s">
        <v>8223</v>
      </c>
      <c r="F2845" s="6" t="s">
        <v>8224</v>
      </c>
      <c r="G2845" s="6" t="s">
        <v>8225</v>
      </c>
      <c r="H2845" s="6" t="s">
        <v>4520</v>
      </c>
      <c r="I2845" s="6" t="s">
        <v>19</v>
      </c>
      <c r="J2845" s="6">
        <v>1</v>
      </c>
      <c r="K2845" s="7">
        <v>43176</v>
      </c>
      <c r="L2845" s="6" t="s">
        <v>8226</v>
      </c>
      <c r="M2845" s="6" t="s">
        <v>8227</v>
      </c>
      <c r="N2845" s="28" t="s">
        <v>8227</v>
      </c>
      <c r="O2845" s="25">
        <v>580192</v>
      </c>
    </row>
    <row r="2846" spans="1:16" x14ac:dyDescent="0.2">
      <c r="A2846" s="8" t="s">
        <v>36211</v>
      </c>
      <c r="B2846" s="5">
        <v>1050</v>
      </c>
      <c r="C2846" s="5" t="s">
        <v>11</v>
      </c>
      <c r="D2846" s="6" t="s">
        <v>253</v>
      </c>
      <c r="E2846" s="6" t="s">
        <v>8228</v>
      </c>
      <c r="F2846" s="6" t="s">
        <v>8229</v>
      </c>
      <c r="G2846" s="6" t="s">
        <v>8230</v>
      </c>
      <c r="H2846" s="6" t="s">
        <v>8231</v>
      </c>
      <c r="I2846" s="6" t="s">
        <v>19</v>
      </c>
      <c r="J2846" s="6">
        <v>16</v>
      </c>
      <c r="K2846" s="7">
        <v>45576</v>
      </c>
      <c r="L2846" s="6"/>
      <c r="M2846" s="6"/>
      <c r="N2846" s="5"/>
      <c r="O2846" s="20"/>
    </row>
    <row r="2847" spans="1:16" x14ac:dyDescent="0.2">
      <c r="A2847" s="8" t="s">
        <v>36212</v>
      </c>
      <c r="B2847" s="5">
        <v>1050</v>
      </c>
      <c r="C2847" s="5" t="s">
        <v>11</v>
      </c>
      <c r="D2847" s="6" t="s">
        <v>73</v>
      </c>
      <c r="E2847" s="6" t="s">
        <v>8232</v>
      </c>
      <c r="F2847" s="6" t="s">
        <v>8233</v>
      </c>
      <c r="G2847" s="6" t="s">
        <v>8233</v>
      </c>
      <c r="H2847" s="6" t="s">
        <v>8234</v>
      </c>
      <c r="I2847" s="6" t="s">
        <v>19</v>
      </c>
      <c r="J2847" s="6">
        <v>4</v>
      </c>
      <c r="K2847" s="7">
        <v>41668</v>
      </c>
      <c r="L2847" s="6" t="s">
        <v>4274</v>
      </c>
      <c r="M2847" s="6" t="s">
        <v>4275</v>
      </c>
      <c r="N2847" s="5" t="s">
        <v>33295</v>
      </c>
      <c r="O2847" s="20">
        <v>579424</v>
      </c>
    </row>
    <row r="2848" spans="1:16" x14ac:dyDescent="0.2">
      <c r="A2848" s="8" t="s">
        <v>36213</v>
      </c>
      <c r="B2848" s="5">
        <v>1050</v>
      </c>
      <c r="C2848" s="5" t="s">
        <v>11</v>
      </c>
      <c r="D2848" s="6" t="s">
        <v>73</v>
      </c>
      <c r="E2848" s="6" t="s">
        <v>8232</v>
      </c>
      <c r="F2848" s="6" t="s">
        <v>8233</v>
      </c>
      <c r="G2848" s="6" t="s">
        <v>8233</v>
      </c>
      <c r="H2848" s="6" t="s">
        <v>8235</v>
      </c>
      <c r="I2848" s="6" t="s">
        <v>19</v>
      </c>
      <c r="J2848" s="6">
        <v>4</v>
      </c>
      <c r="K2848" s="7">
        <v>41668</v>
      </c>
      <c r="L2848" s="6" t="s">
        <v>4274</v>
      </c>
      <c r="M2848" s="6" t="s">
        <v>4275</v>
      </c>
      <c r="N2848" s="5" t="s">
        <v>33295</v>
      </c>
      <c r="O2848" s="20">
        <v>579424</v>
      </c>
    </row>
    <row r="2849" spans="1:15" x14ac:dyDescent="0.2">
      <c r="A2849" s="8" t="s">
        <v>36214</v>
      </c>
      <c r="B2849" s="5">
        <v>1050</v>
      </c>
      <c r="C2849" s="5" t="s">
        <v>11</v>
      </c>
      <c r="D2849" s="6" t="s">
        <v>73</v>
      </c>
      <c r="E2849" s="6" t="s">
        <v>8236</v>
      </c>
      <c r="F2849" s="6" t="s">
        <v>8237</v>
      </c>
      <c r="G2849" s="6" t="s">
        <v>8237</v>
      </c>
      <c r="H2849" s="6" t="s">
        <v>8238</v>
      </c>
      <c r="I2849" s="6" t="s">
        <v>19</v>
      </c>
      <c r="J2849" s="6">
        <v>2</v>
      </c>
      <c r="K2849" s="7">
        <v>42730</v>
      </c>
      <c r="L2849" s="6"/>
      <c r="M2849" s="6">
        <v>0</v>
      </c>
      <c r="N2849" s="5" t="s">
        <v>33295</v>
      </c>
      <c r="O2849" s="20">
        <v>579681</v>
      </c>
    </row>
    <row r="2850" spans="1:15" x14ac:dyDescent="0.2">
      <c r="A2850" s="8" t="s">
        <v>36215</v>
      </c>
      <c r="B2850" s="5">
        <v>1050</v>
      </c>
      <c r="C2850" s="5" t="s">
        <v>11</v>
      </c>
      <c r="D2850" s="6" t="s">
        <v>253</v>
      </c>
      <c r="E2850" s="6" t="s">
        <v>8239</v>
      </c>
      <c r="F2850" s="6" t="s">
        <v>8240</v>
      </c>
      <c r="G2850" s="6" t="s">
        <v>8241</v>
      </c>
      <c r="H2850" s="6" t="s">
        <v>8231</v>
      </c>
      <c r="I2850" s="6" t="s">
        <v>19</v>
      </c>
      <c r="J2850" s="6">
        <v>14</v>
      </c>
      <c r="K2850" s="7">
        <v>45581</v>
      </c>
      <c r="L2850" s="6"/>
      <c r="M2850" s="6"/>
      <c r="N2850" s="5"/>
      <c r="O2850" s="20"/>
    </row>
    <row r="2851" spans="1:15" x14ac:dyDescent="0.2">
      <c r="A2851" s="8" t="s">
        <v>36216</v>
      </c>
      <c r="B2851" s="5">
        <v>1050</v>
      </c>
      <c r="C2851" s="5" t="s">
        <v>11</v>
      </c>
      <c r="D2851" s="6" t="s">
        <v>253</v>
      </c>
      <c r="E2851" s="6" t="s">
        <v>8242</v>
      </c>
      <c r="F2851" s="6" t="s">
        <v>8243</v>
      </c>
      <c r="G2851" s="6" t="s">
        <v>8244</v>
      </c>
      <c r="H2851" s="6" t="s">
        <v>8231</v>
      </c>
      <c r="I2851" s="6" t="s">
        <v>19</v>
      </c>
      <c r="J2851" s="6">
        <v>42</v>
      </c>
      <c r="K2851" s="7">
        <v>45581</v>
      </c>
      <c r="L2851" s="6" t="s">
        <v>8245</v>
      </c>
      <c r="M2851" s="6" t="s">
        <v>8246</v>
      </c>
      <c r="N2851" s="5" t="s">
        <v>33281</v>
      </c>
      <c r="O2851" s="20">
        <v>579913</v>
      </c>
    </row>
    <row r="2852" spans="1:15" x14ac:dyDescent="0.2">
      <c r="A2852" s="8" t="s">
        <v>36217</v>
      </c>
      <c r="B2852" s="5">
        <v>1050</v>
      </c>
      <c r="C2852" s="5" t="s">
        <v>11</v>
      </c>
      <c r="D2852" s="6" t="s">
        <v>253</v>
      </c>
      <c r="E2852" s="6" t="s">
        <v>8247</v>
      </c>
      <c r="F2852" s="6" t="s">
        <v>8248</v>
      </c>
      <c r="G2852" s="6" t="s">
        <v>8249</v>
      </c>
      <c r="H2852" s="6" t="s">
        <v>8231</v>
      </c>
      <c r="I2852" s="6" t="s">
        <v>19</v>
      </c>
      <c r="J2852" s="6">
        <v>14</v>
      </c>
      <c r="K2852" s="7">
        <v>45581</v>
      </c>
      <c r="L2852" s="6" t="s">
        <v>310</v>
      </c>
      <c r="M2852" s="6" t="e">
        <v>#N/A</v>
      </c>
      <c r="N2852" s="5" t="s">
        <v>33281</v>
      </c>
      <c r="O2852" s="20">
        <v>579913</v>
      </c>
    </row>
    <row r="2853" spans="1:15" x14ac:dyDescent="0.2">
      <c r="A2853" s="8" t="s">
        <v>36218</v>
      </c>
      <c r="B2853" s="5">
        <v>1050</v>
      </c>
      <c r="C2853" s="5" t="s">
        <v>11</v>
      </c>
      <c r="D2853" s="6" t="s">
        <v>253</v>
      </c>
      <c r="E2853" s="6" t="s">
        <v>8250</v>
      </c>
      <c r="F2853" s="6" t="s">
        <v>8251</v>
      </c>
      <c r="G2853" s="6" t="s">
        <v>8252</v>
      </c>
      <c r="H2853" s="6" t="s">
        <v>8231</v>
      </c>
      <c r="I2853" s="6" t="s">
        <v>19</v>
      </c>
      <c r="J2853" s="6">
        <v>14</v>
      </c>
      <c r="K2853" s="7">
        <v>45597</v>
      </c>
      <c r="L2853" s="6" t="s">
        <v>8245</v>
      </c>
      <c r="M2853" s="6" t="s">
        <v>8246</v>
      </c>
      <c r="N2853" s="5" t="s">
        <v>33281</v>
      </c>
      <c r="O2853" s="20">
        <v>579913</v>
      </c>
    </row>
    <row r="2854" spans="1:15" x14ac:dyDescent="0.2">
      <c r="A2854" s="8" t="s">
        <v>36219</v>
      </c>
      <c r="B2854" s="5">
        <v>1050</v>
      </c>
      <c r="C2854" s="5" t="s">
        <v>11</v>
      </c>
      <c r="D2854" s="6" t="s">
        <v>253</v>
      </c>
      <c r="E2854" s="6" t="s">
        <v>8253</v>
      </c>
      <c r="F2854" s="6" t="s">
        <v>8254</v>
      </c>
      <c r="G2854" s="6" t="s">
        <v>8255</v>
      </c>
      <c r="H2854" s="6" t="s">
        <v>8256</v>
      </c>
      <c r="I2854" s="6" t="s">
        <v>19</v>
      </c>
      <c r="J2854" s="6">
        <v>16</v>
      </c>
      <c r="K2854" s="7">
        <v>45597</v>
      </c>
      <c r="L2854" s="6" t="s">
        <v>8257</v>
      </c>
      <c r="M2854" s="6" t="s">
        <v>8258</v>
      </c>
      <c r="N2854" s="5" t="s">
        <v>33276</v>
      </c>
      <c r="O2854" s="20">
        <v>579913</v>
      </c>
    </row>
    <row r="2855" spans="1:15" x14ac:dyDescent="0.2">
      <c r="A2855" s="8" t="s">
        <v>36220</v>
      </c>
      <c r="B2855" s="5">
        <v>1050</v>
      </c>
      <c r="C2855" s="5" t="s">
        <v>11</v>
      </c>
      <c r="D2855" s="6" t="s">
        <v>253</v>
      </c>
      <c r="E2855" s="6" t="s">
        <v>8259</v>
      </c>
      <c r="F2855" s="6" t="s">
        <v>8260</v>
      </c>
      <c r="G2855" s="6" t="s">
        <v>8261</v>
      </c>
      <c r="H2855" s="6" t="s">
        <v>8256</v>
      </c>
      <c r="I2855" s="6" t="s">
        <v>19</v>
      </c>
      <c r="J2855" s="6">
        <v>14</v>
      </c>
      <c r="K2855" s="7">
        <v>45597</v>
      </c>
      <c r="L2855" s="6" t="s">
        <v>8257</v>
      </c>
      <c r="M2855" s="6" t="s">
        <v>8258</v>
      </c>
      <c r="N2855" s="5" t="s">
        <v>33276</v>
      </c>
      <c r="O2855" s="20">
        <v>579913</v>
      </c>
    </row>
    <row r="2856" spans="1:15" x14ac:dyDescent="0.2">
      <c r="A2856" s="8" t="s">
        <v>36221</v>
      </c>
      <c r="B2856" s="5">
        <v>1050</v>
      </c>
      <c r="C2856" s="5" t="s">
        <v>11</v>
      </c>
      <c r="D2856" s="6" t="s">
        <v>253</v>
      </c>
      <c r="E2856" s="6" t="s">
        <v>8262</v>
      </c>
      <c r="F2856" s="6" t="s">
        <v>8263</v>
      </c>
      <c r="G2856" s="6" t="s">
        <v>8264</v>
      </c>
      <c r="H2856" s="6" t="s">
        <v>8256</v>
      </c>
      <c r="I2856" s="6" t="s">
        <v>19</v>
      </c>
      <c r="J2856" s="6">
        <v>14</v>
      </c>
      <c r="K2856" s="7">
        <v>45579</v>
      </c>
      <c r="L2856" s="6" t="s">
        <v>8257</v>
      </c>
      <c r="M2856" s="6" t="s">
        <v>8258</v>
      </c>
      <c r="N2856" s="5" t="s">
        <v>33276</v>
      </c>
      <c r="O2856" s="20">
        <v>579913</v>
      </c>
    </row>
    <row r="2857" spans="1:15" x14ac:dyDescent="0.2">
      <c r="A2857" s="8" t="s">
        <v>36222</v>
      </c>
      <c r="B2857" s="5">
        <v>1050</v>
      </c>
      <c r="C2857" s="5" t="s">
        <v>11</v>
      </c>
      <c r="D2857" s="6" t="s">
        <v>2845</v>
      </c>
      <c r="E2857" s="6" t="s">
        <v>8265</v>
      </c>
      <c r="F2857" s="6" t="s">
        <v>8266</v>
      </c>
      <c r="G2857" s="6" t="s">
        <v>8267</v>
      </c>
      <c r="H2857" s="6" t="s">
        <v>842</v>
      </c>
      <c r="I2857" s="6" t="s">
        <v>19</v>
      </c>
      <c r="J2857" s="6">
        <v>2</v>
      </c>
      <c r="K2857" s="7">
        <v>41668</v>
      </c>
      <c r="L2857" s="6" t="s">
        <v>3026</v>
      </c>
      <c r="M2857" s="6" t="s">
        <v>3027</v>
      </c>
      <c r="N2857" s="28" t="s">
        <v>3027</v>
      </c>
      <c r="O2857" s="25">
        <v>580193</v>
      </c>
    </row>
    <row r="2858" spans="1:15" x14ac:dyDescent="0.2">
      <c r="A2858" s="8" t="s">
        <v>36223</v>
      </c>
      <c r="B2858" s="5">
        <v>1050</v>
      </c>
      <c r="C2858" s="5" t="s">
        <v>11</v>
      </c>
      <c r="D2858" s="6" t="s">
        <v>2845</v>
      </c>
      <c r="E2858" s="6" t="s">
        <v>8268</v>
      </c>
      <c r="F2858" s="6" t="s">
        <v>8269</v>
      </c>
      <c r="G2858" s="6" t="s">
        <v>8269</v>
      </c>
      <c r="H2858" s="6" t="s">
        <v>842</v>
      </c>
      <c r="I2858" s="6" t="s">
        <v>19</v>
      </c>
      <c r="J2858" s="6">
        <v>2</v>
      </c>
      <c r="K2858" s="7">
        <v>42718</v>
      </c>
      <c r="L2858" s="6" t="s">
        <v>3026</v>
      </c>
      <c r="M2858" s="6" t="s">
        <v>3027</v>
      </c>
      <c r="N2858" s="28" t="s">
        <v>3027</v>
      </c>
      <c r="O2858" s="25">
        <v>580193</v>
      </c>
    </row>
    <row r="2859" spans="1:15" x14ac:dyDescent="0.2">
      <c r="A2859" s="8" t="s">
        <v>36224</v>
      </c>
      <c r="B2859" s="5">
        <v>1050</v>
      </c>
      <c r="C2859" s="5" t="s">
        <v>11</v>
      </c>
      <c r="D2859" s="6" t="s">
        <v>2845</v>
      </c>
      <c r="E2859" s="6" t="s">
        <v>8270</v>
      </c>
      <c r="F2859" s="6" t="s">
        <v>8271</v>
      </c>
      <c r="G2859" s="6" t="s">
        <v>8271</v>
      </c>
      <c r="H2859" s="6" t="s">
        <v>842</v>
      </c>
      <c r="I2859" s="6" t="s">
        <v>19</v>
      </c>
      <c r="J2859" s="6">
        <v>1</v>
      </c>
      <c r="K2859" s="7">
        <v>41668</v>
      </c>
      <c r="L2859" s="6" t="s">
        <v>3026</v>
      </c>
      <c r="M2859" s="6" t="s">
        <v>3027</v>
      </c>
      <c r="N2859" s="28" t="s">
        <v>3027</v>
      </c>
      <c r="O2859" s="25">
        <v>580193</v>
      </c>
    </row>
    <row r="2860" spans="1:15" ht="45" x14ac:dyDescent="0.2">
      <c r="A2860" s="8" t="s">
        <v>36225</v>
      </c>
      <c r="B2860" s="5">
        <v>1050</v>
      </c>
      <c r="C2860" s="5" t="s">
        <v>11</v>
      </c>
      <c r="D2860" s="6" t="s">
        <v>22</v>
      </c>
      <c r="E2860" s="6" t="s">
        <v>8272</v>
      </c>
      <c r="F2860" s="6" t="s">
        <v>8273</v>
      </c>
      <c r="G2860" s="6" t="s">
        <v>8274</v>
      </c>
      <c r="H2860" s="6" t="s">
        <v>8275</v>
      </c>
      <c r="I2860" s="6" t="s">
        <v>19</v>
      </c>
      <c r="J2860" s="6">
        <v>739</v>
      </c>
      <c r="K2860" s="7" t="s">
        <v>502</v>
      </c>
      <c r="L2860" s="6" t="s">
        <v>245</v>
      </c>
      <c r="M2860" s="6" t="s">
        <v>246</v>
      </c>
      <c r="N2860" s="5" t="s">
        <v>33211</v>
      </c>
      <c r="O2860" s="25">
        <v>580236</v>
      </c>
    </row>
    <row r="2861" spans="1:15" x14ac:dyDescent="0.2">
      <c r="A2861" s="8" t="s">
        <v>36226</v>
      </c>
      <c r="B2861" s="5">
        <v>1050</v>
      </c>
      <c r="C2861" s="5" t="s">
        <v>11</v>
      </c>
      <c r="D2861" s="6" t="s">
        <v>2845</v>
      </c>
      <c r="E2861" s="6" t="s">
        <v>8276</v>
      </c>
      <c r="F2861" s="6" t="s">
        <v>8277</v>
      </c>
      <c r="G2861" s="6" t="s">
        <v>8278</v>
      </c>
      <c r="H2861" s="6" t="s">
        <v>842</v>
      </c>
      <c r="I2861" s="6" t="s">
        <v>19</v>
      </c>
      <c r="J2861" s="6">
        <v>8</v>
      </c>
      <c r="K2861" s="7">
        <v>41668</v>
      </c>
      <c r="L2861" s="6" t="s">
        <v>1030</v>
      </c>
      <c r="M2861" s="6" t="s">
        <v>1031</v>
      </c>
      <c r="N2861" s="28" t="s">
        <v>33273</v>
      </c>
      <c r="O2861" s="20">
        <v>579900</v>
      </c>
    </row>
    <row r="2862" spans="1:15" x14ac:dyDescent="0.2">
      <c r="A2862" s="8" t="s">
        <v>36227</v>
      </c>
      <c r="B2862" s="5">
        <v>1050</v>
      </c>
      <c r="C2862" s="5" t="s">
        <v>11</v>
      </c>
      <c r="D2862" s="6" t="s">
        <v>2845</v>
      </c>
      <c r="E2862" s="6" t="s">
        <v>8279</v>
      </c>
      <c r="F2862" s="6" t="s">
        <v>8280</v>
      </c>
      <c r="G2862" s="6" t="s">
        <v>8281</v>
      </c>
      <c r="H2862" s="6" t="s">
        <v>842</v>
      </c>
      <c r="I2862" s="6" t="s">
        <v>19</v>
      </c>
      <c r="J2862" s="6">
        <v>25</v>
      </c>
      <c r="K2862" s="7">
        <v>42730</v>
      </c>
      <c r="L2862" s="6" t="s">
        <v>286</v>
      </c>
      <c r="M2862" s="6" t="s">
        <v>287</v>
      </c>
      <c r="N2862" s="5" t="s">
        <v>33270</v>
      </c>
      <c r="O2862" s="20">
        <v>579891</v>
      </c>
    </row>
    <row r="2863" spans="1:15" ht="33.75" x14ac:dyDescent="0.2">
      <c r="A2863" s="8" t="s">
        <v>36228</v>
      </c>
      <c r="B2863" s="5">
        <v>1050</v>
      </c>
      <c r="C2863" s="5" t="s">
        <v>11</v>
      </c>
      <c r="D2863" s="6" t="s">
        <v>16</v>
      </c>
      <c r="E2863" s="6" t="s">
        <v>8282</v>
      </c>
      <c r="F2863" s="6" t="s">
        <v>8283</v>
      </c>
      <c r="G2863" s="6" t="s">
        <v>8284</v>
      </c>
      <c r="H2863" s="6" t="s">
        <v>8285</v>
      </c>
      <c r="I2863" s="6" t="s">
        <v>19</v>
      </c>
      <c r="J2863" s="6">
        <v>58</v>
      </c>
      <c r="K2863" s="7">
        <v>41668</v>
      </c>
      <c r="L2863" s="6" t="s">
        <v>2327</v>
      </c>
      <c r="M2863" s="6" t="s">
        <v>2328</v>
      </c>
      <c r="N2863" s="28" t="s">
        <v>2328</v>
      </c>
      <c r="O2863" s="20">
        <v>580038</v>
      </c>
    </row>
    <row r="2864" spans="1:15" x14ac:dyDescent="0.2">
      <c r="A2864" s="8" t="s">
        <v>36229</v>
      </c>
      <c r="B2864" s="5">
        <v>1050</v>
      </c>
      <c r="C2864" s="5" t="s">
        <v>11</v>
      </c>
      <c r="D2864" s="6" t="s">
        <v>2845</v>
      </c>
      <c r="E2864" s="6" t="s">
        <v>8286</v>
      </c>
      <c r="F2864" s="6" t="s">
        <v>8287</v>
      </c>
      <c r="G2864" s="6" t="s">
        <v>8288</v>
      </c>
      <c r="H2864" s="6" t="s">
        <v>842</v>
      </c>
      <c r="I2864" s="6" t="s">
        <v>19</v>
      </c>
      <c r="J2864" s="6">
        <v>4</v>
      </c>
      <c r="K2864" s="7">
        <v>42718</v>
      </c>
      <c r="L2864" s="6" t="s">
        <v>286</v>
      </c>
      <c r="M2864" s="6" t="s">
        <v>287</v>
      </c>
      <c r="N2864" s="5" t="s">
        <v>33270</v>
      </c>
      <c r="O2864" s="20">
        <v>579891</v>
      </c>
    </row>
    <row r="2865" spans="1:16" x14ac:dyDescent="0.2">
      <c r="A2865" s="8" t="s">
        <v>36230</v>
      </c>
      <c r="B2865" s="5">
        <v>1050</v>
      </c>
      <c r="C2865" s="5" t="s">
        <v>11</v>
      </c>
      <c r="D2865" s="6" t="s">
        <v>2845</v>
      </c>
      <c r="E2865" s="6" t="s">
        <v>8289</v>
      </c>
      <c r="F2865" s="6" t="s">
        <v>8290</v>
      </c>
      <c r="G2865" s="6" t="s">
        <v>8291</v>
      </c>
      <c r="H2865" s="6" t="s">
        <v>842</v>
      </c>
      <c r="I2865" s="6" t="s">
        <v>19</v>
      </c>
      <c r="J2865" s="6">
        <v>3</v>
      </c>
      <c r="K2865" s="7">
        <v>41668</v>
      </c>
      <c r="L2865" s="6" t="s">
        <v>1030</v>
      </c>
      <c r="M2865" s="6" t="s">
        <v>1031</v>
      </c>
      <c r="N2865" s="28" t="s">
        <v>33273</v>
      </c>
      <c r="O2865" s="20">
        <v>579900</v>
      </c>
    </row>
    <row r="2866" spans="1:16" x14ac:dyDescent="0.2">
      <c r="A2866" s="8" t="s">
        <v>36231</v>
      </c>
      <c r="B2866" s="5">
        <v>1050</v>
      </c>
      <c r="C2866" s="5" t="s">
        <v>11</v>
      </c>
      <c r="D2866" s="6" t="s">
        <v>2845</v>
      </c>
      <c r="E2866" s="6" t="s">
        <v>8292</v>
      </c>
      <c r="F2866" s="6" t="s">
        <v>8293</v>
      </c>
      <c r="G2866" s="6" t="s">
        <v>8294</v>
      </c>
      <c r="H2866" s="6" t="s">
        <v>842</v>
      </c>
      <c r="I2866" s="6" t="s">
        <v>19</v>
      </c>
      <c r="J2866" s="6">
        <v>2</v>
      </c>
      <c r="K2866" s="7">
        <v>41668</v>
      </c>
      <c r="L2866" s="6" t="s">
        <v>8295</v>
      </c>
      <c r="M2866" s="6" t="s">
        <v>8296</v>
      </c>
      <c r="N2866" s="5" t="s">
        <v>33273</v>
      </c>
      <c r="O2866" s="20">
        <v>579904</v>
      </c>
    </row>
    <row r="2867" spans="1:16" x14ac:dyDescent="0.2">
      <c r="A2867" s="8" t="s">
        <v>36232</v>
      </c>
      <c r="B2867" s="5">
        <v>1050</v>
      </c>
      <c r="C2867" s="5" t="s">
        <v>11</v>
      </c>
      <c r="D2867" s="6" t="s">
        <v>2845</v>
      </c>
      <c r="E2867" s="6" t="s">
        <v>8297</v>
      </c>
      <c r="F2867" s="6" t="s">
        <v>8298</v>
      </c>
      <c r="G2867" s="6" t="s">
        <v>8299</v>
      </c>
      <c r="H2867" s="6" t="s">
        <v>842</v>
      </c>
      <c r="I2867" s="6" t="s">
        <v>19</v>
      </c>
      <c r="J2867" s="6">
        <v>4</v>
      </c>
      <c r="K2867" s="7">
        <v>42730</v>
      </c>
      <c r="L2867" s="6" t="s">
        <v>452</v>
      </c>
      <c r="M2867" s="6" t="s">
        <v>453</v>
      </c>
      <c r="N2867" s="5" t="s">
        <v>33271</v>
      </c>
      <c r="O2867" s="20">
        <v>579909</v>
      </c>
    </row>
    <row r="2868" spans="1:16" x14ac:dyDescent="0.2">
      <c r="A2868" s="8" t="s">
        <v>36233</v>
      </c>
      <c r="B2868" s="5">
        <v>1050</v>
      </c>
      <c r="C2868" s="5" t="s">
        <v>11</v>
      </c>
      <c r="D2868" s="6" t="s">
        <v>2845</v>
      </c>
      <c r="E2868" s="6" t="s">
        <v>8300</v>
      </c>
      <c r="F2868" s="6" t="s">
        <v>8301</v>
      </c>
      <c r="G2868" s="6" t="s">
        <v>8302</v>
      </c>
      <c r="H2868" s="6" t="s">
        <v>842</v>
      </c>
      <c r="I2868" s="6" t="s">
        <v>19</v>
      </c>
      <c r="J2868" s="6">
        <v>3</v>
      </c>
      <c r="K2868" s="7">
        <v>41668</v>
      </c>
      <c r="L2868" s="6" t="s">
        <v>151</v>
      </c>
      <c r="M2868" s="6" t="s">
        <v>152</v>
      </c>
      <c r="N2868" s="5" t="s">
        <v>33271</v>
      </c>
      <c r="O2868" s="20">
        <v>579909</v>
      </c>
    </row>
    <row r="2869" spans="1:16" x14ac:dyDescent="0.2">
      <c r="A2869" s="8" t="s">
        <v>36234</v>
      </c>
      <c r="B2869" s="5">
        <v>1050</v>
      </c>
      <c r="C2869" s="5" t="s">
        <v>11</v>
      </c>
      <c r="D2869" s="6" t="s">
        <v>2845</v>
      </c>
      <c r="E2869" s="6" t="s">
        <v>8303</v>
      </c>
      <c r="F2869" s="6" t="s">
        <v>8304</v>
      </c>
      <c r="G2869" s="6" t="s">
        <v>8305</v>
      </c>
      <c r="H2869" s="6" t="s">
        <v>842</v>
      </c>
      <c r="I2869" s="6" t="s">
        <v>19</v>
      </c>
      <c r="J2869" s="6">
        <v>3</v>
      </c>
      <c r="K2869" s="7">
        <v>42718</v>
      </c>
      <c r="L2869" s="6" t="s">
        <v>33315</v>
      </c>
      <c r="M2869" s="6" t="s">
        <v>33343</v>
      </c>
      <c r="N2869" s="28" t="s">
        <v>33271</v>
      </c>
      <c r="O2869" s="20">
        <v>579909</v>
      </c>
    </row>
    <row r="2870" spans="1:16" x14ac:dyDescent="0.2">
      <c r="A2870" s="8" t="s">
        <v>36235</v>
      </c>
      <c r="B2870" s="5">
        <v>1050</v>
      </c>
      <c r="C2870" s="5" t="s">
        <v>11</v>
      </c>
      <c r="D2870" s="6" t="s">
        <v>22</v>
      </c>
      <c r="E2870" s="6" t="s">
        <v>8306</v>
      </c>
      <c r="F2870" s="6" t="s">
        <v>8307</v>
      </c>
      <c r="G2870" s="6" t="s">
        <v>8307</v>
      </c>
      <c r="H2870" s="6" t="s">
        <v>36</v>
      </c>
      <c r="I2870" s="6" t="s">
        <v>19</v>
      </c>
      <c r="J2870" s="6">
        <v>1</v>
      </c>
      <c r="K2870" s="7">
        <v>42158</v>
      </c>
      <c r="L2870" s="6" t="s">
        <v>2687</v>
      </c>
      <c r="M2870" s="6" t="s">
        <v>2688</v>
      </c>
      <c r="N2870" s="28" t="s">
        <v>2688</v>
      </c>
      <c r="O2870" s="25">
        <v>580196</v>
      </c>
    </row>
    <row r="2871" spans="1:16" x14ac:dyDescent="0.2">
      <c r="A2871" s="8" t="s">
        <v>36236</v>
      </c>
      <c r="B2871" s="5">
        <v>1050</v>
      </c>
      <c r="C2871" s="5" t="s">
        <v>11</v>
      </c>
      <c r="D2871" s="6" t="s">
        <v>22</v>
      </c>
      <c r="E2871" s="6" t="s">
        <v>8308</v>
      </c>
      <c r="F2871" s="6" t="s">
        <v>8309</v>
      </c>
      <c r="G2871" s="6" t="s">
        <v>8309</v>
      </c>
      <c r="H2871" s="6" t="s">
        <v>36</v>
      </c>
      <c r="I2871" s="6" t="s">
        <v>19</v>
      </c>
      <c r="J2871" s="6">
        <v>4</v>
      </c>
      <c r="K2871" s="7">
        <v>42158</v>
      </c>
      <c r="L2871" s="6" t="s">
        <v>2687</v>
      </c>
      <c r="M2871" s="6" t="s">
        <v>2688</v>
      </c>
      <c r="N2871" s="28" t="s">
        <v>2688</v>
      </c>
      <c r="O2871" s="25">
        <v>580196</v>
      </c>
    </row>
    <row r="2872" spans="1:16" x14ac:dyDescent="0.2">
      <c r="A2872" s="8" t="s">
        <v>36237</v>
      </c>
      <c r="B2872" s="5">
        <v>1050</v>
      </c>
      <c r="C2872" s="5" t="s">
        <v>11</v>
      </c>
      <c r="D2872" s="6" t="s">
        <v>22</v>
      </c>
      <c r="E2872" s="6" t="s">
        <v>8310</v>
      </c>
      <c r="F2872" s="6" t="s">
        <v>8311</v>
      </c>
      <c r="G2872" s="6" t="s">
        <v>8312</v>
      </c>
      <c r="H2872" s="6" t="s">
        <v>36</v>
      </c>
      <c r="I2872" s="6" t="s">
        <v>19</v>
      </c>
      <c r="J2872" s="6">
        <v>1</v>
      </c>
      <c r="K2872" s="7">
        <v>42158</v>
      </c>
      <c r="L2872" s="6" t="s">
        <v>2687</v>
      </c>
      <c r="M2872" s="6" t="s">
        <v>2688</v>
      </c>
      <c r="N2872" s="28" t="s">
        <v>2688</v>
      </c>
      <c r="O2872" s="25">
        <v>580196</v>
      </c>
    </row>
    <row r="2873" spans="1:16" x14ac:dyDescent="0.2">
      <c r="A2873" s="8" t="s">
        <v>36238</v>
      </c>
      <c r="B2873" s="5">
        <v>1050</v>
      </c>
      <c r="C2873" s="5" t="s">
        <v>11</v>
      </c>
      <c r="D2873" s="6" t="s">
        <v>77</v>
      </c>
      <c r="E2873" s="6" t="s">
        <v>8313</v>
      </c>
      <c r="F2873" s="6" t="s">
        <v>8314</v>
      </c>
      <c r="G2873" s="6" t="s">
        <v>8315</v>
      </c>
      <c r="H2873" s="6" t="s">
        <v>8316</v>
      </c>
      <c r="I2873" s="6" t="s">
        <v>19</v>
      </c>
      <c r="J2873" s="6">
        <v>4</v>
      </c>
      <c r="K2873" s="7">
        <v>41668</v>
      </c>
      <c r="L2873" s="6" t="s">
        <v>520</v>
      </c>
      <c r="M2873" s="6" t="s">
        <v>521</v>
      </c>
      <c r="N2873" s="5" t="s">
        <v>33295</v>
      </c>
      <c r="O2873" s="20">
        <v>579424</v>
      </c>
    </row>
    <row r="2874" spans="1:16" ht="45" x14ac:dyDescent="0.2">
      <c r="A2874" s="8" t="s">
        <v>36239</v>
      </c>
      <c r="B2874" s="5">
        <v>1050</v>
      </c>
      <c r="C2874" s="5" t="s">
        <v>11</v>
      </c>
      <c r="D2874" s="6" t="s">
        <v>22</v>
      </c>
      <c r="E2874" s="6" t="s">
        <v>8317</v>
      </c>
      <c r="F2874" s="6" t="s">
        <v>8318</v>
      </c>
      <c r="G2874" s="6" t="s">
        <v>8319</v>
      </c>
      <c r="H2874" s="6" t="s">
        <v>26</v>
      </c>
      <c r="I2874" s="6" t="s">
        <v>19</v>
      </c>
      <c r="J2874" s="6">
        <v>80</v>
      </c>
      <c r="K2874" s="7" t="s">
        <v>231</v>
      </c>
      <c r="L2874" s="6" t="s">
        <v>132</v>
      </c>
      <c r="M2874" s="6" t="s">
        <v>133</v>
      </c>
      <c r="N2874" s="5" t="s">
        <v>33216</v>
      </c>
      <c r="O2874" s="25">
        <v>580246</v>
      </c>
    </row>
    <row r="2875" spans="1:16" x14ac:dyDescent="0.2">
      <c r="A2875" s="8" t="s">
        <v>36240</v>
      </c>
      <c r="B2875" s="5">
        <v>1050</v>
      </c>
      <c r="C2875" s="5" t="s">
        <v>11</v>
      </c>
      <c r="D2875" s="6" t="s">
        <v>16</v>
      </c>
      <c r="E2875" s="6" t="s">
        <v>8320</v>
      </c>
      <c r="F2875" s="6" t="s">
        <v>8321</v>
      </c>
      <c r="G2875" s="6" t="s">
        <v>8321</v>
      </c>
      <c r="H2875" s="6" t="s">
        <v>16</v>
      </c>
      <c r="I2875" s="6" t="s">
        <v>590</v>
      </c>
      <c r="J2875" s="6">
        <v>35</v>
      </c>
      <c r="K2875" s="7">
        <v>41274</v>
      </c>
      <c r="L2875" s="6" t="s">
        <v>8322</v>
      </c>
      <c r="M2875" s="6" t="s">
        <v>8323</v>
      </c>
      <c r="N2875" s="5" t="s">
        <v>33295</v>
      </c>
      <c r="O2875" s="20">
        <v>579478</v>
      </c>
    </row>
    <row r="2876" spans="1:16" s="19" customFormat="1" ht="22.5" x14ac:dyDescent="0.2">
      <c r="A2876" s="8" t="s">
        <v>36241</v>
      </c>
      <c r="B2876" s="5">
        <v>1050</v>
      </c>
      <c r="C2876" s="5" t="s">
        <v>11</v>
      </c>
      <c r="D2876" s="6" t="s">
        <v>77</v>
      </c>
      <c r="E2876" s="21" t="s">
        <v>8324</v>
      </c>
      <c r="F2876" s="21" t="s">
        <v>8325</v>
      </c>
      <c r="G2876" s="21" t="s">
        <v>8326</v>
      </c>
      <c r="H2876" s="21" t="s">
        <v>77</v>
      </c>
      <c r="I2876" s="21" t="s">
        <v>590</v>
      </c>
      <c r="J2876" s="21">
        <v>390</v>
      </c>
      <c r="K2876" s="7">
        <v>42760</v>
      </c>
      <c r="L2876" s="21" t="s">
        <v>8327</v>
      </c>
      <c r="M2876" s="21" t="s">
        <v>8328</v>
      </c>
      <c r="N2876" s="20" t="s">
        <v>33299</v>
      </c>
      <c r="O2876" s="20">
        <v>579376</v>
      </c>
      <c r="P2876" s="1"/>
    </row>
    <row r="2877" spans="1:16" x14ac:dyDescent="0.2">
      <c r="A2877" s="8" t="s">
        <v>36242</v>
      </c>
      <c r="B2877" s="5">
        <v>1050</v>
      </c>
      <c r="C2877" s="5" t="s">
        <v>11</v>
      </c>
      <c r="D2877" s="6" t="s">
        <v>77</v>
      </c>
      <c r="E2877" s="6" t="s">
        <v>8329</v>
      </c>
      <c r="F2877" s="6" t="s">
        <v>8330</v>
      </c>
      <c r="G2877" s="6" t="s">
        <v>8331</v>
      </c>
      <c r="H2877" s="6" t="s">
        <v>77</v>
      </c>
      <c r="I2877" s="6" t="s">
        <v>590</v>
      </c>
      <c r="J2877" s="6">
        <v>248</v>
      </c>
      <c r="K2877" s="7">
        <v>41274</v>
      </c>
      <c r="L2877" s="6"/>
      <c r="M2877" s="6"/>
      <c r="N2877" s="5"/>
      <c r="O2877" s="20"/>
    </row>
    <row r="2878" spans="1:16" x14ac:dyDescent="0.2">
      <c r="A2878" s="8" t="s">
        <v>36243</v>
      </c>
      <c r="B2878" s="5">
        <v>1050</v>
      </c>
      <c r="C2878" s="5" t="s">
        <v>11</v>
      </c>
      <c r="D2878" s="6" t="s">
        <v>77</v>
      </c>
      <c r="E2878" s="6" t="s">
        <v>8332</v>
      </c>
      <c r="F2878" s="6" t="s">
        <v>8333</v>
      </c>
      <c r="G2878" s="6" t="s">
        <v>8334</v>
      </c>
      <c r="H2878" s="6" t="s">
        <v>77</v>
      </c>
      <c r="I2878" s="6" t="s">
        <v>590</v>
      </c>
      <c r="J2878" s="6">
        <v>565</v>
      </c>
      <c r="K2878" s="7">
        <v>41274</v>
      </c>
      <c r="L2878" s="6"/>
      <c r="M2878" s="6"/>
      <c r="N2878" s="5"/>
      <c r="O2878" s="20"/>
    </row>
    <row r="2879" spans="1:16" x14ac:dyDescent="0.2">
      <c r="A2879" s="8" t="s">
        <v>36244</v>
      </c>
      <c r="B2879" s="5">
        <v>1050</v>
      </c>
      <c r="C2879" s="5" t="s">
        <v>11</v>
      </c>
      <c r="D2879" s="6" t="s">
        <v>77</v>
      </c>
      <c r="E2879" s="6" t="s">
        <v>8335</v>
      </c>
      <c r="F2879" s="6" t="s">
        <v>8336</v>
      </c>
      <c r="G2879" s="6" t="s">
        <v>8337</v>
      </c>
      <c r="H2879" s="6" t="s">
        <v>77</v>
      </c>
      <c r="I2879" s="6" t="s">
        <v>590</v>
      </c>
      <c r="J2879" s="6">
        <v>394.7</v>
      </c>
      <c r="K2879" s="7">
        <v>41274</v>
      </c>
      <c r="L2879" s="6" t="s">
        <v>8338</v>
      </c>
      <c r="M2879" s="6" t="s">
        <v>8339</v>
      </c>
      <c r="N2879" s="5" t="s">
        <v>33295</v>
      </c>
      <c r="O2879" s="20">
        <v>579478</v>
      </c>
    </row>
    <row r="2880" spans="1:16" x14ac:dyDescent="0.2">
      <c r="A2880" s="8" t="s">
        <v>36245</v>
      </c>
      <c r="B2880" s="5">
        <v>1050</v>
      </c>
      <c r="C2880" s="5" t="s">
        <v>11</v>
      </c>
      <c r="D2880" s="6" t="s">
        <v>77</v>
      </c>
      <c r="E2880" s="6" t="s">
        <v>8340</v>
      </c>
      <c r="F2880" s="6" t="s">
        <v>8341</v>
      </c>
      <c r="G2880" s="6" t="s">
        <v>8342</v>
      </c>
      <c r="H2880" s="6" t="s">
        <v>77</v>
      </c>
      <c r="I2880" s="6" t="s">
        <v>590</v>
      </c>
      <c r="J2880" s="6">
        <v>608</v>
      </c>
      <c r="K2880" s="7">
        <v>41274</v>
      </c>
      <c r="L2880" s="6"/>
      <c r="M2880" s="6"/>
      <c r="N2880" s="5"/>
      <c r="O2880" s="20"/>
    </row>
    <row r="2881" spans="1:15" x14ac:dyDescent="0.2">
      <c r="A2881" s="8" t="s">
        <v>36246</v>
      </c>
      <c r="B2881" s="5">
        <v>1050</v>
      </c>
      <c r="C2881" s="5" t="s">
        <v>11</v>
      </c>
      <c r="D2881" s="6" t="s">
        <v>77</v>
      </c>
      <c r="E2881" s="6" t="s">
        <v>8343</v>
      </c>
      <c r="F2881" s="6" t="s">
        <v>8344</v>
      </c>
      <c r="G2881" s="6" t="s">
        <v>8345</v>
      </c>
      <c r="H2881" s="6" t="s">
        <v>77</v>
      </c>
      <c r="I2881" s="6" t="s">
        <v>590</v>
      </c>
      <c r="J2881" s="6">
        <v>880</v>
      </c>
      <c r="K2881" s="7">
        <v>41274</v>
      </c>
      <c r="L2881" s="6"/>
      <c r="M2881" s="6"/>
      <c r="N2881" s="5"/>
      <c r="O2881" s="20"/>
    </row>
    <row r="2882" spans="1:15" x14ac:dyDescent="0.2">
      <c r="A2882" s="8" t="s">
        <v>36247</v>
      </c>
      <c r="B2882" s="5">
        <v>1050</v>
      </c>
      <c r="C2882" s="5" t="s">
        <v>11</v>
      </c>
      <c r="D2882" s="6" t="s">
        <v>77</v>
      </c>
      <c r="E2882" s="6" t="s">
        <v>8346</v>
      </c>
      <c r="F2882" s="6" t="s">
        <v>8347</v>
      </c>
      <c r="G2882" s="6" t="s">
        <v>8348</v>
      </c>
      <c r="H2882" s="6" t="s">
        <v>77</v>
      </c>
      <c r="I2882" s="6" t="s">
        <v>590</v>
      </c>
      <c r="J2882" s="6">
        <v>30</v>
      </c>
      <c r="K2882" s="7">
        <v>41274</v>
      </c>
      <c r="L2882" s="6"/>
      <c r="M2882" s="6"/>
      <c r="N2882" s="5"/>
      <c r="O2882" s="20"/>
    </row>
    <row r="2883" spans="1:15" x14ac:dyDescent="0.2">
      <c r="A2883" s="8" t="s">
        <v>36248</v>
      </c>
      <c r="B2883" s="5">
        <v>1050</v>
      </c>
      <c r="C2883" s="5" t="s">
        <v>11</v>
      </c>
      <c r="D2883" s="6" t="s">
        <v>77</v>
      </c>
      <c r="E2883" s="6" t="s">
        <v>8349</v>
      </c>
      <c r="F2883" s="6" t="s">
        <v>8350</v>
      </c>
      <c r="G2883" s="6" t="s">
        <v>8351</v>
      </c>
      <c r="H2883" s="6" t="s">
        <v>77</v>
      </c>
      <c r="I2883" s="6" t="s">
        <v>590</v>
      </c>
      <c r="J2883" s="6">
        <v>1690</v>
      </c>
      <c r="K2883" s="7">
        <v>41274</v>
      </c>
      <c r="L2883" s="6" t="s">
        <v>8352</v>
      </c>
      <c r="M2883" s="6" t="s">
        <v>8353</v>
      </c>
      <c r="N2883" s="5" t="s">
        <v>33300</v>
      </c>
      <c r="O2883" s="20">
        <v>579670</v>
      </c>
    </row>
    <row r="2884" spans="1:15" x14ac:dyDescent="0.2">
      <c r="A2884" s="8" t="s">
        <v>36249</v>
      </c>
      <c r="B2884" s="5">
        <v>1050</v>
      </c>
      <c r="C2884" s="5" t="s">
        <v>11</v>
      </c>
      <c r="D2884" s="6" t="s">
        <v>16</v>
      </c>
      <c r="E2884" s="6" t="s">
        <v>8354</v>
      </c>
      <c r="F2884" s="6" t="s">
        <v>8355</v>
      </c>
      <c r="G2884" s="6" t="s">
        <v>8355</v>
      </c>
      <c r="H2884" s="6" t="s">
        <v>16</v>
      </c>
      <c r="I2884" s="6" t="s">
        <v>590</v>
      </c>
      <c r="J2884" s="6">
        <v>10</v>
      </c>
      <c r="K2884" s="7">
        <v>41274</v>
      </c>
      <c r="L2884" s="6"/>
      <c r="M2884" s="6"/>
      <c r="N2884" s="5"/>
      <c r="O2884" s="20"/>
    </row>
    <row r="2885" spans="1:15" ht="22.5" x14ac:dyDescent="0.2">
      <c r="A2885" s="8" t="s">
        <v>36250</v>
      </c>
      <c r="B2885" s="5">
        <v>1050</v>
      </c>
      <c r="C2885" s="5" t="s">
        <v>11</v>
      </c>
      <c r="D2885" s="6" t="s">
        <v>16</v>
      </c>
      <c r="E2885" s="6" t="s">
        <v>8356</v>
      </c>
      <c r="F2885" s="6" t="s">
        <v>8357</v>
      </c>
      <c r="G2885" s="6" t="s">
        <v>8357</v>
      </c>
      <c r="H2885" s="6" t="s">
        <v>16</v>
      </c>
      <c r="I2885" s="6" t="s">
        <v>590</v>
      </c>
      <c r="J2885" s="6">
        <v>24</v>
      </c>
      <c r="K2885" s="7">
        <v>41274</v>
      </c>
      <c r="L2885" s="6" t="s">
        <v>8155</v>
      </c>
      <c r="M2885" s="6" t="s">
        <v>8156</v>
      </c>
      <c r="N2885" s="28" t="s">
        <v>8156</v>
      </c>
      <c r="O2885" s="20">
        <v>579781</v>
      </c>
    </row>
    <row r="2886" spans="1:15" ht="22.5" x14ac:dyDescent="0.2">
      <c r="A2886" s="8" t="s">
        <v>36251</v>
      </c>
      <c r="B2886" s="5">
        <v>1050</v>
      </c>
      <c r="C2886" s="5" t="s">
        <v>11</v>
      </c>
      <c r="D2886" s="6" t="s">
        <v>16</v>
      </c>
      <c r="E2886" s="6" t="s">
        <v>8358</v>
      </c>
      <c r="F2886" s="6" t="s">
        <v>8359</v>
      </c>
      <c r="G2886" s="6" t="s">
        <v>8359</v>
      </c>
      <c r="H2886" s="6" t="s">
        <v>8360</v>
      </c>
      <c r="I2886" s="6" t="s">
        <v>590</v>
      </c>
      <c r="J2886" s="6">
        <v>10</v>
      </c>
      <c r="K2886" s="7">
        <v>41480</v>
      </c>
      <c r="L2886" s="6" t="s">
        <v>8155</v>
      </c>
      <c r="M2886" s="6" t="s">
        <v>8156</v>
      </c>
      <c r="N2886" s="28" t="s">
        <v>8156</v>
      </c>
      <c r="O2886" s="20">
        <v>579709</v>
      </c>
    </row>
    <row r="2887" spans="1:15" x14ac:dyDescent="0.2">
      <c r="A2887" s="8" t="s">
        <v>36252</v>
      </c>
      <c r="B2887" s="5">
        <v>1050</v>
      </c>
      <c r="C2887" s="5" t="s">
        <v>11</v>
      </c>
      <c r="D2887" s="6" t="s">
        <v>16</v>
      </c>
      <c r="E2887" s="6" t="s">
        <v>8361</v>
      </c>
      <c r="F2887" s="6" t="s">
        <v>8362</v>
      </c>
      <c r="G2887" s="6" t="s">
        <v>8362</v>
      </c>
      <c r="H2887" s="6" t="s">
        <v>16</v>
      </c>
      <c r="I2887" s="6" t="s">
        <v>590</v>
      </c>
      <c r="J2887" s="6">
        <v>65</v>
      </c>
      <c r="K2887" s="7">
        <v>41274</v>
      </c>
      <c r="L2887" s="6" t="s">
        <v>8322</v>
      </c>
      <c r="M2887" s="6" t="s">
        <v>8323</v>
      </c>
      <c r="N2887" s="28" t="s">
        <v>33295</v>
      </c>
      <c r="O2887" s="20">
        <v>580093</v>
      </c>
    </row>
    <row r="2888" spans="1:15" x14ac:dyDescent="0.2">
      <c r="A2888" s="8" t="s">
        <v>36253</v>
      </c>
      <c r="B2888" s="5">
        <v>1050</v>
      </c>
      <c r="C2888" s="5" t="s">
        <v>11</v>
      </c>
      <c r="D2888" s="6" t="s">
        <v>16</v>
      </c>
      <c r="E2888" s="6" t="s">
        <v>8363</v>
      </c>
      <c r="F2888" s="6" t="s">
        <v>8364</v>
      </c>
      <c r="G2888" s="6" t="s">
        <v>8364</v>
      </c>
      <c r="H2888" s="6" t="s">
        <v>16</v>
      </c>
      <c r="I2888" s="6" t="s">
        <v>590</v>
      </c>
      <c r="J2888" s="6">
        <v>45</v>
      </c>
      <c r="K2888" s="7">
        <v>41274</v>
      </c>
      <c r="L2888" s="6" t="s">
        <v>8322</v>
      </c>
      <c r="M2888" s="6" t="s">
        <v>8323</v>
      </c>
      <c r="N2888" s="28" t="s">
        <v>33295</v>
      </c>
      <c r="O2888" s="20">
        <v>580093</v>
      </c>
    </row>
    <row r="2889" spans="1:15" x14ac:dyDescent="0.2">
      <c r="A2889" s="8" t="s">
        <v>36254</v>
      </c>
      <c r="B2889" s="5">
        <v>1050</v>
      </c>
      <c r="C2889" s="5" t="s">
        <v>11</v>
      </c>
      <c r="D2889" s="6" t="s">
        <v>16</v>
      </c>
      <c r="E2889" s="6" t="s">
        <v>8365</v>
      </c>
      <c r="F2889" s="6" t="s">
        <v>8366</v>
      </c>
      <c r="G2889" s="6" t="s">
        <v>8366</v>
      </c>
      <c r="H2889" s="6" t="s">
        <v>16</v>
      </c>
      <c r="I2889" s="6" t="s">
        <v>590</v>
      </c>
      <c r="J2889" s="6">
        <v>61</v>
      </c>
      <c r="K2889" s="7">
        <v>41274</v>
      </c>
      <c r="L2889" s="6" t="s">
        <v>8322</v>
      </c>
      <c r="M2889" s="6" t="s">
        <v>8323</v>
      </c>
      <c r="N2889" s="28" t="s">
        <v>33295</v>
      </c>
      <c r="O2889" s="20">
        <v>580093</v>
      </c>
    </row>
    <row r="2890" spans="1:15" x14ac:dyDescent="0.2">
      <c r="A2890" s="8" t="s">
        <v>36255</v>
      </c>
      <c r="B2890" s="5">
        <v>1050</v>
      </c>
      <c r="C2890" s="5" t="s">
        <v>11</v>
      </c>
      <c r="D2890" s="6" t="s">
        <v>16</v>
      </c>
      <c r="E2890" s="6" t="s">
        <v>8367</v>
      </c>
      <c r="F2890" s="6" t="s">
        <v>8368</v>
      </c>
      <c r="G2890" s="6" t="s">
        <v>8368</v>
      </c>
      <c r="H2890" s="6" t="s">
        <v>16</v>
      </c>
      <c r="I2890" s="6" t="s">
        <v>590</v>
      </c>
      <c r="J2890" s="6">
        <v>164</v>
      </c>
      <c r="K2890" s="7">
        <v>41274</v>
      </c>
      <c r="L2890" s="6" t="s">
        <v>8322</v>
      </c>
      <c r="M2890" s="6" t="s">
        <v>8323</v>
      </c>
      <c r="N2890" s="28" t="s">
        <v>33295</v>
      </c>
      <c r="O2890" s="20">
        <v>580093</v>
      </c>
    </row>
    <row r="2891" spans="1:15" x14ac:dyDescent="0.2">
      <c r="A2891" s="8" t="s">
        <v>36256</v>
      </c>
      <c r="B2891" s="5">
        <v>1050</v>
      </c>
      <c r="C2891" s="5" t="s">
        <v>11</v>
      </c>
      <c r="D2891" s="6" t="s">
        <v>16</v>
      </c>
      <c r="E2891" s="6" t="s">
        <v>8369</v>
      </c>
      <c r="F2891" s="6" t="s">
        <v>8370</v>
      </c>
      <c r="G2891" s="6" t="s">
        <v>8370</v>
      </c>
      <c r="H2891" s="6" t="s">
        <v>16</v>
      </c>
      <c r="I2891" s="6" t="s">
        <v>590</v>
      </c>
      <c r="J2891" s="6">
        <v>183</v>
      </c>
      <c r="K2891" s="7">
        <v>41274</v>
      </c>
      <c r="L2891" s="6" t="s">
        <v>8322</v>
      </c>
      <c r="M2891" s="6" t="s">
        <v>8323</v>
      </c>
      <c r="N2891" s="28" t="s">
        <v>33295</v>
      </c>
      <c r="O2891" s="20">
        <v>580093</v>
      </c>
    </row>
    <row r="2892" spans="1:15" x14ac:dyDescent="0.2">
      <c r="A2892" s="8" t="s">
        <v>36257</v>
      </c>
      <c r="B2892" s="5">
        <v>1050</v>
      </c>
      <c r="C2892" s="5" t="s">
        <v>11</v>
      </c>
      <c r="D2892" s="6" t="s">
        <v>16</v>
      </c>
      <c r="E2892" s="6" t="s">
        <v>8371</v>
      </c>
      <c r="F2892" s="6" t="s">
        <v>8372</v>
      </c>
      <c r="G2892" s="6" t="s">
        <v>8372</v>
      </c>
      <c r="H2892" s="6" t="s">
        <v>16</v>
      </c>
      <c r="I2892" s="6" t="s">
        <v>590</v>
      </c>
      <c r="J2892" s="6">
        <v>135</v>
      </c>
      <c r="K2892" s="7">
        <v>41274</v>
      </c>
      <c r="L2892" s="6" t="s">
        <v>8322</v>
      </c>
      <c r="M2892" s="6" t="s">
        <v>8323</v>
      </c>
      <c r="N2892" s="28" t="s">
        <v>33295</v>
      </c>
      <c r="O2892" s="20">
        <v>580093</v>
      </c>
    </row>
    <row r="2893" spans="1:15" x14ac:dyDescent="0.2">
      <c r="A2893" s="8" t="s">
        <v>36258</v>
      </c>
      <c r="B2893" s="5">
        <v>1050</v>
      </c>
      <c r="C2893" s="5" t="s">
        <v>11</v>
      </c>
      <c r="D2893" s="6" t="s">
        <v>16</v>
      </c>
      <c r="E2893" s="6" t="s">
        <v>8373</v>
      </c>
      <c r="F2893" s="6" t="s">
        <v>8374</v>
      </c>
      <c r="G2893" s="6" t="s">
        <v>8374</v>
      </c>
      <c r="H2893" s="6" t="s">
        <v>16</v>
      </c>
      <c r="I2893" s="6" t="s">
        <v>590</v>
      </c>
      <c r="J2893" s="6">
        <v>231</v>
      </c>
      <c r="K2893" s="7">
        <v>41274</v>
      </c>
      <c r="L2893" s="6" t="s">
        <v>8375</v>
      </c>
      <c r="M2893" s="6" t="s">
        <v>8376</v>
      </c>
      <c r="N2893" s="5" t="s">
        <v>33295</v>
      </c>
      <c r="O2893" s="20">
        <v>579478</v>
      </c>
    </row>
    <row r="2894" spans="1:15" x14ac:dyDescent="0.2">
      <c r="A2894" s="8" t="s">
        <v>36259</v>
      </c>
      <c r="B2894" s="5">
        <v>1050</v>
      </c>
      <c r="C2894" s="5" t="s">
        <v>11</v>
      </c>
      <c r="D2894" s="6" t="s">
        <v>16</v>
      </c>
      <c r="E2894" s="6" t="s">
        <v>8377</v>
      </c>
      <c r="F2894" s="6" t="s">
        <v>8378</v>
      </c>
      <c r="G2894" s="6" t="s">
        <v>8378</v>
      </c>
      <c r="H2894" s="6" t="s">
        <v>16</v>
      </c>
      <c r="I2894" s="6" t="s">
        <v>590</v>
      </c>
      <c r="J2894" s="6">
        <v>21</v>
      </c>
      <c r="K2894" s="7">
        <v>41274</v>
      </c>
      <c r="L2894" s="6" t="s">
        <v>8322</v>
      </c>
      <c r="M2894" s="6" t="s">
        <v>8323</v>
      </c>
      <c r="N2894" s="28" t="s">
        <v>33295</v>
      </c>
      <c r="O2894" s="20">
        <v>580093</v>
      </c>
    </row>
    <row r="2895" spans="1:15" x14ac:dyDescent="0.2">
      <c r="A2895" s="8" t="s">
        <v>36260</v>
      </c>
      <c r="B2895" s="5">
        <v>1050</v>
      </c>
      <c r="C2895" s="5" t="s">
        <v>11</v>
      </c>
      <c r="D2895" s="6" t="s">
        <v>16</v>
      </c>
      <c r="E2895" s="6" t="s">
        <v>8379</v>
      </c>
      <c r="F2895" s="6" t="s">
        <v>8380</v>
      </c>
      <c r="G2895" s="6" t="s">
        <v>8380</v>
      </c>
      <c r="H2895" s="6" t="s">
        <v>16</v>
      </c>
      <c r="I2895" s="6" t="s">
        <v>590</v>
      </c>
      <c r="J2895" s="6">
        <v>71</v>
      </c>
      <c r="K2895" s="7">
        <v>41274</v>
      </c>
      <c r="L2895" s="6" t="s">
        <v>8322</v>
      </c>
      <c r="M2895" s="6" t="s">
        <v>8323</v>
      </c>
      <c r="N2895" s="5" t="s">
        <v>33295</v>
      </c>
      <c r="O2895" s="20">
        <v>579478</v>
      </c>
    </row>
    <row r="2896" spans="1:15" x14ac:dyDescent="0.2">
      <c r="A2896" s="8" t="s">
        <v>36261</v>
      </c>
      <c r="B2896" s="5">
        <v>1050</v>
      </c>
      <c r="C2896" s="5" t="s">
        <v>11</v>
      </c>
      <c r="D2896" s="6" t="s">
        <v>16</v>
      </c>
      <c r="E2896" s="6" t="s">
        <v>8381</v>
      </c>
      <c r="F2896" s="6" t="s">
        <v>8382</v>
      </c>
      <c r="G2896" s="6" t="s">
        <v>8382</v>
      </c>
      <c r="H2896" s="6" t="s">
        <v>16</v>
      </c>
      <c r="I2896" s="6" t="s">
        <v>590</v>
      </c>
      <c r="J2896" s="6">
        <v>63</v>
      </c>
      <c r="K2896" s="7">
        <v>41274</v>
      </c>
      <c r="L2896" s="6" t="s">
        <v>8322</v>
      </c>
      <c r="M2896" s="6" t="s">
        <v>8323</v>
      </c>
      <c r="N2896" s="5" t="s">
        <v>33295</v>
      </c>
      <c r="O2896" s="20">
        <v>579478</v>
      </c>
    </row>
    <row r="2897" spans="1:16" s="19" customFormat="1" ht="22.5" x14ac:dyDescent="0.2">
      <c r="A2897" s="8" t="s">
        <v>36262</v>
      </c>
      <c r="B2897" s="5">
        <v>1050</v>
      </c>
      <c r="C2897" s="5" t="s">
        <v>11</v>
      </c>
      <c r="D2897" s="6" t="s">
        <v>16</v>
      </c>
      <c r="E2897" s="21" t="s">
        <v>8383</v>
      </c>
      <c r="F2897" s="21" t="s">
        <v>8384</v>
      </c>
      <c r="G2897" s="21" t="s">
        <v>8384</v>
      </c>
      <c r="H2897" s="21" t="s">
        <v>16</v>
      </c>
      <c r="I2897" s="21" t="s">
        <v>590</v>
      </c>
      <c r="J2897" s="21">
        <v>13</v>
      </c>
      <c r="K2897" s="7">
        <v>41274</v>
      </c>
      <c r="L2897" s="21" t="s">
        <v>8375</v>
      </c>
      <c r="M2897" s="21" t="s">
        <v>8376</v>
      </c>
      <c r="N2897" s="20" t="s">
        <v>33299</v>
      </c>
      <c r="O2897" s="20">
        <v>579376</v>
      </c>
      <c r="P2897" s="1"/>
    </row>
    <row r="2898" spans="1:16" x14ac:dyDescent="0.2">
      <c r="A2898" s="8" t="s">
        <v>36263</v>
      </c>
      <c r="B2898" s="5">
        <v>1050</v>
      </c>
      <c r="C2898" s="5" t="s">
        <v>11</v>
      </c>
      <c r="D2898" s="6" t="s">
        <v>16</v>
      </c>
      <c r="E2898" s="6" t="s">
        <v>8385</v>
      </c>
      <c r="F2898" s="6" t="s">
        <v>8386</v>
      </c>
      <c r="G2898" s="6" t="s">
        <v>8386</v>
      </c>
      <c r="H2898" s="6" t="s">
        <v>16</v>
      </c>
      <c r="I2898" s="6" t="s">
        <v>590</v>
      </c>
      <c r="J2898" s="6">
        <v>15</v>
      </c>
      <c r="K2898" s="7">
        <v>41274</v>
      </c>
      <c r="L2898" s="6" t="s">
        <v>8322</v>
      </c>
      <c r="M2898" s="6" t="s">
        <v>8323</v>
      </c>
      <c r="N2898" s="5" t="s">
        <v>33300</v>
      </c>
      <c r="O2898" s="20">
        <v>579422</v>
      </c>
    </row>
    <row r="2899" spans="1:16" x14ac:dyDescent="0.2">
      <c r="A2899" s="8" t="s">
        <v>36264</v>
      </c>
      <c r="B2899" s="5">
        <v>1050</v>
      </c>
      <c r="C2899" s="5" t="s">
        <v>11</v>
      </c>
      <c r="D2899" s="6" t="s">
        <v>16</v>
      </c>
      <c r="E2899" s="6" t="s">
        <v>8387</v>
      </c>
      <c r="F2899" s="6" t="s">
        <v>8388</v>
      </c>
      <c r="G2899" s="6" t="s">
        <v>8388</v>
      </c>
      <c r="H2899" s="6" t="s">
        <v>16</v>
      </c>
      <c r="I2899" s="6" t="s">
        <v>590</v>
      </c>
      <c r="J2899" s="6">
        <v>58</v>
      </c>
      <c r="K2899" s="7">
        <v>41274</v>
      </c>
      <c r="L2899" s="6" t="s">
        <v>8375</v>
      </c>
      <c r="M2899" s="6" t="s">
        <v>8376</v>
      </c>
      <c r="N2899" s="5" t="s">
        <v>33295</v>
      </c>
      <c r="O2899" s="20">
        <v>579478</v>
      </c>
    </row>
    <row r="2900" spans="1:16" x14ac:dyDescent="0.2">
      <c r="A2900" s="8" t="s">
        <v>36265</v>
      </c>
      <c r="B2900" s="5">
        <v>1050</v>
      </c>
      <c r="C2900" s="5" t="s">
        <v>11</v>
      </c>
      <c r="D2900" s="6" t="s">
        <v>16</v>
      </c>
      <c r="E2900" s="6" t="s">
        <v>8389</v>
      </c>
      <c r="F2900" s="6" t="s">
        <v>8390</v>
      </c>
      <c r="G2900" s="6" t="s">
        <v>8390</v>
      </c>
      <c r="H2900" s="6" t="s">
        <v>16</v>
      </c>
      <c r="I2900" s="6" t="s">
        <v>590</v>
      </c>
      <c r="J2900" s="6">
        <v>35.5</v>
      </c>
      <c r="K2900" s="7">
        <v>41274</v>
      </c>
      <c r="L2900" s="6" t="s">
        <v>8375</v>
      </c>
      <c r="M2900" s="6" t="s">
        <v>8376</v>
      </c>
      <c r="N2900" s="5" t="s">
        <v>33295</v>
      </c>
      <c r="O2900" s="20">
        <v>579478</v>
      </c>
    </row>
    <row r="2901" spans="1:16" x14ac:dyDescent="0.2">
      <c r="A2901" s="8" t="s">
        <v>36266</v>
      </c>
      <c r="B2901" s="5">
        <v>1050</v>
      </c>
      <c r="C2901" s="5" t="s">
        <v>11</v>
      </c>
      <c r="D2901" s="6" t="s">
        <v>16</v>
      </c>
      <c r="E2901" s="6" t="s">
        <v>8391</v>
      </c>
      <c r="F2901" s="6" t="s">
        <v>8392</v>
      </c>
      <c r="G2901" s="6" t="s">
        <v>8392</v>
      </c>
      <c r="H2901" s="6" t="s">
        <v>16</v>
      </c>
      <c r="I2901" s="6" t="s">
        <v>590</v>
      </c>
      <c r="J2901" s="6">
        <v>150</v>
      </c>
      <c r="K2901" s="7">
        <v>41274</v>
      </c>
      <c r="L2901" s="6" t="s">
        <v>8322</v>
      </c>
      <c r="M2901" s="6" t="s">
        <v>8323</v>
      </c>
      <c r="N2901" s="28" t="s">
        <v>33295</v>
      </c>
      <c r="O2901" s="20">
        <v>580093</v>
      </c>
    </row>
    <row r="2902" spans="1:16" x14ac:dyDescent="0.2">
      <c r="A2902" s="8" t="s">
        <v>36267</v>
      </c>
      <c r="B2902" s="5">
        <v>1050</v>
      </c>
      <c r="C2902" s="5" t="s">
        <v>11</v>
      </c>
      <c r="D2902" s="6" t="s">
        <v>16</v>
      </c>
      <c r="E2902" s="6" t="s">
        <v>8393</v>
      </c>
      <c r="F2902" s="6" t="s">
        <v>8394</v>
      </c>
      <c r="G2902" s="6" t="s">
        <v>8394</v>
      </c>
      <c r="H2902" s="6" t="s">
        <v>16</v>
      </c>
      <c r="I2902" s="6" t="s">
        <v>590</v>
      </c>
      <c r="J2902" s="6">
        <v>128</v>
      </c>
      <c r="K2902" s="7">
        <v>41274</v>
      </c>
      <c r="L2902" s="6" t="s">
        <v>8322</v>
      </c>
      <c r="M2902" s="6" t="s">
        <v>8323</v>
      </c>
      <c r="N2902" s="28" t="s">
        <v>33295</v>
      </c>
      <c r="O2902" s="20">
        <v>580093</v>
      </c>
    </row>
    <row r="2903" spans="1:16" ht="22.5" x14ac:dyDescent="0.2">
      <c r="A2903" s="8" t="s">
        <v>36268</v>
      </c>
      <c r="B2903" s="5">
        <v>1050</v>
      </c>
      <c r="C2903" s="5" t="s">
        <v>11</v>
      </c>
      <c r="D2903" s="6" t="s">
        <v>16</v>
      </c>
      <c r="E2903" s="6" t="s">
        <v>8395</v>
      </c>
      <c r="F2903" s="6" t="s">
        <v>8396</v>
      </c>
      <c r="G2903" s="6" t="s">
        <v>8396</v>
      </c>
      <c r="H2903" s="6" t="s">
        <v>16</v>
      </c>
      <c r="I2903" s="6" t="s">
        <v>590</v>
      </c>
      <c r="J2903" s="6">
        <v>154</v>
      </c>
      <c r="K2903" s="7">
        <v>41274</v>
      </c>
      <c r="L2903" s="6" t="s">
        <v>3352</v>
      </c>
      <c r="M2903" s="6" t="s">
        <v>3353</v>
      </c>
      <c r="N2903" s="28" t="s">
        <v>3353</v>
      </c>
      <c r="O2903" s="20">
        <v>580037</v>
      </c>
    </row>
    <row r="2904" spans="1:16" s="19" customFormat="1" ht="22.5" x14ac:dyDescent="0.2">
      <c r="A2904" s="8" t="s">
        <v>36269</v>
      </c>
      <c r="B2904" s="5">
        <v>1050</v>
      </c>
      <c r="C2904" s="5" t="s">
        <v>11</v>
      </c>
      <c r="D2904" s="6" t="s">
        <v>878</v>
      </c>
      <c r="E2904" s="21" t="s">
        <v>8397</v>
      </c>
      <c r="F2904" s="21" t="s">
        <v>8398</v>
      </c>
      <c r="G2904" s="21" t="s">
        <v>8398</v>
      </c>
      <c r="H2904" s="21" t="s">
        <v>878</v>
      </c>
      <c r="I2904" s="21" t="s">
        <v>590</v>
      </c>
      <c r="J2904" s="21">
        <v>18</v>
      </c>
      <c r="K2904" s="7">
        <v>42718</v>
      </c>
      <c r="L2904" s="21" t="s">
        <v>8322</v>
      </c>
      <c r="M2904" s="21" t="s">
        <v>8323</v>
      </c>
      <c r="N2904" s="20" t="s">
        <v>33299</v>
      </c>
      <c r="O2904" s="20">
        <v>579384</v>
      </c>
      <c r="P2904" s="1"/>
    </row>
    <row r="2905" spans="1:16" x14ac:dyDescent="0.2">
      <c r="A2905" s="8" t="s">
        <v>36270</v>
      </c>
      <c r="B2905" s="5">
        <v>1050</v>
      </c>
      <c r="C2905" s="5" t="s">
        <v>11</v>
      </c>
      <c r="D2905" s="6" t="s">
        <v>16</v>
      </c>
      <c r="E2905" s="6" t="s">
        <v>8399</v>
      </c>
      <c r="F2905" s="6" t="s">
        <v>8400</v>
      </c>
      <c r="G2905" s="6" t="s">
        <v>8400</v>
      </c>
      <c r="H2905" s="6" t="s">
        <v>16</v>
      </c>
      <c r="I2905" s="6" t="s">
        <v>590</v>
      </c>
      <c r="J2905" s="6">
        <v>131</v>
      </c>
      <c r="K2905" s="7">
        <v>41274</v>
      </c>
      <c r="L2905" s="6" t="s">
        <v>8322</v>
      </c>
      <c r="M2905" s="6" t="s">
        <v>8323</v>
      </c>
      <c r="N2905" s="5" t="s">
        <v>33295</v>
      </c>
      <c r="O2905" s="20">
        <v>579478</v>
      </c>
    </row>
    <row r="2906" spans="1:16" ht="22.5" x14ac:dyDescent="0.2">
      <c r="A2906" s="8" t="s">
        <v>36271</v>
      </c>
      <c r="B2906" s="5">
        <v>1050</v>
      </c>
      <c r="C2906" s="5" t="s">
        <v>11</v>
      </c>
      <c r="D2906" s="6" t="s">
        <v>77</v>
      </c>
      <c r="E2906" s="6" t="s">
        <v>8401</v>
      </c>
      <c r="F2906" s="6" t="s">
        <v>8402</v>
      </c>
      <c r="G2906" s="6" t="s">
        <v>8403</v>
      </c>
      <c r="H2906" s="6" t="s">
        <v>77</v>
      </c>
      <c r="I2906" s="6" t="s">
        <v>235</v>
      </c>
      <c r="J2906" s="6">
        <v>6.11</v>
      </c>
      <c r="K2906" s="7">
        <v>41274</v>
      </c>
      <c r="L2906" s="6" t="s">
        <v>8404</v>
      </c>
      <c r="M2906" s="6" t="s">
        <v>8405</v>
      </c>
      <c r="N2906" s="5" t="s">
        <v>33297</v>
      </c>
      <c r="O2906" s="20">
        <v>579556</v>
      </c>
    </row>
    <row r="2907" spans="1:16" ht="45" x14ac:dyDescent="0.2">
      <c r="A2907" s="8" t="s">
        <v>36272</v>
      </c>
      <c r="B2907" s="5">
        <v>1050</v>
      </c>
      <c r="C2907" s="5" t="s">
        <v>11</v>
      </c>
      <c r="D2907" s="6" t="s">
        <v>22</v>
      </c>
      <c r="E2907" s="6" t="s">
        <v>8406</v>
      </c>
      <c r="F2907" s="6" t="s">
        <v>8407</v>
      </c>
      <c r="G2907" s="6" t="s">
        <v>8408</v>
      </c>
      <c r="H2907" s="6" t="s">
        <v>26</v>
      </c>
      <c r="I2907" s="6" t="s">
        <v>19</v>
      </c>
      <c r="J2907" s="6">
        <v>258</v>
      </c>
      <c r="K2907" s="7" t="s">
        <v>64</v>
      </c>
      <c r="L2907" s="6" t="s">
        <v>132</v>
      </c>
      <c r="M2907" s="6" t="s">
        <v>133</v>
      </c>
      <c r="N2907" s="5" t="s">
        <v>33216</v>
      </c>
      <c r="O2907" s="25">
        <v>580246</v>
      </c>
    </row>
    <row r="2908" spans="1:16" ht="22.5" x14ac:dyDescent="0.2">
      <c r="A2908" s="8" t="s">
        <v>36273</v>
      </c>
      <c r="B2908" s="5">
        <v>1050</v>
      </c>
      <c r="C2908" s="5" t="s">
        <v>11</v>
      </c>
      <c r="D2908" s="6" t="s">
        <v>16</v>
      </c>
      <c r="E2908" s="6" t="s">
        <v>8409</v>
      </c>
      <c r="F2908" s="6" t="s">
        <v>8410</v>
      </c>
      <c r="G2908" s="6" t="s">
        <v>8410</v>
      </c>
      <c r="H2908" s="6" t="s">
        <v>8411</v>
      </c>
      <c r="I2908" s="6" t="s">
        <v>590</v>
      </c>
      <c r="J2908" s="6">
        <v>12.5</v>
      </c>
      <c r="K2908" s="7">
        <v>42704</v>
      </c>
      <c r="L2908" s="6" t="s">
        <v>8155</v>
      </c>
      <c r="M2908" s="6" t="s">
        <v>8156</v>
      </c>
      <c r="N2908" s="28" t="s">
        <v>8156</v>
      </c>
      <c r="O2908" s="20">
        <v>579709</v>
      </c>
    </row>
    <row r="2909" spans="1:16" ht="22.5" x14ac:dyDescent="0.2">
      <c r="A2909" s="8" t="s">
        <v>36274</v>
      </c>
      <c r="B2909" s="5">
        <v>1050</v>
      </c>
      <c r="C2909" s="5" t="s">
        <v>11</v>
      </c>
      <c r="D2909" s="6" t="s">
        <v>77</v>
      </c>
      <c r="E2909" s="6" t="s">
        <v>8412</v>
      </c>
      <c r="F2909" s="6" t="s">
        <v>8413</v>
      </c>
      <c r="G2909" s="6" t="s">
        <v>8414</v>
      </c>
      <c r="H2909" s="6" t="s">
        <v>878</v>
      </c>
      <c r="I2909" s="6" t="s">
        <v>19</v>
      </c>
      <c r="J2909" s="6">
        <v>1</v>
      </c>
      <c r="K2909" s="7">
        <v>41668</v>
      </c>
      <c r="L2909" s="6" t="s">
        <v>8415</v>
      </c>
      <c r="M2909" s="6" t="s">
        <v>8416</v>
      </c>
      <c r="N2909" s="28" t="s">
        <v>8416</v>
      </c>
      <c r="O2909" s="20">
        <v>579485</v>
      </c>
    </row>
    <row r="2910" spans="1:16" x14ac:dyDescent="0.2">
      <c r="A2910" s="8" t="s">
        <v>36275</v>
      </c>
      <c r="B2910" s="5">
        <v>1050</v>
      </c>
      <c r="C2910" s="5" t="s">
        <v>11</v>
      </c>
      <c r="D2910" s="6" t="s">
        <v>743</v>
      </c>
      <c r="E2910" s="6" t="s">
        <v>8417</v>
      </c>
      <c r="F2910" s="6" t="s">
        <v>8418</v>
      </c>
      <c r="G2910" s="6" t="s">
        <v>8418</v>
      </c>
      <c r="H2910" s="6" t="s">
        <v>743</v>
      </c>
      <c r="I2910" s="6" t="s">
        <v>19</v>
      </c>
      <c r="J2910" s="6">
        <v>10</v>
      </c>
      <c r="K2910" s="7">
        <v>41668</v>
      </c>
      <c r="L2910" s="6" t="s">
        <v>8419</v>
      </c>
      <c r="M2910" s="6" t="e">
        <v>#N/A</v>
      </c>
      <c r="N2910" s="5" t="s">
        <v>33295</v>
      </c>
      <c r="O2910" s="20">
        <v>579681</v>
      </c>
    </row>
    <row r="2911" spans="1:16" x14ac:dyDescent="0.2">
      <c r="A2911" s="8" t="s">
        <v>36276</v>
      </c>
      <c r="B2911" s="5">
        <v>1050</v>
      </c>
      <c r="C2911" s="5" t="s">
        <v>11</v>
      </c>
      <c r="D2911" s="6" t="s">
        <v>743</v>
      </c>
      <c r="E2911" s="6" t="s">
        <v>8420</v>
      </c>
      <c r="F2911" s="6" t="s">
        <v>8421</v>
      </c>
      <c r="G2911" s="6" t="s">
        <v>8421</v>
      </c>
      <c r="H2911" s="6" t="s">
        <v>743</v>
      </c>
      <c r="I2911" s="6" t="s">
        <v>19</v>
      </c>
      <c r="J2911" s="6">
        <v>5</v>
      </c>
      <c r="K2911" s="7">
        <v>42730</v>
      </c>
      <c r="L2911" s="6" t="s">
        <v>8419</v>
      </c>
      <c r="M2911" s="6" t="e">
        <v>#N/A</v>
      </c>
      <c r="N2911" s="5" t="s">
        <v>33295</v>
      </c>
      <c r="O2911" s="20">
        <v>579681</v>
      </c>
    </row>
    <row r="2912" spans="1:16" ht="22.5" x14ac:dyDescent="0.2">
      <c r="A2912" s="8" t="s">
        <v>36277</v>
      </c>
      <c r="B2912" s="5">
        <v>1050</v>
      </c>
      <c r="C2912" s="5" t="s">
        <v>11</v>
      </c>
      <c r="D2912" s="6" t="s">
        <v>732</v>
      </c>
      <c r="E2912" s="6" t="s">
        <v>8422</v>
      </c>
      <c r="F2912" s="6" t="s">
        <v>8423</v>
      </c>
      <c r="G2912" s="6" t="s">
        <v>8423</v>
      </c>
      <c r="H2912" s="6" t="s">
        <v>732</v>
      </c>
      <c r="I2912" s="6" t="s">
        <v>590</v>
      </c>
      <c r="J2912" s="6">
        <v>5</v>
      </c>
      <c r="K2912" s="7">
        <v>41668</v>
      </c>
      <c r="L2912" s="6" t="s">
        <v>8155</v>
      </c>
      <c r="M2912" s="6" t="s">
        <v>8156</v>
      </c>
      <c r="N2912" s="28" t="s">
        <v>8156</v>
      </c>
      <c r="O2912" s="20">
        <v>579709</v>
      </c>
    </row>
    <row r="2913" spans="1:16" ht="22.5" x14ac:dyDescent="0.2">
      <c r="A2913" s="8" t="s">
        <v>36278</v>
      </c>
      <c r="B2913" s="5">
        <v>1050</v>
      </c>
      <c r="C2913" s="5" t="s">
        <v>11</v>
      </c>
      <c r="D2913" s="6" t="s">
        <v>732</v>
      </c>
      <c r="E2913" s="6" t="s">
        <v>8424</v>
      </c>
      <c r="F2913" s="6" t="s">
        <v>8425</v>
      </c>
      <c r="G2913" s="6" t="s">
        <v>8425</v>
      </c>
      <c r="H2913" s="6" t="s">
        <v>732</v>
      </c>
      <c r="I2913" s="6" t="s">
        <v>590</v>
      </c>
      <c r="J2913" s="6">
        <v>4</v>
      </c>
      <c r="K2913" s="7">
        <v>42718</v>
      </c>
      <c r="L2913" s="6" t="s">
        <v>8155</v>
      </c>
      <c r="M2913" s="6" t="s">
        <v>8156</v>
      </c>
      <c r="N2913" s="28" t="s">
        <v>8156</v>
      </c>
      <c r="O2913" s="20">
        <v>579709</v>
      </c>
    </row>
    <row r="2914" spans="1:16" ht="22.5" x14ac:dyDescent="0.2">
      <c r="A2914" s="8" t="s">
        <v>36279</v>
      </c>
      <c r="B2914" s="5">
        <v>1050</v>
      </c>
      <c r="C2914" s="5" t="s">
        <v>11</v>
      </c>
      <c r="D2914" s="6" t="s">
        <v>732</v>
      </c>
      <c r="E2914" s="6" t="s">
        <v>8426</v>
      </c>
      <c r="F2914" s="6" t="s">
        <v>8427</v>
      </c>
      <c r="G2914" s="6" t="s">
        <v>8427</v>
      </c>
      <c r="H2914" s="6" t="s">
        <v>732</v>
      </c>
      <c r="I2914" s="6" t="s">
        <v>590</v>
      </c>
      <c r="J2914" s="6">
        <v>1.5</v>
      </c>
      <c r="K2914" s="7">
        <v>41668</v>
      </c>
      <c r="L2914" s="6" t="s">
        <v>8155</v>
      </c>
      <c r="M2914" s="6" t="s">
        <v>8156</v>
      </c>
      <c r="N2914" s="28" t="s">
        <v>8156</v>
      </c>
      <c r="O2914" s="20">
        <v>579709</v>
      </c>
    </row>
    <row r="2915" spans="1:16" s="19" customFormat="1" ht="22.5" x14ac:dyDescent="0.2">
      <c r="A2915" s="8" t="s">
        <v>36280</v>
      </c>
      <c r="B2915" s="5">
        <v>1050</v>
      </c>
      <c r="C2915" s="5" t="s">
        <v>11</v>
      </c>
      <c r="D2915" s="6" t="s">
        <v>16</v>
      </c>
      <c r="E2915" s="21" t="s">
        <v>8428</v>
      </c>
      <c r="F2915" s="21" t="s">
        <v>8429</v>
      </c>
      <c r="G2915" s="21" t="s">
        <v>8429</v>
      </c>
      <c r="H2915" s="21" t="s">
        <v>16</v>
      </c>
      <c r="I2915" s="21" t="s">
        <v>590</v>
      </c>
      <c r="J2915" s="21">
        <v>45</v>
      </c>
      <c r="K2915" s="7">
        <v>41274</v>
      </c>
      <c r="L2915" s="21" t="s">
        <v>8430</v>
      </c>
      <c r="M2915" s="21" t="s">
        <v>8431</v>
      </c>
      <c r="N2915" s="20" t="s">
        <v>33299</v>
      </c>
      <c r="O2915" s="20">
        <v>579384</v>
      </c>
      <c r="P2915" s="1"/>
    </row>
    <row r="2916" spans="1:16" s="19" customFormat="1" ht="22.5" x14ac:dyDescent="0.2">
      <c r="A2916" s="8" t="s">
        <v>36281</v>
      </c>
      <c r="B2916" s="5">
        <v>1050</v>
      </c>
      <c r="C2916" s="5" t="s">
        <v>11</v>
      </c>
      <c r="D2916" s="6" t="s">
        <v>8432</v>
      </c>
      <c r="E2916" s="21" t="s">
        <v>8433</v>
      </c>
      <c r="F2916" s="21" t="s">
        <v>8434</v>
      </c>
      <c r="G2916" s="21" t="s">
        <v>8434</v>
      </c>
      <c r="H2916" s="21" t="s">
        <v>8432</v>
      </c>
      <c r="I2916" s="21" t="s">
        <v>590</v>
      </c>
      <c r="J2916" s="21">
        <v>10</v>
      </c>
      <c r="K2916" s="7">
        <v>41668</v>
      </c>
      <c r="L2916" s="21" t="s">
        <v>8430</v>
      </c>
      <c r="M2916" s="21" t="s">
        <v>8431</v>
      </c>
      <c r="N2916" s="20" t="s">
        <v>33299</v>
      </c>
      <c r="O2916" s="20">
        <v>579384</v>
      </c>
      <c r="P2916" s="1"/>
    </row>
    <row r="2917" spans="1:16" s="19" customFormat="1" ht="22.5" x14ac:dyDescent="0.2">
      <c r="A2917" s="8" t="s">
        <v>36282</v>
      </c>
      <c r="B2917" s="5">
        <v>1050</v>
      </c>
      <c r="C2917" s="5" t="s">
        <v>11</v>
      </c>
      <c r="D2917" s="6" t="s">
        <v>16</v>
      </c>
      <c r="E2917" s="21" t="s">
        <v>8433</v>
      </c>
      <c r="F2917" s="21" t="s">
        <v>8434</v>
      </c>
      <c r="G2917" s="21" t="s">
        <v>8434</v>
      </c>
      <c r="H2917" s="21" t="s">
        <v>16</v>
      </c>
      <c r="I2917" s="21" t="s">
        <v>590</v>
      </c>
      <c r="J2917" s="21">
        <v>44</v>
      </c>
      <c r="K2917" s="7">
        <v>41274</v>
      </c>
      <c r="L2917" s="21" t="s">
        <v>8430</v>
      </c>
      <c r="M2917" s="21" t="s">
        <v>8431</v>
      </c>
      <c r="N2917" s="20" t="s">
        <v>33299</v>
      </c>
      <c r="O2917" s="20">
        <v>579384</v>
      </c>
      <c r="P2917" s="1"/>
    </row>
    <row r="2918" spans="1:16" x14ac:dyDescent="0.2">
      <c r="A2918" s="8" t="s">
        <v>36283</v>
      </c>
      <c r="B2918" s="5">
        <v>1050</v>
      </c>
      <c r="C2918" s="5" t="s">
        <v>11</v>
      </c>
      <c r="D2918" s="6" t="s">
        <v>8432</v>
      </c>
      <c r="E2918" s="6" t="s">
        <v>8435</v>
      </c>
      <c r="F2918" s="6" t="s">
        <v>8436</v>
      </c>
      <c r="G2918" s="6" t="s">
        <v>8436</v>
      </c>
      <c r="H2918" s="6" t="s">
        <v>16</v>
      </c>
      <c r="I2918" s="6" t="s">
        <v>590</v>
      </c>
      <c r="J2918" s="6">
        <v>12.2</v>
      </c>
      <c r="K2918" s="7">
        <v>42730</v>
      </c>
      <c r="L2918" s="6" t="s">
        <v>8322</v>
      </c>
      <c r="M2918" s="6" t="s">
        <v>8323</v>
      </c>
      <c r="N2918" s="28" t="s">
        <v>33300</v>
      </c>
      <c r="O2918" s="20">
        <v>580093</v>
      </c>
    </row>
    <row r="2919" spans="1:16" x14ac:dyDescent="0.2">
      <c r="A2919" s="8" t="s">
        <v>36284</v>
      </c>
      <c r="B2919" s="5">
        <v>1050</v>
      </c>
      <c r="C2919" s="5" t="s">
        <v>11</v>
      </c>
      <c r="D2919" s="6" t="s">
        <v>16</v>
      </c>
      <c r="E2919" s="6" t="s">
        <v>8435</v>
      </c>
      <c r="F2919" s="6" t="s">
        <v>8436</v>
      </c>
      <c r="G2919" s="6" t="s">
        <v>8436</v>
      </c>
      <c r="H2919" s="6" t="s">
        <v>16</v>
      </c>
      <c r="I2919" s="6" t="s">
        <v>590</v>
      </c>
      <c r="J2919" s="6">
        <v>24.7</v>
      </c>
      <c r="K2919" s="7">
        <v>42730</v>
      </c>
      <c r="L2919" s="6" t="s">
        <v>8322</v>
      </c>
      <c r="M2919" s="6" t="s">
        <v>8323</v>
      </c>
      <c r="N2919" s="28" t="s">
        <v>33300</v>
      </c>
      <c r="O2919" s="20">
        <v>580093</v>
      </c>
    </row>
    <row r="2920" spans="1:16" x14ac:dyDescent="0.2">
      <c r="A2920" s="8" t="s">
        <v>36285</v>
      </c>
      <c r="B2920" s="5">
        <v>1050</v>
      </c>
      <c r="C2920" s="5" t="s">
        <v>11</v>
      </c>
      <c r="D2920" s="6" t="s">
        <v>16</v>
      </c>
      <c r="E2920" s="6" t="s">
        <v>8437</v>
      </c>
      <c r="F2920" s="6" t="s">
        <v>8438</v>
      </c>
      <c r="G2920" s="6" t="s">
        <v>8438</v>
      </c>
      <c r="H2920" s="6" t="s">
        <v>16</v>
      </c>
      <c r="I2920" s="6" t="s">
        <v>590</v>
      </c>
      <c r="J2920" s="6">
        <v>36.799999999999997</v>
      </c>
      <c r="K2920" s="7">
        <v>41274</v>
      </c>
      <c r="L2920" s="6" t="s">
        <v>8322</v>
      </c>
      <c r="M2920" s="6" t="s">
        <v>8323</v>
      </c>
      <c r="N2920" s="5" t="s">
        <v>33300</v>
      </c>
      <c r="O2920" s="20">
        <v>579422</v>
      </c>
    </row>
    <row r="2921" spans="1:16" x14ac:dyDescent="0.2">
      <c r="A2921" s="8" t="s">
        <v>36286</v>
      </c>
      <c r="B2921" s="5">
        <v>1050</v>
      </c>
      <c r="C2921" s="5" t="s">
        <v>11</v>
      </c>
      <c r="D2921" s="6" t="s">
        <v>878</v>
      </c>
      <c r="E2921" s="6" t="s">
        <v>8439</v>
      </c>
      <c r="F2921" s="6" t="s">
        <v>8440</v>
      </c>
      <c r="G2921" s="6" t="s">
        <v>8440</v>
      </c>
      <c r="H2921" s="6" t="s">
        <v>878</v>
      </c>
      <c r="I2921" s="6" t="s">
        <v>590</v>
      </c>
      <c r="J2921" s="6">
        <v>23</v>
      </c>
      <c r="K2921" s="7">
        <v>41668</v>
      </c>
      <c r="L2921" s="6" t="s">
        <v>8322</v>
      </c>
      <c r="M2921" s="6" t="s">
        <v>8323</v>
      </c>
      <c r="N2921" s="5" t="s">
        <v>33300</v>
      </c>
      <c r="O2921" s="20">
        <v>579422</v>
      </c>
    </row>
    <row r="2922" spans="1:16" x14ac:dyDescent="0.2">
      <c r="A2922" s="8" t="s">
        <v>36287</v>
      </c>
      <c r="B2922" s="5">
        <v>1050</v>
      </c>
      <c r="C2922" s="5" t="s">
        <v>11</v>
      </c>
      <c r="D2922" s="6" t="s">
        <v>16</v>
      </c>
      <c r="E2922" s="6" t="s">
        <v>8441</v>
      </c>
      <c r="F2922" s="6" t="s">
        <v>8442</v>
      </c>
      <c r="G2922" s="6" t="s">
        <v>8442</v>
      </c>
      <c r="H2922" s="6" t="s">
        <v>16</v>
      </c>
      <c r="I2922" s="6" t="s">
        <v>590</v>
      </c>
      <c r="J2922" s="6">
        <v>29</v>
      </c>
      <c r="K2922" s="7">
        <v>41274</v>
      </c>
      <c r="L2922" s="6" t="s">
        <v>8322</v>
      </c>
      <c r="M2922" s="6" t="s">
        <v>8323</v>
      </c>
      <c r="N2922" s="28" t="s">
        <v>33300</v>
      </c>
      <c r="O2922" s="20">
        <v>580093</v>
      </c>
    </row>
    <row r="2923" spans="1:16" x14ac:dyDescent="0.2">
      <c r="A2923" s="8" t="s">
        <v>36288</v>
      </c>
      <c r="B2923" s="5">
        <v>1050</v>
      </c>
      <c r="C2923" s="5" t="s">
        <v>11</v>
      </c>
      <c r="D2923" s="6" t="s">
        <v>145</v>
      </c>
      <c r="E2923" s="6" t="s">
        <v>8443</v>
      </c>
      <c r="F2923" s="6" t="s">
        <v>8444</v>
      </c>
      <c r="G2923" s="6" t="s">
        <v>8445</v>
      </c>
      <c r="H2923" s="6" t="s">
        <v>38</v>
      </c>
      <c r="I2923" s="6" t="s">
        <v>19</v>
      </c>
      <c r="J2923" s="6">
        <v>3</v>
      </c>
      <c r="K2923" s="7">
        <v>41274</v>
      </c>
      <c r="L2923" s="6"/>
      <c r="M2923" s="6"/>
      <c r="N2923" s="5"/>
      <c r="O2923" s="20"/>
    </row>
    <row r="2924" spans="1:16" x14ac:dyDescent="0.2">
      <c r="A2924" s="8" t="s">
        <v>36289</v>
      </c>
      <c r="B2924" s="5">
        <v>1050</v>
      </c>
      <c r="C2924" s="5" t="s">
        <v>11</v>
      </c>
      <c r="D2924" s="6" t="s">
        <v>16</v>
      </c>
      <c r="E2924" s="6" t="s">
        <v>8446</v>
      </c>
      <c r="F2924" s="6" t="s">
        <v>8447</v>
      </c>
      <c r="G2924" s="6" t="s">
        <v>8447</v>
      </c>
      <c r="H2924" s="6" t="s">
        <v>16</v>
      </c>
      <c r="I2924" s="6" t="s">
        <v>590</v>
      </c>
      <c r="J2924" s="6">
        <v>18</v>
      </c>
      <c r="K2924" s="7">
        <v>41274</v>
      </c>
      <c r="L2924" s="6" t="s">
        <v>8322</v>
      </c>
      <c r="M2924" s="6" t="s">
        <v>8323</v>
      </c>
      <c r="N2924" s="5" t="s">
        <v>33295</v>
      </c>
      <c r="O2924" s="20">
        <v>579478</v>
      </c>
    </row>
    <row r="2925" spans="1:16" x14ac:dyDescent="0.2">
      <c r="A2925" s="8" t="s">
        <v>36290</v>
      </c>
      <c r="B2925" s="5">
        <v>1050</v>
      </c>
      <c r="C2925" s="5" t="s">
        <v>11</v>
      </c>
      <c r="D2925" s="6" t="s">
        <v>16</v>
      </c>
      <c r="E2925" s="6" t="s">
        <v>8448</v>
      </c>
      <c r="F2925" s="6" t="s">
        <v>8449</v>
      </c>
      <c r="G2925" s="6" t="s">
        <v>8450</v>
      </c>
      <c r="H2925" s="6" t="s">
        <v>691</v>
      </c>
      <c r="I2925" s="6" t="s">
        <v>590</v>
      </c>
      <c r="J2925" s="6">
        <v>301.39999999999998</v>
      </c>
      <c r="K2925" s="7">
        <v>42298</v>
      </c>
      <c r="L2925" s="6" t="s">
        <v>8322</v>
      </c>
      <c r="M2925" s="6" t="s">
        <v>8323</v>
      </c>
      <c r="N2925" s="5" t="s">
        <v>33295</v>
      </c>
      <c r="O2925" s="20">
        <v>579478</v>
      </c>
    </row>
    <row r="2926" spans="1:16" ht="22.5" x14ac:dyDescent="0.2">
      <c r="A2926" s="8" t="s">
        <v>36291</v>
      </c>
      <c r="B2926" s="5">
        <v>1050</v>
      </c>
      <c r="C2926" s="5" t="s">
        <v>11</v>
      </c>
      <c r="D2926" s="6" t="s">
        <v>16</v>
      </c>
      <c r="E2926" s="6" t="s">
        <v>8451</v>
      </c>
      <c r="F2926" s="6" t="s">
        <v>8452</v>
      </c>
      <c r="G2926" s="6" t="s">
        <v>8452</v>
      </c>
      <c r="H2926" s="6" t="s">
        <v>16</v>
      </c>
      <c r="I2926" s="6" t="s">
        <v>590</v>
      </c>
      <c r="J2926" s="6">
        <v>2.5</v>
      </c>
      <c r="K2926" s="7">
        <v>42954</v>
      </c>
      <c r="L2926" s="6" t="s">
        <v>8155</v>
      </c>
      <c r="M2926" s="6" t="s">
        <v>8156</v>
      </c>
      <c r="N2926" s="28" t="s">
        <v>8156</v>
      </c>
      <c r="O2926" s="20">
        <v>579709</v>
      </c>
    </row>
    <row r="2927" spans="1:16" ht="22.5" x14ac:dyDescent="0.2">
      <c r="A2927" s="8" t="s">
        <v>36292</v>
      </c>
      <c r="B2927" s="5">
        <v>1050</v>
      </c>
      <c r="C2927" s="5" t="s">
        <v>11</v>
      </c>
      <c r="D2927" s="6" t="s">
        <v>16</v>
      </c>
      <c r="E2927" s="6" t="s">
        <v>8453</v>
      </c>
      <c r="F2927" s="6" t="s">
        <v>8454</v>
      </c>
      <c r="G2927" s="6" t="s">
        <v>8454</v>
      </c>
      <c r="H2927" s="6" t="s">
        <v>8455</v>
      </c>
      <c r="I2927" s="6" t="s">
        <v>590</v>
      </c>
      <c r="J2927" s="6">
        <v>10</v>
      </c>
      <c r="K2927" s="7">
        <v>41480</v>
      </c>
      <c r="L2927" s="6" t="s">
        <v>8155</v>
      </c>
      <c r="M2927" s="6" t="s">
        <v>8156</v>
      </c>
      <c r="N2927" s="28" t="s">
        <v>8156</v>
      </c>
      <c r="O2927" s="20">
        <v>579709</v>
      </c>
    </row>
    <row r="2928" spans="1:16" ht="22.5" x14ac:dyDescent="0.2">
      <c r="A2928" s="8" t="s">
        <v>36293</v>
      </c>
      <c r="B2928" s="5">
        <v>1050</v>
      </c>
      <c r="C2928" s="5" t="s">
        <v>11</v>
      </c>
      <c r="D2928" s="6" t="s">
        <v>16</v>
      </c>
      <c r="E2928" s="6" t="s">
        <v>8453</v>
      </c>
      <c r="F2928" s="6" t="s">
        <v>8454</v>
      </c>
      <c r="G2928" s="6" t="s">
        <v>8454</v>
      </c>
      <c r="H2928" s="6" t="s">
        <v>16</v>
      </c>
      <c r="I2928" s="6" t="s">
        <v>590</v>
      </c>
      <c r="J2928" s="6">
        <v>5</v>
      </c>
      <c r="K2928" s="7">
        <v>42954</v>
      </c>
      <c r="L2928" s="6" t="s">
        <v>8155</v>
      </c>
      <c r="M2928" s="6" t="s">
        <v>8156</v>
      </c>
      <c r="N2928" s="28" t="s">
        <v>8156</v>
      </c>
      <c r="O2928" s="20">
        <v>579709</v>
      </c>
    </row>
    <row r="2929" spans="1:16" ht="22.5" x14ac:dyDescent="0.2">
      <c r="A2929" s="8" t="s">
        <v>36294</v>
      </c>
      <c r="B2929" s="5">
        <v>1050</v>
      </c>
      <c r="C2929" s="5" t="s">
        <v>11</v>
      </c>
      <c r="D2929" s="6" t="s">
        <v>16</v>
      </c>
      <c r="E2929" s="6" t="s">
        <v>8456</v>
      </c>
      <c r="F2929" s="6" t="s">
        <v>8457</v>
      </c>
      <c r="G2929" s="6" t="s">
        <v>8457</v>
      </c>
      <c r="H2929" s="6" t="s">
        <v>8458</v>
      </c>
      <c r="I2929" s="6" t="s">
        <v>590</v>
      </c>
      <c r="J2929" s="6">
        <v>2.5</v>
      </c>
      <c r="K2929" s="7">
        <v>41480</v>
      </c>
      <c r="L2929" s="6" t="s">
        <v>8155</v>
      </c>
      <c r="M2929" s="6" t="s">
        <v>8156</v>
      </c>
      <c r="N2929" s="28" t="s">
        <v>8156</v>
      </c>
      <c r="O2929" s="20">
        <v>579709</v>
      </c>
    </row>
    <row r="2930" spans="1:16" ht="22.5" x14ac:dyDescent="0.2">
      <c r="A2930" s="8" t="s">
        <v>36295</v>
      </c>
      <c r="B2930" s="5">
        <v>1050</v>
      </c>
      <c r="C2930" s="5" t="s">
        <v>11</v>
      </c>
      <c r="D2930" s="6" t="s">
        <v>16</v>
      </c>
      <c r="E2930" s="6" t="s">
        <v>8456</v>
      </c>
      <c r="F2930" s="6" t="s">
        <v>8457</v>
      </c>
      <c r="G2930" s="6" t="s">
        <v>8457</v>
      </c>
      <c r="H2930" s="6" t="s">
        <v>16</v>
      </c>
      <c r="I2930" s="6" t="s">
        <v>590</v>
      </c>
      <c r="J2930" s="6">
        <v>2.5</v>
      </c>
      <c r="K2930" s="7">
        <v>41668</v>
      </c>
      <c r="L2930" s="6" t="s">
        <v>8155</v>
      </c>
      <c r="M2930" s="6" t="s">
        <v>8156</v>
      </c>
      <c r="N2930" s="28" t="s">
        <v>8156</v>
      </c>
      <c r="O2930" s="20">
        <v>579709</v>
      </c>
    </row>
    <row r="2931" spans="1:16" ht="22.5" x14ac:dyDescent="0.2">
      <c r="A2931" s="8" t="s">
        <v>36296</v>
      </c>
      <c r="B2931" s="5">
        <v>1050</v>
      </c>
      <c r="C2931" s="5" t="s">
        <v>11</v>
      </c>
      <c r="D2931" s="6" t="s">
        <v>77</v>
      </c>
      <c r="E2931" s="6" t="s">
        <v>8459</v>
      </c>
      <c r="F2931" s="6" t="s">
        <v>8460</v>
      </c>
      <c r="G2931" s="6" t="s">
        <v>8460</v>
      </c>
      <c r="H2931" s="6" t="s">
        <v>2768</v>
      </c>
      <c r="I2931" s="6" t="s">
        <v>590</v>
      </c>
      <c r="J2931" s="6">
        <v>1089</v>
      </c>
      <c r="K2931" s="7">
        <v>42772</v>
      </c>
      <c r="L2931" s="6" t="s">
        <v>8461</v>
      </c>
      <c r="M2931" s="6" t="s">
        <v>8462</v>
      </c>
      <c r="N2931" s="28" t="s">
        <v>8462</v>
      </c>
      <c r="O2931" s="20">
        <v>579485</v>
      </c>
    </row>
    <row r="2932" spans="1:16" ht="22.5" x14ac:dyDescent="0.2">
      <c r="A2932" s="8" t="s">
        <v>36297</v>
      </c>
      <c r="B2932" s="5">
        <v>1050</v>
      </c>
      <c r="C2932" s="5" t="s">
        <v>11</v>
      </c>
      <c r="D2932" s="6" t="s">
        <v>77</v>
      </c>
      <c r="E2932" s="6" t="s">
        <v>8459</v>
      </c>
      <c r="F2932" s="6" t="s">
        <v>8460</v>
      </c>
      <c r="G2932" s="6" t="s">
        <v>8460</v>
      </c>
      <c r="H2932" s="6" t="s">
        <v>77</v>
      </c>
      <c r="I2932" s="6" t="s">
        <v>590</v>
      </c>
      <c r="J2932" s="6">
        <v>20.75</v>
      </c>
      <c r="K2932" s="7">
        <v>41274</v>
      </c>
      <c r="L2932" s="6" t="s">
        <v>8461</v>
      </c>
      <c r="M2932" s="6" t="s">
        <v>8462</v>
      </c>
      <c r="N2932" s="28" t="s">
        <v>8462</v>
      </c>
      <c r="O2932" s="20">
        <v>579485</v>
      </c>
    </row>
    <row r="2933" spans="1:16" ht="22.5" x14ac:dyDescent="0.2">
      <c r="A2933" s="8" t="s">
        <v>36298</v>
      </c>
      <c r="B2933" s="5">
        <v>1050</v>
      </c>
      <c r="C2933" s="5" t="s">
        <v>11</v>
      </c>
      <c r="D2933" s="6" t="s">
        <v>77</v>
      </c>
      <c r="E2933" s="6" t="s">
        <v>8463</v>
      </c>
      <c r="F2933" s="6" t="s">
        <v>8464</v>
      </c>
      <c r="G2933" s="6" t="s">
        <v>8464</v>
      </c>
      <c r="H2933" s="6" t="s">
        <v>77</v>
      </c>
      <c r="I2933" s="6" t="s">
        <v>590</v>
      </c>
      <c r="J2933" s="6">
        <v>17.75</v>
      </c>
      <c r="K2933" s="7">
        <v>41274</v>
      </c>
      <c r="L2933" s="6" t="s">
        <v>8461</v>
      </c>
      <c r="M2933" s="6" t="s">
        <v>8462</v>
      </c>
      <c r="N2933" s="28" t="s">
        <v>8462</v>
      </c>
      <c r="O2933" s="20">
        <v>579485</v>
      </c>
    </row>
    <row r="2934" spans="1:16" ht="22.5" x14ac:dyDescent="0.2">
      <c r="A2934" s="8" t="s">
        <v>36299</v>
      </c>
      <c r="B2934" s="5">
        <v>1050</v>
      </c>
      <c r="C2934" s="5" t="s">
        <v>11</v>
      </c>
      <c r="D2934" s="6" t="s">
        <v>77</v>
      </c>
      <c r="E2934" s="6" t="s">
        <v>8465</v>
      </c>
      <c r="F2934" s="6" t="s">
        <v>8466</v>
      </c>
      <c r="G2934" s="6" t="s">
        <v>8466</v>
      </c>
      <c r="H2934" s="6" t="s">
        <v>77</v>
      </c>
      <c r="I2934" s="6" t="s">
        <v>590</v>
      </c>
      <c r="J2934" s="6">
        <v>51.75</v>
      </c>
      <c r="K2934" s="7">
        <v>41274</v>
      </c>
      <c r="L2934" s="6" t="s">
        <v>8461</v>
      </c>
      <c r="M2934" s="6" t="s">
        <v>8462</v>
      </c>
      <c r="N2934" s="28" t="s">
        <v>8462</v>
      </c>
      <c r="O2934" s="20">
        <v>579485</v>
      </c>
    </row>
    <row r="2935" spans="1:16" ht="22.5" x14ac:dyDescent="0.2">
      <c r="A2935" s="8" t="s">
        <v>36300</v>
      </c>
      <c r="B2935" s="5">
        <v>1050</v>
      </c>
      <c r="C2935" s="5" t="s">
        <v>11</v>
      </c>
      <c r="D2935" s="6" t="s">
        <v>77</v>
      </c>
      <c r="E2935" s="6" t="s">
        <v>8467</v>
      </c>
      <c r="F2935" s="6" t="s">
        <v>8468</v>
      </c>
      <c r="G2935" s="6" t="s">
        <v>8468</v>
      </c>
      <c r="H2935" s="6" t="s">
        <v>22</v>
      </c>
      <c r="I2935" s="6" t="s">
        <v>235</v>
      </c>
      <c r="J2935" s="6">
        <v>100</v>
      </c>
      <c r="K2935" s="7">
        <v>41274</v>
      </c>
      <c r="L2935" s="6" t="s">
        <v>361</v>
      </c>
      <c r="M2935" s="6" t="s">
        <v>362</v>
      </c>
      <c r="N2935" s="5" t="s">
        <v>33203</v>
      </c>
      <c r="O2935" s="20">
        <v>579645</v>
      </c>
    </row>
    <row r="2936" spans="1:16" ht="45" x14ac:dyDescent="0.2">
      <c r="A2936" s="8" t="s">
        <v>36301</v>
      </c>
      <c r="B2936" s="5">
        <v>1050</v>
      </c>
      <c r="C2936" s="5" t="s">
        <v>11</v>
      </c>
      <c r="D2936" s="6" t="s">
        <v>26</v>
      </c>
      <c r="E2936" s="6" t="s">
        <v>8469</v>
      </c>
      <c r="F2936" s="6" t="s">
        <v>8470</v>
      </c>
      <c r="G2936" s="6" t="s">
        <v>8470</v>
      </c>
      <c r="H2936" s="6" t="s">
        <v>26</v>
      </c>
      <c r="I2936" s="6" t="s">
        <v>19</v>
      </c>
      <c r="J2936" s="6">
        <v>88</v>
      </c>
      <c r="K2936" s="7" t="s">
        <v>231</v>
      </c>
      <c r="L2936" s="6" t="s">
        <v>132</v>
      </c>
      <c r="M2936" s="6" t="s">
        <v>133</v>
      </c>
      <c r="N2936" s="5" t="s">
        <v>33216</v>
      </c>
      <c r="O2936" s="25">
        <v>580246</v>
      </c>
    </row>
    <row r="2937" spans="1:16" ht="45" x14ac:dyDescent="0.2">
      <c r="A2937" s="8" t="s">
        <v>36302</v>
      </c>
      <c r="B2937" s="5">
        <v>1050</v>
      </c>
      <c r="C2937" s="5" t="s">
        <v>11</v>
      </c>
      <c r="D2937" s="6" t="s">
        <v>22</v>
      </c>
      <c r="E2937" s="6" t="s">
        <v>8469</v>
      </c>
      <c r="F2937" s="6" t="s">
        <v>8470</v>
      </c>
      <c r="G2937" s="6" t="s">
        <v>8470</v>
      </c>
      <c r="H2937" s="6" t="s">
        <v>26</v>
      </c>
      <c r="I2937" s="6" t="s">
        <v>19</v>
      </c>
      <c r="J2937" s="6">
        <v>162</v>
      </c>
      <c r="K2937" s="7" t="s">
        <v>231</v>
      </c>
      <c r="L2937" s="6" t="s">
        <v>132</v>
      </c>
      <c r="M2937" s="6" t="s">
        <v>133</v>
      </c>
      <c r="N2937" s="5" t="s">
        <v>33216</v>
      </c>
      <c r="O2937" s="25">
        <v>580246</v>
      </c>
    </row>
    <row r="2938" spans="1:16" ht="22.5" x14ac:dyDescent="0.2">
      <c r="A2938" s="8" t="s">
        <v>36303</v>
      </c>
      <c r="B2938" s="5">
        <v>1050</v>
      </c>
      <c r="C2938" s="5" t="s">
        <v>11</v>
      </c>
      <c r="D2938" s="6" t="s">
        <v>77</v>
      </c>
      <c r="E2938" s="6" t="s">
        <v>8471</v>
      </c>
      <c r="F2938" s="6" t="s">
        <v>8472</v>
      </c>
      <c r="G2938" s="6" t="s">
        <v>8472</v>
      </c>
      <c r="H2938" s="6" t="s">
        <v>2768</v>
      </c>
      <c r="I2938" s="6" t="s">
        <v>590</v>
      </c>
      <c r="J2938" s="6">
        <v>1094</v>
      </c>
      <c r="K2938" s="7">
        <v>42772</v>
      </c>
      <c r="L2938" s="6" t="s">
        <v>8461</v>
      </c>
      <c r="M2938" s="6" t="s">
        <v>8462</v>
      </c>
      <c r="N2938" s="28" t="s">
        <v>8462</v>
      </c>
      <c r="O2938" s="20">
        <v>579485</v>
      </c>
    </row>
    <row r="2939" spans="1:16" ht="22.5" x14ac:dyDescent="0.2">
      <c r="A2939" s="8" t="s">
        <v>36304</v>
      </c>
      <c r="B2939" s="5">
        <v>1050</v>
      </c>
      <c r="C2939" s="5" t="s">
        <v>11</v>
      </c>
      <c r="D2939" s="6" t="s">
        <v>77</v>
      </c>
      <c r="E2939" s="6" t="s">
        <v>8471</v>
      </c>
      <c r="F2939" s="6" t="s">
        <v>8472</v>
      </c>
      <c r="G2939" s="6" t="s">
        <v>8472</v>
      </c>
      <c r="H2939" s="6" t="s">
        <v>77</v>
      </c>
      <c r="I2939" s="6" t="s">
        <v>590</v>
      </c>
      <c r="J2939" s="6">
        <v>50</v>
      </c>
      <c r="K2939" s="7">
        <v>42772</v>
      </c>
      <c r="L2939" s="6" t="s">
        <v>8461</v>
      </c>
      <c r="M2939" s="6" t="s">
        <v>8462</v>
      </c>
      <c r="N2939" s="28" t="s">
        <v>8462</v>
      </c>
      <c r="O2939" s="20">
        <v>579485</v>
      </c>
    </row>
    <row r="2940" spans="1:16" s="19" customFormat="1" ht="22.5" x14ac:dyDescent="0.2">
      <c r="A2940" s="8" t="s">
        <v>36305</v>
      </c>
      <c r="B2940" s="5">
        <v>1050</v>
      </c>
      <c r="C2940" s="5" t="s">
        <v>11</v>
      </c>
      <c r="D2940" s="6" t="s">
        <v>583</v>
      </c>
      <c r="E2940" s="21" t="s">
        <v>8473</v>
      </c>
      <c r="F2940" s="21" t="s">
        <v>8474</v>
      </c>
      <c r="G2940" s="21" t="s">
        <v>8474</v>
      </c>
      <c r="H2940" s="21" t="s">
        <v>583</v>
      </c>
      <c r="I2940" s="21" t="s">
        <v>8475</v>
      </c>
      <c r="J2940" s="21">
        <v>8</v>
      </c>
      <c r="K2940" s="7">
        <v>41274</v>
      </c>
      <c r="L2940" s="21" t="s">
        <v>8476</v>
      </c>
      <c r="M2940" s="21" t="s">
        <v>8477</v>
      </c>
      <c r="N2940" s="20" t="s">
        <v>33299</v>
      </c>
      <c r="O2940" s="20">
        <v>579376</v>
      </c>
      <c r="P2940" s="1"/>
    </row>
    <row r="2941" spans="1:16" s="19" customFormat="1" ht="22.5" x14ac:dyDescent="0.2">
      <c r="A2941" s="8" t="s">
        <v>36306</v>
      </c>
      <c r="B2941" s="5">
        <v>1050</v>
      </c>
      <c r="C2941" s="5" t="s">
        <v>11</v>
      </c>
      <c r="D2941" s="6" t="s">
        <v>583</v>
      </c>
      <c r="E2941" s="21" t="s">
        <v>8478</v>
      </c>
      <c r="F2941" s="21" t="s">
        <v>8479</v>
      </c>
      <c r="G2941" s="21" t="s">
        <v>8480</v>
      </c>
      <c r="H2941" s="21" t="s">
        <v>583</v>
      </c>
      <c r="I2941" s="21" t="s">
        <v>8475</v>
      </c>
      <c r="J2941" s="21">
        <v>4</v>
      </c>
      <c r="K2941" s="7">
        <v>41274</v>
      </c>
      <c r="L2941" s="21" t="s">
        <v>8476</v>
      </c>
      <c r="M2941" s="21" t="s">
        <v>8477</v>
      </c>
      <c r="N2941" s="20" t="s">
        <v>33299</v>
      </c>
      <c r="O2941" s="20">
        <v>579376</v>
      </c>
      <c r="P2941" s="1"/>
    </row>
    <row r="2942" spans="1:16" ht="45" x14ac:dyDescent="0.2">
      <c r="A2942" s="8" t="s">
        <v>36307</v>
      </c>
      <c r="B2942" s="5">
        <v>1050</v>
      </c>
      <c r="C2942" s="5" t="s">
        <v>11</v>
      </c>
      <c r="D2942" s="6" t="s">
        <v>22</v>
      </c>
      <c r="E2942" s="6" t="s">
        <v>8481</v>
      </c>
      <c r="F2942" s="6" t="s">
        <v>8482</v>
      </c>
      <c r="G2942" s="6" t="s">
        <v>8482</v>
      </c>
      <c r="H2942" s="6" t="s">
        <v>26</v>
      </c>
      <c r="I2942" s="6" t="s">
        <v>19</v>
      </c>
      <c r="J2942" s="6">
        <v>22</v>
      </c>
      <c r="K2942" s="7" t="s">
        <v>64</v>
      </c>
      <c r="L2942" s="6" t="s">
        <v>132</v>
      </c>
      <c r="M2942" s="6" t="s">
        <v>133</v>
      </c>
      <c r="N2942" s="5" t="s">
        <v>33216</v>
      </c>
      <c r="O2942" s="25">
        <v>580246</v>
      </c>
    </row>
    <row r="2943" spans="1:16" x14ac:dyDescent="0.2">
      <c r="A2943" s="8" t="s">
        <v>36308</v>
      </c>
      <c r="B2943" s="5">
        <v>1050</v>
      </c>
      <c r="C2943" s="5" t="s">
        <v>11</v>
      </c>
      <c r="D2943" s="6" t="s">
        <v>8432</v>
      </c>
      <c r="E2943" s="6" t="s">
        <v>8483</v>
      </c>
      <c r="F2943" s="6" t="s">
        <v>8484</v>
      </c>
      <c r="G2943" s="6" t="s">
        <v>8485</v>
      </c>
      <c r="H2943" s="6" t="s">
        <v>878</v>
      </c>
      <c r="I2943" s="6" t="s">
        <v>590</v>
      </c>
      <c r="J2943" s="6">
        <v>200</v>
      </c>
      <c r="K2943" s="7">
        <v>42718</v>
      </c>
      <c r="L2943" s="6" t="s">
        <v>8322</v>
      </c>
      <c r="M2943" s="6" t="s">
        <v>8323</v>
      </c>
      <c r="N2943" s="5" t="s">
        <v>33295</v>
      </c>
      <c r="O2943" s="20">
        <v>579478</v>
      </c>
    </row>
    <row r="2944" spans="1:16" s="19" customFormat="1" ht="22.5" x14ac:dyDescent="0.2">
      <c r="A2944" s="8" t="s">
        <v>36309</v>
      </c>
      <c r="B2944" s="5">
        <v>1050</v>
      </c>
      <c r="C2944" s="5" t="s">
        <v>11</v>
      </c>
      <c r="D2944" s="6" t="s">
        <v>878</v>
      </c>
      <c r="E2944" s="21" t="s">
        <v>8486</v>
      </c>
      <c r="F2944" s="21" t="s">
        <v>8487</v>
      </c>
      <c r="G2944" s="21" t="s">
        <v>8487</v>
      </c>
      <c r="H2944" s="21" t="s">
        <v>878</v>
      </c>
      <c r="I2944" s="21" t="s">
        <v>590</v>
      </c>
      <c r="J2944" s="21">
        <v>76</v>
      </c>
      <c r="K2944" s="7">
        <v>41668</v>
      </c>
      <c r="L2944" s="21" t="s">
        <v>8430</v>
      </c>
      <c r="M2944" s="21" t="s">
        <v>8431</v>
      </c>
      <c r="N2944" s="20" t="s">
        <v>33299</v>
      </c>
      <c r="O2944" s="20">
        <v>579384</v>
      </c>
      <c r="P2944" s="1"/>
    </row>
    <row r="2945" spans="1:16" x14ac:dyDescent="0.2">
      <c r="A2945" s="8" t="s">
        <v>36310</v>
      </c>
      <c r="B2945" s="5">
        <v>1050</v>
      </c>
      <c r="C2945" s="5" t="s">
        <v>11</v>
      </c>
      <c r="D2945" s="6" t="s">
        <v>2768</v>
      </c>
      <c r="E2945" s="6" t="s">
        <v>8488</v>
      </c>
      <c r="F2945" s="6" t="s">
        <v>8489</v>
      </c>
      <c r="G2945" s="6" t="s">
        <v>8490</v>
      </c>
      <c r="H2945" s="6" t="s">
        <v>2768</v>
      </c>
      <c r="I2945" s="6" t="s">
        <v>8475</v>
      </c>
      <c r="J2945" s="6">
        <v>3</v>
      </c>
      <c r="K2945" s="7">
        <v>41668</v>
      </c>
      <c r="L2945" s="6" t="s">
        <v>8491</v>
      </c>
      <c r="M2945" s="6" t="s">
        <v>8492</v>
      </c>
      <c r="N2945" s="5" t="s">
        <v>33295</v>
      </c>
      <c r="O2945" s="20">
        <v>579478</v>
      </c>
    </row>
    <row r="2946" spans="1:16" ht="45" x14ac:dyDescent="0.2">
      <c r="A2946" s="8" t="s">
        <v>36311</v>
      </c>
      <c r="B2946" s="5">
        <v>1050</v>
      </c>
      <c r="C2946" s="5" t="s">
        <v>11</v>
      </c>
      <c r="D2946" s="6" t="s">
        <v>26</v>
      </c>
      <c r="E2946" s="6" t="s">
        <v>8493</v>
      </c>
      <c r="F2946" s="6" t="s">
        <v>8494</v>
      </c>
      <c r="G2946" s="6" t="s">
        <v>8494</v>
      </c>
      <c r="H2946" s="6" t="s">
        <v>26</v>
      </c>
      <c r="I2946" s="6" t="s">
        <v>19</v>
      </c>
      <c r="J2946" s="6">
        <v>4</v>
      </c>
      <c r="K2946" s="7" t="s">
        <v>64</v>
      </c>
      <c r="L2946" s="6" t="s">
        <v>132</v>
      </c>
      <c r="M2946" s="6" t="s">
        <v>133</v>
      </c>
      <c r="N2946" s="5" t="s">
        <v>33216</v>
      </c>
      <c r="O2946" s="25">
        <v>580246</v>
      </c>
    </row>
    <row r="2947" spans="1:16" x14ac:dyDescent="0.2">
      <c r="A2947" s="8" t="s">
        <v>36312</v>
      </c>
      <c r="B2947" s="5">
        <v>1050</v>
      </c>
      <c r="C2947" s="5" t="s">
        <v>11</v>
      </c>
      <c r="D2947" s="6" t="s">
        <v>8432</v>
      </c>
      <c r="E2947" s="6" t="s">
        <v>8495</v>
      </c>
      <c r="F2947" s="6" t="s">
        <v>8496</v>
      </c>
      <c r="G2947" s="6" t="s">
        <v>8496</v>
      </c>
      <c r="H2947" s="6" t="s">
        <v>8432</v>
      </c>
      <c r="I2947" s="6" t="s">
        <v>590</v>
      </c>
      <c r="J2947" s="6">
        <v>6</v>
      </c>
      <c r="K2947" s="7">
        <v>41668</v>
      </c>
      <c r="L2947" s="6" t="s">
        <v>8322</v>
      </c>
      <c r="M2947" s="6" t="s">
        <v>8323</v>
      </c>
      <c r="N2947" s="5" t="s">
        <v>33295</v>
      </c>
      <c r="O2947" s="20">
        <v>579478</v>
      </c>
    </row>
    <row r="2948" spans="1:16" x14ac:dyDescent="0.2">
      <c r="A2948" s="8" t="s">
        <v>36313</v>
      </c>
      <c r="B2948" s="5">
        <v>1050</v>
      </c>
      <c r="C2948" s="5" t="s">
        <v>11</v>
      </c>
      <c r="D2948" s="6" t="s">
        <v>16</v>
      </c>
      <c r="E2948" s="6" t="s">
        <v>8497</v>
      </c>
      <c r="F2948" s="6" t="s">
        <v>8498</v>
      </c>
      <c r="G2948" s="6" t="s">
        <v>8498</v>
      </c>
      <c r="H2948" s="6" t="s">
        <v>16</v>
      </c>
      <c r="I2948" s="6" t="s">
        <v>590</v>
      </c>
      <c r="J2948" s="6">
        <v>15</v>
      </c>
      <c r="K2948" s="7">
        <v>41274</v>
      </c>
      <c r="L2948" s="6" t="s">
        <v>8322</v>
      </c>
      <c r="M2948" s="6" t="s">
        <v>8323</v>
      </c>
      <c r="N2948" s="5" t="s">
        <v>33295</v>
      </c>
      <c r="O2948" s="20">
        <v>579478</v>
      </c>
    </row>
    <row r="2949" spans="1:16" x14ac:dyDescent="0.2">
      <c r="A2949" s="8" t="s">
        <v>36314</v>
      </c>
      <c r="B2949" s="5">
        <v>1050</v>
      </c>
      <c r="C2949" s="5" t="s">
        <v>11</v>
      </c>
      <c r="D2949" s="6" t="s">
        <v>36</v>
      </c>
      <c r="E2949" s="6" t="s">
        <v>8499</v>
      </c>
      <c r="F2949" s="6" t="s">
        <v>8500</v>
      </c>
      <c r="G2949" s="6" t="s">
        <v>8501</v>
      </c>
      <c r="H2949" s="6" t="s">
        <v>36</v>
      </c>
      <c r="I2949" s="6" t="s">
        <v>235</v>
      </c>
      <c r="J2949" s="6">
        <v>16.5</v>
      </c>
      <c r="K2949" s="7">
        <v>42730</v>
      </c>
      <c r="L2949" s="6" t="s">
        <v>8476</v>
      </c>
      <c r="M2949" s="6" t="s">
        <v>8477</v>
      </c>
      <c r="N2949" s="5" t="s">
        <v>33295</v>
      </c>
      <c r="O2949" s="20">
        <v>579478</v>
      </c>
    </row>
    <row r="2950" spans="1:16" x14ac:dyDescent="0.2">
      <c r="A2950" s="8" t="s">
        <v>36315</v>
      </c>
      <c r="B2950" s="5">
        <v>1050</v>
      </c>
      <c r="C2950" s="5" t="s">
        <v>11</v>
      </c>
      <c r="D2950" s="6" t="s">
        <v>77</v>
      </c>
      <c r="E2950" s="6" t="s">
        <v>8499</v>
      </c>
      <c r="F2950" s="6" t="s">
        <v>8500</v>
      </c>
      <c r="G2950" s="6" t="s">
        <v>8501</v>
      </c>
      <c r="H2950" s="6" t="s">
        <v>77</v>
      </c>
      <c r="I2950" s="6" t="s">
        <v>235</v>
      </c>
      <c r="J2950" s="6">
        <v>190</v>
      </c>
      <c r="K2950" s="7">
        <v>43047</v>
      </c>
      <c r="L2950" s="6" t="s">
        <v>8476</v>
      </c>
      <c r="M2950" s="6" t="s">
        <v>8477</v>
      </c>
      <c r="N2950" s="5" t="s">
        <v>33295</v>
      </c>
      <c r="O2950" s="20">
        <v>579478</v>
      </c>
    </row>
    <row r="2951" spans="1:16" x14ac:dyDescent="0.2">
      <c r="A2951" s="8" t="s">
        <v>36316</v>
      </c>
      <c r="B2951" s="5">
        <v>1050</v>
      </c>
      <c r="C2951" s="5" t="s">
        <v>11</v>
      </c>
      <c r="D2951" s="6" t="s">
        <v>77</v>
      </c>
      <c r="E2951" s="6" t="s">
        <v>8502</v>
      </c>
      <c r="F2951" s="6" t="s">
        <v>8503</v>
      </c>
      <c r="G2951" s="6" t="s">
        <v>8504</v>
      </c>
      <c r="H2951" s="6" t="s">
        <v>77</v>
      </c>
      <c r="I2951" s="6" t="s">
        <v>590</v>
      </c>
      <c r="J2951" s="6">
        <v>300</v>
      </c>
      <c r="K2951" s="7">
        <v>41274</v>
      </c>
      <c r="L2951" s="6"/>
      <c r="M2951" s="6"/>
      <c r="N2951" s="5"/>
      <c r="O2951" s="20"/>
    </row>
    <row r="2952" spans="1:16" x14ac:dyDescent="0.2">
      <c r="A2952" s="8" t="s">
        <v>36317</v>
      </c>
      <c r="B2952" s="5">
        <v>1050</v>
      </c>
      <c r="C2952" s="5" t="s">
        <v>11</v>
      </c>
      <c r="D2952" s="6" t="s">
        <v>26</v>
      </c>
      <c r="E2952" s="6" t="s">
        <v>8505</v>
      </c>
      <c r="F2952" s="6" t="s">
        <v>8506</v>
      </c>
      <c r="G2952" s="6" t="s">
        <v>8506</v>
      </c>
      <c r="H2952" s="6" t="s">
        <v>26</v>
      </c>
      <c r="I2952" s="6" t="s">
        <v>19</v>
      </c>
      <c r="J2952" s="6">
        <v>106</v>
      </c>
      <c r="K2952" s="7" t="s">
        <v>8507</v>
      </c>
      <c r="L2952" s="6" t="s">
        <v>8508</v>
      </c>
      <c r="M2952" s="6" t="s">
        <v>8509</v>
      </c>
      <c r="N2952" s="28" t="s">
        <v>8509</v>
      </c>
      <c r="O2952" s="20">
        <v>579552</v>
      </c>
    </row>
    <row r="2953" spans="1:16" x14ac:dyDescent="0.2">
      <c r="A2953" s="8" t="s">
        <v>36318</v>
      </c>
      <c r="B2953" s="5">
        <v>1050</v>
      </c>
      <c r="C2953" s="5" t="s">
        <v>11</v>
      </c>
      <c r="D2953" s="6" t="s">
        <v>26</v>
      </c>
      <c r="E2953" s="6" t="s">
        <v>8510</v>
      </c>
      <c r="F2953" s="6" t="s">
        <v>8511</v>
      </c>
      <c r="G2953" s="6" t="s">
        <v>8511</v>
      </c>
      <c r="H2953" s="6" t="s">
        <v>26</v>
      </c>
      <c r="I2953" s="6" t="s">
        <v>235</v>
      </c>
      <c r="J2953" s="6">
        <v>13</v>
      </c>
      <c r="K2953" s="7" t="s">
        <v>231</v>
      </c>
      <c r="L2953" s="6"/>
      <c r="M2953" s="6"/>
      <c r="N2953" s="5"/>
      <c r="O2953" s="20"/>
    </row>
    <row r="2954" spans="1:16" x14ac:dyDescent="0.2">
      <c r="A2954" s="8" t="s">
        <v>36319</v>
      </c>
      <c r="B2954" s="5">
        <v>1050</v>
      </c>
      <c r="C2954" s="5" t="s">
        <v>11</v>
      </c>
      <c r="D2954" s="6" t="s">
        <v>22</v>
      </c>
      <c r="E2954" s="6" t="s">
        <v>8510</v>
      </c>
      <c r="F2954" s="6" t="s">
        <v>8511</v>
      </c>
      <c r="G2954" s="6" t="s">
        <v>8511</v>
      </c>
      <c r="H2954" s="6" t="s">
        <v>26</v>
      </c>
      <c r="I2954" s="6" t="s">
        <v>235</v>
      </c>
      <c r="J2954" s="6">
        <v>87</v>
      </c>
      <c r="K2954" s="7" t="s">
        <v>231</v>
      </c>
      <c r="L2954" s="6"/>
      <c r="M2954" s="6"/>
      <c r="N2954" s="5"/>
      <c r="O2954" s="20"/>
    </row>
    <row r="2955" spans="1:16" x14ac:dyDescent="0.2">
      <c r="A2955" s="8" t="s">
        <v>36320</v>
      </c>
      <c r="B2955" s="5">
        <v>1050</v>
      </c>
      <c r="C2955" s="5" t="s">
        <v>11</v>
      </c>
      <c r="D2955" s="6" t="s">
        <v>22</v>
      </c>
      <c r="E2955" s="6" t="s">
        <v>8512</v>
      </c>
      <c r="F2955" s="6" t="s">
        <v>8513</v>
      </c>
      <c r="G2955" s="6" t="s">
        <v>8513</v>
      </c>
      <c r="H2955" s="6" t="s">
        <v>26</v>
      </c>
      <c r="I2955" s="6" t="s">
        <v>8514</v>
      </c>
      <c r="J2955" s="6">
        <v>0.1</v>
      </c>
      <c r="K2955" s="7" t="s">
        <v>231</v>
      </c>
      <c r="L2955" s="6" t="s">
        <v>8515</v>
      </c>
      <c r="M2955" s="6" t="s">
        <v>8516</v>
      </c>
      <c r="N2955" s="5" t="s">
        <v>33302</v>
      </c>
      <c r="O2955" s="20">
        <v>579111</v>
      </c>
    </row>
    <row r="2956" spans="1:16" ht="22.5" x14ac:dyDescent="0.2">
      <c r="A2956" s="8" t="s">
        <v>36321</v>
      </c>
      <c r="B2956" s="5">
        <v>1050</v>
      </c>
      <c r="C2956" s="5" t="s">
        <v>11</v>
      </c>
      <c r="D2956" s="6" t="s">
        <v>77</v>
      </c>
      <c r="E2956" s="6" t="s">
        <v>8517</v>
      </c>
      <c r="F2956" s="6" t="s">
        <v>8518</v>
      </c>
      <c r="G2956" s="6" t="s">
        <v>8518</v>
      </c>
      <c r="H2956" s="6" t="s">
        <v>77</v>
      </c>
      <c r="I2956" s="6" t="s">
        <v>8519</v>
      </c>
      <c r="J2956" s="6">
        <v>8.65</v>
      </c>
      <c r="K2956" s="7">
        <v>41274</v>
      </c>
      <c r="L2956" s="6" t="s">
        <v>8520</v>
      </c>
      <c r="M2956" s="6" t="e">
        <v>#N/A</v>
      </c>
      <c r="N2956" s="5" t="s">
        <v>33297</v>
      </c>
      <c r="O2956" s="20">
        <v>579556</v>
      </c>
    </row>
    <row r="2957" spans="1:16" ht="22.5" x14ac:dyDescent="0.2">
      <c r="A2957" s="8" t="s">
        <v>36322</v>
      </c>
      <c r="B2957" s="5">
        <v>1050</v>
      </c>
      <c r="C2957" s="5" t="s">
        <v>11</v>
      </c>
      <c r="D2957" s="6" t="s">
        <v>77</v>
      </c>
      <c r="E2957" s="6" t="s">
        <v>8521</v>
      </c>
      <c r="F2957" s="6" t="s">
        <v>8522</v>
      </c>
      <c r="G2957" s="6" t="s">
        <v>8522</v>
      </c>
      <c r="H2957" s="6" t="s">
        <v>77</v>
      </c>
      <c r="I2957" s="6" t="s">
        <v>8519</v>
      </c>
      <c r="J2957" s="6">
        <v>20</v>
      </c>
      <c r="K2957" s="7">
        <v>41274</v>
      </c>
      <c r="L2957" s="6" t="s">
        <v>8523</v>
      </c>
      <c r="M2957" s="6" t="s">
        <v>8524</v>
      </c>
      <c r="N2957" s="5" t="s">
        <v>33296</v>
      </c>
      <c r="O2957" s="20">
        <v>579563</v>
      </c>
    </row>
    <row r="2958" spans="1:16" x14ac:dyDescent="0.2">
      <c r="A2958" s="8" t="s">
        <v>36323</v>
      </c>
      <c r="B2958" s="5">
        <v>1050</v>
      </c>
      <c r="C2958" s="5" t="s">
        <v>11</v>
      </c>
      <c r="D2958" s="6" t="s">
        <v>16</v>
      </c>
      <c r="E2958" s="6" t="s">
        <v>8525</v>
      </c>
      <c r="F2958" s="6" t="s">
        <v>8526</v>
      </c>
      <c r="G2958" s="6" t="s">
        <v>8526</v>
      </c>
      <c r="H2958" s="6" t="s">
        <v>691</v>
      </c>
      <c r="I2958" s="6" t="s">
        <v>590</v>
      </c>
      <c r="J2958" s="6">
        <v>251.8</v>
      </c>
      <c r="K2958" s="7">
        <v>42718</v>
      </c>
      <c r="L2958" s="6" t="s">
        <v>8322</v>
      </c>
      <c r="M2958" s="6" t="s">
        <v>8323</v>
      </c>
      <c r="N2958" s="5" t="s">
        <v>33295</v>
      </c>
      <c r="O2958" s="20">
        <v>579478</v>
      </c>
    </row>
    <row r="2959" spans="1:16" x14ac:dyDescent="0.2">
      <c r="A2959" s="8" t="s">
        <v>36324</v>
      </c>
      <c r="B2959" s="5">
        <v>1050</v>
      </c>
      <c r="C2959" s="5" t="s">
        <v>11</v>
      </c>
      <c r="D2959" s="6" t="s">
        <v>16</v>
      </c>
      <c r="E2959" s="6" t="s">
        <v>8527</v>
      </c>
      <c r="F2959" s="6" t="s">
        <v>8528</v>
      </c>
      <c r="G2959" s="6" t="s">
        <v>8529</v>
      </c>
      <c r="H2959" s="6" t="s">
        <v>8530</v>
      </c>
      <c r="I2959" s="6" t="s">
        <v>590</v>
      </c>
      <c r="J2959" s="6">
        <v>25</v>
      </c>
      <c r="K2959" s="7">
        <v>42888</v>
      </c>
      <c r="L2959" s="6"/>
      <c r="M2959" s="6"/>
      <c r="N2959" s="5"/>
      <c r="O2959" s="20"/>
    </row>
    <row r="2960" spans="1:16" s="19" customFormat="1" ht="22.5" x14ac:dyDescent="0.2">
      <c r="A2960" s="8" t="s">
        <v>36325</v>
      </c>
      <c r="B2960" s="5">
        <v>1050</v>
      </c>
      <c r="C2960" s="5" t="s">
        <v>11</v>
      </c>
      <c r="D2960" s="6" t="s">
        <v>16</v>
      </c>
      <c r="E2960" s="21" t="s">
        <v>8531</v>
      </c>
      <c r="F2960" s="21" t="s">
        <v>8532</v>
      </c>
      <c r="G2960" s="21" t="s">
        <v>8533</v>
      </c>
      <c r="H2960" s="21" t="s">
        <v>16</v>
      </c>
      <c r="I2960" s="21" t="s">
        <v>590</v>
      </c>
      <c r="J2960" s="21">
        <v>41</v>
      </c>
      <c r="K2960" s="7">
        <v>41274</v>
      </c>
      <c r="L2960" s="21" t="s">
        <v>8322</v>
      </c>
      <c r="M2960" s="21" t="s">
        <v>8323</v>
      </c>
      <c r="N2960" s="20" t="s">
        <v>33299</v>
      </c>
      <c r="O2960" s="20">
        <v>579384</v>
      </c>
      <c r="P2960" s="1"/>
    </row>
    <row r="2961" spans="1:16" ht="22.5" x14ac:dyDescent="0.2">
      <c r="A2961" s="8" t="s">
        <v>36326</v>
      </c>
      <c r="B2961" s="5">
        <v>1050</v>
      </c>
      <c r="C2961" s="5" t="s">
        <v>11</v>
      </c>
      <c r="D2961" s="6" t="s">
        <v>8432</v>
      </c>
      <c r="E2961" s="6" t="s">
        <v>8534</v>
      </c>
      <c r="F2961" s="6" t="s">
        <v>8535</v>
      </c>
      <c r="G2961" s="6" t="s">
        <v>8536</v>
      </c>
      <c r="H2961" s="6" t="s">
        <v>8432</v>
      </c>
      <c r="I2961" s="6" t="s">
        <v>590</v>
      </c>
      <c r="J2961" s="6">
        <v>10</v>
      </c>
      <c r="K2961" s="7">
        <v>41668</v>
      </c>
      <c r="L2961" s="6" t="s">
        <v>8322</v>
      </c>
      <c r="M2961" s="6" t="s">
        <v>8323</v>
      </c>
      <c r="N2961" s="28" t="s">
        <v>33299</v>
      </c>
      <c r="O2961" s="20">
        <v>580093</v>
      </c>
    </row>
    <row r="2962" spans="1:16" x14ac:dyDescent="0.2">
      <c r="A2962" s="8" t="s">
        <v>36327</v>
      </c>
      <c r="B2962" s="5">
        <v>1050</v>
      </c>
      <c r="C2962" s="5" t="s">
        <v>11</v>
      </c>
      <c r="D2962" s="6" t="s">
        <v>743</v>
      </c>
      <c r="E2962" s="6" t="s">
        <v>8537</v>
      </c>
      <c r="F2962" s="6" t="s">
        <v>8538</v>
      </c>
      <c r="G2962" s="6" t="s">
        <v>8539</v>
      </c>
      <c r="H2962" s="6" t="s">
        <v>8540</v>
      </c>
      <c r="I2962" s="6" t="s">
        <v>235</v>
      </c>
      <c r="J2962" s="6">
        <v>100</v>
      </c>
      <c r="K2962" s="7">
        <v>42718</v>
      </c>
      <c r="L2962" s="6"/>
      <c r="M2962" s="6"/>
      <c r="N2962" s="5"/>
      <c r="O2962" s="20"/>
    </row>
    <row r="2963" spans="1:16" ht="45" x14ac:dyDescent="0.2">
      <c r="A2963" s="8" t="s">
        <v>36328</v>
      </c>
      <c r="B2963" s="5">
        <v>1050</v>
      </c>
      <c r="C2963" s="5" t="s">
        <v>11</v>
      </c>
      <c r="D2963" s="6" t="s">
        <v>26</v>
      </c>
      <c r="E2963" s="6" t="s">
        <v>229</v>
      </c>
      <c r="F2963" s="6" t="s">
        <v>230</v>
      </c>
      <c r="G2963" s="6" t="s">
        <v>230</v>
      </c>
      <c r="H2963" s="6" t="s">
        <v>26</v>
      </c>
      <c r="I2963" s="6" t="s">
        <v>19</v>
      </c>
      <c r="J2963" s="6">
        <v>48</v>
      </c>
      <c r="K2963" s="7" t="s">
        <v>231</v>
      </c>
      <c r="L2963" s="6" t="s">
        <v>132</v>
      </c>
      <c r="M2963" s="6" t="s">
        <v>133</v>
      </c>
      <c r="N2963" s="5" t="s">
        <v>33216</v>
      </c>
      <c r="O2963" s="25">
        <v>580246</v>
      </c>
    </row>
    <row r="2964" spans="1:16" ht="45" x14ac:dyDescent="0.2">
      <c r="A2964" s="8" t="s">
        <v>36329</v>
      </c>
      <c r="B2964" s="5">
        <v>1050</v>
      </c>
      <c r="C2964" s="5" t="s">
        <v>11</v>
      </c>
      <c r="D2964" s="6" t="s">
        <v>22</v>
      </c>
      <c r="E2964" s="6" t="s">
        <v>229</v>
      </c>
      <c r="F2964" s="6" t="s">
        <v>230</v>
      </c>
      <c r="G2964" s="6" t="s">
        <v>230</v>
      </c>
      <c r="H2964" s="6" t="s">
        <v>26</v>
      </c>
      <c r="I2964" s="6" t="s">
        <v>19</v>
      </c>
      <c r="J2964" s="6">
        <v>491</v>
      </c>
      <c r="K2964" s="7" t="s">
        <v>231</v>
      </c>
      <c r="L2964" s="6" t="s">
        <v>132</v>
      </c>
      <c r="M2964" s="6" t="s">
        <v>133</v>
      </c>
      <c r="N2964" s="5" t="s">
        <v>33216</v>
      </c>
      <c r="O2964" s="25">
        <v>580246</v>
      </c>
    </row>
    <row r="2965" spans="1:16" x14ac:dyDescent="0.2">
      <c r="A2965" s="8" t="s">
        <v>36330</v>
      </c>
      <c r="B2965" s="5">
        <v>1050</v>
      </c>
      <c r="C2965" s="5" t="s">
        <v>11</v>
      </c>
      <c r="D2965" s="6" t="s">
        <v>77</v>
      </c>
      <c r="E2965" s="6" t="s">
        <v>8541</v>
      </c>
      <c r="F2965" s="6" t="s">
        <v>8542</v>
      </c>
      <c r="G2965" s="6" t="s">
        <v>8542</v>
      </c>
      <c r="H2965" s="6" t="s">
        <v>8543</v>
      </c>
      <c r="I2965" s="6" t="s">
        <v>8519</v>
      </c>
      <c r="J2965" s="6">
        <v>12</v>
      </c>
      <c r="K2965" s="7">
        <v>41416</v>
      </c>
      <c r="L2965" s="6" t="s">
        <v>8544</v>
      </c>
      <c r="M2965" s="6" t="s">
        <v>8545</v>
      </c>
      <c r="N2965" s="28" t="s">
        <v>8545</v>
      </c>
      <c r="O2965" s="20"/>
    </row>
    <row r="2966" spans="1:16" x14ac:dyDescent="0.2">
      <c r="A2966" s="8" t="s">
        <v>36331</v>
      </c>
      <c r="B2966" s="5">
        <v>1050</v>
      </c>
      <c r="C2966" s="5" t="s">
        <v>11</v>
      </c>
      <c r="D2966" s="6" t="s">
        <v>77</v>
      </c>
      <c r="E2966" s="6" t="s">
        <v>8546</v>
      </c>
      <c r="F2966" s="6" t="s">
        <v>8547</v>
      </c>
      <c r="G2966" s="6" t="s">
        <v>8547</v>
      </c>
      <c r="H2966" s="6" t="s">
        <v>77</v>
      </c>
      <c r="I2966" s="6" t="s">
        <v>8519</v>
      </c>
      <c r="J2966" s="6">
        <v>46.4</v>
      </c>
      <c r="K2966" s="7">
        <v>43312</v>
      </c>
      <c r="L2966" s="6" t="s">
        <v>8544</v>
      </c>
      <c r="M2966" s="6" t="s">
        <v>8545</v>
      </c>
      <c r="N2966" s="28" t="s">
        <v>8545</v>
      </c>
      <c r="O2966" s="20"/>
    </row>
    <row r="2967" spans="1:16" x14ac:dyDescent="0.2">
      <c r="A2967" s="8" t="s">
        <v>36332</v>
      </c>
      <c r="B2967" s="5">
        <v>1050</v>
      </c>
      <c r="C2967" s="5" t="s">
        <v>11</v>
      </c>
      <c r="D2967" s="6" t="s">
        <v>77</v>
      </c>
      <c r="E2967" s="6" t="s">
        <v>8548</v>
      </c>
      <c r="F2967" s="6" t="s">
        <v>8549</v>
      </c>
      <c r="G2967" s="6" t="s">
        <v>8549</v>
      </c>
      <c r="H2967" s="6" t="s">
        <v>22</v>
      </c>
      <c r="I2967" s="6" t="s">
        <v>8519</v>
      </c>
      <c r="J2967" s="6">
        <v>20</v>
      </c>
      <c r="K2967" s="7">
        <v>41537</v>
      </c>
      <c r="L2967" s="6" t="s">
        <v>8544</v>
      </c>
      <c r="M2967" s="6" t="s">
        <v>8545</v>
      </c>
      <c r="N2967" s="28" t="s">
        <v>8545</v>
      </c>
      <c r="O2967" s="20"/>
    </row>
    <row r="2968" spans="1:16" x14ac:dyDescent="0.2">
      <c r="A2968" s="8" t="s">
        <v>36333</v>
      </c>
      <c r="B2968" s="5">
        <v>1050</v>
      </c>
      <c r="C2968" s="5" t="s">
        <v>11</v>
      </c>
      <c r="D2968" s="6" t="s">
        <v>77</v>
      </c>
      <c r="E2968" s="6" t="s">
        <v>8550</v>
      </c>
      <c r="F2968" s="6" t="s">
        <v>8551</v>
      </c>
      <c r="G2968" s="6" t="s">
        <v>8552</v>
      </c>
      <c r="H2968" s="6" t="s">
        <v>77</v>
      </c>
      <c r="I2968" s="6" t="s">
        <v>590</v>
      </c>
      <c r="J2968" s="6">
        <v>20</v>
      </c>
      <c r="K2968" s="7">
        <v>43313</v>
      </c>
      <c r="L2968" s="6" t="s">
        <v>8338</v>
      </c>
      <c r="M2968" s="6" t="s">
        <v>8339</v>
      </c>
      <c r="N2968" s="5" t="s">
        <v>33295</v>
      </c>
      <c r="O2968" s="20">
        <v>579934</v>
      </c>
    </row>
    <row r="2969" spans="1:16" ht="22.5" x14ac:dyDescent="0.2">
      <c r="A2969" s="8" t="s">
        <v>36334</v>
      </c>
      <c r="B2969" s="5">
        <v>1050</v>
      </c>
      <c r="C2969" s="5" t="s">
        <v>11</v>
      </c>
      <c r="D2969" s="6" t="s">
        <v>743</v>
      </c>
      <c r="E2969" s="6" t="s">
        <v>8553</v>
      </c>
      <c r="F2969" s="6" t="s">
        <v>8554</v>
      </c>
      <c r="G2969" s="6" t="s">
        <v>8554</v>
      </c>
      <c r="H2969" s="6" t="s">
        <v>8555</v>
      </c>
      <c r="I2969" s="6" t="s">
        <v>8556</v>
      </c>
      <c r="J2969" s="6">
        <v>9.0999999999999998E-2</v>
      </c>
      <c r="K2969" s="7">
        <v>41668</v>
      </c>
      <c r="L2969" s="6" t="s">
        <v>4620</v>
      </c>
      <c r="M2969" s="6" t="s">
        <v>4621</v>
      </c>
      <c r="N2969" s="28" t="s">
        <v>4621</v>
      </c>
      <c r="O2969" s="20">
        <v>579543</v>
      </c>
    </row>
    <row r="2970" spans="1:16" x14ac:dyDescent="0.2">
      <c r="A2970" s="8" t="s">
        <v>36335</v>
      </c>
      <c r="B2970" s="5">
        <v>1050</v>
      </c>
      <c r="C2970" s="5" t="s">
        <v>11</v>
      </c>
      <c r="D2970" s="6" t="s">
        <v>77</v>
      </c>
      <c r="E2970" s="6" t="s">
        <v>8557</v>
      </c>
      <c r="F2970" s="6" t="s">
        <v>8558</v>
      </c>
      <c r="G2970" s="6" t="s">
        <v>8558</v>
      </c>
      <c r="H2970" s="6" t="s">
        <v>77</v>
      </c>
      <c r="I2970" s="6" t="s">
        <v>8519</v>
      </c>
      <c r="J2970" s="6">
        <v>10.5</v>
      </c>
      <c r="K2970" s="7">
        <v>42094</v>
      </c>
      <c r="L2970" s="6" t="s">
        <v>8544</v>
      </c>
      <c r="M2970" s="6" t="s">
        <v>8545</v>
      </c>
      <c r="N2970" s="28" t="s">
        <v>8545</v>
      </c>
      <c r="O2970" s="20"/>
    </row>
    <row r="2971" spans="1:16" ht="22.5" x14ac:dyDescent="0.2">
      <c r="A2971" s="8" t="s">
        <v>36336</v>
      </c>
      <c r="B2971" s="5">
        <v>1050</v>
      </c>
      <c r="C2971" s="5" t="s">
        <v>11</v>
      </c>
      <c r="D2971" s="6" t="s">
        <v>16</v>
      </c>
      <c r="E2971" s="6" t="s">
        <v>8559</v>
      </c>
      <c r="F2971" s="6" t="s">
        <v>8560</v>
      </c>
      <c r="G2971" s="6" t="s">
        <v>8560</v>
      </c>
      <c r="H2971" s="6" t="s">
        <v>16</v>
      </c>
      <c r="I2971" s="6" t="s">
        <v>19</v>
      </c>
      <c r="J2971" s="6">
        <v>3</v>
      </c>
      <c r="K2971" s="7">
        <v>41823</v>
      </c>
      <c r="L2971" s="6" t="s">
        <v>8561</v>
      </c>
      <c r="M2971" s="6" t="s">
        <v>8562</v>
      </c>
      <c r="N2971" s="28" t="s">
        <v>8562</v>
      </c>
      <c r="O2971" s="20"/>
    </row>
    <row r="2972" spans="1:16" ht="22.5" x14ac:dyDescent="0.2">
      <c r="A2972" s="8" t="s">
        <v>36337</v>
      </c>
      <c r="B2972" s="5">
        <v>1050</v>
      </c>
      <c r="C2972" s="5" t="s">
        <v>11</v>
      </c>
      <c r="D2972" s="6" t="s">
        <v>16</v>
      </c>
      <c r="E2972" s="6" t="s">
        <v>8563</v>
      </c>
      <c r="F2972" s="6" t="s">
        <v>8564</v>
      </c>
      <c r="G2972" s="6" t="s">
        <v>8564</v>
      </c>
      <c r="H2972" s="6" t="s">
        <v>16</v>
      </c>
      <c r="I2972" s="6" t="s">
        <v>19</v>
      </c>
      <c r="J2972" s="6">
        <v>4</v>
      </c>
      <c r="K2972" s="7">
        <v>41823</v>
      </c>
      <c r="L2972" s="6" t="s">
        <v>8561</v>
      </c>
      <c r="M2972" s="6" t="s">
        <v>8562</v>
      </c>
      <c r="N2972" s="28" t="s">
        <v>8562</v>
      </c>
      <c r="O2972" s="20"/>
    </row>
    <row r="2973" spans="1:16" ht="22.5" x14ac:dyDescent="0.2">
      <c r="A2973" s="8" t="s">
        <v>36338</v>
      </c>
      <c r="B2973" s="5">
        <v>1050</v>
      </c>
      <c r="C2973" s="5" t="s">
        <v>11</v>
      </c>
      <c r="D2973" s="6" t="s">
        <v>16</v>
      </c>
      <c r="E2973" s="6" t="s">
        <v>8565</v>
      </c>
      <c r="F2973" s="6" t="s">
        <v>8566</v>
      </c>
      <c r="G2973" s="6" t="s">
        <v>8566</v>
      </c>
      <c r="H2973" s="6" t="s">
        <v>16</v>
      </c>
      <c r="I2973" s="6" t="s">
        <v>19</v>
      </c>
      <c r="J2973" s="6">
        <v>5</v>
      </c>
      <c r="K2973" s="7">
        <v>41823</v>
      </c>
      <c r="L2973" s="6" t="s">
        <v>8561</v>
      </c>
      <c r="M2973" s="6" t="s">
        <v>8562</v>
      </c>
      <c r="N2973" s="28" t="s">
        <v>8562</v>
      </c>
      <c r="O2973" s="20"/>
    </row>
    <row r="2974" spans="1:16" ht="45" x14ac:dyDescent="0.2">
      <c r="A2974" s="8" t="s">
        <v>36339</v>
      </c>
      <c r="B2974" s="5">
        <v>1050</v>
      </c>
      <c r="C2974" s="5" t="s">
        <v>11</v>
      </c>
      <c r="D2974" s="6" t="s">
        <v>26</v>
      </c>
      <c r="E2974" s="6" t="s">
        <v>8567</v>
      </c>
      <c r="F2974" s="6" t="s">
        <v>8568</v>
      </c>
      <c r="G2974" s="6" t="s">
        <v>8569</v>
      </c>
      <c r="H2974" s="6" t="s">
        <v>8570</v>
      </c>
      <c r="I2974" s="6" t="s">
        <v>19</v>
      </c>
      <c r="J2974" s="6">
        <v>15</v>
      </c>
      <c r="K2974" s="7" t="s">
        <v>8571</v>
      </c>
      <c r="L2974" s="6" t="s">
        <v>132</v>
      </c>
      <c r="M2974" s="6" t="s">
        <v>133</v>
      </c>
      <c r="N2974" s="5" t="s">
        <v>33216</v>
      </c>
      <c r="O2974" s="25">
        <v>580246</v>
      </c>
    </row>
    <row r="2975" spans="1:16" s="19" customFormat="1" ht="22.5" x14ac:dyDescent="0.2">
      <c r="A2975" s="8" t="s">
        <v>36340</v>
      </c>
      <c r="B2975" s="5">
        <v>1050</v>
      </c>
      <c r="C2975" s="5" t="s">
        <v>11</v>
      </c>
      <c r="D2975" s="6" t="s">
        <v>583</v>
      </c>
      <c r="E2975" s="21" t="s">
        <v>8572</v>
      </c>
      <c r="F2975" s="21" t="s">
        <v>8573</v>
      </c>
      <c r="G2975" s="21" t="s">
        <v>8574</v>
      </c>
      <c r="H2975" s="21" t="s">
        <v>8575</v>
      </c>
      <c r="I2975" s="21" t="s">
        <v>8475</v>
      </c>
      <c r="J2975" s="21">
        <v>2</v>
      </c>
      <c r="K2975" s="7">
        <v>41915</v>
      </c>
      <c r="L2975" s="21" t="s">
        <v>8476</v>
      </c>
      <c r="M2975" s="21" t="s">
        <v>8477</v>
      </c>
      <c r="N2975" s="20" t="s">
        <v>33299</v>
      </c>
      <c r="O2975" s="20">
        <v>579376</v>
      </c>
      <c r="P2975" s="1"/>
    </row>
    <row r="2976" spans="1:16" ht="56.25" x14ac:dyDescent="0.2">
      <c r="A2976" s="8" t="s">
        <v>36341</v>
      </c>
      <c r="B2976" s="5">
        <v>1050</v>
      </c>
      <c r="C2976" s="5" t="s">
        <v>11</v>
      </c>
      <c r="D2976" s="6" t="s">
        <v>16</v>
      </c>
      <c r="E2976" s="6" t="s">
        <v>8576</v>
      </c>
      <c r="F2976" s="6" t="s">
        <v>8577</v>
      </c>
      <c r="G2976" s="6" t="s">
        <v>8578</v>
      </c>
      <c r="H2976" s="6" t="s">
        <v>8579</v>
      </c>
      <c r="I2976" s="6" t="s">
        <v>590</v>
      </c>
      <c r="J2976" s="6">
        <v>6.2</v>
      </c>
      <c r="K2976" s="7">
        <v>41924</v>
      </c>
      <c r="L2976" s="6" t="s">
        <v>7513</v>
      </c>
      <c r="M2976" s="6" t="s">
        <v>7514</v>
      </c>
      <c r="N2976" s="28" t="s">
        <v>7514</v>
      </c>
      <c r="O2976" s="20"/>
    </row>
    <row r="2977" spans="1:15" x14ac:dyDescent="0.2">
      <c r="A2977" s="8" t="s">
        <v>36342</v>
      </c>
      <c r="B2977" s="5">
        <v>1050</v>
      </c>
      <c r="C2977" s="5" t="s">
        <v>11</v>
      </c>
      <c r="D2977" s="6" t="s">
        <v>77</v>
      </c>
      <c r="E2977" s="6" t="s">
        <v>8580</v>
      </c>
      <c r="F2977" s="6" t="s">
        <v>8581</v>
      </c>
      <c r="G2977" s="6" t="s">
        <v>8582</v>
      </c>
      <c r="H2977" s="6" t="s">
        <v>22</v>
      </c>
      <c r="I2977" s="6" t="s">
        <v>19</v>
      </c>
      <c r="J2977" s="6">
        <v>3</v>
      </c>
      <c r="K2977" s="7">
        <v>41939</v>
      </c>
      <c r="L2977" s="6" t="s">
        <v>8544</v>
      </c>
      <c r="M2977" s="6" t="s">
        <v>8545</v>
      </c>
      <c r="N2977" s="28" t="s">
        <v>8545</v>
      </c>
      <c r="O2977" s="20"/>
    </row>
    <row r="2978" spans="1:15" x14ac:dyDescent="0.2">
      <c r="A2978" s="8" t="s">
        <v>36343</v>
      </c>
      <c r="B2978" s="5">
        <v>1050</v>
      </c>
      <c r="C2978" s="5" t="s">
        <v>11</v>
      </c>
      <c r="D2978" s="6" t="s">
        <v>16</v>
      </c>
      <c r="E2978" s="6" t="s">
        <v>8583</v>
      </c>
      <c r="F2978" s="6" t="s">
        <v>8584</v>
      </c>
      <c r="G2978" s="6" t="s">
        <v>8585</v>
      </c>
      <c r="H2978" s="6" t="s">
        <v>8586</v>
      </c>
      <c r="I2978" s="6" t="s">
        <v>590</v>
      </c>
      <c r="J2978" s="6">
        <v>47.2</v>
      </c>
      <c r="K2978" s="7">
        <v>41974</v>
      </c>
      <c r="L2978" s="6" t="s">
        <v>8587</v>
      </c>
      <c r="M2978" s="6" t="s">
        <v>8588</v>
      </c>
      <c r="N2978" s="28" t="s">
        <v>8588</v>
      </c>
      <c r="O2978" s="20"/>
    </row>
    <row r="2979" spans="1:15" x14ac:dyDescent="0.2">
      <c r="A2979" s="8" t="s">
        <v>36344</v>
      </c>
      <c r="B2979" s="5">
        <v>1050</v>
      </c>
      <c r="C2979" s="5" t="s">
        <v>11</v>
      </c>
      <c r="D2979" s="6" t="s">
        <v>583</v>
      </c>
      <c r="E2979" s="6" t="s">
        <v>8589</v>
      </c>
      <c r="F2979" s="6" t="s">
        <v>8590</v>
      </c>
      <c r="G2979" s="6" t="s">
        <v>8591</v>
      </c>
      <c r="H2979" s="6" t="s">
        <v>8592</v>
      </c>
      <c r="I2979" s="6" t="s">
        <v>19</v>
      </c>
      <c r="J2979" s="6">
        <v>6</v>
      </c>
      <c r="K2979" s="7">
        <v>42276</v>
      </c>
      <c r="L2979" s="6"/>
      <c r="M2979" s="6"/>
      <c r="N2979" s="5"/>
      <c r="O2979" s="20"/>
    </row>
    <row r="2980" spans="1:15" ht="33.75" x14ac:dyDescent="0.2">
      <c r="A2980" s="8" t="s">
        <v>36345</v>
      </c>
      <c r="B2980" s="5">
        <v>1050</v>
      </c>
      <c r="C2980" s="5" t="s">
        <v>11</v>
      </c>
      <c r="D2980" s="6" t="s">
        <v>77</v>
      </c>
      <c r="E2980" s="6" t="s">
        <v>8593</v>
      </c>
      <c r="F2980" s="6" t="s">
        <v>8594</v>
      </c>
      <c r="G2980" s="6" t="s">
        <v>8594</v>
      </c>
      <c r="H2980" s="6" t="s">
        <v>8595</v>
      </c>
      <c r="I2980" s="6" t="s">
        <v>590</v>
      </c>
      <c r="J2980" s="6">
        <v>42.6</v>
      </c>
      <c r="K2980" s="7">
        <v>42215</v>
      </c>
      <c r="L2980" s="6" t="s">
        <v>159</v>
      </c>
      <c r="M2980" s="6" t="s">
        <v>160</v>
      </c>
      <c r="N2980" s="28" t="s">
        <v>160</v>
      </c>
      <c r="O2980" s="20"/>
    </row>
    <row r="2981" spans="1:15" ht="33.75" x14ac:dyDescent="0.2">
      <c r="A2981" s="8" t="s">
        <v>36346</v>
      </c>
      <c r="B2981" s="5">
        <v>1050</v>
      </c>
      <c r="C2981" s="5" t="s">
        <v>11</v>
      </c>
      <c r="D2981" s="6" t="s">
        <v>77</v>
      </c>
      <c r="E2981" s="6" t="s">
        <v>8593</v>
      </c>
      <c r="F2981" s="6" t="s">
        <v>8594</v>
      </c>
      <c r="G2981" s="6" t="s">
        <v>8594</v>
      </c>
      <c r="H2981" s="6" t="s">
        <v>77</v>
      </c>
      <c r="I2981" s="6" t="s">
        <v>590</v>
      </c>
      <c r="J2981" s="6">
        <v>39</v>
      </c>
      <c r="K2981" s="7">
        <v>42174</v>
      </c>
      <c r="L2981" s="6" t="s">
        <v>159</v>
      </c>
      <c r="M2981" s="6" t="s">
        <v>160</v>
      </c>
      <c r="N2981" s="28" t="s">
        <v>160</v>
      </c>
      <c r="O2981" s="20"/>
    </row>
    <row r="2982" spans="1:15" ht="33.75" x14ac:dyDescent="0.2">
      <c r="A2982" s="8" t="s">
        <v>36347</v>
      </c>
      <c r="B2982" s="5">
        <v>1050</v>
      </c>
      <c r="C2982" s="5" t="s">
        <v>11</v>
      </c>
      <c r="D2982" s="6" t="s">
        <v>16</v>
      </c>
      <c r="E2982" s="6" t="s">
        <v>8596</v>
      </c>
      <c r="F2982" s="6" t="s">
        <v>8597</v>
      </c>
      <c r="G2982" s="6" t="s">
        <v>8597</v>
      </c>
      <c r="H2982" s="6" t="s">
        <v>16</v>
      </c>
      <c r="I2982" s="6" t="s">
        <v>590</v>
      </c>
      <c r="J2982" s="6">
        <v>5</v>
      </c>
      <c r="K2982" s="7">
        <v>42187</v>
      </c>
      <c r="L2982" s="6" t="s">
        <v>159</v>
      </c>
      <c r="M2982" s="6" t="s">
        <v>160</v>
      </c>
      <c r="N2982" s="28" t="s">
        <v>160</v>
      </c>
      <c r="O2982" s="20">
        <v>579781</v>
      </c>
    </row>
    <row r="2983" spans="1:15" ht="33.75" x14ac:dyDescent="0.2">
      <c r="A2983" s="8" t="s">
        <v>36348</v>
      </c>
      <c r="B2983" s="5">
        <v>1050</v>
      </c>
      <c r="C2983" s="5" t="s">
        <v>11</v>
      </c>
      <c r="D2983" s="6" t="s">
        <v>16</v>
      </c>
      <c r="E2983" s="6" t="s">
        <v>8598</v>
      </c>
      <c r="F2983" s="6" t="s">
        <v>8599</v>
      </c>
      <c r="G2983" s="6" t="s">
        <v>8599</v>
      </c>
      <c r="H2983" s="6" t="s">
        <v>16</v>
      </c>
      <c r="I2983" s="6" t="s">
        <v>590</v>
      </c>
      <c r="J2983" s="6">
        <v>5</v>
      </c>
      <c r="K2983" s="7">
        <v>42187</v>
      </c>
      <c r="L2983" s="6" t="s">
        <v>159</v>
      </c>
      <c r="M2983" s="6" t="s">
        <v>160</v>
      </c>
      <c r="N2983" s="28" t="s">
        <v>160</v>
      </c>
      <c r="O2983" s="20">
        <v>579781</v>
      </c>
    </row>
    <row r="2984" spans="1:15" ht="22.5" x14ac:dyDescent="0.2">
      <c r="A2984" s="8" t="s">
        <v>36349</v>
      </c>
      <c r="B2984" s="5">
        <v>1050</v>
      </c>
      <c r="C2984" s="5" t="s">
        <v>11</v>
      </c>
      <c r="D2984" s="6" t="s">
        <v>16</v>
      </c>
      <c r="E2984" s="6" t="s">
        <v>8600</v>
      </c>
      <c r="F2984" s="6" t="s">
        <v>8601</v>
      </c>
      <c r="G2984" s="6" t="s">
        <v>8601</v>
      </c>
      <c r="H2984" s="6" t="s">
        <v>8602</v>
      </c>
      <c r="I2984" s="6" t="s">
        <v>590</v>
      </c>
      <c r="J2984" s="6">
        <v>2.5</v>
      </c>
      <c r="K2984" s="7">
        <v>42215</v>
      </c>
      <c r="L2984" s="6" t="s">
        <v>8155</v>
      </c>
      <c r="M2984" s="6" t="s">
        <v>8156</v>
      </c>
      <c r="N2984" s="28" t="s">
        <v>8156</v>
      </c>
      <c r="O2984" s="20">
        <v>579781</v>
      </c>
    </row>
    <row r="2985" spans="1:15" ht="22.5" x14ac:dyDescent="0.2">
      <c r="A2985" s="8" t="s">
        <v>36350</v>
      </c>
      <c r="B2985" s="5">
        <v>1050</v>
      </c>
      <c r="C2985" s="5" t="s">
        <v>11</v>
      </c>
      <c r="D2985" s="6" t="s">
        <v>77</v>
      </c>
      <c r="E2985" s="6" t="s">
        <v>8603</v>
      </c>
      <c r="F2985" s="6" t="s">
        <v>8604</v>
      </c>
      <c r="G2985" s="6" t="s">
        <v>8605</v>
      </c>
      <c r="H2985" s="6" t="s">
        <v>77</v>
      </c>
      <c r="I2985" s="6" t="s">
        <v>235</v>
      </c>
      <c r="J2985" s="6">
        <v>24.77</v>
      </c>
      <c r="K2985" s="7">
        <v>42226</v>
      </c>
      <c r="L2985" s="6" t="s">
        <v>8404</v>
      </c>
      <c r="M2985" s="6" t="s">
        <v>8405</v>
      </c>
      <c r="N2985" s="5" t="s">
        <v>33296</v>
      </c>
      <c r="O2985" s="20">
        <v>579562</v>
      </c>
    </row>
    <row r="2986" spans="1:15" x14ac:dyDescent="0.2">
      <c r="A2986" s="8" t="s">
        <v>36351</v>
      </c>
      <c r="B2986" s="5">
        <v>1050</v>
      </c>
      <c r="C2986" s="5" t="s">
        <v>11</v>
      </c>
      <c r="D2986" s="6" t="s">
        <v>77</v>
      </c>
      <c r="E2986" s="6" t="s">
        <v>8606</v>
      </c>
      <c r="F2986" s="6" t="s">
        <v>8607</v>
      </c>
      <c r="G2986" s="6" t="s">
        <v>8607</v>
      </c>
      <c r="H2986" s="6" t="s">
        <v>77</v>
      </c>
      <c r="I2986" s="6" t="s">
        <v>590</v>
      </c>
      <c r="J2986" s="6">
        <v>10</v>
      </c>
      <c r="K2986" s="7">
        <v>42269</v>
      </c>
      <c r="L2986" s="6"/>
      <c r="M2986" s="6"/>
      <c r="N2986" s="5"/>
      <c r="O2986" s="20"/>
    </row>
    <row r="2987" spans="1:15" x14ac:dyDescent="0.2">
      <c r="A2987" s="8" t="s">
        <v>36352</v>
      </c>
      <c r="B2987" s="5">
        <v>1050</v>
      </c>
      <c r="C2987" s="5" t="s">
        <v>11</v>
      </c>
      <c r="D2987" s="6" t="s">
        <v>77</v>
      </c>
      <c r="E2987" s="6" t="s">
        <v>8608</v>
      </c>
      <c r="F2987" s="6" t="s">
        <v>8609</v>
      </c>
      <c r="G2987" s="6" t="s">
        <v>8609</v>
      </c>
      <c r="H2987" s="6" t="s">
        <v>77</v>
      </c>
      <c r="I2987" s="6" t="s">
        <v>590</v>
      </c>
      <c r="J2987" s="6">
        <v>10</v>
      </c>
      <c r="K2987" s="7">
        <v>42269</v>
      </c>
      <c r="L2987" s="6"/>
      <c r="M2987" s="6"/>
      <c r="N2987" s="5"/>
      <c r="O2987" s="20"/>
    </row>
    <row r="2988" spans="1:15" ht="22.5" x14ac:dyDescent="0.2">
      <c r="A2988" s="8" t="s">
        <v>36353</v>
      </c>
      <c r="B2988" s="5">
        <v>1050</v>
      </c>
      <c r="C2988" s="5" t="s">
        <v>11</v>
      </c>
      <c r="D2988" s="6" t="s">
        <v>77</v>
      </c>
      <c r="E2988" s="6" t="s">
        <v>8610</v>
      </c>
      <c r="F2988" s="6" t="s">
        <v>8611</v>
      </c>
      <c r="G2988" s="6" t="s">
        <v>8611</v>
      </c>
      <c r="H2988" s="6" t="s">
        <v>77</v>
      </c>
      <c r="I2988" s="6" t="s">
        <v>590</v>
      </c>
      <c r="J2988" s="6">
        <v>30</v>
      </c>
      <c r="K2988" s="7">
        <v>42248</v>
      </c>
      <c r="L2988" s="6" t="s">
        <v>8612</v>
      </c>
      <c r="M2988" s="6" t="s">
        <v>8613</v>
      </c>
      <c r="N2988" s="28" t="s">
        <v>8613</v>
      </c>
      <c r="O2988" s="20">
        <v>580381</v>
      </c>
    </row>
    <row r="2989" spans="1:15" ht="22.5" x14ac:dyDescent="0.2">
      <c r="A2989" s="8" t="s">
        <v>36354</v>
      </c>
      <c r="B2989" s="5">
        <v>1050</v>
      </c>
      <c r="C2989" s="5" t="s">
        <v>11</v>
      </c>
      <c r="D2989" s="6" t="s">
        <v>77</v>
      </c>
      <c r="E2989" s="6" t="s">
        <v>8614</v>
      </c>
      <c r="F2989" s="6" t="s">
        <v>8615</v>
      </c>
      <c r="G2989" s="6" t="s">
        <v>8615</v>
      </c>
      <c r="H2989" s="6" t="s">
        <v>77</v>
      </c>
      <c r="I2989" s="6" t="s">
        <v>590</v>
      </c>
      <c r="J2989" s="6">
        <v>457</v>
      </c>
      <c r="K2989" s="7">
        <v>42283</v>
      </c>
      <c r="L2989" s="6" t="s">
        <v>4620</v>
      </c>
      <c r="M2989" s="6" t="s">
        <v>4621</v>
      </c>
      <c r="N2989" s="28" t="s">
        <v>4621</v>
      </c>
      <c r="O2989" s="20">
        <v>579543</v>
      </c>
    </row>
    <row r="2990" spans="1:15" ht="22.5" x14ac:dyDescent="0.2">
      <c r="A2990" s="8" t="s">
        <v>36355</v>
      </c>
      <c r="B2990" s="5">
        <v>1050</v>
      </c>
      <c r="C2990" s="5" t="s">
        <v>11</v>
      </c>
      <c r="D2990" s="6" t="s">
        <v>77</v>
      </c>
      <c r="E2990" s="6" t="s">
        <v>8616</v>
      </c>
      <c r="F2990" s="6" t="s">
        <v>8617</v>
      </c>
      <c r="G2990" s="6" t="s">
        <v>8618</v>
      </c>
      <c r="H2990" s="6" t="s">
        <v>77</v>
      </c>
      <c r="I2990" s="6" t="s">
        <v>590</v>
      </c>
      <c r="J2990" s="6">
        <v>5600</v>
      </c>
      <c r="K2990" s="7">
        <v>42360</v>
      </c>
      <c r="L2990" s="6" t="s">
        <v>8619</v>
      </c>
      <c r="M2990" s="6" t="s">
        <v>8620</v>
      </c>
      <c r="N2990" s="28" t="s">
        <v>8620</v>
      </c>
      <c r="O2990" s="20">
        <v>579555</v>
      </c>
    </row>
    <row r="2991" spans="1:15" ht="22.5" x14ac:dyDescent="0.2">
      <c r="A2991" s="8" t="s">
        <v>36356</v>
      </c>
      <c r="B2991" s="5">
        <v>1050</v>
      </c>
      <c r="C2991" s="5" t="s">
        <v>11</v>
      </c>
      <c r="D2991" s="6" t="s">
        <v>16</v>
      </c>
      <c r="E2991" s="6" t="s">
        <v>8621</v>
      </c>
      <c r="F2991" s="6" t="s">
        <v>8622</v>
      </c>
      <c r="G2991" s="6" t="s">
        <v>8622</v>
      </c>
      <c r="H2991" s="6" t="s">
        <v>8623</v>
      </c>
      <c r="I2991" s="6" t="s">
        <v>590</v>
      </c>
      <c r="J2991" s="6">
        <v>2.5</v>
      </c>
      <c r="K2991" s="7">
        <v>42361</v>
      </c>
      <c r="L2991" s="6" t="s">
        <v>8155</v>
      </c>
      <c r="M2991" s="6" t="s">
        <v>8156</v>
      </c>
      <c r="N2991" s="28" t="s">
        <v>8156</v>
      </c>
      <c r="O2991" s="20">
        <v>579781</v>
      </c>
    </row>
    <row r="2992" spans="1:15" x14ac:dyDescent="0.2">
      <c r="A2992" s="8" t="s">
        <v>36357</v>
      </c>
      <c r="B2992" s="5">
        <v>1050</v>
      </c>
      <c r="C2992" s="5" t="s">
        <v>11</v>
      </c>
      <c r="D2992" s="6" t="s">
        <v>77</v>
      </c>
      <c r="E2992" s="6" t="s">
        <v>8624</v>
      </c>
      <c r="F2992" s="6" t="s">
        <v>8625</v>
      </c>
      <c r="G2992" s="6" t="s">
        <v>8626</v>
      </c>
      <c r="H2992" s="6" t="s">
        <v>77</v>
      </c>
      <c r="I2992" s="6" t="s">
        <v>590</v>
      </c>
      <c r="J2992" s="6">
        <v>145</v>
      </c>
      <c r="K2992" s="7">
        <v>42417</v>
      </c>
      <c r="L2992" s="6" t="s">
        <v>8627</v>
      </c>
      <c r="M2992" s="6" t="s">
        <v>8628</v>
      </c>
      <c r="N2992" s="28" t="s">
        <v>8628</v>
      </c>
      <c r="O2992" s="20"/>
    </row>
    <row r="2993" spans="1:15" ht="22.5" x14ac:dyDescent="0.2">
      <c r="A2993" s="8" t="s">
        <v>36358</v>
      </c>
      <c r="B2993" s="5">
        <v>1050</v>
      </c>
      <c r="C2993" s="5" t="s">
        <v>11</v>
      </c>
      <c r="D2993" s="6" t="s">
        <v>16</v>
      </c>
      <c r="E2993" s="6" t="s">
        <v>8629</v>
      </c>
      <c r="F2993" s="6" t="s">
        <v>8630</v>
      </c>
      <c r="G2993" s="6" t="s">
        <v>8630</v>
      </c>
      <c r="H2993" s="6" t="s">
        <v>16</v>
      </c>
      <c r="I2993" s="6" t="s">
        <v>590</v>
      </c>
      <c r="J2993" s="6">
        <v>4</v>
      </c>
      <c r="K2993" s="7">
        <v>42430</v>
      </c>
      <c r="L2993" s="6" t="s">
        <v>8155</v>
      </c>
      <c r="M2993" s="6" t="s">
        <v>8156</v>
      </c>
      <c r="N2993" s="28" t="s">
        <v>8156</v>
      </c>
      <c r="O2993" s="20">
        <v>579781</v>
      </c>
    </row>
    <row r="2994" spans="1:15" ht="22.5" x14ac:dyDescent="0.2">
      <c r="A2994" s="8" t="s">
        <v>36359</v>
      </c>
      <c r="B2994" s="5">
        <v>1050</v>
      </c>
      <c r="C2994" s="5" t="s">
        <v>11</v>
      </c>
      <c r="D2994" s="6" t="s">
        <v>16</v>
      </c>
      <c r="E2994" s="6" t="s">
        <v>8631</v>
      </c>
      <c r="F2994" s="6" t="s">
        <v>8632</v>
      </c>
      <c r="G2994" s="6" t="s">
        <v>8632</v>
      </c>
      <c r="H2994" s="6" t="s">
        <v>16</v>
      </c>
      <c r="I2994" s="6" t="s">
        <v>590</v>
      </c>
      <c r="J2994" s="6">
        <v>4</v>
      </c>
      <c r="K2994" s="7">
        <v>42430</v>
      </c>
      <c r="L2994" s="6" t="s">
        <v>8155</v>
      </c>
      <c r="M2994" s="6" t="s">
        <v>8156</v>
      </c>
      <c r="N2994" s="28" t="s">
        <v>8156</v>
      </c>
      <c r="O2994" s="20">
        <v>579781</v>
      </c>
    </row>
    <row r="2995" spans="1:15" x14ac:dyDescent="0.2">
      <c r="A2995" s="8" t="s">
        <v>36360</v>
      </c>
      <c r="B2995" s="5">
        <v>1050</v>
      </c>
      <c r="C2995" s="5" t="s">
        <v>11</v>
      </c>
      <c r="D2995" s="6" t="s">
        <v>583</v>
      </c>
      <c r="E2995" s="6" t="s">
        <v>8633</v>
      </c>
      <c r="F2995" s="6" t="s">
        <v>8634</v>
      </c>
      <c r="G2995" s="6" t="s">
        <v>8634</v>
      </c>
      <c r="H2995" s="6" t="s">
        <v>583</v>
      </c>
      <c r="I2995" s="6" t="s">
        <v>19</v>
      </c>
      <c r="J2995" s="6">
        <v>6</v>
      </c>
      <c r="K2995" s="7">
        <v>43796</v>
      </c>
      <c r="L2995" s="6" t="s">
        <v>33319</v>
      </c>
      <c r="M2995" s="6" t="s">
        <v>33348</v>
      </c>
      <c r="N2995" s="28" t="str">
        <f>M2995</f>
        <v>Клеи (клеящие вещества)</v>
      </c>
      <c r="O2995" s="20"/>
    </row>
    <row r="2996" spans="1:15" x14ac:dyDescent="0.2">
      <c r="A2996" s="8" t="s">
        <v>36361</v>
      </c>
      <c r="B2996" s="5">
        <v>1050</v>
      </c>
      <c r="C2996" s="5" t="s">
        <v>11</v>
      </c>
      <c r="D2996" s="6" t="s">
        <v>16</v>
      </c>
      <c r="E2996" s="6" t="s">
        <v>8635</v>
      </c>
      <c r="F2996" s="6" t="s">
        <v>8636</v>
      </c>
      <c r="G2996" s="6" t="s">
        <v>8636</v>
      </c>
      <c r="H2996" s="6" t="s">
        <v>8637</v>
      </c>
      <c r="I2996" s="6" t="s">
        <v>19</v>
      </c>
      <c r="J2996" s="6">
        <v>10</v>
      </c>
      <c r="K2996" s="7">
        <v>42458</v>
      </c>
      <c r="L2996" s="6" t="s">
        <v>1416</v>
      </c>
      <c r="M2996" s="6" t="s">
        <v>1417</v>
      </c>
      <c r="N2996" s="28" t="str">
        <f>M2996</f>
        <v>Клапаны (вентили)</v>
      </c>
      <c r="O2996" s="20"/>
    </row>
    <row r="2997" spans="1:15" x14ac:dyDescent="0.2">
      <c r="A2997" s="8" t="s">
        <v>36362</v>
      </c>
      <c r="B2997" s="5">
        <v>1050</v>
      </c>
      <c r="C2997" s="5" t="s">
        <v>11</v>
      </c>
      <c r="D2997" s="6" t="s">
        <v>77</v>
      </c>
      <c r="E2997" s="6" t="s">
        <v>8638</v>
      </c>
      <c r="F2997" s="6" t="s">
        <v>8639</v>
      </c>
      <c r="G2997" s="6" t="s">
        <v>8640</v>
      </c>
      <c r="H2997" s="6" t="s">
        <v>77</v>
      </c>
      <c r="I2997" s="6" t="s">
        <v>235</v>
      </c>
      <c r="J2997" s="6">
        <v>46.8</v>
      </c>
      <c r="K2997" s="7">
        <v>42824</v>
      </c>
      <c r="L2997" s="6" t="s">
        <v>8641</v>
      </c>
      <c r="M2997" s="6" t="s">
        <v>8642</v>
      </c>
      <c r="N2997" s="5" t="s">
        <v>33295</v>
      </c>
      <c r="O2997" s="20">
        <v>579478</v>
      </c>
    </row>
    <row r="2998" spans="1:15" x14ac:dyDescent="0.2">
      <c r="A2998" s="8" t="s">
        <v>36363</v>
      </c>
      <c r="B2998" s="5">
        <v>1050</v>
      </c>
      <c r="C2998" s="5" t="s">
        <v>11</v>
      </c>
      <c r="D2998" s="6" t="s">
        <v>77</v>
      </c>
      <c r="E2998" s="6" t="s">
        <v>8643</v>
      </c>
      <c r="F2998" s="6" t="s">
        <v>8644</v>
      </c>
      <c r="G2998" s="6" t="s">
        <v>8645</v>
      </c>
      <c r="H2998" s="6" t="s">
        <v>77</v>
      </c>
      <c r="I2998" s="6" t="s">
        <v>235</v>
      </c>
      <c r="J2998" s="6">
        <v>37</v>
      </c>
      <c r="K2998" s="7">
        <v>43374</v>
      </c>
      <c r="L2998" s="6" t="s">
        <v>8641</v>
      </c>
      <c r="M2998" s="6" t="s">
        <v>8642</v>
      </c>
      <c r="N2998" s="5" t="s">
        <v>33295</v>
      </c>
      <c r="O2998" s="20">
        <v>579478</v>
      </c>
    </row>
    <row r="2999" spans="1:15" ht="22.5" x14ac:dyDescent="0.2">
      <c r="A2999" s="8" t="s">
        <v>36364</v>
      </c>
      <c r="B2999" s="5">
        <v>1050</v>
      </c>
      <c r="C2999" s="5" t="s">
        <v>11</v>
      </c>
      <c r="D2999" s="6" t="s">
        <v>77</v>
      </c>
      <c r="E2999" s="6" t="s">
        <v>8646</v>
      </c>
      <c r="F2999" s="6" t="s">
        <v>8647</v>
      </c>
      <c r="G2999" s="6" t="s">
        <v>8648</v>
      </c>
      <c r="H2999" s="6" t="s">
        <v>77</v>
      </c>
      <c r="I2999" s="6" t="s">
        <v>235</v>
      </c>
      <c r="J2999" s="6">
        <v>100</v>
      </c>
      <c r="K2999" s="7">
        <v>42824</v>
      </c>
      <c r="L2999" s="6" t="s">
        <v>8641</v>
      </c>
      <c r="M2999" s="6" t="s">
        <v>8642</v>
      </c>
      <c r="N2999" s="5" t="s">
        <v>33297</v>
      </c>
      <c r="O2999" s="20"/>
    </row>
    <row r="3000" spans="1:15" ht="22.5" x14ac:dyDescent="0.2">
      <c r="A3000" s="8" t="s">
        <v>36365</v>
      </c>
      <c r="B3000" s="5">
        <v>1050</v>
      </c>
      <c r="C3000" s="5" t="s">
        <v>11</v>
      </c>
      <c r="D3000" s="6" t="s">
        <v>16</v>
      </c>
      <c r="E3000" s="6" t="s">
        <v>8649</v>
      </c>
      <c r="F3000" s="6" t="s">
        <v>8650</v>
      </c>
      <c r="G3000" s="6" t="s">
        <v>8651</v>
      </c>
      <c r="H3000" s="6" t="s">
        <v>16</v>
      </c>
      <c r="I3000" s="6" t="s">
        <v>590</v>
      </c>
      <c r="J3000" s="6">
        <v>722</v>
      </c>
      <c r="K3000" s="7">
        <v>42544</v>
      </c>
      <c r="L3000" s="6" t="s">
        <v>8155</v>
      </c>
      <c r="M3000" s="6" t="s">
        <v>8156</v>
      </c>
      <c r="N3000" s="28" t="s">
        <v>8156</v>
      </c>
      <c r="O3000" s="20"/>
    </row>
    <row r="3001" spans="1:15" x14ac:dyDescent="0.2">
      <c r="A3001" s="8" t="s">
        <v>36366</v>
      </c>
      <c r="B3001" s="5">
        <v>1050</v>
      </c>
      <c r="C3001" s="5" t="s">
        <v>11</v>
      </c>
      <c r="D3001" s="6" t="s">
        <v>26</v>
      </c>
      <c r="E3001" s="6" t="s">
        <v>8652</v>
      </c>
      <c r="F3001" s="6" t="s">
        <v>8653</v>
      </c>
      <c r="G3001" s="6" t="s">
        <v>8654</v>
      </c>
      <c r="H3001" s="6" t="s">
        <v>26</v>
      </c>
      <c r="I3001" s="6" t="s">
        <v>235</v>
      </c>
      <c r="J3001" s="6">
        <v>35</v>
      </c>
      <c r="K3001" s="7" t="s">
        <v>8655</v>
      </c>
      <c r="L3001" s="6"/>
      <c r="M3001" s="6"/>
      <c r="N3001" s="5"/>
      <c r="O3001" s="20"/>
    </row>
    <row r="3002" spans="1:15" x14ac:dyDescent="0.2">
      <c r="A3002" s="8" t="s">
        <v>36367</v>
      </c>
      <c r="B3002" s="5">
        <v>1050</v>
      </c>
      <c r="C3002" s="5" t="s">
        <v>11</v>
      </c>
      <c r="D3002" s="6" t="s">
        <v>26</v>
      </c>
      <c r="E3002" s="6" t="s">
        <v>8656</v>
      </c>
      <c r="F3002" s="6" t="s">
        <v>8657</v>
      </c>
      <c r="G3002" s="6" t="s">
        <v>8658</v>
      </c>
      <c r="H3002" s="6" t="s">
        <v>26</v>
      </c>
      <c r="I3002" s="6" t="s">
        <v>235</v>
      </c>
      <c r="J3002" s="6">
        <v>35</v>
      </c>
      <c r="K3002" s="7" t="s">
        <v>8655</v>
      </c>
      <c r="L3002" s="6"/>
      <c r="M3002" s="6"/>
      <c r="N3002" s="5"/>
      <c r="O3002" s="20"/>
    </row>
    <row r="3003" spans="1:15" ht="22.5" x14ac:dyDescent="0.2">
      <c r="A3003" s="8" t="s">
        <v>36368</v>
      </c>
      <c r="B3003" s="5">
        <v>1050</v>
      </c>
      <c r="C3003" s="5" t="s">
        <v>11</v>
      </c>
      <c r="D3003" s="6" t="s">
        <v>26</v>
      </c>
      <c r="E3003" s="6" t="s">
        <v>8659</v>
      </c>
      <c r="F3003" s="6" t="s">
        <v>8660</v>
      </c>
      <c r="G3003" s="6" t="s">
        <v>8661</v>
      </c>
      <c r="H3003" s="6" t="s">
        <v>26</v>
      </c>
      <c r="I3003" s="6" t="s">
        <v>235</v>
      </c>
      <c r="J3003" s="6">
        <v>36</v>
      </c>
      <c r="K3003" s="7" t="s">
        <v>8655</v>
      </c>
      <c r="L3003" s="6" t="s">
        <v>8662</v>
      </c>
      <c r="M3003" s="6" t="s">
        <v>8663</v>
      </c>
      <c r="N3003" s="28" t="s">
        <v>8663</v>
      </c>
      <c r="O3003" s="20">
        <v>580376</v>
      </c>
    </row>
    <row r="3004" spans="1:15" x14ac:dyDescent="0.2">
      <c r="A3004" s="8" t="s">
        <v>36369</v>
      </c>
      <c r="B3004" s="5">
        <v>1050</v>
      </c>
      <c r="C3004" s="5" t="s">
        <v>11</v>
      </c>
      <c r="D3004" s="6" t="s">
        <v>26</v>
      </c>
      <c r="E3004" s="6" t="s">
        <v>8664</v>
      </c>
      <c r="F3004" s="6" t="s">
        <v>8665</v>
      </c>
      <c r="G3004" s="6" t="s">
        <v>8666</v>
      </c>
      <c r="H3004" s="6" t="s">
        <v>26</v>
      </c>
      <c r="I3004" s="6" t="s">
        <v>235</v>
      </c>
      <c r="J3004" s="6">
        <v>21</v>
      </c>
      <c r="K3004" s="7" t="s">
        <v>8655</v>
      </c>
      <c r="L3004" s="6" t="s">
        <v>8667</v>
      </c>
      <c r="M3004" s="6" t="s">
        <v>8668</v>
      </c>
      <c r="N3004" s="28" t="s">
        <v>8668</v>
      </c>
      <c r="O3004" s="20">
        <v>580041</v>
      </c>
    </row>
    <row r="3005" spans="1:15" ht="22.5" x14ac:dyDescent="0.2">
      <c r="A3005" s="8" t="s">
        <v>36370</v>
      </c>
      <c r="B3005" s="5">
        <v>1050</v>
      </c>
      <c r="C3005" s="5" t="s">
        <v>11</v>
      </c>
      <c r="D3005" s="6" t="s">
        <v>77</v>
      </c>
      <c r="E3005" s="6" t="s">
        <v>8669</v>
      </c>
      <c r="F3005" s="6" t="s">
        <v>8670</v>
      </c>
      <c r="G3005" s="6" t="s">
        <v>8670</v>
      </c>
      <c r="H3005" s="6" t="s">
        <v>8671</v>
      </c>
      <c r="I3005" s="6" t="s">
        <v>590</v>
      </c>
      <c r="J3005" s="6">
        <v>326</v>
      </c>
      <c r="K3005" s="7">
        <v>42660</v>
      </c>
      <c r="L3005" s="6" t="s">
        <v>8461</v>
      </c>
      <c r="M3005" s="6" t="s">
        <v>8462</v>
      </c>
      <c r="N3005" s="28" t="s">
        <v>8462</v>
      </c>
      <c r="O3005" s="20">
        <v>579485</v>
      </c>
    </row>
    <row r="3006" spans="1:15" ht="22.5" x14ac:dyDescent="0.2">
      <c r="A3006" s="8" t="s">
        <v>36371</v>
      </c>
      <c r="B3006" s="5">
        <v>1050</v>
      </c>
      <c r="C3006" s="5" t="s">
        <v>11</v>
      </c>
      <c r="D3006" s="6" t="s">
        <v>732</v>
      </c>
      <c r="E3006" s="6" t="s">
        <v>8672</v>
      </c>
      <c r="F3006" s="6" t="s">
        <v>8673</v>
      </c>
      <c r="G3006" s="6" t="s">
        <v>8673</v>
      </c>
      <c r="H3006" s="6" t="s">
        <v>732</v>
      </c>
      <c r="I3006" s="6" t="s">
        <v>590</v>
      </c>
      <c r="J3006" s="6">
        <v>2</v>
      </c>
      <c r="K3006" s="7">
        <v>41668</v>
      </c>
      <c r="L3006" s="6" t="s">
        <v>8155</v>
      </c>
      <c r="M3006" s="6" t="s">
        <v>8156</v>
      </c>
      <c r="N3006" s="28" t="s">
        <v>8156</v>
      </c>
      <c r="O3006" s="20">
        <v>579709</v>
      </c>
    </row>
    <row r="3007" spans="1:15" ht="22.5" x14ac:dyDescent="0.2">
      <c r="A3007" s="8" t="s">
        <v>36372</v>
      </c>
      <c r="B3007" s="5">
        <v>1050</v>
      </c>
      <c r="C3007" s="5" t="s">
        <v>11</v>
      </c>
      <c r="D3007" s="6" t="s">
        <v>16</v>
      </c>
      <c r="E3007" s="6" t="s">
        <v>8674</v>
      </c>
      <c r="F3007" s="6" t="s">
        <v>8675</v>
      </c>
      <c r="G3007" s="6" t="s">
        <v>8675</v>
      </c>
      <c r="H3007" s="6" t="s">
        <v>8676</v>
      </c>
      <c r="I3007" s="6" t="s">
        <v>590</v>
      </c>
      <c r="J3007" s="6">
        <v>10</v>
      </c>
      <c r="K3007" s="7">
        <v>42704</v>
      </c>
      <c r="L3007" s="6" t="s">
        <v>8155</v>
      </c>
      <c r="M3007" s="6" t="s">
        <v>8156</v>
      </c>
      <c r="N3007" s="28" t="s">
        <v>8156</v>
      </c>
      <c r="O3007" s="20">
        <v>579781</v>
      </c>
    </row>
    <row r="3008" spans="1:15" ht="45" x14ac:dyDescent="0.2">
      <c r="A3008" s="8" t="s">
        <v>36373</v>
      </c>
      <c r="B3008" s="5">
        <v>1050</v>
      </c>
      <c r="C3008" s="5" t="s">
        <v>11</v>
      </c>
      <c r="D3008" s="6" t="s">
        <v>22</v>
      </c>
      <c r="E3008" s="6" t="s">
        <v>8677</v>
      </c>
      <c r="F3008" s="6" t="s">
        <v>8678</v>
      </c>
      <c r="G3008" s="6" t="s">
        <v>8678</v>
      </c>
      <c r="H3008" s="6" t="s">
        <v>26</v>
      </c>
      <c r="I3008" s="6" t="s">
        <v>19</v>
      </c>
      <c r="J3008" s="6">
        <v>1</v>
      </c>
      <c r="K3008" s="7" t="s">
        <v>231</v>
      </c>
      <c r="L3008" s="6" t="s">
        <v>293</v>
      </c>
      <c r="M3008" s="6" t="s">
        <v>294</v>
      </c>
      <c r="N3008" s="5" t="s">
        <v>33219</v>
      </c>
      <c r="O3008" s="25">
        <v>580250</v>
      </c>
    </row>
    <row r="3009" spans="1:15" ht="45" x14ac:dyDescent="0.2">
      <c r="A3009" s="8" t="s">
        <v>36374</v>
      </c>
      <c r="B3009" s="5">
        <v>1050</v>
      </c>
      <c r="C3009" s="5" t="s">
        <v>11</v>
      </c>
      <c r="D3009" s="6" t="s">
        <v>22</v>
      </c>
      <c r="E3009" s="6" t="s">
        <v>8679</v>
      </c>
      <c r="F3009" s="6" t="s">
        <v>8680</v>
      </c>
      <c r="G3009" s="6" t="s">
        <v>8680</v>
      </c>
      <c r="H3009" s="6" t="s">
        <v>26</v>
      </c>
      <c r="I3009" s="6" t="s">
        <v>19</v>
      </c>
      <c r="J3009" s="6">
        <v>4</v>
      </c>
      <c r="K3009" s="7" t="s">
        <v>231</v>
      </c>
      <c r="L3009" s="6" t="s">
        <v>293</v>
      </c>
      <c r="M3009" s="6" t="s">
        <v>294</v>
      </c>
      <c r="N3009" s="5" t="s">
        <v>33219</v>
      </c>
      <c r="O3009" s="25">
        <v>580250</v>
      </c>
    </row>
    <row r="3010" spans="1:15" ht="45" x14ac:dyDescent="0.2">
      <c r="A3010" s="8" t="s">
        <v>36375</v>
      </c>
      <c r="B3010" s="5">
        <v>1050</v>
      </c>
      <c r="C3010" s="5" t="s">
        <v>11</v>
      </c>
      <c r="D3010" s="6" t="s">
        <v>22</v>
      </c>
      <c r="E3010" s="6" t="s">
        <v>8681</v>
      </c>
      <c r="F3010" s="6" t="s">
        <v>8682</v>
      </c>
      <c r="G3010" s="6" t="s">
        <v>8682</v>
      </c>
      <c r="H3010" s="6" t="s">
        <v>26</v>
      </c>
      <c r="I3010" s="6" t="s">
        <v>19</v>
      </c>
      <c r="J3010" s="6">
        <v>2</v>
      </c>
      <c r="K3010" s="7" t="s">
        <v>231</v>
      </c>
      <c r="L3010" s="6" t="s">
        <v>293</v>
      </c>
      <c r="M3010" s="6" t="s">
        <v>294</v>
      </c>
      <c r="N3010" s="5" t="s">
        <v>33219</v>
      </c>
      <c r="O3010" s="25">
        <v>580250</v>
      </c>
    </row>
    <row r="3011" spans="1:15" x14ac:dyDescent="0.2">
      <c r="A3011" s="8" t="s">
        <v>36376</v>
      </c>
      <c r="B3011" s="5">
        <v>1050</v>
      </c>
      <c r="C3011" s="5" t="s">
        <v>11</v>
      </c>
      <c r="D3011" s="6" t="s">
        <v>2845</v>
      </c>
      <c r="E3011" s="6" t="s">
        <v>8683</v>
      </c>
      <c r="F3011" s="6" t="s">
        <v>8684</v>
      </c>
      <c r="G3011" s="6" t="s">
        <v>8684</v>
      </c>
      <c r="H3011" s="6" t="s">
        <v>2845</v>
      </c>
      <c r="I3011" s="6" t="s">
        <v>235</v>
      </c>
      <c r="J3011" s="6">
        <v>281</v>
      </c>
      <c r="K3011" s="7">
        <v>42730</v>
      </c>
      <c r="L3011" s="6"/>
      <c r="M3011" s="6">
        <v>0</v>
      </c>
      <c r="N3011" s="5" t="s">
        <v>33301</v>
      </c>
      <c r="O3011" s="20"/>
    </row>
    <row r="3012" spans="1:15" x14ac:dyDescent="0.2">
      <c r="A3012" s="8" t="s">
        <v>36377</v>
      </c>
      <c r="B3012" s="5">
        <v>1050</v>
      </c>
      <c r="C3012" s="5" t="s">
        <v>11</v>
      </c>
      <c r="D3012" s="6" t="s">
        <v>16</v>
      </c>
      <c r="E3012" s="6" t="s">
        <v>8685</v>
      </c>
      <c r="F3012" s="6" t="s">
        <v>8686</v>
      </c>
      <c r="G3012" s="6" t="s">
        <v>8687</v>
      </c>
      <c r="H3012" s="6" t="s">
        <v>16</v>
      </c>
      <c r="I3012" s="6" t="s">
        <v>19</v>
      </c>
      <c r="J3012" s="6">
        <v>252</v>
      </c>
      <c r="K3012" s="7">
        <v>41668</v>
      </c>
      <c r="L3012" s="6" t="s">
        <v>971</v>
      </c>
      <c r="M3012" s="6" t="s">
        <v>972</v>
      </c>
      <c r="N3012" s="5" t="s">
        <v>33295</v>
      </c>
      <c r="O3012" s="20">
        <v>579478</v>
      </c>
    </row>
    <row r="3013" spans="1:15" ht="22.5" x14ac:dyDescent="0.2">
      <c r="A3013" s="8" t="s">
        <v>36378</v>
      </c>
      <c r="B3013" s="5">
        <v>1050</v>
      </c>
      <c r="C3013" s="5" t="s">
        <v>11</v>
      </c>
      <c r="D3013" s="6" t="s">
        <v>16</v>
      </c>
      <c r="E3013" s="6" t="s">
        <v>8688</v>
      </c>
      <c r="F3013" s="6" t="s">
        <v>8689</v>
      </c>
      <c r="G3013" s="6" t="s">
        <v>8690</v>
      </c>
      <c r="H3013" s="6" t="s">
        <v>158</v>
      </c>
      <c r="I3013" s="6" t="s">
        <v>590</v>
      </c>
      <c r="J3013" s="6">
        <v>24.6</v>
      </c>
      <c r="K3013" s="7">
        <v>42982</v>
      </c>
      <c r="L3013" s="6" t="s">
        <v>869</v>
      </c>
      <c r="M3013" s="6" t="s">
        <v>870</v>
      </c>
      <c r="N3013" s="28" t="s">
        <v>870</v>
      </c>
      <c r="O3013" s="20">
        <v>579769</v>
      </c>
    </row>
    <row r="3014" spans="1:15" ht="22.5" x14ac:dyDescent="0.2">
      <c r="A3014" s="8" t="s">
        <v>36379</v>
      </c>
      <c r="B3014" s="5">
        <v>1050</v>
      </c>
      <c r="C3014" s="5" t="s">
        <v>11</v>
      </c>
      <c r="D3014" s="6" t="s">
        <v>16</v>
      </c>
      <c r="E3014" s="6" t="s">
        <v>8691</v>
      </c>
      <c r="F3014" s="6" t="s">
        <v>8692</v>
      </c>
      <c r="G3014" s="6" t="s">
        <v>8693</v>
      </c>
      <c r="H3014" s="6" t="s">
        <v>158</v>
      </c>
      <c r="I3014" s="6" t="s">
        <v>590</v>
      </c>
      <c r="J3014" s="6">
        <v>8</v>
      </c>
      <c r="K3014" s="7">
        <v>42982</v>
      </c>
      <c r="L3014" s="6" t="s">
        <v>869</v>
      </c>
      <c r="M3014" s="6" t="s">
        <v>870</v>
      </c>
      <c r="N3014" s="28" t="s">
        <v>870</v>
      </c>
      <c r="O3014" s="20">
        <v>579769</v>
      </c>
    </row>
    <row r="3015" spans="1:15" ht="33.75" x14ac:dyDescent="0.2">
      <c r="A3015" s="8" t="s">
        <v>36380</v>
      </c>
      <c r="B3015" s="5">
        <v>1050</v>
      </c>
      <c r="C3015" s="5" t="s">
        <v>11</v>
      </c>
      <c r="D3015" s="6" t="s">
        <v>16</v>
      </c>
      <c r="E3015" s="6" t="s">
        <v>8694</v>
      </c>
      <c r="F3015" s="6" t="s">
        <v>8695</v>
      </c>
      <c r="G3015" s="6" t="s">
        <v>8696</v>
      </c>
      <c r="H3015" s="6" t="s">
        <v>158</v>
      </c>
      <c r="I3015" s="6" t="s">
        <v>590</v>
      </c>
      <c r="J3015" s="6">
        <v>18</v>
      </c>
      <c r="K3015" s="7">
        <v>42982</v>
      </c>
      <c r="L3015" s="6" t="s">
        <v>159</v>
      </c>
      <c r="M3015" s="6" t="s">
        <v>160</v>
      </c>
      <c r="N3015" s="28" t="s">
        <v>160</v>
      </c>
      <c r="O3015" s="20">
        <v>579771</v>
      </c>
    </row>
    <row r="3016" spans="1:15" ht="22.5" x14ac:dyDescent="0.2">
      <c r="A3016" s="8" t="s">
        <v>36381</v>
      </c>
      <c r="B3016" s="5">
        <v>1050</v>
      </c>
      <c r="C3016" s="5" t="s">
        <v>11</v>
      </c>
      <c r="D3016" s="6" t="s">
        <v>16</v>
      </c>
      <c r="E3016" s="6" t="s">
        <v>8697</v>
      </c>
      <c r="F3016" s="6" t="s">
        <v>8698</v>
      </c>
      <c r="G3016" s="6" t="s">
        <v>8699</v>
      </c>
      <c r="H3016" s="6" t="s">
        <v>158</v>
      </c>
      <c r="I3016" s="6" t="s">
        <v>590</v>
      </c>
      <c r="J3016" s="6">
        <v>13</v>
      </c>
      <c r="K3016" s="7">
        <v>42982</v>
      </c>
      <c r="L3016" s="6" t="s">
        <v>869</v>
      </c>
      <c r="M3016" s="6" t="s">
        <v>870</v>
      </c>
      <c r="N3016" s="28" t="s">
        <v>870</v>
      </c>
      <c r="O3016" s="20">
        <v>579769</v>
      </c>
    </row>
    <row r="3017" spans="1:15" ht="22.5" x14ac:dyDescent="0.2">
      <c r="A3017" s="8" t="s">
        <v>36382</v>
      </c>
      <c r="B3017" s="5">
        <v>1050</v>
      </c>
      <c r="C3017" s="5" t="s">
        <v>11</v>
      </c>
      <c r="D3017" s="6" t="s">
        <v>16</v>
      </c>
      <c r="E3017" s="6" t="s">
        <v>8700</v>
      </c>
      <c r="F3017" s="6" t="s">
        <v>8701</v>
      </c>
      <c r="G3017" s="6" t="s">
        <v>8702</v>
      </c>
      <c r="H3017" s="6" t="s">
        <v>158</v>
      </c>
      <c r="I3017" s="6" t="s">
        <v>590</v>
      </c>
      <c r="J3017" s="6">
        <v>18</v>
      </c>
      <c r="K3017" s="7">
        <v>42982</v>
      </c>
      <c r="L3017" s="6" t="s">
        <v>869</v>
      </c>
      <c r="M3017" s="6" t="s">
        <v>870</v>
      </c>
      <c r="N3017" s="28" t="s">
        <v>870</v>
      </c>
      <c r="O3017" s="20">
        <v>579769</v>
      </c>
    </row>
    <row r="3018" spans="1:15" ht="22.5" x14ac:dyDescent="0.2">
      <c r="A3018" s="8" t="s">
        <v>36383</v>
      </c>
      <c r="B3018" s="5">
        <v>1050</v>
      </c>
      <c r="C3018" s="5" t="s">
        <v>11</v>
      </c>
      <c r="D3018" s="6" t="s">
        <v>16</v>
      </c>
      <c r="E3018" s="6" t="s">
        <v>8703</v>
      </c>
      <c r="F3018" s="6" t="s">
        <v>8704</v>
      </c>
      <c r="G3018" s="6" t="s">
        <v>8705</v>
      </c>
      <c r="H3018" s="6" t="s">
        <v>8706</v>
      </c>
      <c r="I3018" s="6" t="s">
        <v>590</v>
      </c>
      <c r="J3018" s="6">
        <v>18</v>
      </c>
      <c r="K3018" s="7">
        <v>42473</v>
      </c>
      <c r="L3018" s="6" t="s">
        <v>8707</v>
      </c>
      <c r="M3018" s="6" t="s">
        <v>8708</v>
      </c>
      <c r="N3018" s="28" t="s">
        <v>8708</v>
      </c>
      <c r="O3018" s="20">
        <v>579771</v>
      </c>
    </row>
    <row r="3019" spans="1:15" ht="22.5" x14ac:dyDescent="0.2">
      <c r="A3019" s="8" t="s">
        <v>36384</v>
      </c>
      <c r="B3019" s="5">
        <v>1050</v>
      </c>
      <c r="C3019" s="5" t="s">
        <v>11</v>
      </c>
      <c r="D3019" s="6" t="s">
        <v>16</v>
      </c>
      <c r="E3019" s="6" t="s">
        <v>8703</v>
      </c>
      <c r="F3019" s="6" t="s">
        <v>8704</v>
      </c>
      <c r="G3019" s="6" t="s">
        <v>8705</v>
      </c>
      <c r="H3019" s="6" t="s">
        <v>158</v>
      </c>
      <c r="I3019" s="6" t="s">
        <v>590</v>
      </c>
      <c r="J3019" s="6">
        <v>3.2</v>
      </c>
      <c r="K3019" s="7">
        <v>42982</v>
      </c>
      <c r="L3019" s="6" t="s">
        <v>8707</v>
      </c>
      <c r="M3019" s="6" t="s">
        <v>8708</v>
      </c>
      <c r="N3019" s="28" t="s">
        <v>8708</v>
      </c>
      <c r="O3019" s="20">
        <v>579771</v>
      </c>
    </row>
    <row r="3020" spans="1:15" ht="22.5" x14ac:dyDescent="0.2">
      <c r="A3020" s="8" t="s">
        <v>36385</v>
      </c>
      <c r="B3020" s="5">
        <v>1050</v>
      </c>
      <c r="C3020" s="5" t="s">
        <v>11</v>
      </c>
      <c r="D3020" s="6" t="s">
        <v>16</v>
      </c>
      <c r="E3020" s="6" t="s">
        <v>8709</v>
      </c>
      <c r="F3020" s="6" t="s">
        <v>8710</v>
      </c>
      <c r="G3020" s="6" t="s">
        <v>8711</v>
      </c>
      <c r="H3020" s="6" t="s">
        <v>158</v>
      </c>
      <c r="I3020" s="6" t="s">
        <v>590</v>
      </c>
      <c r="J3020" s="6">
        <v>11.464</v>
      </c>
      <c r="K3020" s="7">
        <v>42982</v>
      </c>
      <c r="L3020" s="6" t="s">
        <v>8707</v>
      </c>
      <c r="M3020" s="6" t="s">
        <v>8708</v>
      </c>
      <c r="N3020" s="28" t="s">
        <v>8708</v>
      </c>
      <c r="O3020" s="20">
        <v>579771</v>
      </c>
    </row>
    <row r="3021" spans="1:15" ht="22.5" x14ac:dyDescent="0.2">
      <c r="A3021" s="8" t="s">
        <v>36386</v>
      </c>
      <c r="B3021" s="5">
        <v>1050</v>
      </c>
      <c r="C3021" s="5" t="s">
        <v>11</v>
      </c>
      <c r="D3021" s="6" t="s">
        <v>16</v>
      </c>
      <c r="E3021" s="6" t="s">
        <v>8712</v>
      </c>
      <c r="F3021" s="6" t="s">
        <v>8713</v>
      </c>
      <c r="G3021" s="6" t="s">
        <v>8714</v>
      </c>
      <c r="H3021" s="6" t="s">
        <v>158</v>
      </c>
      <c r="I3021" s="6" t="s">
        <v>590</v>
      </c>
      <c r="J3021" s="6">
        <v>18</v>
      </c>
      <c r="K3021" s="7">
        <v>42730</v>
      </c>
      <c r="L3021" s="6" t="s">
        <v>869</v>
      </c>
      <c r="M3021" s="6" t="s">
        <v>870</v>
      </c>
      <c r="N3021" s="28" t="s">
        <v>870</v>
      </c>
      <c r="O3021" s="20">
        <v>579769</v>
      </c>
    </row>
    <row r="3022" spans="1:15" ht="45" x14ac:dyDescent="0.2">
      <c r="A3022" s="8" t="s">
        <v>36387</v>
      </c>
      <c r="B3022" s="5">
        <v>1050</v>
      </c>
      <c r="C3022" s="5" t="s">
        <v>11</v>
      </c>
      <c r="D3022" s="6" t="s">
        <v>22</v>
      </c>
      <c r="E3022" s="6" t="s">
        <v>8715</v>
      </c>
      <c r="F3022" s="6" t="s">
        <v>8716</v>
      </c>
      <c r="G3022" s="6" t="s">
        <v>8716</v>
      </c>
      <c r="H3022" s="6" t="s">
        <v>22</v>
      </c>
      <c r="I3022" s="6" t="s">
        <v>19</v>
      </c>
      <c r="J3022" s="6">
        <v>10</v>
      </c>
      <c r="K3022" s="7" t="s">
        <v>8717</v>
      </c>
      <c r="L3022" s="6" t="s">
        <v>3369</v>
      </c>
      <c r="M3022" s="6" t="s">
        <v>3370</v>
      </c>
      <c r="N3022" s="5" t="s">
        <v>33216</v>
      </c>
      <c r="O3022" s="25">
        <v>580246</v>
      </c>
    </row>
    <row r="3023" spans="1:15" ht="45" x14ac:dyDescent="0.2">
      <c r="A3023" s="8" t="s">
        <v>36388</v>
      </c>
      <c r="B3023" s="5">
        <v>1050</v>
      </c>
      <c r="C3023" s="5" t="s">
        <v>11</v>
      </c>
      <c r="D3023" s="6" t="s">
        <v>26</v>
      </c>
      <c r="E3023" s="6" t="s">
        <v>8718</v>
      </c>
      <c r="F3023" s="6" t="s">
        <v>8719</v>
      </c>
      <c r="G3023" s="6" t="s">
        <v>8719</v>
      </c>
      <c r="H3023" s="6" t="s">
        <v>22</v>
      </c>
      <c r="I3023" s="6" t="s">
        <v>19</v>
      </c>
      <c r="J3023" s="6">
        <v>20</v>
      </c>
      <c r="K3023" s="7" t="s">
        <v>8720</v>
      </c>
      <c r="L3023" s="6" t="s">
        <v>132</v>
      </c>
      <c r="M3023" s="6" t="s">
        <v>133</v>
      </c>
      <c r="N3023" s="5" t="s">
        <v>33216</v>
      </c>
      <c r="O3023" s="25">
        <v>580246</v>
      </c>
    </row>
    <row r="3024" spans="1:15" ht="45" x14ac:dyDescent="0.2">
      <c r="A3024" s="8" t="s">
        <v>36389</v>
      </c>
      <c r="B3024" s="5">
        <v>1050</v>
      </c>
      <c r="C3024" s="5" t="s">
        <v>11</v>
      </c>
      <c r="D3024" s="6" t="s">
        <v>26</v>
      </c>
      <c r="E3024" s="6" t="s">
        <v>8721</v>
      </c>
      <c r="F3024" s="6" t="s">
        <v>8722</v>
      </c>
      <c r="G3024" s="6" t="s">
        <v>8722</v>
      </c>
      <c r="H3024" s="6" t="s">
        <v>26</v>
      </c>
      <c r="I3024" s="6" t="s">
        <v>19</v>
      </c>
      <c r="J3024" s="6">
        <v>65</v>
      </c>
      <c r="K3024" s="7" t="s">
        <v>8723</v>
      </c>
      <c r="L3024" s="6" t="s">
        <v>132</v>
      </c>
      <c r="M3024" s="6" t="s">
        <v>133</v>
      </c>
      <c r="N3024" s="5" t="s">
        <v>33216</v>
      </c>
      <c r="O3024" s="25">
        <v>580246</v>
      </c>
    </row>
    <row r="3025" spans="1:15" ht="45" x14ac:dyDescent="0.2">
      <c r="A3025" s="8" t="s">
        <v>36390</v>
      </c>
      <c r="B3025" s="5">
        <v>1050</v>
      </c>
      <c r="C3025" s="5" t="s">
        <v>11</v>
      </c>
      <c r="D3025" s="6" t="s">
        <v>22</v>
      </c>
      <c r="E3025" s="6" t="s">
        <v>8724</v>
      </c>
      <c r="F3025" s="6" t="s">
        <v>8725</v>
      </c>
      <c r="G3025" s="6" t="s">
        <v>8725</v>
      </c>
      <c r="H3025" s="6" t="s">
        <v>22</v>
      </c>
      <c r="I3025" s="6" t="s">
        <v>19</v>
      </c>
      <c r="J3025" s="6">
        <v>6</v>
      </c>
      <c r="K3025" s="7" t="s">
        <v>4386</v>
      </c>
      <c r="L3025" s="6" t="s">
        <v>132</v>
      </c>
      <c r="M3025" s="6" t="s">
        <v>133</v>
      </c>
      <c r="N3025" s="5" t="s">
        <v>33216</v>
      </c>
      <c r="O3025" s="25">
        <v>580246</v>
      </c>
    </row>
    <row r="3026" spans="1:15" ht="45" x14ac:dyDescent="0.2">
      <c r="A3026" s="8" t="s">
        <v>36391</v>
      </c>
      <c r="B3026" s="5">
        <v>1050</v>
      </c>
      <c r="C3026" s="5" t="s">
        <v>11</v>
      </c>
      <c r="D3026" s="6" t="s">
        <v>22</v>
      </c>
      <c r="E3026" s="6" t="s">
        <v>8726</v>
      </c>
      <c r="F3026" s="6" t="s">
        <v>8727</v>
      </c>
      <c r="G3026" s="6" t="s">
        <v>8727</v>
      </c>
      <c r="H3026" s="6" t="s">
        <v>22</v>
      </c>
      <c r="I3026" s="6" t="s">
        <v>19</v>
      </c>
      <c r="J3026" s="6">
        <v>20</v>
      </c>
      <c r="K3026" s="7" t="s">
        <v>4386</v>
      </c>
      <c r="L3026" s="6" t="s">
        <v>132</v>
      </c>
      <c r="M3026" s="6" t="s">
        <v>133</v>
      </c>
      <c r="N3026" s="5" t="s">
        <v>33216</v>
      </c>
      <c r="O3026" s="25">
        <v>580246</v>
      </c>
    </row>
    <row r="3027" spans="1:15" ht="45" x14ac:dyDescent="0.2">
      <c r="A3027" s="8" t="s">
        <v>36392</v>
      </c>
      <c r="B3027" s="5">
        <v>1050</v>
      </c>
      <c r="C3027" s="5" t="s">
        <v>11</v>
      </c>
      <c r="D3027" s="6" t="s">
        <v>22</v>
      </c>
      <c r="E3027" s="6" t="s">
        <v>8728</v>
      </c>
      <c r="F3027" s="6" t="s">
        <v>8729</v>
      </c>
      <c r="G3027" s="6" t="s">
        <v>8730</v>
      </c>
      <c r="H3027" s="6" t="s">
        <v>22</v>
      </c>
      <c r="I3027" s="6" t="s">
        <v>19</v>
      </c>
      <c r="J3027" s="6">
        <v>50</v>
      </c>
      <c r="K3027" s="7" t="s">
        <v>8731</v>
      </c>
      <c r="L3027" s="6" t="s">
        <v>132</v>
      </c>
      <c r="M3027" s="6" t="s">
        <v>133</v>
      </c>
      <c r="N3027" s="5" t="s">
        <v>33216</v>
      </c>
      <c r="O3027" s="25">
        <v>580246</v>
      </c>
    </row>
    <row r="3028" spans="1:15" ht="45" x14ac:dyDescent="0.2">
      <c r="A3028" s="8" t="s">
        <v>36393</v>
      </c>
      <c r="B3028" s="5">
        <v>1050</v>
      </c>
      <c r="C3028" s="5" t="s">
        <v>11</v>
      </c>
      <c r="D3028" s="6" t="s">
        <v>26</v>
      </c>
      <c r="E3028" s="6" t="s">
        <v>8732</v>
      </c>
      <c r="F3028" s="6" t="s">
        <v>8733</v>
      </c>
      <c r="G3028" s="6" t="s">
        <v>8733</v>
      </c>
      <c r="H3028" s="6" t="s">
        <v>26</v>
      </c>
      <c r="I3028" s="6" t="s">
        <v>19</v>
      </c>
      <c r="J3028" s="6">
        <v>5</v>
      </c>
      <c r="K3028" s="7" t="s">
        <v>8734</v>
      </c>
      <c r="L3028" s="6" t="s">
        <v>132</v>
      </c>
      <c r="M3028" s="6" t="s">
        <v>133</v>
      </c>
      <c r="N3028" s="5" t="s">
        <v>33216</v>
      </c>
      <c r="O3028" s="25">
        <v>580246</v>
      </c>
    </row>
    <row r="3029" spans="1:15" ht="45" x14ac:dyDescent="0.2">
      <c r="A3029" s="8" t="s">
        <v>36394</v>
      </c>
      <c r="B3029" s="5">
        <v>1050</v>
      </c>
      <c r="C3029" s="5" t="s">
        <v>11</v>
      </c>
      <c r="D3029" s="6" t="s">
        <v>22</v>
      </c>
      <c r="E3029" s="6" t="s">
        <v>8735</v>
      </c>
      <c r="F3029" s="6" t="s">
        <v>8736</v>
      </c>
      <c r="G3029" s="6" t="s">
        <v>8736</v>
      </c>
      <c r="H3029" s="6" t="s">
        <v>26</v>
      </c>
      <c r="I3029" s="6" t="s">
        <v>19</v>
      </c>
      <c r="J3029" s="6">
        <v>1</v>
      </c>
      <c r="K3029" s="7" t="s">
        <v>4390</v>
      </c>
      <c r="L3029" s="6" t="s">
        <v>3369</v>
      </c>
      <c r="M3029" s="6" t="s">
        <v>3370</v>
      </c>
      <c r="N3029" s="5" t="s">
        <v>33216</v>
      </c>
      <c r="O3029" s="25">
        <v>580246</v>
      </c>
    </row>
    <row r="3030" spans="1:15" x14ac:dyDescent="0.2">
      <c r="A3030" s="8" t="s">
        <v>36395</v>
      </c>
      <c r="B3030" s="5">
        <v>1050</v>
      </c>
      <c r="C3030" s="5" t="s">
        <v>11</v>
      </c>
      <c r="D3030" s="6" t="s">
        <v>22</v>
      </c>
      <c r="E3030" s="6" t="s">
        <v>8737</v>
      </c>
      <c r="F3030" s="6" t="s">
        <v>8738</v>
      </c>
      <c r="G3030" s="6" t="s">
        <v>8739</v>
      </c>
      <c r="H3030" s="6" t="s">
        <v>26</v>
      </c>
      <c r="I3030" s="6" t="s">
        <v>19</v>
      </c>
      <c r="J3030" s="6">
        <v>1</v>
      </c>
      <c r="K3030" s="7" t="s">
        <v>4390</v>
      </c>
      <c r="L3030" s="6"/>
      <c r="M3030" s="6"/>
      <c r="N3030" s="5"/>
      <c r="O3030" s="20"/>
    </row>
    <row r="3031" spans="1:15" ht="22.5" x14ac:dyDescent="0.2">
      <c r="A3031" s="8" t="s">
        <v>36396</v>
      </c>
      <c r="B3031" s="5">
        <v>1050</v>
      </c>
      <c r="C3031" s="5" t="s">
        <v>11</v>
      </c>
      <c r="D3031" s="6" t="s">
        <v>22</v>
      </c>
      <c r="E3031" s="6" t="s">
        <v>8740</v>
      </c>
      <c r="F3031" s="6" t="s">
        <v>8741</v>
      </c>
      <c r="G3031" s="6" t="s">
        <v>8741</v>
      </c>
      <c r="H3031" s="6" t="s">
        <v>26</v>
      </c>
      <c r="I3031" s="6" t="s">
        <v>590</v>
      </c>
      <c r="J3031" s="6">
        <v>25</v>
      </c>
      <c r="K3031" s="7" t="s">
        <v>4390</v>
      </c>
      <c r="L3031" s="6" t="s">
        <v>33320</v>
      </c>
      <c r="M3031" s="6" t="s">
        <v>33349</v>
      </c>
      <c r="N3031" s="28" t="str">
        <f>M3031</f>
        <v>Составы огнетушащие и огнезащитные</v>
      </c>
      <c r="O3031" s="20"/>
    </row>
    <row r="3032" spans="1:15" ht="67.5" x14ac:dyDescent="0.2">
      <c r="A3032" s="8" t="s">
        <v>36397</v>
      </c>
      <c r="B3032" s="5">
        <v>1050</v>
      </c>
      <c r="C3032" s="5" t="s">
        <v>11</v>
      </c>
      <c r="D3032" s="6" t="s">
        <v>22</v>
      </c>
      <c r="E3032" s="6" t="s">
        <v>8742</v>
      </c>
      <c r="F3032" s="6" t="s">
        <v>8743</v>
      </c>
      <c r="G3032" s="6" t="s">
        <v>8743</v>
      </c>
      <c r="H3032" s="6" t="s">
        <v>26</v>
      </c>
      <c r="I3032" s="6" t="s">
        <v>19</v>
      </c>
      <c r="J3032" s="6">
        <v>4</v>
      </c>
      <c r="K3032" s="7" t="s">
        <v>4390</v>
      </c>
      <c r="L3032" s="6" t="s">
        <v>2939</v>
      </c>
      <c r="M3032" s="6" t="s">
        <v>2940</v>
      </c>
      <c r="N3032" s="28" t="s">
        <v>33224</v>
      </c>
      <c r="O3032" s="20">
        <v>579946</v>
      </c>
    </row>
    <row r="3033" spans="1:15" ht="56.25" x14ac:dyDescent="0.2">
      <c r="A3033" s="8" t="s">
        <v>36398</v>
      </c>
      <c r="B3033" s="5">
        <v>1050</v>
      </c>
      <c r="C3033" s="5" t="s">
        <v>11</v>
      </c>
      <c r="D3033" s="6" t="s">
        <v>22</v>
      </c>
      <c r="E3033" s="6" t="s">
        <v>8744</v>
      </c>
      <c r="F3033" s="6" t="s">
        <v>8745</v>
      </c>
      <c r="G3033" s="6" t="s">
        <v>8745</v>
      </c>
      <c r="H3033" s="6" t="s">
        <v>26</v>
      </c>
      <c r="I3033" s="6" t="s">
        <v>19</v>
      </c>
      <c r="J3033" s="6">
        <v>2</v>
      </c>
      <c r="K3033" s="7" t="s">
        <v>8746</v>
      </c>
      <c r="L3033" s="6" t="s">
        <v>7628</v>
      </c>
      <c r="M3033" s="6" t="s">
        <v>7629</v>
      </c>
      <c r="N3033" s="5" t="s">
        <v>33220</v>
      </c>
      <c r="O3033" s="25">
        <v>580252</v>
      </c>
    </row>
    <row r="3034" spans="1:15" x14ac:dyDescent="0.2">
      <c r="A3034" s="8" t="s">
        <v>36399</v>
      </c>
      <c r="B3034" s="5">
        <v>1050</v>
      </c>
      <c r="C3034" s="5" t="s">
        <v>11</v>
      </c>
      <c r="D3034" s="6" t="s">
        <v>22</v>
      </c>
      <c r="E3034" s="6" t="s">
        <v>8747</v>
      </c>
      <c r="F3034" s="6" t="s">
        <v>8748</v>
      </c>
      <c r="G3034" s="6" t="s">
        <v>8748</v>
      </c>
      <c r="H3034" s="6" t="s">
        <v>26</v>
      </c>
      <c r="I3034" s="6" t="s">
        <v>150</v>
      </c>
      <c r="J3034" s="6">
        <v>1</v>
      </c>
      <c r="K3034" s="7" t="s">
        <v>4390</v>
      </c>
      <c r="L3034" s="6"/>
      <c r="M3034" s="6"/>
      <c r="N3034" s="5"/>
      <c r="O3034" s="20"/>
    </row>
    <row r="3035" spans="1:15" x14ac:dyDescent="0.2">
      <c r="A3035" s="8" t="s">
        <v>36400</v>
      </c>
      <c r="B3035" s="5">
        <v>1050</v>
      </c>
      <c r="C3035" s="5" t="s">
        <v>11</v>
      </c>
      <c r="D3035" s="6" t="s">
        <v>22</v>
      </c>
      <c r="E3035" s="6" t="s">
        <v>8749</v>
      </c>
      <c r="F3035" s="6" t="s">
        <v>8750</v>
      </c>
      <c r="G3035" s="6" t="s">
        <v>8750</v>
      </c>
      <c r="H3035" s="6" t="s">
        <v>26</v>
      </c>
      <c r="I3035" s="6" t="s">
        <v>150</v>
      </c>
      <c r="J3035" s="6">
        <v>1</v>
      </c>
      <c r="K3035" s="7" t="s">
        <v>4390</v>
      </c>
      <c r="L3035" s="6"/>
      <c r="M3035" s="6"/>
      <c r="N3035" s="5"/>
      <c r="O3035" s="20"/>
    </row>
    <row r="3036" spans="1:15" ht="67.5" x14ac:dyDescent="0.2">
      <c r="A3036" s="8" t="s">
        <v>36401</v>
      </c>
      <c r="B3036" s="5">
        <v>1050</v>
      </c>
      <c r="C3036" s="5" t="s">
        <v>11</v>
      </c>
      <c r="D3036" s="6" t="s">
        <v>22</v>
      </c>
      <c r="E3036" s="6" t="s">
        <v>8751</v>
      </c>
      <c r="F3036" s="6" t="s">
        <v>8752</v>
      </c>
      <c r="G3036" s="6" t="s">
        <v>8752</v>
      </c>
      <c r="H3036" s="6" t="s">
        <v>26</v>
      </c>
      <c r="I3036" s="6" t="s">
        <v>19</v>
      </c>
      <c r="J3036" s="6">
        <v>2</v>
      </c>
      <c r="K3036" s="7" t="s">
        <v>4390</v>
      </c>
      <c r="L3036" s="6" t="s">
        <v>2939</v>
      </c>
      <c r="M3036" s="6" t="s">
        <v>2940</v>
      </c>
      <c r="N3036" s="28" t="s">
        <v>33224</v>
      </c>
      <c r="O3036" s="20">
        <v>579946</v>
      </c>
    </row>
    <row r="3037" spans="1:15" ht="56.25" x14ac:dyDescent="0.2">
      <c r="A3037" s="8" t="s">
        <v>36402</v>
      </c>
      <c r="B3037" s="5">
        <v>1050</v>
      </c>
      <c r="C3037" s="5" t="s">
        <v>11</v>
      </c>
      <c r="D3037" s="6" t="s">
        <v>22</v>
      </c>
      <c r="E3037" s="6" t="s">
        <v>8753</v>
      </c>
      <c r="F3037" s="6" t="s">
        <v>8754</v>
      </c>
      <c r="G3037" s="6" t="s">
        <v>8754</v>
      </c>
      <c r="H3037" s="6" t="s">
        <v>26</v>
      </c>
      <c r="I3037" s="6" t="s">
        <v>19</v>
      </c>
      <c r="J3037" s="6">
        <v>1</v>
      </c>
      <c r="K3037" s="7" t="s">
        <v>4390</v>
      </c>
      <c r="L3037" s="6" t="s">
        <v>7628</v>
      </c>
      <c r="M3037" s="6" t="s">
        <v>7629</v>
      </c>
      <c r="N3037" s="5" t="s">
        <v>33220</v>
      </c>
      <c r="O3037" s="25">
        <v>580252</v>
      </c>
    </row>
    <row r="3038" spans="1:15" ht="56.25" x14ac:dyDescent="0.2">
      <c r="A3038" s="8" t="s">
        <v>36403</v>
      </c>
      <c r="B3038" s="5">
        <v>1050</v>
      </c>
      <c r="C3038" s="5" t="s">
        <v>11</v>
      </c>
      <c r="D3038" s="6" t="s">
        <v>22</v>
      </c>
      <c r="E3038" s="6" t="s">
        <v>8755</v>
      </c>
      <c r="F3038" s="6" t="s">
        <v>8756</v>
      </c>
      <c r="G3038" s="6" t="s">
        <v>8756</v>
      </c>
      <c r="H3038" s="6" t="s">
        <v>26</v>
      </c>
      <c r="I3038" s="6" t="s">
        <v>19</v>
      </c>
      <c r="J3038" s="6">
        <v>1</v>
      </c>
      <c r="K3038" s="7" t="s">
        <v>4390</v>
      </c>
      <c r="L3038" s="6" t="s">
        <v>7628</v>
      </c>
      <c r="M3038" s="6" t="s">
        <v>7629</v>
      </c>
      <c r="N3038" s="5" t="s">
        <v>33220</v>
      </c>
      <c r="O3038" s="25">
        <v>580252</v>
      </c>
    </row>
    <row r="3039" spans="1:15" ht="56.25" x14ac:dyDescent="0.2">
      <c r="A3039" s="8" t="s">
        <v>36404</v>
      </c>
      <c r="B3039" s="5">
        <v>1050</v>
      </c>
      <c r="C3039" s="5" t="s">
        <v>11</v>
      </c>
      <c r="D3039" s="6" t="s">
        <v>22</v>
      </c>
      <c r="E3039" s="6" t="s">
        <v>8757</v>
      </c>
      <c r="F3039" s="6" t="s">
        <v>8758</v>
      </c>
      <c r="G3039" s="6" t="s">
        <v>8758</v>
      </c>
      <c r="H3039" s="6" t="s">
        <v>26</v>
      </c>
      <c r="I3039" s="6" t="s">
        <v>19</v>
      </c>
      <c r="J3039" s="6">
        <v>1</v>
      </c>
      <c r="K3039" s="7" t="s">
        <v>4390</v>
      </c>
      <c r="L3039" s="6" t="s">
        <v>7628</v>
      </c>
      <c r="M3039" s="6" t="s">
        <v>7629</v>
      </c>
      <c r="N3039" s="5" t="s">
        <v>33220</v>
      </c>
      <c r="O3039" s="25">
        <v>580252</v>
      </c>
    </row>
    <row r="3040" spans="1:15" ht="33.75" x14ac:dyDescent="0.2">
      <c r="A3040" s="8" t="s">
        <v>36405</v>
      </c>
      <c r="B3040" s="5">
        <v>1050</v>
      </c>
      <c r="C3040" s="5" t="s">
        <v>11</v>
      </c>
      <c r="D3040" s="6" t="s">
        <v>26</v>
      </c>
      <c r="E3040" s="6" t="s">
        <v>8759</v>
      </c>
      <c r="F3040" s="6" t="s">
        <v>8760</v>
      </c>
      <c r="G3040" s="6" t="s">
        <v>8761</v>
      </c>
      <c r="H3040" s="6" t="s">
        <v>26</v>
      </c>
      <c r="I3040" s="6" t="s">
        <v>19</v>
      </c>
      <c r="J3040" s="6">
        <v>1</v>
      </c>
      <c r="K3040" s="7" t="s">
        <v>4390</v>
      </c>
      <c r="L3040" s="6" t="s">
        <v>348</v>
      </c>
      <c r="M3040" s="6" t="s">
        <v>349</v>
      </c>
      <c r="N3040" s="5" t="s">
        <v>33214</v>
      </c>
      <c r="O3040" s="25">
        <v>580238</v>
      </c>
    </row>
    <row r="3041" spans="1:16" ht="56.25" x14ac:dyDescent="0.2">
      <c r="A3041" s="8" t="s">
        <v>36406</v>
      </c>
      <c r="B3041" s="5">
        <v>1050</v>
      </c>
      <c r="C3041" s="5" t="s">
        <v>11</v>
      </c>
      <c r="D3041" s="6" t="s">
        <v>22</v>
      </c>
      <c r="E3041" s="6" t="s">
        <v>8762</v>
      </c>
      <c r="F3041" s="6" t="s">
        <v>8763</v>
      </c>
      <c r="G3041" s="6" t="s">
        <v>8763</v>
      </c>
      <c r="H3041" s="6" t="s">
        <v>26</v>
      </c>
      <c r="I3041" s="6" t="s">
        <v>19</v>
      </c>
      <c r="J3041" s="6">
        <v>6</v>
      </c>
      <c r="K3041" s="7" t="s">
        <v>4390</v>
      </c>
      <c r="L3041" s="6" t="s">
        <v>119</v>
      </c>
      <c r="M3041" s="6" t="s">
        <v>120</v>
      </c>
      <c r="N3041" s="5" t="s">
        <v>33220</v>
      </c>
      <c r="O3041" s="25">
        <v>580252</v>
      </c>
    </row>
    <row r="3042" spans="1:16" x14ac:dyDescent="0.2">
      <c r="A3042" s="8" t="s">
        <v>36407</v>
      </c>
      <c r="B3042" s="5">
        <v>1050</v>
      </c>
      <c r="C3042" s="5" t="s">
        <v>11</v>
      </c>
      <c r="D3042" s="6" t="s">
        <v>26</v>
      </c>
      <c r="E3042" s="6" t="s">
        <v>8764</v>
      </c>
      <c r="F3042" s="6" t="s">
        <v>8765</v>
      </c>
      <c r="G3042" s="6" t="s">
        <v>8765</v>
      </c>
      <c r="H3042" s="6" t="s">
        <v>26</v>
      </c>
      <c r="I3042" s="6" t="s">
        <v>19</v>
      </c>
      <c r="J3042" s="6">
        <v>4</v>
      </c>
      <c r="K3042" s="7" t="s">
        <v>4390</v>
      </c>
      <c r="L3042" s="6"/>
      <c r="M3042" s="6"/>
      <c r="N3042" s="5"/>
      <c r="O3042" s="20"/>
    </row>
    <row r="3043" spans="1:16" s="19" customFormat="1" ht="22.5" x14ac:dyDescent="0.2">
      <c r="A3043" s="8" t="s">
        <v>36408</v>
      </c>
      <c r="B3043" s="5">
        <v>1050</v>
      </c>
      <c r="C3043" s="5" t="s">
        <v>11</v>
      </c>
      <c r="D3043" s="6" t="s">
        <v>16</v>
      </c>
      <c r="E3043" s="21" t="s">
        <v>8766</v>
      </c>
      <c r="F3043" s="21" t="s">
        <v>8767</v>
      </c>
      <c r="G3043" s="21" t="s">
        <v>8767</v>
      </c>
      <c r="H3043" s="21" t="s">
        <v>16</v>
      </c>
      <c r="I3043" s="21" t="s">
        <v>590</v>
      </c>
      <c r="J3043" s="21">
        <v>2</v>
      </c>
      <c r="K3043" s="7">
        <v>41668</v>
      </c>
      <c r="L3043" s="21" t="s">
        <v>8430</v>
      </c>
      <c r="M3043" s="21" t="s">
        <v>8431</v>
      </c>
      <c r="N3043" s="20" t="s">
        <v>33299</v>
      </c>
      <c r="O3043" s="20">
        <v>579384</v>
      </c>
      <c r="P3043" s="1"/>
    </row>
    <row r="3044" spans="1:16" x14ac:dyDescent="0.2">
      <c r="A3044" s="8" t="s">
        <v>36409</v>
      </c>
      <c r="B3044" s="5">
        <v>1050</v>
      </c>
      <c r="C3044" s="5" t="s">
        <v>11</v>
      </c>
      <c r="D3044" s="6" t="s">
        <v>77</v>
      </c>
      <c r="E3044" s="6" t="s">
        <v>8768</v>
      </c>
      <c r="F3044" s="6" t="s">
        <v>8769</v>
      </c>
      <c r="G3044" s="6" t="s">
        <v>8769</v>
      </c>
      <c r="H3044" s="6" t="s">
        <v>8770</v>
      </c>
      <c r="I3044" s="6" t="s">
        <v>235</v>
      </c>
      <c r="J3044" s="6">
        <v>9</v>
      </c>
      <c r="K3044" s="7">
        <v>43313</v>
      </c>
      <c r="L3044" s="6" t="s">
        <v>8544</v>
      </c>
      <c r="M3044" s="6" t="s">
        <v>8545</v>
      </c>
      <c r="N3044" s="28" t="s">
        <v>8545</v>
      </c>
      <c r="O3044" s="20"/>
    </row>
    <row r="3045" spans="1:16" x14ac:dyDescent="0.2">
      <c r="A3045" s="8" t="s">
        <v>36410</v>
      </c>
      <c r="B3045" s="5">
        <v>1050</v>
      </c>
      <c r="C3045" s="5" t="s">
        <v>11</v>
      </c>
      <c r="D3045" s="6" t="s">
        <v>77</v>
      </c>
      <c r="E3045" s="6" t="s">
        <v>8771</v>
      </c>
      <c r="F3045" s="6" t="s">
        <v>8772</v>
      </c>
      <c r="G3045" s="6" t="s">
        <v>8773</v>
      </c>
      <c r="H3045" s="6" t="s">
        <v>77</v>
      </c>
      <c r="I3045" s="6" t="s">
        <v>19</v>
      </c>
      <c r="J3045" s="6">
        <v>20</v>
      </c>
      <c r="K3045" s="7">
        <v>43354</v>
      </c>
      <c r="L3045" s="6" t="s">
        <v>8774</v>
      </c>
      <c r="M3045" s="6" t="s">
        <v>8775</v>
      </c>
      <c r="N3045" s="28" t="s">
        <v>8775</v>
      </c>
      <c r="O3045" s="20"/>
    </row>
    <row r="3046" spans="1:16" x14ac:dyDescent="0.2">
      <c r="A3046" s="8" t="s">
        <v>36411</v>
      </c>
      <c r="B3046" s="5">
        <v>1050</v>
      </c>
      <c r="C3046" s="5" t="s">
        <v>11</v>
      </c>
      <c r="D3046" s="6" t="s">
        <v>77</v>
      </c>
      <c r="E3046" s="6" t="s">
        <v>8776</v>
      </c>
      <c r="F3046" s="6" t="s">
        <v>8777</v>
      </c>
      <c r="G3046" s="6" t="s">
        <v>8778</v>
      </c>
      <c r="H3046" s="6" t="s">
        <v>77</v>
      </c>
      <c r="I3046" s="6" t="s">
        <v>590</v>
      </c>
      <c r="J3046" s="6">
        <v>204</v>
      </c>
      <c r="K3046" s="7">
        <v>43430</v>
      </c>
      <c r="L3046" s="6" t="s">
        <v>8779</v>
      </c>
      <c r="M3046" s="6" t="s">
        <v>8780</v>
      </c>
      <c r="N3046" s="28" t="s">
        <v>8780</v>
      </c>
      <c r="O3046" s="20"/>
    </row>
    <row r="3047" spans="1:16" ht="56.25" x14ac:dyDescent="0.2">
      <c r="A3047" s="8" t="s">
        <v>36412</v>
      </c>
      <c r="B3047" s="5">
        <v>1050</v>
      </c>
      <c r="C3047" s="5" t="s">
        <v>11</v>
      </c>
      <c r="D3047" s="6" t="s">
        <v>77</v>
      </c>
      <c r="E3047" s="6" t="s">
        <v>8781</v>
      </c>
      <c r="F3047" s="6" t="s">
        <v>8782</v>
      </c>
      <c r="G3047" s="6" t="s">
        <v>8782</v>
      </c>
      <c r="H3047" s="6" t="s">
        <v>77</v>
      </c>
      <c r="I3047" s="6" t="s">
        <v>19</v>
      </c>
      <c r="J3047" s="6">
        <v>1</v>
      </c>
      <c r="K3047" s="7" t="s">
        <v>8783</v>
      </c>
      <c r="L3047" s="6" t="s">
        <v>1209</v>
      </c>
      <c r="M3047" s="6" t="s">
        <v>1210</v>
      </c>
      <c r="N3047" s="28" t="s">
        <v>1210</v>
      </c>
      <c r="O3047" s="20">
        <v>579678</v>
      </c>
    </row>
    <row r="3048" spans="1:16" ht="45" x14ac:dyDescent="0.2">
      <c r="A3048" s="8" t="s">
        <v>36413</v>
      </c>
      <c r="B3048" s="5">
        <v>1050</v>
      </c>
      <c r="C3048" s="5" t="s">
        <v>11</v>
      </c>
      <c r="D3048" s="6" t="s">
        <v>22</v>
      </c>
      <c r="E3048" s="6" t="s">
        <v>8784</v>
      </c>
      <c r="F3048" s="6" t="s">
        <v>8785</v>
      </c>
      <c r="G3048" s="6" t="s">
        <v>8786</v>
      </c>
      <c r="H3048" s="6" t="s">
        <v>8787</v>
      </c>
      <c r="I3048" s="6" t="s">
        <v>19</v>
      </c>
      <c r="J3048" s="6">
        <v>4</v>
      </c>
      <c r="K3048" s="7" t="s">
        <v>8788</v>
      </c>
      <c r="L3048" s="6" t="s">
        <v>3363</v>
      </c>
      <c r="M3048" s="6" t="s">
        <v>3364</v>
      </c>
      <c r="N3048" s="5" t="s">
        <v>33217</v>
      </c>
      <c r="O3048" s="25">
        <v>580213</v>
      </c>
    </row>
    <row r="3049" spans="1:16" ht="45" x14ac:dyDescent="0.2">
      <c r="A3049" s="8" t="s">
        <v>36414</v>
      </c>
      <c r="B3049" s="5">
        <v>1050</v>
      </c>
      <c r="C3049" s="5" t="s">
        <v>11</v>
      </c>
      <c r="D3049" s="6" t="s">
        <v>22</v>
      </c>
      <c r="E3049" s="6" t="s">
        <v>8789</v>
      </c>
      <c r="F3049" s="6" t="s">
        <v>8790</v>
      </c>
      <c r="G3049" s="6" t="s">
        <v>8790</v>
      </c>
      <c r="H3049" s="6" t="s">
        <v>8791</v>
      </c>
      <c r="I3049" s="6" t="s">
        <v>19</v>
      </c>
      <c r="J3049" s="6">
        <v>4</v>
      </c>
      <c r="K3049" s="7" t="s">
        <v>8792</v>
      </c>
      <c r="L3049" s="6" t="s">
        <v>3146</v>
      </c>
      <c r="M3049" s="6" t="s">
        <v>3147</v>
      </c>
      <c r="N3049" s="5" t="s">
        <v>33216</v>
      </c>
      <c r="O3049" s="25">
        <v>580246</v>
      </c>
    </row>
    <row r="3050" spans="1:16" x14ac:dyDescent="0.2">
      <c r="A3050" s="8" t="s">
        <v>36415</v>
      </c>
      <c r="B3050" s="5">
        <v>1050</v>
      </c>
      <c r="C3050" s="5" t="s">
        <v>11</v>
      </c>
      <c r="D3050" s="6" t="s">
        <v>77</v>
      </c>
      <c r="E3050" s="6" t="s">
        <v>8793</v>
      </c>
      <c r="F3050" s="6" t="s">
        <v>8794</v>
      </c>
      <c r="G3050" s="6" t="s">
        <v>8794</v>
      </c>
      <c r="H3050" s="6" t="s">
        <v>8795</v>
      </c>
      <c r="I3050" s="6" t="s">
        <v>19</v>
      </c>
      <c r="J3050" s="6">
        <v>1</v>
      </c>
      <c r="K3050" s="7">
        <v>43621</v>
      </c>
      <c r="L3050" s="6" t="s">
        <v>8796</v>
      </c>
      <c r="M3050" s="6" t="s">
        <v>8797</v>
      </c>
      <c r="N3050" s="28" t="s">
        <v>8797</v>
      </c>
      <c r="O3050" s="20"/>
    </row>
    <row r="3051" spans="1:16" ht="45" x14ac:dyDescent="0.2">
      <c r="A3051" s="8" t="s">
        <v>36416</v>
      </c>
      <c r="B3051" s="5">
        <v>1050</v>
      </c>
      <c r="C3051" s="5" t="s">
        <v>11</v>
      </c>
      <c r="D3051" s="6" t="s">
        <v>22</v>
      </c>
      <c r="E3051" s="6" t="s">
        <v>8798</v>
      </c>
      <c r="F3051" s="6" t="s">
        <v>8799</v>
      </c>
      <c r="G3051" s="6" t="s">
        <v>8800</v>
      </c>
      <c r="H3051" s="6" t="s">
        <v>8801</v>
      </c>
      <c r="I3051" s="6" t="s">
        <v>235</v>
      </c>
      <c r="J3051" s="6">
        <v>140.5</v>
      </c>
      <c r="K3051" s="7">
        <v>43733</v>
      </c>
      <c r="L3051" s="6" t="s">
        <v>635</v>
      </c>
      <c r="M3051" s="6" t="s">
        <v>636</v>
      </c>
      <c r="N3051" s="28" t="s">
        <v>636</v>
      </c>
      <c r="O3051" s="25">
        <v>580207</v>
      </c>
    </row>
    <row r="3052" spans="1:16" x14ac:dyDescent="0.2">
      <c r="A3052" s="8" t="s">
        <v>36417</v>
      </c>
      <c r="B3052" s="5">
        <v>1050</v>
      </c>
      <c r="C3052" s="5" t="s">
        <v>11</v>
      </c>
      <c r="D3052" s="6" t="s">
        <v>22</v>
      </c>
      <c r="E3052" s="6" t="s">
        <v>8802</v>
      </c>
      <c r="F3052" s="6" t="s">
        <v>8803</v>
      </c>
      <c r="G3052" s="6" t="s">
        <v>8803</v>
      </c>
      <c r="H3052" s="6" t="s">
        <v>8804</v>
      </c>
      <c r="I3052" s="6" t="s">
        <v>235</v>
      </c>
      <c r="J3052" s="6">
        <v>212</v>
      </c>
      <c r="K3052" s="7">
        <v>43733</v>
      </c>
      <c r="L3052" s="6"/>
      <c r="M3052" s="6"/>
      <c r="N3052" s="5"/>
      <c r="O3052" s="20"/>
    </row>
    <row r="3053" spans="1:16" ht="22.5" x14ac:dyDescent="0.2">
      <c r="A3053" s="8" t="s">
        <v>36418</v>
      </c>
      <c r="B3053" s="5">
        <v>1050</v>
      </c>
      <c r="C3053" s="5" t="s">
        <v>11</v>
      </c>
      <c r="D3053" s="6" t="s">
        <v>125</v>
      </c>
      <c r="E3053" s="6" t="s">
        <v>8805</v>
      </c>
      <c r="F3053" s="6" t="s">
        <v>8806</v>
      </c>
      <c r="G3053" s="6" t="s">
        <v>8807</v>
      </c>
      <c r="H3053" s="6" t="s">
        <v>8808</v>
      </c>
      <c r="I3053" s="6" t="s">
        <v>235</v>
      </c>
      <c r="J3053" s="6">
        <v>0.13300000000000001</v>
      </c>
      <c r="K3053" s="7">
        <v>42198</v>
      </c>
      <c r="L3053" s="6" t="s">
        <v>8404</v>
      </c>
      <c r="M3053" s="6" t="s">
        <v>8405</v>
      </c>
      <c r="N3053" s="5" t="s">
        <v>33297</v>
      </c>
      <c r="O3053" s="20">
        <v>580106</v>
      </c>
    </row>
    <row r="3054" spans="1:16" ht="45" x14ac:dyDescent="0.2">
      <c r="A3054" s="8" t="s">
        <v>36419</v>
      </c>
      <c r="B3054" s="5">
        <v>1050</v>
      </c>
      <c r="C3054" s="5" t="s">
        <v>11</v>
      </c>
      <c r="D3054" s="6" t="s">
        <v>22</v>
      </c>
      <c r="E3054" s="6" t="s">
        <v>8809</v>
      </c>
      <c r="F3054" s="6" t="s">
        <v>8810</v>
      </c>
      <c r="G3054" s="6" t="s">
        <v>8811</v>
      </c>
      <c r="H3054" s="6" t="s">
        <v>240</v>
      </c>
      <c r="I3054" s="6" t="s">
        <v>19</v>
      </c>
      <c r="J3054" s="6">
        <v>4</v>
      </c>
      <c r="K3054" s="7" t="s">
        <v>2365</v>
      </c>
      <c r="L3054" s="6" t="s">
        <v>3363</v>
      </c>
      <c r="M3054" s="6" t="s">
        <v>3364</v>
      </c>
      <c r="N3054" s="5" t="s">
        <v>33217</v>
      </c>
      <c r="O3054" s="25">
        <v>580213</v>
      </c>
    </row>
    <row r="3055" spans="1:16" x14ac:dyDescent="0.2">
      <c r="A3055" s="8" t="s">
        <v>36420</v>
      </c>
      <c r="B3055" s="5">
        <v>1050</v>
      </c>
      <c r="C3055" s="5" t="s">
        <v>11</v>
      </c>
      <c r="D3055" s="6" t="s">
        <v>22</v>
      </c>
      <c r="E3055" s="6" t="s">
        <v>8812</v>
      </c>
      <c r="F3055" s="6" t="s">
        <v>8813</v>
      </c>
      <c r="G3055" s="6" t="s">
        <v>8814</v>
      </c>
      <c r="H3055" s="6" t="s">
        <v>222</v>
      </c>
      <c r="I3055" s="6" t="s">
        <v>235</v>
      </c>
      <c r="J3055" s="6">
        <v>3.4</v>
      </c>
      <c r="K3055" s="7">
        <v>43767</v>
      </c>
      <c r="L3055" s="6" t="s">
        <v>8667</v>
      </c>
      <c r="M3055" s="6" t="s">
        <v>8668</v>
      </c>
      <c r="N3055" s="28" t="s">
        <v>8668</v>
      </c>
      <c r="O3055" s="20">
        <v>580041</v>
      </c>
    </row>
    <row r="3056" spans="1:16" x14ac:dyDescent="0.2">
      <c r="A3056" s="8" t="s">
        <v>36421</v>
      </c>
      <c r="B3056" s="5">
        <v>1050</v>
      </c>
      <c r="C3056" s="5" t="s">
        <v>11</v>
      </c>
      <c r="D3056" s="6" t="s">
        <v>240</v>
      </c>
      <c r="E3056" s="6" t="s">
        <v>8815</v>
      </c>
      <c r="F3056" s="6" t="s">
        <v>8816</v>
      </c>
      <c r="G3056" s="6" t="s">
        <v>8816</v>
      </c>
      <c r="H3056" s="6" t="s">
        <v>8817</v>
      </c>
      <c r="I3056" s="6" t="s">
        <v>235</v>
      </c>
      <c r="J3056" s="6">
        <v>72</v>
      </c>
      <c r="K3056" s="7" t="s">
        <v>8818</v>
      </c>
      <c r="L3056" s="6"/>
      <c r="M3056" s="6"/>
      <c r="N3056" s="5"/>
      <c r="O3056" s="20"/>
    </row>
    <row r="3057" spans="1:15" x14ac:dyDescent="0.2">
      <c r="A3057" s="8" t="s">
        <v>36422</v>
      </c>
      <c r="B3057" s="5">
        <v>1050</v>
      </c>
      <c r="C3057" s="5" t="s">
        <v>11</v>
      </c>
      <c r="D3057" s="6" t="s">
        <v>22</v>
      </c>
      <c r="E3057" s="6" t="s">
        <v>8819</v>
      </c>
      <c r="F3057" s="6" t="s">
        <v>8820</v>
      </c>
      <c r="G3057" s="6" t="s">
        <v>8820</v>
      </c>
      <c r="H3057" s="6" t="s">
        <v>8821</v>
      </c>
      <c r="I3057" s="6" t="s">
        <v>235</v>
      </c>
      <c r="J3057" s="6">
        <v>92</v>
      </c>
      <c r="K3057" s="7" t="s">
        <v>8822</v>
      </c>
      <c r="L3057" s="6" t="s">
        <v>8823</v>
      </c>
      <c r="M3057" s="6" t="s">
        <v>8824</v>
      </c>
      <c r="N3057" s="5" t="s">
        <v>33302</v>
      </c>
      <c r="O3057" s="20">
        <v>578837</v>
      </c>
    </row>
    <row r="3058" spans="1:15" x14ac:dyDescent="0.2">
      <c r="A3058" s="8" t="s">
        <v>36423</v>
      </c>
      <c r="B3058" s="5">
        <v>1050</v>
      </c>
      <c r="C3058" s="5" t="s">
        <v>11</v>
      </c>
      <c r="D3058" s="6" t="s">
        <v>240</v>
      </c>
      <c r="E3058" s="6" t="s">
        <v>8825</v>
      </c>
      <c r="F3058" s="6" t="s">
        <v>8826</v>
      </c>
      <c r="G3058" s="6" t="s">
        <v>8826</v>
      </c>
      <c r="H3058" s="6" t="s">
        <v>8827</v>
      </c>
      <c r="I3058" s="6" t="s">
        <v>235</v>
      </c>
      <c r="J3058" s="6">
        <v>62</v>
      </c>
      <c r="K3058" s="7" t="s">
        <v>8828</v>
      </c>
      <c r="L3058" s="6" t="s">
        <v>8829</v>
      </c>
      <c r="M3058" s="6" t="s">
        <v>8830</v>
      </c>
      <c r="N3058" s="5" t="s">
        <v>33302</v>
      </c>
      <c r="O3058" s="20">
        <v>578870</v>
      </c>
    </row>
    <row r="3059" spans="1:15" x14ac:dyDescent="0.2">
      <c r="A3059" s="8" t="s">
        <v>36424</v>
      </c>
      <c r="B3059" s="5">
        <v>1050</v>
      </c>
      <c r="C3059" s="5" t="s">
        <v>11</v>
      </c>
      <c r="D3059" s="6" t="s">
        <v>240</v>
      </c>
      <c r="E3059" s="6" t="s">
        <v>8831</v>
      </c>
      <c r="F3059" s="6" t="s">
        <v>8832</v>
      </c>
      <c r="G3059" s="6" t="s">
        <v>8832</v>
      </c>
      <c r="H3059" s="6" t="s">
        <v>8833</v>
      </c>
      <c r="I3059" s="6" t="s">
        <v>235</v>
      </c>
      <c r="J3059" s="6">
        <v>56</v>
      </c>
      <c r="K3059" s="7" t="s">
        <v>8828</v>
      </c>
      <c r="L3059" s="6" t="s">
        <v>8829</v>
      </c>
      <c r="M3059" s="6" t="s">
        <v>8830</v>
      </c>
      <c r="N3059" s="5" t="s">
        <v>33302</v>
      </c>
      <c r="O3059" s="20">
        <v>578870</v>
      </c>
    </row>
    <row r="3060" spans="1:15" x14ac:dyDescent="0.2">
      <c r="A3060" s="8" t="s">
        <v>36425</v>
      </c>
      <c r="B3060" s="5">
        <v>1050</v>
      </c>
      <c r="C3060" s="5" t="s">
        <v>11</v>
      </c>
      <c r="D3060" s="6" t="s">
        <v>22</v>
      </c>
      <c r="E3060" s="6" t="s">
        <v>8834</v>
      </c>
      <c r="F3060" s="6" t="s">
        <v>8835</v>
      </c>
      <c r="G3060" s="6" t="s">
        <v>8835</v>
      </c>
      <c r="H3060" s="6" t="s">
        <v>8836</v>
      </c>
      <c r="I3060" s="6" t="s">
        <v>235</v>
      </c>
      <c r="J3060" s="6">
        <v>180</v>
      </c>
      <c r="K3060" s="7">
        <v>44035</v>
      </c>
      <c r="L3060" s="6" t="s">
        <v>8837</v>
      </c>
      <c r="M3060" s="6" t="s">
        <v>8838</v>
      </c>
      <c r="N3060" s="5" t="s">
        <v>33302</v>
      </c>
      <c r="O3060" s="20">
        <v>578870</v>
      </c>
    </row>
    <row r="3061" spans="1:15" x14ac:dyDescent="0.2">
      <c r="A3061" s="8" t="s">
        <v>36426</v>
      </c>
      <c r="B3061" s="5">
        <v>1050</v>
      </c>
      <c r="C3061" s="5" t="s">
        <v>11</v>
      </c>
      <c r="D3061" s="6" t="s">
        <v>22</v>
      </c>
      <c r="E3061" s="6" t="s">
        <v>8839</v>
      </c>
      <c r="F3061" s="6" t="s">
        <v>8840</v>
      </c>
      <c r="G3061" s="6" t="s">
        <v>8840</v>
      </c>
      <c r="H3061" s="6" t="s">
        <v>8841</v>
      </c>
      <c r="I3061" s="6" t="s">
        <v>235</v>
      </c>
      <c r="J3061" s="6">
        <v>63</v>
      </c>
      <c r="K3061" s="7">
        <v>44039</v>
      </c>
      <c r="L3061" s="6" t="s">
        <v>8837</v>
      </c>
      <c r="M3061" s="6" t="s">
        <v>8838</v>
      </c>
      <c r="N3061" s="5" t="s">
        <v>33302</v>
      </c>
      <c r="O3061" s="20">
        <v>578870</v>
      </c>
    </row>
    <row r="3062" spans="1:15" ht="22.5" x14ac:dyDescent="0.2">
      <c r="A3062" s="8" t="s">
        <v>36427</v>
      </c>
      <c r="B3062" s="5">
        <v>1050</v>
      </c>
      <c r="C3062" s="5" t="s">
        <v>11</v>
      </c>
      <c r="D3062" s="6" t="s">
        <v>22</v>
      </c>
      <c r="E3062" s="6" t="s">
        <v>8842</v>
      </c>
      <c r="F3062" s="6" t="s">
        <v>8843</v>
      </c>
      <c r="G3062" s="6" t="s">
        <v>8844</v>
      </c>
      <c r="H3062" s="6" t="s">
        <v>8845</v>
      </c>
      <c r="I3062" s="6" t="s">
        <v>235</v>
      </c>
      <c r="J3062" s="6">
        <v>22</v>
      </c>
      <c r="K3062" s="7">
        <v>44025</v>
      </c>
      <c r="L3062" s="6" t="s">
        <v>8523</v>
      </c>
      <c r="M3062" s="6" t="s">
        <v>8524</v>
      </c>
      <c r="N3062" s="5" t="s">
        <v>33298</v>
      </c>
      <c r="O3062" s="20">
        <v>579556</v>
      </c>
    </row>
    <row r="3063" spans="1:15" x14ac:dyDescent="0.2">
      <c r="A3063" s="8" t="s">
        <v>36428</v>
      </c>
      <c r="B3063" s="5">
        <v>1050</v>
      </c>
      <c r="C3063" s="5" t="s">
        <v>11</v>
      </c>
      <c r="D3063" s="6" t="s">
        <v>22</v>
      </c>
      <c r="E3063" s="6" t="s">
        <v>8846</v>
      </c>
      <c r="F3063" s="6" t="s">
        <v>8847</v>
      </c>
      <c r="G3063" s="6" t="s">
        <v>8847</v>
      </c>
      <c r="H3063" s="6" t="s">
        <v>8848</v>
      </c>
      <c r="I3063" s="6" t="s">
        <v>235</v>
      </c>
      <c r="J3063" s="6">
        <v>73</v>
      </c>
      <c r="K3063" s="7">
        <v>44049</v>
      </c>
      <c r="L3063" s="6"/>
      <c r="M3063" s="6"/>
      <c r="N3063" s="5"/>
      <c r="O3063" s="20"/>
    </row>
    <row r="3064" spans="1:15" ht="22.5" x14ac:dyDescent="0.2">
      <c r="A3064" s="8" t="s">
        <v>36429</v>
      </c>
      <c r="B3064" s="5">
        <v>1050</v>
      </c>
      <c r="C3064" s="5" t="s">
        <v>11</v>
      </c>
      <c r="D3064" s="6" t="s">
        <v>2768</v>
      </c>
      <c r="E3064" s="6" t="s">
        <v>8849</v>
      </c>
      <c r="F3064" s="6" t="s">
        <v>8850</v>
      </c>
      <c r="G3064" s="6" t="s">
        <v>8850</v>
      </c>
      <c r="H3064" s="6" t="s">
        <v>8851</v>
      </c>
      <c r="I3064" s="6" t="s">
        <v>19</v>
      </c>
      <c r="J3064" s="6">
        <v>2</v>
      </c>
      <c r="K3064" s="7">
        <v>41668</v>
      </c>
      <c r="L3064" s="6" t="s">
        <v>8852</v>
      </c>
      <c r="M3064" s="6" t="s">
        <v>8853</v>
      </c>
      <c r="N3064" s="28" t="s">
        <v>8853</v>
      </c>
      <c r="O3064" s="20"/>
    </row>
    <row r="3065" spans="1:15" ht="45" x14ac:dyDescent="0.2">
      <c r="A3065" s="8" t="s">
        <v>36430</v>
      </c>
      <c r="B3065" s="5">
        <v>1050</v>
      </c>
      <c r="C3065" s="5" t="s">
        <v>11</v>
      </c>
      <c r="D3065" s="6" t="s">
        <v>26</v>
      </c>
      <c r="E3065" s="6" t="s">
        <v>8854</v>
      </c>
      <c r="F3065" s="6" t="s">
        <v>8855</v>
      </c>
      <c r="G3065" s="6" t="s">
        <v>8856</v>
      </c>
      <c r="H3065" s="6" t="s">
        <v>26</v>
      </c>
      <c r="I3065" s="6" t="s">
        <v>19</v>
      </c>
      <c r="J3065" s="6">
        <v>100</v>
      </c>
      <c r="K3065" s="7" t="s">
        <v>64</v>
      </c>
      <c r="L3065" s="6" t="s">
        <v>132</v>
      </c>
      <c r="M3065" s="6" t="s">
        <v>133</v>
      </c>
      <c r="N3065" s="5" t="s">
        <v>33216</v>
      </c>
      <c r="O3065" s="25">
        <v>580246</v>
      </c>
    </row>
    <row r="3066" spans="1:15" ht="33.75" x14ac:dyDescent="0.2">
      <c r="A3066" s="8" t="s">
        <v>36431</v>
      </c>
      <c r="B3066" s="5">
        <v>1050</v>
      </c>
      <c r="C3066" s="5" t="s">
        <v>11</v>
      </c>
      <c r="D3066" s="6" t="s">
        <v>22</v>
      </c>
      <c r="E3066" s="6" t="s">
        <v>8857</v>
      </c>
      <c r="F3066" s="6" t="s">
        <v>8858</v>
      </c>
      <c r="G3066" s="6" t="s">
        <v>8859</v>
      </c>
      <c r="H3066" s="6" t="s">
        <v>546</v>
      </c>
      <c r="I3066" s="6" t="s">
        <v>19</v>
      </c>
      <c r="J3066" s="6">
        <v>10</v>
      </c>
      <c r="K3066" s="7">
        <v>44445</v>
      </c>
      <c r="L3066" s="6" t="s">
        <v>348</v>
      </c>
      <c r="M3066" s="6" t="s">
        <v>349</v>
      </c>
      <c r="N3066" s="5" t="s">
        <v>33214</v>
      </c>
      <c r="O3066" s="25">
        <v>580238</v>
      </c>
    </row>
    <row r="3067" spans="1:15" x14ac:dyDescent="0.2">
      <c r="A3067" s="8" t="s">
        <v>36432</v>
      </c>
      <c r="B3067" s="5">
        <v>1050</v>
      </c>
      <c r="C3067" s="5" t="s">
        <v>11</v>
      </c>
      <c r="D3067" s="6" t="s">
        <v>22</v>
      </c>
      <c r="E3067" s="6" t="s">
        <v>8860</v>
      </c>
      <c r="F3067" s="6" t="s">
        <v>8861</v>
      </c>
      <c r="G3067" s="6" t="s">
        <v>8862</v>
      </c>
      <c r="H3067" s="6" t="s">
        <v>546</v>
      </c>
      <c r="I3067" s="6" t="s">
        <v>19</v>
      </c>
      <c r="J3067" s="6">
        <v>3</v>
      </c>
      <c r="K3067" s="7">
        <v>44434</v>
      </c>
      <c r="L3067" s="6" t="s">
        <v>7485</v>
      </c>
      <c r="M3067" s="6" t="s">
        <v>7486</v>
      </c>
      <c r="N3067" s="28" t="s">
        <v>7486</v>
      </c>
      <c r="O3067" s="20"/>
    </row>
    <row r="3068" spans="1:15" ht="33.75" x14ac:dyDescent="0.2">
      <c r="A3068" s="8" t="s">
        <v>36433</v>
      </c>
      <c r="B3068" s="5">
        <v>1050</v>
      </c>
      <c r="C3068" s="5" t="s">
        <v>11</v>
      </c>
      <c r="D3068" s="6" t="s">
        <v>16</v>
      </c>
      <c r="E3068" s="6" t="s">
        <v>8863</v>
      </c>
      <c r="F3068" s="6" t="s">
        <v>8864</v>
      </c>
      <c r="G3068" s="6" t="s">
        <v>8865</v>
      </c>
      <c r="H3068" s="6" t="s">
        <v>12</v>
      </c>
      <c r="I3068" s="6" t="s">
        <v>19</v>
      </c>
      <c r="J3068" s="6">
        <v>7</v>
      </c>
      <c r="K3068" s="7">
        <v>42718</v>
      </c>
      <c r="L3068" s="6" t="s">
        <v>2327</v>
      </c>
      <c r="M3068" s="6" t="s">
        <v>2328</v>
      </c>
      <c r="N3068" s="28" t="s">
        <v>2328</v>
      </c>
      <c r="O3068" s="20">
        <v>579761</v>
      </c>
    </row>
    <row r="3069" spans="1:15" ht="22.5" x14ac:dyDescent="0.2">
      <c r="A3069" s="8" t="s">
        <v>36434</v>
      </c>
      <c r="B3069" s="5">
        <v>1050</v>
      </c>
      <c r="C3069" s="5" t="s">
        <v>11</v>
      </c>
      <c r="D3069" s="6" t="s">
        <v>38</v>
      </c>
      <c r="E3069" s="6" t="s">
        <v>8866</v>
      </c>
      <c r="F3069" s="6" t="s">
        <v>8867</v>
      </c>
      <c r="G3069" s="6" t="s">
        <v>8867</v>
      </c>
      <c r="H3069" s="6" t="s">
        <v>8868</v>
      </c>
      <c r="I3069" s="6" t="s">
        <v>19</v>
      </c>
      <c r="J3069" s="6">
        <v>1</v>
      </c>
      <c r="K3069" s="7">
        <v>44463</v>
      </c>
      <c r="L3069" s="6" t="s">
        <v>4620</v>
      </c>
      <c r="M3069" s="6" t="s">
        <v>4621</v>
      </c>
      <c r="N3069" s="28" t="s">
        <v>4621</v>
      </c>
      <c r="O3069" s="20"/>
    </row>
    <row r="3070" spans="1:15" ht="33.75" x14ac:dyDescent="0.2">
      <c r="A3070" s="8" t="s">
        <v>36435</v>
      </c>
      <c r="B3070" s="5">
        <v>1050</v>
      </c>
      <c r="C3070" s="5" t="s">
        <v>11</v>
      </c>
      <c r="D3070" s="6" t="s">
        <v>38</v>
      </c>
      <c r="E3070" s="6" t="s">
        <v>8869</v>
      </c>
      <c r="F3070" s="6" t="s">
        <v>8870</v>
      </c>
      <c r="G3070" s="6" t="s">
        <v>8870</v>
      </c>
      <c r="H3070" s="6" t="s">
        <v>8871</v>
      </c>
      <c r="I3070" s="6" t="s">
        <v>19</v>
      </c>
      <c r="J3070" s="6">
        <v>1</v>
      </c>
      <c r="K3070" s="7">
        <v>41668</v>
      </c>
      <c r="L3070" s="6" t="s">
        <v>159</v>
      </c>
      <c r="M3070" s="6" t="s">
        <v>160</v>
      </c>
      <c r="N3070" s="28" t="s">
        <v>160</v>
      </c>
      <c r="O3070" s="20"/>
    </row>
    <row r="3071" spans="1:15" x14ac:dyDescent="0.2">
      <c r="A3071" s="8" t="s">
        <v>36436</v>
      </c>
      <c r="B3071" s="5">
        <v>1050</v>
      </c>
      <c r="C3071" s="5" t="s">
        <v>11</v>
      </c>
      <c r="D3071" s="6" t="s">
        <v>22</v>
      </c>
      <c r="E3071" s="6" t="s">
        <v>8872</v>
      </c>
      <c r="F3071" s="6" t="s">
        <v>8873</v>
      </c>
      <c r="G3071" s="6" t="s">
        <v>8873</v>
      </c>
      <c r="H3071" s="6" t="s">
        <v>8874</v>
      </c>
      <c r="I3071" s="6" t="s">
        <v>235</v>
      </c>
      <c r="J3071" s="6">
        <v>208</v>
      </c>
      <c r="K3071" s="7" t="s">
        <v>8875</v>
      </c>
      <c r="L3071" s="6" t="s">
        <v>8876</v>
      </c>
      <c r="M3071" s="6" t="s">
        <v>8877</v>
      </c>
      <c r="N3071" s="5" t="s">
        <v>33302</v>
      </c>
      <c r="O3071" s="20">
        <v>578867</v>
      </c>
    </row>
    <row r="3072" spans="1:15" ht="45" x14ac:dyDescent="0.2">
      <c r="A3072" s="8" t="s">
        <v>36437</v>
      </c>
      <c r="B3072" s="5">
        <v>1050</v>
      </c>
      <c r="C3072" s="5" t="s">
        <v>11</v>
      </c>
      <c r="D3072" s="6" t="s">
        <v>26</v>
      </c>
      <c r="E3072" s="6" t="s">
        <v>8878</v>
      </c>
      <c r="F3072" s="6" t="s">
        <v>8879</v>
      </c>
      <c r="G3072" s="6" t="s">
        <v>8879</v>
      </c>
      <c r="H3072" s="6" t="s">
        <v>26</v>
      </c>
      <c r="I3072" s="6" t="s">
        <v>19</v>
      </c>
      <c r="J3072" s="6">
        <v>14</v>
      </c>
      <c r="K3072" s="7" t="s">
        <v>64</v>
      </c>
      <c r="L3072" s="6" t="s">
        <v>132</v>
      </c>
      <c r="M3072" s="6" t="s">
        <v>133</v>
      </c>
      <c r="N3072" s="5" t="s">
        <v>33216</v>
      </c>
      <c r="O3072" s="25">
        <v>580246</v>
      </c>
    </row>
    <row r="3073" spans="1:15" ht="45" x14ac:dyDescent="0.2">
      <c r="A3073" s="8" t="s">
        <v>36438</v>
      </c>
      <c r="B3073" s="5">
        <v>1050</v>
      </c>
      <c r="C3073" s="5" t="s">
        <v>11</v>
      </c>
      <c r="D3073" s="6" t="s">
        <v>26</v>
      </c>
      <c r="E3073" s="6" t="s">
        <v>8880</v>
      </c>
      <c r="F3073" s="6" t="s">
        <v>8881</v>
      </c>
      <c r="G3073" s="6" t="s">
        <v>8881</v>
      </c>
      <c r="H3073" s="6" t="s">
        <v>26</v>
      </c>
      <c r="I3073" s="6" t="s">
        <v>19</v>
      </c>
      <c r="J3073" s="6">
        <v>43</v>
      </c>
      <c r="K3073" s="7" t="s">
        <v>64</v>
      </c>
      <c r="L3073" s="6" t="s">
        <v>132</v>
      </c>
      <c r="M3073" s="6" t="s">
        <v>133</v>
      </c>
      <c r="N3073" s="5" t="s">
        <v>33216</v>
      </c>
      <c r="O3073" s="25">
        <v>580246</v>
      </c>
    </row>
    <row r="3074" spans="1:15" ht="45" x14ac:dyDescent="0.2">
      <c r="A3074" s="8" t="s">
        <v>36439</v>
      </c>
      <c r="B3074" s="5">
        <v>1050</v>
      </c>
      <c r="C3074" s="5" t="s">
        <v>11</v>
      </c>
      <c r="D3074" s="6" t="s">
        <v>26</v>
      </c>
      <c r="E3074" s="6" t="s">
        <v>8882</v>
      </c>
      <c r="F3074" s="6" t="s">
        <v>8883</v>
      </c>
      <c r="G3074" s="6" t="s">
        <v>8883</v>
      </c>
      <c r="H3074" s="6" t="s">
        <v>26</v>
      </c>
      <c r="I3074" s="6" t="s">
        <v>19</v>
      </c>
      <c r="J3074" s="6">
        <v>34</v>
      </c>
      <c r="K3074" s="7" t="s">
        <v>64</v>
      </c>
      <c r="L3074" s="6" t="s">
        <v>132</v>
      </c>
      <c r="M3074" s="6" t="s">
        <v>133</v>
      </c>
      <c r="N3074" s="5" t="s">
        <v>33216</v>
      </c>
      <c r="O3074" s="25">
        <v>580246</v>
      </c>
    </row>
    <row r="3075" spans="1:15" ht="45" x14ac:dyDescent="0.2">
      <c r="A3075" s="8" t="s">
        <v>36440</v>
      </c>
      <c r="B3075" s="5">
        <v>1050</v>
      </c>
      <c r="C3075" s="5" t="s">
        <v>11</v>
      </c>
      <c r="D3075" s="6" t="s">
        <v>26</v>
      </c>
      <c r="E3075" s="6" t="s">
        <v>8884</v>
      </c>
      <c r="F3075" s="6" t="s">
        <v>8885</v>
      </c>
      <c r="G3075" s="6" t="s">
        <v>8885</v>
      </c>
      <c r="H3075" s="6" t="s">
        <v>26</v>
      </c>
      <c r="I3075" s="6" t="s">
        <v>19</v>
      </c>
      <c r="J3075" s="6">
        <v>5</v>
      </c>
      <c r="K3075" s="7" t="s">
        <v>64</v>
      </c>
      <c r="L3075" s="6" t="s">
        <v>132</v>
      </c>
      <c r="M3075" s="6" t="s">
        <v>133</v>
      </c>
      <c r="N3075" s="5" t="s">
        <v>33216</v>
      </c>
      <c r="O3075" s="25">
        <v>580246</v>
      </c>
    </row>
    <row r="3076" spans="1:15" ht="45" x14ac:dyDescent="0.2">
      <c r="A3076" s="8" t="s">
        <v>36441</v>
      </c>
      <c r="B3076" s="5">
        <v>1050</v>
      </c>
      <c r="C3076" s="5" t="s">
        <v>11</v>
      </c>
      <c r="D3076" s="6" t="s">
        <v>22</v>
      </c>
      <c r="E3076" s="6" t="s">
        <v>8886</v>
      </c>
      <c r="F3076" s="6" t="s">
        <v>8887</v>
      </c>
      <c r="G3076" s="6" t="s">
        <v>8887</v>
      </c>
      <c r="H3076" s="6" t="s">
        <v>26</v>
      </c>
      <c r="I3076" s="6" t="s">
        <v>19</v>
      </c>
      <c r="J3076" s="6">
        <v>14</v>
      </c>
      <c r="K3076" s="7" t="s">
        <v>64</v>
      </c>
      <c r="L3076" s="6" t="s">
        <v>132</v>
      </c>
      <c r="M3076" s="6" t="s">
        <v>133</v>
      </c>
      <c r="N3076" s="5" t="s">
        <v>33216</v>
      </c>
      <c r="O3076" s="25">
        <v>580246</v>
      </c>
    </row>
    <row r="3077" spans="1:15" ht="45" x14ac:dyDescent="0.2">
      <c r="A3077" s="8" t="s">
        <v>36442</v>
      </c>
      <c r="B3077" s="5">
        <v>1050</v>
      </c>
      <c r="C3077" s="5" t="s">
        <v>11</v>
      </c>
      <c r="D3077" s="6" t="s">
        <v>22</v>
      </c>
      <c r="E3077" s="6" t="s">
        <v>8888</v>
      </c>
      <c r="F3077" s="6" t="s">
        <v>8889</v>
      </c>
      <c r="G3077" s="6" t="s">
        <v>8889</v>
      </c>
      <c r="H3077" s="6" t="s">
        <v>26</v>
      </c>
      <c r="I3077" s="6" t="s">
        <v>19</v>
      </c>
      <c r="J3077" s="6">
        <v>28</v>
      </c>
      <c r="K3077" s="7" t="s">
        <v>64</v>
      </c>
      <c r="L3077" s="6" t="s">
        <v>132</v>
      </c>
      <c r="M3077" s="6" t="s">
        <v>133</v>
      </c>
      <c r="N3077" s="5" t="s">
        <v>33216</v>
      </c>
      <c r="O3077" s="25">
        <v>580246</v>
      </c>
    </row>
    <row r="3078" spans="1:15" x14ac:dyDescent="0.2">
      <c r="A3078" s="8" t="s">
        <v>36443</v>
      </c>
      <c r="B3078" s="5">
        <v>1050</v>
      </c>
      <c r="C3078" s="5" t="s">
        <v>11</v>
      </c>
      <c r="D3078" s="6" t="s">
        <v>77</v>
      </c>
      <c r="E3078" s="6" t="s">
        <v>8890</v>
      </c>
      <c r="F3078" s="6" t="s">
        <v>8891</v>
      </c>
      <c r="G3078" s="6" t="s">
        <v>8891</v>
      </c>
      <c r="H3078" s="6" t="s">
        <v>8892</v>
      </c>
      <c r="I3078" s="6" t="s">
        <v>19</v>
      </c>
      <c r="J3078" s="6">
        <v>1</v>
      </c>
      <c r="K3078" s="7" t="s">
        <v>8893</v>
      </c>
      <c r="L3078" s="6"/>
      <c r="M3078" s="6"/>
      <c r="N3078" s="5"/>
      <c r="O3078" s="20"/>
    </row>
    <row r="3079" spans="1:15" x14ac:dyDescent="0.2">
      <c r="A3079" s="8" t="s">
        <v>36444</v>
      </c>
      <c r="B3079" s="5">
        <v>1050</v>
      </c>
      <c r="C3079" s="5" t="s">
        <v>11</v>
      </c>
      <c r="D3079" s="6" t="s">
        <v>8894</v>
      </c>
      <c r="E3079" s="6" t="s">
        <v>8895</v>
      </c>
      <c r="F3079" s="6" t="s">
        <v>8896</v>
      </c>
      <c r="G3079" s="6" t="s">
        <v>8896</v>
      </c>
      <c r="H3079" s="6" t="s">
        <v>8897</v>
      </c>
      <c r="I3079" s="6" t="s">
        <v>235</v>
      </c>
      <c r="J3079" s="6">
        <v>74</v>
      </c>
      <c r="K3079" s="7">
        <v>45075</v>
      </c>
      <c r="L3079" s="6" t="s">
        <v>8662</v>
      </c>
      <c r="M3079" s="6" t="s">
        <v>8663</v>
      </c>
      <c r="N3079" s="5" t="s">
        <v>33302</v>
      </c>
      <c r="O3079" s="20">
        <v>579111</v>
      </c>
    </row>
    <row r="3080" spans="1:15" x14ac:dyDescent="0.2">
      <c r="A3080" s="8" t="s">
        <v>36445</v>
      </c>
      <c r="B3080" s="5">
        <v>1050</v>
      </c>
      <c r="C3080" s="5" t="s">
        <v>11</v>
      </c>
      <c r="D3080" s="6" t="s">
        <v>22</v>
      </c>
      <c r="E3080" s="6" t="s">
        <v>8898</v>
      </c>
      <c r="F3080" s="6" t="s">
        <v>8899</v>
      </c>
      <c r="G3080" s="6" t="s">
        <v>8899</v>
      </c>
      <c r="H3080" s="6" t="s">
        <v>8900</v>
      </c>
      <c r="I3080" s="6" t="s">
        <v>235</v>
      </c>
      <c r="J3080" s="6">
        <v>76.599999999999994</v>
      </c>
      <c r="K3080" s="7" t="s">
        <v>8901</v>
      </c>
      <c r="L3080" s="6" t="s">
        <v>8876</v>
      </c>
      <c r="M3080" s="6" t="s">
        <v>8877</v>
      </c>
      <c r="N3080" s="5" t="s">
        <v>33302</v>
      </c>
      <c r="O3080" s="20">
        <v>578867</v>
      </c>
    </row>
    <row r="3081" spans="1:15" ht="22.5" x14ac:dyDescent="0.2">
      <c r="A3081" s="8" t="s">
        <v>36446</v>
      </c>
      <c r="B3081" s="5">
        <v>1050</v>
      </c>
      <c r="C3081" s="5" t="s">
        <v>11</v>
      </c>
      <c r="D3081" s="6" t="s">
        <v>782</v>
      </c>
      <c r="E3081" s="6" t="s">
        <v>8902</v>
      </c>
      <c r="F3081" s="6" t="s">
        <v>8903</v>
      </c>
      <c r="G3081" s="6" t="s">
        <v>8904</v>
      </c>
      <c r="H3081" s="6" t="s">
        <v>8905</v>
      </c>
      <c r="I3081" s="6" t="s">
        <v>19</v>
      </c>
      <c r="J3081" s="6">
        <v>7</v>
      </c>
      <c r="K3081" s="7">
        <v>42718</v>
      </c>
      <c r="L3081" s="6" t="s">
        <v>8906</v>
      </c>
      <c r="M3081" s="6" t="s">
        <v>8907</v>
      </c>
      <c r="N3081" s="28" t="s">
        <v>8907</v>
      </c>
      <c r="O3081" s="20"/>
    </row>
    <row r="3082" spans="1:15" x14ac:dyDescent="0.2">
      <c r="A3082" s="8" t="s">
        <v>36447</v>
      </c>
      <c r="B3082" s="5">
        <v>1050</v>
      </c>
      <c r="C3082" s="5" t="s">
        <v>11</v>
      </c>
      <c r="D3082" s="6" t="s">
        <v>16</v>
      </c>
      <c r="E3082" s="6" t="s">
        <v>8908</v>
      </c>
      <c r="F3082" s="6" t="s">
        <v>8909</v>
      </c>
      <c r="G3082" s="6" t="s">
        <v>8910</v>
      </c>
      <c r="H3082" s="6" t="s">
        <v>8911</v>
      </c>
      <c r="I3082" s="6" t="s">
        <v>19</v>
      </c>
      <c r="J3082" s="39">
        <v>16</v>
      </c>
      <c r="K3082" s="7">
        <v>41668</v>
      </c>
      <c r="L3082" s="6" t="s">
        <v>2208</v>
      </c>
      <c r="M3082" s="6" t="s">
        <v>2209</v>
      </c>
      <c r="N3082" s="28" t="s">
        <v>33295</v>
      </c>
      <c r="O3082" s="20">
        <v>580091</v>
      </c>
    </row>
    <row r="3083" spans="1:15" x14ac:dyDescent="0.2">
      <c r="A3083" s="8" t="s">
        <v>36448</v>
      </c>
      <c r="B3083" s="5">
        <v>1050</v>
      </c>
      <c r="C3083" s="5" t="s">
        <v>11</v>
      </c>
      <c r="D3083" s="6" t="s">
        <v>16</v>
      </c>
      <c r="E3083" s="6" t="s">
        <v>8912</v>
      </c>
      <c r="F3083" s="6" t="s">
        <v>8913</v>
      </c>
      <c r="G3083" s="6" t="s">
        <v>8914</v>
      </c>
      <c r="H3083" s="6" t="s">
        <v>8915</v>
      </c>
      <c r="I3083" s="6" t="s">
        <v>19</v>
      </c>
      <c r="J3083" s="6">
        <v>34</v>
      </c>
      <c r="K3083" s="7">
        <v>41668</v>
      </c>
      <c r="L3083" s="6" t="s">
        <v>4274</v>
      </c>
      <c r="M3083" s="6" t="s">
        <v>4275</v>
      </c>
      <c r="N3083" s="5" t="s">
        <v>33295</v>
      </c>
      <c r="O3083" s="20">
        <v>579424</v>
      </c>
    </row>
    <row r="3084" spans="1:15" ht="45" x14ac:dyDescent="0.2">
      <c r="A3084" s="8" t="s">
        <v>36449</v>
      </c>
      <c r="B3084" s="5">
        <v>1050</v>
      </c>
      <c r="C3084" s="5" t="s">
        <v>11</v>
      </c>
      <c r="D3084" s="6" t="s">
        <v>26</v>
      </c>
      <c r="E3084" s="6" t="s">
        <v>8916</v>
      </c>
      <c r="F3084" s="6" t="s">
        <v>8917</v>
      </c>
      <c r="G3084" s="6" t="s">
        <v>8918</v>
      </c>
      <c r="H3084" s="6" t="s">
        <v>8919</v>
      </c>
      <c r="I3084" s="6" t="s">
        <v>19</v>
      </c>
      <c r="J3084" s="6">
        <v>6</v>
      </c>
      <c r="K3084" s="7" t="s">
        <v>8920</v>
      </c>
      <c r="L3084" s="6" t="s">
        <v>245</v>
      </c>
      <c r="M3084" s="6" t="s">
        <v>246</v>
      </c>
      <c r="N3084" s="5" t="s">
        <v>33211</v>
      </c>
      <c r="O3084" s="25">
        <v>580236</v>
      </c>
    </row>
    <row r="3085" spans="1:15" ht="33.75" x14ac:dyDescent="0.2">
      <c r="A3085" s="8" t="s">
        <v>36450</v>
      </c>
      <c r="B3085" s="5">
        <v>1050</v>
      </c>
      <c r="C3085" s="5" t="s">
        <v>11</v>
      </c>
      <c r="D3085" s="6" t="s">
        <v>77</v>
      </c>
      <c r="E3085" s="6" t="s">
        <v>8921</v>
      </c>
      <c r="F3085" s="6" t="s">
        <v>8922</v>
      </c>
      <c r="G3085" s="6" t="s">
        <v>8922</v>
      </c>
      <c r="H3085" s="6" t="s">
        <v>8923</v>
      </c>
      <c r="I3085" s="6" t="s">
        <v>19</v>
      </c>
      <c r="J3085" s="6">
        <v>6</v>
      </c>
      <c r="K3085" s="7">
        <v>45559</v>
      </c>
      <c r="L3085" s="6" t="s">
        <v>8924</v>
      </c>
      <c r="M3085" s="6" t="s">
        <v>8925</v>
      </c>
      <c r="N3085" s="28" t="s">
        <v>8925</v>
      </c>
      <c r="O3085" s="20"/>
    </row>
    <row r="3086" spans="1:15" ht="67.5" x14ac:dyDescent="0.2">
      <c r="A3086" s="8" t="s">
        <v>36451</v>
      </c>
      <c r="B3086" s="5">
        <v>1050</v>
      </c>
      <c r="C3086" s="5" t="s">
        <v>11</v>
      </c>
      <c r="D3086" s="6" t="s">
        <v>77</v>
      </c>
      <c r="E3086" s="6" t="s">
        <v>8926</v>
      </c>
      <c r="F3086" s="6" t="s">
        <v>8927</v>
      </c>
      <c r="G3086" s="6" t="s">
        <v>8928</v>
      </c>
      <c r="H3086" s="6" t="s">
        <v>842</v>
      </c>
      <c r="I3086" s="6" t="s">
        <v>19</v>
      </c>
      <c r="J3086" s="6">
        <v>1</v>
      </c>
      <c r="K3086" s="7">
        <v>45716</v>
      </c>
      <c r="L3086" s="6" t="s">
        <v>6032</v>
      </c>
      <c r="M3086" s="6" t="s">
        <v>6033</v>
      </c>
      <c r="N3086" s="28" t="s">
        <v>6033</v>
      </c>
      <c r="O3086" s="20">
        <v>579725</v>
      </c>
    </row>
    <row r="3087" spans="1:15" ht="67.5" x14ac:dyDescent="0.2">
      <c r="A3087" s="8" t="s">
        <v>36452</v>
      </c>
      <c r="B3087" s="5">
        <v>1050</v>
      </c>
      <c r="C3087" s="5" t="s">
        <v>11</v>
      </c>
      <c r="D3087" s="6" t="s">
        <v>77</v>
      </c>
      <c r="E3087" s="6" t="s">
        <v>8929</v>
      </c>
      <c r="F3087" s="6" t="s">
        <v>8930</v>
      </c>
      <c r="G3087" s="6" t="s">
        <v>8931</v>
      </c>
      <c r="H3087" s="6" t="s">
        <v>842</v>
      </c>
      <c r="I3087" s="6" t="s">
        <v>19</v>
      </c>
      <c r="J3087" s="6">
        <v>1</v>
      </c>
      <c r="K3087" s="7">
        <v>45716</v>
      </c>
      <c r="L3087" s="6" t="s">
        <v>6032</v>
      </c>
      <c r="M3087" s="6" t="s">
        <v>6033</v>
      </c>
      <c r="N3087" s="28" t="s">
        <v>6033</v>
      </c>
      <c r="O3087" s="20">
        <v>579725</v>
      </c>
    </row>
    <row r="3088" spans="1:15" ht="56.25" x14ac:dyDescent="0.2">
      <c r="A3088" s="8" t="s">
        <v>36453</v>
      </c>
      <c r="B3088" s="5">
        <v>1050</v>
      </c>
      <c r="C3088" s="5" t="s">
        <v>11</v>
      </c>
      <c r="D3088" s="6" t="s">
        <v>38</v>
      </c>
      <c r="E3088" s="6" t="s">
        <v>8932</v>
      </c>
      <c r="F3088" s="6" t="s">
        <v>8933</v>
      </c>
      <c r="G3088" s="6" t="s">
        <v>8934</v>
      </c>
      <c r="H3088" s="6" t="s">
        <v>8935</v>
      </c>
      <c r="I3088" s="6" t="s">
        <v>19</v>
      </c>
      <c r="J3088" s="6">
        <v>1</v>
      </c>
      <c r="K3088" s="7">
        <v>41274</v>
      </c>
      <c r="L3088" s="6" t="s">
        <v>1209</v>
      </c>
      <c r="M3088" s="6" t="s">
        <v>1210</v>
      </c>
      <c r="N3088" s="28" t="s">
        <v>1210</v>
      </c>
      <c r="O3088" s="20">
        <v>579713</v>
      </c>
    </row>
    <row r="3089" spans="1:15" x14ac:dyDescent="0.2">
      <c r="A3089" s="8" t="s">
        <v>36454</v>
      </c>
      <c r="B3089" s="5">
        <v>1050</v>
      </c>
      <c r="C3089" s="5" t="s">
        <v>11</v>
      </c>
      <c r="D3089" s="6" t="s">
        <v>38</v>
      </c>
      <c r="E3089" s="6" t="s">
        <v>8936</v>
      </c>
      <c r="F3089" s="6" t="s">
        <v>8937</v>
      </c>
      <c r="G3089" s="6" t="s">
        <v>8938</v>
      </c>
      <c r="H3089" s="6" t="s">
        <v>8939</v>
      </c>
      <c r="I3089" s="6" t="s">
        <v>19</v>
      </c>
      <c r="J3089" s="6">
        <v>2</v>
      </c>
      <c r="K3089" s="7">
        <v>41274</v>
      </c>
      <c r="L3089" s="6" t="s">
        <v>1030</v>
      </c>
      <c r="M3089" s="6" t="s">
        <v>1031</v>
      </c>
      <c r="N3089" s="28" t="s">
        <v>33273</v>
      </c>
      <c r="O3089" s="20">
        <v>579900</v>
      </c>
    </row>
    <row r="3090" spans="1:15" x14ac:dyDescent="0.2">
      <c r="A3090" s="8" t="s">
        <v>36455</v>
      </c>
      <c r="B3090" s="5">
        <v>1050</v>
      </c>
      <c r="C3090" s="5" t="s">
        <v>11</v>
      </c>
      <c r="D3090" s="6" t="s">
        <v>38</v>
      </c>
      <c r="E3090" s="6" t="s">
        <v>8936</v>
      </c>
      <c r="F3090" s="6" t="s">
        <v>8937</v>
      </c>
      <c r="G3090" s="6" t="s">
        <v>8938</v>
      </c>
      <c r="H3090" s="6" t="s">
        <v>8940</v>
      </c>
      <c r="I3090" s="6" t="s">
        <v>19</v>
      </c>
      <c r="J3090" s="6">
        <v>2</v>
      </c>
      <c r="K3090" s="7">
        <v>41274</v>
      </c>
      <c r="L3090" s="6" t="s">
        <v>1030</v>
      </c>
      <c r="M3090" s="6" t="s">
        <v>1031</v>
      </c>
      <c r="N3090" s="28" t="s">
        <v>33273</v>
      </c>
      <c r="O3090" s="20">
        <v>579900</v>
      </c>
    </row>
    <row r="3091" spans="1:15" x14ac:dyDescent="0.2">
      <c r="A3091" s="8" t="s">
        <v>36456</v>
      </c>
      <c r="B3091" s="5">
        <v>1050</v>
      </c>
      <c r="C3091" s="5" t="s">
        <v>11</v>
      </c>
      <c r="D3091" s="6" t="s">
        <v>38</v>
      </c>
      <c r="E3091" s="6" t="s">
        <v>8941</v>
      </c>
      <c r="F3091" s="6" t="s">
        <v>8942</v>
      </c>
      <c r="G3091" s="6" t="s">
        <v>8943</v>
      </c>
      <c r="H3091" s="6" t="s">
        <v>8944</v>
      </c>
      <c r="I3091" s="6" t="s">
        <v>19</v>
      </c>
      <c r="J3091" s="6">
        <v>9</v>
      </c>
      <c r="K3091" s="7">
        <v>41274</v>
      </c>
      <c r="L3091" s="6" t="s">
        <v>33310</v>
      </c>
      <c r="M3091" s="6" t="s">
        <v>33336</v>
      </c>
      <c r="N3091" s="28" t="s">
        <v>33273</v>
      </c>
      <c r="O3091" s="20">
        <v>579904</v>
      </c>
    </row>
    <row r="3092" spans="1:15" x14ac:dyDescent="0.2">
      <c r="A3092" s="8" t="s">
        <v>36457</v>
      </c>
      <c r="B3092" s="5">
        <v>1050</v>
      </c>
      <c r="C3092" s="5" t="s">
        <v>11</v>
      </c>
      <c r="D3092" s="6" t="s">
        <v>38</v>
      </c>
      <c r="E3092" s="6" t="s">
        <v>8945</v>
      </c>
      <c r="F3092" s="6" t="s">
        <v>8946</v>
      </c>
      <c r="G3092" s="6" t="s">
        <v>8947</v>
      </c>
      <c r="H3092" s="6" t="s">
        <v>8948</v>
      </c>
      <c r="I3092" s="6" t="s">
        <v>19</v>
      </c>
      <c r="J3092" s="6">
        <v>5</v>
      </c>
      <c r="K3092" s="7">
        <v>41274</v>
      </c>
      <c r="L3092" s="6" t="s">
        <v>33310</v>
      </c>
      <c r="M3092" s="6" t="s">
        <v>33336</v>
      </c>
      <c r="N3092" s="28" t="s">
        <v>33273</v>
      </c>
      <c r="O3092" s="20">
        <v>579904</v>
      </c>
    </row>
    <row r="3093" spans="1:15" x14ac:dyDescent="0.2">
      <c r="A3093" s="8" t="s">
        <v>36458</v>
      </c>
      <c r="B3093" s="5">
        <v>1050</v>
      </c>
      <c r="C3093" s="5" t="s">
        <v>11</v>
      </c>
      <c r="D3093" s="6" t="s">
        <v>125</v>
      </c>
      <c r="E3093" s="6" t="s">
        <v>8949</v>
      </c>
      <c r="F3093" s="6" t="s">
        <v>8950</v>
      </c>
      <c r="G3093" s="6" t="s">
        <v>8950</v>
      </c>
      <c r="H3093" s="6" t="s">
        <v>125</v>
      </c>
      <c r="I3093" s="6" t="s">
        <v>19</v>
      </c>
      <c r="J3093" s="6">
        <v>2</v>
      </c>
      <c r="K3093" s="7">
        <v>41274</v>
      </c>
      <c r="L3093" s="6" t="s">
        <v>873</v>
      </c>
      <c r="M3093" s="6" t="s">
        <v>874</v>
      </c>
      <c r="N3093" s="5" t="s">
        <v>33295</v>
      </c>
      <c r="O3093" s="20">
        <v>579879</v>
      </c>
    </row>
    <row r="3094" spans="1:15" x14ac:dyDescent="0.2">
      <c r="A3094" s="8" t="s">
        <v>36459</v>
      </c>
      <c r="B3094" s="5">
        <v>1050</v>
      </c>
      <c r="C3094" s="5" t="s">
        <v>11</v>
      </c>
      <c r="D3094" s="6" t="s">
        <v>125</v>
      </c>
      <c r="E3094" s="6" t="s">
        <v>8951</v>
      </c>
      <c r="F3094" s="6" t="s">
        <v>8952</v>
      </c>
      <c r="G3094" s="6" t="s">
        <v>8953</v>
      </c>
      <c r="H3094" s="6" t="s">
        <v>8954</v>
      </c>
      <c r="I3094" s="6" t="s">
        <v>19</v>
      </c>
      <c r="J3094" s="6">
        <v>1</v>
      </c>
      <c r="K3094" s="7">
        <v>41915</v>
      </c>
      <c r="L3094" s="6" t="s">
        <v>490</v>
      </c>
      <c r="M3094" s="6" t="s">
        <v>491</v>
      </c>
      <c r="N3094" s="5" t="s">
        <v>33295</v>
      </c>
      <c r="O3094" s="20">
        <v>579879</v>
      </c>
    </row>
    <row r="3095" spans="1:15" x14ac:dyDescent="0.2">
      <c r="A3095" s="8" t="s">
        <v>36460</v>
      </c>
      <c r="B3095" s="5">
        <v>1050</v>
      </c>
      <c r="C3095" s="5" t="s">
        <v>11</v>
      </c>
      <c r="D3095" s="6" t="s">
        <v>125</v>
      </c>
      <c r="E3095" s="6" t="s">
        <v>8955</v>
      </c>
      <c r="F3095" s="6" t="s">
        <v>8956</v>
      </c>
      <c r="G3095" s="6" t="s">
        <v>8956</v>
      </c>
      <c r="H3095" s="6" t="s">
        <v>125</v>
      </c>
      <c r="I3095" s="6" t="s">
        <v>19</v>
      </c>
      <c r="J3095" s="6">
        <v>1</v>
      </c>
      <c r="K3095" s="7">
        <v>41274</v>
      </c>
      <c r="L3095" s="6" t="s">
        <v>873</v>
      </c>
      <c r="M3095" s="6" t="s">
        <v>874</v>
      </c>
      <c r="N3095" s="5" t="s">
        <v>33295</v>
      </c>
      <c r="O3095" s="20">
        <v>579879</v>
      </c>
    </row>
    <row r="3096" spans="1:15" x14ac:dyDescent="0.2">
      <c r="A3096" s="8" t="s">
        <v>36461</v>
      </c>
      <c r="B3096" s="5">
        <v>1050</v>
      </c>
      <c r="C3096" s="5" t="s">
        <v>11</v>
      </c>
      <c r="D3096" s="6" t="s">
        <v>38</v>
      </c>
      <c r="E3096" s="6" t="s">
        <v>8957</v>
      </c>
      <c r="F3096" s="6" t="s">
        <v>8958</v>
      </c>
      <c r="G3096" s="6" t="s">
        <v>8959</v>
      </c>
      <c r="H3096" s="6" t="s">
        <v>38</v>
      </c>
      <c r="I3096" s="6" t="s">
        <v>150</v>
      </c>
      <c r="J3096" s="6">
        <v>1</v>
      </c>
      <c r="K3096" s="7">
        <v>41274</v>
      </c>
      <c r="L3096" s="6" t="s">
        <v>286</v>
      </c>
      <c r="M3096" s="6" t="s">
        <v>287</v>
      </c>
      <c r="N3096" s="5" t="s">
        <v>33270</v>
      </c>
      <c r="O3096" s="20">
        <v>579891</v>
      </c>
    </row>
    <row r="3097" spans="1:15" x14ac:dyDescent="0.2">
      <c r="A3097" s="8" t="s">
        <v>36462</v>
      </c>
      <c r="B3097" s="5">
        <v>1050</v>
      </c>
      <c r="C3097" s="5" t="s">
        <v>11</v>
      </c>
      <c r="D3097" s="6" t="s">
        <v>38</v>
      </c>
      <c r="E3097" s="6" t="s">
        <v>8960</v>
      </c>
      <c r="F3097" s="6" t="s">
        <v>8961</v>
      </c>
      <c r="G3097" s="6" t="s">
        <v>8961</v>
      </c>
      <c r="H3097" s="6" t="s">
        <v>8962</v>
      </c>
      <c r="I3097" s="6" t="s">
        <v>19</v>
      </c>
      <c r="J3097" s="6">
        <v>2</v>
      </c>
      <c r="K3097" s="7">
        <v>41274</v>
      </c>
      <c r="L3097" s="6" t="s">
        <v>1030</v>
      </c>
      <c r="M3097" s="6" t="s">
        <v>1031</v>
      </c>
      <c r="N3097" s="5" t="s">
        <v>33273</v>
      </c>
      <c r="O3097" s="20">
        <v>579900</v>
      </c>
    </row>
    <row r="3098" spans="1:15" ht="45" x14ac:dyDescent="0.2">
      <c r="A3098" s="8" t="s">
        <v>36463</v>
      </c>
      <c r="B3098" s="5">
        <v>1050</v>
      </c>
      <c r="C3098" s="5" t="s">
        <v>11</v>
      </c>
      <c r="D3098" s="6" t="s">
        <v>38</v>
      </c>
      <c r="E3098" s="6" t="s">
        <v>8963</v>
      </c>
      <c r="F3098" s="6" t="s">
        <v>8964</v>
      </c>
      <c r="G3098" s="6" t="s">
        <v>8964</v>
      </c>
      <c r="H3098" s="6" t="s">
        <v>8965</v>
      </c>
      <c r="I3098" s="6" t="s">
        <v>19</v>
      </c>
      <c r="J3098" s="6">
        <v>11</v>
      </c>
      <c r="K3098" s="7">
        <v>41953</v>
      </c>
      <c r="L3098" s="6" t="s">
        <v>886</v>
      </c>
      <c r="M3098" s="6" t="s">
        <v>887</v>
      </c>
      <c r="N3098" s="28" t="s">
        <v>887</v>
      </c>
      <c r="O3098" s="20">
        <v>579624</v>
      </c>
    </row>
    <row r="3099" spans="1:15" x14ac:dyDescent="0.2">
      <c r="A3099" s="8" t="s">
        <v>36464</v>
      </c>
      <c r="B3099" s="5">
        <v>1050</v>
      </c>
      <c r="C3099" s="5" t="s">
        <v>11</v>
      </c>
      <c r="D3099" s="6" t="s">
        <v>38</v>
      </c>
      <c r="E3099" s="6" t="s">
        <v>8966</v>
      </c>
      <c r="F3099" s="6" t="s">
        <v>8967</v>
      </c>
      <c r="G3099" s="6" t="s">
        <v>8968</v>
      </c>
      <c r="H3099" s="6" t="s">
        <v>8969</v>
      </c>
      <c r="I3099" s="6" t="s">
        <v>19</v>
      </c>
      <c r="J3099" s="6">
        <v>1</v>
      </c>
      <c r="K3099" s="7">
        <v>41274</v>
      </c>
      <c r="L3099" s="6" t="s">
        <v>484</v>
      </c>
      <c r="M3099" s="6" t="s">
        <v>485</v>
      </c>
      <c r="N3099" s="5" t="s">
        <v>33273</v>
      </c>
      <c r="O3099" s="20">
        <v>579900</v>
      </c>
    </row>
    <row r="3100" spans="1:15" x14ac:dyDescent="0.2">
      <c r="A3100" s="8" t="s">
        <v>36465</v>
      </c>
      <c r="B3100" s="5">
        <v>1050</v>
      </c>
      <c r="C3100" s="5" t="s">
        <v>11</v>
      </c>
      <c r="D3100" s="6" t="s">
        <v>38</v>
      </c>
      <c r="E3100" s="6" t="s">
        <v>8970</v>
      </c>
      <c r="F3100" s="6" t="s">
        <v>8971</v>
      </c>
      <c r="G3100" s="6" t="s">
        <v>8972</v>
      </c>
      <c r="H3100" s="6" t="s">
        <v>8973</v>
      </c>
      <c r="I3100" s="6" t="s">
        <v>19</v>
      </c>
      <c r="J3100" s="6">
        <v>2</v>
      </c>
      <c r="K3100" s="7">
        <v>41274</v>
      </c>
      <c r="L3100" s="6" t="s">
        <v>8974</v>
      </c>
      <c r="M3100" s="6" t="s">
        <v>8975</v>
      </c>
      <c r="N3100" s="28" t="s">
        <v>8975</v>
      </c>
      <c r="O3100" s="20">
        <v>579714</v>
      </c>
    </row>
    <row r="3101" spans="1:15" x14ac:dyDescent="0.2">
      <c r="A3101" s="8" t="s">
        <v>36466</v>
      </c>
      <c r="B3101" s="5">
        <v>1050</v>
      </c>
      <c r="C3101" s="5" t="s">
        <v>11</v>
      </c>
      <c r="D3101" s="6" t="s">
        <v>125</v>
      </c>
      <c r="E3101" s="6" t="s">
        <v>8976</v>
      </c>
      <c r="F3101" s="6" t="s">
        <v>8977</v>
      </c>
      <c r="G3101" s="6" t="s">
        <v>8977</v>
      </c>
      <c r="H3101" s="6" t="s">
        <v>8978</v>
      </c>
      <c r="I3101" s="6" t="s">
        <v>19</v>
      </c>
      <c r="J3101" s="6">
        <v>1</v>
      </c>
      <c r="K3101" s="7">
        <v>41668</v>
      </c>
      <c r="L3101" s="6" t="s">
        <v>34</v>
      </c>
      <c r="M3101" s="6" t="s">
        <v>35</v>
      </c>
      <c r="N3101" s="5" t="s">
        <v>33295</v>
      </c>
      <c r="O3101" s="20">
        <v>579480</v>
      </c>
    </row>
    <row r="3102" spans="1:15" x14ac:dyDescent="0.2">
      <c r="A3102" s="8" t="s">
        <v>36467</v>
      </c>
      <c r="B3102" s="5">
        <v>1050</v>
      </c>
      <c r="C3102" s="5" t="s">
        <v>11</v>
      </c>
      <c r="D3102" s="6" t="s">
        <v>125</v>
      </c>
      <c r="E3102" s="6" t="s">
        <v>8976</v>
      </c>
      <c r="F3102" s="6" t="s">
        <v>8977</v>
      </c>
      <c r="G3102" s="6" t="s">
        <v>8977</v>
      </c>
      <c r="H3102" s="6" t="s">
        <v>8979</v>
      </c>
      <c r="I3102" s="6" t="s">
        <v>19</v>
      </c>
      <c r="J3102" s="6">
        <v>6</v>
      </c>
      <c r="K3102" s="7">
        <v>42660</v>
      </c>
      <c r="L3102" s="6" t="s">
        <v>34</v>
      </c>
      <c r="M3102" s="6" t="s">
        <v>35</v>
      </c>
      <c r="N3102" s="5" t="s">
        <v>33295</v>
      </c>
      <c r="O3102" s="20">
        <v>579480</v>
      </c>
    </row>
    <row r="3103" spans="1:15" x14ac:dyDescent="0.2">
      <c r="A3103" s="8" t="s">
        <v>36468</v>
      </c>
      <c r="B3103" s="5">
        <v>1050</v>
      </c>
      <c r="C3103" s="5" t="s">
        <v>11</v>
      </c>
      <c r="D3103" s="6" t="s">
        <v>125</v>
      </c>
      <c r="E3103" s="6" t="s">
        <v>8980</v>
      </c>
      <c r="F3103" s="6" t="s">
        <v>8981</v>
      </c>
      <c r="G3103" s="6" t="s">
        <v>8982</v>
      </c>
      <c r="H3103" s="6" t="s">
        <v>125</v>
      </c>
      <c r="I3103" s="6" t="s">
        <v>150</v>
      </c>
      <c r="J3103" s="6">
        <v>1</v>
      </c>
      <c r="K3103" s="7">
        <v>41274</v>
      </c>
      <c r="L3103" s="6" t="s">
        <v>257</v>
      </c>
      <c r="M3103" s="6" t="s">
        <v>258</v>
      </c>
      <c r="N3103" s="5" t="s">
        <v>33295</v>
      </c>
      <c r="O3103" s="20">
        <v>579480</v>
      </c>
    </row>
    <row r="3104" spans="1:15" x14ac:dyDescent="0.2">
      <c r="A3104" s="8" t="s">
        <v>36469</v>
      </c>
      <c r="B3104" s="5">
        <v>1050</v>
      </c>
      <c r="C3104" s="5" t="s">
        <v>11</v>
      </c>
      <c r="D3104" s="6" t="s">
        <v>125</v>
      </c>
      <c r="E3104" s="6" t="s">
        <v>8983</v>
      </c>
      <c r="F3104" s="6" t="s">
        <v>8984</v>
      </c>
      <c r="G3104" s="6" t="s">
        <v>8984</v>
      </c>
      <c r="H3104" s="6" t="s">
        <v>125</v>
      </c>
      <c r="I3104" s="6" t="s">
        <v>19</v>
      </c>
      <c r="J3104" s="6">
        <v>2</v>
      </c>
      <c r="K3104" s="7">
        <v>41274</v>
      </c>
      <c r="L3104" s="6" t="s">
        <v>34</v>
      </c>
      <c r="M3104" s="6" t="s">
        <v>35</v>
      </c>
      <c r="N3104" s="5" t="s">
        <v>33295</v>
      </c>
      <c r="O3104" s="20">
        <v>579480</v>
      </c>
    </row>
    <row r="3105" spans="1:16" x14ac:dyDescent="0.2">
      <c r="A3105" s="8" t="s">
        <v>36470</v>
      </c>
      <c r="B3105" s="5">
        <v>1050</v>
      </c>
      <c r="C3105" s="5" t="s">
        <v>11</v>
      </c>
      <c r="D3105" s="6" t="s">
        <v>125</v>
      </c>
      <c r="E3105" s="6" t="s">
        <v>8985</v>
      </c>
      <c r="F3105" s="6" t="s">
        <v>8986</v>
      </c>
      <c r="G3105" s="6" t="s">
        <v>8986</v>
      </c>
      <c r="H3105" s="6" t="s">
        <v>125</v>
      </c>
      <c r="I3105" s="6" t="s">
        <v>19</v>
      </c>
      <c r="J3105" s="6">
        <v>3</v>
      </c>
      <c r="K3105" s="7">
        <v>41274</v>
      </c>
      <c r="L3105" s="6" t="s">
        <v>257</v>
      </c>
      <c r="M3105" s="6" t="s">
        <v>258</v>
      </c>
      <c r="N3105" s="5" t="s">
        <v>33295</v>
      </c>
      <c r="O3105" s="20">
        <v>579480</v>
      </c>
    </row>
    <row r="3106" spans="1:16" s="19" customFormat="1" ht="22.5" x14ac:dyDescent="0.2">
      <c r="A3106" s="8" t="s">
        <v>36471</v>
      </c>
      <c r="B3106" s="5">
        <v>1050</v>
      </c>
      <c r="C3106" s="5" t="s">
        <v>11</v>
      </c>
      <c r="D3106" s="6" t="s">
        <v>253</v>
      </c>
      <c r="E3106" s="21" t="s">
        <v>8987</v>
      </c>
      <c r="F3106" s="21" t="s">
        <v>8988</v>
      </c>
      <c r="G3106" s="21" t="s">
        <v>8988</v>
      </c>
      <c r="H3106" s="21" t="s">
        <v>8989</v>
      </c>
      <c r="I3106" s="21" t="s">
        <v>19</v>
      </c>
      <c r="J3106" s="21">
        <v>1</v>
      </c>
      <c r="K3106" s="7">
        <v>41668</v>
      </c>
      <c r="L3106" s="21" t="s">
        <v>257</v>
      </c>
      <c r="M3106" s="21" t="s">
        <v>258</v>
      </c>
      <c r="N3106" s="20" t="s">
        <v>33299</v>
      </c>
      <c r="O3106" s="20">
        <v>579472</v>
      </c>
      <c r="P3106" s="1"/>
    </row>
    <row r="3107" spans="1:16" x14ac:dyDescent="0.2">
      <c r="A3107" s="8" t="s">
        <v>36472</v>
      </c>
      <c r="B3107" s="5">
        <v>1050</v>
      </c>
      <c r="C3107" s="5" t="s">
        <v>11</v>
      </c>
      <c r="D3107" s="6" t="s">
        <v>125</v>
      </c>
      <c r="E3107" s="6" t="s">
        <v>8990</v>
      </c>
      <c r="F3107" s="6" t="s">
        <v>8991</v>
      </c>
      <c r="G3107" s="6" t="s">
        <v>8991</v>
      </c>
      <c r="H3107" s="6" t="s">
        <v>125</v>
      </c>
      <c r="I3107" s="6" t="s">
        <v>19</v>
      </c>
      <c r="J3107" s="6">
        <v>1</v>
      </c>
      <c r="K3107" s="7">
        <v>41274</v>
      </c>
      <c r="L3107" s="6" t="s">
        <v>34</v>
      </c>
      <c r="M3107" s="6" t="s">
        <v>35</v>
      </c>
      <c r="N3107" s="5" t="s">
        <v>33295</v>
      </c>
      <c r="O3107" s="20">
        <v>579480</v>
      </c>
    </row>
    <row r="3108" spans="1:16" x14ac:dyDescent="0.2">
      <c r="A3108" s="8" t="s">
        <v>36473</v>
      </c>
      <c r="B3108" s="5">
        <v>1050</v>
      </c>
      <c r="C3108" s="5" t="s">
        <v>11</v>
      </c>
      <c r="D3108" s="6" t="s">
        <v>125</v>
      </c>
      <c r="E3108" s="6" t="s">
        <v>8992</v>
      </c>
      <c r="F3108" s="6" t="s">
        <v>8993</v>
      </c>
      <c r="G3108" s="6" t="s">
        <v>8993</v>
      </c>
      <c r="H3108" s="6" t="s">
        <v>125</v>
      </c>
      <c r="I3108" s="6" t="s">
        <v>19</v>
      </c>
      <c r="J3108" s="6">
        <v>2</v>
      </c>
      <c r="K3108" s="7">
        <v>41274</v>
      </c>
      <c r="L3108" s="6" t="s">
        <v>34</v>
      </c>
      <c r="M3108" s="6" t="s">
        <v>35</v>
      </c>
      <c r="N3108" s="5" t="s">
        <v>33295</v>
      </c>
      <c r="O3108" s="20">
        <v>579480</v>
      </c>
    </row>
    <row r="3109" spans="1:16" s="19" customFormat="1" ht="22.5" x14ac:dyDescent="0.2">
      <c r="A3109" s="8" t="s">
        <v>36474</v>
      </c>
      <c r="B3109" s="5">
        <v>1050</v>
      </c>
      <c r="C3109" s="5" t="s">
        <v>11</v>
      </c>
      <c r="D3109" s="6" t="s">
        <v>125</v>
      </c>
      <c r="E3109" s="21" t="s">
        <v>8994</v>
      </c>
      <c r="F3109" s="21" t="s">
        <v>8995</v>
      </c>
      <c r="G3109" s="21" t="s">
        <v>8996</v>
      </c>
      <c r="H3109" s="21" t="s">
        <v>125</v>
      </c>
      <c r="I3109" s="21" t="s">
        <v>150</v>
      </c>
      <c r="J3109" s="21">
        <v>2</v>
      </c>
      <c r="K3109" s="7">
        <v>41274</v>
      </c>
      <c r="L3109" s="21" t="s">
        <v>34</v>
      </c>
      <c r="M3109" s="21" t="s">
        <v>35</v>
      </c>
      <c r="N3109" s="20" t="s">
        <v>33299</v>
      </c>
      <c r="O3109" s="20">
        <v>579472</v>
      </c>
      <c r="P3109" s="1"/>
    </row>
    <row r="3110" spans="1:16" x14ac:dyDescent="0.2">
      <c r="A3110" s="8" t="s">
        <v>36475</v>
      </c>
      <c r="B3110" s="5">
        <v>1050</v>
      </c>
      <c r="C3110" s="5" t="s">
        <v>11</v>
      </c>
      <c r="D3110" s="6" t="s">
        <v>30</v>
      </c>
      <c r="E3110" s="6" t="s">
        <v>8997</v>
      </c>
      <c r="F3110" s="6" t="s">
        <v>8998</v>
      </c>
      <c r="G3110" s="6" t="s">
        <v>8998</v>
      </c>
      <c r="H3110" s="6" t="s">
        <v>30</v>
      </c>
      <c r="I3110" s="6" t="s">
        <v>19</v>
      </c>
      <c r="J3110" s="6">
        <v>3</v>
      </c>
      <c r="K3110" s="7">
        <v>41668</v>
      </c>
      <c r="L3110" s="6" t="s">
        <v>34</v>
      </c>
      <c r="M3110" s="6" t="s">
        <v>35</v>
      </c>
      <c r="N3110" s="5" t="s">
        <v>33295</v>
      </c>
      <c r="O3110" s="20">
        <v>579480</v>
      </c>
    </row>
    <row r="3111" spans="1:16" ht="45" x14ac:dyDescent="0.2">
      <c r="A3111" s="8" t="s">
        <v>36476</v>
      </c>
      <c r="B3111" s="5">
        <v>1050</v>
      </c>
      <c r="C3111" s="5" t="s">
        <v>11</v>
      </c>
      <c r="D3111" s="6" t="s">
        <v>38</v>
      </c>
      <c r="E3111" s="6" t="s">
        <v>8999</v>
      </c>
      <c r="F3111" s="6" t="s">
        <v>9000</v>
      </c>
      <c r="G3111" s="6" t="s">
        <v>9000</v>
      </c>
      <c r="H3111" s="6" t="s">
        <v>9001</v>
      </c>
      <c r="I3111" s="6" t="s">
        <v>19</v>
      </c>
      <c r="J3111" s="6">
        <v>1</v>
      </c>
      <c r="K3111" s="7">
        <v>41521</v>
      </c>
      <c r="L3111" s="6" t="s">
        <v>635</v>
      </c>
      <c r="M3111" s="6" t="s">
        <v>636</v>
      </c>
      <c r="N3111" s="28" t="s">
        <v>636</v>
      </c>
      <c r="O3111" s="25">
        <v>580207</v>
      </c>
    </row>
    <row r="3112" spans="1:16" x14ac:dyDescent="0.2">
      <c r="A3112" s="8" t="s">
        <v>36477</v>
      </c>
      <c r="B3112" s="5">
        <v>1050</v>
      </c>
      <c r="C3112" s="5" t="s">
        <v>11</v>
      </c>
      <c r="D3112" s="6" t="s">
        <v>38</v>
      </c>
      <c r="E3112" s="6" t="s">
        <v>9002</v>
      </c>
      <c r="F3112" s="6" t="s">
        <v>9003</v>
      </c>
      <c r="G3112" s="6" t="s">
        <v>9004</v>
      </c>
      <c r="H3112" s="6" t="s">
        <v>9005</v>
      </c>
      <c r="I3112" s="6" t="s">
        <v>19</v>
      </c>
      <c r="J3112" s="6">
        <v>3</v>
      </c>
      <c r="K3112" s="7">
        <v>41521</v>
      </c>
      <c r="L3112" s="6" t="s">
        <v>1030</v>
      </c>
      <c r="M3112" s="6" t="s">
        <v>1031</v>
      </c>
      <c r="N3112" s="5" t="s">
        <v>33273</v>
      </c>
      <c r="O3112" s="20">
        <v>579900</v>
      </c>
    </row>
    <row r="3113" spans="1:16" x14ac:dyDescent="0.2">
      <c r="A3113" s="8" t="s">
        <v>36478</v>
      </c>
      <c r="B3113" s="5">
        <v>1050</v>
      </c>
      <c r="C3113" s="5" t="s">
        <v>11</v>
      </c>
      <c r="D3113" s="6" t="s">
        <v>38</v>
      </c>
      <c r="E3113" s="6" t="s">
        <v>9006</v>
      </c>
      <c r="F3113" s="6" t="s">
        <v>9007</v>
      </c>
      <c r="G3113" s="6" t="s">
        <v>9008</v>
      </c>
      <c r="H3113" s="6" t="s">
        <v>9009</v>
      </c>
      <c r="I3113" s="6" t="s">
        <v>19</v>
      </c>
      <c r="J3113" s="6">
        <v>1</v>
      </c>
      <c r="K3113" s="7">
        <v>41274</v>
      </c>
      <c r="L3113" s="6" t="s">
        <v>33315</v>
      </c>
      <c r="M3113" s="6" t="s">
        <v>33343</v>
      </c>
      <c r="N3113" s="28" t="s">
        <v>33271</v>
      </c>
      <c r="O3113" s="20">
        <v>579909</v>
      </c>
    </row>
    <row r="3114" spans="1:16" x14ac:dyDescent="0.2">
      <c r="A3114" s="8" t="s">
        <v>36479</v>
      </c>
      <c r="B3114" s="5">
        <v>1050</v>
      </c>
      <c r="C3114" s="5" t="s">
        <v>11</v>
      </c>
      <c r="D3114" s="6" t="s">
        <v>36</v>
      </c>
      <c r="E3114" s="6" t="s">
        <v>9010</v>
      </c>
      <c r="F3114" s="6" t="s">
        <v>9011</v>
      </c>
      <c r="G3114" s="6" t="s">
        <v>9012</v>
      </c>
      <c r="H3114" s="6" t="s">
        <v>38</v>
      </c>
      <c r="I3114" s="6" t="s">
        <v>19</v>
      </c>
      <c r="J3114" s="6">
        <v>2</v>
      </c>
      <c r="K3114" s="7">
        <v>41274</v>
      </c>
      <c r="L3114" s="6" t="s">
        <v>33315</v>
      </c>
      <c r="M3114" s="6" t="s">
        <v>33343</v>
      </c>
      <c r="N3114" s="28" t="s">
        <v>33271</v>
      </c>
      <c r="O3114" s="20">
        <v>579909</v>
      </c>
    </row>
    <row r="3115" spans="1:16" s="19" customFormat="1" ht="22.5" x14ac:dyDescent="0.2">
      <c r="A3115" s="8" t="s">
        <v>36480</v>
      </c>
      <c r="B3115" s="5">
        <v>1050</v>
      </c>
      <c r="C3115" s="5" t="s">
        <v>11</v>
      </c>
      <c r="D3115" s="6" t="s">
        <v>125</v>
      </c>
      <c r="E3115" s="21" t="s">
        <v>9013</v>
      </c>
      <c r="F3115" s="21" t="s">
        <v>9014</v>
      </c>
      <c r="G3115" s="21" t="s">
        <v>9014</v>
      </c>
      <c r="H3115" s="21" t="s">
        <v>125</v>
      </c>
      <c r="I3115" s="21" t="s">
        <v>19</v>
      </c>
      <c r="J3115" s="21">
        <v>3</v>
      </c>
      <c r="K3115" s="7">
        <v>41274</v>
      </c>
      <c r="L3115" s="21" t="s">
        <v>490</v>
      </c>
      <c r="M3115" s="21" t="s">
        <v>491</v>
      </c>
      <c r="N3115" s="20" t="s">
        <v>33299</v>
      </c>
      <c r="O3115" s="20">
        <v>579472</v>
      </c>
      <c r="P3115" s="1"/>
    </row>
    <row r="3116" spans="1:16" x14ac:dyDescent="0.2">
      <c r="A3116" s="8" t="s">
        <v>36481</v>
      </c>
      <c r="B3116" s="5">
        <v>1050</v>
      </c>
      <c r="C3116" s="5" t="s">
        <v>11</v>
      </c>
      <c r="D3116" s="6" t="s">
        <v>38</v>
      </c>
      <c r="E3116" s="6" t="s">
        <v>9015</v>
      </c>
      <c r="F3116" s="6" t="s">
        <v>9016</v>
      </c>
      <c r="G3116" s="6" t="s">
        <v>9017</v>
      </c>
      <c r="H3116" s="6" t="s">
        <v>38</v>
      </c>
      <c r="I3116" s="6" t="s">
        <v>150</v>
      </c>
      <c r="J3116" s="6">
        <v>2</v>
      </c>
      <c r="K3116" s="7">
        <v>41274</v>
      </c>
      <c r="L3116" s="6" t="s">
        <v>484</v>
      </c>
      <c r="M3116" s="6" t="s">
        <v>485</v>
      </c>
      <c r="N3116" s="5" t="s">
        <v>33273</v>
      </c>
      <c r="O3116" s="20">
        <v>579900</v>
      </c>
    </row>
    <row r="3117" spans="1:16" x14ac:dyDescent="0.2">
      <c r="A3117" s="8" t="s">
        <v>36482</v>
      </c>
      <c r="B3117" s="5">
        <v>1050</v>
      </c>
      <c r="C3117" s="5" t="s">
        <v>11</v>
      </c>
      <c r="D3117" s="6" t="s">
        <v>125</v>
      </c>
      <c r="E3117" s="6" t="s">
        <v>9018</v>
      </c>
      <c r="F3117" s="6" t="s">
        <v>9019</v>
      </c>
      <c r="G3117" s="6" t="s">
        <v>9020</v>
      </c>
      <c r="H3117" s="6" t="s">
        <v>9021</v>
      </c>
      <c r="I3117" s="6" t="s">
        <v>19</v>
      </c>
      <c r="J3117" s="6">
        <v>1</v>
      </c>
      <c r="K3117" s="7">
        <v>41274</v>
      </c>
      <c r="L3117" s="6" t="s">
        <v>257</v>
      </c>
      <c r="M3117" s="6" t="s">
        <v>258</v>
      </c>
      <c r="N3117" s="5" t="s">
        <v>33295</v>
      </c>
      <c r="O3117" s="20">
        <v>579480</v>
      </c>
    </row>
    <row r="3118" spans="1:16" x14ac:dyDescent="0.2">
      <c r="A3118" s="8" t="s">
        <v>36483</v>
      </c>
      <c r="B3118" s="5">
        <v>1050</v>
      </c>
      <c r="C3118" s="5" t="s">
        <v>11</v>
      </c>
      <c r="D3118" s="6" t="s">
        <v>125</v>
      </c>
      <c r="E3118" s="6" t="s">
        <v>9022</v>
      </c>
      <c r="F3118" s="6" t="s">
        <v>9023</v>
      </c>
      <c r="G3118" s="6" t="s">
        <v>9024</v>
      </c>
      <c r="H3118" s="6" t="s">
        <v>125</v>
      </c>
      <c r="I3118" s="6" t="s">
        <v>19</v>
      </c>
      <c r="J3118" s="6">
        <v>2</v>
      </c>
      <c r="K3118" s="7">
        <v>41522</v>
      </c>
      <c r="L3118" s="6" t="s">
        <v>257</v>
      </c>
      <c r="M3118" s="6" t="s">
        <v>258</v>
      </c>
      <c r="N3118" s="5" t="s">
        <v>33295</v>
      </c>
      <c r="O3118" s="20">
        <v>579480</v>
      </c>
    </row>
    <row r="3119" spans="1:16" x14ac:dyDescent="0.2">
      <c r="A3119" s="8" t="s">
        <v>36484</v>
      </c>
      <c r="B3119" s="5">
        <v>1050</v>
      </c>
      <c r="C3119" s="5" t="s">
        <v>11</v>
      </c>
      <c r="D3119" s="6" t="s">
        <v>30</v>
      </c>
      <c r="E3119" s="6" t="s">
        <v>9025</v>
      </c>
      <c r="F3119" s="6" t="s">
        <v>9026</v>
      </c>
      <c r="G3119" s="6" t="s">
        <v>9027</v>
      </c>
      <c r="H3119" s="6" t="s">
        <v>30</v>
      </c>
      <c r="I3119" s="6" t="s">
        <v>19</v>
      </c>
      <c r="J3119" s="6">
        <v>2</v>
      </c>
      <c r="K3119" s="7">
        <v>42718</v>
      </c>
      <c r="L3119" s="6" t="s">
        <v>257</v>
      </c>
      <c r="M3119" s="6" t="s">
        <v>258</v>
      </c>
      <c r="N3119" s="5" t="s">
        <v>33295</v>
      </c>
      <c r="O3119" s="20">
        <v>579480</v>
      </c>
    </row>
    <row r="3120" spans="1:16" x14ac:dyDescent="0.2">
      <c r="A3120" s="8" t="s">
        <v>36485</v>
      </c>
      <c r="B3120" s="5">
        <v>1050</v>
      </c>
      <c r="C3120" s="5" t="s">
        <v>11</v>
      </c>
      <c r="D3120" s="6" t="s">
        <v>782</v>
      </c>
      <c r="E3120" s="6" t="s">
        <v>9025</v>
      </c>
      <c r="F3120" s="6" t="s">
        <v>9026</v>
      </c>
      <c r="G3120" s="6" t="s">
        <v>9027</v>
      </c>
      <c r="H3120" s="6" t="s">
        <v>782</v>
      </c>
      <c r="I3120" s="6" t="s">
        <v>19</v>
      </c>
      <c r="J3120" s="6">
        <v>1</v>
      </c>
      <c r="K3120" s="7">
        <v>42718</v>
      </c>
      <c r="L3120" s="6" t="s">
        <v>257</v>
      </c>
      <c r="M3120" s="6" t="s">
        <v>258</v>
      </c>
      <c r="N3120" s="5" t="s">
        <v>33295</v>
      </c>
      <c r="O3120" s="20">
        <v>579480</v>
      </c>
    </row>
    <row r="3121" spans="1:15" x14ac:dyDescent="0.2">
      <c r="A3121" s="8" t="s">
        <v>36486</v>
      </c>
      <c r="B3121" s="5">
        <v>1050</v>
      </c>
      <c r="C3121" s="5" t="s">
        <v>11</v>
      </c>
      <c r="D3121" s="6" t="s">
        <v>125</v>
      </c>
      <c r="E3121" s="6" t="s">
        <v>9028</v>
      </c>
      <c r="F3121" s="6" t="s">
        <v>9029</v>
      </c>
      <c r="G3121" s="6" t="s">
        <v>9029</v>
      </c>
      <c r="H3121" s="6" t="s">
        <v>9030</v>
      </c>
      <c r="I3121" s="6" t="s">
        <v>19</v>
      </c>
      <c r="J3121" s="6">
        <v>3</v>
      </c>
      <c r="K3121" s="7">
        <v>42570</v>
      </c>
      <c r="L3121" s="6" t="s">
        <v>490</v>
      </c>
      <c r="M3121" s="6" t="s">
        <v>491</v>
      </c>
      <c r="N3121" s="5" t="s">
        <v>33295</v>
      </c>
      <c r="O3121" s="20">
        <v>579879</v>
      </c>
    </row>
    <row r="3122" spans="1:15" x14ac:dyDescent="0.2">
      <c r="A3122" s="8" t="s">
        <v>36487</v>
      </c>
      <c r="B3122" s="5">
        <v>1050</v>
      </c>
      <c r="C3122" s="5" t="s">
        <v>11</v>
      </c>
      <c r="D3122" s="6" t="s">
        <v>125</v>
      </c>
      <c r="E3122" s="6" t="s">
        <v>9028</v>
      </c>
      <c r="F3122" s="6" t="s">
        <v>9029</v>
      </c>
      <c r="G3122" s="6" t="s">
        <v>9029</v>
      </c>
      <c r="H3122" s="6" t="s">
        <v>125</v>
      </c>
      <c r="I3122" s="6" t="s">
        <v>19</v>
      </c>
      <c r="J3122" s="6">
        <v>8</v>
      </c>
      <c r="K3122" s="7">
        <v>41274</v>
      </c>
      <c r="L3122" s="6" t="s">
        <v>490</v>
      </c>
      <c r="M3122" s="6" t="s">
        <v>491</v>
      </c>
      <c r="N3122" s="5" t="s">
        <v>33295</v>
      </c>
      <c r="O3122" s="20">
        <v>579879</v>
      </c>
    </row>
    <row r="3123" spans="1:15" x14ac:dyDescent="0.2">
      <c r="A3123" s="8" t="s">
        <v>36488</v>
      </c>
      <c r="B3123" s="5">
        <v>1050</v>
      </c>
      <c r="C3123" s="5" t="s">
        <v>11</v>
      </c>
      <c r="D3123" s="6" t="s">
        <v>125</v>
      </c>
      <c r="E3123" s="6" t="s">
        <v>9031</v>
      </c>
      <c r="F3123" s="6" t="s">
        <v>9032</v>
      </c>
      <c r="G3123" s="6" t="s">
        <v>9032</v>
      </c>
      <c r="H3123" s="6" t="s">
        <v>9033</v>
      </c>
      <c r="I3123" s="6" t="s">
        <v>19</v>
      </c>
      <c r="J3123" s="6">
        <v>2</v>
      </c>
      <c r="K3123" s="7">
        <v>42566</v>
      </c>
      <c r="L3123" s="6" t="s">
        <v>873</v>
      </c>
      <c r="M3123" s="6" t="s">
        <v>874</v>
      </c>
      <c r="N3123" s="5" t="s">
        <v>33295</v>
      </c>
      <c r="O3123" s="20">
        <v>579879</v>
      </c>
    </row>
    <row r="3124" spans="1:15" x14ac:dyDescent="0.2">
      <c r="A3124" s="8" t="s">
        <v>36489</v>
      </c>
      <c r="B3124" s="5">
        <v>1050</v>
      </c>
      <c r="C3124" s="5" t="s">
        <v>11</v>
      </c>
      <c r="D3124" s="6" t="s">
        <v>125</v>
      </c>
      <c r="E3124" s="6" t="s">
        <v>9031</v>
      </c>
      <c r="F3124" s="6" t="s">
        <v>9032</v>
      </c>
      <c r="G3124" s="6" t="s">
        <v>9032</v>
      </c>
      <c r="H3124" s="6" t="s">
        <v>125</v>
      </c>
      <c r="I3124" s="6" t="s">
        <v>19</v>
      </c>
      <c r="J3124" s="6">
        <v>2</v>
      </c>
      <c r="K3124" s="7">
        <v>41274</v>
      </c>
      <c r="L3124" s="6" t="s">
        <v>873</v>
      </c>
      <c r="M3124" s="6" t="s">
        <v>874</v>
      </c>
      <c r="N3124" s="5" t="s">
        <v>33295</v>
      </c>
      <c r="O3124" s="20">
        <v>579879</v>
      </c>
    </row>
    <row r="3125" spans="1:15" x14ac:dyDescent="0.2">
      <c r="A3125" s="8" t="s">
        <v>36490</v>
      </c>
      <c r="B3125" s="5">
        <v>1050</v>
      </c>
      <c r="C3125" s="5" t="s">
        <v>11</v>
      </c>
      <c r="D3125" s="6" t="s">
        <v>125</v>
      </c>
      <c r="E3125" s="6" t="s">
        <v>9034</v>
      </c>
      <c r="F3125" s="6" t="s">
        <v>9035</v>
      </c>
      <c r="G3125" s="6" t="s">
        <v>9036</v>
      </c>
      <c r="H3125" s="6" t="s">
        <v>9037</v>
      </c>
      <c r="I3125" s="6" t="s">
        <v>19</v>
      </c>
      <c r="J3125" s="6">
        <v>3</v>
      </c>
      <c r="K3125" s="7">
        <v>42570</v>
      </c>
      <c r="L3125" s="6" t="s">
        <v>873</v>
      </c>
      <c r="M3125" s="6" t="s">
        <v>874</v>
      </c>
      <c r="N3125" s="5" t="s">
        <v>33295</v>
      </c>
      <c r="O3125" s="20">
        <v>579879</v>
      </c>
    </row>
    <row r="3126" spans="1:15" x14ac:dyDescent="0.2">
      <c r="A3126" s="8" t="s">
        <v>36491</v>
      </c>
      <c r="B3126" s="5">
        <v>1050</v>
      </c>
      <c r="C3126" s="5" t="s">
        <v>11</v>
      </c>
      <c r="D3126" s="6" t="s">
        <v>125</v>
      </c>
      <c r="E3126" s="6" t="s">
        <v>9034</v>
      </c>
      <c r="F3126" s="6" t="s">
        <v>9035</v>
      </c>
      <c r="G3126" s="6" t="s">
        <v>9036</v>
      </c>
      <c r="H3126" s="6" t="s">
        <v>9038</v>
      </c>
      <c r="I3126" s="6" t="s">
        <v>19</v>
      </c>
      <c r="J3126" s="6">
        <v>3</v>
      </c>
      <c r="K3126" s="7">
        <v>42566</v>
      </c>
      <c r="L3126" s="6" t="s">
        <v>873</v>
      </c>
      <c r="M3126" s="6" t="s">
        <v>874</v>
      </c>
      <c r="N3126" s="5" t="s">
        <v>33295</v>
      </c>
      <c r="O3126" s="20">
        <v>579879</v>
      </c>
    </row>
    <row r="3127" spans="1:15" x14ac:dyDescent="0.2">
      <c r="A3127" s="8" t="s">
        <v>36492</v>
      </c>
      <c r="B3127" s="5">
        <v>1050</v>
      </c>
      <c r="C3127" s="5" t="s">
        <v>11</v>
      </c>
      <c r="D3127" s="6" t="s">
        <v>125</v>
      </c>
      <c r="E3127" s="6" t="s">
        <v>9034</v>
      </c>
      <c r="F3127" s="6" t="s">
        <v>9035</v>
      </c>
      <c r="G3127" s="6" t="s">
        <v>9036</v>
      </c>
      <c r="H3127" s="6" t="s">
        <v>125</v>
      </c>
      <c r="I3127" s="6" t="s">
        <v>19</v>
      </c>
      <c r="J3127" s="6">
        <v>1</v>
      </c>
      <c r="K3127" s="7">
        <v>41274</v>
      </c>
      <c r="L3127" s="6" t="s">
        <v>873</v>
      </c>
      <c r="M3127" s="6" t="s">
        <v>874</v>
      </c>
      <c r="N3127" s="5" t="s">
        <v>33295</v>
      </c>
      <c r="O3127" s="20">
        <v>579879</v>
      </c>
    </row>
    <row r="3128" spans="1:15" ht="22.5" x14ac:dyDescent="0.2">
      <c r="A3128" s="8" t="s">
        <v>36493</v>
      </c>
      <c r="B3128" s="5">
        <v>1050</v>
      </c>
      <c r="C3128" s="5" t="s">
        <v>11</v>
      </c>
      <c r="D3128" s="6" t="s">
        <v>38</v>
      </c>
      <c r="E3128" s="6" t="s">
        <v>9039</v>
      </c>
      <c r="F3128" s="6" t="s">
        <v>9040</v>
      </c>
      <c r="G3128" s="6" t="s">
        <v>9041</v>
      </c>
      <c r="H3128" s="6" t="s">
        <v>9042</v>
      </c>
      <c r="I3128" s="6" t="s">
        <v>19</v>
      </c>
      <c r="J3128" s="6">
        <v>5</v>
      </c>
      <c r="K3128" s="7">
        <v>42557</v>
      </c>
      <c r="L3128" s="6" t="s">
        <v>9043</v>
      </c>
      <c r="M3128" s="6" t="s">
        <v>9044</v>
      </c>
      <c r="N3128" s="28" t="s">
        <v>9044</v>
      </c>
      <c r="O3128" s="20"/>
    </row>
    <row r="3129" spans="1:15" x14ac:dyDescent="0.2">
      <c r="A3129" s="8" t="s">
        <v>36494</v>
      </c>
      <c r="B3129" s="5">
        <v>1050</v>
      </c>
      <c r="C3129" s="5" t="s">
        <v>11</v>
      </c>
      <c r="D3129" s="6" t="s">
        <v>125</v>
      </c>
      <c r="E3129" s="6" t="s">
        <v>9045</v>
      </c>
      <c r="F3129" s="6" t="s">
        <v>9046</v>
      </c>
      <c r="G3129" s="6" t="s">
        <v>9046</v>
      </c>
      <c r="H3129" s="6" t="s">
        <v>125</v>
      </c>
      <c r="I3129" s="6" t="s">
        <v>19</v>
      </c>
      <c r="J3129" s="6">
        <v>4</v>
      </c>
      <c r="K3129" s="7">
        <v>41274</v>
      </c>
      <c r="L3129" s="6" t="s">
        <v>34</v>
      </c>
      <c r="M3129" s="6" t="s">
        <v>35</v>
      </c>
      <c r="N3129" s="5" t="s">
        <v>33295</v>
      </c>
      <c r="O3129" s="20">
        <v>579480</v>
      </c>
    </row>
    <row r="3130" spans="1:15" x14ac:dyDescent="0.2">
      <c r="A3130" s="8" t="s">
        <v>36495</v>
      </c>
      <c r="B3130" s="5">
        <v>1050</v>
      </c>
      <c r="C3130" s="5" t="s">
        <v>11</v>
      </c>
      <c r="D3130" s="6" t="s">
        <v>125</v>
      </c>
      <c r="E3130" s="6" t="s">
        <v>9047</v>
      </c>
      <c r="F3130" s="6" t="s">
        <v>9048</v>
      </c>
      <c r="G3130" s="6" t="s">
        <v>9049</v>
      </c>
      <c r="H3130" s="6" t="s">
        <v>125</v>
      </c>
      <c r="I3130" s="6" t="s">
        <v>19</v>
      </c>
      <c r="J3130" s="6">
        <v>1</v>
      </c>
      <c r="K3130" s="7">
        <v>41274</v>
      </c>
      <c r="L3130" s="6" t="s">
        <v>34</v>
      </c>
      <c r="M3130" s="6" t="s">
        <v>35</v>
      </c>
      <c r="N3130" s="5" t="s">
        <v>33295</v>
      </c>
      <c r="O3130" s="20">
        <v>579480</v>
      </c>
    </row>
    <row r="3131" spans="1:15" x14ac:dyDescent="0.2">
      <c r="A3131" s="8" t="s">
        <v>36496</v>
      </c>
      <c r="B3131" s="5">
        <v>1050</v>
      </c>
      <c r="C3131" s="5" t="s">
        <v>11</v>
      </c>
      <c r="D3131" s="6" t="s">
        <v>38</v>
      </c>
      <c r="E3131" s="6" t="s">
        <v>9050</v>
      </c>
      <c r="F3131" s="6" t="s">
        <v>9051</v>
      </c>
      <c r="G3131" s="6" t="s">
        <v>9052</v>
      </c>
      <c r="H3131" s="6" t="s">
        <v>9053</v>
      </c>
      <c r="I3131" s="6" t="s">
        <v>19</v>
      </c>
      <c r="J3131" s="6">
        <v>1</v>
      </c>
      <c r="K3131" s="7">
        <v>41274</v>
      </c>
      <c r="L3131" s="6" t="s">
        <v>1030</v>
      </c>
      <c r="M3131" s="6" t="s">
        <v>1031</v>
      </c>
      <c r="N3131" s="5" t="s">
        <v>33273</v>
      </c>
      <c r="O3131" s="20">
        <v>579900</v>
      </c>
    </row>
    <row r="3132" spans="1:15" x14ac:dyDescent="0.2">
      <c r="A3132" s="8" t="s">
        <v>36497</v>
      </c>
      <c r="B3132" s="5">
        <v>1050</v>
      </c>
      <c r="C3132" s="5" t="s">
        <v>11</v>
      </c>
      <c r="D3132" s="6" t="s">
        <v>38</v>
      </c>
      <c r="E3132" s="6" t="s">
        <v>9054</v>
      </c>
      <c r="F3132" s="6" t="s">
        <v>9055</v>
      </c>
      <c r="G3132" s="6" t="s">
        <v>9056</v>
      </c>
      <c r="H3132" s="6" t="s">
        <v>9057</v>
      </c>
      <c r="I3132" s="6" t="s">
        <v>19</v>
      </c>
      <c r="J3132" s="6">
        <v>1</v>
      </c>
      <c r="K3132" s="7">
        <v>41274</v>
      </c>
      <c r="L3132" s="6" t="s">
        <v>344</v>
      </c>
      <c r="M3132" s="6" t="s">
        <v>345</v>
      </c>
      <c r="N3132" s="28" t="s">
        <v>33273</v>
      </c>
      <c r="O3132" s="20">
        <v>579900</v>
      </c>
    </row>
    <row r="3133" spans="1:15" x14ac:dyDescent="0.2">
      <c r="A3133" s="8" t="s">
        <v>36498</v>
      </c>
      <c r="B3133" s="5">
        <v>1050</v>
      </c>
      <c r="C3133" s="5" t="s">
        <v>11</v>
      </c>
      <c r="D3133" s="6" t="s">
        <v>38</v>
      </c>
      <c r="E3133" s="6" t="s">
        <v>9058</v>
      </c>
      <c r="F3133" s="6" t="s">
        <v>9059</v>
      </c>
      <c r="G3133" s="6" t="s">
        <v>9060</v>
      </c>
      <c r="H3133" s="6" t="s">
        <v>9061</v>
      </c>
      <c r="I3133" s="6" t="s">
        <v>150</v>
      </c>
      <c r="J3133" s="6">
        <v>1</v>
      </c>
      <c r="K3133" s="7">
        <v>41274</v>
      </c>
      <c r="L3133" s="6" t="s">
        <v>1030</v>
      </c>
      <c r="M3133" s="6" t="s">
        <v>1031</v>
      </c>
      <c r="N3133" s="28" t="s">
        <v>33273</v>
      </c>
      <c r="O3133" s="20">
        <v>579900</v>
      </c>
    </row>
    <row r="3134" spans="1:15" x14ac:dyDescent="0.2">
      <c r="A3134" s="8" t="s">
        <v>36499</v>
      </c>
      <c r="B3134" s="5">
        <v>1050</v>
      </c>
      <c r="C3134" s="5" t="s">
        <v>11</v>
      </c>
      <c r="D3134" s="6" t="s">
        <v>125</v>
      </c>
      <c r="E3134" s="6" t="s">
        <v>9062</v>
      </c>
      <c r="F3134" s="6" t="s">
        <v>9063</v>
      </c>
      <c r="G3134" s="6" t="s">
        <v>9063</v>
      </c>
      <c r="H3134" s="6" t="s">
        <v>125</v>
      </c>
      <c r="I3134" s="6" t="s">
        <v>19</v>
      </c>
      <c r="J3134" s="6">
        <v>12</v>
      </c>
      <c r="K3134" s="7">
        <v>41274</v>
      </c>
      <c r="L3134" s="6" t="s">
        <v>1482</v>
      </c>
      <c r="M3134" s="6" t="s">
        <v>1483</v>
      </c>
      <c r="N3134" s="28" t="str">
        <f>M3134</f>
        <v>Бобышки</v>
      </c>
      <c r="O3134" s="20">
        <v>579920</v>
      </c>
    </row>
    <row r="3135" spans="1:15" ht="33.75" x14ac:dyDescent="0.2">
      <c r="A3135" s="8" t="s">
        <v>36500</v>
      </c>
      <c r="B3135" s="5">
        <v>1050</v>
      </c>
      <c r="C3135" s="5" t="s">
        <v>11</v>
      </c>
      <c r="D3135" s="6" t="s">
        <v>125</v>
      </c>
      <c r="E3135" s="6" t="s">
        <v>9064</v>
      </c>
      <c r="F3135" s="6" t="s">
        <v>9065</v>
      </c>
      <c r="G3135" s="6" t="s">
        <v>9065</v>
      </c>
      <c r="H3135" s="6" t="s">
        <v>125</v>
      </c>
      <c r="I3135" s="6" t="s">
        <v>19</v>
      </c>
      <c r="J3135" s="6">
        <v>2</v>
      </c>
      <c r="K3135" s="7">
        <v>41274</v>
      </c>
      <c r="L3135" s="6" t="s">
        <v>367</v>
      </c>
      <c r="M3135" s="6" t="s">
        <v>368</v>
      </c>
      <c r="N3135" s="28" t="s">
        <v>368</v>
      </c>
      <c r="O3135" s="25">
        <v>580198</v>
      </c>
    </row>
    <row r="3136" spans="1:15" x14ac:dyDescent="0.2">
      <c r="A3136" s="8" t="s">
        <v>36501</v>
      </c>
      <c r="B3136" s="5">
        <v>1050</v>
      </c>
      <c r="C3136" s="5" t="s">
        <v>11</v>
      </c>
      <c r="D3136" s="6" t="s">
        <v>30</v>
      </c>
      <c r="E3136" s="6" t="s">
        <v>9066</v>
      </c>
      <c r="F3136" s="6" t="s">
        <v>9067</v>
      </c>
      <c r="G3136" s="6" t="s">
        <v>9067</v>
      </c>
      <c r="H3136" s="6" t="s">
        <v>30</v>
      </c>
      <c r="I3136" s="6" t="s">
        <v>19</v>
      </c>
      <c r="J3136" s="6">
        <v>2</v>
      </c>
      <c r="K3136" s="7">
        <v>41668</v>
      </c>
      <c r="L3136" s="6" t="s">
        <v>257</v>
      </c>
      <c r="M3136" s="6" t="s">
        <v>258</v>
      </c>
      <c r="N3136" s="5" t="s">
        <v>33295</v>
      </c>
      <c r="O3136" s="20">
        <v>579480</v>
      </c>
    </row>
    <row r="3137" spans="1:16" s="19" customFormat="1" ht="22.5" x14ac:dyDescent="0.2">
      <c r="A3137" s="8" t="s">
        <v>36502</v>
      </c>
      <c r="B3137" s="5">
        <v>1050</v>
      </c>
      <c r="C3137" s="5" t="s">
        <v>11</v>
      </c>
      <c r="D3137" s="6" t="s">
        <v>125</v>
      </c>
      <c r="E3137" s="21" t="s">
        <v>9068</v>
      </c>
      <c r="F3137" s="21" t="s">
        <v>9069</v>
      </c>
      <c r="G3137" s="21" t="s">
        <v>9069</v>
      </c>
      <c r="H3137" s="21" t="s">
        <v>125</v>
      </c>
      <c r="I3137" s="21" t="s">
        <v>19</v>
      </c>
      <c r="J3137" s="21">
        <v>1</v>
      </c>
      <c r="K3137" s="7">
        <v>41274</v>
      </c>
      <c r="L3137" s="21" t="s">
        <v>490</v>
      </c>
      <c r="M3137" s="21" t="s">
        <v>491</v>
      </c>
      <c r="N3137" s="20" t="s">
        <v>33299</v>
      </c>
      <c r="O3137" s="20">
        <v>579472</v>
      </c>
      <c r="P3137" s="1"/>
    </row>
    <row r="3138" spans="1:16" s="19" customFormat="1" ht="22.5" x14ac:dyDescent="0.2">
      <c r="A3138" s="8" t="s">
        <v>36503</v>
      </c>
      <c r="B3138" s="5">
        <v>1050</v>
      </c>
      <c r="C3138" s="5" t="s">
        <v>11</v>
      </c>
      <c r="D3138" s="6" t="s">
        <v>16</v>
      </c>
      <c r="E3138" s="21" t="s">
        <v>9070</v>
      </c>
      <c r="F3138" s="21" t="s">
        <v>9071</v>
      </c>
      <c r="G3138" s="21" t="s">
        <v>9072</v>
      </c>
      <c r="H3138" s="21" t="s">
        <v>16</v>
      </c>
      <c r="I3138" s="21" t="s">
        <v>19</v>
      </c>
      <c r="J3138" s="21">
        <v>1</v>
      </c>
      <c r="K3138" s="7">
        <v>41274</v>
      </c>
      <c r="L3138" s="21" t="s">
        <v>900</v>
      </c>
      <c r="M3138" s="21" t="s">
        <v>901</v>
      </c>
      <c r="N3138" s="20" t="s">
        <v>33299</v>
      </c>
      <c r="O3138" s="20">
        <v>579376</v>
      </c>
      <c r="P3138" s="1"/>
    </row>
    <row r="3139" spans="1:16" x14ac:dyDescent="0.2">
      <c r="A3139" s="8" t="s">
        <v>36504</v>
      </c>
      <c r="B3139" s="5">
        <v>1050</v>
      </c>
      <c r="C3139" s="5" t="s">
        <v>11</v>
      </c>
      <c r="D3139" s="6" t="s">
        <v>125</v>
      </c>
      <c r="E3139" s="6" t="s">
        <v>9073</v>
      </c>
      <c r="F3139" s="6" t="s">
        <v>9074</v>
      </c>
      <c r="G3139" s="6" t="s">
        <v>9074</v>
      </c>
      <c r="H3139" s="6" t="s">
        <v>125</v>
      </c>
      <c r="I3139" s="6" t="s">
        <v>19</v>
      </c>
      <c r="J3139" s="6">
        <v>2</v>
      </c>
      <c r="K3139" s="7">
        <v>41274</v>
      </c>
      <c r="L3139" s="6" t="s">
        <v>1482</v>
      </c>
      <c r="M3139" s="6" t="s">
        <v>1483</v>
      </c>
      <c r="N3139" s="28" t="s">
        <v>1483</v>
      </c>
      <c r="O3139" s="25">
        <v>580204</v>
      </c>
    </row>
    <row r="3140" spans="1:16" x14ac:dyDescent="0.2">
      <c r="A3140" s="8" t="s">
        <v>36505</v>
      </c>
      <c r="B3140" s="5">
        <v>1050</v>
      </c>
      <c r="C3140" s="5" t="s">
        <v>11</v>
      </c>
      <c r="D3140" s="6" t="s">
        <v>125</v>
      </c>
      <c r="E3140" s="6" t="s">
        <v>9075</v>
      </c>
      <c r="F3140" s="6" t="s">
        <v>9076</v>
      </c>
      <c r="G3140" s="6" t="s">
        <v>9077</v>
      </c>
      <c r="H3140" s="6" t="s">
        <v>125</v>
      </c>
      <c r="I3140" s="6" t="s">
        <v>19</v>
      </c>
      <c r="J3140" s="6">
        <v>19</v>
      </c>
      <c r="K3140" s="7">
        <v>41274</v>
      </c>
      <c r="L3140" s="6" t="s">
        <v>257</v>
      </c>
      <c r="M3140" s="6" t="s">
        <v>258</v>
      </c>
      <c r="N3140" s="5" t="s">
        <v>33295</v>
      </c>
      <c r="O3140" s="20">
        <v>579480</v>
      </c>
    </row>
    <row r="3141" spans="1:16" x14ac:dyDescent="0.2">
      <c r="A3141" s="8" t="s">
        <v>36506</v>
      </c>
      <c r="B3141" s="5">
        <v>1050</v>
      </c>
      <c r="C3141" s="5" t="s">
        <v>11</v>
      </c>
      <c r="D3141" s="6" t="s">
        <v>38</v>
      </c>
      <c r="E3141" s="6" t="s">
        <v>9078</v>
      </c>
      <c r="F3141" s="6" t="s">
        <v>9079</v>
      </c>
      <c r="G3141" s="6" t="s">
        <v>9080</v>
      </c>
      <c r="H3141" s="6" t="s">
        <v>38</v>
      </c>
      <c r="I3141" s="6" t="s">
        <v>150</v>
      </c>
      <c r="J3141" s="6">
        <v>2</v>
      </c>
      <c r="K3141" s="7">
        <v>41274</v>
      </c>
      <c r="L3141" s="6" t="s">
        <v>344</v>
      </c>
      <c r="M3141" s="6" t="s">
        <v>345</v>
      </c>
      <c r="N3141" s="28" t="s">
        <v>33273</v>
      </c>
      <c r="O3141" s="20">
        <v>579900</v>
      </c>
    </row>
    <row r="3142" spans="1:16" x14ac:dyDescent="0.2">
      <c r="A3142" s="8" t="s">
        <v>36507</v>
      </c>
      <c r="B3142" s="5">
        <v>1050</v>
      </c>
      <c r="C3142" s="5" t="s">
        <v>11</v>
      </c>
      <c r="D3142" s="6" t="s">
        <v>38</v>
      </c>
      <c r="E3142" s="6" t="s">
        <v>9081</v>
      </c>
      <c r="F3142" s="6" t="s">
        <v>9082</v>
      </c>
      <c r="G3142" s="6" t="s">
        <v>9082</v>
      </c>
      <c r="H3142" s="6" t="s">
        <v>38</v>
      </c>
      <c r="I3142" s="6" t="s">
        <v>19</v>
      </c>
      <c r="J3142" s="6">
        <v>1</v>
      </c>
      <c r="K3142" s="7">
        <v>41274</v>
      </c>
      <c r="L3142" s="6" t="s">
        <v>484</v>
      </c>
      <c r="M3142" s="6" t="s">
        <v>485</v>
      </c>
      <c r="N3142" s="5" t="s">
        <v>33273</v>
      </c>
      <c r="O3142" s="20">
        <v>579900</v>
      </c>
    </row>
    <row r="3143" spans="1:16" ht="22.5" x14ac:dyDescent="0.2">
      <c r="A3143" s="8" t="s">
        <v>36508</v>
      </c>
      <c r="B3143" s="5">
        <v>1050</v>
      </c>
      <c r="C3143" s="5" t="s">
        <v>11</v>
      </c>
      <c r="D3143" s="6" t="s">
        <v>125</v>
      </c>
      <c r="E3143" s="6" t="s">
        <v>9083</v>
      </c>
      <c r="F3143" s="6" t="s">
        <v>9084</v>
      </c>
      <c r="G3143" s="6" t="s">
        <v>9084</v>
      </c>
      <c r="H3143" s="6" t="s">
        <v>125</v>
      </c>
      <c r="I3143" s="6" t="s">
        <v>19</v>
      </c>
      <c r="J3143" s="6">
        <v>2</v>
      </c>
      <c r="K3143" s="7">
        <v>41274</v>
      </c>
      <c r="L3143" s="6" t="s">
        <v>1020</v>
      </c>
      <c r="M3143" s="6" t="s">
        <v>1021</v>
      </c>
      <c r="N3143" s="28" t="s">
        <v>1021</v>
      </c>
      <c r="O3143" s="20">
        <v>579701</v>
      </c>
    </row>
    <row r="3144" spans="1:16" x14ac:dyDescent="0.2">
      <c r="A3144" s="8" t="s">
        <v>36509</v>
      </c>
      <c r="B3144" s="5">
        <v>1050</v>
      </c>
      <c r="C3144" s="5" t="s">
        <v>11</v>
      </c>
      <c r="D3144" s="6" t="s">
        <v>125</v>
      </c>
      <c r="E3144" s="6" t="s">
        <v>9085</v>
      </c>
      <c r="F3144" s="6" t="s">
        <v>9086</v>
      </c>
      <c r="G3144" s="6" t="s">
        <v>9087</v>
      </c>
      <c r="H3144" s="6" t="s">
        <v>125</v>
      </c>
      <c r="I3144" s="6" t="s">
        <v>19</v>
      </c>
      <c r="J3144" s="6">
        <v>1</v>
      </c>
      <c r="K3144" s="7">
        <v>41274</v>
      </c>
      <c r="L3144" s="6" t="s">
        <v>257</v>
      </c>
      <c r="M3144" s="6" t="s">
        <v>258</v>
      </c>
      <c r="N3144" s="5" t="s">
        <v>33295</v>
      </c>
      <c r="O3144" s="20">
        <v>579480</v>
      </c>
    </row>
    <row r="3145" spans="1:16" x14ac:dyDescent="0.2">
      <c r="A3145" s="8" t="s">
        <v>36510</v>
      </c>
      <c r="B3145" s="5">
        <v>1050</v>
      </c>
      <c r="C3145" s="5" t="s">
        <v>11</v>
      </c>
      <c r="D3145" s="6" t="s">
        <v>145</v>
      </c>
      <c r="E3145" s="6" t="s">
        <v>9088</v>
      </c>
      <c r="F3145" s="6" t="s">
        <v>9089</v>
      </c>
      <c r="G3145" s="6" t="s">
        <v>9090</v>
      </c>
      <c r="H3145" s="6" t="s">
        <v>125</v>
      </c>
      <c r="I3145" s="6" t="s">
        <v>19</v>
      </c>
      <c r="J3145" s="6">
        <v>1</v>
      </c>
      <c r="K3145" s="7">
        <v>41274</v>
      </c>
      <c r="L3145" s="6" t="s">
        <v>257</v>
      </c>
      <c r="M3145" s="6" t="s">
        <v>258</v>
      </c>
      <c r="N3145" s="5" t="s">
        <v>33295</v>
      </c>
      <c r="O3145" s="20">
        <v>579480</v>
      </c>
    </row>
    <row r="3146" spans="1:16" x14ac:dyDescent="0.2">
      <c r="A3146" s="8" t="s">
        <v>36511</v>
      </c>
      <c r="B3146" s="5">
        <v>1050</v>
      </c>
      <c r="C3146" s="5" t="s">
        <v>11</v>
      </c>
      <c r="D3146" s="6" t="s">
        <v>125</v>
      </c>
      <c r="E3146" s="6" t="s">
        <v>9091</v>
      </c>
      <c r="F3146" s="6" t="s">
        <v>9092</v>
      </c>
      <c r="G3146" s="6" t="s">
        <v>9093</v>
      </c>
      <c r="H3146" s="6" t="s">
        <v>125</v>
      </c>
      <c r="I3146" s="6" t="s">
        <v>19</v>
      </c>
      <c r="J3146" s="6">
        <v>1</v>
      </c>
      <c r="K3146" s="7">
        <v>41274</v>
      </c>
      <c r="L3146" s="6" t="s">
        <v>34</v>
      </c>
      <c r="M3146" s="6" t="s">
        <v>35</v>
      </c>
      <c r="N3146" s="5" t="s">
        <v>33295</v>
      </c>
      <c r="O3146" s="20">
        <v>579480</v>
      </c>
    </row>
    <row r="3147" spans="1:16" s="19" customFormat="1" ht="22.5" x14ac:dyDescent="0.2">
      <c r="A3147" s="8" t="s">
        <v>36512</v>
      </c>
      <c r="B3147" s="5">
        <v>1050</v>
      </c>
      <c r="C3147" s="5" t="s">
        <v>11</v>
      </c>
      <c r="D3147" s="6" t="s">
        <v>125</v>
      </c>
      <c r="E3147" s="21" t="s">
        <v>9094</v>
      </c>
      <c r="F3147" s="21" t="s">
        <v>9095</v>
      </c>
      <c r="G3147" s="21" t="s">
        <v>9096</v>
      </c>
      <c r="H3147" s="21" t="s">
        <v>125</v>
      </c>
      <c r="I3147" s="21" t="s">
        <v>19</v>
      </c>
      <c r="J3147" s="21">
        <v>1</v>
      </c>
      <c r="K3147" s="7">
        <v>41274</v>
      </c>
      <c r="L3147" s="21" t="s">
        <v>34</v>
      </c>
      <c r="M3147" s="21" t="s">
        <v>35</v>
      </c>
      <c r="N3147" s="20" t="s">
        <v>33299</v>
      </c>
      <c r="O3147" s="20">
        <v>579472</v>
      </c>
      <c r="P3147" s="1"/>
    </row>
    <row r="3148" spans="1:16" x14ac:dyDescent="0.2">
      <c r="A3148" s="8" t="s">
        <v>36513</v>
      </c>
      <c r="B3148" s="5">
        <v>1050</v>
      </c>
      <c r="C3148" s="5" t="s">
        <v>11</v>
      </c>
      <c r="D3148" s="6" t="s">
        <v>30</v>
      </c>
      <c r="E3148" s="6" t="s">
        <v>9097</v>
      </c>
      <c r="F3148" s="6" t="s">
        <v>9098</v>
      </c>
      <c r="G3148" s="6" t="s">
        <v>9098</v>
      </c>
      <c r="H3148" s="6" t="s">
        <v>30</v>
      </c>
      <c r="I3148" s="6" t="s">
        <v>19</v>
      </c>
      <c r="J3148" s="6">
        <v>1</v>
      </c>
      <c r="K3148" s="7">
        <v>41668</v>
      </c>
      <c r="L3148" s="6" t="s">
        <v>34</v>
      </c>
      <c r="M3148" s="6" t="s">
        <v>35</v>
      </c>
      <c r="N3148" s="5" t="s">
        <v>33295</v>
      </c>
      <c r="O3148" s="20">
        <v>579480</v>
      </c>
    </row>
    <row r="3149" spans="1:16" x14ac:dyDescent="0.2">
      <c r="A3149" s="8" t="s">
        <v>36514</v>
      </c>
      <c r="B3149" s="5">
        <v>1050</v>
      </c>
      <c r="C3149" s="5" t="s">
        <v>11</v>
      </c>
      <c r="D3149" s="6" t="s">
        <v>125</v>
      </c>
      <c r="E3149" s="6" t="s">
        <v>9097</v>
      </c>
      <c r="F3149" s="6" t="s">
        <v>9098</v>
      </c>
      <c r="G3149" s="6" t="s">
        <v>9098</v>
      </c>
      <c r="H3149" s="6" t="s">
        <v>125</v>
      </c>
      <c r="I3149" s="6" t="s">
        <v>19</v>
      </c>
      <c r="J3149" s="6">
        <v>10</v>
      </c>
      <c r="K3149" s="7">
        <v>41274</v>
      </c>
      <c r="L3149" s="6" t="s">
        <v>34</v>
      </c>
      <c r="M3149" s="6" t="s">
        <v>35</v>
      </c>
      <c r="N3149" s="5" t="s">
        <v>33295</v>
      </c>
      <c r="O3149" s="20">
        <v>579480</v>
      </c>
    </row>
    <row r="3150" spans="1:16" s="19" customFormat="1" ht="22.5" x14ac:dyDescent="0.2">
      <c r="A3150" s="8" t="s">
        <v>36515</v>
      </c>
      <c r="B3150" s="5">
        <v>1050</v>
      </c>
      <c r="C3150" s="5" t="s">
        <v>11</v>
      </c>
      <c r="D3150" s="6" t="s">
        <v>125</v>
      </c>
      <c r="E3150" s="21" t="s">
        <v>9099</v>
      </c>
      <c r="F3150" s="21" t="s">
        <v>9100</v>
      </c>
      <c r="G3150" s="21" t="s">
        <v>9101</v>
      </c>
      <c r="H3150" s="21" t="s">
        <v>125</v>
      </c>
      <c r="I3150" s="21" t="s">
        <v>19</v>
      </c>
      <c r="J3150" s="21">
        <v>1</v>
      </c>
      <c r="K3150" s="7">
        <v>41274</v>
      </c>
      <c r="L3150" s="21" t="s">
        <v>34</v>
      </c>
      <c r="M3150" s="21" t="s">
        <v>35</v>
      </c>
      <c r="N3150" s="20" t="s">
        <v>33299</v>
      </c>
      <c r="O3150" s="20">
        <v>579472</v>
      </c>
      <c r="P3150" s="1"/>
    </row>
    <row r="3151" spans="1:16" s="19" customFormat="1" ht="22.5" x14ac:dyDescent="0.2">
      <c r="A3151" s="8" t="s">
        <v>36516</v>
      </c>
      <c r="B3151" s="5">
        <v>1050</v>
      </c>
      <c r="C3151" s="5" t="s">
        <v>11</v>
      </c>
      <c r="D3151" s="6" t="s">
        <v>125</v>
      </c>
      <c r="E3151" s="21" t="s">
        <v>9102</v>
      </c>
      <c r="F3151" s="21" t="s">
        <v>9103</v>
      </c>
      <c r="G3151" s="21" t="s">
        <v>9104</v>
      </c>
      <c r="H3151" s="21" t="s">
        <v>125</v>
      </c>
      <c r="I3151" s="21" t="s">
        <v>19</v>
      </c>
      <c r="J3151" s="21">
        <v>2</v>
      </c>
      <c r="K3151" s="7">
        <v>41274</v>
      </c>
      <c r="L3151" s="21" t="s">
        <v>34</v>
      </c>
      <c r="M3151" s="21" t="s">
        <v>35</v>
      </c>
      <c r="N3151" s="20" t="s">
        <v>33299</v>
      </c>
      <c r="O3151" s="20">
        <v>579472</v>
      </c>
      <c r="P3151" s="1"/>
    </row>
    <row r="3152" spans="1:16" x14ac:dyDescent="0.2">
      <c r="A3152" s="8" t="s">
        <v>36517</v>
      </c>
      <c r="B3152" s="5">
        <v>1050</v>
      </c>
      <c r="C3152" s="5" t="s">
        <v>11</v>
      </c>
      <c r="D3152" s="6" t="s">
        <v>38</v>
      </c>
      <c r="E3152" s="6" t="s">
        <v>9105</v>
      </c>
      <c r="F3152" s="6" t="s">
        <v>9106</v>
      </c>
      <c r="G3152" s="6" t="s">
        <v>9107</v>
      </c>
      <c r="H3152" s="6" t="s">
        <v>9108</v>
      </c>
      <c r="I3152" s="6" t="s">
        <v>150</v>
      </c>
      <c r="J3152" s="6">
        <v>6</v>
      </c>
      <c r="K3152" s="7">
        <v>41274</v>
      </c>
      <c r="L3152" s="6" t="s">
        <v>991</v>
      </c>
      <c r="M3152" s="6" t="s">
        <v>992</v>
      </c>
      <c r="N3152" s="5" t="s">
        <v>33273</v>
      </c>
      <c r="O3152" s="20">
        <v>579900</v>
      </c>
    </row>
    <row r="3153" spans="1:16" x14ac:dyDescent="0.2">
      <c r="A3153" s="8" t="s">
        <v>36518</v>
      </c>
      <c r="B3153" s="5">
        <v>1050</v>
      </c>
      <c r="C3153" s="5" t="s">
        <v>11</v>
      </c>
      <c r="D3153" s="6" t="s">
        <v>38</v>
      </c>
      <c r="E3153" s="6" t="s">
        <v>9109</v>
      </c>
      <c r="F3153" s="6" t="s">
        <v>9110</v>
      </c>
      <c r="G3153" s="6" t="s">
        <v>9110</v>
      </c>
      <c r="H3153" s="6" t="s">
        <v>9111</v>
      </c>
      <c r="I3153" s="6" t="s">
        <v>19</v>
      </c>
      <c r="J3153" s="6">
        <v>1</v>
      </c>
      <c r="K3153" s="7">
        <v>41274</v>
      </c>
      <c r="L3153" s="6" t="s">
        <v>991</v>
      </c>
      <c r="M3153" s="6" t="s">
        <v>992</v>
      </c>
      <c r="N3153" s="5" t="s">
        <v>33273</v>
      </c>
      <c r="O3153" s="20">
        <v>579900</v>
      </c>
    </row>
    <row r="3154" spans="1:16" s="19" customFormat="1" ht="22.5" x14ac:dyDescent="0.2">
      <c r="A3154" s="8" t="s">
        <v>36519</v>
      </c>
      <c r="B3154" s="5">
        <v>1050</v>
      </c>
      <c r="C3154" s="5" t="s">
        <v>11</v>
      </c>
      <c r="D3154" s="6" t="s">
        <v>125</v>
      </c>
      <c r="E3154" s="21" t="s">
        <v>9112</v>
      </c>
      <c r="F3154" s="21" t="s">
        <v>9113</v>
      </c>
      <c r="G3154" s="21" t="s">
        <v>9114</v>
      </c>
      <c r="H3154" s="21" t="s">
        <v>125</v>
      </c>
      <c r="I3154" s="21" t="s">
        <v>19</v>
      </c>
      <c r="J3154" s="21">
        <v>1</v>
      </c>
      <c r="K3154" s="7">
        <v>41274</v>
      </c>
      <c r="L3154" s="21" t="s">
        <v>34</v>
      </c>
      <c r="M3154" s="21" t="s">
        <v>35</v>
      </c>
      <c r="N3154" s="20" t="s">
        <v>33299</v>
      </c>
      <c r="O3154" s="20">
        <v>579472</v>
      </c>
      <c r="P3154" s="1"/>
    </row>
    <row r="3155" spans="1:16" x14ac:dyDescent="0.2">
      <c r="A3155" s="8" t="s">
        <v>36520</v>
      </c>
      <c r="B3155" s="5">
        <v>1050</v>
      </c>
      <c r="C3155" s="5" t="s">
        <v>11</v>
      </c>
      <c r="D3155" s="6" t="s">
        <v>125</v>
      </c>
      <c r="E3155" s="6" t="s">
        <v>9115</v>
      </c>
      <c r="F3155" s="6" t="s">
        <v>9116</v>
      </c>
      <c r="G3155" s="6" t="s">
        <v>9116</v>
      </c>
      <c r="H3155" s="6" t="s">
        <v>125</v>
      </c>
      <c r="I3155" s="6" t="s">
        <v>19</v>
      </c>
      <c r="J3155" s="6">
        <v>2</v>
      </c>
      <c r="K3155" s="7">
        <v>41274</v>
      </c>
      <c r="L3155" s="6" t="s">
        <v>873</v>
      </c>
      <c r="M3155" s="6" t="s">
        <v>874</v>
      </c>
      <c r="N3155" s="5" t="s">
        <v>33295</v>
      </c>
      <c r="O3155" s="20">
        <v>579879</v>
      </c>
    </row>
    <row r="3156" spans="1:16" x14ac:dyDescent="0.2">
      <c r="A3156" s="8" t="s">
        <v>36521</v>
      </c>
      <c r="B3156" s="5">
        <v>1050</v>
      </c>
      <c r="C3156" s="5" t="s">
        <v>11</v>
      </c>
      <c r="D3156" s="6" t="s">
        <v>38</v>
      </c>
      <c r="E3156" s="6" t="s">
        <v>9117</v>
      </c>
      <c r="F3156" s="6" t="s">
        <v>9118</v>
      </c>
      <c r="G3156" s="6" t="s">
        <v>9118</v>
      </c>
      <c r="H3156" s="6" t="s">
        <v>38</v>
      </c>
      <c r="I3156" s="6" t="s">
        <v>150</v>
      </c>
      <c r="J3156" s="6">
        <v>3</v>
      </c>
      <c r="K3156" s="7">
        <v>41274</v>
      </c>
      <c r="L3156" s="6" t="s">
        <v>34</v>
      </c>
      <c r="M3156" s="6" t="s">
        <v>35</v>
      </c>
      <c r="N3156" s="5" t="s">
        <v>33295</v>
      </c>
      <c r="O3156" s="20">
        <v>579480</v>
      </c>
    </row>
    <row r="3157" spans="1:16" x14ac:dyDescent="0.2">
      <c r="A3157" s="8" t="s">
        <v>36522</v>
      </c>
      <c r="B3157" s="5">
        <v>1050</v>
      </c>
      <c r="C3157" s="5" t="s">
        <v>11</v>
      </c>
      <c r="D3157" s="6" t="s">
        <v>38</v>
      </c>
      <c r="E3157" s="6" t="s">
        <v>9119</v>
      </c>
      <c r="F3157" s="6" t="s">
        <v>9120</v>
      </c>
      <c r="G3157" s="6" t="s">
        <v>9120</v>
      </c>
      <c r="H3157" s="6" t="s">
        <v>38</v>
      </c>
      <c r="I3157" s="6" t="s">
        <v>150</v>
      </c>
      <c r="J3157" s="6">
        <v>1</v>
      </c>
      <c r="K3157" s="7">
        <v>41274</v>
      </c>
      <c r="L3157" s="6" t="s">
        <v>34</v>
      </c>
      <c r="M3157" s="6" t="s">
        <v>35</v>
      </c>
      <c r="N3157" s="5" t="s">
        <v>33295</v>
      </c>
      <c r="O3157" s="20">
        <v>579480</v>
      </c>
    </row>
    <row r="3158" spans="1:16" x14ac:dyDescent="0.2">
      <c r="A3158" s="8" t="s">
        <v>36523</v>
      </c>
      <c r="B3158" s="5">
        <v>1050</v>
      </c>
      <c r="C3158" s="5" t="s">
        <v>11</v>
      </c>
      <c r="D3158" s="6" t="s">
        <v>38</v>
      </c>
      <c r="E3158" s="6" t="s">
        <v>9121</v>
      </c>
      <c r="F3158" s="6" t="s">
        <v>9122</v>
      </c>
      <c r="G3158" s="6" t="s">
        <v>9123</v>
      </c>
      <c r="H3158" s="6" t="s">
        <v>9124</v>
      </c>
      <c r="I3158" s="6" t="s">
        <v>19</v>
      </c>
      <c r="J3158" s="6">
        <v>2</v>
      </c>
      <c r="K3158" s="7">
        <v>41274</v>
      </c>
      <c r="L3158" s="6" t="s">
        <v>971</v>
      </c>
      <c r="M3158" s="6" t="s">
        <v>972</v>
      </c>
      <c r="N3158" s="5" t="s">
        <v>33295</v>
      </c>
      <c r="O3158" s="20">
        <v>579478</v>
      </c>
    </row>
    <row r="3159" spans="1:16" ht="22.5" x14ac:dyDescent="0.2">
      <c r="A3159" s="8" t="s">
        <v>36524</v>
      </c>
      <c r="B3159" s="5">
        <v>1050</v>
      </c>
      <c r="C3159" s="5" t="s">
        <v>11</v>
      </c>
      <c r="D3159" s="6" t="s">
        <v>73</v>
      </c>
      <c r="E3159" s="6" t="s">
        <v>9125</v>
      </c>
      <c r="F3159" s="6" t="s">
        <v>9126</v>
      </c>
      <c r="G3159" s="6" t="s">
        <v>9127</v>
      </c>
      <c r="H3159" s="6" t="s">
        <v>9128</v>
      </c>
      <c r="I3159" s="6" t="s">
        <v>19</v>
      </c>
      <c r="J3159" s="6">
        <v>1</v>
      </c>
      <c r="K3159" s="7">
        <v>41668</v>
      </c>
      <c r="L3159" s="6" t="s">
        <v>1305</v>
      </c>
      <c r="M3159" s="6" t="s">
        <v>1306</v>
      </c>
      <c r="N3159" s="28" t="str">
        <f>M3159</f>
        <v>Грязевики и фильтры для трубопроводов</v>
      </c>
      <c r="O3159" s="20">
        <v>580038</v>
      </c>
    </row>
    <row r="3160" spans="1:16" ht="22.5" x14ac:dyDescent="0.2">
      <c r="A3160" s="8" t="s">
        <v>36525</v>
      </c>
      <c r="B3160" s="5">
        <v>1050</v>
      </c>
      <c r="C3160" s="5" t="s">
        <v>11</v>
      </c>
      <c r="D3160" s="6" t="s">
        <v>38</v>
      </c>
      <c r="E3160" s="6" t="s">
        <v>9125</v>
      </c>
      <c r="F3160" s="6" t="s">
        <v>9126</v>
      </c>
      <c r="G3160" s="6" t="s">
        <v>9127</v>
      </c>
      <c r="H3160" s="6" t="s">
        <v>9128</v>
      </c>
      <c r="I3160" s="6" t="s">
        <v>19</v>
      </c>
      <c r="J3160" s="6">
        <v>5</v>
      </c>
      <c r="K3160" s="7">
        <v>41668</v>
      </c>
      <c r="L3160" s="6" t="s">
        <v>1305</v>
      </c>
      <c r="M3160" s="6" t="s">
        <v>1306</v>
      </c>
      <c r="N3160" s="28" t="str">
        <f>M3160</f>
        <v>Грязевики и фильтры для трубопроводов</v>
      </c>
      <c r="O3160" s="20">
        <v>580038</v>
      </c>
    </row>
    <row r="3161" spans="1:16" ht="22.5" x14ac:dyDescent="0.2">
      <c r="A3161" s="8" t="s">
        <v>36526</v>
      </c>
      <c r="B3161" s="5">
        <v>1050</v>
      </c>
      <c r="C3161" s="5" t="s">
        <v>11</v>
      </c>
      <c r="D3161" s="6" t="s">
        <v>38</v>
      </c>
      <c r="E3161" s="6" t="s">
        <v>9129</v>
      </c>
      <c r="F3161" s="6" t="s">
        <v>9130</v>
      </c>
      <c r="G3161" s="6" t="s">
        <v>9131</v>
      </c>
      <c r="H3161" s="6" t="s">
        <v>9132</v>
      </c>
      <c r="I3161" s="6" t="s">
        <v>19</v>
      </c>
      <c r="J3161" s="6">
        <v>1</v>
      </c>
      <c r="K3161" s="7">
        <v>41274</v>
      </c>
      <c r="L3161" s="6" t="s">
        <v>1305</v>
      </c>
      <c r="M3161" s="6" t="s">
        <v>1306</v>
      </c>
      <c r="N3161" s="28" t="str">
        <f>M3161</f>
        <v>Грязевики и фильтры для трубопроводов</v>
      </c>
      <c r="O3161" s="20">
        <v>580038</v>
      </c>
    </row>
    <row r="3162" spans="1:16" ht="33.75" x14ac:dyDescent="0.2">
      <c r="A3162" s="8" t="s">
        <v>36527</v>
      </c>
      <c r="B3162" s="5">
        <v>1050</v>
      </c>
      <c r="C3162" s="5" t="s">
        <v>11</v>
      </c>
      <c r="D3162" s="6" t="s">
        <v>38</v>
      </c>
      <c r="E3162" s="6" t="s">
        <v>9133</v>
      </c>
      <c r="F3162" s="6" t="s">
        <v>9134</v>
      </c>
      <c r="G3162" s="6" t="s">
        <v>9135</v>
      </c>
      <c r="H3162" s="6" t="s">
        <v>38</v>
      </c>
      <c r="I3162" s="6" t="s">
        <v>19</v>
      </c>
      <c r="J3162" s="6">
        <v>1</v>
      </c>
      <c r="K3162" s="7">
        <v>41274</v>
      </c>
      <c r="L3162" s="6" t="s">
        <v>367</v>
      </c>
      <c r="M3162" s="6" t="s">
        <v>368</v>
      </c>
      <c r="N3162" s="28" t="s">
        <v>368</v>
      </c>
      <c r="O3162" s="25">
        <v>580198</v>
      </c>
    </row>
    <row r="3163" spans="1:16" x14ac:dyDescent="0.2">
      <c r="A3163" s="8" t="s">
        <v>36528</v>
      </c>
      <c r="B3163" s="5">
        <v>1050</v>
      </c>
      <c r="C3163" s="5" t="s">
        <v>11</v>
      </c>
      <c r="D3163" s="6" t="s">
        <v>145</v>
      </c>
      <c r="E3163" s="6" t="s">
        <v>9136</v>
      </c>
      <c r="F3163" s="6" t="s">
        <v>9137</v>
      </c>
      <c r="G3163" s="6" t="s">
        <v>9138</v>
      </c>
      <c r="H3163" s="6" t="s">
        <v>145</v>
      </c>
      <c r="I3163" s="6" t="s">
        <v>19</v>
      </c>
      <c r="J3163" s="6">
        <v>3</v>
      </c>
      <c r="K3163" s="7">
        <v>41274</v>
      </c>
      <c r="L3163" s="6" t="s">
        <v>971</v>
      </c>
      <c r="M3163" s="6" t="s">
        <v>972</v>
      </c>
      <c r="N3163" s="5" t="s">
        <v>33295</v>
      </c>
      <c r="O3163" s="20">
        <v>579478</v>
      </c>
    </row>
    <row r="3164" spans="1:16" x14ac:dyDescent="0.2">
      <c r="A3164" s="8" t="s">
        <v>36529</v>
      </c>
      <c r="B3164" s="5">
        <v>1050</v>
      </c>
      <c r="C3164" s="5" t="s">
        <v>11</v>
      </c>
      <c r="D3164" s="6" t="s">
        <v>145</v>
      </c>
      <c r="E3164" s="6" t="s">
        <v>9139</v>
      </c>
      <c r="F3164" s="6" t="s">
        <v>9140</v>
      </c>
      <c r="G3164" s="6" t="s">
        <v>9141</v>
      </c>
      <c r="H3164" s="6" t="s">
        <v>9142</v>
      </c>
      <c r="I3164" s="6" t="s">
        <v>19</v>
      </c>
      <c r="J3164" s="6">
        <v>2</v>
      </c>
      <c r="K3164" s="7">
        <v>41274</v>
      </c>
      <c r="L3164" s="6" t="s">
        <v>971</v>
      </c>
      <c r="M3164" s="6" t="s">
        <v>972</v>
      </c>
      <c r="N3164" s="5" t="s">
        <v>33295</v>
      </c>
      <c r="O3164" s="20">
        <v>579478</v>
      </c>
    </row>
    <row r="3165" spans="1:16" ht="33.75" x14ac:dyDescent="0.2">
      <c r="A3165" s="8" t="s">
        <v>36530</v>
      </c>
      <c r="B3165" s="5">
        <v>1050</v>
      </c>
      <c r="C3165" s="5" t="s">
        <v>11</v>
      </c>
      <c r="D3165" s="6" t="s">
        <v>30</v>
      </c>
      <c r="E3165" s="6" t="s">
        <v>9143</v>
      </c>
      <c r="F3165" s="6" t="s">
        <v>9144</v>
      </c>
      <c r="G3165" s="6" t="s">
        <v>9144</v>
      </c>
      <c r="H3165" s="6" t="s">
        <v>30</v>
      </c>
      <c r="I3165" s="6" t="s">
        <v>590</v>
      </c>
      <c r="J3165" s="6">
        <v>3.7</v>
      </c>
      <c r="K3165" s="7">
        <v>42730</v>
      </c>
      <c r="L3165" s="6" t="s">
        <v>159</v>
      </c>
      <c r="M3165" s="6" t="s">
        <v>160</v>
      </c>
      <c r="N3165" s="28" t="s">
        <v>160</v>
      </c>
      <c r="O3165" s="20"/>
    </row>
    <row r="3166" spans="1:16" ht="33.75" x14ac:dyDescent="0.2">
      <c r="A3166" s="8" t="s">
        <v>36531</v>
      </c>
      <c r="B3166" s="5">
        <v>1050</v>
      </c>
      <c r="C3166" s="5" t="s">
        <v>11</v>
      </c>
      <c r="D3166" s="6" t="s">
        <v>145</v>
      </c>
      <c r="E3166" s="6" t="s">
        <v>9145</v>
      </c>
      <c r="F3166" s="6" t="s">
        <v>9146</v>
      </c>
      <c r="G3166" s="6" t="s">
        <v>9146</v>
      </c>
      <c r="H3166" s="6" t="s">
        <v>9147</v>
      </c>
      <c r="I3166" s="6" t="s">
        <v>19</v>
      </c>
      <c r="J3166" s="6">
        <v>1</v>
      </c>
      <c r="K3166" s="7">
        <v>41274</v>
      </c>
      <c r="L3166" s="6" t="s">
        <v>1218</v>
      </c>
      <c r="M3166" s="6" t="s">
        <v>1219</v>
      </c>
      <c r="N3166" s="5" t="s">
        <v>33205</v>
      </c>
      <c r="O3166" s="25">
        <v>580222</v>
      </c>
    </row>
    <row r="3167" spans="1:16" ht="33.75" x14ac:dyDescent="0.2">
      <c r="A3167" s="8" t="s">
        <v>36532</v>
      </c>
      <c r="B3167" s="5">
        <v>1050</v>
      </c>
      <c r="C3167" s="5" t="s">
        <v>11</v>
      </c>
      <c r="D3167" s="6" t="s">
        <v>38</v>
      </c>
      <c r="E3167" s="6" t="s">
        <v>9148</v>
      </c>
      <c r="F3167" s="6" t="s">
        <v>9149</v>
      </c>
      <c r="G3167" s="6" t="s">
        <v>9150</v>
      </c>
      <c r="H3167" s="6" t="s">
        <v>9151</v>
      </c>
      <c r="I3167" s="6" t="s">
        <v>19</v>
      </c>
      <c r="J3167" s="6">
        <v>2</v>
      </c>
      <c r="K3167" s="7">
        <v>41274</v>
      </c>
      <c r="L3167" s="6" t="s">
        <v>367</v>
      </c>
      <c r="M3167" s="6" t="s">
        <v>368</v>
      </c>
      <c r="N3167" s="28" t="s">
        <v>368</v>
      </c>
      <c r="O3167" s="25">
        <v>580198</v>
      </c>
    </row>
    <row r="3168" spans="1:16" s="19" customFormat="1" ht="22.5" x14ac:dyDescent="0.2">
      <c r="A3168" s="8" t="s">
        <v>36533</v>
      </c>
      <c r="B3168" s="5">
        <v>1050</v>
      </c>
      <c r="C3168" s="5" t="s">
        <v>11</v>
      </c>
      <c r="D3168" s="6" t="s">
        <v>125</v>
      </c>
      <c r="E3168" s="21" t="s">
        <v>9152</v>
      </c>
      <c r="F3168" s="21" t="s">
        <v>9153</v>
      </c>
      <c r="G3168" s="21" t="s">
        <v>9154</v>
      </c>
      <c r="H3168" s="21" t="s">
        <v>125</v>
      </c>
      <c r="I3168" s="21" t="s">
        <v>150</v>
      </c>
      <c r="J3168" s="21">
        <v>2</v>
      </c>
      <c r="K3168" s="7">
        <v>41274</v>
      </c>
      <c r="L3168" s="21" t="s">
        <v>34</v>
      </c>
      <c r="M3168" s="21" t="s">
        <v>35</v>
      </c>
      <c r="N3168" s="20" t="s">
        <v>33299</v>
      </c>
      <c r="O3168" s="20">
        <v>579472</v>
      </c>
      <c r="P3168" s="1"/>
    </row>
    <row r="3169" spans="1:16" x14ac:dyDescent="0.2">
      <c r="A3169" s="8" t="s">
        <v>36534</v>
      </c>
      <c r="B3169" s="5">
        <v>1050</v>
      </c>
      <c r="C3169" s="5" t="s">
        <v>11</v>
      </c>
      <c r="D3169" s="6" t="s">
        <v>38</v>
      </c>
      <c r="E3169" s="6" t="s">
        <v>9155</v>
      </c>
      <c r="F3169" s="6" t="s">
        <v>9156</v>
      </c>
      <c r="G3169" s="6" t="s">
        <v>9156</v>
      </c>
      <c r="H3169" s="6" t="s">
        <v>9157</v>
      </c>
      <c r="I3169" s="6" t="s">
        <v>150</v>
      </c>
      <c r="J3169" s="6">
        <v>2</v>
      </c>
      <c r="K3169" s="7">
        <v>41274</v>
      </c>
      <c r="L3169" s="6" t="s">
        <v>484</v>
      </c>
      <c r="M3169" s="6" t="s">
        <v>485</v>
      </c>
      <c r="N3169" s="5" t="s">
        <v>33273</v>
      </c>
      <c r="O3169" s="20">
        <v>579900</v>
      </c>
    </row>
    <row r="3170" spans="1:16" x14ac:dyDescent="0.2">
      <c r="A3170" s="8" t="s">
        <v>36535</v>
      </c>
      <c r="B3170" s="5">
        <v>1050</v>
      </c>
      <c r="C3170" s="5" t="s">
        <v>11</v>
      </c>
      <c r="D3170" s="6" t="s">
        <v>38</v>
      </c>
      <c r="E3170" s="6" t="s">
        <v>9155</v>
      </c>
      <c r="F3170" s="6" t="s">
        <v>9156</v>
      </c>
      <c r="G3170" s="6" t="s">
        <v>9156</v>
      </c>
      <c r="H3170" s="6" t="s">
        <v>9158</v>
      </c>
      <c r="I3170" s="6" t="s">
        <v>150</v>
      </c>
      <c r="J3170" s="6">
        <v>2</v>
      </c>
      <c r="K3170" s="7">
        <v>41274</v>
      </c>
      <c r="L3170" s="6" t="s">
        <v>484</v>
      </c>
      <c r="M3170" s="6" t="s">
        <v>485</v>
      </c>
      <c r="N3170" s="5" t="s">
        <v>33273</v>
      </c>
      <c r="O3170" s="20">
        <v>579900</v>
      </c>
    </row>
    <row r="3171" spans="1:16" x14ac:dyDescent="0.2">
      <c r="A3171" s="8" t="s">
        <v>36536</v>
      </c>
      <c r="B3171" s="5">
        <v>1050</v>
      </c>
      <c r="C3171" s="5" t="s">
        <v>11</v>
      </c>
      <c r="D3171" s="6" t="s">
        <v>38</v>
      </c>
      <c r="E3171" s="6" t="s">
        <v>9155</v>
      </c>
      <c r="F3171" s="6" t="s">
        <v>9156</v>
      </c>
      <c r="G3171" s="6" t="s">
        <v>9156</v>
      </c>
      <c r="H3171" s="6" t="s">
        <v>9159</v>
      </c>
      <c r="I3171" s="6" t="s">
        <v>150</v>
      </c>
      <c r="J3171" s="6">
        <v>2</v>
      </c>
      <c r="K3171" s="7">
        <v>41274</v>
      </c>
      <c r="L3171" s="6" t="s">
        <v>484</v>
      </c>
      <c r="M3171" s="6" t="s">
        <v>485</v>
      </c>
      <c r="N3171" s="5" t="s">
        <v>33273</v>
      </c>
      <c r="O3171" s="20">
        <v>579900</v>
      </c>
    </row>
    <row r="3172" spans="1:16" x14ac:dyDescent="0.2">
      <c r="A3172" s="8" t="s">
        <v>36537</v>
      </c>
      <c r="B3172" s="5">
        <v>1050</v>
      </c>
      <c r="C3172" s="5" t="s">
        <v>11</v>
      </c>
      <c r="D3172" s="6" t="s">
        <v>38</v>
      </c>
      <c r="E3172" s="6" t="s">
        <v>9155</v>
      </c>
      <c r="F3172" s="6" t="s">
        <v>9156</v>
      </c>
      <c r="G3172" s="6" t="s">
        <v>9156</v>
      </c>
      <c r="H3172" s="6" t="s">
        <v>9160</v>
      </c>
      <c r="I3172" s="6" t="s">
        <v>150</v>
      </c>
      <c r="J3172" s="6">
        <v>7</v>
      </c>
      <c r="K3172" s="7">
        <v>41274</v>
      </c>
      <c r="L3172" s="6" t="s">
        <v>484</v>
      </c>
      <c r="M3172" s="6" t="s">
        <v>485</v>
      </c>
      <c r="N3172" s="5" t="s">
        <v>33273</v>
      </c>
      <c r="O3172" s="20">
        <v>579900</v>
      </c>
    </row>
    <row r="3173" spans="1:16" x14ac:dyDescent="0.2">
      <c r="A3173" s="8" t="s">
        <v>36538</v>
      </c>
      <c r="B3173" s="5">
        <v>1050</v>
      </c>
      <c r="C3173" s="5" t="s">
        <v>11</v>
      </c>
      <c r="D3173" s="6" t="s">
        <v>38</v>
      </c>
      <c r="E3173" s="6" t="s">
        <v>9155</v>
      </c>
      <c r="F3173" s="6" t="s">
        <v>9156</v>
      </c>
      <c r="G3173" s="6" t="s">
        <v>9156</v>
      </c>
      <c r="H3173" s="6" t="s">
        <v>38</v>
      </c>
      <c r="I3173" s="6" t="s">
        <v>150</v>
      </c>
      <c r="J3173" s="6">
        <v>2</v>
      </c>
      <c r="K3173" s="7">
        <v>41536</v>
      </c>
      <c r="L3173" s="6" t="s">
        <v>484</v>
      </c>
      <c r="M3173" s="6" t="s">
        <v>485</v>
      </c>
      <c r="N3173" s="5" t="s">
        <v>33273</v>
      </c>
      <c r="O3173" s="20">
        <v>579900</v>
      </c>
    </row>
    <row r="3174" spans="1:16" ht="45" x14ac:dyDescent="0.2">
      <c r="A3174" s="8" t="s">
        <v>36539</v>
      </c>
      <c r="B3174" s="5">
        <v>1050</v>
      </c>
      <c r="C3174" s="5" t="s">
        <v>11</v>
      </c>
      <c r="D3174" s="6" t="s">
        <v>95</v>
      </c>
      <c r="E3174" s="6" t="s">
        <v>9161</v>
      </c>
      <c r="F3174" s="6" t="s">
        <v>9162</v>
      </c>
      <c r="G3174" s="6" t="s">
        <v>9162</v>
      </c>
      <c r="H3174" s="6" t="s">
        <v>9163</v>
      </c>
      <c r="I3174" s="6" t="s">
        <v>150</v>
      </c>
      <c r="J3174" s="6">
        <v>2</v>
      </c>
      <c r="K3174" s="7">
        <v>41521</v>
      </c>
      <c r="L3174" s="6" t="s">
        <v>886</v>
      </c>
      <c r="M3174" s="6" t="s">
        <v>887</v>
      </c>
      <c r="N3174" s="28" t="s">
        <v>887</v>
      </c>
      <c r="O3174" s="20">
        <v>579624</v>
      </c>
    </row>
    <row r="3175" spans="1:16" ht="45" x14ac:dyDescent="0.2">
      <c r="A3175" s="8" t="s">
        <v>36540</v>
      </c>
      <c r="B3175" s="5">
        <v>1050</v>
      </c>
      <c r="C3175" s="5" t="s">
        <v>11</v>
      </c>
      <c r="D3175" s="6" t="s">
        <v>95</v>
      </c>
      <c r="E3175" s="6" t="s">
        <v>9161</v>
      </c>
      <c r="F3175" s="6" t="s">
        <v>9162</v>
      </c>
      <c r="G3175" s="6" t="s">
        <v>9162</v>
      </c>
      <c r="H3175" s="6" t="s">
        <v>9164</v>
      </c>
      <c r="I3175" s="6" t="s">
        <v>150</v>
      </c>
      <c r="J3175" s="6">
        <v>1</v>
      </c>
      <c r="K3175" s="7">
        <v>41521</v>
      </c>
      <c r="L3175" s="6" t="s">
        <v>886</v>
      </c>
      <c r="M3175" s="6" t="s">
        <v>887</v>
      </c>
      <c r="N3175" s="28" t="s">
        <v>887</v>
      </c>
      <c r="O3175" s="20">
        <v>579624</v>
      </c>
    </row>
    <row r="3176" spans="1:16" x14ac:dyDescent="0.2">
      <c r="A3176" s="8" t="s">
        <v>36541</v>
      </c>
      <c r="B3176" s="5">
        <v>1050</v>
      </c>
      <c r="C3176" s="5" t="s">
        <v>11</v>
      </c>
      <c r="D3176" s="6" t="s">
        <v>125</v>
      </c>
      <c r="E3176" s="6" t="s">
        <v>9165</v>
      </c>
      <c r="F3176" s="6" t="s">
        <v>9166</v>
      </c>
      <c r="G3176" s="6" t="s">
        <v>9167</v>
      </c>
      <c r="H3176" s="6" t="s">
        <v>125</v>
      </c>
      <c r="I3176" s="6" t="s">
        <v>19</v>
      </c>
      <c r="J3176" s="6">
        <v>2</v>
      </c>
      <c r="K3176" s="7">
        <v>41274</v>
      </c>
      <c r="L3176" s="6" t="s">
        <v>269</v>
      </c>
      <c r="M3176" s="6" t="s">
        <v>270</v>
      </c>
      <c r="N3176" s="5" t="s">
        <v>33295</v>
      </c>
      <c r="O3176" s="20">
        <v>579480</v>
      </c>
    </row>
    <row r="3177" spans="1:16" x14ac:dyDescent="0.2">
      <c r="A3177" s="8" t="s">
        <v>36542</v>
      </c>
      <c r="B3177" s="5">
        <v>1050</v>
      </c>
      <c r="C3177" s="5" t="s">
        <v>11</v>
      </c>
      <c r="D3177" s="6" t="s">
        <v>125</v>
      </c>
      <c r="E3177" s="6" t="s">
        <v>9168</v>
      </c>
      <c r="F3177" s="6" t="s">
        <v>9169</v>
      </c>
      <c r="G3177" s="6" t="s">
        <v>9170</v>
      </c>
      <c r="H3177" s="6" t="s">
        <v>9171</v>
      </c>
      <c r="I3177" s="6" t="s">
        <v>19</v>
      </c>
      <c r="J3177" s="6">
        <v>3</v>
      </c>
      <c r="K3177" s="7">
        <v>41274</v>
      </c>
      <c r="L3177" s="6" t="s">
        <v>269</v>
      </c>
      <c r="M3177" s="6" t="s">
        <v>270</v>
      </c>
      <c r="N3177" s="5" t="s">
        <v>33295</v>
      </c>
      <c r="O3177" s="20">
        <v>579480</v>
      </c>
    </row>
    <row r="3178" spans="1:16" x14ac:dyDescent="0.2">
      <c r="A3178" s="8" t="s">
        <v>36543</v>
      </c>
      <c r="B3178" s="5">
        <v>1050</v>
      </c>
      <c r="C3178" s="5" t="s">
        <v>11</v>
      </c>
      <c r="D3178" s="6" t="s">
        <v>125</v>
      </c>
      <c r="E3178" s="6" t="s">
        <v>9172</v>
      </c>
      <c r="F3178" s="6" t="s">
        <v>9173</v>
      </c>
      <c r="G3178" s="6" t="s">
        <v>9174</v>
      </c>
      <c r="H3178" s="6" t="s">
        <v>125</v>
      </c>
      <c r="I3178" s="6" t="s">
        <v>19</v>
      </c>
      <c r="J3178" s="6">
        <v>3</v>
      </c>
      <c r="K3178" s="7">
        <v>41274</v>
      </c>
      <c r="L3178" s="6" t="s">
        <v>181</v>
      </c>
      <c r="M3178" s="6" t="s">
        <v>182</v>
      </c>
      <c r="N3178" s="5" t="s">
        <v>33295</v>
      </c>
      <c r="O3178" s="20">
        <v>579879</v>
      </c>
    </row>
    <row r="3179" spans="1:16" s="19" customFormat="1" ht="22.5" x14ac:dyDescent="0.2">
      <c r="A3179" s="8" t="s">
        <v>36544</v>
      </c>
      <c r="B3179" s="5">
        <v>1050</v>
      </c>
      <c r="C3179" s="5" t="s">
        <v>11</v>
      </c>
      <c r="D3179" s="6" t="s">
        <v>125</v>
      </c>
      <c r="E3179" s="21" t="s">
        <v>9175</v>
      </c>
      <c r="F3179" s="21" t="s">
        <v>9176</v>
      </c>
      <c r="G3179" s="21" t="s">
        <v>9176</v>
      </c>
      <c r="H3179" s="21" t="s">
        <v>125</v>
      </c>
      <c r="I3179" s="21" t="s">
        <v>19</v>
      </c>
      <c r="J3179" s="21">
        <v>2</v>
      </c>
      <c r="K3179" s="7">
        <v>41274</v>
      </c>
      <c r="L3179" s="21" t="s">
        <v>208</v>
      </c>
      <c r="M3179" s="21" t="s">
        <v>209</v>
      </c>
      <c r="N3179" s="20" t="s">
        <v>33299</v>
      </c>
      <c r="O3179" s="20">
        <v>579376</v>
      </c>
      <c r="P3179" s="1"/>
    </row>
    <row r="3180" spans="1:16" ht="45" x14ac:dyDescent="0.2">
      <c r="A3180" s="8" t="s">
        <v>36545</v>
      </c>
      <c r="B3180" s="5">
        <v>1050</v>
      </c>
      <c r="C3180" s="5" t="s">
        <v>11</v>
      </c>
      <c r="D3180" s="6" t="s">
        <v>38</v>
      </c>
      <c r="E3180" s="6" t="s">
        <v>9177</v>
      </c>
      <c r="F3180" s="6" t="s">
        <v>9178</v>
      </c>
      <c r="G3180" s="6" t="s">
        <v>9178</v>
      </c>
      <c r="H3180" s="6" t="s">
        <v>38</v>
      </c>
      <c r="I3180" s="6" t="s">
        <v>150</v>
      </c>
      <c r="J3180" s="6">
        <v>2</v>
      </c>
      <c r="K3180" s="7">
        <v>41274</v>
      </c>
      <c r="L3180" s="6" t="s">
        <v>886</v>
      </c>
      <c r="M3180" s="6" t="s">
        <v>887</v>
      </c>
      <c r="N3180" s="28" t="s">
        <v>887</v>
      </c>
      <c r="O3180" s="20">
        <v>579624</v>
      </c>
    </row>
    <row r="3181" spans="1:16" x14ac:dyDescent="0.2">
      <c r="A3181" s="8" t="s">
        <v>36546</v>
      </c>
      <c r="B3181" s="5">
        <v>1050</v>
      </c>
      <c r="C3181" s="5" t="s">
        <v>11</v>
      </c>
      <c r="D3181" s="6" t="s">
        <v>743</v>
      </c>
      <c r="E3181" s="6" t="s">
        <v>9179</v>
      </c>
      <c r="F3181" s="6" t="s">
        <v>9180</v>
      </c>
      <c r="G3181" s="6" t="s">
        <v>9180</v>
      </c>
      <c r="H3181" s="6" t="s">
        <v>9181</v>
      </c>
      <c r="I3181" s="6" t="s">
        <v>19</v>
      </c>
      <c r="J3181" s="6">
        <v>2</v>
      </c>
      <c r="K3181" s="7">
        <v>41668</v>
      </c>
      <c r="L3181" s="6" t="s">
        <v>1282</v>
      </c>
      <c r="M3181" s="6" t="s">
        <v>1283</v>
      </c>
      <c r="N3181" s="5" t="s">
        <v>33295</v>
      </c>
      <c r="O3181" s="20">
        <v>579480</v>
      </c>
    </row>
    <row r="3182" spans="1:16" x14ac:dyDescent="0.2">
      <c r="A3182" s="8" t="s">
        <v>36547</v>
      </c>
      <c r="B3182" s="5">
        <v>1050</v>
      </c>
      <c r="C3182" s="5" t="s">
        <v>11</v>
      </c>
      <c r="D3182" s="6" t="s">
        <v>125</v>
      </c>
      <c r="E3182" s="6" t="s">
        <v>9182</v>
      </c>
      <c r="F3182" s="6" t="s">
        <v>9183</v>
      </c>
      <c r="G3182" s="6" t="s">
        <v>9184</v>
      </c>
      <c r="H3182" s="6" t="s">
        <v>9185</v>
      </c>
      <c r="I3182" s="6" t="s">
        <v>19</v>
      </c>
      <c r="J3182" s="6">
        <v>2</v>
      </c>
      <c r="K3182" s="7">
        <v>41274</v>
      </c>
      <c r="L3182" s="6" t="s">
        <v>34</v>
      </c>
      <c r="M3182" s="6" t="s">
        <v>35</v>
      </c>
      <c r="N3182" s="5" t="s">
        <v>33295</v>
      </c>
      <c r="O3182" s="20">
        <v>579480</v>
      </c>
    </row>
    <row r="3183" spans="1:16" x14ac:dyDescent="0.2">
      <c r="A3183" s="8" t="s">
        <v>36548</v>
      </c>
      <c r="B3183" s="5">
        <v>1050</v>
      </c>
      <c r="C3183" s="5" t="s">
        <v>11</v>
      </c>
      <c r="D3183" s="6" t="s">
        <v>125</v>
      </c>
      <c r="E3183" s="6" t="s">
        <v>9182</v>
      </c>
      <c r="F3183" s="6" t="s">
        <v>9183</v>
      </c>
      <c r="G3183" s="6" t="s">
        <v>9184</v>
      </c>
      <c r="H3183" s="6" t="s">
        <v>9186</v>
      </c>
      <c r="I3183" s="6" t="s">
        <v>19</v>
      </c>
      <c r="J3183" s="6">
        <v>1</v>
      </c>
      <c r="K3183" s="7">
        <v>41274</v>
      </c>
      <c r="L3183" s="6" t="s">
        <v>34</v>
      </c>
      <c r="M3183" s="6" t="s">
        <v>35</v>
      </c>
      <c r="N3183" s="5" t="s">
        <v>33295</v>
      </c>
      <c r="O3183" s="20">
        <v>579480</v>
      </c>
    </row>
    <row r="3184" spans="1:16" x14ac:dyDescent="0.2">
      <c r="A3184" s="8" t="s">
        <v>36549</v>
      </c>
      <c r="B3184" s="5">
        <v>1050</v>
      </c>
      <c r="C3184" s="5" t="s">
        <v>11</v>
      </c>
      <c r="D3184" s="6" t="s">
        <v>125</v>
      </c>
      <c r="E3184" s="6" t="s">
        <v>9182</v>
      </c>
      <c r="F3184" s="6" t="s">
        <v>9183</v>
      </c>
      <c r="G3184" s="6" t="s">
        <v>9184</v>
      </c>
      <c r="H3184" s="6" t="s">
        <v>125</v>
      </c>
      <c r="I3184" s="6" t="s">
        <v>19</v>
      </c>
      <c r="J3184" s="6">
        <v>1</v>
      </c>
      <c r="K3184" s="7">
        <v>41274</v>
      </c>
      <c r="L3184" s="6" t="s">
        <v>34</v>
      </c>
      <c r="M3184" s="6" t="s">
        <v>35</v>
      </c>
      <c r="N3184" s="5" t="s">
        <v>33295</v>
      </c>
      <c r="O3184" s="20">
        <v>579480</v>
      </c>
    </row>
    <row r="3185" spans="1:16" x14ac:dyDescent="0.2">
      <c r="A3185" s="8" t="s">
        <v>36550</v>
      </c>
      <c r="B3185" s="5">
        <v>1050</v>
      </c>
      <c r="C3185" s="5" t="s">
        <v>11</v>
      </c>
      <c r="D3185" s="6" t="s">
        <v>125</v>
      </c>
      <c r="E3185" s="6" t="s">
        <v>9187</v>
      </c>
      <c r="F3185" s="6" t="s">
        <v>9188</v>
      </c>
      <c r="G3185" s="6" t="s">
        <v>9188</v>
      </c>
      <c r="H3185" s="6" t="s">
        <v>125</v>
      </c>
      <c r="I3185" s="6" t="s">
        <v>19</v>
      </c>
      <c r="J3185" s="6">
        <v>3</v>
      </c>
      <c r="K3185" s="7">
        <v>41274</v>
      </c>
      <c r="L3185" s="6" t="s">
        <v>34</v>
      </c>
      <c r="M3185" s="6" t="s">
        <v>35</v>
      </c>
      <c r="N3185" s="5" t="s">
        <v>33295</v>
      </c>
      <c r="O3185" s="20">
        <v>579480</v>
      </c>
    </row>
    <row r="3186" spans="1:16" ht="33.75" x14ac:dyDescent="0.2">
      <c r="A3186" s="8" t="s">
        <v>36551</v>
      </c>
      <c r="B3186" s="5">
        <v>1050</v>
      </c>
      <c r="C3186" s="5" t="s">
        <v>11</v>
      </c>
      <c r="D3186" s="6" t="s">
        <v>38</v>
      </c>
      <c r="E3186" s="6" t="s">
        <v>9189</v>
      </c>
      <c r="F3186" s="6" t="s">
        <v>9190</v>
      </c>
      <c r="G3186" s="6" t="s">
        <v>9191</v>
      </c>
      <c r="H3186" s="6" t="s">
        <v>9192</v>
      </c>
      <c r="I3186" s="6" t="s">
        <v>19</v>
      </c>
      <c r="J3186" s="6">
        <v>1</v>
      </c>
      <c r="K3186" s="7">
        <v>41274</v>
      </c>
      <c r="L3186" s="6" t="s">
        <v>367</v>
      </c>
      <c r="M3186" s="6" t="s">
        <v>368</v>
      </c>
      <c r="N3186" s="28" t="s">
        <v>368</v>
      </c>
      <c r="O3186" s="25">
        <v>580198</v>
      </c>
    </row>
    <row r="3187" spans="1:16" x14ac:dyDescent="0.2">
      <c r="A3187" s="8" t="s">
        <v>36552</v>
      </c>
      <c r="B3187" s="5">
        <v>1050</v>
      </c>
      <c r="C3187" s="5" t="s">
        <v>11</v>
      </c>
      <c r="D3187" s="6" t="s">
        <v>125</v>
      </c>
      <c r="E3187" s="6" t="s">
        <v>9193</v>
      </c>
      <c r="F3187" s="6" t="s">
        <v>9194</v>
      </c>
      <c r="G3187" s="6" t="s">
        <v>9194</v>
      </c>
      <c r="H3187" s="6" t="s">
        <v>125</v>
      </c>
      <c r="I3187" s="6" t="s">
        <v>19</v>
      </c>
      <c r="J3187" s="6">
        <v>7</v>
      </c>
      <c r="K3187" s="7">
        <v>41274</v>
      </c>
      <c r="L3187" s="6" t="s">
        <v>873</v>
      </c>
      <c r="M3187" s="6" t="s">
        <v>874</v>
      </c>
      <c r="N3187" s="5" t="s">
        <v>33295</v>
      </c>
      <c r="O3187" s="20">
        <v>579879</v>
      </c>
    </row>
    <row r="3188" spans="1:16" x14ac:dyDescent="0.2">
      <c r="A3188" s="8" t="s">
        <v>36553</v>
      </c>
      <c r="B3188" s="5">
        <v>1050</v>
      </c>
      <c r="C3188" s="5" t="s">
        <v>11</v>
      </c>
      <c r="D3188" s="6" t="s">
        <v>38</v>
      </c>
      <c r="E3188" s="6" t="s">
        <v>9195</v>
      </c>
      <c r="F3188" s="6" t="s">
        <v>9196</v>
      </c>
      <c r="G3188" s="6" t="s">
        <v>9197</v>
      </c>
      <c r="H3188" s="6" t="s">
        <v>9198</v>
      </c>
      <c r="I3188" s="6" t="s">
        <v>19</v>
      </c>
      <c r="J3188" s="6">
        <v>1</v>
      </c>
      <c r="K3188" s="7">
        <v>41274</v>
      </c>
      <c r="L3188" s="6" t="s">
        <v>151</v>
      </c>
      <c r="M3188" s="6" t="s">
        <v>152</v>
      </c>
      <c r="N3188" s="5" t="s">
        <v>33271</v>
      </c>
      <c r="O3188" s="20">
        <v>579909</v>
      </c>
    </row>
    <row r="3189" spans="1:16" x14ac:dyDescent="0.2">
      <c r="A3189" s="8" t="s">
        <v>36554</v>
      </c>
      <c r="B3189" s="5">
        <v>1050</v>
      </c>
      <c r="C3189" s="5" t="s">
        <v>11</v>
      </c>
      <c r="D3189" s="6" t="s">
        <v>38</v>
      </c>
      <c r="E3189" s="6" t="s">
        <v>9199</v>
      </c>
      <c r="F3189" s="6" t="s">
        <v>9200</v>
      </c>
      <c r="G3189" s="6" t="s">
        <v>9201</v>
      </c>
      <c r="H3189" s="6" t="s">
        <v>9202</v>
      </c>
      <c r="I3189" s="6" t="s">
        <v>19</v>
      </c>
      <c r="J3189" s="6">
        <v>1</v>
      </c>
      <c r="K3189" s="7">
        <v>41274</v>
      </c>
      <c r="L3189" s="6" t="s">
        <v>484</v>
      </c>
      <c r="M3189" s="6" t="s">
        <v>485</v>
      </c>
      <c r="N3189" s="5" t="s">
        <v>33273</v>
      </c>
      <c r="O3189" s="20">
        <v>579900</v>
      </c>
    </row>
    <row r="3190" spans="1:16" s="19" customFormat="1" ht="22.5" x14ac:dyDescent="0.2">
      <c r="A3190" s="8" t="s">
        <v>36555</v>
      </c>
      <c r="B3190" s="5">
        <v>1050</v>
      </c>
      <c r="C3190" s="5" t="s">
        <v>11</v>
      </c>
      <c r="D3190" s="6" t="s">
        <v>125</v>
      </c>
      <c r="E3190" s="21" t="s">
        <v>9203</v>
      </c>
      <c r="F3190" s="21" t="s">
        <v>9204</v>
      </c>
      <c r="G3190" s="21" t="s">
        <v>9205</v>
      </c>
      <c r="H3190" s="21" t="s">
        <v>125</v>
      </c>
      <c r="I3190" s="21" t="s">
        <v>19</v>
      </c>
      <c r="J3190" s="21">
        <v>1</v>
      </c>
      <c r="K3190" s="7">
        <v>41274</v>
      </c>
      <c r="L3190" s="21" t="s">
        <v>208</v>
      </c>
      <c r="M3190" s="21" t="s">
        <v>209</v>
      </c>
      <c r="N3190" s="20" t="s">
        <v>33299</v>
      </c>
      <c r="O3190" s="20">
        <v>579376</v>
      </c>
      <c r="P3190" s="1"/>
    </row>
    <row r="3191" spans="1:16" x14ac:dyDescent="0.2">
      <c r="A3191" s="8" t="s">
        <v>36556</v>
      </c>
      <c r="B3191" s="5">
        <v>1050</v>
      </c>
      <c r="C3191" s="5" t="s">
        <v>11</v>
      </c>
      <c r="D3191" s="6" t="s">
        <v>145</v>
      </c>
      <c r="E3191" s="6" t="s">
        <v>9206</v>
      </c>
      <c r="F3191" s="6" t="s">
        <v>9207</v>
      </c>
      <c r="G3191" s="6" t="s">
        <v>9208</v>
      </c>
      <c r="H3191" s="6" t="s">
        <v>38</v>
      </c>
      <c r="I3191" s="6" t="s">
        <v>19</v>
      </c>
      <c r="J3191" s="6">
        <v>4</v>
      </c>
      <c r="K3191" s="7">
        <v>41274</v>
      </c>
      <c r="L3191" s="6" t="s">
        <v>87</v>
      </c>
      <c r="M3191" s="6" t="s">
        <v>88</v>
      </c>
      <c r="N3191" s="5" t="s">
        <v>33295</v>
      </c>
      <c r="O3191" s="20">
        <v>579879</v>
      </c>
    </row>
    <row r="3192" spans="1:16" x14ac:dyDescent="0.2">
      <c r="A3192" s="8" t="s">
        <v>36557</v>
      </c>
      <c r="B3192" s="5">
        <v>1050</v>
      </c>
      <c r="C3192" s="5" t="s">
        <v>11</v>
      </c>
      <c r="D3192" s="6" t="s">
        <v>125</v>
      </c>
      <c r="E3192" s="6" t="s">
        <v>9209</v>
      </c>
      <c r="F3192" s="6" t="s">
        <v>9210</v>
      </c>
      <c r="G3192" s="6" t="s">
        <v>9211</v>
      </c>
      <c r="H3192" s="6" t="s">
        <v>125</v>
      </c>
      <c r="I3192" s="6" t="s">
        <v>19</v>
      </c>
      <c r="J3192" s="6">
        <v>1</v>
      </c>
      <c r="K3192" s="7">
        <v>41274</v>
      </c>
      <c r="L3192" s="6" t="s">
        <v>269</v>
      </c>
      <c r="M3192" s="6" t="s">
        <v>270</v>
      </c>
      <c r="N3192" s="5" t="s">
        <v>33295</v>
      </c>
      <c r="O3192" s="20">
        <v>579480</v>
      </c>
    </row>
    <row r="3193" spans="1:16" s="19" customFormat="1" ht="22.5" x14ac:dyDescent="0.2">
      <c r="A3193" s="8" t="s">
        <v>36558</v>
      </c>
      <c r="B3193" s="5">
        <v>1050</v>
      </c>
      <c r="C3193" s="5" t="s">
        <v>11</v>
      </c>
      <c r="D3193" s="6" t="s">
        <v>125</v>
      </c>
      <c r="E3193" s="21" t="s">
        <v>9212</v>
      </c>
      <c r="F3193" s="21" t="s">
        <v>9213</v>
      </c>
      <c r="G3193" s="21" t="s">
        <v>9214</v>
      </c>
      <c r="H3193" s="21" t="s">
        <v>125</v>
      </c>
      <c r="I3193" s="21" t="s">
        <v>19</v>
      </c>
      <c r="J3193" s="21">
        <v>1</v>
      </c>
      <c r="K3193" s="7">
        <v>41274</v>
      </c>
      <c r="L3193" s="21" t="s">
        <v>208</v>
      </c>
      <c r="M3193" s="21" t="s">
        <v>209</v>
      </c>
      <c r="N3193" s="20" t="s">
        <v>33299</v>
      </c>
      <c r="O3193" s="20">
        <v>579376</v>
      </c>
      <c r="P3193" s="1"/>
    </row>
    <row r="3194" spans="1:16" x14ac:dyDescent="0.2">
      <c r="A3194" s="8" t="s">
        <v>36559</v>
      </c>
      <c r="B3194" s="5">
        <v>1050</v>
      </c>
      <c r="C3194" s="5" t="s">
        <v>11</v>
      </c>
      <c r="D3194" s="6" t="s">
        <v>125</v>
      </c>
      <c r="E3194" s="6" t="s">
        <v>9215</v>
      </c>
      <c r="F3194" s="6" t="s">
        <v>9216</v>
      </c>
      <c r="G3194" s="6" t="s">
        <v>9217</v>
      </c>
      <c r="H3194" s="6" t="s">
        <v>125</v>
      </c>
      <c r="I3194" s="6" t="s">
        <v>19</v>
      </c>
      <c r="J3194" s="6">
        <v>2</v>
      </c>
      <c r="K3194" s="7">
        <v>41274</v>
      </c>
      <c r="L3194" s="6" t="s">
        <v>900</v>
      </c>
      <c r="M3194" s="6" t="s">
        <v>901</v>
      </c>
      <c r="N3194" s="5" t="s">
        <v>33295</v>
      </c>
      <c r="O3194" s="20">
        <v>579477</v>
      </c>
    </row>
    <row r="3195" spans="1:16" x14ac:dyDescent="0.2">
      <c r="A3195" s="8" t="s">
        <v>36560</v>
      </c>
      <c r="B3195" s="5">
        <v>1050</v>
      </c>
      <c r="C3195" s="5" t="s">
        <v>11</v>
      </c>
      <c r="D3195" s="6" t="s">
        <v>125</v>
      </c>
      <c r="E3195" s="6" t="s">
        <v>9218</v>
      </c>
      <c r="F3195" s="6" t="s">
        <v>9219</v>
      </c>
      <c r="G3195" s="6" t="s">
        <v>9220</v>
      </c>
      <c r="H3195" s="6" t="s">
        <v>125</v>
      </c>
      <c r="I3195" s="6" t="s">
        <v>19</v>
      </c>
      <c r="J3195" s="6">
        <v>8</v>
      </c>
      <c r="K3195" s="7">
        <v>41274</v>
      </c>
      <c r="L3195" s="6" t="s">
        <v>181</v>
      </c>
      <c r="M3195" s="6" t="s">
        <v>182</v>
      </c>
      <c r="N3195" s="5" t="s">
        <v>33295</v>
      </c>
      <c r="O3195" s="20">
        <v>579879</v>
      </c>
    </row>
    <row r="3196" spans="1:16" x14ac:dyDescent="0.2">
      <c r="A3196" s="8" t="s">
        <v>36561</v>
      </c>
      <c r="B3196" s="5">
        <v>1050</v>
      </c>
      <c r="C3196" s="5" t="s">
        <v>11</v>
      </c>
      <c r="D3196" s="6" t="s">
        <v>125</v>
      </c>
      <c r="E3196" s="6" t="s">
        <v>9221</v>
      </c>
      <c r="F3196" s="6" t="s">
        <v>9222</v>
      </c>
      <c r="G3196" s="6" t="s">
        <v>9223</v>
      </c>
      <c r="H3196" s="6" t="s">
        <v>125</v>
      </c>
      <c r="I3196" s="6" t="s">
        <v>19</v>
      </c>
      <c r="J3196" s="6">
        <v>1</v>
      </c>
      <c r="K3196" s="7">
        <v>41274</v>
      </c>
      <c r="L3196" s="6" t="s">
        <v>198</v>
      </c>
      <c r="M3196" s="6" t="s">
        <v>199</v>
      </c>
      <c r="N3196" s="5" t="s">
        <v>33295</v>
      </c>
      <c r="O3196" s="20">
        <v>579879</v>
      </c>
    </row>
    <row r="3197" spans="1:16" s="19" customFormat="1" ht="22.5" x14ac:dyDescent="0.2">
      <c r="A3197" s="8" t="s">
        <v>36562</v>
      </c>
      <c r="B3197" s="5">
        <v>1050</v>
      </c>
      <c r="C3197" s="5" t="s">
        <v>11</v>
      </c>
      <c r="D3197" s="6" t="s">
        <v>125</v>
      </c>
      <c r="E3197" s="21" t="s">
        <v>9224</v>
      </c>
      <c r="F3197" s="21" t="s">
        <v>9225</v>
      </c>
      <c r="G3197" s="21" t="s">
        <v>9225</v>
      </c>
      <c r="H3197" s="21" t="s">
        <v>125</v>
      </c>
      <c r="I3197" s="21" t="s">
        <v>19</v>
      </c>
      <c r="J3197" s="21">
        <v>2</v>
      </c>
      <c r="K3197" s="7">
        <v>41274</v>
      </c>
      <c r="L3197" s="21" t="s">
        <v>490</v>
      </c>
      <c r="M3197" s="21" t="s">
        <v>491</v>
      </c>
      <c r="N3197" s="20" t="s">
        <v>33299</v>
      </c>
      <c r="O3197" s="20">
        <v>579472</v>
      </c>
      <c r="P3197" s="1"/>
    </row>
    <row r="3198" spans="1:16" x14ac:dyDescent="0.2">
      <c r="A3198" s="8" t="s">
        <v>36563</v>
      </c>
      <c r="B3198" s="5">
        <v>1050</v>
      </c>
      <c r="C3198" s="5" t="s">
        <v>11</v>
      </c>
      <c r="D3198" s="6" t="s">
        <v>125</v>
      </c>
      <c r="E3198" s="6" t="s">
        <v>9226</v>
      </c>
      <c r="F3198" s="6" t="s">
        <v>9227</v>
      </c>
      <c r="G3198" s="6" t="s">
        <v>9228</v>
      </c>
      <c r="H3198" s="6" t="s">
        <v>9229</v>
      </c>
      <c r="I3198" s="6" t="s">
        <v>19</v>
      </c>
      <c r="J3198" s="6">
        <v>1</v>
      </c>
      <c r="K3198" s="7">
        <v>41274</v>
      </c>
      <c r="L3198" s="6" t="s">
        <v>873</v>
      </c>
      <c r="M3198" s="6" t="s">
        <v>874</v>
      </c>
      <c r="N3198" s="5" t="s">
        <v>33295</v>
      </c>
      <c r="O3198" s="20">
        <v>579879</v>
      </c>
    </row>
    <row r="3199" spans="1:16" x14ac:dyDescent="0.2">
      <c r="A3199" s="8" t="s">
        <v>36564</v>
      </c>
      <c r="B3199" s="5">
        <v>1050</v>
      </c>
      <c r="C3199" s="5" t="s">
        <v>11</v>
      </c>
      <c r="D3199" s="6" t="s">
        <v>125</v>
      </c>
      <c r="E3199" s="6" t="s">
        <v>9226</v>
      </c>
      <c r="F3199" s="6" t="s">
        <v>9227</v>
      </c>
      <c r="G3199" s="6" t="s">
        <v>9228</v>
      </c>
      <c r="H3199" s="6" t="s">
        <v>125</v>
      </c>
      <c r="I3199" s="6" t="s">
        <v>19</v>
      </c>
      <c r="J3199" s="6">
        <v>6</v>
      </c>
      <c r="K3199" s="7">
        <v>41274</v>
      </c>
      <c r="L3199" s="6" t="s">
        <v>873</v>
      </c>
      <c r="M3199" s="6" t="s">
        <v>874</v>
      </c>
      <c r="N3199" s="5" t="s">
        <v>33295</v>
      </c>
      <c r="O3199" s="20">
        <v>579879</v>
      </c>
    </row>
    <row r="3200" spans="1:16" s="19" customFormat="1" ht="22.5" x14ac:dyDescent="0.2">
      <c r="A3200" s="8" t="s">
        <v>36565</v>
      </c>
      <c r="B3200" s="5">
        <v>1050</v>
      </c>
      <c r="C3200" s="5" t="s">
        <v>11</v>
      </c>
      <c r="D3200" s="6" t="s">
        <v>125</v>
      </c>
      <c r="E3200" s="21" t="s">
        <v>9230</v>
      </c>
      <c r="F3200" s="21" t="s">
        <v>9231</v>
      </c>
      <c r="G3200" s="21" t="s">
        <v>9232</v>
      </c>
      <c r="H3200" s="21" t="s">
        <v>125</v>
      </c>
      <c r="I3200" s="21" t="s">
        <v>19</v>
      </c>
      <c r="J3200" s="21">
        <v>1</v>
      </c>
      <c r="K3200" s="7">
        <v>41274</v>
      </c>
      <c r="L3200" s="21" t="s">
        <v>34</v>
      </c>
      <c r="M3200" s="21" t="s">
        <v>35</v>
      </c>
      <c r="N3200" s="20" t="s">
        <v>33299</v>
      </c>
      <c r="O3200" s="20">
        <v>579472</v>
      </c>
      <c r="P3200" s="1"/>
    </row>
    <row r="3201" spans="1:16" x14ac:dyDescent="0.2">
      <c r="A3201" s="8" t="s">
        <v>36566</v>
      </c>
      <c r="B3201" s="5">
        <v>1050</v>
      </c>
      <c r="C3201" s="5" t="s">
        <v>11</v>
      </c>
      <c r="D3201" s="6" t="s">
        <v>30</v>
      </c>
      <c r="E3201" s="6" t="s">
        <v>9233</v>
      </c>
      <c r="F3201" s="6" t="s">
        <v>9234</v>
      </c>
      <c r="G3201" s="6" t="s">
        <v>9235</v>
      </c>
      <c r="H3201" s="6" t="s">
        <v>30</v>
      </c>
      <c r="I3201" s="6" t="s">
        <v>19</v>
      </c>
      <c r="J3201" s="6">
        <v>1</v>
      </c>
      <c r="K3201" s="7">
        <v>42718</v>
      </c>
      <c r="L3201" s="6" t="s">
        <v>34</v>
      </c>
      <c r="M3201" s="6" t="s">
        <v>35</v>
      </c>
      <c r="N3201" s="5" t="s">
        <v>33295</v>
      </c>
      <c r="O3201" s="20">
        <v>579480</v>
      </c>
    </row>
    <row r="3202" spans="1:16" x14ac:dyDescent="0.2">
      <c r="A3202" s="8" t="s">
        <v>36567</v>
      </c>
      <c r="B3202" s="5">
        <v>1050</v>
      </c>
      <c r="C3202" s="5" t="s">
        <v>11</v>
      </c>
      <c r="D3202" s="6" t="s">
        <v>1635</v>
      </c>
      <c r="E3202" s="6" t="s">
        <v>9233</v>
      </c>
      <c r="F3202" s="6" t="s">
        <v>9234</v>
      </c>
      <c r="G3202" s="6" t="s">
        <v>9235</v>
      </c>
      <c r="H3202" s="6" t="s">
        <v>125</v>
      </c>
      <c r="I3202" s="6" t="s">
        <v>19</v>
      </c>
      <c r="J3202" s="6">
        <v>1</v>
      </c>
      <c r="K3202" s="7">
        <v>41274</v>
      </c>
      <c r="L3202" s="6" t="s">
        <v>34</v>
      </c>
      <c r="M3202" s="6" t="s">
        <v>35</v>
      </c>
      <c r="N3202" s="5" t="s">
        <v>33295</v>
      </c>
      <c r="O3202" s="20">
        <v>579480</v>
      </c>
    </row>
    <row r="3203" spans="1:16" x14ac:dyDescent="0.2">
      <c r="A3203" s="8" t="s">
        <v>36568</v>
      </c>
      <c r="B3203" s="5">
        <v>1050</v>
      </c>
      <c r="C3203" s="5" t="s">
        <v>11</v>
      </c>
      <c r="D3203" s="6" t="s">
        <v>38</v>
      </c>
      <c r="E3203" s="6" t="s">
        <v>9236</v>
      </c>
      <c r="F3203" s="6" t="s">
        <v>9237</v>
      </c>
      <c r="G3203" s="6" t="s">
        <v>9237</v>
      </c>
      <c r="H3203" s="6" t="s">
        <v>9238</v>
      </c>
      <c r="I3203" s="6" t="s">
        <v>150</v>
      </c>
      <c r="J3203" s="6">
        <v>2</v>
      </c>
      <c r="K3203" s="7">
        <v>41274</v>
      </c>
      <c r="L3203" s="6" t="s">
        <v>1030</v>
      </c>
      <c r="M3203" s="6" t="s">
        <v>1031</v>
      </c>
      <c r="N3203" s="5" t="s">
        <v>33273</v>
      </c>
      <c r="O3203" s="20">
        <v>579900</v>
      </c>
    </row>
    <row r="3204" spans="1:16" s="19" customFormat="1" ht="22.5" x14ac:dyDescent="0.2">
      <c r="A3204" s="8" t="s">
        <v>36569</v>
      </c>
      <c r="B3204" s="5">
        <v>1050</v>
      </c>
      <c r="C3204" s="5" t="s">
        <v>11</v>
      </c>
      <c r="D3204" s="6" t="s">
        <v>125</v>
      </c>
      <c r="E3204" s="21" t="s">
        <v>9239</v>
      </c>
      <c r="F3204" s="21" t="s">
        <v>9240</v>
      </c>
      <c r="G3204" s="21" t="s">
        <v>9241</v>
      </c>
      <c r="H3204" s="21" t="s">
        <v>125</v>
      </c>
      <c r="I3204" s="21" t="s">
        <v>19</v>
      </c>
      <c r="J3204" s="21">
        <v>10</v>
      </c>
      <c r="K3204" s="7">
        <v>41274</v>
      </c>
      <c r="L3204" s="21" t="s">
        <v>490</v>
      </c>
      <c r="M3204" s="21" t="s">
        <v>491</v>
      </c>
      <c r="N3204" s="20" t="s">
        <v>33299</v>
      </c>
      <c r="O3204" s="20">
        <v>579472</v>
      </c>
      <c r="P3204" s="1"/>
    </row>
    <row r="3205" spans="1:16" s="19" customFormat="1" ht="22.5" x14ac:dyDescent="0.2">
      <c r="A3205" s="8" t="s">
        <v>36570</v>
      </c>
      <c r="B3205" s="5">
        <v>1050</v>
      </c>
      <c r="C3205" s="5" t="s">
        <v>11</v>
      </c>
      <c r="D3205" s="6" t="s">
        <v>125</v>
      </c>
      <c r="E3205" s="21" t="s">
        <v>9242</v>
      </c>
      <c r="F3205" s="21" t="s">
        <v>9243</v>
      </c>
      <c r="G3205" s="21" t="s">
        <v>9244</v>
      </c>
      <c r="H3205" s="21" t="s">
        <v>125</v>
      </c>
      <c r="I3205" s="21" t="s">
        <v>19</v>
      </c>
      <c r="J3205" s="21">
        <v>7</v>
      </c>
      <c r="K3205" s="7">
        <v>41274</v>
      </c>
      <c r="L3205" s="21" t="s">
        <v>873</v>
      </c>
      <c r="M3205" s="21" t="s">
        <v>874</v>
      </c>
      <c r="N3205" s="20" t="s">
        <v>33299</v>
      </c>
      <c r="O3205" s="20">
        <v>579472</v>
      </c>
      <c r="P3205" s="1"/>
    </row>
    <row r="3206" spans="1:16" s="19" customFormat="1" ht="22.5" x14ac:dyDescent="0.2">
      <c r="A3206" s="8" t="s">
        <v>36571</v>
      </c>
      <c r="B3206" s="5">
        <v>1050</v>
      </c>
      <c r="C3206" s="5" t="s">
        <v>11</v>
      </c>
      <c r="D3206" s="6" t="s">
        <v>125</v>
      </c>
      <c r="E3206" s="21" t="s">
        <v>9245</v>
      </c>
      <c r="F3206" s="21" t="s">
        <v>9246</v>
      </c>
      <c r="G3206" s="21" t="s">
        <v>9246</v>
      </c>
      <c r="H3206" s="21" t="s">
        <v>125</v>
      </c>
      <c r="I3206" s="21" t="s">
        <v>19</v>
      </c>
      <c r="J3206" s="21">
        <v>2</v>
      </c>
      <c r="K3206" s="7">
        <v>41274</v>
      </c>
      <c r="L3206" s="21" t="s">
        <v>873</v>
      </c>
      <c r="M3206" s="21" t="s">
        <v>874</v>
      </c>
      <c r="N3206" s="20" t="s">
        <v>33299</v>
      </c>
      <c r="O3206" s="20">
        <v>579472</v>
      </c>
      <c r="P3206" s="1"/>
    </row>
    <row r="3207" spans="1:16" ht="22.5" x14ac:dyDescent="0.2">
      <c r="A3207" s="8" t="s">
        <v>36572</v>
      </c>
      <c r="B3207" s="5">
        <v>1050</v>
      </c>
      <c r="C3207" s="5" t="s">
        <v>11</v>
      </c>
      <c r="D3207" s="6" t="s">
        <v>125</v>
      </c>
      <c r="E3207" s="6" t="s">
        <v>9247</v>
      </c>
      <c r="F3207" s="6" t="s">
        <v>9248</v>
      </c>
      <c r="G3207" s="6" t="s">
        <v>9248</v>
      </c>
      <c r="H3207" s="6" t="s">
        <v>125</v>
      </c>
      <c r="I3207" s="6" t="s">
        <v>19</v>
      </c>
      <c r="J3207" s="6">
        <v>1</v>
      </c>
      <c r="K3207" s="7">
        <v>41274</v>
      </c>
      <c r="L3207" s="6" t="s">
        <v>189</v>
      </c>
      <c r="M3207" s="6" t="s">
        <v>190</v>
      </c>
      <c r="N3207" s="28" t="s">
        <v>190</v>
      </c>
      <c r="O3207" s="20">
        <v>579755</v>
      </c>
    </row>
    <row r="3208" spans="1:16" x14ac:dyDescent="0.2">
      <c r="A3208" s="8" t="s">
        <v>36573</v>
      </c>
      <c r="B3208" s="5">
        <v>1050</v>
      </c>
      <c r="C3208" s="5" t="s">
        <v>11</v>
      </c>
      <c r="D3208" s="6" t="s">
        <v>125</v>
      </c>
      <c r="E3208" s="6" t="s">
        <v>9249</v>
      </c>
      <c r="F3208" s="6" t="s">
        <v>9250</v>
      </c>
      <c r="G3208" s="6" t="s">
        <v>9250</v>
      </c>
      <c r="H3208" s="6" t="s">
        <v>125</v>
      </c>
      <c r="I3208" s="6" t="s">
        <v>19</v>
      </c>
      <c r="J3208" s="6">
        <v>1</v>
      </c>
      <c r="K3208" s="7">
        <v>41274</v>
      </c>
      <c r="L3208" s="6" t="s">
        <v>873</v>
      </c>
      <c r="M3208" s="6" t="s">
        <v>874</v>
      </c>
      <c r="N3208" s="5" t="s">
        <v>33295</v>
      </c>
      <c r="O3208" s="20">
        <v>579879</v>
      </c>
    </row>
    <row r="3209" spans="1:16" x14ac:dyDescent="0.2">
      <c r="A3209" s="8" t="s">
        <v>36574</v>
      </c>
      <c r="B3209" s="5">
        <v>1050</v>
      </c>
      <c r="C3209" s="5" t="s">
        <v>11</v>
      </c>
      <c r="D3209" s="6" t="s">
        <v>145</v>
      </c>
      <c r="E3209" s="6" t="s">
        <v>9251</v>
      </c>
      <c r="F3209" s="6" t="s">
        <v>9252</v>
      </c>
      <c r="G3209" s="6" t="s">
        <v>9252</v>
      </c>
      <c r="H3209" s="6" t="s">
        <v>38</v>
      </c>
      <c r="I3209" s="6" t="s">
        <v>19</v>
      </c>
      <c r="J3209" s="6">
        <v>1</v>
      </c>
      <c r="K3209" s="7">
        <v>41274</v>
      </c>
      <c r="L3209" s="6" t="s">
        <v>87</v>
      </c>
      <c r="M3209" s="6" t="s">
        <v>88</v>
      </c>
      <c r="N3209" s="5" t="s">
        <v>33295</v>
      </c>
      <c r="O3209" s="20">
        <v>579879</v>
      </c>
    </row>
    <row r="3210" spans="1:16" x14ac:dyDescent="0.2">
      <c r="A3210" s="8" t="s">
        <v>36575</v>
      </c>
      <c r="B3210" s="5">
        <v>1050</v>
      </c>
      <c r="C3210" s="5" t="s">
        <v>11</v>
      </c>
      <c r="D3210" s="6" t="s">
        <v>125</v>
      </c>
      <c r="E3210" s="6" t="s">
        <v>9253</v>
      </c>
      <c r="F3210" s="6" t="s">
        <v>9254</v>
      </c>
      <c r="G3210" s="6" t="s">
        <v>9254</v>
      </c>
      <c r="H3210" s="6" t="s">
        <v>125</v>
      </c>
      <c r="I3210" s="6" t="s">
        <v>19</v>
      </c>
      <c r="J3210" s="6">
        <v>1</v>
      </c>
      <c r="K3210" s="7">
        <v>41274</v>
      </c>
      <c r="L3210" s="6" t="s">
        <v>1482</v>
      </c>
      <c r="M3210" s="6" t="s">
        <v>1483</v>
      </c>
      <c r="N3210" s="28" t="s">
        <v>1483</v>
      </c>
      <c r="O3210" s="25">
        <v>580204</v>
      </c>
    </row>
    <row r="3211" spans="1:16" x14ac:dyDescent="0.2">
      <c r="A3211" s="8" t="s">
        <v>36576</v>
      </c>
      <c r="B3211" s="5">
        <v>1050</v>
      </c>
      <c r="C3211" s="5" t="s">
        <v>11</v>
      </c>
      <c r="D3211" s="6" t="s">
        <v>125</v>
      </c>
      <c r="E3211" s="6" t="s">
        <v>9255</v>
      </c>
      <c r="F3211" s="6" t="s">
        <v>9256</v>
      </c>
      <c r="G3211" s="6" t="s">
        <v>9256</v>
      </c>
      <c r="H3211" s="6" t="s">
        <v>9257</v>
      </c>
      <c r="I3211" s="6" t="s">
        <v>19</v>
      </c>
      <c r="J3211" s="6">
        <v>6</v>
      </c>
      <c r="K3211" s="7">
        <v>42152</v>
      </c>
      <c r="L3211" s="6" t="s">
        <v>1482</v>
      </c>
      <c r="M3211" s="6" t="s">
        <v>1483</v>
      </c>
      <c r="N3211" s="28" t="s">
        <v>1483</v>
      </c>
      <c r="O3211" s="25">
        <v>580204</v>
      </c>
    </row>
    <row r="3212" spans="1:16" x14ac:dyDescent="0.2">
      <c r="A3212" s="8" t="s">
        <v>36577</v>
      </c>
      <c r="B3212" s="5">
        <v>1050</v>
      </c>
      <c r="C3212" s="5" t="s">
        <v>11</v>
      </c>
      <c r="D3212" s="6" t="s">
        <v>125</v>
      </c>
      <c r="E3212" s="6" t="s">
        <v>9258</v>
      </c>
      <c r="F3212" s="6" t="s">
        <v>9259</v>
      </c>
      <c r="G3212" s="6" t="s">
        <v>9259</v>
      </c>
      <c r="H3212" s="6" t="s">
        <v>9260</v>
      </c>
      <c r="I3212" s="6" t="s">
        <v>19</v>
      </c>
      <c r="J3212" s="6">
        <v>2</v>
      </c>
      <c r="K3212" s="7">
        <v>41274</v>
      </c>
      <c r="L3212" s="6" t="s">
        <v>873</v>
      </c>
      <c r="M3212" s="6" t="s">
        <v>874</v>
      </c>
      <c r="N3212" s="5" t="s">
        <v>33295</v>
      </c>
      <c r="O3212" s="20">
        <v>579879</v>
      </c>
    </row>
    <row r="3213" spans="1:16" x14ac:dyDescent="0.2">
      <c r="A3213" s="8" t="s">
        <v>36578</v>
      </c>
      <c r="B3213" s="5">
        <v>1050</v>
      </c>
      <c r="C3213" s="5" t="s">
        <v>11</v>
      </c>
      <c r="D3213" s="6" t="s">
        <v>125</v>
      </c>
      <c r="E3213" s="6" t="s">
        <v>9258</v>
      </c>
      <c r="F3213" s="6" t="s">
        <v>9259</v>
      </c>
      <c r="G3213" s="6" t="s">
        <v>9259</v>
      </c>
      <c r="H3213" s="6" t="s">
        <v>125</v>
      </c>
      <c r="I3213" s="6" t="s">
        <v>19</v>
      </c>
      <c r="J3213" s="6">
        <v>2</v>
      </c>
      <c r="K3213" s="7">
        <v>41274</v>
      </c>
      <c r="L3213" s="6" t="s">
        <v>873</v>
      </c>
      <c r="M3213" s="6" t="s">
        <v>874</v>
      </c>
      <c r="N3213" s="5" t="s">
        <v>33295</v>
      </c>
      <c r="O3213" s="20">
        <v>579879</v>
      </c>
    </row>
    <row r="3214" spans="1:16" s="19" customFormat="1" ht="22.5" x14ac:dyDescent="0.2">
      <c r="A3214" s="8" t="s">
        <v>36579</v>
      </c>
      <c r="B3214" s="5">
        <v>1050</v>
      </c>
      <c r="C3214" s="5" t="s">
        <v>11</v>
      </c>
      <c r="D3214" s="6" t="s">
        <v>125</v>
      </c>
      <c r="E3214" s="21" t="s">
        <v>9261</v>
      </c>
      <c r="F3214" s="21" t="s">
        <v>9262</v>
      </c>
      <c r="G3214" s="21" t="s">
        <v>9263</v>
      </c>
      <c r="H3214" s="21" t="s">
        <v>9264</v>
      </c>
      <c r="I3214" s="21" t="s">
        <v>19</v>
      </c>
      <c r="J3214" s="21">
        <v>3</v>
      </c>
      <c r="K3214" s="7">
        <v>43217</v>
      </c>
      <c r="L3214" s="21" t="s">
        <v>208</v>
      </c>
      <c r="M3214" s="21" t="s">
        <v>209</v>
      </c>
      <c r="N3214" s="20" t="s">
        <v>33299</v>
      </c>
      <c r="O3214" s="20">
        <v>579376</v>
      </c>
      <c r="P3214" s="1"/>
    </row>
    <row r="3215" spans="1:16" x14ac:dyDescent="0.2">
      <c r="A3215" s="8" t="s">
        <v>36580</v>
      </c>
      <c r="B3215" s="5">
        <v>1050</v>
      </c>
      <c r="C3215" s="5" t="s">
        <v>11</v>
      </c>
      <c r="D3215" s="6" t="s">
        <v>125</v>
      </c>
      <c r="E3215" s="6" t="s">
        <v>9265</v>
      </c>
      <c r="F3215" s="6" t="s">
        <v>9266</v>
      </c>
      <c r="G3215" s="6" t="s">
        <v>9266</v>
      </c>
      <c r="H3215" s="6" t="s">
        <v>9267</v>
      </c>
      <c r="I3215" s="6" t="s">
        <v>19</v>
      </c>
      <c r="J3215" s="6">
        <v>1</v>
      </c>
      <c r="K3215" s="7">
        <v>41668</v>
      </c>
      <c r="L3215" s="6" t="s">
        <v>490</v>
      </c>
      <c r="M3215" s="6" t="s">
        <v>491</v>
      </c>
      <c r="N3215" s="5" t="s">
        <v>33295</v>
      </c>
      <c r="O3215" s="20">
        <v>579879</v>
      </c>
    </row>
    <row r="3216" spans="1:16" x14ac:dyDescent="0.2">
      <c r="A3216" s="8" t="s">
        <v>36581</v>
      </c>
      <c r="B3216" s="5">
        <v>1050</v>
      </c>
      <c r="C3216" s="5" t="s">
        <v>11</v>
      </c>
      <c r="D3216" s="6" t="s">
        <v>125</v>
      </c>
      <c r="E3216" s="6" t="s">
        <v>9268</v>
      </c>
      <c r="F3216" s="6" t="s">
        <v>9269</v>
      </c>
      <c r="G3216" s="6" t="s">
        <v>9269</v>
      </c>
      <c r="H3216" s="6" t="s">
        <v>125</v>
      </c>
      <c r="I3216" s="6" t="s">
        <v>19</v>
      </c>
      <c r="J3216" s="6">
        <v>3</v>
      </c>
      <c r="K3216" s="7">
        <v>41274</v>
      </c>
      <c r="L3216" s="6" t="s">
        <v>490</v>
      </c>
      <c r="M3216" s="6" t="s">
        <v>491</v>
      </c>
      <c r="N3216" s="5" t="s">
        <v>33295</v>
      </c>
      <c r="O3216" s="20">
        <v>579879</v>
      </c>
    </row>
    <row r="3217" spans="1:16" x14ac:dyDescent="0.2">
      <c r="A3217" s="8" t="s">
        <v>36582</v>
      </c>
      <c r="B3217" s="5">
        <v>1050</v>
      </c>
      <c r="C3217" s="5" t="s">
        <v>11</v>
      </c>
      <c r="D3217" s="6" t="s">
        <v>125</v>
      </c>
      <c r="E3217" s="6" t="s">
        <v>9270</v>
      </c>
      <c r="F3217" s="6" t="s">
        <v>9271</v>
      </c>
      <c r="G3217" s="6" t="s">
        <v>9271</v>
      </c>
      <c r="H3217" s="6" t="s">
        <v>125</v>
      </c>
      <c r="I3217" s="6" t="s">
        <v>19</v>
      </c>
      <c r="J3217" s="6">
        <v>1</v>
      </c>
      <c r="K3217" s="7">
        <v>41274</v>
      </c>
      <c r="L3217" s="6" t="s">
        <v>490</v>
      </c>
      <c r="M3217" s="6" t="s">
        <v>491</v>
      </c>
      <c r="N3217" s="5" t="s">
        <v>33295</v>
      </c>
      <c r="O3217" s="20">
        <v>579879</v>
      </c>
    </row>
    <row r="3218" spans="1:16" s="19" customFormat="1" ht="22.5" x14ac:dyDescent="0.2">
      <c r="A3218" s="8" t="s">
        <v>36583</v>
      </c>
      <c r="B3218" s="5">
        <v>1050</v>
      </c>
      <c r="C3218" s="5" t="s">
        <v>11</v>
      </c>
      <c r="D3218" s="6" t="s">
        <v>125</v>
      </c>
      <c r="E3218" s="21" t="s">
        <v>9272</v>
      </c>
      <c r="F3218" s="21" t="s">
        <v>9273</v>
      </c>
      <c r="G3218" s="21" t="s">
        <v>9274</v>
      </c>
      <c r="H3218" s="21" t="s">
        <v>125</v>
      </c>
      <c r="I3218" s="21" t="s">
        <v>19</v>
      </c>
      <c r="J3218" s="21">
        <v>2</v>
      </c>
      <c r="K3218" s="7">
        <v>41274</v>
      </c>
      <c r="L3218" s="21" t="s">
        <v>257</v>
      </c>
      <c r="M3218" s="21" t="s">
        <v>258</v>
      </c>
      <c r="N3218" s="20" t="s">
        <v>33299</v>
      </c>
      <c r="O3218" s="20">
        <v>579472</v>
      </c>
      <c r="P3218" s="1"/>
    </row>
    <row r="3219" spans="1:16" x14ac:dyDescent="0.2">
      <c r="A3219" s="8" t="s">
        <v>36584</v>
      </c>
      <c r="B3219" s="5">
        <v>1050</v>
      </c>
      <c r="C3219" s="5" t="s">
        <v>11</v>
      </c>
      <c r="D3219" s="6" t="s">
        <v>125</v>
      </c>
      <c r="E3219" s="6" t="s">
        <v>9275</v>
      </c>
      <c r="F3219" s="6" t="s">
        <v>9276</v>
      </c>
      <c r="G3219" s="6" t="s">
        <v>9276</v>
      </c>
      <c r="H3219" s="6" t="s">
        <v>125</v>
      </c>
      <c r="I3219" s="6" t="s">
        <v>19</v>
      </c>
      <c r="J3219" s="6">
        <v>1</v>
      </c>
      <c r="K3219" s="7">
        <v>41274</v>
      </c>
      <c r="L3219" s="6" t="s">
        <v>873</v>
      </c>
      <c r="M3219" s="6" t="s">
        <v>874</v>
      </c>
      <c r="N3219" s="5" t="s">
        <v>33295</v>
      </c>
      <c r="O3219" s="20">
        <v>579879</v>
      </c>
    </row>
    <row r="3220" spans="1:16" ht="56.25" x14ac:dyDescent="0.2">
      <c r="A3220" s="8" t="s">
        <v>36585</v>
      </c>
      <c r="B3220" s="5">
        <v>1050</v>
      </c>
      <c r="C3220" s="5" t="s">
        <v>11</v>
      </c>
      <c r="D3220" s="6" t="s">
        <v>22</v>
      </c>
      <c r="E3220" s="6" t="s">
        <v>9277</v>
      </c>
      <c r="F3220" s="6" t="s">
        <v>9278</v>
      </c>
      <c r="G3220" s="6" t="s">
        <v>9279</v>
      </c>
      <c r="H3220" s="6" t="s">
        <v>9280</v>
      </c>
      <c r="I3220" s="6" t="s">
        <v>19</v>
      </c>
      <c r="J3220" s="6">
        <v>1</v>
      </c>
      <c r="K3220" s="7">
        <v>41274</v>
      </c>
      <c r="L3220" s="6" t="s">
        <v>1209</v>
      </c>
      <c r="M3220" s="6" t="s">
        <v>1210</v>
      </c>
      <c r="N3220" s="28" t="s">
        <v>1210</v>
      </c>
      <c r="O3220" s="20">
        <v>579678</v>
      </c>
    </row>
    <row r="3221" spans="1:16" x14ac:dyDescent="0.2">
      <c r="A3221" s="8" t="s">
        <v>36586</v>
      </c>
      <c r="B3221" s="5">
        <v>1050</v>
      </c>
      <c r="C3221" s="5" t="s">
        <v>11</v>
      </c>
      <c r="D3221" s="6" t="s">
        <v>38</v>
      </c>
      <c r="E3221" s="6" t="s">
        <v>9281</v>
      </c>
      <c r="F3221" s="6" t="s">
        <v>9282</v>
      </c>
      <c r="G3221" s="6" t="s">
        <v>9282</v>
      </c>
      <c r="H3221" s="6" t="s">
        <v>9283</v>
      </c>
      <c r="I3221" s="6" t="s">
        <v>19</v>
      </c>
      <c r="J3221" s="6">
        <v>1</v>
      </c>
      <c r="K3221" s="7">
        <v>41274</v>
      </c>
      <c r="L3221" s="6"/>
      <c r="M3221" s="6"/>
      <c r="N3221" s="5"/>
      <c r="O3221" s="20"/>
    </row>
    <row r="3222" spans="1:16" x14ac:dyDescent="0.2">
      <c r="A3222" s="8" t="s">
        <v>36587</v>
      </c>
      <c r="B3222" s="5">
        <v>1050</v>
      </c>
      <c r="C3222" s="5" t="s">
        <v>11</v>
      </c>
      <c r="D3222" s="6" t="s">
        <v>38</v>
      </c>
      <c r="E3222" s="6" t="s">
        <v>9284</v>
      </c>
      <c r="F3222" s="6" t="s">
        <v>9285</v>
      </c>
      <c r="G3222" s="6" t="s">
        <v>9285</v>
      </c>
      <c r="H3222" s="6" t="s">
        <v>9286</v>
      </c>
      <c r="I3222" s="6" t="s">
        <v>150</v>
      </c>
      <c r="J3222" s="6">
        <v>5</v>
      </c>
      <c r="K3222" s="7">
        <v>41274</v>
      </c>
      <c r="L3222" s="6" t="s">
        <v>991</v>
      </c>
      <c r="M3222" s="6" t="s">
        <v>992</v>
      </c>
      <c r="N3222" s="5" t="s">
        <v>33273</v>
      </c>
      <c r="O3222" s="20">
        <v>579900</v>
      </c>
    </row>
    <row r="3223" spans="1:16" x14ac:dyDescent="0.2">
      <c r="A3223" s="8" t="s">
        <v>36588</v>
      </c>
      <c r="B3223" s="5">
        <v>1050</v>
      </c>
      <c r="C3223" s="5" t="s">
        <v>11</v>
      </c>
      <c r="D3223" s="6" t="s">
        <v>16</v>
      </c>
      <c r="E3223" s="6" t="s">
        <v>9287</v>
      </c>
      <c r="F3223" s="6" t="s">
        <v>9288</v>
      </c>
      <c r="G3223" s="6" t="s">
        <v>9289</v>
      </c>
      <c r="H3223" s="6" t="s">
        <v>16</v>
      </c>
      <c r="I3223" s="6" t="s">
        <v>19</v>
      </c>
      <c r="J3223" s="6">
        <v>8</v>
      </c>
      <c r="K3223" s="7">
        <v>41274</v>
      </c>
      <c r="L3223" s="6" t="s">
        <v>203</v>
      </c>
      <c r="M3223" s="6" t="s">
        <v>204</v>
      </c>
      <c r="N3223" s="5" t="s">
        <v>33295</v>
      </c>
      <c r="O3223" s="20">
        <v>579477</v>
      </c>
    </row>
    <row r="3224" spans="1:16" x14ac:dyDescent="0.2">
      <c r="A3224" s="8" t="s">
        <v>36589</v>
      </c>
      <c r="B3224" s="5">
        <v>1050</v>
      </c>
      <c r="C3224" s="5" t="s">
        <v>11</v>
      </c>
      <c r="D3224" s="6" t="s">
        <v>125</v>
      </c>
      <c r="E3224" s="6" t="s">
        <v>9290</v>
      </c>
      <c r="F3224" s="6" t="s">
        <v>9291</v>
      </c>
      <c r="G3224" s="6" t="s">
        <v>9291</v>
      </c>
      <c r="H3224" s="6" t="s">
        <v>9292</v>
      </c>
      <c r="I3224" s="6" t="s">
        <v>19</v>
      </c>
      <c r="J3224" s="6">
        <v>2</v>
      </c>
      <c r="K3224" s="7">
        <v>41274</v>
      </c>
      <c r="L3224" s="6" t="s">
        <v>208</v>
      </c>
      <c r="M3224" s="6" t="s">
        <v>209</v>
      </c>
      <c r="N3224" s="5" t="s">
        <v>33295</v>
      </c>
      <c r="O3224" s="20">
        <v>579480</v>
      </c>
    </row>
    <row r="3225" spans="1:16" x14ac:dyDescent="0.2">
      <c r="A3225" s="8" t="s">
        <v>36590</v>
      </c>
      <c r="B3225" s="5">
        <v>1050</v>
      </c>
      <c r="C3225" s="5" t="s">
        <v>11</v>
      </c>
      <c r="D3225" s="6" t="s">
        <v>125</v>
      </c>
      <c r="E3225" s="6" t="s">
        <v>9293</v>
      </c>
      <c r="F3225" s="6" t="s">
        <v>9294</v>
      </c>
      <c r="G3225" s="6" t="s">
        <v>9294</v>
      </c>
      <c r="H3225" s="6" t="s">
        <v>9295</v>
      </c>
      <c r="I3225" s="6" t="s">
        <v>19</v>
      </c>
      <c r="J3225" s="6">
        <v>2</v>
      </c>
      <c r="K3225" s="7">
        <v>42668</v>
      </c>
      <c r="L3225" s="6" t="s">
        <v>269</v>
      </c>
      <c r="M3225" s="6" t="s">
        <v>270</v>
      </c>
      <c r="N3225" s="5" t="s">
        <v>33295</v>
      </c>
      <c r="O3225" s="20">
        <v>579480</v>
      </c>
    </row>
    <row r="3226" spans="1:16" x14ac:dyDescent="0.2">
      <c r="A3226" s="8" t="s">
        <v>36591</v>
      </c>
      <c r="B3226" s="5">
        <v>1050</v>
      </c>
      <c r="C3226" s="5" t="s">
        <v>11</v>
      </c>
      <c r="D3226" s="6" t="s">
        <v>125</v>
      </c>
      <c r="E3226" s="6" t="s">
        <v>9296</v>
      </c>
      <c r="F3226" s="6" t="s">
        <v>9297</v>
      </c>
      <c r="G3226" s="6" t="s">
        <v>9297</v>
      </c>
      <c r="H3226" s="6" t="s">
        <v>9298</v>
      </c>
      <c r="I3226" s="6" t="s">
        <v>19</v>
      </c>
      <c r="J3226" s="6">
        <v>1</v>
      </c>
      <c r="K3226" s="7">
        <v>41274</v>
      </c>
      <c r="L3226" s="6" t="s">
        <v>269</v>
      </c>
      <c r="M3226" s="6" t="s">
        <v>270</v>
      </c>
      <c r="N3226" s="5" t="s">
        <v>33295</v>
      </c>
      <c r="O3226" s="20">
        <v>579480</v>
      </c>
    </row>
    <row r="3227" spans="1:16" x14ac:dyDescent="0.2">
      <c r="A3227" s="8" t="s">
        <v>36592</v>
      </c>
      <c r="B3227" s="5">
        <v>1050</v>
      </c>
      <c r="C3227" s="5" t="s">
        <v>11</v>
      </c>
      <c r="D3227" s="6" t="s">
        <v>125</v>
      </c>
      <c r="E3227" s="6" t="s">
        <v>9299</v>
      </c>
      <c r="F3227" s="6" t="s">
        <v>9300</v>
      </c>
      <c r="G3227" s="6" t="s">
        <v>9301</v>
      </c>
      <c r="H3227" s="6" t="s">
        <v>125</v>
      </c>
      <c r="I3227" s="6" t="s">
        <v>19</v>
      </c>
      <c r="J3227" s="6">
        <v>1</v>
      </c>
      <c r="K3227" s="7">
        <v>41274</v>
      </c>
      <c r="L3227" s="6" t="s">
        <v>900</v>
      </c>
      <c r="M3227" s="6" t="s">
        <v>901</v>
      </c>
      <c r="N3227" s="5" t="s">
        <v>33295</v>
      </c>
      <c r="O3227" s="20">
        <v>579477</v>
      </c>
    </row>
    <row r="3228" spans="1:16" ht="33.75" x14ac:dyDescent="0.2">
      <c r="A3228" s="8" t="s">
        <v>36593</v>
      </c>
      <c r="B3228" s="5">
        <v>1050</v>
      </c>
      <c r="C3228" s="5" t="s">
        <v>11</v>
      </c>
      <c r="D3228" s="6" t="s">
        <v>38</v>
      </c>
      <c r="E3228" s="6" t="s">
        <v>9302</v>
      </c>
      <c r="F3228" s="6" t="s">
        <v>9303</v>
      </c>
      <c r="G3228" s="6" t="s">
        <v>9304</v>
      </c>
      <c r="H3228" s="6" t="s">
        <v>38</v>
      </c>
      <c r="I3228" s="6" t="s">
        <v>19</v>
      </c>
      <c r="J3228" s="6">
        <v>2</v>
      </c>
      <c r="K3228" s="7">
        <v>41274</v>
      </c>
      <c r="L3228" s="6" t="s">
        <v>367</v>
      </c>
      <c r="M3228" s="6" t="s">
        <v>368</v>
      </c>
      <c r="N3228" s="28" t="s">
        <v>368</v>
      </c>
      <c r="O3228" s="25">
        <v>580198</v>
      </c>
    </row>
    <row r="3229" spans="1:16" x14ac:dyDescent="0.2">
      <c r="A3229" s="8" t="s">
        <v>36594</v>
      </c>
      <c r="B3229" s="5">
        <v>1050</v>
      </c>
      <c r="C3229" s="5" t="s">
        <v>11</v>
      </c>
      <c r="D3229" s="6" t="s">
        <v>125</v>
      </c>
      <c r="E3229" s="6" t="s">
        <v>9305</v>
      </c>
      <c r="F3229" s="6" t="s">
        <v>9306</v>
      </c>
      <c r="G3229" s="6" t="s">
        <v>9307</v>
      </c>
      <c r="H3229" s="6" t="s">
        <v>125</v>
      </c>
      <c r="I3229" s="6" t="s">
        <v>19</v>
      </c>
      <c r="J3229" s="6">
        <v>1</v>
      </c>
      <c r="K3229" s="7">
        <v>41274</v>
      </c>
      <c r="L3229" s="6" t="s">
        <v>900</v>
      </c>
      <c r="M3229" s="6" t="s">
        <v>901</v>
      </c>
      <c r="N3229" s="5" t="s">
        <v>33295</v>
      </c>
      <c r="O3229" s="20">
        <v>579477</v>
      </c>
    </row>
    <row r="3230" spans="1:16" s="19" customFormat="1" ht="22.5" x14ac:dyDescent="0.2">
      <c r="A3230" s="8" t="s">
        <v>36595</v>
      </c>
      <c r="B3230" s="5">
        <v>1050</v>
      </c>
      <c r="C3230" s="5" t="s">
        <v>11</v>
      </c>
      <c r="D3230" s="6" t="s">
        <v>16</v>
      </c>
      <c r="E3230" s="21" t="s">
        <v>9308</v>
      </c>
      <c r="F3230" s="21" t="s">
        <v>9309</v>
      </c>
      <c r="G3230" s="21" t="s">
        <v>9310</v>
      </c>
      <c r="H3230" s="21" t="s">
        <v>16</v>
      </c>
      <c r="I3230" s="21" t="s">
        <v>19</v>
      </c>
      <c r="J3230" s="21">
        <v>12</v>
      </c>
      <c r="K3230" s="7">
        <v>41274</v>
      </c>
      <c r="L3230" s="21" t="s">
        <v>203</v>
      </c>
      <c r="M3230" s="21" t="s">
        <v>204</v>
      </c>
      <c r="N3230" s="20" t="s">
        <v>33299</v>
      </c>
      <c r="O3230" s="20">
        <v>579376</v>
      </c>
      <c r="P3230" s="1"/>
    </row>
    <row r="3231" spans="1:16" x14ac:dyDescent="0.2">
      <c r="A3231" s="8" t="s">
        <v>36596</v>
      </c>
      <c r="B3231" s="5">
        <v>1050</v>
      </c>
      <c r="C3231" s="5" t="s">
        <v>11</v>
      </c>
      <c r="D3231" s="6" t="s">
        <v>38</v>
      </c>
      <c r="E3231" s="6" t="s">
        <v>9311</v>
      </c>
      <c r="F3231" s="6" t="s">
        <v>9312</v>
      </c>
      <c r="G3231" s="6" t="s">
        <v>9313</v>
      </c>
      <c r="H3231" s="6" t="s">
        <v>9314</v>
      </c>
      <c r="I3231" s="6" t="s">
        <v>150</v>
      </c>
      <c r="J3231" s="6">
        <v>1</v>
      </c>
      <c r="K3231" s="7">
        <v>41274</v>
      </c>
      <c r="L3231" s="6" t="s">
        <v>4296</v>
      </c>
      <c r="M3231" s="6" t="s">
        <v>4297</v>
      </c>
      <c r="N3231" s="5" t="s">
        <v>33273</v>
      </c>
      <c r="O3231" s="20">
        <v>579904</v>
      </c>
    </row>
    <row r="3232" spans="1:16" x14ac:dyDescent="0.2">
      <c r="A3232" s="8" t="s">
        <v>36597</v>
      </c>
      <c r="B3232" s="5">
        <v>1050</v>
      </c>
      <c r="C3232" s="5" t="s">
        <v>11</v>
      </c>
      <c r="D3232" s="6" t="s">
        <v>38</v>
      </c>
      <c r="E3232" s="6" t="s">
        <v>9311</v>
      </c>
      <c r="F3232" s="6" t="s">
        <v>9312</v>
      </c>
      <c r="G3232" s="6" t="s">
        <v>9313</v>
      </c>
      <c r="H3232" s="6" t="s">
        <v>9315</v>
      </c>
      <c r="I3232" s="6" t="s">
        <v>150</v>
      </c>
      <c r="J3232" s="6">
        <v>1</v>
      </c>
      <c r="K3232" s="7">
        <v>41274</v>
      </c>
      <c r="L3232" s="6" t="s">
        <v>4296</v>
      </c>
      <c r="M3232" s="6" t="s">
        <v>4297</v>
      </c>
      <c r="N3232" s="5" t="s">
        <v>33273</v>
      </c>
      <c r="O3232" s="20">
        <v>579904</v>
      </c>
    </row>
    <row r="3233" spans="1:16" x14ac:dyDescent="0.2">
      <c r="A3233" s="8" t="s">
        <v>36598</v>
      </c>
      <c r="B3233" s="5">
        <v>1050</v>
      </c>
      <c r="C3233" s="5" t="s">
        <v>11</v>
      </c>
      <c r="D3233" s="6" t="s">
        <v>38</v>
      </c>
      <c r="E3233" s="6" t="s">
        <v>9311</v>
      </c>
      <c r="F3233" s="6" t="s">
        <v>9312</v>
      </c>
      <c r="G3233" s="6" t="s">
        <v>9313</v>
      </c>
      <c r="H3233" s="6" t="s">
        <v>9316</v>
      </c>
      <c r="I3233" s="6" t="s">
        <v>150</v>
      </c>
      <c r="J3233" s="6">
        <v>3</v>
      </c>
      <c r="K3233" s="7">
        <v>41274</v>
      </c>
      <c r="L3233" s="6" t="s">
        <v>4296</v>
      </c>
      <c r="M3233" s="6" t="s">
        <v>4297</v>
      </c>
      <c r="N3233" s="5" t="s">
        <v>33273</v>
      </c>
      <c r="O3233" s="20">
        <v>579904</v>
      </c>
    </row>
    <row r="3234" spans="1:16" x14ac:dyDescent="0.2">
      <c r="A3234" s="8" t="s">
        <v>36599</v>
      </c>
      <c r="B3234" s="5">
        <v>1050</v>
      </c>
      <c r="C3234" s="5" t="s">
        <v>11</v>
      </c>
      <c r="D3234" s="6" t="s">
        <v>38</v>
      </c>
      <c r="E3234" s="6" t="s">
        <v>9317</v>
      </c>
      <c r="F3234" s="6" t="s">
        <v>9318</v>
      </c>
      <c r="G3234" s="6" t="s">
        <v>9319</v>
      </c>
      <c r="H3234" s="6" t="s">
        <v>9320</v>
      </c>
      <c r="I3234" s="6" t="s">
        <v>150</v>
      </c>
      <c r="J3234" s="6">
        <v>1</v>
      </c>
      <c r="K3234" s="7">
        <v>41274</v>
      </c>
      <c r="L3234" s="6" t="s">
        <v>991</v>
      </c>
      <c r="M3234" s="6" t="s">
        <v>992</v>
      </c>
      <c r="N3234" s="5" t="s">
        <v>33273</v>
      </c>
      <c r="O3234" s="20">
        <v>579900</v>
      </c>
    </row>
    <row r="3235" spans="1:16" x14ac:dyDescent="0.2">
      <c r="A3235" s="8" t="s">
        <v>36600</v>
      </c>
      <c r="B3235" s="5">
        <v>1050</v>
      </c>
      <c r="C3235" s="5" t="s">
        <v>11</v>
      </c>
      <c r="D3235" s="6" t="s">
        <v>145</v>
      </c>
      <c r="E3235" s="6" t="s">
        <v>9317</v>
      </c>
      <c r="F3235" s="6" t="s">
        <v>9318</v>
      </c>
      <c r="G3235" s="6" t="s">
        <v>9319</v>
      </c>
      <c r="H3235" s="6" t="s">
        <v>9321</v>
      </c>
      <c r="I3235" s="6" t="s">
        <v>150</v>
      </c>
      <c r="J3235" s="6">
        <v>15</v>
      </c>
      <c r="K3235" s="7">
        <v>41274</v>
      </c>
      <c r="L3235" s="6" t="s">
        <v>991</v>
      </c>
      <c r="M3235" s="6" t="s">
        <v>992</v>
      </c>
      <c r="N3235" s="5" t="s">
        <v>33273</v>
      </c>
      <c r="O3235" s="20">
        <v>579900</v>
      </c>
    </row>
    <row r="3236" spans="1:16" x14ac:dyDescent="0.2">
      <c r="A3236" s="8" t="s">
        <v>36601</v>
      </c>
      <c r="B3236" s="5">
        <v>1050</v>
      </c>
      <c r="C3236" s="5" t="s">
        <v>11</v>
      </c>
      <c r="D3236" s="6" t="s">
        <v>145</v>
      </c>
      <c r="E3236" s="6" t="s">
        <v>9322</v>
      </c>
      <c r="F3236" s="6" t="s">
        <v>9323</v>
      </c>
      <c r="G3236" s="6" t="s">
        <v>9323</v>
      </c>
      <c r="H3236" s="6" t="s">
        <v>38</v>
      </c>
      <c r="I3236" s="6" t="s">
        <v>19</v>
      </c>
      <c r="J3236" s="6">
        <v>60</v>
      </c>
      <c r="K3236" s="7">
        <v>41274</v>
      </c>
      <c r="L3236" s="6"/>
      <c r="M3236" s="6"/>
      <c r="N3236" s="5"/>
      <c r="O3236" s="20"/>
    </row>
    <row r="3237" spans="1:16" ht="33.75" x14ac:dyDescent="0.2">
      <c r="A3237" s="8" t="s">
        <v>36602</v>
      </c>
      <c r="B3237" s="5">
        <v>1050</v>
      </c>
      <c r="C3237" s="5" t="s">
        <v>11</v>
      </c>
      <c r="D3237" s="6" t="s">
        <v>22</v>
      </c>
      <c r="E3237" s="6" t="s">
        <v>9324</v>
      </c>
      <c r="F3237" s="6" t="s">
        <v>9325</v>
      </c>
      <c r="G3237" s="6" t="s">
        <v>9326</v>
      </c>
      <c r="H3237" s="6" t="s">
        <v>3168</v>
      </c>
      <c r="I3237" s="6" t="s">
        <v>19</v>
      </c>
      <c r="J3237" s="6">
        <v>30</v>
      </c>
      <c r="K3237" s="7" t="s">
        <v>137</v>
      </c>
      <c r="L3237" s="6" t="s">
        <v>348</v>
      </c>
      <c r="M3237" s="6" t="s">
        <v>349</v>
      </c>
      <c r="N3237" s="5" t="s">
        <v>33214</v>
      </c>
      <c r="O3237" s="25">
        <v>580238</v>
      </c>
    </row>
    <row r="3238" spans="1:16" ht="45" x14ac:dyDescent="0.2">
      <c r="A3238" s="8" t="s">
        <v>36603</v>
      </c>
      <c r="B3238" s="5">
        <v>1050</v>
      </c>
      <c r="C3238" s="5" t="s">
        <v>11</v>
      </c>
      <c r="D3238" s="6" t="s">
        <v>38</v>
      </c>
      <c r="E3238" s="6" t="s">
        <v>9327</v>
      </c>
      <c r="F3238" s="6" t="s">
        <v>9328</v>
      </c>
      <c r="G3238" s="6" t="s">
        <v>9329</v>
      </c>
      <c r="H3238" s="6" t="s">
        <v>9330</v>
      </c>
      <c r="I3238" s="6" t="s">
        <v>150</v>
      </c>
      <c r="J3238" s="6">
        <v>1</v>
      </c>
      <c r="K3238" s="7">
        <v>41274</v>
      </c>
      <c r="L3238" s="6" t="s">
        <v>886</v>
      </c>
      <c r="M3238" s="6" t="s">
        <v>887</v>
      </c>
      <c r="N3238" s="28" t="s">
        <v>887</v>
      </c>
      <c r="O3238" s="20">
        <v>579624</v>
      </c>
    </row>
    <row r="3239" spans="1:16" x14ac:dyDescent="0.2">
      <c r="A3239" s="8" t="s">
        <v>36604</v>
      </c>
      <c r="B3239" s="5">
        <v>1050</v>
      </c>
      <c r="C3239" s="5" t="s">
        <v>11</v>
      </c>
      <c r="D3239" s="6" t="s">
        <v>38</v>
      </c>
      <c r="E3239" s="6" t="s">
        <v>9331</v>
      </c>
      <c r="F3239" s="6" t="s">
        <v>9332</v>
      </c>
      <c r="G3239" s="6" t="s">
        <v>9333</v>
      </c>
      <c r="H3239" s="6" t="s">
        <v>9334</v>
      </c>
      <c r="I3239" s="6" t="s">
        <v>19</v>
      </c>
      <c r="J3239" s="6">
        <v>1</v>
      </c>
      <c r="K3239" s="7">
        <v>41274</v>
      </c>
      <c r="L3239" s="6" t="s">
        <v>8974</v>
      </c>
      <c r="M3239" s="6" t="s">
        <v>8975</v>
      </c>
      <c r="N3239" s="28" t="s">
        <v>8975</v>
      </c>
      <c r="O3239" s="20">
        <v>579713</v>
      </c>
    </row>
    <row r="3240" spans="1:16" x14ac:dyDescent="0.2">
      <c r="A3240" s="8" t="s">
        <v>36605</v>
      </c>
      <c r="B3240" s="5">
        <v>1050</v>
      </c>
      <c r="C3240" s="5" t="s">
        <v>11</v>
      </c>
      <c r="D3240" s="6" t="s">
        <v>38</v>
      </c>
      <c r="E3240" s="6" t="s">
        <v>9335</v>
      </c>
      <c r="F3240" s="6" t="s">
        <v>9336</v>
      </c>
      <c r="G3240" s="6" t="s">
        <v>9337</v>
      </c>
      <c r="H3240" s="6" t="s">
        <v>9338</v>
      </c>
      <c r="I3240" s="6" t="s">
        <v>19</v>
      </c>
      <c r="J3240" s="6">
        <v>3</v>
      </c>
      <c r="K3240" s="7">
        <v>41274</v>
      </c>
      <c r="L3240" s="6" t="s">
        <v>8974</v>
      </c>
      <c r="M3240" s="6" t="s">
        <v>8975</v>
      </c>
      <c r="N3240" s="28" t="s">
        <v>8975</v>
      </c>
      <c r="O3240" s="20">
        <v>579713</v>
      </c>
    </row>
    <row r="3241" spans="1:16" x14ac:dyDescent="0.2">
      <c r="A3241" s="8" t="s">
        <v>36606</v>
      </c>
      <c r="B3241" s="5">
        <v>1050</v>
      </c>
      <c r="C3241" s="5" t="s">
        <v>11</v>
      </c>
      <c r="D3241" s="6" t="s">
        <v>38</v>
      </c>
      <c r="E3241" s="6" t="s">
        <v>9339</v>
      </c>
      <c r="F3241" s="6" t="s">
        <v>9340</v>
      </c>
      <c r="G3241" s="6" t="s">
        <v>9340</v>
      </c>
      <c r="H3241" s="6" t="s">
        <v>9341</v>
      </c>
      <c r="I3241" s="6" t="s">
        <v>19</v>
      </c>
      <c r="J3241" s="6">
        <v>3</v>
      </c>
      <c r="K3241" s="7">
        <v>41274</v>
      </c>
      <c r="L3241" s="6" t="s">
        <v>484</v>
      </c>
      <c r="M3241" s="6" t="s">
        <v>485</v>
      </c>
      <c r="N3241" s="5" t="s">
        <v>33273</v>
      </c>
      <c r="O3241" s="20">
        <v>579900</v>
      </c>
    </row>
    <row r="3242" spans="1:16" x14ac:dyDescent="0.2">
      <c r="A3242" s="8" t="s">
        <v>36607</v>
      </c>
      <c r="B3242" s="5">
        <v>1050</v>
      </c>
      <c r="C3242" s="5" t="s">
        <v>11</v>
      </c>
      <c r="D3242" s="6" t="s">
        <v>38</v>
      </c>
      <c r="E3242" s="6" t="s">
        <v>9342</v>
      </c>
      <c r="F3242" s="6" t="s">
        <v>9343</v>
      </c>
      <c r="G3242" s="6" t="s">
        <v>9344</v>
      </c>
      <c r="H3242" s="6" t="s">
        <v>38</v>
      </c>
      <c r="I3242" s="6" t="s">
        <v>19</v>
      </c>
      <c r="J3242" s="6">
        <v>3</v>
      </c>
      <c r="K3242" s="7">
        <v>41274</v>
      </c>
      <c r="L3242" s="6" t="s">
        <v>971</v>
      </c>
      <c r="M3242" s="6" t="s">
        <v>972</v>
      </c>
      <c r="N3242" s="5" t="s">
        <v>33295</v>
      </c>
      <c r="O3242" s="20">
        <v>579478</v>
      </c>
    </row>
    <row r="3243" spans="1:16" ht="33.75" x14ac:dyDescent="0.2">
      <c r="A3243" s="8" t="s">
        <v>36608</v>
      </c>
      <c r="B3243" s="5">
        <v>1050</v>
      </c>
      <c r="C3243" s="5" t="s">
        <v>11</v>
      </c>
      <c r="D3243" s="6" t="s">
        <v>38</v>
      </c>
      <c r="E3243" s="6" t="s">
        <v>9345</v>
      </c>
      <c r="F3243" s="6" t="s">
        <v>9346</v>
      </c>
      <c r="G3243" s="6" t="s">
        <v>9346</v>
      </c>
      <c r="H3243" s="6" t="s">
        <v>38</v>
      </c>
      <c r="I3243" s="6" t="s">
        <v>19</v>
      </c>
      <c r="J3243" s="6">
        <v>4</v>
      </c>
      <c r="K3243" s="7">
        <v>41274</v>
      </c>
      <c r="L3243" s="6" t="s">
        <v>367</v>
      </c>
      <c r="M3243" s="6" t="s">
        <v>368</v>
      </c>
      <c r="N3243" s="28" t="s">
        <v>368</v>
      </c>
      <c r="O3243" s="25">
        <v>580198</v>
      </c>
    </row>
    <row r="3244" spans="1:16" ht="33.75" x14ac:dyDescent="0.2">
      <c r="A3244" s="8" t="s">
        <v>36609</v>
      </c>
      <c r="B3244" s="5">
        <v>1050</v>
      </c>
      <c r="C3244" s="5" t="s">
        <v>11</v>
      </c>
      <c r="D3244" s="6" t="s">
        <v>38</v>
      </c>
      <c r="E3244" s="6" t="s">
        <v>9347</v>
      </c>
      <c r="F3244" s="6" t="s">
        <v>9348</v>
      </c>
      <c r="G3244" s="6" t="s">
        <v>9348</v>
      </c>
      <c r="H3244" s="6" t="s">
        <v>9349</v>
      </c>
      <c r="I3244" s="6" t="s">
        <v>19</v>
      </c>
      <c r="J3244" s="6">
        <v>4</v>
      </c>
      <c r="K3244" s="7">
        <v>41274</v>
      </c>
      <c r="L3244" s="6" t="s">
        <v>367</v>
      </c>
      <c r="M3244" s="6" t="s">
        <v>368</v>
      </c>
      <c r="N3244" s="28" t="s">
        <v>368</v>
      </c>
      <c r="O3244" s="25">
        <v>580198</v>
      </c>
    </row>
    <row r="3245" spans="1:16" x14ac:dyDescent="0.2">
      <c r="A3245" s="8" t="s">
        <v>36610</v>
      </c>
      <c r="B3245" s="5">
        <v>1050</v>
      </c>
      <c r="C3245" s="5" t="s">
        <v>11</v>
      </c>
      <c r="D3245" s="6" t="s">
        <v>38</v>
      </c>
      <c r="E3245" s="6" t="s">
        <v>9350</v>
      </c>
      <c r="F3245" s="6" t="s">
        <v>9351</v>
      </c>
      <c r="G3245" s="6" t="s">
        <v>9352</v>
      </c>
      <c r="H3245" s="6" t="s">
        <v>38</v>
      </c>
      <c r="I3245" s="6" t="s">
        <v>19</v>
      </c>
      <c r="J3245" s="6">
        <v>1</v>
      </c>
      <c r="K3245" s="7">
        <v>41274</v>
      </c>
      <c r="L3245" s="6" t="s">
        <v>2687</v>
      </c>
      <c r="M3245" s="6" t="s">
        <v>2688</v>
      </c>
      <c r="N3245" s="28" t="s">
        <v>2688</v>
      </c>
      <c r="O3245" s="25">
        <v>580196</v>
      </c>
    </row>
    <row r="3246" spans="1:16" x14ac:dyDescent="0.2">
      <c r="A3246" s="8" t="s">
        <v>36611</v>
      </c>
      <c r="B3246" s="5">
        <v>1050</v>
      </c>
      <c r="C3246" s="5" t="s">
        <v>11</v>
      </c>
      <c r="D3246" s="6" t="s">
        <v>125</v>
      </c>
      <c r="E3246" s="6" t="s">
        <v>9353</v>
      </c>
      <c r="F3246" s="6" t="s">
        <v>9354</v>
      </c>
      <c r="G3246" s="6" t="s">
        <v>9355</v>
      </c>
      <c r="H3246" s="6" t="s">
        <v>9356</v>
      </c>
      <c r="I3246" s="6" t="s">
        <v>19</v>
      </c>
      <c r="J3246" s="6">
        <v>1</v>
      </c>
      <c r="K3246" s="7">
        <v>41274</v>
      </c>
      <c r="L3246" s="6" t="s">
        <v>1482</v>
      </c>
      <c r="M3246" s="6" t="s">
        <v>1483</v>
      </c>
      <c r="N3246" s="28" t="s">
        <v>1483</v>
      </c>
      <c r="O3246" s="25">
        <v>580204</v>
      </c>
    </row>
    <row r="3247" spans="1:16" x14ac:dyDescent="0.2">
      <c r="A3247" s="8" t="s">
        <v>36612</v>
      </c>
      <c r="B3247" s="5">
        <v>1050</v>
      </c>
      <c r="C3247" s="5" t="s">
        <v>11</v>
      </c>
      <c r="D3247" s="6" t="s">
        <v>125</v>
      </c>
      <c r="E3247" s="6" t="s">
        <v>9357</v>
      </c>
      <c r="F3247" s="6" t="s">
        <v>9358</v>
      </c>
      <c r="G3247" s="6" t="s">
        <v>9358</v>
      </c>
      <c r="H3247" s="6" t="s">
        <v>125</v>
      </c>
      <c r="I3247" s="6" t="s">
        <v>19</v>
      </c>
      <c r="J3247" s="6">
        <v>1</v>
      </c>
      <c r="K3247" s="7">
        <v>41274</v>
      </c>
      <c r="L3247" s="6" t="s">
        <v>490</v>
      </c>
      <c r="M3247" s="6" t="s">
        <v>491</v>
      </c>
      <c r="N3247" s="5" t="s">
        <v>33295</v>
      </c>
      <c r="O3247" s="20">
        <v>579879</v>
      </c>
    </row>
    <row r="3248" spans="1:16" s="19" customFormat="1" ht="22.5" x14ac:dyDescent="0.2">
      <c r="A3248" s="8" t="s">
        <v>36613</v>
      </c>
      <c r="B3248" s="5">
        <v>1050</v>
      </c>
      <c r="C3248" s="5" t="s">
        <v>11</v>
      </c>
      <c r="D3248" s="6" t="s">
        <v>125</v>
      </c>
      <c r="E3248" s="21" t="s">
        <v>9359</v>
      </c>
      <c r="F3248" s="21" t="s">
        <v>9360</v>
      </c>
      <c r="G3248" s="21" t="s">
        <v>9360</v>
      </c>
      <c r="H3248" s="21" t="s">
        <v>125</v>
      </c>
      <c r="I3248" s="21" t="s">
        <v>19</v>
      </c>
      <c r="J3248" s="21">
        <v>1</v>
      </c>
      <c r="K3248" s="7">
        <v>41274</v>
      </c>
      <c r="L3248" s="21" t="s">
        <v>490</v>
      </c>
      <c r="M3248" s="21" t="s">
        <v>491</v>
      </c>
      <c r="N3248" s="20" t="s">
        <v>33299</v>
      </c>
      <c r="O3248" s="20">
        <v>579472</v>
      </c>
      <c r="P3248" s="1"/>
    </row>
    <row r="3249" spans="1:15" x14ac:dyDescent="0.2">
      <c r="A3249" s="8" t="s">
        <v>36614</v>
      </c>
      <c r="B3249" s="5">
        <v>1050</v>
      </c>
      <c r="C3249" s="5" t="s">
        <v>11</v>
      </c>
      <c r="D3249" s="6" t="s">
        <v>16</v>
      </c>
      <c r="E3249" s="6" t="s">
        <v>9361</v>
      </c>
      <c r="F3249" s="6" t="s">
        <v>9362</v>
      </c>
      <c r="G3249" s="6" t="s">
        <v>9363</v>
      </c>
      <c r="H3249" s="6" t="s">
        <v>16</v>
      </c>
      <c r="I3249" s="6" t="s">
        <v>19</v>
      </c>
      <c r="J3249" s="6">
        <v>12</v>
      </c>
      <c r="K3249" s="7">
        <v>41274</v>
      </c>
      <c r="L3249" s="6" t="s">
        <v>203</v>
      </c>
      <c r="M3249" s="6" t="s">
        <v>204</v>
      </c>
      <c r="N3249" s="5" t="s">
        <v>33295</v>
      </c>
      <c r="O3249" s="20">
        <v>579477</v>
      </c>
    </row>
    <row r="3250" spans="1:15" x14ac:dyDescent="0.2">
      <c r="A3250" s="8" t="s">
        <v>36615</v>
      </c>
      <c r="B3250" s="5">
        <v>1050</v>
      </c>
      <c r="C3250" s="5" t="s">
        <v>11</v>
      </c>
      <c r="D3250" s="6" t="s">
        <v>125</v>
      </c>
      <c r="E3250" s="6" t="s">
        <v>9364</v>
      </c>
      <c r="F3250" s="6" t="s">
        <v>9365</v>
      </c>
      <c r="G3250" s="6" t="s">
        <v>9365</v>
      </c>
      <c r="H3250" s="6" t="s">
        <v>125</v>
      </c>
      <c r="I3250" s="6" t="s">
        <v>19</v>
      </c>
      <c r="J3250" s="6">
        <v>1</v>
      </c>
      <c r="K3250" s="7">
        <v>41274</v>
      </c>
      <c r="L3250" s="6" t="s">
        <v>490</v>
      </c>
      <c r="M3250" s="6" t="s">
        <v>491</v>
      </c>
      <c r="N3250" s="5" t="s">
        <v>33295</v>
      </c>
      <c r="O3250" s="20">
        <v>579879</v>
      </c>
    </row>
    <row r="3251" spans="1:15" x14ac:dyDescent="0.2">
      <c r="A3251" s="8" t="s">
        <v>36616</v>
      </c>
      <c r="B3251" s="5">
        <v>1050</v>
      </c>
      <c r="C3251" s="5" t="s">
        <v>11</v>
      </c>
      <c r="D3251" s="6" t="s">
        <v>125</v>
      </c>
      <c r="E3251" s="6" t="s">
        <v>9366</v>
      </c>
      <c r="F3251" s="6" t="s">
        <v>9367</v>
      </c>
      <c r="G3251" s="6" t="s">
        <v>9367</v>
      </c>
      <c r="H3251" s="6" t="s">
        <v>125</v>
      </c>
      <c r="I3251" s="6" t="s">
        <v>19</v>
      </c>
      <c r="J3251" s="6">
        <v>3</v>
      </c>
      <c r="K3251" s="7">
        <v>41274</v>
      </c>
      <c r="L3251" s="6" t="s">
        <v>490</v>
      </c>
      <c r="M3251" s="6" t="s">
        <v>491</v>
      </c>
      <c r="N3251" s="5" t="s">
        <v>33295</v>
      </c>
      <c r="O3251" s="20">
        <v>579879</v>
      </c>
    </row>
    <row r="3252" spans="1:15" x14ac:dyDescent="0.2">
      <c r="A3252" s="8" t="s">
        <v>36617</v>
      </c>
      <c r="B3252" s="5">
        <v>1050</v>
      </c>
      <c r="C3252" s="5" t="s">
        <v>11</v>
      </c>
      <c r="D3252" s="6" t="s">
        <v>38</v>
      </c>
      <c r="E3252" s="6" t="s">
        <v>9368</v>
      </c>
      <c r="F3252" s="6" t="s">
        <v>9369</v>
      </c>
      <c r="G3252" s="6" t="s">
        <v>9370</v>
      </c>
      <c r="H3252" s="6" t="s">
        <v>38</v>
      </c>
      <c r="I3252" s="6" t="s">
        <v>19</v>
      </c>
      <c r="J3252" s="6">
        <v>1</v>
      </c>
      <c r="K3252" s="7">
        <v>41274</v>
      </c>
      <c r="L3252" s="6" t="s">
        <v>971</v>
      </c>
      <c r="M3252" s="6" t="s">
        <v>972</v>
      </c>
      <c r="N3252" s="5" t="s">
        <v>33295</v>
      </c>
      <c r="O3252" s="20">
        <v>579478</v>
      </c>
    </row>
    <row r="3253" spans="1:15" x14ac:dyDescent="0.2">
      <c r="A3253" s="8" t="s">
        <v>36618</v>
      </c>
      <c r="B3253" s="5">
        <v>1050</v>
      </c>
      <c r="C3253" s="5" t="s">
        <v>11</v>
      </c>
      <c r="D3253" s="6" t="s">
        <v>125</v>
      </c>
      <c r="E3253" s="6" t="s">
        <v>9371</v>
      </c>
      <c r="F3253" s="6" t="s">
        <v>9372</v>
      </c>
      <c r="G3253" s="6" t="s">
        <v>9373</v>
      </c>
      <c r="H3253" s="6" t="s">
        <v>9374</v>
      </c>
      <c r="I3253" s="6" t="s">
        <v>19</v>
      </c>
      <c r="J3253" s="6">
        <v>3</v>
      </c>
      <c r="K3253" s="7">
        <v>42570</v>
      </c>
      <c r="L3253" s="6" t="s">
        <v>971</v>
      </c>
      <c r="M3253" s="6" t="s">
        <v>972</v>
      </c>
      <c r="N3253" s="5" t="s">
        <v>33295</v>
      </c>
      <c r="O3253" s="20">
        <v>579478</v>
      </c>
    </row>
    <row r="3254" spans="1:15" x14ac:dyDescent="0.2">
      <c r="A3254" s="8" t="s">
        <v>36619</v>
      </c>
      <c r="B3254" s="5">
        <v>1050</v>
      </c>
      <c r="C3254" s="5" t="s">
        <v>11</v>
      </c>
      <c r="D3254" s="6" t="s">
        <v>38</v>
      </c>
      <c r="E3254" s="6" t="s">
        <v>9375</v>
      </c>
      <c r="F3254" s="6" t="s">
        <v>9376</v>
      </c>
      <c r="G3254" s="6" t="s">
        <v>9377</v>
      </c>
      <c r="H3254" s="6" t="s">
        <v>38</v>
      </c>
      <c r="I3254" s="6" t="s">
        <v>19</v>
      </c>
      <c r="J3254" s="6">
        <v>1</v>
      </c>
      <c r="K3254" s="7">
        <v>41274</v>
      </c>
      <c r="L3254" s="6" t="s">
        <v>971</v>
      </c>
      <c r="M3254" s="6" t="s">
        <v>972</v>
      </c>
      <c r="N3254" s="5" t="s">
        <v>33295</v>
      </c>
      <c r="O3254" s="20">
        <v>579478</v>
      </c>
    </row>
    <row r="3255" spans="1:15" ht="33.75" x14ac:dyDescent="0.2">
      <c r="A3255" s="8" t="s">
        <v>36620</v>
      </c>
      <c r="B3255" s="5">
        <v>1050</v>
      </c>
      <c r="C3255" s="5" t="s">
        <v>11</v>
      </c>
      <c r="D3255" s="6" t="s">
        <v>16</v>
      </c>
      <c r="E3255" s="6" t="s">
        <v>9378</v>
      </c>
      <c r="F3255" s="6" t="s">
        <v>9379</v>
      </c>
      <c r="G3255" s="6" t="s">
        <v>9380</v>
      </c>
      <c r="H3255" s="6" t="s">
        <v>16</v>
      </c>
      <c r="I3255" s="6" t="s">
        <v>19</v>
      </c>
      <c r="J3255" s="6">
        <v>8</v>
      </c>
      <c r="K3255" s="7">
        <v>41274</v>
      </c>
      <c r="L3255" s="6" t="s">
        <v>227</v>
      </c>
      <c r="M3255" s="6" t="s">
        <v>228</v>
      </c>
      <c r="N3255" s="5" t="s">
        <v>33206</v>
      </c>
      <c r="O3255" s="25">
        <v>580223</v>
      </c>
    </row>
    <row r="3256" spans="1:15" ht="22.5" x14ac:dyDescent="0.2">
      <c r="A3256" s="8" t="s">
        <v>36621</v>
      </c>
      <c r="B3256" s="5">
        <v>1050</v>
      </c>
      <c r="C3256" s="5" t="s">
        <v>11</v>
      </c>
      <c r="D3256" s="6" t="s">
        <v>38</v>
      </c>
      <c r="E3256" s="6" t="s">
        <v>9381</v>
      </c>
      <c r="F3256" s="6" t="s">
        <v>9382</v>
      </c>
      <c r="G3256" s="6" t="s">
        <v>9383</v>
      </c>
      <c r="H3256" s="6" t="s">
        <v>38</v>
      </c>
      <c r="I3256" s="6" t="s">
        <v>19</v>
      </c>
      <c r="J3256" s="6">
        <v>4</v>
      </c>
      <c r="K3256" s="7">
        <v>41274</v>
      </c>
      <c r="L3256" s="6" t="s">
        <v>971</v>
      </c>
      <c r="M3256" s="6" t="s">
        <v>972</v>
      </c>
      <c r="N3256" s="28" t="str">
        <f>M3256</f>
        <v>Прочие соединительные детали трубопроводов по ТУ, ГОСТ</v>
      </c>
      <c r="O3256" s="20">
        <v>580026</v>
      </c>
    </row>
    <row r="3257" spans="1:15" ht="22.5" x14ac:dyDescent="0.2">
      <c r="A3257" s="8" t="s">
        <v>36622</v>
      </c>
      <c r="B3257" s="5">
        <v>1050</v>
      </c>
      <c r="C3257" s="5" t="s">
        <v>11</v>
      </c>
      <c r="D3257" s="6" t="s">
        <v>125</v>
      </c>
      <c r="E3257" s="6" t="s">
        <v>9384</v>
      </c>
      <c r="F3257" s="6" t="s">
        <v>9385</v>
      </c>
      <c r="G3257" s="6" t="s">
        <v>9385</v>
      </c>
      <c r="H3257" s="6" t="s">
        <v>125</v>
      </c>
      <c r="I3257" s="6" t="s">
        <v>19</v>
      </c>
      <c r="J3257" s="6">
        <v>6</v>
      </c>
      <c r="K3257" s="7">
        <v>41274</v>
      </c>
      <c r="L3257" s="6" t="s">
        <v>189</v>
      </c>
      <c r="M3257" s="6" t="s">
        <v>190</v>
      </c>
      <c r="N3257" s="28" t="s">
        <v>190</v>
      </c>
      <c r="O3257" s="20">
        <v>579755</v>
      </c>
    </row>
    <row r="3258" spans="1:15" x14ac:dyDescent="0.2">
      <c r="A3258" s="8" t="s">
        <v>36623</v>
      </c>
      <c r="B3258" s="5">
        <v>1050</v>
      </c>
      <c r="C3258" s="5" t="s">
        <v>11</v>
      </c>
      <c r="D3258" s="6" t="s">
        <v>38</v>
      </c>
      <c r="E3258" s="6" t="s">
        <v>9386</v>
      </c>
      <c r="F3258" s="6" t="s">
        <v>9387</v>
      </c>
      <c r="G3258" s="6" t="s">
        <v>9387</v>
      </c>
      <c r="H3258" s="6" t="s">
        <v>9388</v>
      </c>
      <c r="I3258" s="6" t="s">
        <v>150</v>
      </c>
      <c r="J3258" s="6">
        <v>1</v>
      </c>
      <c r="K3258" s="7">
        <v>41274</v>
      </c>
      <c r="L3258" s="6" t="s">
        <v>324</v>
      </c>
      <c r="M3258" s="6" t="e">
        <v>#N/A</v>
      </c>
      <c r="N3258" s="5" t="s">
        <v>33270</v>
      </c>
      <c r="O3258" s="20">
        <v>579891</v>
      </c>
    </row>
    <row r="3259" spans="1:15" x14ac:dyDescent="0.2">
      <c r="A3259" s="8" t="s">
        <v>36624</v>
      </c>
      <c r="B3259" s="5">
        <v>1050</v>
      </c>
      <c r="C3259" s="5" t="s">
        <v>11</v>
      </c>
      <c r="D3259" s="6" t="s">
        <v>38</v>
      </c>
      <c r="E3259" s="6" t="s">
        <v>9386</v>
      </c>
      <c r="F3259" s="6" t="s">
        <v>9387</v>
      </c>
      <c r="G3259" s="6" t="s">
        <v>9387</v>
      </c>
      <c r="H3259" s="6" t="s">
        <v>9389</v>
      </c>
      <c r="I3259" s="6" t="s">
        <v>150</v>
      </c>
      <c r="J3259" s="6">
        <v>1</v>
      </c>
      <c r="K3259" s="7">
        <v>41274</v>
      </c>
      <c r="L3259" s="6" t="s">
        <v>324</v>
      </c>
      <c r="M3259" s="6" t="e">
        <v>#N/A</v>
      </c>
      <c r="N3259" s="5" t="s">
        <v>33270</v>
      </c>
      <c r="O3259" s="20">
        <v>579891</v>
      </c>
    </row>
    <row r="3260" spans="1:15" x14ac:dyDescent="0.2">
      <c r="A3260" s="8" t="s">
        <v>36625</v>
      </c>
      <c r="B3260" s="5">
        <v>1050</v>
      </c>
      <c r="C3260" s="5" t="s">
        <v>11</v>
      </c>
      <c r="D3260" s="6" t="s">
        <v>38</v>
      </c>
      <c r="E3260" s="6" t="s">
        <v>9390</v>
      </c>
      <c r="F3260" s="6" t="s">
        <v>9391</v>
      </c>
      <c r="G3260" s="6" t="s">
        <v>9391</v>
      </c>
      <c r="H3260" s="6" t="s">
        <v>38</v>
      </c>
      <c r="I3260" s="6" t="s">
        <v>150</v>
      </c>
      <c r="J3260" s="6">
        <v>1</v>
      </c>
      <c r="K3260" s="7">
        <v>41274</v>
      </c>
      <c r="L3260" s="6" t="s">
        <v>484</v>
      </c>
      <c r="M3260" s="6" t="s">
        <v>485</v>
      </c>
      <c r="N3260" s="5" t="s">
        <v>33273</v>
      </c>
      <c r="O3260" s="20">
        <v>579900</v>
      </c>
    </row>
    <row r="3261" spans="1:15" ht="22.5" x14ac:dyDescent="0.2">
      <c r="A3261" s="8" t="s">
        <v>36626</v>
      </c>
      <c r="B3261" s="5">
        <v>1050</v>
      </c>
      <c r="C3261" s="5" t="s">
        <v>11</v>
      </c>
      <c r="D3261" s="6" t="s">
        <v>16</v>
      </c>
      <c r="E3261" s="6" t="s">
        <v>9392</v>
      </c>
      <c r="F3261" s="6" t="s">
        <v>9393</v>
      </c>
      <c r="G3261" s="6" t="s">
        <v>9394</v>
      </c>
      <c r="H3261" s="6" t="s">
        <v>16</v>
      </c>
      <c r="I3261" s="6" t="s">
        <v>19</v>
      </c>
      <c r="J3261" s="6">
        <v>4</v>
      </c>
      <c r="K3261" s="7">
        <v>41274</v>
      </c>
      <c r="L3261" s="6" t="s">
        <v>869</v>
      </c>
      <c r="M3261" s="6" t="s">
        <v>870</v>
      </c>
      <c r="N3261" s="28" t="s">
        <v>870</v>
      </c>
      <c r="O3261" s="20">
        <v>578780</v>
      </c>
    </row>
    <row r="3262" spans="1:15" ht="22.5" x14ac:dyDescent="0.2">
      <c r="A3262" s="8" t="s">
        <v>36627</v>
      </c>
      <c r="B3262" s="5">
        <v>1050</v>
      </c>
      <c r="C3262" s="5" t="s">
        <v>11</v>
      </c>
      <c r="D3262" s="6" t="s">
        <v>16</v>
      </c>
      <c r="E3262" s="6" t="s">
        <v>9395</v>
      </c>
      <c r="F3262" s="6" t="s">
        <v>9396</v>
      </c>
      <c r="G3262" s="6" t="s">
        <v>9397</v>
      </c>
      <c r="H3262" s="6" t="s">
        <v>9398</v>
      </c>
      <c r="I3262" s="6" t="s">
        <v>19</v>
      </c>
      <c r="J3262" s="6">
        <v>6</v>
      </c>
      <c r="K3262" s="7">
        <v>42982</v>
      </c>
      <c r="L3262" s="6" t="s">
        <v>869</v>
      </c>
      <c r="M3262" s="6" t="s">
        <v>870</v>
      </c>
      <c r="N3262" s="28" t="s">
        <v>870</v>
      </c>
      <c r="O3262" s="20">
        <v>578780</v>
      </c>
    </row>
    <row r="3263" spans="1:15" x14ac:dyDescent="0.2">
      <c r="A3263" s="8" t="s">
        <v>36628</v>
      </c>
      <c r="B3263" s="5">
        <v>1050</v>
      </c>
      <c r="C3263" s="5" t="s">
        <v>11</v>
      </c>
      <c r="D3263" s="6" t="s">
        <v>16</v>
      </c>
      <c r="E3263" s="6" t="s">
        <v>9399</v>
      </c>
      <c r="F3263" s="6" t="s">
        <v>9400</v>
      </c>
      <c r="G3263" s="6" t="s">
        <v>9401</v>
      </c>
      <c r="H3263" s="6" t="s">
        <v>16</v>
      </c>
      <c r="I3263" s="6" t="s">
        <v>19</v>
      </c>
      <c r="J3263" s="6">
        <v>16</v>
      </c>
      <c r="K3263" s="7">
        <v>41274</v>
      </c>
      <c r="L3263" s="6" t="s">
        <v>203</v>
      </c>
      <c r="M3263" s="6" t="s">
        <v>204</v>
      </c>
      <c r="N3263" s="5" t="s">
        <v>33295</v>
      </c>
      <c r="O3263" s="20">
        <v>579477</v>
      </c>
    </row>
    <row r="3264" spans="1:15" x14ac:dyDescent="0.2">
      <c r="A3264" s="8" t="s">
        <v>36629</v>
      </c>
      <c r="B3264" s="5">
        <v>1050</v>
      </c>
      <c r="C3264" s="5" t="s">
        <v>11</v>
      </c>
      <c r="D3264" s="6" t="s">
        <v>16</v>
      </c>
      <c r="E3264" s="6" t="s">
        <v>9402</v>
      </c>
      <c r="F3264" s="6" t="s">
        <v>9403</v>
      </c>
      <c r="G3264" s="6" t="s">
        <v>9404</v>
      </c>
      <c r="H3264" s="6" t="s">
        <v>16</v>
      </c>
      <c r="I3264" s="6" t="s">
        <v>19</v>
      </c>
      <c r="J3264" s="6">
        <v>32</v>
      </c>
      <c r="K3264" s="7">
        <v>41274</v>
      </c>
      <c r="L3264" s="6" t="s">
        <v>203</v>
      </c>
      <c r="M3264" s="6" t="s">
        <v>204</v>
      </c>
      <c r="N3264" s="5" t="s">
        <v>33295</v>
      </c>
      <c r="O3264" s="20">
        <v>579477</v>
      </c>
    </row>
    <row r="3265" spans="1:16" x14ac:dyDescent="0.2">
      <c r="A3265" s="8" t="s">
        <v>36630</v>
      </c>
      <c r="B3265" s="5">
        <v>1050</v>
      </c>
      <c r="C3265" s="5" t="s">
        <v>11</v>
      </c>
      <c r="D3265" s="6" t="s">
        <v>16</v>
      </c>
      <c r="E3265" s="6" t="s">
        <v>9405</v>
      </c>
      <c r="F3265" s="6" t="s">
        <v>9406</v>
      </c>
      <c r="G3265" s="6" t="s">
        <v>9407</v>
      </c>
      <c r="H3265" s="6" t="s">
        <v>16</v>
      </c>
      <c r="I3265" s="6" t="s">
        <v>19</v>
      </c>
      <c r="J3265" s="6">
        <v>8</v>
      </c>
      <c r="K3265" s="7">
        <v>41274</v>
      </c>
      <c r="L3265" s="6" t="s">
        <v>661</v>
      </c>
      <c r="M3265" s="6" t="s">
        <v>662</v>
      </c>
      <c r="N3265" s="5" t="s">
        <v>33295</v>
      </c>
      <c r="O3265" s="20">
        <v>579424</v>
      </c>
    </row>
    <row r="3266" spans="1:16" x14ac:dyDescent="0.2">
      <c r="A3266" s="8" t="s">
        <v>36631</v>
      </c>
      <c r="B3266" s="5">
        <v>1050</v>
      </c>
      <c r="C3266" s="5" t="s">
        <v>11</v>
      </c>
      <c r="D3266" s="6" t="s">
        <v>125</v>
      </c>
      <c r="E3266" s="6" t="s">
        <v>9408</v>
      </c>
      <c r="F3266" s="6" t="s">
        <v>9409</v>
      </c>
      <c r="G3266" s="6" t="s">
        <v>9409</v>
      </c>
      <c r="H3266" s="6" t="s">
        <v>125</v>
      </c>
      <c r="I3266" s="6" t="s">
        <v>19</v>
      </c>
      <c r="J3266" s="6">
        <v>1</v>
      </c>
      <c r="K3266" s="7">
        <v>41274</v>
      </c>
      <c r="L3266" s="6" t="s">
        <v>490</v>
      </c>
      <c r="M3266" s="6" t="s">
        <v>491</v>
      </c>
      <c r="N3266" s="5" t="s">
        <v>33295</v>
      </c>
      <c r="O3266" s="20">
        <v>579879</v>
      </c>
    </row>
    <row r="3267" spans="1:16" s="19" customFormat="1" ht="22.5" x14ac:dyDescent="0.2">
      <c r="A3267" s="8" t="s">
        <v>36632</v>
      </c>
      <c r="B3267" s="5">
        <v>1050</v>
      </c>
      <c r="C3267" s="5" t="s">
        <v>11</v>
      </c>
      <c r="D3267" s="6" t="s">
        <v>125</v>
      </c>
      <c r="E3267" s="21" t="s">
        <v>9410</v>
      </c>
      <c r="F3267" s="21" t="s">
        <v>9411</v>
      </c>
      <c r="G3267" s="21" t="s">
        <v>9411</v>
      </c>
      <c r="H3267" s="21" t="s">
        <v>125</v>
      </c>
      <c r="I3267" s="21" t="s">
        <v>19</v>
      </c>
      <c r="J3267" s="21">
        <v>2</v>
      </c>
      <c r="K3267" s="7">
        <v>41274</v>
      </c>
      <c r="L3267" s="21" t="s">
        <v>490</v>
      </c>
      <c r="M3267" s="21" t="s">
        <v>491</v>
      </c>
      <c r="N3267" s="20" t="s">
        <v>33299</v>
      </c>
      <c r="O3267" s="20">
        <v>579472</v>
      </c>
      <c r="P3267" s="1"/>
    </row>
    <row r="3268" spans="1:16" s="19" customFormat="1" ht="22.5" x14ac:dyDescent="0.2">
      <c r="A3268" s="8" t="s">
        <v>36633</v>
      </c>
      <c r="B3268" s="5">
        <v>1050</v>
      </c>
      <c r="C3268" s="5" t="s">
        <v>11</v>
      </c>
      <c r="D3268" s="6" t="s">
        <v>125</v>
      </c>
      <c r="E3268" s="21" t="s">
        <v>9412</v>
      </c>
      <c r="F3268" s="21" t="s">
        <v>9413</v>
      </c>
      <c r="G3268" s="21" t="s">
        <v>9413</v>
      </c>
      <c r="H3268" s="21" t="s">
        <v>9414</v>
      </c>
      <c r="I3268" s="21" t="s">
        <v>19</v>
      </c>
      <c r="J3268" s="21">
        <v>2</v>
      </c>
      <c r="K3268" s="7">
        <v>41274</v>
      </c>
      <c r="L3268" s="21" t="s">
        <v>490</v>
      </c>
      <c r="M3268" s="21" t="s">
        <v>491</v>
      </c>
      <c r="N3268" s="20" t="s">
        <v>33299</v>
      </c>
      <c r="O3268" s="20">
        <v>579472</v>
      </c>
      <c r="P3268" s="1"/>
    </row>
    <row r="3269" spans="1:16" s="19" customFormat="1" ht="22.5" x14ac:dyDescent="0.2">
      <c r="A3269" s="8" t="s">
        <v>36634</v>
      </c>
      <c r="B3269" s="5">
        <v>1050</v>
      </c>
      <c r="C3269" s="5" t="s">
        <v>11</v>
      </c>
      <c r="D3269" s="6" t="s">
        <v>125</v>
      </c>
      <c r="E3269" s="21" t="s">
        <v>9412</v>
      </c>
      <c r="F3269" s="21" t="s">
        <v>9413</v>
      </c>
      <c r="G3269" s="21" t="s">
        <v>9413</v>
      </c>
      <c r="H3269" s="21" t="s">
        <v>125</v>
      </c>
      <c r="I3269" s="21" t="s">
        <v>19</v>
      </c>
      <c r="J3269" s="21">
        <v>4</v>
      </c>
      <c r="K3269" s="7">
        <v>41274</v>
      </c>
      <c r="L3269" s="21" t="s">
        <v>490</v>
      </c>
      <c r="M3269" s="21" t="s">
        <v>491</v>
      </c>
      <c r="N3269" s="20" t="s">
        <v>33299</v>
      </c>
      <c r="O3269" s="20">
        <v>579472</v>
      </c>
      <c r="P3269" s="1"/>
    </row>
    <row r="3270" spans="1:16" s="19" customFormat="1" ht="22.5" x14ac:dyDescent="0.2">
      <c r="A3270" s="8" t="s">
        <v>36635</v>
      </c>
      <c r="B3270" s="5">
        <v>1050</v>
      </c>
      <c r="C3270" s="5" t="s">
        <v>11</v>
      </c>
      <c r="D3270" s="6" t="s">
        <v>125</v>
      </c>
      <c r="E3270" s="21" t="s">
        <v>9415</v>
      </c>
      <c r="F3270" s="21" t="s">
        <v>9416</v>
      </c>
      <c r="G3270" s="21" t="s">
        <v>9416</v>
      </c>
      <c r="H3270" s="21" t="s">
        <v>125</v>
      </c>
      <c r="I3270" s="21" t="s">
        <v>19</v>
      </c>
      <c r="J3270" s="21">
        <v>1</v>
      </c>
      <c r="K3270" s="7">
        <v>41274</v>
      </c>
      <c r="L3270" s="21" t="s">
        <v>34</v>
      </c>
      <c r="M3270" s="21" t="s">
        <v>35</v>
      </c>
      <c r="N3270" s="20" t="s">
        <v>33299</v>
      </c>
      <c r="O3270" s="20">
        <v>579472</v>
      </c>
      <c r="P3270" s="1"/>
    </row>
    <row r="3271" spans="1:16" s="19" customFormat="1" ht="22.5" x14ac:dyDescent="0.2">
      <c r="A3271" s="8" t="s">
        <v>36636</v>
      </c>
      <c r="B3271" s="5">
        <v>1050</v>
      </c>
      <c r="C3271" s="5" t="s">
        <v>11</v>
      </c>
      <c r="D3271" s="6" t="s">
        <v>125</v>
      </c>
      <c r="E3271" s="21" t="s">
        <v>9417</v>
      </c>
      <c r="F3271" s="21" t="s">
        <v>9418</v>
      </c>
      <c r="G3271" s="21" t="s">
        <v>9419</v>
      </c>
      <c r="H3271" s="21" t="s">
        <v>9420</v>
      </c>
      <c r="I3271" s="21" t="s">
        <v>19</v>
      </c>
      <c r="J3271" s="21">
        <v>1</v>
      </c>
      <c r="K3271" s="7">
        <v>41274</v>
      </c>
      <c r="L3271" s="21" t="s">
        <v>181</v>
      </c>
      <c r="M3271" s="21" t="s">
        <v>182</v>
      </c>
      <c r="N3271" s="20" t="s">
        <v>33299</v>
      </c>
      <c r="O3271" s="20">
        <v>579472</v>
      </c>
      <c r="P3271" s="1"/>
    </row>
    <row r="3272" spans="1:16" x14ac:dyDescent="0.2">
      <c r="A3272" s="8" t="s">
        <v>36637</v>
      </c>
      <c r="B3272" s="5">
        <v>1050</v>
      </c>
      <c r="C3272" s="5" t="s">
        <v>11</v>
      </c>
      <c r="D3272" s="6" t="s">
        <v>38</v>
      </c>
      <c r="E3272" s="6" t="s">
        <v>9421</v>
      </c>
      <c r="F3272" s="6" t="s">
        <v>9422</v>
      </c>
      <c r="G3272" s="6" t="s">
        <v>9422</v>
      </c>
      <c r="H3272" s="6" t="s">
        <v>9423</v>
      </c>
      <c r="I3272" s="6" t="s">
        <v>150</v>
      </c>
      <c r="J3272" s="6">
        <v>1</v>
      </c>
      <c r="K3272" s="7">
        <v>41274</v>
      </c>
      <c r="L3272" s="6" t="s">
        <v>484</v>
      </c>
      <c r="M3272" s="6" t="s">
        <v>485</v>
      </c>
      <c r="N3272" s="5" t="s">
        <v>33273</v>
      </c>
      <c r="O3272" s="20">
        <v>579900</v>
      </c>
    </row>
    <row r="3273" spans="1:16" s="19" customFormat="1" ht="22.5" x14ac:dyDescent="0.2">
      <c r="A3273" s="8" t="s">
        <v>36638</v>
      </c>
      <c r="B3273" s="5">
        <v>1050</v>
      </c>
      <c r="C3273" s="5" t="s">
        <v>11</v>
      </c>
      <c r="D3273" s="6" t="s">
        <v>38</v>
      </c>
      <c r="E3273" s="21" t="s">
        <v>9424</v>
      </c>
      <c r="F3273" s="21" t="s">
        <v>9425</v>
      </c>
      <c r="G3273" s="21" t="s">
        <v>9426</v>
      </c>
      <c r="H3273" s="21" t="s">
        <v>38</v>
      </c>
      <c r="I3273" s="21" t="s">
        <v>19</v>
      </c>
      <c r="J3273" s="21">
        <v>8</v>
      </c>
      <c r="K3273" s="7">
        <v>41274</v>
      </c>
      <c r="L3273" s="21" t="s">
        <v>971</v>
      </c>
      <c r="M3273" s="21" t="s">
        <v>972</v>
      </c>
      <c r="N3273" s="20" t="s">
        <v>33299</v>
      </c>
      <c r="O3273" s="20">
        <v>579376</v>
      </c>
      <c r="P3273" s="1"/>
    </row>
    <row r="3274" spans="1:16" x14ac:dyDescent="0.2">
      <c r="A3274" s="8" t="s">
        <v>36639</v>
      </c>
      <c r="B3274" s="5">
        <v>1050</v>
      </c>
      <c r="C3274" s="5" t="s">
        <v>11</v>
      </c>
      <c r="D3274" s="6" t="s">
        <v>145</v>
      </c>
      <c r="E3274" s="6" t="s">
        <v>9427</v>
      </c>
      <c r="F3274" s="6" t="s">
        <v>9428</v>
      </c>
      <c r="G3274" s="6" t="s">
        <v>9429</v>
      </c>
      <c r="H3274" s="6" t="s">
        <v>9430</v>
      </c>
      <c r="I3274" s="6" t="s">
        <v>19</v>
      </c>
      <c r="J3274" s="6">
        <v>2</v>
      </c>
      <c r="K3274" s="7">
        <v>41274</v>
      </c>
      <c r="L3274" s="6" t="s">
        <v>286</v>
      </c>
      <c r="M3274" s="6" t="s">
        <v>287</v>
      </c>
      <c r="N3274" s="5" t="s">
        <v>33270</v>
      </c>
      <c r="O3274" s="20">
        <v>579891</v>
      </c>
    </row>
    <row r="3275" spans="1:16" s="19" customFormat="1" ht="22.5" x14ac:dyDescent="0.2">
      <c r="A3275" s="8" t="s">
        <v>36640</v>
      </c>
      <c r="B3275" s="5">
        <v>1050</v>
      </c>
      <c r="C3275" s="5" t="s">
        <v>11</v>
      </c>
      <c r="D3275" s="6" t="s">
        <v>125</v>
      </c>
      <c r="E3275" s="21" t="s">
        <v>9431</v>
      </c>
      <c r="F3275" s="21" t="s">
        <v>9432</v>
      </c>
      <c r="G3275" s="21" t="s">
        <v>9432</v>
      </c>
      <c r="H3275" s="21" t="s">
        <v>125</v>
      </c>
      <c r="I3275" s="21" t="s">
        <v>19</v>
      </c>
      <c r="J3275" s="21">
        <v>1</v>
      </c>
      <c r="K3275" s="7">
        <v>41274</v>
      </c>
      <c r="L3275" s="21" t="s">
        <v>873</v>
      </c>
      <c r="M3275" s="21" t="s">
        <v>874</v>
      </c>
      <c r="N3275" s="20" t="s">
        <v>33299</v>
      </c>
      <c r="O3275" s="20">
        <v>579472</v>
      </c>
      <c r="P3275" s="1"/>
    </row>
    <row r="3276" spans="1:16" x14ac:dyDescent="0.2">
      <c r="A3276" s="8" t="s">
        <v>36641</v>
      </c>
      <c r="B3276" s="5">
        <v>1050</v>
      </c>
      <c r="C3276" s="5" t="s">
        <v>11</v>
      </c>
      <c r="D3276" s="6" t="s">
        <v>38</v>
      </c>
      <c r="E3276" s="6" t="s">
        <v>9433</v>
      </c>
      <c r="F3276" s="6" t="s">
        <v>9434</v>
      </c>
      <c r="G3276" s="6" t="s">
        <v>9434</v>
      </c>
      <c r="H3276" s="6" t="s">
        <v>9435</v>
      </c>
      <c r="I3276" s="6" t="s">
        <v>19</v>
      </c>
      <c r="J3276" s="6">
        <v>1</v>
      </c>
      <c r="K3276" s="7">
        <v>41274</v>
      </c>
      <c r="L3276" s="6" t="s">
        <v>1030</v>
      </c>
      <c r="M3276" s="6" t="s">
        <v>1031</v>
      </c>
      <c r="N3276" s="28" t="s">
        <v>33273</v>
      </c>
      <c r="O3276" s="20">
        <v>579900</v>
      </c>
    </row>
    <row r="3277" spans="1:16" ht="45" x14ac:dyDescent="0.2">
      <c r="A3277" s="8" t="s">
        <v>36642</v>
      </c>
      <c r="B3277" s="5">
        <v>1050</v>
      </c>
      <c r="C3277" s="5" t="s">
        <v>11</v>
      </c>
      <c r="D3277" s="6" t="s">
        <v>38</v>
      </c>
      <c r="E3277" s="6" t="s">
        <v>9436</v>
      </c>
      <c r="F3277" s="6" t="s">
        <v>9437</v>
      </c>
      <c r="G3277" s="6" t="s">
        <v>9437</v>
      </c>
      <c r="H3277" s="6" t="s">
        <v>9438</v>
      </c>
      <c r="I3277" s="6" t="s">
        <v>150</v>
      </c>
      <c r="J3277" s="6">
        <v>1</v>
      </c>
      <c r="K3277" s="7">
        <v>41274</v>
      </c>
      <c r="L3277" s="6" t="s">
        <v>886</v>
      </c>
      <c r="M3277" s="6" t="s">
        <v>887</v>
      </c>
      <c r="N3277" s="28" t="s">
        <v>887</v>
      </c>
      <c r="O3277" s="20">
        <v>579624</v>
      </c>
    </row>
    <row r="3278" spans="1:16" x14ac:dyDescent="0.2">
      <c r="A3278" s="8" t="s">
        <v>36643</v>
      </c>
      <c r="B3278" s="5">
        <v>1050</v>
      </c>
      <c r="C3278" s="5" t="s">
        <v>11</v>
      </c>
      <c r="D3278" s="6" t="s">
        <v>38</v>
      </c>
      <c r="E3278" s="6" t="s">
        <v>9439</v>
      </c>
      <c r="F3278" s="6" t="s">
        <v>9440</v>
      </c>
      <c r="G3278" s="6" t="s">
        <v>9441</v>
      </c>
      <c r="H3278" s="6" t="s">
        <v>9442</v>
      </c>
      <c r="I3278" s="6" t="s">
        <v>150</v>
      </c>
      <c r="J3278" s="6">
        <v>1</v>
      </c>
      <c r="K3278" s="7">
        <v>41274</v>
      </c>
      <c r="L3278" s="6" t="s">
        <v>4296</v>
      </c>
      <c r="M3278" s="6" t="s">
        <v>4297</v>
      </c>
      <c r="N3278" s="5" t="s">
        <v>33273</v>
      </c>
      <c r="O3278" s="20">
        <v>579904</v>
      </c>
    </row>
    <row r="3279" spans="1:16" ht="45" x14ac:dyDescent="0.2">
      <c r="A3279" s="8" t="s">
        <v>36644</v>
      </c>
      <c r="B3279" s="5">
        <v>1050</v>
      </c>
      <c r="C3279" s="5" t="s">
        <v>11</v>
      </c>
      <c r="D3279" s="6" t="s">
        <v>38</v>
      </c>
      <c r="E3279" s="6" t="s">
        <v>9443</v>
      </c>
      <c r="F3279" s="6" t="s">
        <v>9444</v>
      </c>
      <c r="G3279" s="6" t="s">
        <v>9444</v>
      </c>
      <c r="H3279" s="6" t="s">
        <v>9445</v>
      </c>
      <c r="I3279" s="6" t="s">
        <v>150</v>
      </c>
      <c r="J3279" s="6">
        <v>1</v>
      </c>
      <c r="K3279" s="7">
        <v>41274</v>
      </c>
      <c r="L3279" s="6" t="s">
        <v>886</v>
      </c>
      <c r="M3279" s="6" t="s">
        <v>887</v>
      </c>
      <c r="N3279" s="28" t="s">
        <v>887</v>
      </c>
      <c r="O3279" s="20">
        <v>579624</v>
      </c>
    </row>
    <row r="3280" spans="1:16" ht="45" x14ac:dyDescent="0.2">
      <c r="A3280" s="8" t="s">
        <v>36645</v>
      </c>
      <c r="B3280" s="5">
        <v>1050</v>
      </c>
      <c r="C3280" s="5" t="s">
        <v>11</v>
      </c>
      <c r="D3280" s="6" t="s">
        <v>38</v>
      </c>
      <c r="E3280" s="6" t="s">
        <v>9446</v>
      </c>
      <c r="F3280" s="6" t="s">
        <v>9447</v>
      </c>
      <c r="G3280" s="6" t="s">
        <v>9447</v>
      </c>
      <c r="H3280" s="6" t="s">
        <v>9448</v>
      </c>
      <c r="I3280" s="6" t="s">
        <v>150</v>
      </c>
      <c r="J3280" s="6">
        <v>1</v>
      </c>
      <c r="K3280" s="7">
        <v>41274</v>
      </c>
      <c r="L3280" s="6" t="s">
        <v>886</v>
      </c>
      <c r="M3280" s="6" t="s">
        <v>887</v>
      </c>
      <c r="N3280" s="28" t="s">
        <v>887</v>
      </c>
      <c r="O3280" s="20">
        <v>579624</v>
      </c>
    </row>
    <row r="3281" spans="1:15" x14ac:dyDescent="0.2">
      <c r="A3281" s="8" t="s">
        <v>36646</v>
      </c>
      <c r="B3281" s="5">
        <v>1050</v>
      </c>
      <c r="C3281" s="5" t="s">
        <v>11</v>
      </c>
      <c r="D3281" s="6" t="s">
        <v>38</v>
      </c>
      <c r="E3281" s="6" t="s">
        <v>9449</v>
      </c>
      <c r="F3281" s="6" t="s">
        <v>9450</v>
      </c>
      <c r="G3281" s="6" t="s">
        <v>9450</v>
      </c>
      <c r="H3281" s="6" t="s">
        <v>9451</v>
      </c>
      <c r="I3281" s="6" t="s">
        <v>150</v>
      </c>
      <c r="J3281" s="6">
        <v>1</v>
      </c>
      <c r="K3281" s="7">
        <v>41274</v>
      </c>
      <c r="L3281" s="6" t="s">
        <v>484</v>
      </c>
      <c r="M3281" s="6" t="s">
        <v>485</v>
      </c>
      <c r="N3281" s="5" t="s">
        <v>33273</v>
      </c>
      <c r="O3281" s="20">
        <v>579900</v>
      </c>
    </row>
    <row r="3282" spans="1:15" x14ac:dyDescent="0.2">
      <c r="A3282" s="8" t="s">
        <v>36647</v>
      </c>
      <c r="B3282" s="5">
        <v>1050</v>
      </c>
      <c r="C3282" s="5" t="s">
        <v>11</v>
      </c>
      <c r="D3282" s="6" t="s">
        <v>125</v>
      </c>
      <c r="E3282" s="6" t="s">
        <v>9452</v>
      </c>
      <c r="F3282" s="6" t="s">
        <v>9453</v>
      </c>
      <c r="G3282" s="6" t="s">
        <v>9453</v>
      </c>
      <c r="H3282" s="6" t="s">
        <v>125</v>
      </c>
      <c r="I3282" s="6" t="s">
        <v>19</v>
      </c>
      <c r="J3282" s="6">
        <v>1</v>
      </c>
      <c r="K3282" s="7">
        <v>41274</v>
      </c>
      <c r="L3282" s="6" t="s">
        <v>257</v>
      </c>
      <c r="M3282" s="6" t="s">
        <v>258</v>
      </c>
      <c r="N3282" s="5" t="s">
        <v>33295</v>
      </c>
      <c r="O3282" s="20">
        <v>579480</v>
      </c>
    </row>
    <row r="3283" spans="1:15" x14ac:dyDescent="0.2">
      <c r="A3283" s="8" t="s">
        <v>36648</v>
      </c>
      <c r="B3283" s="5">
        <v>1050</v>
      </c>
      <c r="C3283" s="5" t="s">
        <v>11</v>
      </c>
      <c r="D3283" s="6" t="s">
        <v>38</v>
      </c>
      <c r="E3283" s="6" t="s">
        <v>9454</v>
      </c>
      <c r="F3283" s="6" t="s">
        <v>9455</v>
      </c>
      <c r="G3283" s="6" t="s">
        <v>9456</v>
      </c>
      <c r="H3283" s="6" t="s">
        <v>9457</v>
      </c>
      <c r="I3283" s="6" t="s">
        <v>150</v>
      </c>
      <c r="J3283" s="6">
        <v>1</v>
      </c>
      <c r="K3283" s="7">
        <v>41274</v>
      </c>
      <c r="L3283" s="6" t="s">
        <v>991</v>
      </c>
      <c r="M3283" s="6" t="s">
        <v>992</v>
      </c>
      <c r="N3283" s="5" t="s">
        <v>33273</v>
      </c>
      <c r="O3283" s="20">
        <v>579900</v>
      </c>
    </row>
    <row r="3284" spans="1:15" ht="45" x14ac:dyDescent="0.2">
      <c r="A3284" s="8" t="s">
        <v>36649</v>
      </c>
      <c r="B3284" s="5">
        <v>1050</v>
      </c>
      <c r="C3284" s="5" t="s">
        <v>11</v>
      </c>
      <c r="D3284" s="6" t="s">
        <v>38</v>
      </c>
      <c r="E3284" s="6" t="s">
        <v>9458</v>
      </c>
      <c r="F3284" s="6" t="s">
        <v>9459</v>
      </c>
      <c r="G3284" s="6" t="s">
        <v>9459</v>
      </c>
      <c r="H3284" s="6" t="s">
        <v>9460</v>
      </c>
      <c r="I3284" s="6" t="s">
        <v>150</v>
      </c>
      <c r="J3284" s="6">
        <v>1</v>
      </c>
      <c r="K3284" s="7">
        <v>41451</v>
      </c>
      <c r="L3284" s="6" t="s">
        <v>886</v>
      </c>
      <c r="M3284" s="6" t="s">
        <v>887</v>
      </c>
      <c r="N3284" s="28" t="s">
        <v>887</v>
      </c>
      <c r="O3284" s="20">
        <v>579624</v>
      </c>
    </row>
    <row r="3285" spans="1:15" x14ac:dyDescent="0.2">
      <c r="A3285" s="8" t="s">
        <v>36650</v>
      </c>
      <c r="B3285" s="5">
        <v>1050</v>
      </c>
      <c r="C3285" s="5" t="s">
        <v>11</v>
      </c>
      <c r="D3285" s="6" t="s">
        <v>145</v>
      </c>
      <c r="E3285" s="6" t="s">
        <v>9461</v>
      </c>
      <c r="F3285" s="6" t="s">
        <v>9462</v>
      </c>
      <c r="G3285" s="6" t="s">
        <v>9463</v>
      </c>
      <c r="H3285" s="6" t="s">
        <v>9464</v>
      </c>
      <c r="I3285" s="6" t="s">
        <v>150</v>
      </c>
      <c r="J3285" s="6">
        <v>2</v>
      </c>
      <c r="K3285" s="7">
        <v>41274</v>
      </c>
      <c r="L3285" s="6" t="s">
        <v>286</v>
      </c>
      <c r="M3285" s="6" t="s">
        <v>287</v>
      </c>
      <c r="N3285" s="5" t="s">
        <v>33270</v>
      </c>
      <c r="O3285" s="20">
        <v>579891</v>
      </c>
    </row>
    <row r="3286" spans="1:15" x14ac:dyDescent="0.2">
      <c r="A3286" s="8" t="s">
        <v>36651</v>
      </c>
      <c r="B3286" s="5">
        <v>1050</v>
      </c>
      <c r="C3286" s="5" t="s">
        <v>11</v>
      </c>
      <c r="D3286" s="6" t="s">
        <v>38</v>
      </c>
      <c r="E3286" s="6" t="s">
        <v>9465</v>
      </c>
      <c r="F3286" s="6" t="s">
        <v>9466</v>
      </c>
      <c r="G3286" s="6" t="s">
        <v>9467</v>
      </c>
      <c r="H3286" s="6" t="s">
        <v>9468</v>
      </c>
      <c r="I3286" s="6" t="s">
        <v>150</v>
      </c>
      <c r="J3286" s="6">
        <v>1</v>
      </c>
      <c r="K3286" s="7">
        <v>42730</v>
      </c>
      <c r="L3286" s="6" t="s">
        <v>286</v>
      </c>
      <c r="M3286" s="6" t="s">
        <v>287</v>
      </c>
      <c r="N3286" s="5" t="s">
        <v>33270</v>
      </c>
      <c r="O3286" s="20">
        <v>579891</v>
      </c>
    </row>
    <row r="3287" spans="1:15" x14ac:dyDescent="0.2">
      <c r="A3287" s="8" t="s">
        <v>36652</v>
      </c>
      <c r="B3287" s="5">
        <v>1050</v>
      </c>
      <c r="C3287" s="5" t="s">
        <v>11</v>
      </c>
      <c r="D3287" s="6" t="s">
        <v>125</v>
      </c>
      <c r="E3287" s="6" t="s">
        <v>9469</v>
      </c>
      <c r="F3287" s="6" t="s">
        <v>9470</v>
      </c>
      <c r="G3287" s="6" t="s">
        <v>9470</v>
      </c>
      <c r="H3287" s="6" t="s">
        <v>9471</v>
      </c>
      <c r="I3287" s="6" t="s">
        <v>19</v>
      </c>
      <c r="J3287" s="6">
        <v>1</v>
      </c>
      <c r="K3287" s="7">
        <v>41274</v>
      </c>
      <c r="L3287" s="6" t="s">
        <v>34</v>
      </c>
      <c r="M3287" s="6" t="s">
        <v>35</v>
      </c>
      <c r="N3287" s="5" t="s">
        <v>33295</v>
      </c>
      <c r="O3287" s="20">
        <v>579480</v>
      </c>
    </row>
    <row r="3288" spans="1:15" x14ac:dyDescent="0.2">
      <c r="A3288" s="8" t="s">
        <v>36653</v>
      </c>
      <c r="B3288" s="5">
        <v>1050</v>
      </c>
      <c r="C3288" s="5" t="s">
        <v>11</v>
      </c>
      <c r="D3288" s="6" t="s">
        <v>125</v>
      </c>
      <c r="E3288" s="6" t="s">
        <v>9472</v>
      </c>
      <c r="F3288" s="6" t="s">
        <v>9473</v>
      </c>
      <c r="G3288" s="6" t="s">
        <v>9474</v>
      </c>
      <c r="H3288" s="6" t="s">
        <v>125</v>
      </c>
      <c r="I3288" s="6" t="s">
        <v>19</v>
      </c>
      <c r="J3288" s="6">
        <v>3</v>
      </c>
      <c r="K3288" s="7">
        <v>41274</v>
      </c>
      <c r="L3288" s="6" t="s">
        <v>257</v>
      </c>
      <c r="M3288" s="6" t="s">
        <v>258</v>
      </c>
      <c r="N3288" s="5" t="s">
        <v>33295</v>
      </c>
      <c r="O3288" s="20">
        <v>579480</v>
      </c>
    </row>
    <row r="3289" spans="1:15" x14ac:dyDescent="0.2">
      <c r="A3289" s="8" t="s">
        <v>36654</v>
      </c>
      <c r="B3289" s="5">
        <v>1050</v>
      </c>
      <c r="C3289" s="5" t="s">
        <v>11</v>
      </c>
      <c r="D3289" s="6" t="s">
        <v>125</v>
      </c>
      <c r="E3289" s="6" t="s">
        <v>9475</v>
      </c>
      <c r="F3289" s="6" t="s">
        <v>9476</v>
      </c>
      <c r="G3289" s="6" t="s">
        <v>9476</v>
      </c>
      <c r="H3289" s="6" t="s">
        <v>125</v>
      </c>
      <c r="I3289" s="6" t="s">
        <v>19</v>
      </c>
      <c r="J3289" s="6">
        <v>1</v>
      </c>
      <c r="K3289" s="7">
        <v>41274</v>
      </c>
      <c r="L3289" s="6" t="s">
        <v>257</v>
      </c>
      <c r="M3289" s="6" t="s">
        <v>258</v>
      </c>
      <c r="N3289" s="5" t="s">
        <v>33295</v>
      </c>
      <c r="O3289" s="20">
        <v>579480</v>
      </c>
    </row>
    <row r="3290" spans="1:15" x14ac:dyDescent="0.2">
      <c r="A3290" s="8" t="s">
        <v>36655</v>
      </c>
      <c r="B3290" s="5">
        <v>1050</v>
      </c>
      <c r="C3290" s="5" t="s">
        <v>11</v>
      </c>
      <c r="D3290" s="6" t="s">
        <v>125</v>
      </c>
      <c r="E3290" s="6" t="s">
        <v>9477</v>
      </c>
      <c r="F3290" s="6" t="s">
        <v>9478</v>
      </c>
      <c r="G3290" s="6" t="s">
        <v>9478</v>
      </c>
      <c r="H3290" s="6" t="s">
        <v>9479</v>
      </c>
      <c r="I3290" s="6" t="s">
        <v>19</v>
      </c>
      <c r="J3290" s="6">
        <v>1</v>
      </c>
      <c r="K3290" s="7">
        <v>42552</v>
      </c>
      <c r="L3290" s="6" t="s">
        <v>257</v>
      </c>
      <c r="M3290" s="6" t="s">
        <v>258</v>
      </c>
      <c r="N3290" s="5" t="s">
        <v>33295</v>
      </c>
      <c r="O3290" s="20">
        <v>579480</v>
      </c>
    </row>
    <row r="3291" spans="1:15" x14ac:dyDescent="0.2">
      <c r="A3291" s="8" t="s">
        <v>36656</v>
      </c>
      <c r="B3291" s="5">
        <v>1050</v>
      </c>
      <c r="C3291" s="5" t="s">
        <v>11</v>
      </c>
      <c r="D3291" s="6" t="s">
        <v>125</v>
      </c>
      <c r="E3291" s="6" t="s">
        <v>9480</v>
      </c>
      <c r="F3291" s="6" t="s">
        <v>9481</v>
      </c>
      <c r="G3291" s="6" t="s">
        <v>9482</v>
      </c>
      <c r="H3291" s="6" t="s">
        <v>9483</v>
      </c>
      <c r="I3291" s="6" t="s">
        <v>19</v>
      </c>
      <c r="J3291" s="6">
        <v>3</v>
      </c>
      <c r="K3291" s="7">
        <v>41274</v>
      </c>
      <c r="L3291" s="6" t="s">
        <v>181</v>
      </c>
      <c r="M3291" s="6" t="s">
        <v>182</v>
      </c>
      <c r="N3291" s="5" t="s">
        <v>33295</v>
      </c>
      <c r="O3291" s="20">
        <v>579879</v>
      </c>
    </row>
    <row r="3292" spans="1:15" x14ac:dyDescent="0.2">
      <c r="A3292" s="8" t="s">
        <v>36657</v>
      </c>
      <c r="B3292" s="5">
        <v>1050</v>
      </c>
      <c r="C3292" s="5" t="s">
        <v>11</v>
      </c>
      <c r="D3292" s="6" t="s">
        <v>125</v>
      </c>
      <c r="E3292" s="6" t="s">
        <v>9484</v>
      </c>
      <c r="F3292" s="6" t="s">
        <v>9485</v>
      </c>
      <c r="G3292" s="6" t="s">
        <v>9486</v>
      </c>
      <c r="H3292" s="6" t="s">
        <v>125</v>
      </c>
      <c r="I3292" s="6" t="s">
        <v>19</v>
      </c>
      <c r="J3292" s="6">
        <v>4</v>
      </c>
      <c r="K3292" s="7">
        <v>41274</v>
      </c>
      <c r="L3292" s="6" t="s">
        <v>181</v>
      </c>
      <c r="M3292" s="6" t="s">
        <v>182</v>
      </c>
      <c r="N3292" s="5" t="s">
        <v>33295</v>
      </c>
      <c r="O3292" s="20">
        <v>579879</v>
      </c>
    </row>
    <row r="3293" spans="1:15" x14ac:dyDescent="0.2">
      <c r="A3293" s="8" t="s">
        <v>36658</v>
      </c>
      <c r="B3293" s="5">
        <v>1050</v>
      </c>
      <c r="C3293" s="5" t="s">
        <v>11</v>
      </c>
      <c r="D3293" s="6" t="s">
        <v>38</v>
      </c>
      <c r="E3293" s="6" t="s">
        <v>9487</v>
      </c>
      <c r="F3293" s="6" t="s">
        <v>9488</v>
      </c>
      <c r="G3293" s="6" t="s">
        <v>9488</v>
      </c>
      <c r="H3293" s="6" t="s">
        <v>9489</v>
      </c>
      <c r="I3293" s="6" t="s">
        <v>150</v>
      </c>
      <c r="J3293" s="6">
        <v>1</v>
      </c>
      <c r="K3293" s="7">
        <v>41274</v>
      </c>
      <c r="L3293" s="6" t="s">
        <v>286</v>
      </c>
      <c r="M3293" s="6" t="s">
        <v>287</v>
      </c>
      <c r="N3293" s="5" t="s">
        <v>33270</v>
      </c>
      <c r="O3293" s="20">
        <v>579891</v>
      </c>
    </row>
    <row r="3294" spans="1:15" x14ac:dyDescent="0.2">
      <c r="A3294" s="8" t="s">
        <v>36659</v>
      </c>
      <c r="B3294" s="5">
        <v>1050</v>
      </c>
      <c r="C3294" s="5" t="s">
        <v>11</v>
      </c>
      <c r="D3294" s="6" t="s">
        <v>125</v>
      </c>
      <c r="E3294" s="6" t="s">
        <v>9490</v>
      </c>
      <c r="F3294" s="6" t="s">
        <v>9491</v>
      </c>
      <c r="G3294" s="6" t="s">
        <v>9491</v>
      </c>
      <c r="H3294" s="6" t="s">
        <v>125</v>
      </c>
      <c r="I3294" s="6" t="s">
        <v>19</v>
      </c>
      <c r="J3294" s="6">
        <v>1</v>
      </c>
      <c r="K3294" s="7">
        <v>41274</v>
      </c>
      <c r="L3294" s="6" t="s">
        <v>257</v>
      </c>
      <c r="M3294" s="6" t="s">
        <v>258</v>
      </c>
      <c r="N3294" s="5" t="s">
        <v>33295</v>
      </c>
      <c r="O3294" s="20">
        <v>579480</v>
      </c>
    </row>
    <row r="3295" spans="1:15" ht="22.5" x14ac:dyDescent="0.2">
      <c r="A3295" s="8" t="s">
        <v>36660</v>
      </c>
      <c r="B3295" s="5">
        <v>1050</v>
      </c>
      <c r="C3295" s="5" t="s">
        <v>11</v>
      </c>
      <c r="D3295" s="6" t="s">
        <v>125</v>
      </c>
      <c r="E3295" s="6" t="s">
        <v>9492</v>
      </c>
      <c r="F3295" s="6" t="s">
        <v>9493</v>
      </c>
      <c r="G3295" s="6" t="s">
        <v>9493</v>
      </c>
      <c r="H3295" s="6" t="s">
        <v>125</v>
      </c>
      <c r="I3295" s="6" t="s">
        <v>19</v>
      </c>
      <c r="J3295" s="6">
        <v>1</v>
      </c>
      <c r="K3295" s="7">
        <v>41274</v>
      </c>
      <c r="L3295" s="6" t="s">
        <v>34</v>
      </c>
      <c r="M3295" s="6" t="s">
        <v>35</v>
      </c>
      <c r="N3295" s="28" t="str">
        <f>M3295</f>
        <v>Фланцы для трубопроводов общего назначения по ТУ, ГОСТ</v>
      </c>
      <c r="O3295" s="20">
        <v>580001</v>
      </c>
    </row>
    <row r="3296" spans="1:15" x14ac:dyDescent="0.2">
      <c r="A3296" s="8" t="s">
        <v>36661</v>
      </c>
      <c r="B3296" s="5">
        <v>1050</v>
      </c>
      <c r="C3296" s="5" t="s">
        <v>11</v>
      </c>
      <c r="D3296" s="6" t="s">
        <v>125</v>
      </c>
      <c r="E3296" s="6" t="s">
        <v>9494</v>
      </c>
      <c r="F3296" s="6" t="s">
        <v>9495</v>
      </c>
      <c r="G3296" s="6" t="s">
        <v>9496</v>
      </c>
      <c r="H3296" s="6" t="s">
        <v>125</v>
      </c>
      <c r="I3296" s="6" t="s">
        <v>19</v>
      </c>
      <c r="J3296" s="6">
        <v>2</v>
      </c>
      <c r="K3296" s="7">
        <v>41274</v>
      </c>
      <c r="L3296" s="6" t="s">
        <v>257</v>
      </c>
      <c r="M3296" s="6" t="s">
        <v>258</v>
      </c>
      <c r="N3296" s="5" t="s">
        <v>33295</v>
      </c>
      <c r="O3296" s="20">
        <v>579480</v>
      </c>
    </row>
    <row r="3297" spans="1:16" x14ac:dyDescent="0.2">
      <c r="A3297" s="8" t="s">
        <v>36662</v>
      </c>
      <c r="B3297" s="5">
        <v>1050</v>
      </c>
      <c r="C3297" s="5" t="s">
        <v>11</v>
      </c>
      <c r="D3297" s="6" t="s">
        <v>125</v>
      </c>
      <c r="E3297" s="6" t="s">
        <v>9497</v>
      </c>
      <c r="F3297" s="6" t="s">
        <v>9498</v>
      </c>
      <c r="G3297" s="6" t="s">
        <v>9498</v>
      </c>
      <c r="H3297" s="6" t="s">
        <v>125</v>
      </c>
      <c r="I3297" s="6" t="s">
        <v>19</v>
      </c>
      <c r="J3297" s="6">
        <v>1</v>
      </c>
      <c r="K3297" s="7">
        <v>41274</v>
      </c>
      <c r="L3297" s="6" t="s">
        <v>34</v>
      </c>
      <c r="M3297" s="6" t="s">
        <v>35</v>
      </c>
      <c r="N3297" s="5" t="s">
        <v>33295</v>
      </c>
      <c r="O3297" s="20">
        <v>579480</v>
      </c>
    </row>
    <row r="3298" spans="1:16" x14ac:dyDescent="0.2">
      <c r="A3298" s="8" t="s">
        <v>36663</v>
      </c>
      <c r="B3298" s="5">
        <v>1050</v>
      </c>
      <c r="C3298" s="5" t="s">
        <v>11</v>
      </c>
      <c r="D3298" s="6" t="s">
        <v>38</v>
      </c>
      <c r="E3298" s="6" t="s">
        <v>9499</v>
      </c>
      <c r="F3298" s="6" t="s">
        <v>9500</v>
      </c>
      <c r="G3298" s="6" t="s">
        <v>9500</v>
      </c>
      <c r="H3298" s="6" t="s">
        <v>9501</v>
      </c>
      <c r="I3298" s="6" t="s">
        <v>150</v>
      </c>
      <c r="J3298" s="6">
        <v>1</v>
      </c>
      <c r="K3298" s="7">
        <v>41274</v>
      </c>
      <c r="L3298" s="6" t="s">
        <v>484</v>
      </c>
      <c r="M3298" s="6" t="s">
        <v>485</v>
      </c>
      <c r="N3298" s="5" t="s">
        <v>33273</v>
      </c>
      <c r="O3298" s="20">
        <v>579900</v>
      </c>
    </row>
    <row r="3299" spans="1:16" s="19" customFormat="1" ht="22.5" x14ac:dyDescent="0.2">
      <c r="A3299" s="8" t="s">
        <v>36664</v>
      </c>
      <c r="B3299" s="5">
        <v>1050</v>
      </c>
      <c r="C3299" s="5" t="s">
        <v>11</v>
      </c>
      <c r="D3299" s="6" t="s">
        <v>16</v>
      </c>
      <c r="E3299" s="21" t="s">
        <v>9502</v>
      </c>
      <c r="F3299" s="21" t="s">
        <v>9503</v>
      </c>
      <c r="G3299" s="21" t="s">
        <v>9504</v>
      </c>
      <c r="H3299" s="21" t="s">
        <v>16</v>
      </c>
      <c r="I3299" s="21" t="s">
        <v>19</v>
      </c>
      <c r="J3299" s="21">
        <v>16</v>
      </c>
      <c r="K3299" s="7">
        <v>41274</v>
      </c>
      <c r="L3299" s="21" t="s">
        <v>203</v>
      </c>
      <c r="M3299" s="21" t="s">
        <v>204</v>
      </c>
      <c r="N3299" s="20" t="s">
        <v>33299</v>
      </c>
      <c r="O3299" s="20">
        <v>579376</v>
      </c>
      <c r="P3299" s="1"/>
    </row>
    <row r="3300" spans="1:16" s="19" customFormat="1" ht="22.5" x14ac:dyDescent="0.2">
      <c r="A3300" s="8" t="s">
        <v>36665</v>
      </c>
      <c r="B3300" s="5">
        <v>1050</v>
      </c>
      <c r="C3300" s="5" t="s">
        <v>11</v>
      </c>
      <c r="D3300" s="6" t="s">
        <v>16</v>
      </c>
      <c r="E3300" s="21" t="s">
        <v>9505</v>
      </c>
      <c r="F3300" s="21" t="s">
        <v>9506</v>
      </c>
      <c r="G3300" s="21" t="s">
        <v>9507</v>
      </c>
      <c r="H3300" s="21" t="s">
        <v>16</v>
      </c>
      <c r="I3300" s="21" t="s">
        <v>19</v>
      </c>
      <c r="J3300" s="21">
        <v>36</v>
      </c>
      <c r="K3300" s="7">
        <v>41274</v>
      </c>
      <c r="L3300" s="21" t="s">
        <v>203</v>
      </c>
      <c r="M3300" s="21" t="s">
        <v>204</v>
      </c>
      <c r="N3300" s="20" t="s">
        <v>33299</v>
      </c>
      <c r="O3300" s="20">
        <v>579376</v>
      </c>
      <c r="P3300" s="1"/>
    </row>
    <row r="3301" spans="1:16" s="19" customFormat="1" ht="22.5" x14ac:dyDescent="0.2">
      <c r="A3301" s="8" t="s">
        <v>36666</v>
      </c>
      <c r="B3301" s="5">
        <v>1050</v>
      </c>
      <c r="C3301" s="5" t="s">
        <v>11</v>
      </c>
      <c r="D3301" s="6" t="s">
        <v>16</v>
      </c>
      <c r="E3301" s="21" t="s">
        <v>9508</v>
      </c>
      <c r="F3301" s="21" t="s">
        <v>9509</v>
      </c>
      <c r="G3301" s="21" t="s">
        <v>9510</v>
      </c>
      <c r="H3301" s="21" t="s">
        <v>16</v>
      </c>
      <c r="I3301" s="21" t="s">
        <v>19</v>
      </c>
      <c r="J3301" s="21">
        <v>36</v>
      </c>
      <c r="K3301" s="7">
        <v>41274</v>
      </c>
      <c r="L3301" s="21" t="s">
        <v>203</v>
      </c>
      <c r="M3301" s="21" t="s">
        <v>204</v>
      </c>
      <c r="N3301" s="20" t="s">
        <v>33299</v>
      </c>
      <c r="O3301" s="20">
        <v>579376</v>
      </c>
      <c r="P3301" s="1"/>
    </row>
    <row r="3302" spans="1:16" s="19" customFormat="1" ht="22.5" x14ac:dyDescent="0.2">
      <c r="A3302" s="8" t="s">
        <v>36667</v>
      </c>
      <c r="B3302" s="5">
        <v>1050</v>
      </c>
      <c r="C3302" s="5" t="s">
        <v>11</v>
      </c>
      <c r="D3302" s="6" t="s">
        <v>16</v>
      </c>
      <c r="E3302" s="21" t="s">
        <v>9511</v>
      </c>
      <c r="F3302" s="21" t="s">
        <v>9512</v>
      </c>
      <c r="G3302" s="21" t="s">
        <v>9513</v>
      </c>
      <c r="H3302" s="21" t="s">
        <v>16</v>
      </c>
      <c r="I3302" s="21" t="s">
        <v>19</v>
      </c>
      <c r="J3302" s="21">
        <v>28</v>
      </c>
      <c r="K3302" s="7">
        <v>41274</v>
      </c>
      <c r="L3302" s="21" t="s">
        <v>203</v>
      </c>
      <c r="M3302" s="21" t="s">
        <v>204</v>
      </c>
      <c r="N3302" s="20" t="s">
        <v>33299</v>
      </c>
      <c r="O3302" s="20">
        <v>579376</v>
      </c>
      <c r="P3302" s="1"/>
    </row>
    <row r="3303" spans="1:16" s="19" customFormat="1" ht="22.5" x14ac:dyDescent="0.2">
      <c r="A3303" s="8" t="s">
        <v>36668</v>
      </c>
      <c r="B3303" s="5">
        <v>1050</v>
      </c>
      <c r="C3303" s="5" t="s">
        <v>11</v>
      </c>
      <c r="D3303" s="6" t="s">
        <v>16</v>
      </c>
      <c r="E3303" s="21" t="s">
        <v>9514</v>
      </c>
      <c r="F3303" s="21" t="s">
        <v>9515</v>
      </c>
      <c r="G3303" s="21" t="s">
        <v>9516</v>
      </c>
      <c r="H3303" s="21" t="s">
        <v>16</v>
      </c>
      <c r="I3303" s="21" t="s">
        <v>19</v>
      </c>
      <c r="J3303" s="21">
        <v>12</v>
      </c>
      <c r="K3303" s="7">
        <v>41274</v>
      </c>
      <c r="L3303" s="21" t="s">
        <v>203</v>
      </c>
      <c r="M3303" s="21" t="s">
        <v>204</v>
      </c>
      <c r="N3303" s="20" t="s">
        <v>33299</v>
      </c>
      <c r="O3303" s="20">
        <v>579376</v>
      </c>
      <c r="P3303" s="1"/>
    </row>
    <row r="3304" spans="1:16" x14ac:dyDescent="0.2">
      <c r="A3304" s="8" t="s">
        <v>36669</v>
      </c>
      <c r="B3304" s="5">
        <v>1050</v>
      </c>
      <c r="C3304" s="5" t="s">
        <v>11</v>
      </c>
      <c r="D3304" s="6" t="s">
        <v>73</v>
      </c>
      <c r="E3304" s="6" t="s">
        <v>9517</v>
      </c>
      <c r="F3304" s="6" t="s">
        <v>9518</v>
      </c>
      <c r="G3304" s="6" t="s">
        <v>9518</v>
      </c>
      <c r="H3304" s="6" t="s">
        <v>16</v>
      </c>
      <c r="I3304" s="6" t="s">
        <v>19</v>
      </c>
      <c r="J3304" s="6">
        <v>40</v>
      </c>
      <c r="K3304" s="7">
        <v>41274</v>
      </c>
      <c r="L3304" s="6" t="s">
        <v>661</v>
      </c>
      <c r="M3304" s="6" t="s">
        <v>662</v>
      </c>
      <c r="N3304" s="5" t="s">
        <v>33295</v>
      </c>
      <c r="O3304" s="20">
        <v>579424</v>
      </c>
    </row>
    <row r="3305" spans="1:16" s="19" customFormat="1" ht="22.5" x14ac:dyDescent="0.2">
      <c r="A3305" s="8" t="s">
        <v>36670</v>
      </c>
      <c r="B3305" s="5">
        <v>1050</v>
      </c>
      <c r="C3305" s="5" t="s">
        <v>11</v>
      </c>
      <c r="D3305" s="6" t="s">
        <v>16</v>
      </c>
      <c r="E3305" s="21" t="s">
        <v>9519</v>
      </c>
      <c r="F3305" s="21" t="s">
        <v>9520</v>
      </c>
      <c r="G3305" s="21" t="s">
        <v>9521</v>
      </c>
      <c r="H3305" s="21" t="s">
        <v>16</v>
      </c>
      <c r="I3305" s="21" t="s">
        <v>19</v>
      </c>
      <c r="J3305" s="21">
        <v>16</v>
      </c>
      <c r="K3305" s="7">
        <v>41274</v>
      </c>
      <c r="L3305" s="21" t="s">
        <v>203</v>
      </c>
      <c r="M3305" s="21" t="s">
        <v>204</v>
      </c>
      <c r="N3305" s="20" t="s">
        <v>33299</v>
      </c>
      <c r="O3305" s="20">
        <v>579376</v>
      </c>
      <c r="P3305" s="1"/>
    </row>
    <row r="3306" spans="1:16" x14ac:dyDescent="0.2">
      <c r="A3306" s="8" t="s">
        <v>36671</v>
      </c>
      <c r="B3306" s="5">
        <v>1050</v>
      </c>
      <c r="C3306" s="5" t="s">
        <v>11</v>
      </c>
      <c r="D3306" s="6" t="s">
        <v>16</v>
      </c>
      <c r="E3306" s="6" t="s">
        <v>9522</v>
      </c>
      <c r="F3306" s="6" t="s">
        <v>9523</v>
      </c>
      <c r="G3306" s="6" t="s">
        <v>9524</v>
      </c>
      <c r="H3306" s="6" t="s">
        <v>16</v>
      </c>
      <c r="I3306" s="6" t="s">
        <v>19</v>
      </c>
      <c r="J3306" s="6">
        <v>1</v>
      </c>
      <c r="K3306" s="7">
        <v>41274</v>
      </c>
      <c r="L3306" s="6" t="s">
        <v>520</v>
      </c>
      <c r="M3306" s="6" t="s">
        <v>521</v>
      </c>
      <c r="N3306" s="5" t="s">
        <v>33295</v>
      </c>
      <c r="O3306" s="20">
        <v>579424</v>
      </c>
    </row>
    <row r="3307" spans="1:16" x14ac:dyDescent="0.2">
      <c r="A3307" s="8" t="s">
        <v>36672</v>
      </c>
      <c r="B3307" s="5">
        <v>1050</v>
      </c>
      <c r="C3307" s="5" t="s">
        <v>11</v>
      </c>
      <c r="D3307" s="6" t="s">
        <v>145</v>
      </c>
      <c r="E3307" s="6" t="s">
        <v>9525</v>
      </c>
      <c r="F3307" s="6" t="s">
        <v>9526</v>
      </c>
      <c r="G3307" s="6" t="s">
        <v>9527</v>
      </c>
      <c r="H3307" s="6" t="s">
        <v>9528</v>
      </c>
      <c r="I3307" s="6" t="s">
        <v>19</v>
      </c>
      <c r="J3307" s="6">
        <v>1</v>
      </c>
      <c r="K3307" s="7">
        <v>41274</v>
      </c>
      <c r="L3307" s="6" t="s">
        <v>286</v>
      </c>
      <c r="M3307" s="6" t="s">
        <v>287</v>
      </c>
      <c r="N3307" s="5" t="s">
        <v>33270</v>
      </c>
      <c r="O3307" s="20">
        <v>579891</v>
      </c>
    </row>
    <row r="3308" spans="1:16" x14ac:dyDescent="0.2">
      <c r="A3308" s="8" t="s">
        <v>36673</v>
      </c>
      <c r="B3308" s="5">
        <v>1050</v>
      </c>
      <c r="C3308" s="5" t="s">
        <v>11</v>
      </c>
      <c r="D3308" s="6" t="s">
        <v>38</v>
      </c>
      <c r="E3308" s="6" t="s">
        <v>9529</v>
      </c>
      <c r="F3308" s="6" t="s">
        <v>9530</v>
      </c>
      <c r="G3308" s="6" t="s">
        <v>9531</v>
      </c>
      <c r="H3308" s="6" t="s">
        <v>9532</v>
      </c>
      <c r="I3308" s="6" t="s">
        <v>19</v>
      </c>
      <c r="J3308" s="6">
        <v>3</v>
      </c>
      <c r="K3308" s="7">
        <v>41274</v>
      </c>
      <c r="L3308" s="6" t="s">
        <v>971</v>
      </c>
      <c r="M3308" s="6" t="s">
        <v>972</v>
      </c>
      <c r="N3308" s="5" t="s">
        <v>33295</v>
      </c>
      <c r="O3308" s="20">
        <v>579478</v>
      </c>
    </row>
    <row r="3309" spans="1:16" x14ac:dyDescent="0.2">
      <c r="A3309" s="8" t="s">
        <v>36674</v>
      </c>
      <c r="B3309" s="5">
        <v>1050</v>
      </c>
      <c r="C3309" s="5" t="s">
        <v>11</v>
      </c>
      <c r="D3309" s="6" t="s">
        <v>125</v>
      </c>
      <c r="E3309" s="6" t="s">
        <v>9529</v>
      </c>
      <c r="F3309" s="6" t="s">
        <v>9530</v>
      </c>
      <c r="G3309" s="6" t="s">
        <v>9531</v>
      </c>
      <c r="H3309" s="6" t="s">
        <v>9533</v>
      </c>
      <c r="I3309" s="6" t="s">
        <v>19</v>
      </c>
      <c r="J3309" s="6">
        <v>4</v>
      </c>
      <c r="K3309" s="7">
        <v>42615</v>
      </c>
      <c r="L3309" s="6" t="s">
        <v>971</v>
      </c>
      <c r="M3309" s="6" t="s">
        <v>972</v>
      </c>
      <c r="N3309" s="5" t="s">
        <v>33295</v>
      </c>
      <c r="O3309" s="20">
        <v>579478</v>
      </c>
    </row>
    <row r="3310" spans="1:16" x14ac:dyDescent="0.2">
      <c r="A3310" s="8" t="s">
        <v>36675</v>
      </c>
      <c r="B3310" s="5">
        <v>1050</v>
      </c>
      <c r="C3310" s="5" t="s">
        <v>11</v>
      </c>
      <c r="D3310" s="6" t="s">
        <v>38</v>
      </c>
      <c r="E3310" s="6" t="s">
        <v>9529</v>
      </c>
      <c r="F3310" s="6" t="s">
        <v>9530</v>
      </c>
      <c r="G3310" s="6" t="s">
        <v>9531</v>
      </c>
      <c r="H3310" s="6" t="s">
        <v>38</v>
      </c>
      <c r="I3310" s="6" t="s">
        <v>19</v>
      </c>
      <c r="J3310" s="6">
        <v>26</v>
      </c>
      <c r="K3310" s="7">
        <v>41274</v>
      </c>
      <c r="L3310" s="6" t="s">
        <v>971</v>
      </c>
      <c r="M3310" s="6" t="s">
        <v>972</v>
      </c>
      <c r="N3310" s="5" t="s">
        <v>33295</v>
      </c>
      <c r="O3310" s="20">
        <v>579478</v>
      </c>
    </row>
    <row r="3311" spans="1:16" ht="33.75" x14ac:dyDescent="0.2">
      <c r="A3311" s="8" t="s">
        <v>36676</v>
      </c>
      <c r="B3311" s="5">
        <v>1050</v>
      </c>
      <c r="C3311" s="5" t="s">
        <v>11</v>
      </c>
      <c r="D3311" s="6" t="s">
        <v>38</v>
      </c>
      <c r="E3311" s="6" t="s">
        <v>9534</v>
      </c>
      <c r="F3311" s="6" t="s">
        <v>9535</v>
      </c>
      <c r="G3311" s="6" t="s">
        <v>9536</v>
      </c>
      <c r="H3311" s="6" t="s">
        <v>38</v>
      </c>
      <c r="I3311" s="6" t="s">
        <v>19</v>
      </c>
      <c r="J3311" s="6">
        <v>3</v>
      </c>
      <c r="K3311" s="7">
        <v>41274</v>
      </c>
      <c r="L3311" s="6" t="s">
        <v>367</v>
      </c>
      <c r="M3311" s="6" t="s">
        <v>368</v>
      </c>
      <c r="N3311" s="28" t="s">
        <v>368</v>
      </c>
      <c r="O3311" s="25">
        <v>580198</v>
      </c>
    </row>
    <row r="3312" spans="1:16" ht="33.75" x14ac:dyDescent="0.2">
      <c r="A3312" s="8" t="s">
        <v>36677</v>
      </c>
      <c r="B3312" s="5">
        <v>1050</v>
      </c>
      <c r="C3312" s="5" t="s">
        <v>11</v>
      </c>
      <c r="D3312" s="6" t="s">
        <v>38</v>
      </c>
      <c r="E3312" s="6" t="s">
        <v>9537</v>
      </c>
      <c r="F3312" s="6" t="s">
        <v>9538</v>
      </c>
      <c r="G3312" s="6" t="s">
        <v>9538</v>
      </c>
      <c r="H3312" s="6" t="s">
        <v>9539</v>
      </c>
      <c r="I3312" s="6" t="s">
        <v>19</v>
      </c>
      <c r="J3312" s="6">
        <v>3</v>
      </c>
      <c r="K3312" s="7">
        <v>41274</v>
      </c>
      <c r="L3312" s="6" t="s">
        <v>367</v>
      </c>
      <c r="M3312" s="6" t="s">
        <v>368</v>
      </c>
      <c r="N3312" s="28" t="s">
        <v>368</v>
      </c>
      <c r="O3312" s="25">
        <v>580198</v>
      </c>
    </row>
    <row r="3313" spans="1:16" ht="33.75" x14ac:dyDescent="0.2">
      <c r="A3313" s="8" t="s">
        <v>36678</v>
      </c>
      <c r="B3313" s="5">
        <v>1050</v>
      </c>
      <c r="C3313" s="5" t="s">
        <v>11</v>
      </c>
      <c r="D3313" s="6" t="s">
        <v>38</v>
      </c>
      <c r="E3313" s="6" t="s">
        <v>9540</v>
      </c>
      <c r="F3313" s="6" t="s">
        <v>9541</v>
      </c>
      <c r="G3313" s="6" t="s">
        <v>9542</v>
      </c>
      <c r="H3313" s="6" t="s">
        <v>38</v>
      </c>
      <c r="I3313" s="6" t="s">
        <v>19</v>
      </c>
      <c r="J3313" s="6">
        <v>2</v>
      </c>
      <c r="K3313" s="7">
        <v>41274</v>
      </c>
      <c r="L3313" s="6" t="s">
        <v>367</v>
      </c>
      <c r="M3313" s="6" t="s">
        <v>368</v>
      </c>
      <c r="N3313" s="28" t="s">
        <v>368</v>
      </c>
      <c r="O3313" s="25">
        <v>580198</v>
      </c>
    </row>
    <row r="3314" spans="1:16" x14ac:dyDescent="0.2">
      <c r="A3314" s="8" t="s">
        <v>36679</v>
      </c>
      <c r="B3314" s="5">
        <v>1050</v>
      </c>
      <c r="C3314" s="5" t="s">
        <v>11</v>
      </c>
      <c r="D3314" s="6" t="s">
        <v>125</v>
      </c>
      <c r="E3314" s="6" t="s">
        <v>9543</v>
      </c>
      <c r="F3314" s="6" t="s">
        <v>9544</v>
      </c>
      <c r="G3314" s="6" t="s">
        <v>9544</v>
      </c>
      <c r="H3314" s="6" t="s">
        <v>125</v>
      </c>
      <c r="I3314" s="6" t="s">
        <v>19</v>
      </c>
      <c r="J3314" s="6">
        <v>1</v>
      </c>
      <c r="K3314" s="7">
        <v>41274</v>
      </c>
      <c r="L3314" s="6" t="s">
        <v>34</v>
      </c>
      <c r="M3314" s="6" t="s">
        <v>35</v>
      </c>
      <c r="N3314" s="5" t="s">
        <v>33295</v>
      </c>
      <c r="O3314" s="20">
        <v>579480</v>
      </c>
    </row>
    <row r="3315" spans="1:16" x14ac:dyDescent="0.2">
      <c r="A3315" s="8" t="s">
        <v>36680</v>
      </c>
      <c r="B3315" s="5">
        <v>1050</v>
      </c>
      <c r="C3315" s="5" t="s">
        <v>11</v>
      </c>
      <c r="D3315" s="6" t="s">
        <v>16</v>
      </c>
      <c r="E3315" s="6" t="s">
        <v>9545</v>
      </c>
      <c r="F3315" s="6" t="s">
        <v>9546</v>
      </c>
      <c r="G3315" s="6" t="s">
        <v>9547</v>
      </c>
      <c r="H3315" s="6" t="s">
        <v>16</v>
      </c>
      <c r="I3315" s="6" t="s">
        <v>19</v>
      </c>
      <c r="J3315" s="6">
        <v>8</v>
      </c>
      <c r="K3315" s="7">
        <v>41274</v>
      </c>
      <c r="L3315" s="6" t="s">
        <v>661</v>
      </c>
      <c r="M3315" s="6" t="s">
        <v>662</v>
      </c>
      <c r="N3315" s="5" t="s">
        <v>33295</v>
      </c>
      <c r="O3315" s="20">
        <v>579424</v>
      </c>
    </row>
    <row r="3316" spans="1:16" x14ac:dyDescent="0.2">
      <c r="A3316" s="8" t="s">
        <v>36681</v>
      </c>
      <c r="B3316" s="5">
        <v>1050</v>
      </c>
      <c r="C3316" s="5" t="s">
        <v>11</v>
      </c>
      <c r="D3316" s="6" t="s">
        <v>16</v>
      </c>
      <c r="E3316" s="6" t="s">
        <v>9548</v>
      </c>
      <c r="F3316" s="6" t="s">
        <v>7343</v>
      </c>
      <c r="G3316" s="6" t="s">
        <v>9549</v>
      </c>
      <c r="H3316" s="6" t="s">
        <v>16</v>
      </c>
      <c r="I3316" s="6" t="s">
        <v>19</v>
      </c>
      <c r="J3316" s="6">
        <v>8</v>
      </c>
      <c r="K3316" s="7">
        <v>41274</v>
      </c>
      <c r="L3316" s="6" t="s">
        <v>900</v>
      </c>
      <c r="M3316" s="6" t="s">
        <v>901</v>
      </c>
      <c r="N3316" s="5" t="s">
        <v>33295</v>
      </c>
      <c r="O3316" s="20">
        <v>579477</v>
      </c>
    </row>
    <row r="3317" spans="1:16" ht="45" x14ac:dyDescent="0.2">
      <c r="A3317" s="8" t="s">
        <v>36682</v>
      </c>
      <c r="B3317" s="5">
        <v>1050</v>
      </c>
      <c r="C3317" s="5" t="s">
        <v>11</v>
      </c>
      <c r="D3317" s="6" t="s">
        <v>38</v>
      </c>
      <c r="E3317" s="6" t="s">
        <v>9550</v>
      </c>
      <c r="F3317" s="6" t="s">
        <v>9551</v>
      </c>
      <c r="G3317" s="6" t="s">
        <v>9551</v>
      </c>
      <c r="H3317" s="6" t="s">
        <v>9552</v>
      </c>
      <c r="I3317" s="6" t="s">
        <v>150</v>
      </c>
      <c r="J3317" s="6">
        <v>1</v>
      </c>
      <c r="K3317" s="7">
        <v>41274</v>
      </c>
      <c r="L3317" s="6" t="s">
        <v>886</v>
      </c>
      <c r="M3317" s="6" t="s">
        <v>887</v>
      </c>
      <c r="N3317" s="28" t="s">
        <v>887</v>
      </c>
      <c r="O3317" s="20">
        <v>579624</v>
      </c>
    </row>
    <row r="3318" spans="1:16" s="19" customFormat="1" ht="22.5" x14ac:dyDescent="0.2">
      <c r="A3318" s="8" t="s">
        <v>36683</v>
      </c>
      <c r="B3318" s="5">
        <v>1050</v>
      </c>
      <c r="C3318" s="5" t="s">
        <v>11</v>
      </c>
      <c r="D3318" s="6" t="s">
        <v>16</v>
      </c>
      <c r="E3318" s="21" t="s">
        <v>9553</v>
      </c>
      <c r="F3318" s="21" t="s">
        <v>9554</v>
      </c>
      <c r="G3318" s="21" t="s">
        <v>9555</v>
      </c>
      <c r="H3318" s="21" t="s">
        <v>16</v>
      </c>
      <c r="I3318" s="21" t="s">
        <v>19</v>
      </c>
      <c r="J3318" s="21">
        <v>48</v>
      </c>
      <c r="K3318" s="7">
        <v>41274</v>
      </c>
      <c r="L3318" s="21" t="s">
        <v>203</v>
      </c>
      <c r="M3318" s="21" t="s">
        <v>204</v>
      </c>
      <c r="N3318" s="20" t="s">
        <v>33299</v>
      </c>
      <c r="O3318" s="20">
        <v>579376</v>
      </c>
      <c r="P3318" s="1"/>
    </row>
    <row r="3319" spans="1:16" x14ac:dyDescent="0.2">
      <c r="A3319" s="8" t="s">
        <v>36684</v>
      </c>
      <c r="B3319" s="5">
        <v>1050</v>
      </c>
      <c r="C3319" s="5" t="s">
        <v>11</v>
      </c>
      <c r="D3319" s="6" t="s">
        <v>38</v>
      </c>
      <c r="E3319" s="6" t="s">
        <v>9556</v>
      </c>
      <c r="F3319" s="6" t="s">
        <v>9557</v>
      </c>
      <c r="G3319" s="6" t="s">
        <v>9558</v>
      </c>
      <c r="H3319" s="6" t="s">
        <v>9559</v>
      </c>
      <c r="I3319" s="6" t="s">
        <v>150</v>
      </c>
      <c r="J3319" s="6">
        <v>2</v>
      </c>
      <c r="K3319" s="7">
        <v>41274</v>
      </c>
      <c r="L3319" s="6" t="s">
        <v>286</v>
      </c>
      <c r="M3319" s="6" t="s">
        <v>287</v>
      </c>
      <c r="N3319" s="5" t="s">
        <v>33270</v>
      </c>
      <c r="O3319" s="20">
        <v>579891</v>
      </c>
    </row>
    <row r="3320" spans="1:16" ht="33.75" x14ac:dyDescent="0.2">
      <c r="A3320" s="8" t="s">
        <v>36685</v>
      </c>
      <c r="B3320" s="5">
        <v>1050</v>
      </c>
      <c r="C3320" s="5" t="s">
        <v>11</v>
      </c>
      <c r="D3320" s="6" t="s">
        <v>77</v>
      </c>
      <c r="E3320" s="6" t="s">
        <v>9560</v>
      </c>
      <c r="F3320" s="6" t="s">
        <v>9561</v>
      </c>
      <c r="G3320" s="6" t="s">
        <v>9561</v>
      </c>
      <c r="H3320" s="6" t="s">
        <v>9562</v>
      </c>
      <c r="I3320" s="6" t="s">
        <v>19</v>
      </c>
      <c r="J3320" s="6">
        <v>1</v>
      </c>
      <c r="K3320" s="7">
        <v>41274</v>
      </c>
      <c r="L3320" s="6" t="s">
        <v>9563</v>
      </c>
      <c r="M3320" s="6" t="s">
        <v>9564</v>
      </c>
      <c r="N3320" s="28" t="s">
        <v>9564</v>
      </c>
      <c r="O3320" s="20"/>
    </row>
    <row r="3321" spans="1:16" ht="33.75" x14ac:dyDescent="0.2">
      <c r="A3321" s="8" t="s">
        <v>36686</v>
      </c>
      <c r="B3321" s="5">
        <v>1050</v>
      </c>
      <c r="C3321" s="5" t="s">
        <v>11</v>
      </c>
      <c r="D3321" s="6" t="s">
        <v>125</v>
      </c>
      <c r="E3321" s="6" t="s">
        <v>9565</v>
      </c>
      <c r="F3321" s="6" t="s">
        <v>9566</v>
      </c>
      <c r="G3321" s="6" t="s">
        <v>9567</v>
      </c>
      <c r="H3321" s="6" t="s">
        <v>125</v>
      </c>
      <c r="I3321" s="6" t="s">
        <v>19</v>
      </c>
      <c r="J3321" s="6">
        <v>1</v>
      </c>
      <c r="K3321" s="7">
        <v>41274</v>
      </c>
      <c r="L3321" s="6" t="s">
        <v>4634</v>
      </c>
      <c r="M3321" s="6" t="s">
        <v>4635</v>
      </c>
      <c r="N3321" s="28" t="s">
        <v>4635</v>
      </c>
      <c r="O3321" s="20">
        <v>579700</v>
      </c>
    </row>
    <row r="3322" spans="1:16" x14ac:dyDescent="0.2">
      <c r="A3322" s="8" t="s">
        <v>36687</v>
      </c>
      <c r="B3322" s="5">
        <v>1050</v>
      </c>
      <c r="C3322" s="5" t="s">
        <v>11</v>
      </c>
      <c r="D3322" s="6" t="s">
        <v>125</v>
      </c>
      <c r="E3322" s="6" t="s">
        <v>9568</v>
      </c>
      <c r="F3322" s="6" t="s">
        <v>9569</v>
      </c>
      <c r="G3322" s="6" t="s">
        <v>9569</v>
      </c>
      <c r="H3322" s="6" t="s">
        <v>9570</v>
      </c>
      <c r="I3322" s="6" t="s">
        <v>19</v>
      </c>
      <c r="J3322" s="6">
        <v>4</v>
      </c>
      <c r="K3322" s="7">
        <v>41274</v>
      </c>
      <c r="L3322" s="6" t="s">
        <v>873</v>
      </c>
      <c r="M3322" s="6" t="s">
        <v>874</v>
      </c>
      <c r="N3322" s="5" t="s">
        <v>33295</v>
      </c>
      <c r="O3322" s="20">
        <v>579879</v>
      </c>
    </row>
    <row r="3323" spans="1:16" x14ac:dyDescent="0.2">
      <c r="A3323" s="8" t="s">
        <v>36688</v>
      </c>
      <c r="B3323" s="5">
        <v>1050</v>
      </c>
      <c r="C3323" s="5" t="s">
        <v>11</v>
      </c>
      <c r="D3323" s="6" t="s">
        <v>125</v>
      </c>
      <c r="E3323" s="6" t="s">
        <v>9571</v>
      </c>
      <c r="F3323" s="6" t="s">
        <v>9572</v>
      </c>
      <c r="G3323" s="6" t="s">
        <v>9573</v>
      </c>
      <c r="H3323" s="6" t="s">
        <v>9574</v>
      </c>
      <c r="I3323" s="6" t="s">
        <v>19</v>
      </c>
      <c r="J3323" s="6">
        <v>2</v>
      </c>
      <c r="K3323" s="7">
        <v>41274</v>
      </c>
      <c r="L3323" s="6" t="s">
        <v>181</v>
      </c>
      <c r="M3323" s="6" t="s">
        <v>182</v>
      </c>
      <c r="N3323" s="5" t="s">
        <v>33295</v>
      </c>
      <c r="O3323" s="20">
        <v>579879</v>
      </c>
    </row>
    <row r="3324" spans="1:16" x14ac:dyDescent="0.2">
      <c r="A3324" s="8" t="s">
        <v>36689</v>
      </c>
      <c r="B3324" s="5">
        <v>1050</v>
      </c>
      <c r="C3324" s="5" t="s">
        <v>11</v>
      </c>
      <c r="D3324" s="6" t="s">
        <v>125</v>
      </c>
      <c r="E3324" s="6" t="s">
        <v>9571</v>
      </c>
      <c r="F3324" s="6" t="s">
        <v>9572</v>
      </c>
      <c r="G3324" s="6" t="s">
        <v>9573</v>
      </c>
      <c r="H3324" s="6" t="s">
        <v>9575</v>
      </c>
      <c r="I3324" s="6" t="s">
        <v>19</v>
      </c>
      <c r="J3324" s="6">
        <v>8</v>
      </c>
      <c r="K3324" s="7">
        <v>41274</v>
      </c>
      <c r="L3324" s="6" t="s">
        <v>181</v>
      </c>
      <c r="M3324" s="6" t="s">
        <v>182</v>
      </c>
      <c r="N3324" s="5" t="s">
        <v>33295</v>
      </c>
      <c r="O3324" s="20">
        <v>579879</v>
      </c>
    </row>
    <row r="3325" spans="1:16" x14ac:dyDescent="0.2">
      <c r="A3325" s="8" t="s">
        <v>36690</v>
      </c>
      <c r="B3325" s="5">
        <v>1050</v>
      </c>
      <c r="C3325" s="5" t="s">
        <v>11</v>
      </c>
      <c r="D3325" s="6" t="s">
        <v>125</v>
      </c>
      <c r="E3325" s="6" t="s">
        <v>9571</v>
      </c>
      <c r="F3325" s="6" t="s">
        <v>9572</v>
      </c>
      <c r="G3325" s="6" t="s">
        <v>9573</v>
      </c>
      <c r="H3325" s="6" t="s">
        <v>9576</v>
      </c>
      <c r="I3325" s="6" t="s">
        <v>19</v>
      </c>
      <c r="J3325" s="6">
        <v>2</v>
      </c>
      <c r="K3325" s="7">
        <v>41274</v>
      </c>
      <c r="L3325" s="6" t="s">
        <v>181</v>
      </c>
      <c r="M3325" s="6" t="s">
        <v>182</v>
      </c>
      <c r="N3325" s="5" t="s">
        <v>33295</v>
      </c>
      <c r="O3325" s="20">
        <v>579879</v>
      </c>
    </row>
    <row r="3326" spans="1:16" ht="22.5" x14ac:dyDescent="0.2">
      <c r="A3326" s="8" t="s">
        <v>36691</v>
      </c>
      <c r="B3326" s="5">
        <v>1050</v>
      </c>
      <c r="C3326" s="5" t="s">
        <v>11</v>
      </c>
      <c r="D3326" s="6" t="s">
        <v>125</v>
      </c>
      <c r="E3326" s="6" t="s">
        <v>9577</v>
      </c>
      <c r="F3326" s="6" t="s">
        <v>9578</v>
      </c>
      <c r="G3326" s="6" t="s">
        <v>9578</v>
      </c>
      <c r="H3326" s="6" t="s">
        <v>125</v>
      </c>
      <c r="I3326" s="6" t="s">
        <v>19</v>
      </c>
      <c r="J3326" s="6">
        <v>1</v>
      </c>
      <c r="K3326" s="7">
        <v>41274</v>
      </c>
      <c r="L3326" s="6" t="s">
        <v>189</v>
      </c>
      <c r="M3326" s="6" t="s">
        <v>190</v>
      </c>
      <c r="N3326" s="28" t="s">
        <v>190</v>
      </c>
      <c r="O3326" s="20">
        <v>579755</v>
      </c>
    </row>
    <row r="3327" spans="1:16" x14ac:dyDescent="0.2">
      <c r="A3327" s="8" t="s">
        <v>36692</v>
      </c>
      <c r="B3327" s="5">
        <v>1050</v>
      </c>
      <c r="C3327" s="5" t="s">
        <v>11</v>
      </c>
      <c r="D3327" s="6" t="s">
        <v>16</v>
      </c>
      <c r="E3327" s="6" t="s">
        <v>9579</v>
      </c>
      <c r="F3327" s="6" t="s">
        <v>9580</v>
      </c>
      <c r="G3327" s="6" t="s">
        <v>9581</v>
      </c>
      <c r="H3327" s="6" t="s">
        <v>16</v>
      </c>
      <c r="I3327" s="6" t="s">
        <v>19</v>
      </c>
      <c r="J3327" s="6">
        <v>8</v>
      </c>
      <c r="K3327" s="7">
        <v>41274</v>
      </c>
      <c r="L3327" s="6" t="s">
        <v>661</v>
      </c>
      <c r="M3327" s="6" t="s">
        <v>662</v>
      </c>
      <c r="N3327" s="5" t="s">
        <v>33295</v>
      </c>
      <c r="O3327" s="20">
        <v>579424</v>
      </c>
    </row>
    <row r="3328" spans="1:16" ht="33.75" x14ac:dyDescent="0.2">
      <c r="A3328" s="8" t="s">
        <v>36693</v>
      </c>
      <c r="B3328" s="5">
        <v>1050</v>
      </c>
      <c r="C3328" s="5" t="s">
        <v>11</v>
      </c>
      <c r="D3328" s="6" t="s">
        <v>16</v>
      </c>
      <c r="E3328" s="6" t="s">
        <v>9582</v>
      </c>
      <c r="F3328" s="6" t="s">
        <v>9583</v>
      </c>
      <c r="G3328" s="6" t="s">
        <v>9584</v>
      </c>
      <c r="H3328" s="6" t="s">
        <v>16</v>
      </c>
      <c r="I3328" s="6" t="s">
        <v>19</v>
      </c>
      <c r="J3328" s="6">
        <v>1</v>
      </c>
      <c r="K3328" s="7">
        <v>41274</v>
      </c>
      <c r="L3328" s="6" t="s">
        <v>227</v>
      </c>
      <c r="M3328" s="6" t="s">
        <v>228</v>
      </c>
      <c r="N3328" s="5" t="s">
        <v>33206</v>
      </c>
      <c r="O3328" s="25">
        <v>580223</v>
      </c>
    </row>
    <row r="3329" spans="1:16" x14ac:dyDescent="0.2">
      <c r="A3329" s="8" t="s">
        <v>36694</v>
      </c>
      <c r="B3329" s="5">
        <v>1050</v>
      </c>
      <c r="C3329" s="5" t="s">
        <v>11</v>
      </c>
      <c r="D3329" s="6" t="s">
        <v>125</v>
      </c>
      <c r="E3329" s="6" t="s">
        <v>9585</v>
      </c>
      <c r="F3329" s="6" t="s">
        <v>9586</v>
      </c>
      <c r="G3329" s="6" t="s">
        <v>9587</v>
      </c>
      <c r="H3329" s="6" t="s">
        <v>125</v>
      </c>
      <c r="I3329" s="6" t="s">
        <v>19</v>
      </c>
      <c r="J3329" s="6">
        <v>1</v>
      </c>
      <c r="K3329" s="7">
        <v>41274</v>
      </c>
      <c r="L3329" s="6" t="s">
        <v>257</v>
      </c>
      <c r="M3329" s="6" t="s">
        <v>258</v>
      </c>
      <c r="N3329" s="5" t="s">
        <v>33295</v>
      </c>
      <c r="O3329" s="20">
        <v>579480</v>
      </c>
    </row>
    <row r="3330" spans="1:16" x14ac:dyDescent="0.2">
      <c r="A3330" s="8" t="s">
        <v>36695</v>
      </c>
      <c r="B3330" s="5">
        <v>1050</v>
      </c>
      <c r="C3330" s="5" t="s">
        <v>11</v>
      </c>
      <c r="D3330" s="6" t="s">
        <v>125</v>
      </c>
      <c r="E3330" s="6" t="s">
        <v>9588</v>
      </c>
      <c r="F3330" s="6" t="s">
        <v>9589</v>
      </c>
      <c r="G3330" s="6" t="s">
        <v>9589</v>
      </c>
      <c r="H3330" s="6" t="s">
        <v>125</v>
      </c>
      <c r="I3330" s="6" t="s">
        <v>19</v>
      </c>
      <c r="J3330" s="6">
        <v>4</v>
      </c>
      <c r="K3330" s="7">
        <v>41274</v>
      </c>
      <c r="L3330" s="6" t="s">
        <v>34</v>
      </c>
      <c r="M3330" s="6" t="s">
        <v>35</v>
      </c>
      <c r="N3330" s="5" t="s">
        <v>33295</v>
      </c>
      <c r="O3330" s="20">
        <v>579480</v>
      </c>
    </row>
    <row r="3331" spans="1:16" x14ac:dyDescent="0.2">
      <c r="A3331" s="8" t="s">
        <v>36696</v>
      </c>
      <c r="B3331" s="5">
        <v>1050</v>
      </c>
      <c r="C3331" s="5" t="s">
        <v>11</v>
      </c>
      <c r="D3331" s="6" t="s">
        <v>38</v>
      </c>
      <c r="E3331" s="6" t="s">
        <v>9590</v>
      </c>
      <c r="F3331" s="6" t="s">
        <v>9591</v>
      </c>
      <c r="G3331" s="6" t="s">
        <v>9592</v>
      </c>
      <c r="H3331" s="6" t="s">
        <v>9593</v>
      </c>
      <c r="I3331" s="6" t="s">
        <v>19</v>
      </c>
      <c r="J3331" s="6">
        <v>1</v>
      </c>
      <c r="K3331" s="7">
        <v>41274</v>
      </c>
      <c r="L3331" s="6" t="s">
        <v>344</v>
      </c>
      <c r="M3331" s="6" t="s">
        <v>345</v>
      </c>
      <c r="N3331" s="28" t="s">
        <v>33273</v>
      </c>
      <c r="O3331" s="20">
        <v>579900</v>
      </c>
    </row>
    <row r="3332" spans="1:16" x14ac:dyDescent="0.2">
      <c r="A3332" s="8" t="s">
        <v>36697</v>
      </c>
      <c r="B3332" s="5">
        <v>1050</v>
      </c>
      <c r="C3332" s="5" t="s">
        <v>11</v>
      </c>
      <c r="D3332" s="6" t="s">
        <v>38</v>
      </c>
      <c r="E3332" s="6" t="s">
        <v>9594</v>
      </c>
      <c r="F3332" s="6" t="s">
        <v>9595</v>
      </c>
      <c r="G3332" s="6" t="s">
        <v>9596</v>
      </c>
      <c r="H3332" s="6" t="s">
        <v>9597</v>
      </c>
      <c r="I3332" s="6" t="s">
        <v>150</v>
      </c>
      <c r="J3332" s="6">
        <v>1</v>
      </c>
      <c r="K3332" s="7">
        <v>41274</v>
      </c>
      <c r="L3332" s="6" t="s">
        <v>8295</v>
      </c>
      <c r="M3332" s="6" t="s">
        <v>8296</v>
      </c>
      <c r="N3332" s="5" t="s">
        <v>33273</v>
      </c>
      <c r="O3332" s="20">
        <v>579904</v>
      </c>
    </row>
    <row r="3333" spans="1:16" x14ac:dyDescent="0.2">
      <c r="A3333" s="8" t="s">
        <v>36698</v>
      </c>
      <c r="B3333" s="5">
        <v>1050</v>
      </c>
      <c r="C3333" s="5" t="s">
        <v>11</v>
      </c>
      <c r="D3333" s="6" t="s">
        <v>125</v>
      </c>
      <c r="E3333" s="6" t="s">
        <v>9598</v>
      </c>
      <c r="F3333" s="6" t="s">
        <v>9599</v>
      </c>
      <c r="G3333" s="6" t="s">
        <v>9599</v>
      </c>
      <c r="H3333" s="6" t="s">
        <v>125</v>
      </c>
      <c r="I3333" s="6" t="s">
        <v>19</v>
      </c>
      <c r="J3333" s="6">
        <v>2</v>
      </c>
      <c r="K3333" s="7">
        <v>41274</v>
      </c>
      <c r="L3333" s="6" t="s">
        <v>1482</v>
      </c>
      <c r="M3333" s="6" t="s">
        <v>1483</v>
      </c>
      <c r="N3333" s="28" t="str">
        <f>M3333</f>
        <v>Бобышки</v>
      </c>
      <c r="O3333" s="20">
        <v>579920</v>
      </c>
    </row>
    <row r="3334" spans="1:16" x14ac:dyDescent="0.2">
      <c r="A3334" s="8" t="s">
        <v>36699</v>
      </c>
      <c r="B3334" s="5">
        <v>1050</v>
      </c>
      <c r="C3334" s="5" t="s">
        <v>11</v>
      </c>
      <c r="D3334" s="6" t="s">
        <v>38</v>
      </c>
      <c r="E3334" s="6" t="s">
        <v>9600</v>
      </c>
      <c r="F3334" s="6" t="s">
        <v>9601</v>
      </c>
      <c r="G3334" s="6" t="s">
        <v>9602</v>
      </c>
      <c r="H3334" s="6" t="s">
        <v>38</v>
      </c>
      <c r="I3334" s="6" t="s">
        <v>19</v>
      </c>
      <c r="J3334" s="6">
        <v>10</v>
      </c>
      <c r="K3334" s="7">
        <v>41274</v>
      </c>
      <c r="L3334" s="6" t="s">
        <v>971</v>
      </c>
      <c r="M3334" s="6" t="s">
        <v>972</v>
      </c>
      <c r="N3334" s="5" t="s">
        <v>33295</v>
      </c>
      <c r="O3334" s="20">
        <v>579478</v>
      </c>
    </row>
    <row r="3335" spans="1:16" s="19" customFormat="1" ht="22.5" x14ac:dyDescent="0.2">
      <c r="A3335" s="8" t="s">
        <v>36700</v>
      </c>
      <c r="B3335" s="5">
        <v>1050</v>
      </c>
      <c r="C3335" s="5" t="s">
        <v>11</v>
      </c>
      <c r="D3335" s="6" t="s">
        <v>38</v>
      </c>
      <c r="E3335" s="21" t="s">
        <v>9603</v>
      </c>
      <c r="F3335" s="21" t="s">
        <v>9604</v>
      </c>
      <c r="G3335" s="21" t="s">
        <v>9604</v>
      </c>
      <c r="H3335" s="21" t="s">
        <v>38</v>
      </c>
      <c r="I3335" s="21" t="s">
        <v>19</v>
      </c>
      <c r="J3335" s="21">
        <v>2</v>
      </c>
      <c r="K3335" s="7">
        <v>41274</v>
      </c>
      <c r="L3335" s="21" t="s">
        <v>971</v>
      </c>
      <c r="M3335" s="21" t="s">
        <v>972</v>
      </c>
      <c r="N3335" s="20" t="s">
        <v>33299</v>
      </c>
      <c r="O3335" s="20">
        <v>579376</v>
      </c>
      <c r="P3335" s="1"/>
    </row>
    <row r="3336" spans="1:16" ht="33.75" x14ac:dyDescent="0.2">
      <c r="A3336" s="8" t="s">
        <v>36701</v>
      </c>
      <c r="B3336" s="5">
        <v>1050</v>
      </c>
      <c r="C3336" s="5" t="s">
        <v>11</v>
      </c>
      <c r="D3336" s="6" t="s">
        <v>145</v>
      </c>
      <c r="E3336" s="6" t="s">
        <v>9605</v>
      </c>
      <c r="F3336" s="6" t="s">
        <v>9606</v>
      </c>
      <c r="G3336" s="6" t="s">
        <v>9607</v>
      </c>
      <c r="H3336" s="6" t="s">
        <v>9608</v>
      </c>
      <c r="I3336" s="6" t="s">
        <v>19</v>
      </c>
      <c r="J3336" s="6">
        <v>1</v>
      </c>
      <c r="K3336" s="7">
        <v>41274</v>
      </c>
      <c r="L3336" s="6" t="s">
        <v>1562</v>
      </c>
      <c r="M3336" s="6" t="s">
        <v>1563</v>
      </c>
      <c r="N3336" s="28" t="s">
        <v>1563</v>
      </c>
      <c r="O3336" s="20">
        <v>580037</v>
      </c>
    </row>
    <row r="3337" spans="1:16" x14ac:dyDescent="0.2">
      <c r="A3337" s="8" t="s">
        <v>36702</v>
      </c>
      <c r="B3337" s="5">
        <v>1050</v>
      </c>
      <c r="C3337" s="5" t="s">
        <v>11</v>
      </c>
      <c r="D3337" s="6" t="s">
        <v>38</v>
      </c>
      <c r="E3337" s="6" t="s">
        <v>9609</v>
      </c>
      <c r="F3337" s="6" t="s">
        <v>9610</v>
      </c>
      <c r="G3337" s="6" t="s">
        <v>9611</v>
      </c>
      <c r="H3337" s="6" t="s">
        <v>38</v>
      </c>
      <c r="I3337" s="6" t="s">
        <v>19</v>
      </c>
      <c r="J3337" s="6">
        <v>2</v>
      </c>
      <c r="K3337" s="7">
        <v>41274</v>
      </c>
      <c r="L3337" s="6" t="s">
        <v>87</v>
      </c>
      <c r="M3337" s="6" t="s">
        <v>88</v>
      </c>
      <c r="N3337" s="5" t="s">
        <v>33295</v>
      </c>
      <c r="O3337" s="20">
        <v>579879</v>
      </c>
    </row>
    <row r="3338" spans="1:16" x14ac:dyDescent="0.2">
      <c r="A3338" s="8" t="s">
        <v>36703</v>
      </c>
      <c r="B3338" s="5">
        <v>1050</v>
      </c>
      <c r="C3338" s="5" t="s">
        <v>11</v>
      </c>
      <c r="D3338" s="6" t="s">
        <v>38</v>
      </c>
      <c r="E3338" s="6" t="s">
        <v>9612</v>
      </c>
      <c r="F3338" s="6" t="s">
        <v>9613</v>
      </c>
      <c r="G3338" s="6" t="s">
        <v>9614</v>
      </c>
      <c r="H3338" s="6" t="s">
        <v>38</v>
      </c>
      <c r="I3338" s="6" t="s">
        <v>19</v>
      </c>
      <c r="J3338" s="6">
        <v>10</v>
      </c>
      <c r="K3338" s="7">
        <v>41274</v>
      </c>
      <c r="L3338" s="6" t="s">
        <v>971</v>
      </c>
      <c r="M3338" s="6" t="s">
        <v>972</v>
      </c>
      <c r="N3338" s="5" t="s">
        <v>33295</v>
      </c>
      <c r="O3338" s="20">
        <v>579478</v>
      </c>
    </row>
    <row r="3339" spans="1:16" ht="45" x14ac:dyDescent="0.2">
      <c r="A3339" s="8" t="s">
        <v>36704</v>
      </c>
      <c r="B3339" s="5">
        <v>1050</v>
      </c>
      <c r="C3339" s="5" t="s">
        <v>11</v>
      </c>
      <c r="D3339" s="6" t="s">
        <v>38</v>
      </c>
      <c r="E3339" s="6" t="s">
        <v>9615</v>
      </c>
      <c r="F3339" s="6" t="s">
        <v>9616</v>
      </c>
      <c r="G3339" s="6" t="s">
        <v>9616</v>
      </c>
      <c r="H3339" s="6" t="s">
        <v>9617</v>
      </c>
      <c r="I3339" s="6" t="s">
        <v>150</v>
      </c>
      <c r="J3339" s="6">
        <v>2</v>
      </c>
      <c r="K3339" s="7">
        <v>41274</v>
      </c>
      <c r="L3339" s="6" t="s">
        <v>886</v>
      </c>
      <c r="M3339" s="6" t="s">
        <v>887</v>
      </c>
      <c r="N3339" s="28" t="s">
        <v>887</v>
      </c>
      <c r="O3339" s="20">
        <v>579624</v>
      </c>
    </row>
    <row r="3340" spans="1:16" x14ac:dyDescent="0.2">
      <c r="A3340" s="8" t="s">
        <v>36705</v>
      </c>
      <c r="B3340" s="5">
        <v>1050</v>
      </c>
      <c r="C3340" s="5" t="s">
        <v>11</v>
      </c>
      <c r="D3340" s="6" t="s">
        <v>38</v>
      </c>
      <c r="E3340" s="6" t="s">
        <v>9618</v>
      </c>
      <c r="F3340" s="6" t="s">
        <v>9619</v>
      </c>
      <c r="G3340" s="6" t="s">
        <v>9619</v>
      </c>
      <c r="H3340" s="6" t="s">
        <v>38</v>
      </c>
      <c r="I3340" s="6" t="s">
        <v>19</v>
      </c>
      <c r="J3340" s="6">
        <v>1</v>
      </c>
      <c r="K3340" s="7">
        <v>41274</v>
      </c>
      <c r="L3340" s="6" t="s">
        <v>484</v>
      </c>
      <c r="M3340" s="6" t="s">
        <v>485</v>
      </c>
      <c r="N3340" s="5" t="s">
        <v>33273</v>
      </c>
      <c r="O3340" s="20">
        <v>579900</v>
      </c>
    </row>
    <row r="3341" spans="1:16" s="19" customFormat="1" ht="22.5" x14ac:dyDescent="0.2">
      <c r="A3341" s="8" t="s">
        <v>36706</v>
      </c>
      <c r="B3341" s="5">
        <v>1050</v>
      </c>
      <c r="C3341" s="5" t="s">
        <v>11</v>
      </c>
      <c r="D3341" s="6" t="s">
        <v>125</v>
      </c>
      <c r="E3341" s="21" t="s">
        <v>9620</v>
      </c>
      <c r="F3341" s="21" t="s">
        <v>9621</v>
      </c>
      <c r="G3341" s="21" t="s">
        <v>9622</v>
      </c>
      <c r="H3341" s="21" t="s">
        <v>125</v>
      </c>
      <c r="I3341" s="21" t="s">
        <v>19</v>
      </c>
      <c r="J3341" s="21">
        <v>1</v>
      </c>
      <c r="K3341" s="7">
        <v>41274</v>
      </c>
      <c r="L3341" s="21" t="s">
        <v>34</v>
      </c>
      <c r="M3341" s="21" t="s">
        <v>35</v>
      </c>
      <c r="N3341" s="20" t="s">
        <v>33299</v>
      </c>
      <c r="O3341" s="20">
        <v>579472</v>
      </c>
      <c r="P3341" s="1"/>
    </row>
    <row r="3342" spans="1:16" s="19" customFormat="1" ht="22.5" x14ac:dyDescent="0.2">
      <c r="A3342" s="8" t="s">
        <v>36707</v>
      </c>
      <c r="B3342" s="5">
        <v>1050</v>
      </c>
      <c r="C3342" s="5" t="s">
        <v>11</v>
      </c>
      <c r="D3342" s="6" t="s">
        <v>16</v>
      </c>
      <c r="E3342" s="21" t="s">
        <v>9623</v>
      </c>
      <c r="F3342" s="21" t="s">
        <v>9624</v>
      </c>
      <c r="G3342" s="21" t="s">
        <v>9625</v>
      </c>
      <c r="H3342" s="21" t="s">
        <v>16</v>
      </c>
      <c r="I3342" s="21" t="s">
        <v>19</v>
      </c>
      <c r="J3342" s="21">
        <v>16</v>
      </c>
      <c r="K3342" s="7">
        <v>41274</v>
      </c>
      <c r="L3342" s="21" t="s">
        <v>203</v>
      </c>
      <c r="M3342" s="21" t="s">
        <v>204</v>
      </c>
      <c r="N3342" s="20" t="s">
        <v>33299</v>
      </c>
      <c r="O3342" s="20">
        <v>579376</v>
      </c>
      <c r="P3342" s="1"/>
    </row>
    <row r="3343" spans="1:16" ht="22.5" x14ac:dyDescent="0.2">
      <c r="A3343" s="8" t="s">
        <v>36708</v>
      </c>
      <c r="B3343" s="5">
        <v>1050</v>
      </c>
      <c r="C3343" s="5" t="s">
        <v>11</v>
      </c>
      <c r="D3343" s="6" t="s">
        <v>16</v>
      </c>
      <c r="E3343" s="6" t="s">
        <v>9626</v>
      </c>
      <c r="F3343" s="6" t="s">
        <v>9627</v>
      </c>
      <c r="G3343" s="6" t="s">
        <v>9627</v>
      </c>
      <c r="H3343" s="6" t="s">
        <v>16</v>
      </c>
      <c r="I3343" s="6" t="s">
        <v>19</v>
      </c>
      <c r="J3343" s="6">
        <v>2</v>
      </c>
      <c r="K3343" s="7">
        <v>41274</v>
      </c>
      <c r="L3343" s="6" t="s">
        <v>227</v>
      </c>
      <c r="M3343" s="6" t="s">
        <v>228</v>
      </c>
      <c r="N3343" s="28" t="s">
        <v>228</v>
      </c>
      <c r="O3343" s="20">
        <v>578780</v>
      </c>
    </row>
    <row r="3344" spans="1:16" x14ac:dyDescent="0.2">
      <c r="A3344" s="8" t="s">
        <v>36709</v>
      </c>
      <c r="B3344" s="5">
        <v>1050</v>
      </c>
      <c r="C3344" s="5" t="s">
        <v>11</v>
      </c>
      <c r="D3344" s="6" t="s">
        <v>38</v>
      </c>
      <c r="E3344" s="6" t="s">
        <v>9628</v>
      </c>
      <c r="F3344" s="6" t="s">
        <v>9629</v>
      </c>
      <c r="G3344" s="6" t="s">
        <v>9630</v>
      </c>
      <c r="H3344" s="6" t="s">
        <v>9631</v>
      </c>
      <c r="I3344" s="6" t="s">
        <v>19</v>
      </c>
      <c r="J3344" s="6">
        <v>1</v>
      </c>
      <c r="K3344" s="7">
        <v>41953</v>
      </c>
      <c r="L3344" s="6" t="s">
        <v>151</v>
      </c>
      <c r="M3344" s="6" t="s">
        <v>152</v>
      </c>
      <c r="N3344" s="5" t="s">
        <v>33271</v>
      </c>
      <c r="O3344" s="20">
        <v>579909</v>
      </c>
    </row>
    <row r="3345" spans="1:16" x14ac:dyDescent="0.2">
      <c r="A3345" s="8" t="s">
        <v>36710</v>
      </c>
      <c r="B3345" s="5">
        <v>1050</v>
      </c>
      <c r="C3345" s="5" t="s">
        <v>11</v>
      </c>
      <c r="D3345" s="6" t="s">
        <v>38</v>
      </c>
      <c r="E3345" s="6" t="s">
        <v>9632</v>
      </c>
      <c r="F3345" s="6" t="s">
        <v>9633</v>
      </c>
      <c r="G3345" s="6" t="s">
        <v>9634</v>
      </c>
      <c r="H3345" s="6" t="s">
        <v>9635</v>
      </c>
      <c r="I3345" s="6" t="s">
        <v>19</v>
      </c>
      <c r="J3345" s="6">
        <v>1</v>
      </c>
      <c r="K3345" s="7">
        <v>41274</v>
      </c>
      <c r="L3345" s="6" t="s">
        <v>151</v>
      </c>
      <c r="M3345" s="6" t="s">
        <v>152</v>
      </c>
      <c r="N3345" s="5" t="s">
        <v>33271</v>
      </c>
      <c r="O3345" s="20">
        <v>579909</v>
      </c>
    </row>
    <row r="3346" spans="1:16" x14ac:dyDescent="0.2">
      <c r="A3346" s="8" t="s">
        <v>36711</v>
      </c>
      <c r="B3346" s="5">
        <v>1050</v>
      </c>
      <c r="C3346" s="5" t="s">
        <v>11</v>
      </c>
      <c r="D3346" s="6" t="s">
        <v>125</v>
      </c>
      <c r="E3346" s="6" t="s">
        <v>9636</v>
      </c>
      <c r="F3346" s="6" t="s">
        <v>9637</v>
      </c>
      <c r="G3346" s="6" t="s">
        <v>9637</v>
      </c>
      <c r="H3346" s="6" t="s">
        <v>9638</v>
      </c>
      <c r="I3346" s="6" t="s">
        <v>19</v>
      </c>
      <c r="J3346" s="6">
        <v>1</v>
      </c>
      <c r="K3346" s="7">
        <v>41274</v>
      </c>
      <c r="L3346" s="6" t="s">
        <v>873</v>
      </c>
      <c r="M3346" s="6" t="s">
        <v>874</v>
      </c>
      <c r="N3346" s="5" t="s">
        <v>33295</v>
      </c>
      <c r="O3346" s="20">
        <v>579879</v>
      </c>
    </row>
    <row r="3347" spans="1:16" x14ac:dyDescent="0.2">
      <c r="A3347" s="8" t="s">
        <v>36712</v>
      </c>
      <c r="B3347" s="5">
        <v>1050</v>
      </c>
      <c r="C3347" s="5" t="s">
        <v>11</v>
      </c>
      <c r="D3347" s="6" t="s">
        <v>125</v>
      </c>
      <c r="E3347" s="6" t="s">
        <v>9636</v>
      </c>
      <c r="F3347" s="6" t="s">
        <v>9637</v>
      </c>
      <c r="G3347" s="6" t="s">
        <v>9637</v>
      </c>
      <c r="H3347" s="6" t="s">
        <v>125</v>
      </c>
      <c r="I3347" s="6" t="s">
        <v>19</v>
      </c>
      <c r="J3347" s="6">
        <v>1</v>
      </c>
      <c r="K3347" s="7">
        <v>41274</v>
      </c>
      <c r="L3347" s="6" t="s">
        <v>873</v>
      </c>
      <c r="M3347" s="6" t="s">
        <v>874</v>
      </c>
      <c r="N3347" s="5" t="s">
        <v>33295</v>
      </c>
      <c r="O3347" s="20">
        <v>579879</v>
      </c>
    </row>
    <row r="3348" spans="1:16" s="19" customFormat="1" ht="22.5" x14ac:dyDescent="0.2">
      <c r="A3348" s="8" t="s">
        <v>36713</v>
      </c>
      <c r="B3348" s="5">
        <v>1050</v>
      </c>
      <c r="C3348" s="5" t="s">
        <v>11</v>
      </c>
      <c r="D3348" s="6" t="s">
        <v>125</v>
      </c>
      <c r="E3348" s="21" t="s">
        <v>9639</v>
      </c>
      <c r="F3348" s="21" t="s">
        <v>9640</v>
      </c>
      <c r="G3348" s="21" t="s">
        <v>9640</v>
      </c>
      <c r="H3348" s="21" t="s">
        <v>125</v>
      </c>
      <c r="I3348" s="21" t="s">
        <v>19</v>
      </c>
      <c r="J3348" s="21">
        <v>1</v>
      </c>
      <c r="K3348" s="7">
        <v>41274</v>
      </c>
      <c r="L3348" s="21" t="s">
        <v>873</v>
      </c>
      <c r="M3348" s="21" t="s">
        <v>874</v>
      </c>
      <c r="N3348" s="20" t="s">
        <v>33299</v>
      </c>
      <c r="O3348" s="20">
        <v>579472</v>
      </c>
      <c r="P3348" s="1"/>
    </row>
    <row r="3349" spans="1:16" x14ac:dyDescent="0.2">
      <c r="A3349" s="8" t="s">
        <v>36714</v>
      </c>
      <c r="B3349" s="5">
        <v>1050</v>
      </c>
      <c r="C3349" s="5" t="s">
        <v>11</v>
      </c>
      <c r="D3349" s="6" t="s">
        <v>125</v>
      </c>
      <c r="E3349" s="6" t="s">
        <v>9641</v>
      </c>
      <c r="F3349" s="6" t="s">
        <v>9642</v>
      </c>
      <c r="G3349" s="6" t="s">
        <v>9642</v>
      </c>
      <c r="H3349" s="6" t="s">
        <v>125</v>
      </c>
      <c r="I3349" s="6" t="s">
        <v>19</v>
      </c>
      <c r="J3349" s="6">
        <v>1</v>
      </c>
      <c r="K3349" s="7">
        <v>41274</v>
      </c>
      <c r="L3349" s="6" t="s">
        <v>873</v>
      </c>
      <c r="M3349" s="6" t="s">
        <v>874</v>
      </c>
      <c r="N3349" s="5" t="s">
        <v>33295</v>
      </c>
      <c r="O3349" s="20">
        <v>579879</v>
      </c>
    </row>
    <row r="3350" spans="1:16" x14ac:dyDescent="0.2">
      <c r="A3350" s="8" t="s">
        <v>36715</v>
      </c>
      <c r="B3350" s="5">
        <v>1050</v>
      </c>
      <c r="C3350" s="5" t="s">
        <v>11</v>
      </c>
      <c r="D3350" s="6" t="s">
        <v>125</v>
      </c>
      <c r="E3350" s="6" t="s">
        <v>9643</v>
      </c>
      <c r="F3350" s="6" t="s">
        <v>9644</v>
      </c>
      <c r="G3350" s="6" t="s">
        <v>9644</v>
      </c>
      <c r="H3350" s="6" t="s">
        <v>125</v>
      </c>
      <c r="I3350" s="6" t="s">
        <v>19</v>
      </c>
      <c r="J3350" s="6">
        <v>1</v>
      </c>
      <c r="K3350" s="7">
        <v>41274</v>
      </c>
      <c r="L3350" s="6" t="s">
        <v>873</v>
      </c>
      <c r="M3350" s="6" t="s">
        <v>874</v>
      </c>
      <c r="N3350" s="5" t="s">
        <v>33295</v>
      </c>
      <c r="O3350" s="20">
        <v>579879</v>
      </c>
    </row>
    <row r="3351" spans="1:16" x14ac:dyDescent="0.2">
      <c r="A3351" s="8" t="s">
        <v>36716</v>
      </c>
      <c r="B3351" s="5">
        <v>1050</v>
      </c>
      <c r="C3351" s="5" t="s">
        <v>11</v>
      </c>
      <c r="D3351" s="6" t="s">
        <v>125</v>
      </c>
      <c r="E3351" s="6" t="s">
        <v>9645</v>
      </c>
      <c r="F3351" s="6" t="s">
        <v>9646</v>
      </c>
      <c r="G3351" s="6" t="s">
        <v>9646</v>
      </c>
      <c r="H3351" s="6" t="s">
        <v>125</v>
      </c>
      <c r="I3351" s="6" t="s">
        <v>19</v>
      </c>
      <c r="J3351" s="6">
        <v>2</v>
      </c>
      <c r="K3351" s="7">
        <v>41274</v>
      </c>
      <c r="L3351" s="6" t="s">
        <v>490</v>
      </c>
      <c r="M3351" s="6" t="s">
        <v>491</v>
      </c>
      <c r="N3351" s="5" t="s">
        <v>33295</v>
      </c>
      <c r="O3351" s="20">
        <v>579879</v>
      </c>
    </row>
    <row r="3352" spans="1:16" x14ac:dyDescent="0.2">
      <c r="A3352" s="8" t="s">
        <v>36717</v>
      </c>
      <c r="B3352" s="5">
        <v>1050</v>
      </c>
      <c r="C3352" s="5" t="s">
        <v>11</v>
      </c>
      <c r="D3352" s="6" t="s">
        <v>125</v>
      </c>
      <c r="E3352" s="6" t="s">
        <v>9647</v>
      </c>
      <c r="F3352" s="6" t="s">
        <v>9648</v>
      </c>
      <c r="G3352" s="6" t="s">
        <v>9648</v>
      </c>
      <c r="H3352" s="6" t="s">
        <v>125</v>
      </c>
      <c r="I3352" s="6" t="s">
        <v>19</v>
      </c>
      <c r="J3352" s="6">
        <v>1</v>
      </c>
      <c r="K3352" s="7">
        <v>41274</v>
      </c>
      <c r="L3352" s="6" t="s">
        <v>873</v>
      </c>
      <c r="M3352" s="6" t="s">
        <v>874</v>
      </c>
      <c r="N3352" s="5" t="s">
        <v>33295</v>
      </c>
      <c r="O3352" s="20">
        <v>579879</v>
      </c>
    </row>
    <row r="3353" spans="1:16" x14ac:dyDescent="0.2">
      <c r="A3353" s="8" t="s">
        <v>36718</v>
      </c>
      <c r="B3353" s="5">
        <v>1050</v>
      </c>
      <c r="C3353" s="5" t="s">
        <v>11</v>
      </c>
      <c r="D3353" s="6" t="s">
        <v>125</v>
      </c>
      <c r="E3353" s="6" t="s">
        <v>9649</v>
      </c>
      <c r="F3353" s="6" t="s">
        <v>9650</v>
      </c>
      <c r="G3353" s="6" t="s">
        <v>9650</v>
      </c>
      <c r="H3353" s="6" t="s">
        <v>9651</v>
      </c>
      <c r="I3353" s="6" t="s">
        <v>19</v>
      </c>
      <c r="J3353" s="6">
        <v>2</v>
      </c>
      <c r="K3353" s="7">
        <v>42654</v>
      </c>
      <c r="L3353" s="6" t="s">
        <v>490</v>
      </c>
      <c r="M3353" s="6" t="s">
        <v>491</v>
      </c>
      <c r="N3353" s="5" t="s">
        <v>33295</v>
      </c>
      <c r="O3353" s="20">
        <v>579879</v>
      </c>
    </row>
    <row r="3354" spans="1:16" x14ac:dyDescent="0.2">
      <c r="A3354" s="8" t="s">
        <v>36719</v>
      </c>
      <c r="B3354" s="5">
        <v>1050</v>
      </c>
      <c r="C3354" s="5" t="s">
        <v>11</v>
      </c>
      <c r="D3354" s="6" t="s">
        <v>125</v>
      </c>
      <c r="E3354" s="6" t="s">
        <v>9649</v>
      </c>
      <c r="F3354" s="6" t="s">
        <v>9650</v>
      </c>
      <c r="G3354" s="6" t="s">
        <v>9650</v>
      </c>
      <c r="H3354" s="6" t="s">
        <v>125</v>
      </c>
      <c r="I3354" s="6" t="s">
        <v>19</v>
      </c>
      <c r="J3354" s="6">
        <v>1</v>
      </c>
      <c r="K3354" s="7">
        <v>41274</v>
      </c>
      <c r="L3354" s="6" t="s">
        <v>490</v>
      </c>
      <c r="M3354" s="6" t="s">
        <v>491</v>
      </c>
      <c r="N3354" s="5" t="s">
        <v>33295</v>
      </c>
      <c r="O3354" s="20">
        <v>579879</v>
      </c>
    </row>
    <row r="3355" spans="1:16" x14ac:dyDescent="0.2">
      <c r="A3355" s="8" t="s">
        <v>36720</v>
      </c>
      <c r="B3355" s="5">
        <v>1050</v>
      </c>
      <c r="C3355" s="5" t="s">
        <v>11</v>
      </c>
      <c r="D3355" s="6" t="s">
        <v>125</v>
      </c>
      <c r="E3355" s="6" t="s">
        <v>9652</v>
      </c>
      <c r="F3355" s="6" t="s">
        <v>9653</v>
      </c>
      <c r="G3355" s="6" t="s">
        <v>9653</v>
      </c>
      <c r="H3355" s="6" t="s">
        <v>125</v>
      </c>
      <c r="I3355" s="6" t="s">
        <v>19</v>
      </c>
      <c r="J3355" s="6">
        <v>1</v>
      </c>
      <c r="K3355" s="7">
        <v>41274</v>
      </c>
      <c r="L3355" s="6" t="s">
        <v>490</v>
      </c>
      <c r="M3355" s="6" t="s">
        <v>491</v>
      </c>
      <c r="N3355" s="5" t="s">
        <v>33295</v>
      </c>
      <c r="O3355" s="20">
        <v>579879</v>
      </c>
    </row>
    <row r="3356" spans="1:16" x14ac:dyDescent="0.2">
      <c r="A3356" s="8" t="s">
        <v>36721</v>
      </c>
      <c r="B3356" s="5">
        <v>1050</v>
      </c>
      <c r="C3356" s="5" t="s">
        <v>11</v>
      </c>
      <c r="D3356" s="6" t="s">
        <v>125</v>
      </c>
      <c r="E3356" s="6" t="s">
        <v>9654</v>
      </c>
      <c r="F3356" s="6" t="s">
        <v>9655</v>
      </c>
      <c r="G3356" s="6" t="s">
        <v>9655</v>
      </c>
      <c r="H3356" s="6" t="s">
        <v>125</v>
      </c>
      <c r="I3356" s="6" t="s">
        <v>19</v>
      </c>
      <c r="J3356" s="6">
        <v>1</v>
      </c>
      <c r="K3356" s="7">
        <v>41274</v>
      </c>
      <c r="L3356" s="6" t="s">
        <v>490</v>
      </c>
      <c r="M3356" s="6" t="s">
        <v>491</v>
      </c>
      <c r="N3356" s="5" t="s">
        <v>33295</v>
      </c>
      <c r="O3356" s="20">
        <v>579879</v>
      </c>
    </row>
    <row r="3357" spans="1:16" s="19" customFormat="1" ht="22.5" x14ac:dyDescent="0.2">
      <c r="A3357" s="8" t="s">
        <v>36722</v>
      </c>
      <c r="B3357" s="5">
        <v>1050</v>
      </c>
      <c r="C3357" s="5" t="s">
        <v>11</v>
      </c>
      <c r="D3357" s="6" t="s">
        <v>125</v>
      </c>
      <c r="E3357" s="21" t="s">
        <v>9656</v>
      </c>
      <c r="F3357" s="21" t="s">
        <v>9657</v>
      </c>
      <c r="G3357" s="21" t="s">
        <v>9658</v>
      </c>
      <c r="H3357" s="21" t="s">
        <v>125</v>
      </c>
      <c r="I3357" s="21" t="s">
        <v>19</v>
      </c>
      <c r="J3357" s="21">
        <v>4</v>
      </c>
      <c r="K3357" s="7">
        <v>41274</v>
      </c>
      <c r="L3357" s="21" t="s">
        <v>269</v>
      </c>
      <c r="M3357" s="21" t="s">
        <v>270</v>
      </c>
      <c r="N3357" s="20" t="s">
        <v>33299</v>
      </c>
      <c r="O3357" s="20">
        <v>579376</v>
      </c>
      <c r="P3357" s="1"/>
    </row>
    <row r="3358" spans="1:16" x14ac:dyDescent="0.2">
      <c r="A3358" s="8" t="s">
        <v>36723</v>
      </c>
      <c r="B3358" s="5">
        <v>1050</v>
      </c>
      <c r="C3358" s="5" t="s">
        <v>11</v>
      </c>
      <c r="D3358" s="6" t="s">
        <v>125</v>
      </c>
      <c r="E3358" s="6" t="s">
        <v>9659</v>
      </c>
      <c r="F3358" s="6" t="s">
        <v>9660</v>
      </c>
      <c r="G3358" s="6" t="s">
        <v>9661</v>
      </c>
      <c r="H3358" s="6" t="s">
        <v>125</v>
      </c>
      <c r="I3358" s="6" t="s">
        <v>19</v>
      </c>
      <c r="J3358" s="6">
        <v>1</v>
      </c>
      <c r="K3358" s="7">
        <v>41274</v>
      </c>
      <c r="L3358" s="6" t="s">
        <v>269</v>
      </c>
      <c r="M3358" s="6" t="s">
        <v>270</v>
      </c>
      <c r="N3358" s="5" t="s">
        <v>33295</v>
      </c>
      <c r="O3358" s="20">
        <v>579480</v>
      </c>
    </row>
    <row r="3359" spans="1:16" x14ac:dyDescent="0.2">
      <c r="A3359" s="8" t="s">
        <v>36724</v>
      </c>
      <c r="B3359" s="5">
        <v>1050</v>
      </c>
      <c r="C3359" s="5" t="s">
        <v>11</v>
      </c>
      <c r="D3359" s="6" t="s">
        <v>125</v>
      </c>
      <c r="E3359" s="6" t="s">
        <v>9662</v>
      </c>
      <c r="F3359" s="6" t="s">
        <v>9663</v>
      </c>
      <c r="G3359" s="6" t="s">
        <v>9663</v>
      </c>
      <c r="H3359" s="6" t="s">
        <v>125</v>
      </c>
      <c r="I3359" s="6" t="s">
        <v>19</v>
      </c>
      <c r="J3359" s="6">
        <v>3</v>
      </c>
      <c r="K3359" s="7">
        <v>41274</v>
      </c>
      <c r="L3359" s="6" t="s">
        <v>490</v>
      </c>
      <c r="M3359" s="6" t="s">
        <v>491</v>
      </c>
      <c r="N3359" s="5" t="s">
        <v>33295</v>
      </c>
      <c r="O3359" s="20">
        <v>579879</v>
      </c>
    </row>
    <row r="3360" spans="1:16" x14ac:dyDescent="0.2">
      <c r="A3360" s="8" t="s">
        <v>36725</v>
      </c>
      <c r="B3360" s="5">
        <v>1050</v>
      </c>
      <c r="C3360" s="5" t="s">
        <v>11</v>
      </c>
      <c r="D3360" s="6" t="s">
        <v>125</v>
      </c>
      <c r="E3360" s="6" t="s">
        <v>9664</v>
      </c>
      <c r="F3360" s="6" t="s">
        <v>9665</v>
      </c>
      <c r="G3360" s="6" t="s">
        <v>9665</v>
      </c>
      <c r="H3360" s="6" t="s">
        <v>125</v>
      </c>
      <c r="I3360" s="6" t="s">
        <v>19</v>
      </c>
      <c r="J3360" s="6">
        <v>1</v>
      </c>
      <c r="K3360" s="7">
        <v>41274</v>
      </c>
      <c r="L3360" s="6" t="s">
        <v>873</v>
      </c>
      <c r="M3360" s="6" t="s">
        <v>874</v>
      </c>
      <c r="N3360" s="5" t="s">
        <v>33295</v>
      </c>
      <c r="O3360" s="20">
        <v>579879</v>
      </c>
    </row>
    <row r="3361" spans="1:16" x14ac:dyDescent="0.2">
      <c r="A3361" s="8" t="s">
        <v>36726</v>
      </c>
      <c r="B3361" s="5">
        <v>1050</v>
      </c>
      <c r="C3361" s="5" t="s">
        <v>11</v>
      </c>
      <c r="D3361" s="6" t="s">
        <v>125</v>
      </c>
      <c r="E3361" s="6" t="s">
        <v>9666</v>
      </c>
      <c r="F3361" s="6" t="s">
        <v>9667</v>
      </c>
      <c r="G3361" s="6" t="s">
        <v>9667</v>
      </c>
      <c r="H3361" s="6" t="s">
        <v>125</v>
      </c>
      <c r="I3361" s="6" t="s">
        <v>19</v>
      </c>
      <c r="J3361" s="6">
        <v>2</v>
      </c>
      <c r="K3361" s="7">
        <v>41274</v>
      </c>
      <c r="L3361" s="6" t="s">
        <v>490</v>
      </c>
      <c r="M3361" s="6" t="s">
        <v>491</v>
      </c>
      <c r="N3361" s="5" t="s">
        <v>33295</v>
      </c>
      <c r="O3361" s="20">
        <v>579879</v>
      </c>
    </row>
    <row r="3362" spans="1:16" x14ac:dyDescent="0.2">
      <c r="A3362" s="8" t="s">
        <v>36727</v>
      </c>
      <c r="B3362" s="5">
        <v>1050</v>
      </c>
      <c r="C3362" s="5" t="s">
        <v>11</v>
      </c>
      <c r="D3362" s="6" t="s">
        <v>125</v>
      </c>
      <c r="E3362" s="6" t="s">
        <v>9668</v>
      </c>
      <c r="F3362" s="6" t="s">
        <v>9669</v>
      </c>
      <c r="G3362" s="6" t="s">
        <v>9669</v>
      </c>
      <c r="H3362" s="6" t="s">
        <v>9670</v>
      </c>
      <c r="I3362" s="6" t="s">
        <v>19</v>
      </c>
      <c r="J3362" s="6">
        <v>92</v>
      </c>
      <c r="K3362" s="7">
        <v>41274</v>
      </c>
      <c r="L3362" s="6" t="s">
        <v>873</v>
      </c>
      <c r="M3362" s="6" t="s">
        <v>874</v>
      </c>
      <c r="N3362" s="5" t="s">
        <v>33295</v>
      </c>
      <c r="O3362" s="20">
        <v>579879</v>
      </c>
    </row>
    <row r="3363" spans="1:16" x14ac:dyDescent="0.2">
      <c r="A3363" s="8" t="s">
        <v>36728</v>
      </c>
      <c r="B3363" s="5">
        <v>1050</v>
      </c>
      <c r="C3363" s="5" t="s">
        <v>11</v>
      </c>
      <c r="D3363" s="6" t="s">
        <v>125</v>
      </c>
      <c r="E3363" s="6" t="s">
        <v>9668</v>
      </c>
      <c r="F3363" s="6" t="s">
        <v>9669</v>
      </c>
      <c r="G3363" s="6" t="s">
        <v>9669</v>
      </c>
      <c r="H3363" s="6" t="s">
        <v>125</v>
      </c>
      <c r="I3363" s="6" t="s">
        <v>19</v>
      </c>
      <c r="J3363" s="6">
        <v>4</v>
      </c>
      <c r="K3363" s="7">
        <v>41274</v>
      </c>
      <c r="L3363" s="6" t="s">
        <v>873</v>
      </c>
      <c r="M3363" s="6" t="s">
        <v>874</v>
      </c>
      <c r="N3363" s="5" t="s">
        <v>33295</v>
      </c>
      <c r="O3363" s="20">
        <v>579879</v>
      </c>
    </row>
    <row r="3364" spans="1:16" x14ac:dyDescent="0.2">
      <c r="A3364" s="8" t="s">
        <v>36729</v>
      </c>
      <c r="B3364" s="5">
        <v>1050</v>
      </c>
      <c r="C3364" s="5" t="s">
        <v>11</v>
      </c>
      <c r="D3364" s="6" t="s">
        <v>125</v>
      </c>
      <c r="E3364" s="6" t="s">
        <v>9671</v>
      </c>
      <c r="F3364" s="6" t="s">
        <v>9672</v>
      </c>
      <c r="G3364" s="6" t="s">
        <v>9672</v>
      </c>
      <c r="H3364" s="6" t="s">
        <v>125</v>
      </c>
      <c r="I3364" s="6" t="s">
        <v>19</v>
      </c>
      <c r="J3364" s="6">
        <v>4</v>
      </c>
      <c r="K3364" s="7">
        <v>41274</v>
      </c>
      <c r="L3364" s="6" t="s">
        <v>873</v>
      </c>
      <c r="M3364" s="6" t="s">
        <v>874</v>
      </c>
      <c r="N3364" s="5" t="s">
        <v>33295</v>
      </c>
      <c r="O3364" s="20">
        <v>579879</v>
      </c>
    </row>
    <row r="3365" spans="1:16" x14ac:dyDescent="0.2">
      <c r="A3365" s="8" t="s">
        <v>36730</v>
      </c>
      <c r="B3365" s="5">
        <v>1050</v>
      </c>
      <c r="C3365" s="5" t="s">
        <v>11</v>
      </c>
      <c r="D3365" s="6" t="s">
        <v>125</v>
      </c>
      <c r="E3365" s="6" t="s">
        <v>9673</v>
      </c>
      <c r="F3365" s="6" t="s">
        <v>9674</v>
      </c>
      <c r="G3365" s="6" t="s">
        <v>9674</v>
      </c>
      <c r="H3365" s="6" t="s">
        <v>125</v>
      </c>
      <c r="I3365" s="6" t="s">
        <v>19</v>
      </c>
      <c r="J3365" s="6">
        <v>2</v>
      </c>
      <c r="K3365" s="7">
        <v>41274</v>
      </c>
      <c r="L3365" s="6" t="s">
        <v>873</v>
      </c>
      <c r="M3365" s="6" t="s">
        <v>874</v>
      </c>
      <c r="N3365" s="5" t="s">
        <v>33295</v>
      </c>
      <c r="O3365" s="20">
        <v>579879</v>
      </c>
    </row>
    <row r="3366" spans="1:16" x14ac:dyDescent="0.2">
      <c r="A3366" s="8" t="s">
        <v>36731</v>
      </c>
      <c r="B3366" s="5">
        <v>1050</v>
      </c>
      <c r="C3366" s="5" t="s">
        <v>11</v>
      </c>
      <c r="D3366" s="6" t="s">
        <v>125</v>
      </c>
      <c r="E3366" s="6" t="s">
        <v>9675</v>
      </c>
      <c r="F3366" s="6" t="s">
        <v>9676</v>
      </c>
      <c r="G3366" s="6" t="s">
        <v>9676</v>
      </c>
      <c r="H3366" s="6" t="s">
        <v>125</v>
      </c>
      <c r="I3366" s="6" t="s">
        <v>19</v>
      </c>
      <c r="J3366" s="6">
        <v>1</v>
      </c>
      <c r="K3366" s="7">
        <v>41274</v>
      </c>
      <c r="L3366" s="6" t="s">
        <v>490</v>
      </c>
      <c r="M3366" s="6" t="s">
        <v>491</v>
      </c>
      <c r="N3366" s="5" t="s">
        <v>33295</v>
      </c>
      <c r="O3366" s="20">
        <v>579879</v>
      </c>
    </row>
    <row r="3367" spans="1:16" x14ac:dyDescent="0.2">
      <c r="A3367" s="8" t="s">
        <v>36732</v>
      </c>
      <c r="B3367" s="5">
        <v>1050</v>
      </c>
      <c r="C3367" s="5" t="s">
        <v>11</v>
      </c>
      <c r="D3367" s="6" t="s">
        <v>38</v>
      </c>
      <c r="E3367" s="6" t="s">
        <v>9677</v>
      </c>
      <c r="F3367" s="6" t="s">
        <v>9678</v>
      </c>
      <c r="G3367" s="6" t="s">
        <v>9679</v>
      </c>
      <c r="H3367" s="6" t="s">
        <v>38</v>
      </c>
      <c r="I3367" s="6" t="s">
        <v>19</v>
      </c>
      <c r="J3367" s="6">
        <v>3</v>
      </c>
      <c r="K3367" s="7">
        <v>44048</v>
      </c>
      <c r="L3367" s="6" t="s">
        <v>490</v>
      </c>
      <c r="M3367" s="6" t="s">
        <v>491</v>
      </c>
      <c r="N3367" s="5" t="s">
        <v>33295</v>
      </c>
      <c r="O3367" s="20">
        <v>579879</v>
      </c>
    </row>
    <row r="3368" spans="1:16" x14ac:dyDescent="0.2">
      <c r="A3368" s="8" t="s">
        <v>36733</v>
      </c>
      <c r="B3368" s="5">
        <v>1050</v>
      </c>
      <c r="C3368" s="5" t="s">
        <v>11</v>
      </c>
      <c r="D3368" s="6" t="s">
        <v>125</v>
      </c>
      <c r="E3368" s="6" t="s">
        <v>9677</v>
      </c>
      <c r="F3368" s="6" t="s">
        <v>9678</v>
      </c>
      <c r="G3368" s="6" t="s">
        <v>9679</v>
      </c>
      <c r="H3368" s="6" t="s">
        <v>125</v>
      </c>
      <c r="I3368" s="6" t="s">
        <v>19</v>
      </c>
      <c r="J3368" s="6">
        <v>3</v>
      </c>
      <c r="K3368" s="7">
        <v>41274</v>
      </c>
      <c r="L3368" s="6" t="s">
        <v>490</v>
      </c>
      <c r="M3368" s="6" t="s">
        <v>491</v>
      </c>
      <c r="N3368" s="5" t="s">
        <v>33295</v>
      </c>
      <c r="O3368" s="20">
        <v>579879</v>
      </c>
    </row>
    <row r="3369" spans="1:16" x14ac:dyDescent="0.2">
      <c r="A3369" s="8" t="s">
        <v>36734</v>
      </c>
      <c r="B3369" s="5">
        <v>1050</v>
      </c>
      <c r="C3369" s="5" t="s">
        <v>11</v>
      </c>
      <c r="D3369" s="6" t="s">
        <v>125</v>
      </c>
      <c r="E3369" s="6" t="s">
        <v>9680</v>
      </c>
      <c r="F3369" s="6" t="s">
        <v>9681</v>
      </c>
      <c r="G3369" s="6" t="s">
        <v>9681</v>
      </c>
      <c r="H3369" s="6" t="s">
        <v>125</v>
      </c>
      <c r="I3369" s="6" t="s">
        <v>19</v>
      </c>
      <c r="J3369" s="6">
        <v>1</v>
      </c>
      <c r="K3369" s="7">
        <v>41274</v>
      </c>
      <c r="L3369" s="6" t="s">
        <v>490</v>
      </c>
      <c r="M3369" s="6" t="s">
        <v>491</v>
      </c>
      <c r="N3369" s="5" t="s">
        <v>33295</v>
      </c>
      <c r="O3369" s="20">
        <v>579879</v>
      </c>
    </row>
    <row r="3370" spans="1:16" s="19" customFormat="1" ht="22.5" x14ac:dyDescent="0.2">
      <c r="A3370" s="8" t="s">
        <v>36735</v>
      </c>
      <c r="B3370" s="5">
        <v>1050</v>
      </c>
      <c r="C3370" s="5" t="s">
        <v>11</v>
      </c>
      <c r="D3370" s="6" t="s">
        <v>38</v>
      </c>
      <c r="E3370" s="21" t="s">
        <v>9682</v>
      </c>
      <c r="F3370" s="21" t="s">
        <v>9683</v>
      </c>
      <c r="G3370" s="21" t="s">
        <v>9683</v>
      </c>
      <c r="H3370" s="21" t="s">
        <v>9684</v>
      </c>
      <c r="I3370" s="21" t="s">
        <v>19</v>
      </c>
      <c r="J3370" s="21">
        <v>5</v>
      </c>
      <c r="K3370" s="7">
        <v>41274</v>
      </c>
      <c r="L3370" s="21" t="s">
        <v>873</v>
      </c>
      <c r="M3370" s="21" t="s">
        <v>874</v>
      </c>
      <c r="N3370" s="20" t="s">
        <v>33299</v>
      </c>
      <c r="O3370" s="20">
        <v>579472</v>
      </c>
      <c r="P3370" s="1"/>
    </row>
    <row r="3371" spans="1:16" s="19" customFormat="1" ht="22.5" x14ac:dyDescent="0.2">
      <c r="A3371" s="8" t="s">
        <v>36736</v>
      </c>
      <c r="B3371" s="5">
        <v>1050</v>
      </c>
      <c r="C3371" s="5" t="s">
        <v>11</v>
      </c>
      <c r="D3371" s="6" t="s">
        <v>38</v>
      </c>
      <c r="E3371" s="21" t="s">
        <v>9682</v>
      </c>
      <c r="F3371" s="21" t="s">
        <v>9683</v>
      </c>
      <c r="G3371" s="21" t="s">
        <v>9683</v>
      </c>
      <c r="H3371" s="21" t="s">
        <v>9685</v>
      </c>
      <c r="I3371" s="21" t="s">
        <v>19</v>
      </c>
      <c r="J3371" s="21">
        <v>4</v>
      </c>
      <c r="K3371" s="7">
        <v>41274</v>
      </c>
      <c r="L3371" s="21" t="s">
        <v>873</v>
      </c>
      <c r="M3371" s="21" t="s">
        <v>874</v>
      </c>
      <c r="N3371" s="20" t="s">
        <v>33299</v>
      </c>
      <c r="O3371" s="20">
        <v>579472</v>
      </c>
      <c r="P3371" s="1"/>
    </row>
    <row r="3372" spans="1:16" x14ac:dyDescent="0.2">
      <c r="A3372" s="8" t="s">
        <v>36737</v>
      </c>
      <c r="B3372" s="5">
        <v>1050</v>
      </c>
      <c r="C3372" s="5" t="s">
        <v>11</v>
      </c>
      <c r="D3372" s="6" t="s">
        <v>125</v>
      </c>
      <c r="E3372" s="6" t="s">
        <v>9686</v>
      </c>
      <c r="F3372" s="6" t="s">
        <v>9687</v>
      </c>
      <c r="G3372" s="6" t="s">
        <v>9687</v>
      </c>
      <c r="H3372" s="6" t="s">
        <v>125</v>
      </c>
      <c r="I3372" s="6" t="s">
        <v>19</v>
      </c>
      <c r="J3372" s="6">
        <v>1</v>
      </c>
      <c r="K3372" s="7">
        <v>41274</v>
      </c>
      <c r="L3372" s="6" t="s">
        <v>873</v>
      </c>
      <c r="M3372" s="6" t="s">
        <v>874</v>
      </c>
      <c r="N3372" s="5" t="s">
        <v>33295</v>
      </c>
      <c r="O3372" s="20">
        <v>579879</v>
      </c>
    </row>
    <row r="3373" spans="1:16" x14ac:dyDescent="0.2">
      <c r="A3373" s="8" t="s">
        <v>36738</v>
      </c>
      <c r="B3373" s="5">
        <v>1050</v>
      </c>
      <c r="C3373" s="5" t="s">
        <v>11</v>
      </c>
      <c r="D3373" s="6" t="s">
        <v>73</v>
      </c>
      <c r="E3373" s="6" t="s">
        <v>9688</v>
      </c>
      <c r="F3373" s="6" t="s">
        <v>9689</v>
      </c>
      <c r="G3373" s="6" t="s">
        <v>9689</v>
      </c>
      <c r="H3373" s="6" t="s">
        <v>9690</v>
      </c>
      <c r="I3373" s="6" t="s">
        <v>150</v>
      </c>
      <c r="J3373" s="6">
        <v>2</v>
      </c>
      <c r="K3373" s="7">
        <v>41274</v>
      </c>
      <c r="L3373" s="6" t="s">
        <v>991</v>
      </c>
      <c r="M3373" s="6" t="s">
        <v>992</v>
      </c>
      <c r="N3373" s="5" t="s">
        <v>33273</v>
      </c>
      <c r="O3373" s="20">
        <v>579900</v>
      </c>
    </row>
    <row r="3374" spans="1:16" x14ac:dyDescent="0.2">
      <c r="A3374" s="8" t="s">
        <v>36739</v>
      </c>
      <c r="B3374" s="5">
        <v>1050</v>
      </c>
      <c r="C3374" s="5" t="s">
        <v>11</v>
      </c>
      <c r="D3374" s="6" t="s">
        <v>663</v>
      </c>
      <c r="E3374" s="6" t="s">
        <v>9691</v>
      </c>
      <c r="F3374" s="6" t="s">
        <v>9692</v>
      </c>
      <c r="G3374" s="6" t="s">
        <v>9692</v>
      </c>
      <c r="H3374" s="6" t="s">
        <v>125</v>
      </c>
      <c r="I3374" s="6" t="s">
        <v>19</v>
      </c>
      <c r="J3374" s="6">
        <v>1</v>
      </c>
      <c r="K3374" s="7">
        <v>41274</v>
      </c>
      <c r="L3374" s="6" t="s">
        <v>873</v>
      </c>
      <c r="M3374" s="6" t="s">
        <v>874</v>
      </c>
      <c r="N3374" s="5" t="s">
        <v>33295</v>
      </c>
      <c r="O3374" s="20">
        <v>579879</v>
      </c>
    </row>
    <row r="3375" spans="1:16" x14ac:dyDescent="0.2">
      <c r="A3375" s="8" t="s">
        <v>36740</v>
      </c>
      <c r="B3375" s="5">
        <v>1050</v>
      </c>
      <c r="C3375" s="5" t="s">
        <v>11</v>
      </c>
      <c r="D3375" s="6" t="s">
        <v>125</v>
      </c>
      <c r="E3375" s="6" t="s">
        <v>9693</v>
      </c>
      <c r="F3375" s="6" t="s">
        <v>9694</v>
      </c>
      <c r="G3375" s="6" t="s">
        <v>9694</v>
      </c>
      <c r="H3375" s="6" t="s">
        <v>9695</v>
      </c>
      <c r="I3375" s="6" t="s">
        <v>19</v>
      </c>
      <c r="J3375" s="6">
        <v>1</v>
      </c>
      <c r="K3375" s="7">
        <v>41274</v>
      </c>
      <c r="L3375" s="6" t="s">
        <v>873</v>
      </c>
      <c r="M3375" s="6" t="s">
        <v>874</v>
      </c>
      <c r="N3375" s="5" t="s">
        <v>33295</v>
      </c>
      <c r="O3375" s="20">
        <v>579879</v>
      </c>
    </row>
    <row r="3376" spans="1:16" x14ac:dyDescent="0.2">
      <c r="A3376" s="8" t="s">
        <v>36741</v>
      </c>
      <c r="B3376" s="5">
        <v>1050</v>
      </c>
      <c r="C3376" s="5" t="s">
        <v>11</v>
      </c>
      <c r="D3376" s="6" t="s">
        <v>125</v>
      </c>
      <c r="E3376" s="6" t="s">
        <v>9693</v>
      </c>
      <c r="F3376" s="6" t="s">
        <v>9694</v>
      </c>
      <c r="G3376" s="6" t="s">
        <v>9694</v>
      </c>
      <c r="H3376" s="6" t="s">
        <v>125</v>
      </c>
      <c r="I3376" s="6" t="s">
        <v>19</v>
      </c>
      <c r="J3376" s="6">
        <v>1</v>
      </c>
      <c r="K3376" s="7">
        <v>41274</v>
      </c>
      <c r="L3376" s="6" t="s">
        <v>873</v>
      </c>
      <c r="M3376" s="6" t="s">
        <v>874</v>
      </c>
      <c r="N3376" s="5" t="s">
        <v>33295</v>
      </c>
      <c r="O3376" s="20">
        <v>579879</v>
      </c>
    </row>
    <row r="3377" spans="1:16" s="19" customFormat="1" ht="22.5" x14ac:dyDescent="0.2">
      <c r="A3377" s="8" t="s">
        <v>36742</v>
      </c>
      <c r="B3377" s="5">
        <v>1050</v>
      </c>
      <c r="C3377" s="5" t="s">
        <v>11</v>
      </c>
      <c r="D3377" s="6" t="s">
        <v>125</v>
      </c>
      <c r="E3377" s="21" t="s">
        <v>9696</v>
      </c>
      <c r="F3377" s="21" t="s">
        <v>9697</v>
      </c>
      <c r="G3377" s="21" t="s">
        <v>9698</v>
      </c>
      <c r="H3377" s="21" t="s">
        <v>125</v>
      </c>
      <c r="I3377" s="21" t="s">
        <v>19</v>
      </c>
      <c r="J3377" s="21">
        <v>11</v>
      </c>
      <c r="K3377" s="7">
        <v>41274</v>
      </c>
      <c r="L3377" s="21" t="s">
        <v>490</v>
      </c>
      <c r="M3377" s="21" t="s">
        <v>491</v>
      </c>
      <c r="N3377" s="20" t="s">
        <v>33299</v>
      </c>
      <c r="O3377" s="20">
        <v>579472</v>
      </c>
      <c r="P3377" s="1"/>
    </row>
    <row r="3378" spans="1:16" x14ac:dyDescent="0.2">
      <c r="A3378" s="8" t="s">
        <v>36743</v>
      </c>
      <c r="B3378" s="5">
        <v>1050</v>
      </c>
      <c r="C3378" s="5" t="s">
        <v>11</v>
      </c>
      <c r="D3378" s="6" t="s">
        <v>125</v>
      </c>
      <c r="E3378" s="6" t="s">
        <v>9699</v>
      </c>
      <c r="F3378" s="6" t="s">
        <v>9700</v>
      </c>
      <c r="G3378" s="6" t="s">
        <v>9701</v>
      </c>
      <c r="H3378" s="6" t="s">
        <v>125</v>
      </c>
      <c r="I3378" s="6" t="s">
        <v>19</v>
      </c>
      <c r="J3378" s="6">
        <v>1</v>
      </c>
      <c r="K3378" s="7">
        <v>41274</v>
      </c>
      <c r="L3378" s="6" t="s">
        <v>198</v>
      </c>
      <c r="M3378" s="6" t="s">
        <v>199</v>
      </c>
      <c r="N3378" s="5" t="s">
        <v>33295</v>
      </c>
      <c r="O3378" s="20">
        <v>579879</v>
      </c>
    </row>
    <row r="3379" spans="1:16" x14ac:dyDescent="0.2">
      <c r="A3379" s="8" t="s">
        <v>36744</v>
      </c>
      <c r="B3379" s="5">
        <v>1050</v>
      </c>
      <c r="C3379" s="5" t="s">
        <v>11</v>
      </c>
      <c r="D3379" s="6" t="s">
        <v>125</v>
      </c>
      <c r="E3379" s="6" t="s">
        <v>9702</v>
      </c>
      <c r="F3379" s="6" t="s">
        <v>9703</v>
      </c>
      <c r="G3379" s="6" t="s">
        <v>9704</v>
      </c>
      <c r="H3379" s="6" t="s">
        <v>125</v>
      </c>
      <c r="I3379" s="6" t="s">
        <v>19</v>
      </c>
      <c r="J3379" s="6">
        <v>1</v>
      </c>
      <c r="K3379" s="7">
        <v>41274</v>
      </c>
      <c r="L3379" s="6" t="s">
        <v>198</v>
      </c>
      <c r="M3379" s="6" t="s">
        <v>199</v>
      </c>
      <c r="N3379" s="5" t="s">
        <v>33295</v>
      </c>
      <c r="O3379" s="20">
        <v>579879</v>
      </c>
    </row>
    <row r="3380" spans="1:16" x14ac:dyDescent="0.2">
      <c r="A3380" s="8" t="s">
        <v>36745</v>
      </c>
      <c r="B3380" s="5">
        <v>1050</v>
      </c>
      <c r="C3380" s="5" t="s">
        <v>11</v>
      </c>
      <c r="D3380" s="6" t="s">
        <v>125</v>
      </c>
      <c r="E3380" s="6" t="s">
        <v>9705</v>
      </c>
      <c r="F3380" s="6" t="s">
        <v>9706</v>
      </c>
      <c r="G3380" s="6" t="s">
        <v>9706</v>
      </c>
      <c r="H3380" s="6" t="s">
        <v>125</v>
      </c>
      <c r="I3380" s="6" t="s">
        <v>19</v>
      </c>
      <c r="J3380" s="6">
        <v>6</v>
      </c>
      <c r="K3380" s="7">
        <v>41274</v>
      </c>
      <c r="L3380" s="6" t="s">
        <v>34</v>
      </c>
      <c r="M3380" s="6" t="s">
        <v>35</v>
      </c>
      <c r="N3380" s="5" t="s">
        <v>33295</v>
      </c>
      <c r="O3380" s="20">
        <v>579480</v>
      </c>
    </row>
    <row r="3381" spans="1:16" x14ac:dyDescent="0.2">
      <c r="A3381" s="8" t="s">
        <v>36746</v>
      </c>
      <c r="B3381" s="5">
        <v>1050</v>
      </c>
      <c r="C3381" s="5" t="s">
        <v>11</v>
      </c>
      <c r="D3381" s="6" t="s">
        <v>145</v>
      </c>
      <c r="E3381" s="6" t="s">
        <v>9707</v>
      </c>
      <c r="F3381" s="6" t="s">
        <v>9708</v>
      </c>
      <c r="G3381" s="6" t="s">
        <v>9708</v>
      </c>
      <c r="H3381" s="6" t="s">
        <v>9709</v>
      </c>
      <c r="I3381" s="6" t="s">
        <v>150</v>
      </c>
      <c r="J3381" s="6">
        <v>5</v>
      </c>
      <c r="K3381" s="7">
        <v>41274</v>
      </c>
      <c r="L3381" s="6" t="s">
        <v>1030</v>
      </c>
      <c r="M3381" s="6" t="s">
        <v>1031</v>
      </c>
      <c r="N3381" s="28" t="s">
        <v>33273</v>
      </c>
      <c r="O3381" s="20">
        <v>579900</v>
      </c>
    </row>
    <row r="3382" spans="1:16" x14ac:dyDescent="0.2">
      <c r="A3382" s="8" t="s">
        <v>36747</v>
      </c>
      <c r="B3382" s="5">
        <v>1050</v>
      </c>
      <c r="C3382" s="5" t="s">
        <v>11</v>
      </c>
      <c r="D3382" s="6" t="s">
        <v>38</v>
      </c>
      <c r="E3382" s="6" t="s">
        <v>9710</v>
      </c>
      <c r="F3382" s="6" t="s">
        <v>9711</v>
      </c>
      <c r="G3382" s="6" t="s">
        <v>9711</v>
      </c>
      <c r="H3382" s="6" t="s">
        <v>9712</v>
      </c>
      <c r="I3382" s="6" t="s">
        <v>150</v>
      </c>
      <c r="J3382" s="6">
        <v>2</v>
      </c>
      <c r="K3382" s="7">
        <v>41274</v>
      </c>
      <c r="L3382" s="6" t="s">
        <v>1030</v>
      </c>
      <c r="M3382" s="6" t="s">
        <v>1031</v>
      </c>
      <c r="N3382" s="28" t="s">
        <v>33273</v>
      </c>
      <c r="O3382" s="20">
        <v>579900</v>
      </c>
    </row>
    <row r="3383" spans="1:16" ht="45" x14ac:dyDescent="0.2">
      <c r="A3383" s="8" t="s">
        <v>36748</v>
      </c>
      <c r="B3383" s="5">
        <v>1050</v>
      </c>
      <c r="C3383" s="5" t="s">
        <v>11</v>
      </c>
      <c r="D3383" s="6" t="s">
        <v>38</v>
      </c>
      <c r="E3383" s="6" t="s">
        <v>9713</v>
      </c>
      <c r="F3383" s="6" t="s">
        <v>9714</v>
      </c>
      <c r="G3383" s="6" t="s">
        <v>9715</v>
      </c>
      <c r="H3383" s="6" t="s">
        <v>9716</v>
      </c>
      <c r="I3383" s="6" t="s">
        <v>150</v>
      </c>
      <c r="J3383" s="6">
        <v>1</v>
      </c>
      <c r="K3383" s="7">
        <v>41274</v>
      </c>
      <c r="L3383" s="6" t="s">
        <v>886</v>
      </c>
      <c r="M3383" s="6" t="s">
        <v>887</v>
      </c>
      <c r="N3383" s="28" t="s">
        <v>887</v>
      </c>
      <c r="O3383" s="20">
        <v>579624</v>
      </c>
    </row>
    <row r="3384" spans="1:16" x14ac:dyDescent="0.2">
      <c r="A3384" s="8" t="s">
        <v>36749</v>
      </c>
      <c r="B3384" s="5">
        <v>1050</v>
      </c>
      <c r="C3384" s="5" t="s">
        <v>11</v>
      </c>
      <c r="D3384" s="6" t="s">
        <v>38</v>
      </c>
      <c r="E3384" s="6" t="s">
        <v>9717</v>
      </c>
      <c r="F3384" s="6" t="s">
        <v>9718</v>
      </c>
      <c r="G3384" s="6" t="s">
        <v>9718</v>
      </c>
      <c r="H3384" s="6" t="s">
        <v>9719</v>
      </c>
      <c r="I3384" s="6" t="s">
        <v>150</v>
      </c>
      <c r="J3384" s="6">
        <v>1</v>
      </c>
      <c r="K3384" s="7">
        <v>41274</v>
      </c>
      <c r="L3384" s="6" t="s">
        <v>286</v>
      </c>
      <c r="M3384" s="6" t="s">
        <v>287</v>
      </c>
      <c r="N3384" s="5" t="s">
        <v>33270</v>
      </c>
      <c r="O3384" s="20">
        <v>579891</v>
      </c>
    </row>
    <row r="3385" spans="1:16" x14ac:dyDescent="0.2">
      <c r="A3385" s="8" t="s">
        <v>36750</v>
      </c>
      <c r="B3385" s="5">
        <v>1050</v>
      </c>
      <c r="C3385" s="5" t="s">
        <v>11</v>
      </c>
      <c r="D3385" s="6" t="s">
        <v>38</v>
      </c>
      <c r="E3385" s="6" t="s">
        <v>9720</v>
      </c>
      <c r="F3385" s="6" t="s">
        <v>9721</v>
      </c>
      <c r="G3385" s="6" t="s">
        <v>9721</v>
      </c>
      <c r="H3385" s="6" t="s">
        <v>9722</v>
      </c>
      <c r="I3385" s="6" t="s">
        <v>150</v>
      </c>
      <c r="J3385" s="6">
        <v>1</v>
      </c>
      <c r="K3385" s="7">
        <v>41274</v>
      </c>
      <c r="L3385" s="6" t="s">
        <v>286</v>
      </c>
      <c r="M3385" s="6" t="s">
        <v>287</v>
      </c>
      <c r="N3385" s="5" t="s">
        <v>33270</v>
      </c>
      <c r="O3385" s="20">
        <v>579891</v>
      </c>
    </row>
    <row r="3386" spans="1:16" x14ac:dyDescent="0.2">
      <c r="A3386" s="8" t="s">
        <v>36751</v>
      </c>
      <c r="B3386" s="5">
        <v>1050</v>
      </c>
      <c r="C3386" s="5" t="s">
        <v>11</v>
      </c>
      <c r="D3386" s="6" t="s">
        <v>16</v>
      </c>
      <c r="E3386" s="6" t="s">
        <v>9723</v>
      </c>
      <c r="F3386" s="6" t="s">
        <v>9724</v>
      </c>
      <c r="G3386" s="6" t="s">
        <v>9725</v>
      </c>
      <c r="H3386" s="6" t="s">
        <v>16</v>
      </c>
      <c r="I3386" s="6" t="s">
        <v>19</v>
      </c>
      <c r="J3386" s="6">
        <v>32</v>
      </c>
      <c r="K3386" s="7">
        <v>41274</v>
      </c>
      <c r="L3386" s="6" t="s">
        <v>203</v>
      </c>
      <c r="M3386" s="6" t="s">
        <v>204</v>
      </c>
      <c r="N3386" s="5" t="s">
        <v>33295</v>
      </c>
      <c r="O3386" s="20">
        <v>579477</v>
      </c>
    </row>
    <row r="3387" spans="1:16" x14ac:dyDescent="0.2">
      <c r="A3387" s="8" t="s">
        <v>36752</v>
      </c>
      <c r="B3387" s="5">
        <v>1050</v>
      </c>
      <c r="C3387" s="5" t="s">
        <v>11</v>
      </c>
      <c r="D3387" s="6" t="s">
        <v>125</v>
      </c>
      <c r="E3387" s="6" t="s">
        <v>9726</v>
      </c>
      <c r="F3387" s="6" t="s">
        <v>9727</v>
      </c>
      <c r="G3387" s="6" t="s">
        <v>9728</v>
      </c>
      <c r="H3387" s="6" t="s">
        <v>125</v>
      </c>
      <c r="I3387" s="6" t="s">
        <v>19</v>
      </c>
      <c r="J3387" s="6">
        <v>1</v>
      </c>
      <c r="K3387" s="7">
        <v>41274</v>
      </c>
      <c r="L3387" s="6" t="s">
        <v>181</v>
      </c>
      <c r="M3387" s="6" t="s">
        <v>182</v>
      </c>
      <c r="N3387" s="5" t="s">
        <v>33295</v>
      </c>
      <c r="O3387" s="20">
        <v>579879</v>
      </c>
    </row>
    <row r="3388" spans="1:16" s="19" customFormat="1" ht="22.5" x14ac:dyDescent="0.2">
      <c r="A3388" s="8" t="s">
        <v>36753</v>
      </c>
      <c r="B3388" s="5">
        <v>1050</v>
      </c>
      <c r="C3388" s="5" t="s">
        <v>11</v>
      </c>
      <c r="D3388" s="6" t="s">
        <v>125</v>
      </c>
      <c r="E3388" s="21" t="s">
        <v>9729</v>
      </c>
      <c r="F3388" s="21" t="s">
        <v>9730</v>
      </c>
      <c r="G3388" s="21" t="s">
        <v>9730</v>
      </c>
      <c r="H3388" s="21" t="s">
        <v>125</v>
      </c>
      <c r="I3388" s="21" t="s">
        <v>19</v>
      </c>
      <c r="J3388" s="21">
        <v>2</v>
      </c>
      <c r="K3388" s="7">
        <v>41274</v>
      </c>
      <c r="L3388" s="21" t="s">
        <v>34</v>
      </c>
      <c r="M3388" s="21" t="s">
        <v>35</v>
      </c>
      <c r="N3388" s="20" t="s">
        <v>33299</v>
      </c>
      <c r="O3388" s="20">
        <v>579472</v>
      </c>
      <c r="P3388" s="1"/>
    </row>
    <row r="3389" spans="1:16" x14ac:dyDescent="0.2">
      <c r="A3389" s="8" t="s">
        <v>36754</v>
      </c>
      <c r="B3389" s="5">
        <v>1050</v>
      </c>
      <c r="C3389" s="5" t="s">
        <v>11</v>
      </c>
      <c r="D3389" s="6" t="s">
        <v>125</v>
      </c>
      <c r="E3389" s="6" t="s">
        <v>9731</v>
      </c>
      <c r="F3389" s="6" t="s">
        <v>9732</v>
      </c>
      <c r="G3389" s="6" t="s">
        <v>9732</v>
      </c>
      <c r="H3389" s="6" t="s">
        <v>125</v>
      </c>
      <c r="I3389" s="6" t="s">
        <v>19</v>
      </c>
      <c r="J3389" s="6">
        <v>1</v>
      </c>
      <c r="K3389" s="7">
        <v>41274</v>
      </c>
      <c r="L3389" s="6" t="s">
        <v>34</v>
      </c>
      <c r="M3389" s="6" t="s">
        <v>35</v>
      </c>
      <c r="N3389" s="5" t="s">
        <v>33295</v>
      </c>
      <c r="O3389" s="20">
        <v>579480</v>
      </c>
    </row>
    <row r="3390" spans="1:16" x14ac:dyDescent="0.2">
      <c r="A3390" s="8" t="s">
        <v>36755</v>
      </c>
      <c r="B3390" s="5">
        <v>1050</v>
      </c>
      <c r="C3390" s="5" t="s">
        <v>11</v>
      </c>
      <c r="D3390" s="6" t="s">
        <v>145</v>
      </c>
      <c r="E3390" s="6" t="s">
        <v>9731</v>
      </c>
      <c r="F3390" s="6" t="s">
        <v>9732</v>
      </c>
      <c r="G3390" s="6" t="s">
        <v>9732</v>
      </c>
      <c r="H3390" s="6" t="s">
        <v>125</v>
      </c>
      <c r="I3390" s="6" t="s">
        <v>19</v>
      </c>
      <c r="J3390" s="6">
        <v>2</v>
      </c>
      <c r="K3390" s="7">
        <v>41274</v>
      </c>
      <c r="L3390" s="6" t="s">
        <v>34</v>
      </c>
      <c r="M3390" s="6" t="s">
        <v>35</v>
      </c>
      <c r="N3390" s="5" t="s">
        <v>33295</v>
      </c>
      <c r="O3390" s="20">
        <v>579480</v>
      </c>
    </row>
    <row r="3391" spans="1:16" x14ac:dyDescent="0.2">
      <c r="A3391" s="8" t="s">
        <v>36756</v>
      </c>
      <c r="B3391" s="5">
        <v>1050</v>
      </c>
      <c r="C3391" s="5" t="s">
        <v>11</v>
      </c>
      <c r="D3391" s="6" t="s">
        <v>16</v>
      </c>
      <c r="E3391" s="6" t="s">
        <v>9733</v>
      </c>
      <c r="F3391" s="6" t="s">
        <v>9734</v>
      </c>
      <c r="G3391" s="6" t="s">
        <v>9735</v>
      </c>
      <c r="H3391" s="6" t="s">
        <v>16</v>
      </c>
      <c r="I3391" s="6" t="s">
        <v>19</v>
      </c>
      <c r="J3391" s="6">
        <v>16</v>
      </c>
      <c r="K3391" s="7">
        <v>41274</v>
      </c>
      <c r="L3391" s="6" t="s">
        <v>203</v>
      </c>
      <c r="M3391" s="6" t="s">
        <v>204</v>
      </c>
      <c r="N3391" s="5" t="s">
        <v>33295</v>
      </c>
      <c r="O3391" s="20">
        <v>579477</v>
      </c>
    </row>
    <row r="3392" spans="1:16" x14ac:dyDescent="0.2">
      <c r="A3392" s="8" t="s">
        <v>36757</v>
      </c>
      <c r="B3392" s="5">
        <v>1050</v>
      </c>
      <c r="C3392" s="5" t="s">
        <v>11</v>
      </c>
      <c r="D3392" s="6" t="s">
        <v>16</v>
      </c>
      <c r="E3392" s="6" t="s">
        <v>9736</v>
      </c>
      <c r="F3392" s="6" t="s">
        <v>9737</v>
      </c>
      <c r="G3392" s="6" t="s">
        <v>9738</v>
      </c>
      <c r="H3392" s="6" t="s">
        <v>16</v>
      </c>
      <c r="I3392" s="6" t="s">
        <v>19</v>
      </c>
      <c r="J3392" s="6">
        <v>28</v>
      </c>
      <c r="K3392" s="7">
        <v>41274</v>
      </c>
      <c r="L3392" s="6" t="s">
        <v>203</v>
      </c>
      <c r="M3392" s="6" t="s">
        <v>204</v>
      </c>
      <c r="N3392" s="5" t="s">
        <v>33295</v>
      </c>
      <c r="O3392" s="20">
        <v>579477</v>
      </c>
    </row>
    <row r="3393" spans="1:16" x14ac:dyDescent="0.2">
      <c r="A3393" s="8" t="s">
        <v>36758</v>
      </c>
      <c r="B3393" s="5">
        <v>1050</v>
      </c>
      <c r="C3393" s="5" t="s">
        <v>11</v>
      </c>
      <c r="D3393" s="6" t="s">
        <v>38</v>
      </c>
      <c r="E3393" s="6" t="s">
        <v>9739</v>
      </c>
      <c r="F3393" s="6" t="s">
        <v>9740</v>
      </c>
      <c r="G3393" s="6" t="s">
        <v>9740</v>
      </c>
      <c r="H3393" s="6" t="s">
        <v>9741</v>
      </c>
      <c r="I3393" s="6" t="s">
        <v>19</v>
      </c>
      <c r="J3393" s="6">
        <v>1</v>
      </c>
      <c r="K3393" s="7">
        <v>41274</v>
      </c>
      <c r="L3393" s="6" t="s">
        <v>87</v>
      </c>
      <c r="M3393" s="6" t="s">
        <v>88</v>
      </c>
      <c r="N3393" s="5" t="s">
        <v>33295</v>
      </c>
      <c r="O3393" s="20">
        <v>579879</v>
      </c>
    </row>
    <row r="3394" spans="1:16" x14ac:dyDescent="0.2">
      <c r="A3394" s="8" t="s">
        <v>36759</v>
      </c>
      <c r="B3394" s="5">
        <v>1050</v>
      </c>
      <c r="C3394" s="5" t="s">
        <v>11</v>
      </c>
      <c r="D3394" s="6" t="s">
        <v>145</v>
      </c>
      <c r="E3394" s="6" t="s">
        <v>9742</v>
      </c>
      <c r="F3394" s="6" t="s">
        <v>9743</v>
      </c>
      <c r="G3394" s="6" t="s">
        <v>9744</v>
      </c>
      <c r="H3394" s="6" t="s">
        <v>38</v>
      </c>
      <c r="I3394" s="6" t="s">
        <v>19</v>
      </c>
      <c r="J3394" s="6">
        <v>2</v>
      </c>
      <c r="K3394" s="7">
        <v>41274</v>
      </c>
      <c r="L3394" s="6" t="s">
        <v>87</v>
      </c>
      <c r="M3394" s="6" t="s">
        <v>88</v>
      </c>
      <c r="N3394" s="5" t="s">
        <v>33295</v>
      </c>
      <c r="O3394" s="20">
        <v>579879</v>
      </c>
    </row>
    <row r="3395" spans="1:16" x14ac:dyDescent="0.2">
      <c r="A3395" s="8" t="s">
        <v>36760</v>
      </c>
      <c r="B3395" s="5">
        <v>1050</v>
      </c>
      <c r="C3395" s="5" t="s">
        <v>11</v>
      </c>
      <c r="D3395" s="6" t="s">
        <v>145</v>
      </c>
      <c r="E3395" s="6" t="s">
        <v>9745</v>
      </c>
      <c r="F3395" s="6" t="s">
        <v>9746</v>
      </c>
      <c r="G3395" s="6" t="s">
        <v>9747</v>
      </c>
      <c r="H3395" s="6" t="s">
        <v>9748</v>
      </c>
      <c r="I3395" s="6" t="s">
        <v>19</v>
      </c>
      <c r="J3395" s="6">
        <v>1</v>
      </c>
      <c r="K3395" s="7">
        <v>41274</v>
      </c>
      <c r="L3395" s="6" t="s">
        <v>87</v>
      </c>
      <c r="M3395" s="6" t="s">
        <v>88</v>
      </c>
      <c r="N3395" s="5" t="s">
        <v>33295</v>
      </c>
      <c r="O3395" s="20">
        <v>579879</v>
      </c>
    </row>
    <row r="3396" spans="1:16" x14ac:dyDescent="0.2">
      <c r="A3396" s="8" t="s">
        <v>36761</v>
      </c>
      <c r="B3396" s="5">
        <v>1050</v>
      </c>
      <c r="C3396" s="5" t="s">
        <v>11</v>
      </c>
      <c r="D3396" s="6" t="s">
        <v>145</v>
      </c>
      <c r="E3396" s="6" t="s">
        <v>9745</v>
      </c>
      <c r="F3396" s="6" t="s">
        <v>9746</v>
      </c>
      <c r="G3396" s="6" t="s">
        <v>9747</v>
      </c>
      <c r="H3396" s="6" t="s">
        <v>9749</v>
      </c>
      <c r="I3396" s="6" t="s">
        <v>19</v>
      </c>
      <c r="J3396" s="6">
        <v>2</v>
      </c>
      <c r="K3396" s="7">
        <v>41274</v>
      </c>
      <c r="L3396" s="6" t="s">
        <v>87</v>
      </c>
      <c r="M3396" s="6" t="s">
        <v>88</v>
      </c>
      <c r="N3396" s="5" t="s">
        <v>33295</v>
      </c>
      <c r="O3396" s="20">
        <v>579879</v>
      </c>
    </row>
    <row r="3397" spans="1:16" ht="22.5" x14ac:dyDescent="0.2">
      <c r="A3397" s="8" t="s">
        <v>36762</v>
      </c>
      <c r="B3397" s="5">
        <v>1050</v>
      </c>
      <c r="C3397" s="5" t="s">
        <v>11</v>
      </c>
      <c r="D3397" s="6" t="s">
        <v>145</v>
      </c>
      <c r="E3397" s="6" t="s">
        <v>9750</v>
      </c>
      <c r="F3397" s="6" t="s">
        <v>9751</v>
      </c>
      <c r="G3397" s="6" t="s">
        <v>9752</v>
      </c>
      <c r="H3397" s="6" t="s">
        <v>9753</v>
      </c>
      <c r="I3397" s="6" t="s">
        <v>19</v>
      </c>
      <c r="J3397" s="6">
        <v>2</v>
      </c>
      <c r="K3397" s="7">
        <v>41274</v>
      </c>
      <c r="L3397" s="6" t="s">
        <v>87</v>
      </c>
      <c r="M3397" s="6" t="s">
        <v>88</v>
      </c>
      <c r="N3397" s="28" t="s">
        <v>88</v>
      </c>
      <c r="O3397" s="20">
        <v>580045</v>
      </c>
    </row>
    <row r="3398" spans="1:16" ht="33.75" x14ac:dyDescent="0.2">
      <c r="A3398" s="8" t="s">
        <v>36763</v>
      </c>
      <c r="B3398" s="5">
        <v>1050</v>
      </c>
      <c r="C3398" s="5" t="s">
        <v>11</v>
      </c>
      <c r="D3398" s="6" t="s">
        <v>16</v>
      </c>
      <c r="E3398" s="6" t="s">
        <v>9754</v>
      </c>
      <c r="F3398" s="6" t="s">
        <v>9755</v>
      </c>
      <c r="G3398" s="6" t="s">
        <v>9756</v>
      </c>
      <c r="H3398" s="6" t="s">
        <v>16</v>
      </c>
      <c r="I3398" s="6" t="s">
        <v>19</v>
      </c>
      <c r="J3398" s="6">
        <v>8</v>
      </c>
      <c r="K3398" s="7">
        <v>41533</v>
      </c>
      <c r="L3398" s="6" t="s">
        <v>159</v>
      </c>
      <c r="M3398" s="6" t="s">
        <v>160</v>
      </c>
      <c r="N3398" s="28" t="s">
        <v>160</v>
      </c>
      <c r="O3398" s="20">
        <v>579707</v>
      </c>
    </row>
    <row r="3399" spans="1:16" ht="33.75" x14ac:dyDescent="0.2">
      <c r="A3399" s="8" t="s">
        <v>36764</v>
      </c>
      <c r="B3399" s="5">
        <v>1050</v>
      </c>
      <c r="C3399" s="5" t="s">
        <v>11</v>
      </c>
      <c r="D3399" s="6" t="s">
        <v>38</v>
      </c>
      <c r="E3399" s="6" t="s">
        <v>9757</v>
      </c>
      <c r="F3399" s="6" t="s">
        <v>9758</v>
      </c>
      <c r="G3399" s="6" t="s">
        <v>9758</v>
      </c>
      <c r="H3399" s="6" t="s">
        <v>9759</v>
      </c>
      <c r="I3399" s="6" t="s">
        <v>19</v>
      </c>
      <c r="J3399" s="6">
        <v>1</v>
      </c>
      <c r="K3399" s="7">
        <v>41274</v>
      </c>
      <c r="L3399" s="6" t="s">
        <v>367</v>
      </c>
      <c r="M3399" s="6" t="s">
        <v>368</v>
      </c>
      <c r="N3399" s="28" t="s">
        <v>368</v>
      </c>
      <c r="O3399" s="25">
        <v>580198</v>
      </c>
    </row>
    <row r="3400" spans="1:16" x14ac:dyDescent="0.2">
      <c r="A3400" s="8" t="s">
        <v>36765</v>
      </c>
      <c r="B3400" s="5">
        <v>1050</v>
      </c>
      <c r="C3400" s="5" t="s">
        <v>11</v>
      </c>
      <c r="D3400" s="6" t="s">
        <v>125</v>
      </c>
      <c r="E3400" s="6" t="s">
        <v>9760</v>
      </c>
      <c r="F3400" s="6" t="s">
        <v>9761</v>
      </c>
      <c r="G3400" s="6" t="s">
        <v>9761</v>
      </c>
      <c r="H3400" s="6" t="s">
        <v>125</v>
      </c>
      <c r="I3400" s="6" t="s">
        <v>19</v>
      </c>
      <c r="J3400" s="6">
        <v>1</v>
      </c>
      <c r="K3400" s="7">
        <v>41274</v>
      </c>
      <c r="L3400" s="6" t="s">
        <v>490</v>
      </c>
      <c r="M3400" s="6" t="s">
        <v>491</v>
      </c>
      <c r="N3400" s="5" t="s">
        <v>33295</v>
      </c>
      <c r="O3400" s="20">
        <v>579879</v>
      </c>
    </row>
    <row r="3401" spans="1:16" x14ac:dyDescent="0.2">
      <c r="A3401" s="8" t="s">
        <v>36766</v>
      </c>
      <c r="B3401" s="5">
        <v>1050</v>
      </c>
      <c r="C3401" s="5" t="s">
        <v>11</v>
      </c>
      <c r="D3401" s="6" t="s">
        <v>125</v>
      </c>
      <c r="E3401" s="6" t="s">
        <v>9762</v>
      </c>
      <c r="F3401" s="6" t="s">
        <v>9763</v>
      </c>
      <c r="G3401" s="6" t="s">
        <v>9763</v>
      </c>
      <c r="H3401" s="6" t="s">
        <v>9764</v>
      </c>
      <c r="I3401" s="6" t="s">
        <v>19</v>
      </c>
      <c r="J3401" s="6">
        <v>1</v>
      </c>
      <c r="K3401" s="7">
        <v>41274</v>
      </c>
      <c r="L3401" s="6" t="s">
        <v>490</v>
      </c>
      <c r="M3401" s="6" t="s">
        <v>491</v>
      </c>
      <c r="N3401" s="5" t="s">
        <v>33295</v>
      </c>
      <c r="O3401" s="20">
        <v>579879</v>
      </c>
    </row>
    <row r="3402" spans="1:16" x14ac:dyDescent="0.2">
      <c r="A3402" s="8" t="s">
        <v>36767</v>
      </c>
      <c r="B3402" s="5">
        <v>1050</v>
      </c>
      <c r="C3402" s="5" t="s">
        <v>11</v>
      </c>
      <c r="D3402" s="6" t="s">
        <v>125</v>
      </c>
      <c r="E3402" s="6" t="s">
        <v>9762</v>
      </c>
      <c r="F3402" s="6" t="s">
        <v>9763</v>
      </c>
      <c r="G3402" s="6" t="s">
        <v>9763</v>
      </c>
      <c r="H3402" s="6" t="s">
        <v>125</v>
      </c>
      <c r="I3402" s="6" t="s">
        <v>19</v>
      </c>
      <c r="J3402" s="6">
        <v>1</v>
      </c>
      <c r="K3402" s="7">
        <v>41274</v>
      </c>
      <c r="L3402" s="6" t="s">
        <v>490</v>
      </c>
      <c r="M3402" s="6" t="s">
        <v>491</v>
      </c>
      <c r="N3402" s="5" t="s">
        <v>33295</v>
      </c>
      <c r="O3402" s="20">
        <v>579879</v>
      </c>
    </row>
    <row r="3403" spans="1:16" x14ac:dyDescent="0.2">
      <c r="A3403" s="8" t="s">
        <v>36768</v>
      </c>
      <c r="B3403" s="5">
        <v>1050</v>
      </c>
      <c r="C3403" s="5" t="s">
        <v>11</v>
      </c>
      <c r="D3403" s="6" t="s">
        <v>125</v>
      </c>
      <c r="E3403" s="6" t="s">
        <v>9765</v>
      </c>
      <c r="F3403" s="6" t="s">
        <v>9766</v>
      </c>
      <c r="G3403" s="6" t="s">
        <v>9766</v>
      </c>
      <c r="H3403" s="6" t="s">
        <v>125</v>
      </c>
      <c r="I3403" s="6" t="s">
        <v>19</v>
      </c>
      <c r="J3403" s="6">
        <v>1</v>
      </c>
      <c r="K3403" s="7">
        <v>41274</v>
      </c>
      <c r="L3403" s="6" t="s">
        <v>490</v>
      </c>
      <c r="M3403" s="6" t="s">
        <v>491</v>
      </c>
      <c r="N3403" s="5" t="s">
        <v>33295</v>
      </c>
      <c r="O3403" s="20">
        <v>579879</v>
      </c>
    </row>
    <row r="3404" spans="1:16" s="19" customFormat="1" ht="22.5" x14ac:dyDescent="0.2">
      <c r="A3404" s="8" t="s">
        <v>36769</v>
      </c>
      <c r="B3404" s="5">
        <v>1050</v>
      </c>
      <c r="C3404" s="5" t="s">
        <v>11</v>
      </c>
      <c r="D3404" s="6" t="s">
        <v>125</v>
      </c>
      <c r="E3404" s="21" t="s">
        <v>9767</v>
      </c>
      <c r="F3404" s="21" t="s">
        <v>9768</v>
      </c>
      <c r="G3404" s="21" t="s">
        <v>9769</v>
      </c>
      <c r="H3404" s="21" t="s">
        <v>125</v>
      </c>
      <c r="I3404" s="21" t="s">
        <v>150</v>
      </c>
      <c r="J3404" s="21">
        <v>2</v>
      </c>
      <c r="K3404" s="7">
        <v>41274</v>
      </c>
      <c r="L3404" s="21" t="s">
        <v>34</v>
      </c>
      <c r="M3404" s="21" t="s">
        <v>35</v>
      </c>
      <c r="N3404" s="20" t="s">
        <v>33299</v>
      </c>
      <c r="O3404" s="20">
        <v>579472</v>
      </c>
      <c r="P3404" s="1"/>
    </row>
    <row r="3405" spans="1:16" x14ac:dyDescent="0.2">
      <c r="A3405" s="8" t="s">
        <v>36770</v>
      </c>
      <c r="B3405" s="5">
        <v>1050</v>
      </c>
      <c r="C3405" s="5" t="s">
        <v>11</v>
      </c>
      <c r="D3405" s="6" t="s">
        <v>16</v>
      </c>
      <c r="E3405" s="6" t="s">
        <v>9770</v>
      </c>
      <c r="F3405" s="6" t="s">
        <v>9771</v>
      </c>
      <c r="G3405" s="6" t="s">
        <v>9772</v>
      </c>
      <c r="H3405" s="6" t="s">
        <v>16</v>
      </c>
      <c r="I3405" s="6" t="s">
        <v>19</v>
      </c>
      <c r="J3405" s="6">
        <v>4</v>
      </c>
      <c r="K3405" s="7">
        <v>41274</v>
      </c>
      <c r="L3405" s="6" t="s">
        <v>203</v>
      </c>
      <c r="M3405" s="6" t="s">
        <v>204</v>
      </c>
      <c r="N3405" s="5" t="s">
        <v>33295</v>
      </c>
      <c r="O3405" s="20">
        <v>579477</v>
      </c>
    </row>
    <row r="3406" spans="1:16" x14ac:dyDescent="0.2">
      <c r="A3406" s="8" t="s">
        <v>36771</v>
      </c>
      <c r="B3406" s="5">
        <v>1050</v>
      </c>
      <c r="C3406" s="5" t="s">
        <v>11</v>
      </c>
      <c r="D3406" s="6" t="s">
        <v>16</v>
      </c>
      <c r="E3406" s="6" t="s">
        <v>9773</v>
      </c>
      <c r="F3406" s="6" t="s">
        <v>9774</v>
      </c>
      <c r="G3406" s="6" t="s">
        <v>9775</v>
      </c>
      <c r="H3406" s="6" t="s">
        <v>16</v>
      </c>
      <c r="I3406" s="6" t="s">
        <v>19</v>
      </c>
      <c r="J3406" s="6">
        <v>32</v>
      </c>
      <c r="K3406" s="7">
        <v>41274</v>
      </c>
      <c r="L3406" s="6" t="s">
        <v>203</v>
      </c>
      <c r="M3406" s="6" t="s">
        <v>204</v>
      </c>
      <c r="N3406" s="5" t="s">
        <v>33295</v>
      </c>
      <c r="O3406" s="20">
        <v>579477</v>
      </c>
    </row>
    <row r="3407" spans="1:16" x14ac:dyDescent="0.2">
      <c r="A3407" s="8" t="s">
        <v>36772</v>
      </c>
      <c r="B3407" s="5">
        <v>1050</v>
      </c>
      <c r="C3407" s="5" t="s">
        <v>11</v>
      </c>
      <c r="D3407" s="6" t="s">
        <v>16</v>
      </c>
      <c r="E3407" s="6" t="s">
        <v>9776</v>
      </c>
      <c r="F3407" s="6" t="s">
        <v>9777</v>
      </c>
      <c r="G3407" s="6" t="s">
        <v>9778</v>
      </c>
      <c r="H3407" s="6" t="s">
        <v>16</v>
      </c>
      <c r="I3407" s="6" t="s">
        <v>19</v>
      </c>
      <c r="J3407" s="6">
        <v>35</v>
      </c>
      <c r="K3407" s="7">
        <v>41274</v>
      </c>
      <c r="L3407" s="6" t="s">
        <v>203</v>
      </c>
      <c r="M3407" s="6" t="s">
        <v>204</v>
      </c>
      <c r="N3407" s="5" t="s">
        <v>33295</v>
      </c>
      <c r="O3407" s="20">
        <v>579477</v>
      </c>
    </row>
    <row r="3408" spans="1:16" ht="45" x14ac:dyDescent="0.2">
      <c r="A3408" s="8" t="s">
        <v>36773</v>
      </c>
      <c r="B3408" s="5">
        <v>1050</v>
      </c>
      <c r="C3408" s="5" t="s">
        <v>11</v>
      </c>
      <c r="D3408" s="6" t="s">
        <v>38</v>
      </c>
      <c r="E3408" s="6" t="s">
        <v>9779</v>
      </c>
      <c r="F3408" s="6" t="s">
        <v>9780</v>
      </c>
      <c r="G3408" s="6" t="s">
        <v>9781</v>
      </c>
      <c r="H3408" s="6" t="s">
        <v>9782</v>
      </c>
      <c r="I3408" s="6" t="s">
        <v>19</v>
      </c>
      <c r="J3408" s="6">
        <v>6</v>
      </c>
      <c r="K3408" s="7">
        <v>41274</v>
      </c>
      <c r="L3408" s="6" t="s">
        <v>886</v>
      </c>
      <c r="M3408" s="6" t="s">
        <v>887</v>
      </c>
      <c r="N3408" s="28" t="s">
        <v>887</v>
      </c>
      <c r="O3408" s="20">
        <v>579624</v>
      </c>
    </row>
    <row r="3409" spans="1:16" x14ac:dyDescent="0.2">
      <c r="A3409" s="8" t="s">
        <v>36774</v>
      </c>
      <c r="B3409" s="5">
        <v>1050</v>
      </c>
      <c r="C3409" s="5" t="s">
        <v>11</v>
      </c>
      <c r="D3409" s="6" t="s">
        <v>38</v>
      </c>
      <c r="E3409" s="6" t="s">
        <v>9783</v>
      </c>
      <c r="F3409" s="6" t="s">
        <v>9784</v>
      </c>
      <c r="G3409" s="6" t="s">
        <v>9785</v>
      </c>
      <c r="H3409" s="6" t="s">
        <v>9786</v>
      </c>
      <c r="I3409" s="6" t="s">
        <v>150</v>
      </c>
      <c r="J3409" s="6">
        <v>1</v>
      </c>
      <c r="K3409" s="7">
        <v>43220</v>
      </c>
      <c r="L3409" s="6" t="s">
        <v>991</v>
      </c>
      <c r="M3409" s="6" t="s">
        <v>992</v>
      </c>
      <c r="N3409" s="5" t="s">
        <v>33273</v>
      </c>
      <c r="O3409" s="20">
        <v>579900</v>
      </c>
    </row>
    <row r="3410" spans="1:16" ht="45" x14ac:dyDescent="0.2">
      <c r="A3410" s="8" t="s">
        <v>36775</v>
      </c>
      <c r="B3410" s="5">
        <v>1050</v>
      </c>
      <c r="C3410" s="5" t="s">
        <v>11</v>
      </c>
      <c r="D3410" s="6" t="s">
        <v>38</v>
      </c>
      <c r="E3410" s="6" t="s">
        <v>9787</v>
      </c>
      <c r="F3410" s="6" t="s">
        <v>9788</v>
      </c>
      <c r="G3410" s="6" t="s">
        <v>9788</v>
      </c>
      <c r="H3410" s="6" t="s">
        <v>9789</v>
      </c>
      <c r="I3410" s="6" t="s">
        <v>19</v>
      </c>
      <c r="J3410" s="6">
        <v>1</v>
      </c>
      <c r="K3410" s="7">
        <v>41274</v>
      </c>
      <c r="L3410" s="6" t="s">
        <v>886</v>
      </c>
      <c r="M3410" s="6" t="s">
        <v>887</v>
      </c>
      <c r="N3410" s="28" t="s">
        <v>887</v>
      </c>
      <c r="O3410" s="20">
        <v>579624</v>
      </c>
    </row>
    <row r="3411" spans="1:16" x14ac:dyDescent="0.2">
      <c r="A3411" s="8" t="s">
        <v>36776</v>
      </c>
      <c r="B3411" s="5">
        <v>1050</v>
      </c>
      <c r="C3411" s="5" t="s">
        <v>11</v>
      </c>
      <c r="D3411" s="6" t="s">
        <v>125</v>
      </c>
      <c r="E3411" s="6" t="s">
        <v>9790</v>
      </c>
      <c r="F3411" s="6" t="s">
        <v>9791</v>
      </c>
      <c r="G3411" s="6" t="s">
        <v>9792</v>
      </c>
      <c r="H3411" s="6" t="s">
        <v>125</v>
      </c>
      <c r="I3411" s="6" t="s">
        <v>19</v>
      </c>
      <c r="J3411" s="6">
        <v>3</v>
      </c>
      <c r="K3411" s="7">
        <v>41274</v>
      </c>
      <c r="L3411" s="6" t="s">
        <v>208</v>
      </c>
      <c r="M3411" s="6" t="s">
        <v>209</v>
      </c>
      <c r="N3411" s="5" t="s">
        <v>33295</v>
      </c>
      <c r="O3411" s="20">
        <v>579480</v>
      </c>
    </row>
    <row r="3412" spans="1:16" ht="45" x14ac:dyDescent="0.2">
      <c r="A3412" s="8" t="s">
        <v>36777</v>
      </c>
      <c r="B3412" s="5">
        <v>1050</v>
      </c>
      <c r="C3412" s="5" t="s">
        <v>11</v>
      </c>
      <c r="D3412" s="6" t="s">
        <v>38</v>
      </c>
      <c r="E3412" s="6" t="s">
        <v>9793</v>
      </c>
      <c r="F3412" s="6" t="s">
        <v>9794</v>
      </c>
      <c r="G3412" s="6" t="s">
        <v>9794</v>
      </c>
      <c r="H3412" s="6" t="s">
        <v>9795</v>
      </c>
      <c r="I3412" s="6" t="s">
        <v>19</v>
      </c>
      <c r="J3412" s="6">
        <v>1</v>
      </c>
      <c r="K3412" s="7">
        <v>41274</v>
      </c>
      <c r="L3412" s="6" t="s">
        <v>886</v>
      </c>
      <c r="M3412" s="6" t="s">
        <v>887</v>
      </c>
      <c r="N3412" s="28" t="s">
        <v>887</v>
      </c>
      <c r="O3412" s="20">
        <v>579624</v>
      </c>
    </row>
    <row r="3413" spans="1:16" ht="45" x14ac:dyDescent="0.2">
      <c r="A3413" s="8" t="s">
        <v>36778</v>
      </c>
      <c r="B3413" s="5">
        <v>1050</v>
      </c>
      <c r="C3413" s="5" t="s">
        <v>11</v>
      </c>
      <c r="D3413" s="6" t="s">
        <v>38</v>
      </c>
      <c r="E3413" s="6" t="s">
        <v>9793</v>
      </c>
      <c r="F3413" s="6" t="s">
        <v>9794</v>
      </c>
      <c r="G3413" s="6" t="s">
        <v>9794</v>
      </c>
      <c r="H3413" s="6" t="s">
        <v>38</v>
      </c>
      <c r="I3413" s="6" t="s">
        <v>19</v>
      </c>
      <c r="J3413" s="6">
        <v>1</v>
      </c>
      <c r="K3413" s="7">
        <v>41274</v>
      </c>
      <c r="L3413" s="6" t="s">
        <v>886</v>
      </c>
      <c r="M3413" s="6" t="s">
        <v>887</v>
      </c>
      <c r="N3413" s="28" t="s">
        <v>887</v>
      </c>
      <c r="O3413" s="20">
        <v>579624</v>
      </c>
    </row>
    <row r="3414" spans="1:16" ht="45" x14ac:dyDescent="0.2">
      <c r="A3414" s="8" t="s">
        <v>36779</v>
      </c>
      <c r="B3414" s="5">
        <v>1050</v>
      </c>
      <c r="C3414" s="5" t="s">
        <v>11</v>
      </c>
      <c r="D3414" s="6" t="s">
        <v>38</v>
      </c>
      <c r="E3414" s="6" t="s">
        <v>9796</v>
      </c>
      <c r="F3414" s="6" t="s">
        <v>9797</v>
      </c>
      <c r="G3414" s="6" t="s">
        <v>9798</v>
      </c>
      <c r="H3414" s="6" t="s">
        <v>9799</v>
      </c>
      <c r="I3414" s="6" t="s">
        <v>150</v>
      </c>
      <c r="J3414" s="6">
        <v>4</v>
      </c>
      <c r="K3414" s="7">
        <v>41274</v>
      </c>
      <c r="L3414" s="6" t="s">
        <v>886</v>
      </c>
      <c r="M3414" s="6" t="s">
        <v>887</v>
      </c>
      <c r="N3414" s="28" t="s">
        <v>887</v>
      </c>
      <c r="O3414" s="20">
        <v>579624</v>
      </c>
    </row>
    <row r="3415" spans="1:16" x14ac:dyDescent="0.2">
      <c r="A3415" s="8" t="s">
        <v>36780</v>
      </c>
      <c r="B3415" s="5">
        <v>1050</v>
      </c>
      <c r="C3415" s="5" t="s">
        <v>11</v>
      </c>
      <c r="D3415" s="6" t="s">
        <v>38</v>
      </c>
      <c r="E3415" s="6" t="s">
        <v>9800</v>
      </c>
      <c r="F3415" s="6" t="s">
        <v>9801</v>
      </c>
      <c r="G3415" s="6" t="s">
        <v>9801</v>
      </c>
      <c r="H3415" s="6" t="s">
        <v>9802</v>
      </c>
      <c r="I3415" s="6" t="s">
        <v>150</v>
      </c>
      <c r="J3415" s="6">
        <v>3</v>
      </c>
      <c r="K3415" s="7">
        <v>41274</v>
      </c>
      <c r="L3415" s="6" t="s">
        <v>484</v>
      </c>
      <c r="M3415" s="6" t="s">
        <v>485</v>
      </c>
      <c r="N3415" s="5" t="s">
        <v>33273</v>
      </c>
      <c r="O3415" s="20">
        <v>579900</v>
      </c>
    </row>
    <row r="3416" spans="1:16" ht="45" x14ac:dyDescent="0.2">
      <c r="A3416" s="8" t="s">
        <v>36781</v>
      </c>
      <c r="B3416" s="5">
        <v>1050</v>
      </c>
      <c r="C3416" s="5" t="s">
        <v>11</v>
      </c>
      <c r="D3416" s="6" t="s">
        <v>38</v>
      </c>
      <c r="E3416" s="6" t="s">
        <v>9803</v>
      </c>
      <c r="F3416" s="6" t="s">
        <v>9804</v>
      </c>
      <c r="G3416" s="6" t="s">
        <v>9804</v>
      </c>
      <c r="H3416" s="6" t="s">
        <v>9805</v>
      </c>
      <c r="I3416" s="6" t="s">
        <v>150</v>
      </c>
      <c r="J3416" s="6">
        <v>1</v>
      </c>
      <c r="K3416" s="7">
        <v>41274</v>
      </c>
      <c r="L3416" s="6" t="s">
        <v>886</v>
      </c>
      <c r="M3416" s="6" t="s">
        <v>887</v>
      </c>
      <c r="N3416" s="28" t="s">
        <v>887</v>
      </c>
      <c r="O3416" s="20">
        <v>579624</v>
      </c>
    </row>
    <row r="3417" spans="1:16" x14ac:dyDescent="0.2">
      <c r="A3417" s="8" t="s">
        <v>36782</v>
      </c>
      <c r="B3417" s="5">
        <v>1050</v>
      </c>
      <c r="C3417" s="5" t="s">
        <v>11</v>
      </c>
      <c r="D3417" s="6" t="s">
        <v>125</v>
      </c>
      <c r="E3417" s="6" t="s">
        <v>9806</v>
      </c>
      <c r="F3417" s="6" t="s">
        <v>9807</v>
      </c>
      <c r="G3417" s="6" t="s">
        <v>9807</v>
      </c>
      <c r="H3417" s="6" t="s">
        <v>125</v>
      </c>
      <c r="I3417" s="6" t="s">
        <v>19</v>
      </c>
      <c r="J3417" s="6">
        <v>7</v>
      </c>
      <c r="K3417" s="7">
        <v>41274</v>
      </c>
      <c r="L3417" s="6" t="s">
        <v>490</v>
      </c>
      <c r="M3417" s="6" t="s">
        <v>491</v>
      </c>
      <c r="N3417" s="5" t="s">
        <v>33295</v>
      </c>
      <c r="O3417" s="20">
        <v>579879</v>
      </c>
    </row>
    <row r="3418" spans="1:16" x14ac:dyDescent="0.2">
      <c r="A3418" s="8" t="s">
        <v>36783</v>
      </c>
      <c r="B3418" s="5">
        <v>1050</v>
      </c>
      <c r="C3418" s="5" t="s">
        <v>11</v>
      </c>
      <c r="D3418" s="6" t="s">
        <v>125</v>
      </c>
      <c r="E3418" s="6" t="s">
        <v>9808</v>
      </c>
      <c r="F3418" s="6" t="s">
        <v>9809</v>
      </c>
      <c r="G3418" s="6" t="s">
        <v>9809</v>
      </c>
      <c r="H3418" s="6" t="s">
        <v>125</v>
      </c>
      <c r="I3418" s="6" t="s">
        <v>19</v>
      </c>
      <c r="J3418" s="6">
        <v>6</v>
      </c>
      <c r="K3418" s="7">
        <v>41274</v>
      </c>
      <c r="L3418" s="6" t="s">
        <v>873</v>
      </c>
      <c r="M3418" s="6" t="s">
        <v>874</v>
      </c>
      <c r="N3418" s="5" t="s">
        <v>33295</v>
      </c>
      <c r="O3418" s="20">
        <v>579879</v>
      </c>
    </row>
    <row r="3419" spans="1:16" x14ac:dyDescent="0.2">
      <c r="A3419" s="8" t="s">
        <v>36784</v>
      </c>
      <c r="B3419" s="5">
        <v>1050</v>
      </c>
      <c r="C3419" s="5" t="s">
        <v>11</v>
      </c>
      <c r="D3419" s="6" t="s">
        <v>125</v>
      </c>
      <c r="E3419" s="6" t="s">
        <v>9810</v>
      </c>
      <c r="F3419" s="6" t="s">
        <v>9811</v>
      </c>
      <c r="G3419" s="6" t="s">
        <v>9812</v>
      </c>
      <c r="H3419" s="6" t="s">
        <v>125</v>
      </c>
      <c r="I3419" s="6" t="s">
        <v>19</v>
      </c>
      <c r="J3419" s="6">
        <v>2</v>
      </c>
      <c r="K3419" s="7">
        <v>41274</v>
      </c>
      <c r="L3419" s="6" t="s">
        <v>208</v>
      </c>
      <c r="M3419" s="6" t="s">
        <v>209</v>
      </c>
      <c r="N3419" s="5" t="s">
        <v>33295</v>
      </c>
      <c r="O3419" s="20">
        <v>579480</v>
      </c>
    </row>
    <row r="3420" spans="1:16" s="19" customFormat="1" ht="22.5" x14ac:dyDescent="0.2">
      <c r="A3420" s="8" t="s">
        <v>36785</v>
      </c>
      <c r="B3420" s="5">
        <v>1050</v>
      </c>
      <c r="C3420" s="5" t="s">
        <v>11</v>
      </c>
      <c r="D3420" s="6" t="s">
        <v>125</v>
      </c>
      <c r="E3420" s="21" t="s">
        <v>9813</v>
      </c>
      <c r="F3420" s="21" t="s">
        <v>9814</v>
      </c>
      <c r="G3420" s="21" t="s">
        <v>9815</v>
      </c>
      <c r="H3420" s="21" t="s">
        <v>125</v>
      </c>
      <c r="I3420" s="21" t="s">
        <v>19</v>
      </c>
      <c r="J3420" s="21">
        <v>4</v>
      </c>
      <c r="K3420" s="7">
        <v>41274</v>
      </c>
      <c r="L3420" s="21" t="s">
        <v>208</v>
      </c>
      <c r="M3420" s="21" t="s">
        <v>209</v>
      </c>
      <c r="N3420" s="20" t="s">
        <v>33299</v>
      </c>
      <c r="O3420" s="20">
        <v>579376</v>
      </c>
      <c r="P3420" s="1"/>
    </row>
    <row r="3421" spans="1:16" x14ac:dyDescent="0.2">
      <c r="A3421" s="8" t="s">
        <v>36786</v>
      </c>
      <c r="B3421" s="5">
        <v>1050</v>
      </c>
      <c r="C3421" s="5" t="s">
        <v>11</v>
      </c>
      <c r="D3421" s="6" t="s">
        <v>125</v>
      </c>
      <c r="E3421" s="6" t="s">
        <v>9816</v>
      </c>
      <c r="F3421" s="6" t="s">
        <v>9817</v>
      </c>
      <c r="G3421" s="6" t="s">
        <v>9818</v>
      </c>
      <c r="H3421" s="6" t="s">
        <v>125</v>
      </c>
      <c r="I3421" s="6" t="s">
        <v>19</v>
      </c>
      <c r="J3421" s="6">
        <v>2</v>
      </c>
      <c r="K3421" s="7">
        <v>41274</v>
      </c>
      <c r="L3421" s="6" t="s">
        <v>208</v>
      </c>
      <c r="M3421" s="6" t="s">
        <v>209</v>
      </c>
      <c r="N3421" s="5" t="s">
        <v>33295</v>
      </c>
      <c r="O3421" s="20">
        <v>579480</v>
      </c>
    </row>
    <row r="3422" spans="1:16" x14ac:dyDescent="0.2">
      <c r="A3422" s="8" t="s">
        <v>36787</v>
      </c>
      <c r="B3422" s="5">
        <v>1050</v>
      </c>
      <c r="C3422" s="5" t="s">
        <v>11</v>
      </c>
      <c r="D3422" s="6" t="s">
        <v>38</v>
      </c>
      <c r="E3422" s="6" t="s">
        <v>9819</v>
      </c>
      <c r="F3422" s="6" t="s">
        <v>9820</v>
      </c>
      <c r="G3422" s="6" t="s">
        <v>9820</v>
      </c>
      <c r="H3422" s="6" t="s">
        <v>9821</v>
      </c>
      <c r="I3422" s="6" t="s">
        <v>19</v>
      </c>
      <c r="J3422" s="6">
        <v>9</v>
      </c>
      <c r="K3422" s="7">
        <v>41274</v>
      </c>
      <c r="L3422" s="6" t="s">
        <v>1030</v>
      </c>
      <c r="M3422" s="6" t="s">
        <v>1031</v>
      </c>
      <c r="N3422" s="28" t="s">
        <v>33273</v>
      </c>
      <c r="O3422" s="20">
        <v>579900</v>
      </c>
    </row>
    <row r="3423" spans="1:16" x14ac:dyDescent="0.2">
      <c r="A3423" s="8" t="s">
        <v>36788</v>
      </c>
      <c r="B3423" s="5">
        <v>1050</v>
      </c>
      <c r="C3423" s="5" t="s">
        <v>11</v>
      </c>
      <c r="D3423" s="6" t="s">
        <v>125</v>
      </c>
      <c r="E3423" s="6" t="s">
        <v>9822</v>
      </c>
      <c r="F3423" s="6" t="s">
        <v>9823</v>
      </c>
      <c r="G3423" s="6" t="s">
        <v>9823</v>
      </c>
      <c r="H3423" s="6" t="s">
        <v>125</v>
      </c>
      <c r="I3423" s="6" t="s">
        <v>19</v>
      </c>
      <c r="J3423" s="6">
        <v>1</v>
      </c>
      <c r="K3423" s="7">
        <v>41274</v>
      </c>
      <c r="L3423" s="6" t="s">
        <v>873</v>
      </c>
      <c r="M3423" s="6" t="s">
        <v>874</v>
      </c>
      <c r="N3423" s="5" t="s">
        <v>33295</v>
      </c>
      <c r="O3423" s="20">
        <v>579879</v>
      </c>
    </row>
    <row r="3424" spans="1:16" x14ac:dyDescent="0.2">
      <c r="A3424" s="8" t="s">
        <v>36789</v>
      </c>
      <c r="B3424" s="5">
        <v>1050</v>
      </c>
      <c r="C3424" s="5" t="s">
        <v>11</v>
      </c>
      <c r="D3424" s="6" t="s">
        <v>125</v>
      </c>
      <c r="E3424" s="6" t="s">
        <v>9824</v>
      </c>
      <c r="F3424" s="6" t="s">
        <v>9825</v>
      </c>
      <c r="G3424" s="6" t="s">
        <v>9826</v>
      </c>
      <c r="H3424" s="6" t="s">
        <v>125</v>
      </c>
      <c r="I3424" s="6" t="s">
        <v>19</v>
      </c>
      <c r="J3424" s="6">
        <v>1</v>
      </c>
      <c r="K3424" s="7">
        <v>41274</v>
      </c>
      <c r="L3424" s="6" t="s">
        <v>269</v>
      </c>
      <c r="M3424" s="6" t="s">
        <v>270</v>
      </c>
      <c r="N3424" s="5" t="s">
        <v>33295</v>
      </c>
      <c r="O3424" s="20">
        <v>579480</v>
      </c>
    </row>
    <row r="3425" spans="1:16" x14ac:dyDescent="0.2">
      <c r="A3425" s="8" t="s">
        <v>36790</v>
      </c>
      <c r="B3425" s="5">
        <v>1050</v>
      </c>
      <c r="C3425" s="5" t="s">
        <v>11</v>
      </c>
      <c r="D3425" s="6" t="s">
        <v>125</v>
      </c>
      <c r="E3425" s="6" t="s">
        <v>9827</v>
      </c>
      <c r="F3425" s="6" t="s">
        <v>9828</v>
      </c>
      <c r="G3425" s="6" t="s">
        <v>9829</v>
      </c>
      <c r="H3425" s="6" t="s">
        <v>125</v>
      </c>
      <c r="I3425" s="6" t="s">
        <v>19</v>
      </c>
      <c r="J3425" s="6">
        <v>2</v>
      </c>
      <c r="K3425" s="7">
        <v>41274</v>
      </c>
      <c r="L3425" s="6" t="s">
        <v>208</v>
      </c>
      <c r="M3425" s="6" t="s">
        <v>209</v>
      </c>
      <c r="N3425" s="5" t="s">
        <v>33295</v>
      </c>
      <c r="O3425" s="20">
        <v>579480</v>
      </c>
    </row>
    <row r="3426" spans="1:16" s="19" customFormat="1" ht="22.5" x14ac:dyDescent="0.2">
      <c r="A3426" s="8" t="s">
        <v>36791</v>
      </c>
      <c r="B3426" s="5">
        <v>1050</v>
      </c>
      <c r="C3426" s="5" t="s">
        <v>11</v>
      </c>
      <c r="D3426" s="6" t="s">
        <v>125</v>
      </c>
      <c r="E3426" s="21" t="s">
        <v>9830</v>
      </c>
      <c r="F3426" s="21" t="s">
        <v>9831</v>
      </c>
      <c r="G3426" s="21" t="s">
        <v>9832</v>
      </c>
      <c r="H3426" s="21" t="s">
        <v>125</v>
      </c>
      <c r="I3426" s="21" t="s">
        <v>19</v>
      </c>
      <c r="J3426" s="21">
        <v>2</v>
      </c>
      <c r="K3426" s="7">
        <v>41274</v>
      </c>
      <c r="L3426" s="21" t="s">
        <v>208</v>
      </c>
      <c r="M3426" s="21" t="s">
        <v>209</v>
      </c>
      <c r="N3426" s="20" t="s">
        <v>33299</v>
      </c>
      <c r="O3426" s="20">
        <v>579376</v>
      </c>
      <c r="P3426" s="1"/>
    </row>
    <row r="3427" spans="1:16" x14ac:dyDescent="0.2">
      <c r="A3427" s="8" t="s">
        <v>36792</v>
      </c>
      <c r="B3427" s="5">
        <v>1050</v>
      </c>
      <c r="C3427" s="5" t="s">
        <v>11</v>
      </c>
      <c r="D3427" s="6" t="s">
        <v>125</v>
      </c>
      <c r="E3427" s="6" t="s">
        <v>9833</v>
      </c>
      <c r="F3427" s="6" t="s">
        <v>9834</v>
      </c>
      <c r="G3427" s="6" t="s">
        <v>9834</v>
      </c>
      <c r="H3427" s="6" t="s">
        <v>125</v>
      </c>
      <c r="I3427" s="6" t="s">
        <v>19</v>
      </c>
      <c r="J3427" s="6">
        <v>1</v>
      </c>
      <c r="K3427" s="7">
        <v>41274</v>
      </c>
      <c r="L3427" s="6" t="s">
        <v>873</v>
      </c>
      <c r="M3427" s="6" t="s">
        <v>874</v>
      </c>
      <c r="N3427" s="5" t="s">
        <v>33295</v>
      </c>
      <c r="O3427" s="20">
        <v>579879</v>
      </c>
    </row>
    <row r="3428" spans="1:16" x14ac:dyDescent="0.2">
      <c r="A3428" s="8" t="s">
        <v>36793</v>
      </c>
      <c r="B3428" s="5">
        <v>1050</v>
      </c>
      <c r="C3428" s="5" t="s">
        <v>11</v>
      </c>
      <c r="D3428" s="6" t="s">
        <v>125</v>
      </c>
      <c r="E3428" s="6" t="s">
        <v>9835</v>
      </c>
      <c r="F3428" s="6" t="s">
        <v>9836</v>
      </c>
      <c r="G3428" s="6" t="s">
        <v>9837</v>
      </c>
      <c r="H3428" s="6" t="s">
        <v>125</v>
      </c>
      <c r="I3428" s="6" t="s">
        <v>19</v>
      </c>
      <c r="J3428" s="6">
        <v>2</v>
      </c>
      <c r="K3428" s="7">
        <v>41274</v>
      </c>
      <c r="L3428" s="6" t="s">
        <v>34</v>
      </c>
      <c r="M3428" s="6" t="s">
        <v>35</v>
      </c>
      <c r="N3428" s="5" t="s">
        <v>33295</v>
      </c>
      <c r="O3428" s="20">
        <v>579480</v>
      </c>
    </row>
    <row r="3429" spans="1:16" x14ac:dyDescent="0.2">
      <c r="A3429" s="8" t="s">
        <v>36794</v>
      </c>
      <c r="B3429" s="5">
        <v>1050</v>
      </c>
      <c r="C3429" s="5" t="s">
        <v>11</v>
      </c>
      <c r="D3429" s="6" t="s">
        <v>125</v>
      </c>
      <c r="E3429" s="6" t="s">
        <v>9838</v>
      </c>
      <c r="F3429" s="6" t="s">
        <v>9839</v>
      </c>
      <c r="G3429" s="6" t="s">
        <v>9839</v>
      </c>
      <c r="H3429" s="6" t="s">
        <v>125</v>
      </c>
      <c r="I3429" s="6" t="s">
        <v>19</v>
      </c>
      <c r="J3429" s="6">
        <v>4</v>
      </c>
      <c r="K3429" s="7">
        <v>41274</v>
      </c>
      <c r="L3429" s="6" t="s">
        <v>34</v>
      </c>
      <c r="M3429" s="6" t="s">
        <v>35</v>
      </c>
      <c r="N3429" s="5" t="s">
        <v>33295</v>
      </c>
      <c r="O3429" s="20">
        <v>579480</v>
      </c>
    </row>
    <row r="3430" spans="1:16" x14ac:dyDescent="0.2">
      <c r="A3430" s="8" t="s">
        <v>36795</v>
      </c>
      <c r="B3430" s="5">
        <v>1050</v>
      </c>
      <c r="C3430" s="5" t="s">
        <v>11</v>
      </c>
      <c r="D3430" s="6" t="s">
        <v>125</v>
      </c>
      <c r="E3430" s="6" t="s">
        <v>9840</v>
      </c>
      <c r="F3430" s="6" t="s">
        <v>9841</v>
      </c>
      <c r="G3430" s="6" t="s">
        <v>9842</v>
      </c>
      <c r="H3430" s="6" t="s">
        <v>125</v>
      </c>
      <c r="I3430" s="6" t="s">
        <v>19</v>
      </c>
      <c r="J3430" s="6">
        <v>1</v>
      </c>
      <c r="K3430" s="7">
        <v>41274</v>
      </c>
      <c r="L3430" s="6" t="s">
        <v>257</v>
      </c>
      <c r="M3430" s="6" t="s">
        <v>258</v>
      </c>
      <c r="N3430" s="5" t="s">
        <v>33295</v>
      </c>
      <c r="O3430" s="20">
        <v>579480</v>
      </c>
    </row>
    <row r="3431" spans="1:16" x14ac:dyDescent="0.2">
      <c r="A3431" s="8" t="s">
        <v>36796</v>
      </c>
      <c r="B3431" s="5">
        <v>1050</v>
      </c>
      <c r="C3431" s="5" t="s">
        <v>11</v>
      </c>
      <c r="D3431" s="6" t="s">
        <v>125</v>
      </c>
      <c r="E3431" s="6" t="s">
        <v>9843</v>
      </c>
      <c r="F3431" s="6" t="s">
        <v>9844</v>
      </c>
      <c r="G3431" s="6" t="s">
        <v>9845</v>
      </c>
      <c r="H3431" s="6" t="s">
        <v>125</v>
      </c>
      <c r="I3431" s="6" t="s">
        <v>19</v>
      </c>
      <c r="J3431" s="6">
        <v>1</v>
      </c>
      <c r="K3431" s="7">
        <v>41274</v>
      </c>
      <c r="L3431" s="6" t="s">
        <v>34</v>
      </c>
      <c r="M3431" s="6" t="s">
        <v>35</v>
      </c>
      <c r="N3431" s="5" t="s">
        <v>33295</v>
      </c>
      <c r="O3431" s="20">
        <v>579480</v>
      </c>
    </row>
    <row r="3432" spans="1:16" x14ac:dyDescent="0.2">
      <c r="A3432" s="8" t="s">
        <v>36797</v>
      </c>
      <c r="B3432" s="5">
        <v>1050</v>
      </c>
      <c r="C3432" s="5" t="s">
        <v>11</v>
      </c>
      <c r="D3432" s="6" t="s">
        <v>125</v>
      </c>
      <c r="E3432" s="6" t="s">
        <v>9846</v>
      </c>
      <c r="F3432" s="6" t="s">
        <v>9847</v>
      </c>
      <c r="G3432" s="6" t="s">
        <v>9848</v>
      </c>
      <c r="H3432" s="6" t="s">
        <v>125</v>
      </c>
      <c r="I3432" s="6" t="s">
        <v>19</v>
      </c>
      <c r="J3432" s="6">
        <v>3</v>
      </c>
      <c r="K3432" s="7">
        <v>41274</v>
      </c>
      <c r="L3432" s="6" t="s">
        <v>257</v>
      </c>
      <c r="M3432" s="6" t="s">
        <v>258</v>
      </c>
      <c r="N3432" s="5" t="s">
        <v>33295</v>
      </c>
      <c r="O3432" s="20">
        <v>579480</v>
      </c>
    </row>
    <row r="3433" spans="1:16" x14ac:dyDescent="0.2">
      <c r="A3433" s="8" t="s">
        <v>36798</v>
      </c>
      <c r="B3433" s="5">
        <v>1050</v>
      </c>
      <c r="C3433" s="5" t="s">
        <v>11</v>
      </c>
      <c r="D3433" s="6" t="s">
        <v>125</v>
      </c>
      <c r="E3433" s="6" t="s">
        <v>9849</v>
      </c>
      <c r="F3433" s="6" t="s">
        <v>9850</v>
      </c>
      <c r="G3433" s="6" t="s">
        <v>9850</v>
      </c>
      <c r="H3433" s="6" t="s">
        <v>125</v>
      </c>
      <c r="I3433" s="6" t="s">
        <v>19</v>
      </c>
      <c r="J3433" s="6">
        <v>1</v>
      </c>
      <c r="K3433" s="7">
        <v>41274</v>
      </c>
      <c r="L3433" s="6" t="s">
        <v>873</v>
      </c>
      <c r="M3433" s="6" t="s">
        <v>874</v>
      </c>
      <c r="N3433" s="5" t="s">
        <v>33295</v>
      </c>
      <c r="O3433" s="20">
        <v>579879</v>
      </c>
    </row>
    <row r="3434" spans="1:16" x14ac:dyDescent="0.2">
      <c r="A3434" s="8" t="s">
        <v>36799</v>
      </c>
      <c r="B3434" s="5">
        <v>1050</v>
      </c>
      <c r="C3434" s="5" t="s">
        <v>11</v>
      </c>
      <c r="D3434" s="6" t="s">
        <v>125</v>
      </c>
      <c r="E3434" s="6" t="s">
        <v>9851</v>
      </c>
      <c r="F3434" s="6" t="s">
        <v>9852</v>
      </c>
      <c r="G3434" s="6" t="s">
        <v>9853</v>
      </c>
      <c r="H3434" s="6" t="s">
        <v>125</v>
      </c>
      <c r="I3434" s="6" t="s">
        <v>19</v>
      </c>
      <c r="J3434" s="6">
        <v>2</v>
      </c>
      <c r="K3434" s="7">
        <v>41274</v>
      </c>
      <c r="L3434" s="6" t="s">
        <v>198</v>
      </c>
      <c r="M3434" s="6" t="s">
        <v>199</v>
      </c>
      <c r="N3434" s="5" t="s">
        <v>33295</v>
      </c>
      <c r="O3434" s="20">
        <v>579879</v>
      </c>
    </row>
    <row r="3435" spans="1:16" s="19" customFormat="1" ht="22.5" x14ac:dyDescent="0.2">
      <c r="A3435" s="8" t="s">
        <v>36800</v>
      </c>
      <c r="B3435" s="5">
        <v>1050</v>
      </c>
      <c r="C3435" s="5" t="s">
        <v>11</v>
      </c>
      <c r="D3435" s="6" t="s">
        <v>30</v>
      </c>
      <c r="E3435" s="21" t="s">
        <v>9854</v>
      </c>
      <c r="F3435" s="21" t="s">
        <v>9855</v>
      </c>
      <c r="G3435" s="21" t="s">
        <v>9856</v>
      </c>
      <c r="H3435" s="21" t="s">
        <v>30</v>
      </c>
      <c r="I3435" s="21" t="s">
        <v>19</v>
      </c>
      <c r="J3435" s="21">
        <v>1</v>
      </c>
      <c r="K3435" s="7">
        <v>41668</v>
      </c>
      <c r="L3435" s="21" t="s">
        <v>181</v>
      </c>
      <c r="M3435" s="21" t="s">
        <v>182</v>
      </c>
      <c r="N3435" s="20" t="s">
        <v>33299</v>
      </c>
      <c r="O3435" s="20">
        <v>579472</v>
      </c>
      <c r="P3435" s="1"/>
    </row>
    <row r="3436" spans="1:16" x14ac:dyDescent="0.2">
      <c r="A3436" s="8" t="s">
        <v>36801</v>
      </c>
      <c r="B3436" s="5">
        <v>1050</v>
      </c>
      <c r="C3436" s="5" t="s">
        <v>11</v>
      </c>
      <c r="D3436" s="6" t="s">
        <v>125</v>
      </c>
      <c r="E3436" s="6" t="s">
        <v>9857</v>
      </c>
      <c r="F3436" s="6" t="s">
        <v>9858</v>
      </c>
      <c r="G3436" s="6" t="s">
        <v>9859</v>
      </c>
      <c r="H3436" s="6" t="s">
        <v>125</v>
      </c>
      <c r="I3436" s="6" t="s">
        <v>19</v>
      </c>
      <c r="J3436" s="6">
        <v>1</v>
      </c>
      <c r="K3436" s="7">
        <v>43799</v>
      </c>
      <c r="L3436" s="6" t="s">
        <v>181</v>
      </c>
      <c r="M3436" s="6" t="s">
        <v>182</v>
      </c>
      <c r="N3436" s="5" t="s">
        <v>33295</v>
      </c>
      <c r="O3436" s="20">
        <v>579879</v>
      </c>
    </row>
    <row r="3437" spans="1:16" x14ac:dyDescent="0.2">
      <c r="A3437" s="8" t="s">
        <v>36802</v>
      </c>
      <c r="B3437" s="5">
        <v>1050</v>
      </c>
      <c r="C3437" s="5" t="s">
        <v>11</v>
      </c>
      <c r="D3437" s="6" t="s">
        <v>125</v>
      </c>
      <c r="E3437" s="6" t="s">
        <v>9860</v>
      </c>
      <c r="F3437" s="6" t="s">
        <v>9861</v>
      </c>
      <c r="G3437" s="6" t="s">
        <v>9862</v>
      </c>
      <c r="H3437" s="6" t="s">
        <v>9863</v>
      </c>
      <c r="I3437" s="6" t="s">
        <v>19</v>
      </c>
      <c r="J3437" s="6">
        <v>1</v>
      </c>
      <c r="K3437" s="7">
        <v>41274</v>
      </c>
      <c r="L3437" s="6" t="s">
        <v>181</v>
      </c>
      <c r="M3437" s="6" t="s">
        <v>182</v>
      </c>
      <c r="N3437" s="5" t="s">
        <v>33295</v>
      </c>
      <c r="O3437" s="20">
        <v>579879</v>
      </c>
    </row>
    <row r="3438" spans="1:16" x14ac:dyDescent="0.2">
      <c r="A3438" s="8" t="s">
        <v>36803</v>
      </c>
      <c r="B3438" s="5">
        <v>1050</v>
      </c>
      <c r="C3438" s="5" t="s">
        <v>11</v>
      </c>
      <c r="D3438" s="6" t="s">
        <v>38</v>
      </c>
      <c r="E3438" s="6" t="s">
        <v>9864</v>
      </c>
      <c r="F3438" s="6" t="s">
        <v>9865</v>
      </c>
      <c r="G3438" s="6" t="s">
        <v>9866</v>
      </c>
      <c r="H3438" s="6" t="s">
        <v>38</v>
      </c>
      <c r="I3438" s="6" t="s">
        <v>19</v>
      </c>
      <c r="J3438" s="6">
        <v>2</v>
      </c>
      <c r="K3438" s="7">
        <v>41274</v>
      </c>
      <c r="L3438" s="6"/>
      <c r="M3438" s="6"/>
      <c r="N3438" s="5"/>
      <c r="O3438" s="20"/>
    </row>
    <row r="3439" spans="1:16" ht="45" x14ac:dyDescent="0.2">
      <c r="A3439" s="8" t="s">
        <v>36804</v>
      </c>
      <c r="B3439" s="5">
        <v>1050</v>
      </c>
      <c r="C3439" s="5" t="s">
        <v>11</v>
      </c>
      <c r="D3439" s="6" t="s">
        <v>38</v>
      </c>
      <c r="E3439" s="6" t="s">
        <v>9867</v>
      </c>
      <c r="F3439" s="6" t="s">
        <v>9868</v>
      </c>
      <c r="G3439" s="6" t="s">
        <v>9868</v>
      </c>
      <c r="H3439" s="6" t="s">
        <v>9869</v>
      </c>
      <c r="I3439" s="6" t="s">
        <v>150</v>
      </c>
      <c r="J3439" s="6">
        <v>3</v>
      </c>
      <c r="K3439" s="7">
        <v>41274</v>
      </c>
      <c r="L3439" s="6" t="s">
        <v>886</v>
      </c>
      <c r="M3439" s="6" t="s">
        <v>887</v>
      </c>
      <c r="N3439" s="28" t="s">
        <v>887</v>
      </c>
      <c r="O3439" s="20">
        <v>579624</v>
      </c>
    </row>
    <row r="3440" spans="1:16" x14ac:dyDescent="0.2">
      <c r="A3440" s="8" t="s">
        <v>36805</v>
      </c>
      <c r="B3440" s="5">
        <v>1050</v>
      </c>
      <c r="C3440" s="5" t="s">
        <v>11</v>
      </c>
      <c r="D3440" s="6" t="s">
        <v>38</v>
      </c>
      <c r="E3440" s="6" t="s">
        <v>9870</v>
      </c>
      <c r="F3440" s="6" t="s">
        <v>9871</v>
      </c>
      <c r="G3440" s="6" t="s">
        <v>9872</v>
      </c>
      <c r="H3440" s="6" t="s">
        <v>9873</v>
      </c>
      <c r="I3440" s="6" t="s">
        <v>19</v>
      </c>
      <c r="J3440" s="6">
        <v>2</v>
      </c>
      <c r="K3440" s="7">
        <v>41274</v>
      </c>
      <c r="L3440" s="6"/>
      <c r="M3440" s="6"/>
      <c r="N3440" s="5"/>
      <c r="O3440" s="20"/>
    </row>
    <row r="3441" spans="1:16" x14ac:dyDescent="0.2">
      <c r="A3441" s="8" t="s">
        <v>36806</v>
      </c>
      <c r="B3441" s="5">
        <v>1050</v>
      </c>
      <c r="C3441" s="5" t="s">
        <v>11</v>
      </c>
      <c r="D3441" s="6" t="s">
        <v>125</v>
      </c>
      <c r="E3441" s="6" t="s">
        <v>9874</v>
      </c>
      <c r="F3441" s="6" t="s">
        <v>9875</v>
      </c>
      <c r="G3441" s="6" t="s">
        <v>9875</v>
      </c>
      <c r="H3441" s="6" t="s">
        <v>125</v>
      </c>
      <c r="I3441" s="6" t="s">
        <v>19</v>
      </c>
      <c r="J3441" s="6">
        <v>36</v>
      </c>
      <c r="K3441" s="7">
        <v>41274</v>
      </c>
      <c r="L3441" s="6" t="s">
        <v>873</v>
      </c>
      <c r="M3441" s="6" t="s">
        <v>874</v>
      </c>
      <c r="N3441" s="5" t="s">
        <v>33295</v>
      </c>
      <c r="O3441" s="20">
        <v>579879</v>
      </c>
    </row>
    <row r="3442" spans="1:16" x14ac:dyDescent="0.2">
      <c r="A3442" s="8" t="s">
        <v>36807</v>
      </c>
      <c r="B3442" s="5">
        <v>1050</v>
      </c>
      <c r="C3442" s="5" t="s">
        <v>11</v>
      </c>
      <c r="D3442" s="6" t="s">
        <v>125</v>
      </c>
      <c r="E3442" s="6" t="s">
        <v>9876</v>
      </c>
      <c r="F3442" s="6" t="s">
        <v>9877</v>
      </c>
      <c r="G3442" s="6" t="s">
        <v>9878</v>
      </c>
      <c r="H3442" s="6" t="s">
        <v>125</v>
      </c>
      <c r="I3442" s="6" t="s">
        <v>19</v>
      </c>
      <c r="J3442" s="6">
        <v>4</v>
      </c>
      <c r="K3442" s="7">
        <v>41274</v>
      </c>
      <c r="L3442" s="6" t="s">
        <v>208</v>
      </c>
      <c r="M3442" s="6" t="s">
        <v>209</v>
      </c>
      <c r="N3442" s="5" t="s">
        <v>33295</v>
      </c>
      <c r="O3442" s="20">
        <v>579480</v>
      </c>
    </row>
    <row r="3443" spans="1:16" x14ac:dyDescent="0.2">
      <c r="A3443" s="8" t="s">
        <v>36808</v>
      </c>
      <c r="B3443" s="5">
        <v>1050</v>
      </c>
      <c r="C3443" s="5" t="s">
        <v>11</v>
      </c>
      <c r="D3443" s="6" t="s">
        <v>125</v>
      </c>
      <c r="E3443" s="6" t="s">
        <v>9879</v>
      </c>
      <c r="F3443" s="6" t="s">
        <v>9880</v>
      </c>
      <c r="G3443" s="6" t="s">
        <v>9881</v>
      </c>
      <c r="H3443" s="6" t="s">
        <v>125</v>
      </c>
      <c r="I3443" s="6" t="s">
        <v>19</v>
      </c>
      <c r="J3443" s="6">
        <v>1</v>
      </c>
      <c r="K3443" s="7">
        <v>41274</v>
      </c>
      <c r="L3443" s="6" t="s">
        <v>208</v>
      </c>
      <c r="M3443" s="6" t="s">
        <v>209</v>
      </c>
      <c r="N3443" s="5" t="s">
        <v>33295</v>
      </c>
      <c r="O3443" s="20">
        <v>579480</v>
      </c>
    </row>
    <row r="3444" spans="1:16" x14ac:dyDescent="0.2">
      <c r="A3444" s="8" t="s">
        <v>36809</v>
      </c>
      <c r="B3444" s="5">
        <v>1050</v>
      </c>
      <c r="C3444" s="5" t="s">
        <v>11</v>
      </c>
      <c r="D3444" s="6" t="s">
        <v>125</v>
      </c>
      <c r="E3444" s="6" t="s">
        <v>9882</v>
      </c>
      <c r="F3444" s="6" t="s">
        <v>9883</v>
      </c>
      <c r="G3444" s="6" t="s">
        <v>9884</v>
      </c>
      <c r="H3444" s="6" t="s">
        <v>125</v>
      </c>
      <c r="I3444" s="6" t="s">
        <v>19</v>
      </c>
      <c r="J3444" s="6">
        <v>1</v>
      </c>
      <c r="K3444" s="7">
        <v>41274</v>
      </c>
      <c r="L3444" s="6" t="s">
        <v>208</v>
      </c>
      <c r="M3444" s="6" t="s">
        <v>209</v>
      </c>
      <c r="N3444" s="5" t="s">
        <v>33295</v>
      </c>
      <c r="O3444" s="20">
        <v>579480</v>
      </c>
    </row>
    <row r="3445" spans="1:16" x14ac:dyDescent="0.2">
      <c r="A3445" s="8" t="s">
        <v>36810</v>
      </c>
      <c r="B3445" s="5">
        <v>1050</v>
      </c>
      <c r="C3445" s="5" t="s">
        <v>11</v>
      </c>
      <c r="D3445" s="6" t="s">
        <v>125</v>
      </c>
      <c r="E3445" s="6" t="s">
        <v>9885</v>
      </c>
      <c r="F3445" s="6" t="s">
        <v>9886</v>
      </c>
      <c r="G3445" s="6" t="s">
        <v>9887</v>
      </c>
      <c r="H3445" s="6" t="s">
        <v>125</v>
      </c>
      <c r="I3445" s="6" t="s">
        <v>19</v>
      </c>
      <c r="J3445" s="6">
        <v>1</v>
      </c>
      <c r="K3445" s="7">
        <v>41274</v>
      </c>
      <c r="L3445" s="6" t="s">
        <v>1282</v>
      </c>
      <c r="M3445" s="6" t="s">
        <v>1283</v>
      </c>
      <c r="N3445" s="5" t="s">
        <v>33295</v>
      </c>
      <c r="O3445" s="20">
        <v>579480</v>
      </c>
    </row>
    <row r="3446" spans="1:16" x14ac:dyDescent="0.2">
      <c r="A3446" s="8" t="s">
        <v>36811</v>
      </c>
      <c r="B3446" s="5">
        <v>1050</v>
      </c>
      <c r="C3446" s="5" t="s">
        <v>11</v>
      </c>
      <c r="D3446" s="6" t="s">
        <v>38</v>
      </c>
      <c r="E3446" s="6" t="s">
        <v>9888</v>
      </c>
      <c r="F3446" s="6" t="s">
        <v>9889</v>
      </c>
      <c r="G3446" s="6" t="s">
        <v>9890</v>
      </c>
      <c r="H3446" s="6" t="s">
        <v>9891</v>
      </c>
      <c r="I3446" s="6" t="s">
        <v>19</v>
      </c>
      <c r="J3446" s="6">
        <v>1</v>
      </c>
      <c r="K3446" s="7">
        <v>41274</v>
      </c>
      <c r="L3446" s="6" t="s">
        <v>484</v>
      </c>
      <c r="M3446" s="6" t="s">
        <v>485</v>
      </c>
      <c r="N3446" s="5" t="s">
        <v>33273</v>
      </c>
      <c r="O3446" s="20">
        <v>579900</v>
      </c>
    </row>
    <row r="3447" spans="1:16" x14ac:dyDescent="0.2">
      <c r="A3447" s="8" t="s">
        <v>36812</v>
      </c>
      <c r="B3447" s="5">
        <v>1050</v>
      </c>
      <c r="C3447" s="5" t="s">
        <v>11</v>
      </c>
      <c r="D3447" s="6" t="s">
        <v>38</v>
      </c>
      <c r="E3447" s="6" t="s">
        <v>9892</v>
      </c>
      <c r="F3447" s="6" t="s">
        <v>9893</v>
      </c>
      <c r="G3447" s="6" t="s">
        <v>9894</v>
      </c>
      <c r="H3447" s="6" t="s">
        <v>9895</v>
      </c>
      <c r="I3447" s="6" t="s">
        <v>150</v>
      </c>
      <c r="J3447" s="6">
        <v>2</v>
      </c>
      <c r="K3447" s="7">
        <v>41274</v>
      </c>
      <c r="L3447" s="6" t="s">
        <v>1030</v>
      </c>
      <c r="M3447" s="6" t="s">
        <v>1031</v>
      </c>
      <c r="N3447" s="28" t="s">
        <v>33273</v>
      </c>
      <c r="O3447" s="20">
        <v>579900</v>
      </c>
    </row>
    <row r="3448" spans="1:16" s="19" customFormat="1" ht="22.5" x14ac:dyDescent="0.2">
      <c r="A3448" s="8" t="s">
        <v>36813</v>
      </c>
      <c r="B3448" s="5">
        <v>1050</v>
      </c>
      <c r="C3448" s="5" t="s">
        <v>11</v>
      </c>
      <c r="D3448" s="6" t="s">
        <v>125</v>
      </c>
      <c r="E3448" s="21" t="s">
        <v>9896</v>
      </c>
      <c r="F3448" s="21" t="s">
        <v>9897</v>
      </c>
      <c r="G3448" s="21" t="s">
        <v>9898</v>
      </c>
      <c r="H3448" s="21" t="s">
        <v>125</v>
      </c>
      <c r="I3448" s="21" t="s">
        <v>19</v>
      </c>
      <c r="J3448" s="21">
        <v>6</v>
      </c>
      <c r="K3448" s="7">
        <v>41274</v>
      </c>
      <c r="L3448" s="21" t="s">
        <v>490</v>
      </c>
      <c r="M3448" s="21" t="s">
        <v>491</v>
      </c>
      <c r="N3448" s="20" t="s">
        <v>33299</v>
      </c>
      <c r="O3448" s="20">
        <v>579472</v>
      </c>
      <c r="P3448" s="1"/>
    </row>
    <row r="3449" spans="1:16" x14ac:dyDescent="0.2">
      <c r="A3449" s="8" t="s">
        <v>36814</v>
      </c>
      <c r="B3449" s="5">
        <v>1050</v>
      </c>
      <c r="C3449" s="5" t="s">
        <v>11</v>
      </c>
      <c r="D3449" s="6" t="s">
        <v>125</v>
      </c>
      <c r="E3449" s="6" t="s">
        <v>9899</v>
      </c>
      <c r="F3449" s="6" t="s">
        <v>9900</v>
      </c>
      <c r="G3449" s="6" t="s">
        <v>9901</v>
      </c>
      <c r="H3449" s="6" t="s">
        <v>125</v>
      </c>
      <c r="I3449" s="6" t="s">
        <v>19</v>
      </c>
      <c r="J3449" s="6">
        <v>4</v>
      </c>
      <c r="K3449" s="7">
        <v>41274</v>
      </c>
      <c r="L3449" s="6" t="s">
        <v>873</v>
      </c>
      <c r="M3449" s="6" t="s">
        <v>874</v>
      </c>
      <c r="N3449" s="5" t="s">
        <v>33295</v>
      </c>
      <c r="O3449" s="20">
        <v>579879</v>
      </c>
    </row>
    <row r="3450" spans="1:16" x14ac:dyDescent="0.2">
      <c r="A3450" s="8" t="s">
        <v>36815</v>
      </c>
      <c r="B3450" s="5">
        <v>1050</v>
      </c>
      <c r="C3450" s="5" t="s">
        <v>11</v>
      </c>
      <c r="D3450" s="6" t="s">
        <v>125</v>
      </c>
      <c r="E3450" s="6" t="s">
        <v>9902</v>
      </c>
      <c r="F3450" s="6" t="s">
        <v>9903</v>
      </c>
      <c r="G3450" s="6" t="s">
        <v>9903</v>
      </c>
      <c r="H3450" s="6" t="s">
        <v>9904</v>
      </c>
      <c r="I3450" s="6" t="s">
        <v>19</v>
      </c>
      <c r="J3450" s="6">
        <v>81</v>
      </c>
      <c r="K3450" s="7">
        <v>41274</v>
      </c>
      <c r="L3450" s="6" t="s">
        <v>490</v>
      </c>
      <c r="M3450" s="6" t="s">
        <v>491</v>
      </c>
      <c r="N3450" s="5" t="s">
        <v>33295</v>
      </c>
      <c r="O3450" s="20">
        <v>579879</v>
      </c>
    </row>
    <row r="3451" spans="1:16" x14ac:dyDescent="0.2">
      <c r="A3451" s="8" t="s">
        <v>36816</v>
      </c>
      <c r="B3451" s="5">
        <v>1050</v>
      </c>
      <c r="C3451" s="5" t="s">
        <v>11</v>
      </c>
      <c r="D3451" s="6" t="s">
        <v>125</v>
      </c>
      <c r="E3451" s="6" t="s">
        <v>9902</v>
      </c>
      <c r="F3451" s="6" t="s">
        <v>9903</v>
      </c>
      <c r="G3451" s="6" t="s">
        <v>9903</v>
      </c>
      <c r="H3451" s="6" t="s">
        <v>125</v>
      </c>
      <c r="I3451" s="6" t="s">
        <v>19</v>
      </c>
      <c r="J3451" s="6">
        <v>39</v>
      </c>
      <c r="K3451" s="7">
        <v>41274</v>
      </c>
      <c r="L3451" s="6" t="s">
        <v>490</v>
      </c>
      <c r="M3451" s="6" t="s">
        <v>491</v>
      </c>
      <c r="N3451" s="5" t="s">
        <v>33295</v>
      </c>
      <c r="O3451" s="20">
        <v>579879</v>
      </c>
    </row>
    <row r="3452" spans="1:16" x14ac:dyDescent="0.2">
      <c r="A3452" s="8" t="s">
        <v>36817</v>
      </c>
      <c r="B3452" s="5">
        <v>1050</v>
      </c>
      <c r="C3452" s="5" t="s">
        <v>11</v>
      </c>
      <c r="D3452" s="6" t="s">
        <v>16</v>
      </c>
      <c r="E3452" s="6" t="s">
        <v>9905</v>
      </c>
      <c r="F3452" s="6" t="s">
        <v>9906</v>
      </c>
      <c r="G3452" s="6" t="s">
        <v>9907</v>
      </c>
      <c r="H3452" s="6" t="s">
        <v>16</v>
      </c>
      <c r="I3452" s="6" t="s">
        <v>19</v>
      </c>
      <c r="J3452" s="6">
        <v>4</v>
      </c>
      <c r="K3452" s="7">
        <v>41274</v>
      </c>
      <c r="L3452" s="6" t="s">
        <v>203</v>
      </c>
      <c r="M3452" s="6" t="s">
        <v>204</v>
      </c>
      <c r="N3452" s="5" t="s">
        <v>33295</v>
      </c>
      <c r="O3452" s="20">
        <v>579477</v>
      </c>
    </row>
    <row r="3453" spans="1:16" x14ac:dyDescent="0.2">
      <c r="A3453" s="8" t="s">
        <v>36818</v>
      </c>
      <c r="B3453" s="5">
        <v>1050</v>
      </c>
      <c r="C3453" s="5" t="s">
        <v>11</v>
      </c>
      <c r="D3453" s="6" t="s">
        <v>16</v>
      </c>
      <c r="E3453" s="6" t="s">
        <v>9908</v>
      </c>
      <c r="F3453" s="6" t="s">
        <v>9909</v>
      </c>
      <c r="G3453" s="6" t="s">
        <v>9910</v>
      </c>
      <c r="H3453" s="6" t="s">
        <v>9911</v>
      </c>
      <c r="I3453" s="6" t="s">
        <v>19</v>
      </c>
      <c r="J3453" s="6">
        <v>4</v>
      </c>
      <c r="K3453" s="7">
        <v>41274</v>
      </c>
      <c r="L3453" s="6" t="s">
        <v>203</v>
      </c>
      <c r="M3453" s="6" t="s">
        <v>204</v>
      </c>
      <c r="N3453" s="5" t="s">
        <v>33295</v>
      </c>
      <c r="O3453" s="20">
        <v>579477</v>
      </c>
    </row>
    <row r="3454" spans="1:16" x14ac:dyDescent="0.2">
      <c r="A3454" s="8" t="s">
        <v>36819</v>
      </c>
      <c r="B3454" s="5">
        <v>1050</v>
      </c>
      <c r="C3454" s="5" t="s">
        <v>11</v>
      </c>
      <c r="D3454" s="6" t="s">
        <v>16</v>
      </c>
      <c r="E3454" s="6" t="s">
        <v>9912</v>
      </c>
      <c r="F3454" s="6" t="s">
        <v>9913</v>
      </c>
      <c r="G3454" s="6" t="s">
        <v>9914</v>
      </c>
      <c r="H3454" s="6" t="s">
        <v>16</v>
      </c>
      <c r="I3454" s="6" t="s">
        <v>19</v>
      </c>
      <c r="J3454" s="6">
        <v>4</v>
      </c>
      <c r="K3454" s="7">
        <v>41274</v>
      </c>
      <c r="L3454" s="6" t="s">
        <v>203</v>
      </c>
      <c r="M3454" s="6" t="s">
        <v>204</v>
      </c>
      <c r="N3454" s="5" t="s">
        <v>33295</v>
      </c>
      <c r="O3454" s="20">
        <v>579477</v>
      </c>
    </row>
    <row r="3455" spans="1:16" x14ac:dyDescent="0.2">
      <c r="A3455" s="8" t="s">
        <v>36820</v>
      </c>
      <c r="B3455" s="5">
        <v>1050</v>
      </c>
      <c r="C3455" s="5" t="s">
        <v>11</v>
      </c>
      <c r="D3455" s="6" t="s">
        <v>16</v>
      </c>
      <c r="E3455" s="6" t="s">
        <v>9915</v>
      </c>
      <c r="F3455" s="6" t="s">
        <v>9916</v>
      </c>
      <c r="G3455" s="6" t="s">
        <v>9916</v>
      </c>
      <c r="H3455" s="6" t="s">
        <v>16</v>
      </c>
      <c r="I3455" s="6" t="s">
        <v>19</v>
      </c>
      <c r="J3455" s="6">
        <v>4</v>
      </c>
      <c r="K3455" s="7">
        <v>41274</v>
      </c>
      <c r="L3455" s="6" t="s">
        <v>203</v>
      </c>
      <c r="M3455" s="6" t="s">
        <v>204</v>
      </c>
      <c r="N3455" s="5" t="s">
        <v>33295</v>
      </c>
      <c r="O3455" s="20">
        <v>579477</v>
      </c>
    </row>
    <row r="3456" spans="1:16" s="19" customFormat="1" ht="22.5" x14ac:dyDescent="0.2">
      <c r="A3456" s="8" t="s">
        <v>36821</v>
      </c>
      <c r="B3456" s="5">
        <v>1050</v>
      </c>
      <c r="C3456" s="5" t="s">
        <v>11</v>
      </c>
      <c r="D3456" s="6" t="s">
        <v>16</v>
      </c>
      <c r="E3456" s="21" t="s">
        <v>9917</v>
      </c>
      <c r="F3456" s="21" t="s">
        <v>9918</v>
      </c>
      <c r="G3456" s="21" t="s">
        <v>9919</v>
      </c>
      <c r="H3456" s="21" t="s">
        <v>16</v>
      </c>
      <c r="I3456" s="21" t="s">
        <v>19</v>
      </c>
      <c r="J3456" s="21">
        <v>96</v>
      </c>
      <c r="K3456" s="7">
        <v>41274</v>
      </c>
      <c r="L3456" s="21" t="s">
        <v>203</v>
      </c>
      <c r="M3456" s="21" t="s">
        <v>204</v>
      </c>
      <c r="N3456" s="20" t="s">
        <v>33299</v>
      </c>
      <c r="O3456" s="20">
        <v>579376</v>
      </c>
      <c r="P3456" s="1"/>
    </row>
    <row r="3457" spans="1:16" x14ac:dyDescent="0.2">
      <c r="A3457" s="8" t="s">
        <v>36822</v>
      </c>
      <c r="B3457" s="5">
        <v>1050</v>
      </c>
      <c r="C3457" s="5" t="s">
        <v>11</v>
      </c>
      <c r="D3457" s="6" t="s">
        <v>145</v>
      </c>
      <c r="E3457" s="6" t="s">
        <v>9920</v>
      </c>
      <c r="F3457" s="6" t="s">
        <v>9921</v>
      </c>
      <c r="G3457" s="6" t="s">
        <v>9921</v>
      </c>
      <c r="H3457" s="6" t="s">
        <v>9922</v>
      </c>
      <c r="I3457" s="6" t="s">
        <v>19</v>
      </c>
      <c r="J3457" s="6">
        <v>1</v>
      </c>
      <c r="K3457" s="7">
        <v>41274</v>
      </c>
      <c r="L3457" s="6" t="s">
        <v>87</v>
      </c>
      <c r="M3457" s="6" t="s">
        <v>88</v>
      </c>
      <c r="N3457" s="5" t="s">
        <v>33295</v>
      </c>
      <c r="O3457" s="20">
        <v>579879</v>
      </c>
    </row>
    <row r="3458" spans="1:16" x14ac:dyDescent="0.2">
      <c r="A3458" s="8" t="s">
        <v>36823</v>
      </c>
      <c r="B3458" s="5">
        <v>1050</v>
      </c>
      <c r="C3458" s="5" t="s">
        <v>11</v>
      </c>
      <c r="D3458" s="6" t="s">
        <v>38</v>
      </c>
      <c r="E3458" s="6" t="s">
        <v>9923</v>
      </c>
      <c r="F3458" s="6" t="s">
        <v>9924</v>
      </c>
      <c r="G3458" s="6" t="s">
        <v>9924</v>
      </c>
      <c r="H3458" s="6" t="s">
        <v>9925</v>
      </c>
      <c r="I3458" s="6" t="s">
        <v>19</v>
      </c>
      <c r="J3458" s="6">
        <v>10</v>
      </c>
      <c r="K3458" s="7">
        <v>41274</v>
      </c>
      <c r="L3458" s="6" t="s">
        <v>484</v>
      </c>
      <c r="M3458" s="6" t="s">
        <v>485</v>
      </c>
      <c r="N3458" s="5" t="s">
        <v>33273</v>
      </c>
      <c r="O3458" s="20">
        <v>579900</v>
      </c>
    </row>
    <row r="3459" spans="1:16" s="19" customFormat="1" ht="22.5" x14ac:dyDescent="0.2">
      <c r="A3459" s="8" t="s">
        <v>36824</v>
      </c>
      <c r="B3459" s="5">
        <v>1050</v>
      </c>
      <c r="C3459" s="5" t="s">
        <v>11</v>
      </c>
      <c r="D3459" s="6" t="s">
        <v>125</v>
      </c>
      <c r="E3459" s="21" t="s">
        <v>9926</v>
      </c>
      <c r="F3459" s="21" t="s">
        <v>9927</v>
      </c>
      <c r="G3459" s="21" t="s">
        <v>9928</v>
      </c>
      <c r="H3459" s="21" t="s">
        <v>125</v>
      </c>
      <c r="I3459" s="21" t="s">
        <v>19</v>
      </c>
      <c r="J3459" s="21">
        <v>1</v>
      </c>
      <c r="K3459" s="7">
        <v>41274</v>
      </c>
      <c r="L3459" s="21" t="s">
        <v>34</v>
      </c>
      <c r="M3459" s="21" t="s">
        <v>35</v>
      </c>
      <c r="N3459" s="20" t="s">
        <v>33299</v>
      </c>
      <c r="O3459" s="20">
        <v>579472</v>
      </c>
      <c r="P3459" s="1"/>
    </row>
    <row r="3460" spans="1:16" x14ac:dyDescent="0.2">
      <c r="A3460" s="8" t="s">
        <v>36825</v>
      </c>
      <c r="B3460" s="5">
        <v>1050</v>
      </c>
      <c r="C3460" s="5" t="s">
        <v>11</v>
      </c>
      <c r="D3460" s="6" t="s">
        <v>125</v>
      </c>
      <c r="E3460" s="6" t="s">
        <v>9929</v>
      </c>
      <c r="F3460" s="6" t="s">
        <v>9930</v>
      </c>
      <c r="G3460" s="6" t="s">
        <v>9930</v>
      </c>
      <c r="H3460" s="6" t="s">
        <v>9931</v>
      </c>
      <c r="I3460" s="6" t="s">
        <v>19</v>
      </c>
      <c r="J3460" s="6">
        <v>1</v>
      </c>
      <c r="K3460" s="7">
        <v>41906</v>
      </c>
      <c r="L3460" s="6" t="s">
        <v>873</v>
      </c>
      <c r="M3460" s="6" t="s">
        <v>874</v>
      </c>
      <c r="N3460" s="5" t="s">
        <v>33295</v>
      </c>
      <c r="O3460" s="20">
        <v>579879</v>
      </c>
    </row>
    <row r="3461" spans="1:16" x14ac:dyDescent="0.2">
      <c r="A3461" s="8" t="s">
        <v>36826</v>
      </c>
      <c r="B3461" s="5">
        <v>1050</v>
      </c>
      <c r="C3461" s="5" t="s">
        <v>11</v>
      </c>
      <c r="D3461" s="6" t="s">
        <v>125</v>
      </c>
      <c r="E3461" s="6" t="s">
        <v>9929</v>
      </c>
      <c r="F3461" s="6" t="s">
        <v>9930</v>
      </c>
      <c r="G3461" s="6" t="s">
        <v>9930</v>
      </c>
      <c r="H3461" s="6" t="s">
        <v>125</v>
      </c>
      <c r="I3461" s="6" t="s">
        <v>19</v>
      </c>
      <c r="J3461" s="6">
        <v>15</v>
      </c>
      <c r="K3461" s="7">
        <v>42209</v>
      </c>
      <c r="L3461" s="6" t="s">
        <v>873</v>
      </c>
      <c r="M3461" s="6" t="s">
        <v>874</v>
      </c>
      <c r="N3461" s="5" t="s">
        <v>33295</v>
      </c>
      <c r="O3461" s="20">
        <v>579879</v>
      </c>
    </row>
    <row r="3462" spans="1:16" x14ac:dyDescent="0.2">
      <c r="A3462" s="8" t="s">
        <v>36827</v>
      </c>
      <c r="B3462" s="5">
        <v>1050</v>
      </c>
      <c r="C3462" s="5" t="s">
        <v>11</v>
      </c>
      <c r="D3462" s="6" t="s">
        <v>77</v>
      </c>
      <c r="E3462" s="6" t="s">
        <v>9932</v>
      </c>
      <c r="F3462" s="6" t="s">
        <v>9933</v>
      </c>
      <c r="G3462" s="6" t="s">
        <v>9933</v>
      </c>
      <c r="H3462" s="6" t="s">
        <v>77</v>
      </c>
      <c r="I3462" s="6" t="s">
        <v>150</v>
      </c>
      <c r="J3462" s="6">
        <v>1</v>
      </c>
      <c r="K3462" s="7">
        <v>41333</v>
      </c>
      <c r="L3462" s="6" t="s">
        <v>181</v>
      </c>
      <c r="M3462" s="6" t="s">
        <v>182</v>
      </c>
      <c r="N3462" s="5" t="s">
        <v>33295</v>
      </c>
      <c r="O3462" s="20">
        <v>579879</v>
      </c>
    </row>
    <row r="3463" spans="1:16" x14ac:dyDescent="0.2">
      <c r="A3463" s="8" t="s">
        <v>36828</v>
      </c>
      <c r="B3463" s="5">
        <v>1050</v>
      </c>
      <c r="C3463" s="5" t="s">
        <v>11</v>
      </c>
      <c r="D3463" s="6" t="s">
        <v>16</v>
      </c>
      <c r="E3463" s="6" t="s">
        <v>9934</v>
      </c>
      <c r="F3463" s="6" t="s">
        <v>9935</v>
      </c>
      <c r="G3463" s="6" t="s">
        <v>9936</v>
      </c>
      <c r="H3463" s="6" t="s">
        <v>16</v>
      </c>
      <c r="I3463" s="6" t="s">
        <v>19</v>
      </c>
      <c r="J3463" s="6">
        <v>12</v>
      </c>
      <c r="K3463" s="7">
        <v>41333</v>
      </c>
      <c r="L3463" s="6" t="s">
        <v>900</v>
      </c>
      <c r="M3463" s="6" t="s">
        <v>901</v>
      </c>
      <c r="N3463" s="5" t="s">
        <v>33295</v>
      </c>
      <c r="O3463" s="20">
        <v>579477</v>
      </c>
    </row>
    <row r="3464" spans="1:16" s="19" customFormat="1" ht="22.5" x14ac:dyDescent="0.2">
      <c r="A3464" s="8" t="s">
        <v>36829</v>
      </c>
      <c r="B3464" s="5">
        <v>1050</v>
      </c>
      <c r="C3464" s="5" t="s">
        <v>11</v>
      </c>
      <c r="D3464" s="6" t="s">
        <v>125</v>
      </c>
      <c r="E3464" s="21" t="s">
        <v>9937</v>
      </c>
      <c r="F3464" s="21" t="s">
        <v>9938</v>
      </c>
      <c r="G3464" s="21" t="s">
        <v>9939</v>
      </c>
      <c r="H3464" s="21" t="s">
        <v>125</v>
      </c>
      <c r="I3464" s="21" t="s">
        <v>19</v>
      </c>
      <c r="J3464" s="21">
        <v>3</v>
      </c>
      <c r="K3464" s="7">
        <v>41333</v>
      </c>
      <c r="L3464" s="21" t="s">
        <v>34</v>
      </c>
      <c r="M3464" s="21" t="s">
        <v>35</v>
      </c>
      <c r="N3464" s="20" t="s">
        <v>33299</v>
      </c>
      <c r="O3464" s="20">
        <v>579472</v>
      </c>
      <c r="P3464" s="1"/>
    </row>
    <row r="3465" spans="1:16" s="19" customFormat="1" ht="22.5" x14ac:dyDescent="0.2">
      <c r="A3465" s="8" t="s">
        <v>36830</v>
      </c>
      <c r="B3465" s="5">
        <v>1050</v>
      </c>
      <c r="C3465" s="5" t="s">
        <v>11</v>
      </c>
      <c r="D3465" s="6" t="s">
        <v>125</v>
      </c>
      <c r="E3465" s="21" t="s">
        <v>9940</v>
      </c>
      <c r="F3465" s="21" t="s">
        <v>9941</v>
      </c>
      <c r="G3465" s="21" t="s">
        <v>9942</v>
      </c>
      <c r="H3465" s="21" t="s">
        <v>125</v>
      </c>
      <c r="I3465" s="21" t="s">
        <v>19</v>
      </c>
      <c r="J3465" s="21">
        <v>3</v>
      </c>
      <c r="K3465" s="7">
        <v>41333</v>
      </c>
      <c r="L3465" s="21" t="s">
        <v>34</v>
      </c>
      <c r="M3465" s="21" t="s">
        <v>35</v>
      </c>
      <c r="N3465" s="20" t="s">
        <v>33299</v>
      </c>
      <c r="O3465" s="20">
        <v>579472</v>
      </c>
      <c r="P3465" s="1"/>
    </row>
    <row r="3466" spans="1:16" ht="45" x14ac:dyDescent="0.2">
      <c r="A3466" s="8" t="s">
        <v>36831</v>
      </c>
      <c r="B3466" s="5">
        <v>1050</v>
      </c>
      <c r="C3466" s="5" t="s">
        <v>11</v>
      </c>
      <c r="D3466" s="6" t="s">
        <v>145</v>
      </c>
      <c r="E3466" s="6" t="s">
        <v>9943</v>
      </c>
      <c r="F3466" s="6" t="s">
        <v>9944</v>
      </c>
      <c r="G3466" s="6" t="s">
        <v>9945</v>
      </c>
      <c r="H3466" s="6" t="s">
        <v>9946</v>
      </c>
      <c r="I3466" s="6" t="s">
        <v>19</v>
      </c>
      <c r="J3466" s="6">
        <v>1</v>
      </c>
      <c r="K3466" s="7">
        <v>41333</v>
      </c>
      <c r="L3466" s="6" t="s">
        <v>245</v>
      </c>
      <c r="M3466" s="6" t="s">
        <v>246</v>
      </c>
      <c r="N3466" s="5" t="s">
        <v>33211</v>
      </c>
      <c r="O3466" s="25">
        <v>580236</v>
      </c>
    </row>
    <row r="3467" spans="1:16" x14ac:dyDescent="0.2">
      <c r="A3467" s="8" t="s">
        <v>36832</v>
      </c>
      <c r="B3467" s="5">
        <v>1050</v>
      </c>
      <c r="C3467" s="5" t="s">
        <v>11</v>
      </c>
      <c r="D3467" s="6" t="s">
        <v>125</v>
      </c>
      <c r="E3467" s="6" t="s">
        <v>9947</v>
      </c>
      <c r="F3467" s="6" t="s">
        <v>9948</v>
      </c>
      <c r="G3467" s="6" t="s">
        <v>9949</v>
      </c>
      <c r="H3467" s="6" t="s">
        <v>9950</v>
      </c>
      <c r="I3467" s="6" t="s">
        <v>19</v>
      </c>
      <c r="J3467" s="6">
        <v>17</v>
      </c>
      <c r="K3467" s="7">
        <v>41333</v>
      </c>
      <c r="L3467" s="6" t="s">
        <v>34</v>
      </c>
      <c r="M3467" s="6" t="s">
        <v>35</v>
      </c>
      <c r="N3467" s="5" t="s">
        <v>33295</v>
      </c>
      <c r="O3467" s="20">
        <v>579480</v>
      </c>
    </row>
    <row r="3468" spans="1:16" x14ac:dyDescent="0.2">
      <c r="A3468" s="8" t="s">
        <v>36833</v>
      </c>
      <c r="B3468" s="5">
        <v>1050</v>
      </c>
      <c r="C3468" s="5" t="s">
        <v>11</v>
      </c>
      <c r="D3468" s="6" t="s">
        <v>125</v>
      </c>
      <c r="E3468" s="6" t="s">
        <v>9951</v>
      </c>
      <c r="F3468" s="6" t="s">
        <v>9952</v>
      </c>
      <c r="G3468" s="6" t="s">
        <v>9952</v>
      </c>
      <c r="H3468" s="6" t="s">
        <v>9953</v>
      </c>
      <c r="I3468" s="6" t="s">
        <v>19</v>
      </c>
      <c r="J3468" s="6">
        <v>13</v>
      </c>
      <c r="K3468" s="7">
        <v>41333</v>
      </c>
      <c r="L3468" s="6" t="s">
        <v>34</v>
      </c>
      <c r="M3468" s="6" t="s">
        <v>35</v>
      </c>
      <c r="N3468" s="5" t="s">
        <v>33295</v>
      </c>
      <c r="O3468" s="20">
        <v>579480</v>
      </c>
    </row>
    <row r="3469" spans="1:16" x14ac:dyDescent="0.2">
      <c r="A3469" s="8" t="s">
        <v>36834</v>
      </c>
      <c r="B3469" s="5">
        <v>1050</v>
      </c>
      <c r="C3469" s="5" t="s">
        <v>11</v>
      </c>
      <c r="D3469" s="6" t="s">
        <v>125</v>
      </c>
      <c r="E3469" s="6" t="s">
        <v>9951</v>
      </c>
      <c r="F3469" s="6" t="s">
        <v>9952</v>
      </c>
      <c r="G3469" s="6" t="s">
        <v>9952</v>
      </c>
      <c r="H3469" s="6" t="s">
        <v>9954</v>
      </c>
      <c r="I3469" s="6" t="s">
        <v>19</v>
      </c>
      <c r="J3469" s="6">
        <v>4</v>
      </c>
      <c r="K3469" s="7">
        <v>41333</v>
      </c>
      <c r="L3469" s="6" t="s">
        <v>34</v>
      </c>
      <c r="M3469" s="6" t="s">
        <v>35</v>
      </c>
      <c r="N3469" s="5" t="s">
        <v>33295</v>
      </c>
      <c r="O3469" s="20">
        <v>579480</v>
      </c>
    </row>
    <row r="3470" spans="1:16" x14ac:dyDescent="0.2">
      <c r="A3470" s="8" t="s">
        <v>36835</v>
      </c>
      <c r="B3470" s="5">
        <v>1050</v>
      </c>
      <c r="C3470" s="5" t="s">
        <v>11</v>
      </c>
      <c r="D3470" s="6" t="s">
        <v>125</v>
      </c>
      <c r="E3470" s="6" t="s">
        <v>9955</v>
      </c>
      <c r="F3470" s="6" t="s">
        <v>9956</v>
      </c>
      <c r="G3470" s="6" t="s">
        <v>9957</v>
      </c>
      <c r="H3470" s="6" t="s">
        <v>9958</v>
      </c>
      <c r="I3470" s="6" t="s">
        <v>19</v>
      </c>
      <c r="J3470" s="6">
        <v>17</v>
      </c>
      <c r="K3470" s="7">
        <v>41333</v>
      </c>
      <c r="L3470" s="6" t="s">
        <v>34</v>
      </c>
      <c r="M3470" s="6" t="s">
        <v>35</v>
      </c>
      <c r="N3470" s="5" t="s">
        <v>33295</v>
      </c>
      <c r="O3470" s="20">
        <v>579480</v>
      </c>
    </row>
    <row r="3471" spans="1:16" ht="45" x14ac:dyDescent="0.2">
      <c r="A3471" s="8" t="s">
        <v>36836</v>
      </c>
      <c r="B3471" s="5">
        <v>1050</v>
      </c>
      <c r="C3471" s="5" t="s">
        <v>11</v>
      </c>
      <c r="D3471" s="6" t="s">
        <v>22</v>
      </c>
      <c r="E3471" s="6" t="s">
        <v>9959</v>
      </c>
      <c r="F3471" s="6" t="s">
        <v>7954</v>
      </c>
      <c r="G3471" s="6" t="s">
        <v>7954</v>
      </c>
      <c r="H3471" s="6" t="s">
        <v>9960</v>
      </c>
      <c r="I3471" s="6" t="s">
        <v>19</v>
      </c>
      <c r="J3471" s="6">
        <v>34</v>
      </c>
      <c r="K3471" s="7" t="s">
        <v>9961</v>
      </c>
      <c r="L3471" s="6" t="s">
        <v>293</v>
      </c>
      <c r="M3471" s="6" t="s">
        <v>294</v>
      </c>
      <c r="N3471" s="5" t="s">
        <v>33219</v>
      </c>
      <c r="O3471" s="25">
        <v>580250</v>
      </c>
    </row>
    <row r="3472" spans="1:16" x14ac:dyDescent="0.2">
      <c r="A3472" s="8" t="s">
        <v>36837</v>
      </c>
      <c r="B3472" s="5">
        <v>1050</v>
      </c>
      <c r="C3472" s="5" t="s">
        <v>11</v>
      </c>
      <c r="D3472" s="6" t="s">
        <v>16</v>
      </c>
      <c r="E3472" s="6" t="s">
        <v>9962</v>
      </c>
      <c r="F3472" s="6" t="s">
        <v>9963</v>
      </c>
      <c r="G3472" s="6" t="s">
        <v>9963</v>
      </c>
      <c r="H3472" s="6" t="s">
        <v>16</v>
      </c>
      <c r="I3472" s="6" t="s">
        <v>19</v>
      </c>
      <c r="J3472" s="6">
        <v>12</v>
      </c>
      <c r="K3472" s="7">
        <v>41333</v>
      </c>
      <c r="L3472" s="6" t="s">
        <v>661</v>
      </c>
      <c r="M3472" s="6" t="s">
        <v>662</v>
      </c>
      <c r="N3472" s="5" t="s">
        <v>33295</v>
      </c>
      <c r="O3472" s="20">
        <v>579424</v>
      </c>
    </row>
    <row r="3473" spans="1:15" x14ac:dyDescent="0.2">
      <c r="A3473" s="8" t="s">
        <v>36838</v>
      </c>
      <c r="B3473" s="5">
        <v>1050</v>
      </c>
      <c r="C3473" s="5" t="s">
        <v>11</v>
      </c>
      <c r="D3473" s="6" t="s">
        <v>125</v>
      </c>
      <c r="E3473" s="6" t="s">
        <v>9964</v>
      </c>
      <c r="F3473" s="6" t="s">
        <v>9965</v>
      </c>
      <c r="G3473" s="6" t="s">
        <v>9966</v>
      </c>
      <c r="H3473" s="6" t="s">
        <v>9967</v>
      </c>
      <c r="I3473" s="6" t="s">
        <v>19</v>
      </c>
      <c r="J3473" s="6">
        <v>1</v>
      </c>
      <c r="K3473" s="7">
        <v>42608</v>
      </c>
      <c r="L3473" s="6" t="s">
        <v>1282</v>
      </c>
      <c r="M3473" s="6" t="s">
        <v>1283</v>
      </c>
      <c r="N3473" s="5" t="s">
        <v>33295</v>
      </c>
      <c r="O3473" s="20">
        <v>579480</v>
      </c>
    </row>
    <row r="3474" spans="1:15" x14ac:dyDescent="0.2">
      <c r="A3474" s="8" t="s">
        <v>36839</v>
      </c>
      <c r="B3474" s="5">
        <v>1050</v>
      </c>
      <c r="C3474" s="5" t="s">
        <v>11</v>
      </c>
      <c r="D3474" s="6" t="s">
        <v>38</v>
      </c>
      <c r="E3474" s="6" t="s">
        <v>9968</v>
      </c>
      <c r="F3474" s="6" t="s">
        <v>9969</v>
      </c>
      <c r="G3474" s="6" t="s">
        <v>9970</v>
      </c>
      <c r="H3474" s="6" t="s">
        <v>9971</v>
      </c>
      <c r="I3474" s="6" t="s">
        <v>19</v>
      </c>
      <c r="J3474" s="6">
        <v>1</v>
      </c>
      <c r="K3474" s="7">
        <v>41451</v>
      </c>
      <c r="L3474" s="6" t="s">
        <v>344</v>
      </c>
      <c r="M3474" s="6" t="s">
        <v>345</v>
      </c>
      <c r="N3474" s="5" t="s">
        <v>33273</v>
      </c>
      <c r="O3474" s="20">
        <v>579900</v>
      </c>
    </row>
    <row r="3475" spans="1:15" x14ac:dyDescent="0.2">
      <c r="A3475" s="8" t="s">
        <v>36840</v>
      </c>
      <c r="B3475" s="5">
        <v>1050</v>
      </c>
      <c r="C3475" s="5" t="s">
        <v>11</v>
      </c>
      <c r="D3475" s="6" t="s">
        <v>38</v>
      </c>
      <c r="E3475" s="6" t="s">
        <v>9972</v>
      </c>
      <c r="F3475" s="6" t="s">
        <v>9973</v>
      </c>
      <c r="G3475" s="6" t="s">
        <v>9974</v>
      </c>
      <c r="H3475" s="6" t="s">
        <v>9975</v>
      </c>
      <c r="I3475" s="6" t="s">
        <v>19</v>
      </c>
      <c r="J3475" s="6">
        <v>2</v>
      </c>
      <c r="K3475" s="7">
        <v>41451</v>
      </c>
      <c r="L3475" s="6" t="s">
        <v>344</v>
      </c>
      <c r="M3475" s="6" t="s">
        <v>345</v>
      </c>
      <c r="N3475" s="5" t="s">
        <v>33273</v>
      </c>
      <c r="O3475" s="20">
        <v>579900</v>
      </c>
    </row>
    <row r="3476" spans="1:15" x14ac:dyDescent="0.2">
      <c r="A3476" s="8" t="s">
        <v>36841</v>
      </c>
      <c r="B3476" s="5">
        <v>1050</v>
      </c>
      <c r="C3476" s="5" t="s">
        <v>11</v>
      </c>
      <c r="D3476" s="6" t="s">
        <v>38</v>
      </c>
      <c r="E3476" s="6" t="s">
        <v>9976</v>
      </c>
      <c r="F3476" s="6" t="s">
        <v>9977</v>
      </c>
      <c r="G3476" s="6" t="s">
        <v>9978</v>
      </c>
      <c r="H3476" s="6" t="s">
        <v>9979</v>
      </c>
      <c r="I3476" s="6" t="s">
        <v>19</v>
      </c>
      <c r="J3476" s="6">
        <v>11</v>
      </c>
      <c r="K3476" s="7">
        <v>41451</v>
      </c>
      <c r="L3476" s="6" t="s">
        <v>151</v>
      </c>
      <c r="M3476" s="6" t="s">
        <v>152</v>
      </c>
      <c r="N3476" s="5" t="s">
        <v>33271</v>
      </c>
      <c r="O3476" s="20">
        <v>579909</v>
      </c>
    </row>
    <row r="3477" spans="1:15" x14ac:dyDescent="0.2">
      <c r="A3477" s="8" t="s">
        <v>36842</v>
      </c>
      <c r="B3477" s="5">
        <v>1050</v>
      </c>
      <c r="C3477" s="5" t="s">
        <v>11</v>
      </c>
      <c r="D3477" s="6" t="s">
        <v>38</v>
      </c>
      <c r="E3477" s="6" t="s">
        <v>9980</v>
      </c>
      <c r="F3477" s="6" t="s">
        <v>9981</v>
      </c>
      <c r="G3477" s="6" t="s">
        <v>9982</v>
      </c>
      <c r="H3477" s="6" t="s">
        <v>9983</v>
      </c>
      <c r="I3477" s="6" t="s">
        <v>19</v>
      </c>
      <c r="J3477" s="6">
        <v>2</v>
      </c>
      <c r="K3477" s="7">
        <v>41451</v>
      </c>
      <c r="L3477" s="6" t="s">
        <v>151</v>
      </c>
      <c r="M3477" s="6" t="s">
        <v>152</v>
      </c>
      <c r="N3477" s="5" t="s">
        <v>33271</v>
      </c>
      <c r="O3477" s="20">
        <v>579909</v>
      </c>
    </row>
    <row r="3478" spans="1:15" x14ac:dyDescent="0.2">
      <c r="A3478" s="8" t="s">
        <v>36843</v>
      </c>
      <c r="B3478" s="5">
        <v>1050</v>
      </c>
      <c r="C3478" s="5" t="s">
        <v>11</v>
      </c>
      <c r="D3478" s="6" t="s">
        <v>38</v>
      </c>
      <c r="E3478" s="6" t="s">
        <v>9984</v>
      </c>
      <c r="F3478" s="6" t="s">
        <v>9985</v>
      </c>
      <c r="G3478" s="6" t="s">
        <v>9986</v>
      </c>
      <c r="H3478" s="6" t="s">
        <v>9987</v>
      </c>
      <c r="I3478" s="6" t="s">
        <v>19</v>
      </c>
      <c r="J3478" s="6">
        <v>1</v>
      </c>
      <c r="K3478" s="7">
        <v>41451</v>
      </c>
      <c r="L3478" s="6" t="s">
        <v>484</v>
      </c>
      <c r="M3478" s="6" t="s">
        <v>485</v>
      </c>
      <c r="N3478" s="5" t="s">
        <v>33273</v>
      </c>
      <c r="O3478" s="20">
        <v>579900</v>
      </c>
    </row>
    <row r="3479" spans="1:15" x14ac:dyDescent="0.2">
      <c r="A3479" s="8" t="s">
        <v>36844</v>
      </c>
      <c r="B3479" s="5">
        <v>1050</v>
      </c>
      <c r="C3479" s="5" t="s">
        <v>11</v>
      </c>
      <c r="D3479" s="6" t="s">
        <v>38</v>
      </c>
      <c r="E3479" s="6" t="s">
        <v>9988</v>
      </c>
      <c r="F3479" s="6" t="s">
        <v>9989</v>
      </c>
      <c r="G3479" s="6" t="s">
        <v>9989</v>
      </c>
      <c r="H3479" s="6" t="s">
        <v>9990</v>
      </c>
      <c r="I3479" s="6" t="s">
        <v>19</v>
      </c>
      <c r="J3479" s="6">
        <v>2</v>
      </c>
      <c r="K3479" s="7">
        <v>41451</v>
      </c>
      <c r="L3479" s="6" t="s">
        <v>484</v>
      </c>
      <c r="M3479" s="6" t="s">
        <v>485</v>
      </c>
      <c r="N3479" s="5" t="s">
        <v>33273</v>
      </c>
      <c r="O3479" s="20">
        <v>579900</v>
      </c>
    </row>
    <row r="3480" spans="1:15" x14ac:dyDescent="0.2">
      <c r="A3480" s="8" t="s">
        <v>36845</v>
      </c>
      <c r="B3480" s="5">
        <v>1050</v>
      </c>
      <c r="C3480" s="5" t="s">
        <v>11</v>
      </c>
      <c r="D3480" s="6" t="s">
        <v>38</v>
      </c>
      <c r="E3480" s="6" t="s">
        <v>9991</v>
      </c>
      <c r="F3480" s="6" t="s">
        <v>9992</v>
      </c>
      <c r="G3480" s="6" t="s">
        <v>9993</v>
      </c>
      <c r="H3480" s="6" t="s">
        <v>9994</v>
      </c>
      <c r="I3480" s="6" t="s">
        <v>19</v>
      </c>
      <c r="J3480" s="6">
        <v>5</v>
      </c>
      <c r="K3480" s="7">
        <v>41451</v>
      </c>
      <c r="L3480" s="6" t="s">
        <v>33312</v>
      </c>
      <c r="M3480" s="6" t="s">
        <v>33338</v>
      </c>
      <c r="N3480" s="28" t="s">
        <v>33273</v>
      </c>
      <c r="O3480" s="20">
        <v>579904</v>
      </c>
    </row>
    <row r="3481" spans="1:15" x14ac:dyDescent="0.2">
      <c r="A3481" s="8" t="s">
        <v>36846</v>
      </c>
      <c r="B3481" s="5">
        <v>1050</v>
      </c>
      <c r="C3481" s="5" t="s">
        <v>11</v>
      </c>
      <c r="D3481" s="6" t="s">
        <v>38</v>
      </c>
      <c r="E3481" s="6" t="s">
        <v>9995</v>
      </c>
      <c r="F3481" s="6" t="s">
        <v>9996</v>
      </c>
      <c r="G3481" s="6" t="s">
        <v>9997</v>
      </c>
      <c r="H3481" s="6" t="s">
        <v>9998</v>
      </c>
      <c r="I3481" s="6" t="s">
        <v>19</v>
      </c>
      <c r="J3481" s="6">
        <v>47</v>
      </c>
      <c r="K3481" s="7">
        <v>41451</v>
      </c>
      <c r="L3481" s="6" t="s">
        <v>33321</v>
      </c>
      <c r="M3481" s="6" t="s">
        <v>33350</v>
      </c>
      <c r="N3481" s="28" t="s">
        <v>33273</v>
      </c>
      <c r="O3481" s="20">
        <v>579904</v>
      </c>
    </row>
    <row r="3482" spans="1:15" x14ac:dyDescent="0.2">
      <c r="A3482" s="8" t="s">
        <v>36847</v>
      </c>
      <c r="B3482" s="5">
        <v>1050</v>
      </c>
      <c r="C3482" s="5" t="s">
        <v>11</v>
      </c>
      <c r="D3482" s="6" t="s">
        <v>38</v>
      </c>
      <c r="E3482" s="6" t="s">
        <v>9995</v>
      </c>
      <c r="F3482" s="6" t="s">
        <v>9996</v>
      </c>
      <c r="G3482" s="6" t="s">
        <v>9997</v>
      </c>
      <c r="H3482" s="6" t="s">
        <v>9999</v>
      </c>
      <c r="I3482" s="6" t="s">
        <v>19</v>
      </c>
      <c r="J3482" s="6">
        <v>87</v>
      </c>
      <c r="K3482" s="7">
        <v>41596</v>
      </c>
      <c r="L3482" s="6" t="s">
        <v>33321</v>
      </c>
      <c r="M3482" s="6" t="s">
        <v>33350</v>
      </c>
      <c r="N3482" s="28" t="s">
        <v>33273</v>
      </c>
      <c r="O3482" s="20">
        <v>579904</v>
      </c>
    </row>
    <row r="3483" spans="1:15" x14ac:dyDescent="0.2">
      <c r="A3483" s="8" t="s">
        <v>36848</v>
      </c>
      <c r="B3483" s="5">
        <v>1050</v>
      </c>
      <c r="C3483" s="5" t="s">
        <v>11</v>
      </c>
      <c r="D3483" s="6" t="s">
        <v>16</v>
      </c>
      <c r="E3483" s="6" t="s">
        <v>10000</v>
      </c>
      <c r="F3483" s="6" t="s">
        <v>10001</v>
      </c>
      <c r="G3483" s="6" t="s">
        <v>10002</v>
      </c>
      <c r="H3483" s="6" t="s">
        <v>10003</v>
      </c>
      <c r="I3483" s="6" t="s">
        <v>19</v>
      </c>
      <c r="J3483" s="6">
        <v>47</v>
      </c>
      <c r="K3483" s="7">
        <v>41426</v>
      </c>
      <c r="L3483" s="6"/>
      <c r="M3483" s="6"/>
      <c r="N3483" s="5"/>
      <c r="O3483" s="20"/>
    </row>
    <row r="3484" spans="1:15" x14ac:dyDescent="0.2">
      <c r="A3484" s="8" t="s">
        <v>36849</v>
      </c>
      <c r="B3484" s="5">
        <v>1050</v>
      </c>
      <c r="C3484" s="5" t="s">
        <v>11</v>
      </c>
      <c r="D3484" s="6" t="s">
        <v>38</v>
      </c>
      <c r="E3484" s="6" t="s">
        <v>10004</v>
      </c>
      <c r="F3484" s="6" t="s">
        <v>10005</v>
      </c>
      <c r="G3484" s="6" t="s">
        <v>10005</v>
      </c>
      <c r="H3484" s="6" t="s">
        <v>10006</v>
      </c>
      <c r="I3484" s="6" t="s">
        <v>19</v>
      </c>
      <c r="J3484" s="6">
        <v>1</v>
      </c>
      <c r="K3484" s="7">
        <v>41456</v>
      </c>
      <c r="L3484" s="6" t="s">
        <v>991</v>
      </c>
      <c r="M3484" s="6" t="s">
        <v>992</v>
      </c>
      <c r="N3484" s="5" t="s">
        <v>33273</v>
      </c>
      <c r="O3484" s="20">
        <v>579900</v>
      </c>
    </row>
    <row r="3485" spans="1:15" x14ac:dyDescent="0.2">
      <c r="A3485" s="8" t="s">
        <v>36850</v>
      </c>
      <c r="B3485" s="5">
        <v>1050</v>
      </c>
      <c r="C3485" s="5" t="s">
        <v>11</v>
      </c>
      <c r="D3485" s="6" t="s">
        <v>16</v>
      </c>
      <c r="E3485" s="6" t="s">
        <v>10007</v>
      </c>
      <c r="F3485" s="6" t="s">
        <v>10008</v>
      </c>
      <c r="G3485" s="6" t="s">
        <v>10009</v>
      </c>
      <c r="H3485" s="6" t="s">
        <v>10010</v>
      </c>
      <c r="I3485" s="6" t="s">
        <v>19</v>
      </c>
      <c r="J3485" s="6">
        <v>87</v>
      </c>
      <c r="K3485" s="7">
        <v>41596</v>
      </c>
      <c r="L3485" s="6"/>
      <c r="M3485" s="6"/>
      <c r="N3485" s="5"/>
      <c r="O3485" s="20"/>
    </row>
    <row r="3486" spans="1:15" x14ac:dyDescent="0.2">
      <c r="A3486" s="8" t="s">
        <v>36851</v>
      </c>
      <c r="B3486" s="5">
        <v>1050</v>
      </c>
      <c r="C3486" s="5" t="s">
        <v>11</v>
      </c>
      <c r="D3486" s="6" t="s">
        <v>38</v>
      </c>
      <c r="E3486" s="6" t="s">
        <v>10011</v>
      </c>
      <c r="F3486" s="6" t="s">
        <v>10012</v>
      </c>
      <c r="G3486" s="6" t="s">
        <v>10013</v>
      </c>
      <c r="H3486" s="6" t="s">
        <v>10014</v>
      </c>
      <c r="I3486" s="6" t="s">
        <v>19</v>
      </c>
      <c r="J3486" s="6">
        <v>1</v>
      </c>
      <c r="K3486" s="7">
        <v>41456</v>
      </c>
      <c r="L3486" s="6" t="s">
        <v>798</v>
      </c>
      <c r="M3486" s="6" t="s">
        <v>799</v>
      </c>
      <c r="N3486" s="5" t="s">
        <v>33274</v>
      </c>
      <c r="O3486" s="20">
        <v>579913</v>
      </c>
    </row>
    <row r="3487" spans="1:15" x14ac:dyDescent="0.2">
      <c r="A3487" s="8" t="s">
        <v>36852</v>
      </c>
      <c r="B3487" s="5">
        <v>1050</v>
      </c>
      <c r="C3487" s="5" t="s">
        <v>11</v>
      </c>
      <c r="D3487" s="6" t="s">
        <v>38</v>
      </c>
      <c r="E3487" s="6" t="s">
        <v>10015</v>
      </c>
      <c r="F3487" s="6" t="s">
        <v>10016</v>
      </c>
      <c r="G3487" s="6" t="s">
        <v>10016</v>
      </c>
      <c r="H3487" s="6" t="s">
        <v>10017</v>
      </c>
      <c r="I3487" s="6" t="s">
        <v>19</v>
      </c>
      <c r="J3487" s="6">
        <v>1</v>
      </c>
      <c r="K3487" s="7">
        <v>41432</v>
      </c>
      <c r="L3487" s="6" t="s">
        <v>484</v>
      </c>
      <c r="M3487" s="6" t="s">
        <v>485</v>
      </c>
      <c r="N3487" s="5" t="s">
        <v>33273</v>
      </c>
      <c r="O3487" s="20">
        <v>579900</v>
      </c>
    </row>
    <row r="3488" spans="1:15" x14ac:dyDescent="0.2">
      <c r="A3488" s="8" t="s">
        <v>36853</v>
      </c>
      <c r="B3488" s="5">
        <v>1050</v>
      </c>
      <c r="C3488" s="5" t="s">
        <v>11</v>
      </c>
      <c r="D3488" s="6" t="s">
        <v>125</v>
      </c>
      <c r="E3488" s="6" t="s">
        <v>10018</v>
      </c>
      <c r="F3488" s="6" t="s">
        <v>10019</v>
      </c>
      <c r="G3488" s="6" t="s">
        <v>10020</v>
      </c>
      <c r="H3488" s="6" t="s">
        <v>125</v>
      </c>
      <c r="I3488" s="6" t="s">
        <v>19</v>
      </c>
      <c r="J3488" s="6">
        <v>3</v>
      </c>
      <c r="K3488" s="7">
        <v>41486</v>
      </c>
      <c r="L3488" s="6" t="s">
        <v>181</v>
      </c>
      <c r="M3488" s="6" t="s">
        <v>182</v>
      </c>
      <c r="N3488" s="5" t="s">
        <v>33295</v>
      </c>
      <c r="O3488" s="20">
        <v>579879</v>
      </c>
    </row>
    <row r="3489" spans="1:16" x14ac:dyDescent="0.2">
      <c r="A3489" s="8" t="s">
        <v>36854</v>
      </c>
      <c r="B3489" s="5">
        <v>1050</v>
      </c>
      <c r="C3489" s="5" t="s">
        <v>11</v>
      </c>
      <c r="D3489" s="6" t="s">
        <v>16</v>
      </c>
      <c r="E3489" s="6" t="s">
        <v>10021</v>
      </c>
      <c r="F3489" s="6" t="s">
        <v>10022</v>
      </c>
      <c r="G3489" s="6" t="s">
        <v>10022</v>
      </c>
      <c r="H3489" s="6" t="s">
        <v>16</v>
      </c>
      <c r="I3489" s="6" t="s">
        <v>19</v>
      </c>
      <c r="J3489" s="6">
        <v>10</v>
      </c>
      <c r="K3489" s="7">
        <v>41486</v>
      </c>
      <c r="L3489" s="6" t="s">
        <v>661</v>
      </c>
      <c r="M3489" s="6" t="s">
        <v>662</v>
      </c>
      <c r="N3489" s="5" t="s">
        <v>33295</v>
      </c>
      <c r="O3489" s="20">
        <v>579424</v>
      </c>
    </row>
    <row r="3490" spans="1:16" s="19" customFormat="1" ht="22.5" x14ac:dyDescent="0.2">
      <c r="A3490" s="8" t="s">
        <v>36855</v>
      </c>
      <c r="B3490" s="5">
        <v>1050</v>
      </c>
      <c r="C3490" s="5" t="s">
        <v>11</v>
      </c>
      <c r="D3490" s="6" t="s">
        <v>125</v>
      </c>
      <c r="E3490" s="21" t="s">
        <v>10023</v>
      </c>
      <c r="F3490" s="21" t="s">
        <v>10024</v>
      </c>
      <c r="G3490" s="21" t="s">
        <v>10025</v>
      </c>
      <c r="H3490" s="21" t="s">
        <v>125</v>
      </c>
      <c r="I3490" s="21" t="s">
        <v>19</v>
      </c>
      <c r="J3490" s="21">
        <v>3</v>
      </c>
      <c r="K3490" s="7">
        <v>41486</v>
      </c>
      <c r="L3490" s="21" t="s">
        <v>1282</v>
      </c>
      <c r="M3490" s="21" t="s">
        <v>1283</v>
      </c>
      <c r="N3490" s="20" t="s">
        <v>33299</v>
      </c>
      <c r="O3490" s="20">
        <v>579472</v>
      </c>
      <c r="P3490" s="1"/>
    </row>
    <row r="3491" spans="1:16" x14ac:dyDescent="0.2">
      <c r="A3491" s="8" t="s">
        <v>36856</v>
      </c>
      <c r="B3491" s="5">
        <v>1050</v>
      </c>
      <c r="C3491" s="5" t="s">
        <v>11</v>
      </c>
      <c r="D3491" s="6" t="s">
        <v>38</v>
      </c>
      <c r="E3491" s="6" t="s">
        <v>10026</v>
      </c>
      <c r="F3491" s="6" t="s">
        <v>10027</v>
      </c>
      <c r="G3491" s="6" t="s">
        <v>10028</v>
      </c>
      <c r="H3491" s="6" t="s">
        <v>10029</v>
      </c>
      <c r="I3491" s="6" t="s">
        <v>19</v>
      </c>
      <c r="J3491" s="6">
        <v>7</v>
      </c>
      <c r="K3491" s="7">
        <v>41465</v>
      </c>
      <c r="L3491" s="6"/>
      <c r="M3491" s="6"/>
      <c r="N3491" s="5"/>
      <c r="O3491" s="20"/>
    </row>
    <row r="3492" spans="1:16" x14ac:dyDescent="0.2">
      <c r="A3492" s="8" t="s">
        <v>36857</v>
      </c>
      <c r="B3492" s="5">
        <v>1050</v>
      </c>
      <c r="C3492" s="5" t="s">
        <v>11</v>
      </c>
      <c r="D3492" s="6" t="s">
        <v>38</v>
      </c>
      <c r="E3492" s="6" t="s">
        <v>10030</v>
      </c>
      <c r="F3492" s="6" t="s">
        <v>10031</v>
      </c>
      <c r="G3492" s="6" t="s">
        <v>10032</v>
      </c>
      <c r="H3492" s="6" t="s">
        <v>10033</v>
      </c>
      <c r="I3492" s="6" t="s">
        <v>150</v>
      </c>
      <c r="J3492" s="6">
        <v>4</v>
      </c>
      <c r="K3492" s="7">
        <v>41487</v>
      </c>
      <c r="L3492" s="6" t="s">
        <v>286</v>
      </c>
      <c r="M3492" s="6" t="s">
        <v>287</v>
      </c>
      <c r="N3492" s="5" t="s">
        <v>33270</v>
      </c>
      <c r="O3492" s="20">
        <v>579891</v>
      </c>
    </row>
    <row r="3493" spans="1:16" x14ac:dyDescent="0.2">
      <c r="A3493" s="8" t="s">
        <v>36858</v>
      </c>
      <c r="B3493" s="5">
        <v>1050</v>
      </c>
      <c r="C3493" s="5" t="s">
        <v>11</v>
      </c>
      <c r="D3493" s="6" t="s">
        <v>38</v>
      </c>
      <c r="E3493" s="6" t="s">
        <v>10034</v>
      </c>
      <c r="F3493" s="6" t="s">
        <v>10035</v>
      </c>
      <c r="G3493" s="6" t="s">
        <v>10036</v>
      </c>
      <c r="H3493" s="6" t="s">
        <v>10037</v>
      </c>
      <c r="I3493" s="6" t="s">
        <v>150</v>
      </c>
      <c r="J3493" s="6">
        <v>1</v>
      </c>
      <c r="K3493" s="7">
        <v>41492</v>
      </c>
      <c r="L3493" s="6" t="s">
        <v>1030</v>
      </c>
      <c r="M3493" s="6" t="s">
        <v>1031</v>
      </c>
      <c r="N3493" s="5" t="s">
        <v>33273</v>
      </c>
      <c r="O3493" s="20">
        <v>579900</v>
      </c>
    </row>
    <row r="3494" spans="1:16" ht="22.5" x14ac:dyDescent="0.2">
      <c r="A3494" s="8" t="s">
        <v>36859</v>
      </c>
      <c r="B3494" s="5">
        <v>1050</v>
      </c>
      <c r="C3494" s="5" t="s">
        <v>11</v>
      </c>
      <c r="D3494" s="6" t="s">
        <v>125</v>
      </c>
      <c r="E3494" s="6" t="s">
        <v>10038</v>
      </c>
      <c r="F3494" s="6" t="s">
        <v>10039</v>
      </c>
      <c r="G3494" s="6" t="s">
        <v>10040</v>
      </c>
      <c r="H3494" s="6" t="s">
        <v>10041</v>
      </c>
      <c r="I3494" s="6" t="s">
        <v>19</v>
      </c>
      <c r="J3494" s="6">
        <v>2</v>
      </c>
      <c r="K3494" s="7">
        <v>41530</v>
      </c>
      <c r="L3494" s="6" t="s">
        <v>34</v>
      </c>
      <c r="M3494" s="6" t="s">
        <v>35</v>
      </c>
      <c r="N3494" s="28" t="str">
        <f>M3494</f>
        <v>Фланцы для трубопроводов общего назначения по ТУ, ГОСТ</v>
      </c>
      <c r="O3494" s="20">
        <v>580001</v>
      </c>
    </row>
    <row r="3495" spans="1:16" x14ac:dyDescent="0.2">
      <c r="A3495" s="8" t="s">
        <v>36860</v>
      </c>
      <c r="B3495" s="5">
        <v>1050</v>
      </c>
      <c r="C3495" s="5" t="s">
        <v>11</v>
      </c>
      <c r="D3495" s="6" t="s">
        <v>16</v>
      </c>
      <c r="E3495" s="6" t="s">
        <v>10042</v>
      </c>
      <c r="F3495" s="6" t="s">
        <v>10043</v>
      </c>
      <c r="G3495" s="6" t="s">
        <v>10044</v>
      </c>
      <c r="H3495" s="6" t="s">
        <v>16</v>
      </c>
      <c r="I3495" s="6" t="s">
        <v>19</v>
      </c>
      <c r="J3495" s="6">
        <v>48</v>
      </c>
      <c r="K3495" s="7">
        <v>41493</v>
      </c>
      <c r="L3495" s="6" t="s">
        <v>203</v>
      </c>
      <c r="M3495" s="6" t="s">
        <v>204</v>
      </c>
      <c r="N3495" s="5" t="s">
        <v>33295</v>
      </c>
      <c r="O3495" s="20">
        <v>579477</v>
      </c>
    </row>
    <row r="3496" spans="1:16" x14ac:dyDescent="0.2">
      <c r="A3496" s="8" t="s">
        <v>36861</v>
      </c>
      <c r="B3496" s="5">
        <v>1050</v>
      </c>
      <c r="C3496" s="5" t="s">
        <v>11</v>
      </c>
      <c r="D3496" s="6" t="s">
        <v>16</v>
      </c>
      <c r="E3496" s="6" t="s">
        <v>10045</v>
      </c>
      <c r="F3496" s="6" t="s">
        <v>10046</v>
      </c>
      <c r="G3496" s="6" t="s">
        <v>10047</v>
      </c>
      <c r="H3496" s="6" t="s">
        <v>16</v>
      </c>
      <c r="I3496" s="6" t="s">
        <v>19</v>
      </c>
      <c r="J3496" s="6">
        <v>64</v>
      </c>
      <c r="K3496" s="7">
        <v>41493</v>
      </c>
      <c r="L3496" s="6" t="s">
        <v>900</v>
      </c>
      <c r="M3496" s="6" t="s">
        <v>901</v>
      </c>
      <c r="N3496" s="5" t="s">
        <v>33295</v>
      </c>
      <c r="O3496" s="20">
        <v>579477</v>
      </c>
    </row>
    <row r="3497" spans="1:16" x14ac:dyDescent="0.2">
      <c r="A3497" s="8" t="s">
        <v>36862</v>
      </c>
      <c r="B3497" s="5">
        <v>1050</v>
      </c>
      <c r="C3497" s="5" t="s">
        <v>11</v>
      </c>
      <c r="D3497" s="6" t="s">
        <v>145</v>
      </c>
      <c r="E3497" s="6" t="s">
        <v>10048</v>
      </c>
      <c r="F3497" s="6" t="s">
        <v>10049</v>
      </c>
      <c r="G3497" s="6" t="s">
        <v>10050</v>
      </c>
      <c r="H3497" s="6" t="s">
        <v>16</v>
      </c>
      <c r="I3497" s="6" t="s">
        <v>19</v>
      </c>
      <c r="J3497" s="6">
        <v>200</v>
      </c>
      <c r="K3497" s="7">
        <v>41493</v>
      </c>
      <c r="L3497" s="6" t="s">
        <v>900</v>
      </c>
      <c r="M3497" s="6" t="s">
        <v>901</v>
      </c>
      <c r="N3497" s="5" t="s">
        <v>33295</v>
      </c>
      <c r="O3497" s="20">
        <v>579477</v>
      </c>
    </row>
    <row r="3498" spans="1:16" x14ac:dyDescent="0.2">
      <c r="A3498" s="8" t="s">
        <v>36863</v>
      </c>
      <c r="B3498" s="5">
        <v>1050</v>
      </c>
      <c r="C3498" s="5" t="s">
        <v>11</v>
      </c>
      <c r="D3498" s="6" t="s">
        <v>16</v>
      </c>
      <c r="E3498" s="6" t="s">
        <v>10051</v>
      </c>
      <c r="F3498" s="6" t="s">
        <v>10052</v>
      </c>
      <c r="G3498" s="6" t="s">
        <v>10053</v>
      </c>
      <c r="H3498" s="6" t="s">
        <v>16</v>
      </c>
      <c r="I3498" s="6" t="s">
        <v>19</v>
      </c>
      <c r="J3498" s="6">
        <v>32</v>
      </c>
      <c r="K3498" s="7">
        <v>41493</v>
      </c>
      <c r="L3498" s="6" t="s">
        <v>900</v>
      </c>
      <c r="M3498" s="6" t="s">
        <v>901</v>
      </c>
      <c r="N3498" s="5" t="s">
        <v>33295</v>
      </c>
      <c r="O3498" s="20">
        <v>579477</v>
      </c>
    </row>
    <row r="3499" spans="1:16" x14ac:dyDescent="0.2">
      <c r="A3499" s="8" t="s">
        <v>36864</v>
      </c>
      <c r="B3499" s="5">
        <v>1050</v>
      </c>
      <c r="C3499" s="5" t="s">
        <v>11</v>
      </c>
      <c r="D3499" s="6" t="s">
        <v>16</v>
      </c>
      <c r="E3499" s="6" t="s">
        <v>10054</v>
      </c>
      <c r="F3499" s="6" t="s">
        <v>10055</v>
      </c>
      <c r="G3499" s="6" t="s">
        <v>10056</v>
      </c>
      <c r="H3499" s="6" t="s">
        <v>16</v>
      </c>
      <c r="I3499" s="6" t="s">
        <v>19</v>
      </c>
      <c r="J3499" s="6">
        <v>96</v>
      </c>
      <c r="K3499" s="7">
        <v>41493</v>
      </c>
      <c r="L3499" s="6" t="s">
        <v>900</v>
      </c>
      <c r="M3499" s="6" t="s">
        <v>901</v>
      </c>
      <c r="N3499" s="5" t="s">
        <v>33295</v>
      </c>
      <c r="O3499" s="20">
        <v>579477</v>
      </c>
    </row>
    <row r="3500" spans="1:16" x14ac:dyDescent="0.2">
      <c r="A3500" s="8" t="s">
        <v>36865</v>
      </c>
      <c r="B3500" s="5">
        <v>1050</v>
      </c>
      <c r="C3500" s="5" t="s">
        <v>11</v>
      </c>
      <c r="D3500" s="6" t="s">
        <v>125</v>
      </c>
      <c r="E3500" s="6" t="s">
        <v>10057</v>
      </c>
      <c r="F3500" s="6" t="s">
        <v>10058</v>
      </c>
      <c r="G3500" s="6" t="s">
        <v>10058</v>
      </c>
      <c r="H3500" s="6" t="s">
        <v>10059</v>
      </c>
      <c r="I3500" s="6" t="s">
        <v>19</v>
      </c>
      <c r="J3500" s="6">
        <v>4</v>
      </c>
      <c r="K3500" s="7">
        <v>41506</v>
      </c>
      <c r="L3500" s="6" t="s">
        <v>269</v>
      </c>
      <c r="M3500" s="6" t="s">
        <v>270</v>
      </c>
      <c r="N3500" s="5" t="s">
        <v>33295</v>
      </c>
      <c r="O3500" s="20">
        <v>579480</v>
      </c>
    </row>
    <row r="3501" spans="1:16" x14ac:dyDescent="0.2">
      <c r="A3501" s="8" t="s">
        <v>36866</v>
      </c>
      <c r="B3501" s="5">
        <v>1050</v>
      </c>
      <c r="C3501" s="5" t="s">
        <v>11</v>
      </c>
      <c r="D3501" s="6" t="s">
        <v>145</v>
      </c>
      <c r="E3501" s="6" t="s">
        <v>10060</v>
      </c>
      <c r="F3501" s="6" t="s">
        <v>10061</v>
      </c>
      <c r="G3501" s="6" t="s">
        <v>10061</v>
      </c>
      <c r="H3501" s="6" t="s">
        <v>10062</v>
      </c>
      <c r="I3501" s="6" t="s">
        <v>19</v>
      </c>
      <c r="J3501" s="6">
        <v>10</v>
      </c>
      <c r="K3501" s="7">
        <v>41508</v>
      </c>
      <c r="L3501" s="6" t="s">
        <v>5058</v>
      </c>
      <c r="M3501" s="6" t="s">
        <v>5059</v>
      </c>
      <c r="N3501" s="5" t="s">
        <v>33295</v>
      </c>
      <c r="O3501" s="20">
        <v>579879</v>
      </c>
    </row>
    <row r="3502" spans="1:16" s="19" customFormat="1" ht="22.5" x14ac:dyDescent="0.2">
      <c r="A3502" s="8" t="s">
        <v>36867</v>
      </c>
      <c r="B3502" s="5">
        <v>1050</v>
      </c>
      <c r="C3502" s="5" t="s">
        <v>11</v>
      </c>
      <c r="D3502" s="6" t="s">
        <v>38</v>
      </c>
      <c r="E3502" s="21" t="s">
        <v>10063</v>
      </c>
      <c r="F3502" s="21" t="s">
        <v>10064</v>
      </c>
      <c r="G3502" s="21" t="s">
        <v>10064</v>
      </c>
      <c r="H3502" s="21" t="s">
        <v>10065</v>
      </c>
      <c r="I3502" s="21" t="s">
        <v>19</v>
      </c>
      <c r="J3502" s="21">
        <v>1</v>
      </c>
      <c r="K3502" s="7">
        <v>41509</v>
      </c>
      <c r="L3502" s="21" t="s">
        <v>34</v>
      </c>
      <c r="M3502" s="21" t="s">
        <v>35</v>
      </c>
      <c r="N3502" s="20" t="s">
        <v>33299</v>
      </c>
      <c r="O3502" s="20">
        <v>579472</v>
      </c>
      <c r="P3502" s="1"/>
    </row>
    <row r="3503" spans="1:16" s="19" customFormat="1" ht="22.5" x14ac:dyDescent="0.2">
      <c r="A3503" s="8" t="s">
        <v>36868</v>
      </c>
      <c r="B3503" s="5">
        <v>1050</v>
      </c>
      <c r="C3503" s="5" t="s">
        <v>11</v>
      </c>
      <c r="D3503" s="6" t="s">
        <v>38</v>
      </c>
      <c r="E3503" s="21" t="s">
        <v>10063</v>
      </c>
      <c r="F3503" s="21" t="s">
        <v>10064</v>
      </c>
      <c r="G3503" s="21" t="s">
        <v>10064</v>
      </c>
      <c r="H3503" s="21" t="s">
        <v>38</v>
      </c>
      <c r="I3503" s="21" t="s">
        <v>19</v>
      </c>
      <c r="J3503" s="21">
        <v>2</v>
      </c>
      <c r="K3503" s="7">
        <v>41913</v>
      </c>
      <c r="L3503" s="21" t="s">
        <v>34</v>
      </c>
      <c r="M3503" s="21" t="s">
        <v>35</v>
      </c>
      <c r="N3503" s="20" t="s">
        <v>33299</v>
      </c>
      <c r="O3503" s="20">
        <v>579472</v>
      </c>
      <c r="P3503" s="1"/>
    </row>
    <row r="3504" spans="1:16" x14ac:dyDescent="0.2">
      <c r="A3504" s="8" t="s">
        <v>36869</v>
      </c>
      <c r="B3504" s="5">
        <v>1050</v>
      </c>
      <c r="C3504" s="5" t="s">
        <v>11</v>
      </c>
      <c r="D3504" s="6" t="s">
        <v>125</v>
      </c>
      <c r="E3504" s="6" t="s">
        <v>10066</v>
      </c>
      <c r="F3504" s="6" t="s">
        <v>10067</v>
      </c>
      <c r="G3504" s="6" t="s">
        <v>10068</v>
      </c>
      <c r="H3504" s="6" t="s">
        <v>10069</v>
      </c>
      <c r="I3504" s="6" t="s">
        <v>150</v>
      </c>
      <c r="J3504" s="6">
        <v>16</v>
      </c>
      <c r="K3504" s="7">
        <v>41505</v>
      </c>
      <c r="L3504" s="6" t="s">
        <v>34</v>
      </c>
      <c r="M3504" s="6" t="s">
        <v>35</v>
      </c>
      <c r="N3504" s="5" t="s">
        <v>33295</v>
      </c>
      <c r="O3504" s="20">
        <v>579480</v>
      </c>
    </row>
    <row r="3505" spans="1:15" x14ac:dyDescent="0.2">
      <c r="A3505" s="8" t="s">
        <v>36870</v>
      </c>
      <c r="B3505" s="5">
        <v>1050</v>
      </c>
      <c r="C3505" s="5" t="s">
        <v>11</v>
      </c>
      <c r="D3505" s="6" t="s">
        <v>125</v>
      </c>
      <c r="E3505" s="6" t="s">
        <v>10070</v>
      </c>
      <c r="F3505" s="6" t="s">
        <v>10071</v>
      </c>
      <c r="G3505" s="6" t="s">
        <v>10072</v>
      </c>
      <c r="H3505" s="6" t="s">
        <v>10073</v>
      </c>
      <c r="I3505" s="6" t="s">
        <v>19</v>
      </c>
      <c r="J3505" s="6">
        <v>4</v>
      </c>
      <c r="K3505" s="7">
        <v>41513</v>
      </c>
      <c r="L3505" s="6" t="s">
        <v>208</v>
      </c>
      <c r="M3505" s="6" t="s">
        <v>209</v>
      </c>
      <c r="N3505" s="5" t="s">
        <v>33295</v>
      </c>
      <c r="O3505" s="20">
        <v>579480</v>
      </c>
    </row>
    <row r="3506" spans="1:15" x14ac:dyDescent="0.2">
      <c r="A3506" s="8" t="s">
        <v>36871</v>
      </c>
      <c r="B3506" s="5">
        <v>1050</v>
      </c>
      <c r="C3506" s="5" t="s">
        <v>11</v>
      </c>
      <c r="D3506" s="6" t="s">
        <v>125</v>
      </c>
      <c r="E3506" s="6" t="s">
        <v>10074</v>
      </c>
      <c r="F3506" s="6" t="s">
        <v>10075</v>
      </c>
      <c r="G3506" s="6" t="s">
        <v>10076</v>
      </c>
      <c r="H3506" s="6" t="s">
        <v>125</v>
      </c>
      <c r="I3506" s="6" t="s">
        <v>19</v>
      </c>
      <c r="J3506" s="6">
        <v>34</v>
      </c>
      <c r="K3506" s="7">
        <v>41913</v>
      </c>
      <c r="L3506" s="6" t="s">
        <v>34</v>
      </c>
      <c r="M3506" s="6" t="s">
        <v>35</v>
      </c>
      <c r="N3506" s="5" t="s">
        <v>33295</v>
      </c>
      <c r="O3506" s="20">
        <v>579480</v>
      </c>
    </row>
    <row r="3507" spans="1:15" x14ac:dyDescent="0.2">
      <c r="A3507" s="8" t="s">
        <v>36872</v>
      </c>
      <c r="B3507" s="5">
        <v>1050</v>
      </c>
      <c r="C3507" s="5" t="s">
        <v>11</v>
      </c>
      <c r="D3507" s="6" t="s">
        <v>125</v>
      </c>
      <c r="E3507" s="6" t="s">
        <v>10077</v>
      </c>
      <c r="F3507" s="6" t="s">
        <v>10078</v>
      </c>
      <c r="G3507" s="6" t="s">
        <v>10079</v>
      </c>
      <c r="H3507" s="6" t="s">
        <v>125</v>
      </c>
      <c r="I3507" s="6" t="s">
        <v>19</v>
      </c>
      <c r="J3507" s="6">
        <v>1</v>
      </c>
      <c r="K3507" s="7">
        <v>41534</v>
      </c>
      <c r="L3507" s="6" t="s">
        <v>257</v>
      </c>
      <c r="M3507" s="6" t="s">
        <v>258</v>
      </c>
      <c r="N3507" s="5" t="s">
        <v>33295</v>
      </c>
      <c r="O3507" s="20">
        <v>579480</v>
      </c>
    </row>
    <row r="3508" spans="1:15" x14ac:dyDescent="0.2">
      <c r="A3508" s="8" t="s">
        <v>36873</v>
      </c>
      <c r="B3508" s="5">
        <v>1050</v>
      </c>
      <c r="C3508" s="5" t="s">
        <v>11</v>
      </c>
      <c r="D3508" s="6" t="s">
        <v>125</v>
      </c>
      <c r="E3508" s="6" t="s">
        <v>10080</v>
      </c>
      <c r="F3508" s="6" t="s">
        <v>10081</v>
      </c>
      <c r="G3508" s="6" t="s">
        <v>10081</v>
      </c>
      <c r="H3508" s="6" t="s">
        <v>125</v>
      </c>
      <c r="I3508" s="6" t="s">
        <v>19</v>
      </c>
      <c r="J3508" s="6">
        <v>1</v>
      </c>
      <c r="K3508" s="7">
        <v>41534</v>
      </c>
      <c r="L3508" s="6" t="s">
        <v>257</v>
      </c>
      <c r="M3508" s="6" t="s">
        <v>258</v>
      </c>
      <c r="N3508" s="5" t="s">
        <v>33295</v>
      </c>
      <c r="O3508" s="20">
        <v>579480</v>
      </c>
    </row>
    <row r="3509" spans="1:15" x14ac:dyDescent="0.2">
      <c r="A3509" s="8" t="s">
        <v>36874</v>
      </c>
      <c r="B3509" s="5">
        <v>1050</v>
      </c>
      <c r="C3509" s="5" t="s">
        <v>11</v>
      </c>
      <c r="D3509" s="6" t="s">
        <v>38</v>
      </c>
      <c r="E3509" s="6" t="s">
        <v>10082</v>
      </c>
      <c r="F3509" s="6" t="s">
        <v>10083</v>
      </c>
      <c r="G3509" s="6" t="s">
        <v>10084</v>
      </c>
      <c r="H3509" s="6" t="s">
        <v>10085</v>
      </c>
      <c r="I3509" s="6" t="s">
        <v>19</v>
      </c>
      <c r="J3509" s="6">
        <v>5</v>
      </c>
      <c r="K3509" s="7">
        <v>41493</v>
      </c>
      <c r="L3509" s="6" t="s">
        <v>151</v>
      </c>
      <c r="M3509" s="6" t="s">
        <v>152</v>
      </c>
      <c r="N3509" s="5" t="s">
        <v>33271</v>
      </c>
      <c r="O3509" s="20">
        <v>579909</v>
      </c>
    </row>
    <row r="3510" spans="1:15" x14ac:dyDescent="0.2">
      <c r="A3510" s="8" t="s">
        <v>36875</v>
      </c>
      <c r="B3510" s="5">
        <v>1050</v>
      </c>
      <c r="C3510" s="5" t="s">
        <v>11</v>
      </c>
      <c r="D3510" s="6" t="s">
        <v>38</v>
      </c>
      <c r="E3510" s="6" t="s">
        <v>10086</v>
      </c>
      <c r="F3510" s="6" t="s">
        <v>10087</v>
      </c>
      <c r="G3510" s="6" t="s">
        <v>10088</v>
      </c>
      <c r="H3510" s="6" t="s">
        <v>10089</v>
      </c>
      <c r="I3510" s="6" t="s">
        <v>150</v>
      </c>
      <c r="J3510" s="6">
        <v>1</v>
      </c>
      <c r="K3510" s="7">
        <v>41523</v>
      </c>
      <c r="L3510" s="6" t="s">
        <v>452</v>
      </c>
      <c r="M3510" s="6" t="s">
        <v>453</v>
      </c>
      <c r="N3510" s="5" t="s">
        <v>33271</v>
      </c>
      <c r="O3510" s="20">
        <v>579909</v>
      </c>
    </row>
    <row r="3511" spans="1:15" x14ac:dyDescent="0.2">
      <c r="A3511" s="8" t="s">
        <v>36876</v>
      </c>
      <c r="B3511" s="5">
        <v>1050</v>
      </c>
      <c r="C3511" s="5" t="s">
        <v>11</v>
      </c>
      <c r="D3511" s="6" t="s">
        <v>38</v>
      </c>
      <c r="E3511" s="6" t="s">
        <v>10090</v>
      </c>
      <c r="F3511" s="6" t="s">
        <v>10091</v>
      </c>
      <c r="G3511" s="6" t="s">
        <v>10092</v>
      </c>
      <c r="H3511" s="6" t="s">
        <v>10093</v>
      </c>
      <c r="I3511" s="6" t="s">
        <v>150</v>
      </c>
      <c r="J3511" s="6">
        <v>1</v>
      </c>
      <c r="K3511" s="7">
        <v>41523</v>
      </c>
      <c r="L3511" s="6" t="s">
        <v>151</v>
      </c>
      <c r="M3511" s="6" t="s">
        <v>152</v>
      </c>
      <c r="N3511" s="5" t="s">
        <v>33271</v>
      </c>
      <c r="O3511" s="20">
        <v>579909</v>
      </c>
    </row>
    <row r="3512" spans="1:15" x14ac:dyDescent="0.2">
      <c r="A3512" s="8" t="s">
        <v>36877</v>
      </c>
      <c r="B3512" s="5">
        <v>1050</v>
      </c>
      <c r="C3512" s="5" t="s">
        <v>11</v>
      </c>
      <c r="D3512" s="6" t="s">
        <v>38</v>
      </c>
      <c r="E3512" s="6" t="s">
        <v>10090</v>
      </c>
      <c r="F3512" s="6" t="s">
        <v>10091</v>
      </c>
      <c r="G3512" s="6" t="s">
        <v>10092</v>
      </c>
      <c r="H3512" s="6" t="s">
        <v>10094</v>
      </c>
      <c r="I3512" s="6" t="s">
        <v>150</v>
      </c>
      <c r="J3512" s="6">
        <v>1</v>
      </c>
      <c r="K3512" s="7">
        <v>41605</v>
      </c>
      <c r="L3512" s="6" t="s">
        <v>151</v>
      </c>
      <c r="M3512" s="6" t="s">
        <v>152</v>
      </c>
      <c r="N3512" s="5" t="s">
        <v>33271</v>
      </c>
      <c r="O3512" s="20">
        <v>579909</v>
      </c>
    </row>
    <row r="3513" spans="1:15" x14ac:dyDescent="0.2">
      <c r="A3513" s="8" t="s">
        <v>36878</v>
      </c>
      <c r="B3513" s="5">
        <v>1050</v>
      </c>
      <c r="C3513" s="5" t="s">
        <v>11</v>
      </c>
      <c r="D3513" s="6" t="s">
        <v>38</v>
      </c>
      <c r="E3513" s="6" t="s">
        <v>10095</v>
      </c>
      <c r="F3513" s="6" t="s">
        <v>10096</v>
      </c>
      <c r="G3513" s="6" t="s">
        <v>10097</v>
      </c>
      <c r="H3513" s="6" t="s">
        <v>10098</v>
      </c>
      <c r="I3513" s="6" t="s">
        <v>19</v>
      </c>
      <c r="J3513" s="6">
        <v>4</v>
      </c>
      <c r="K3513" s="7">
        <v>41502</v>
      </c>
      <c r="L3513" s="6" t="s">
        <v>1030</v>
      </c>
      <c r="M3513" s="6" t="s">
        <v>1031</v>
      </c>
      <c r="N3513" s="5" t="s">
        <v>33273</v>
      </c>
      <c r="O3513" s="20">
        <v>579900</v>
      </c>
    </row>
    <row r="3514" spans="1:15" x14ac:dyDescent="0.2">
      <c r="A3514" s="8" t="s">
        <v>36879</v>
      </c>
      <c r="B3514" s="5">
        <v>1050</v>
      </c>
      <c r="C3514" s="5" t="s">
        <v>11</v>
      </c>
      <c r="D3514" s="6" t="s">
        <v>38</v>
      </c>
      <c r="E3514" s="6" t="s">
        <v>10099</v>
      </c>
      <c r="F3514" s="6" t="s">
        <v>10100</v>
      </c>
      <c r="G3514" s="6" t="s">
        <v>10101</v>
      </c>
      <c r="H3514" s="6" t="s">
        <v>10102</v>
      </c>
      <c r="I3514" s="6" t="s">
        <v>150</v>
      </c>
      <c r="J3514" s="6">
        <v>1</v>
      </c>
      <c r="K3514" s="7">
        <v>41505</v>
      </c>
      <c r="L3514" s="6" t="s">
        <v>484</v>
      </c>
      <c r="M3514" s="6" t="s">
        <v>485</v>
      </c>
      <c r="N3514" s="5" t="s">
        <v>33273</v>
      </c>
      <c r="O3514" s="20">
        <v>579900</v>
      </c>
    </row>
    <row r="3515" spans="1:15" x14ac:dyDescent="0.2">
      <c r="A3515" s="8" t="s">
        <v>36880</v>
      </c>
      <c r="B3515" s="5">
        <v>1050</v>
      </c>
      <c r="C3515" s="5" t="s">
        <v>11</v>
      </c>
      <c r="D3515" s="6" t="s">
        <v>38</v>
      </c>
      <c r="E3515" s="6" t="s">
        <v>10103</v>
      </c>
      <c r="F3515" s="6" t="s">
        <v>10104</v>
      </c>
      <c r="G3515" s="6" t="s">
        <v>10105</v>
      </c>
      <c r="H3515" s="6" t="s">
        <v>10106</v>
      </c>
      <c r="I3515" s="6" t="s">
        <v>150</v>
      </c>
      <c r="J3515" s="6">
        <v>1</v>
      </c>
      <c r="K3515" s="7">
        <v>41505</v>
      </c>
      <c r="L3515" s="6"/>
      <c r="M3515" s="6"/>
      <c r="N3515" s="5"/>
      <c r="O3515" s="20"/>
    </row>
    <row r="3516" spans="1:15" ht="45" x14ac:dyDescent="0.2">
      <c r="A3516" s="8" t="s">
        <v>36881</v>
      </c>
      <c r="B3516" s="5">
        <v>1050</v>
      </c>
      <c r="C3516" s="5" t="s">
        <v>11</v>
      </c>
      <c r="D3516" s="6" t="s">
        <v>38</v>
      </c>
      <c r="E3516" s="6" t="s">
        <v>10107</v>
      </c>
      <c r="F3516" s="6" t="s">
        <v>10108</v>
      </c>
      <c r="G3516" s="6" t="s">
        <v>10108</v>
      </c>
      <c r="H3516" s="6" t="s">
        <v>10109</v>
      </c>
      <c r="I3516" s="6" t="s">
        <v>19</v>
      </c>
      <c r="J3516" s="6">
        <v>1</v>
      </c>
      <c r="K3516" s="7">
        <v>41505</v>
      </c>
      <c r="L3516" s="6" t="s">
        <v>886</v>
      </c>
      <c r="M3516" s="6" t="s">
        <v>887</v>
      </c>
      <c r="N3516" s="28" t="s">
        <v>887</v>
      </c>
      <c r="O3516" s="20">
        <v>579624</v>
      </c>
    </row>
    <row r="3517" spans="1:15" x14ac:dyDescent="0.2">
      <c r="A3517" s="8" t="s">
        <v>36882</v>
      </c>
      <c r="B3517" s="5">
        <v>1050</v>
      </c>
      <c r="C3517" s="5" t="s">
        <v>11</v>
      </c>
      <c r="D3517" s="6" t="s">
        <v>38</v>
      </c>
      <c r="E3517" s="6" t="s">
        <v>10110</v>
      </c>
      <c r="F3517" s="6" t="s">
        <v>10111</v>
      </c>
      <c r="G3517" s="6" t="s">
        <v>10112</v>
      </c>
      <c r="H3517" s="6" t="s">
        <v>10113</v>
      </c>
      <c r="I3517" s="6" t="s">
        <v>150</v>
      </c>
      <c r="J3517" s="6">
        <v>1</v>
      </c>
      <c r="K3517" s="7">
        <v>41505</v>
      </c>
      <c r="L3517" s="6" t="s">
        <v>484</v>
      </c>
      <c r="M3517" s="6" t="s">
        <v>485</v>
      </c>
      <c r="N3517" s="5" t="s">
        <v>33273</v>
      </c>
      <c r="O3517" s="20">
        <v>579900</v>
      </c>
    </row>
    <row r="3518" spans="1:15" x14ac:dyDescent="0.2">
      <c r="A3518" s="8" t="s">
        <v>36883</v>
      </c>
      <c r="B3518" s="5">
        <v>1050</v>
      </c>
      <c r="C3518" s="5" t="s">
        <v>11</v>
      </c>
      <c r="D3518" s="6" t="s">
        <v>38</v>
      </c>
      <c r="E3518" s="6" t="s">
        <v>10114</v>
      </c>
      <c r="F3518" s="6" t="s">
        <v>10115</v>
      </c>
      <c r="G3518" s="6" t="s">
        <v>10116</v>
      </c>
      <c r="H3518" s="6" t="s">
        <v>10117</v>
      </c>
      <c r="I3518" s="6" t="s">
        <v>150</v>
      </c>
      <c r="J3518" s="6">
        <v>2</v>
      </c>
      <c r="K3518" s="7">
        <v>41505</v>
      </c>
      <c r="L3518" s="6" t="s">
        <v>151</v>
      </c>
      <c r="M3518" s="6" t="s">
        <v>152</v>
      </c>
      <c r="N3518" s="5" t="s">
        <v>33271</v>
      </c>
      <c r="O3518" s="20">
        <v>579909</v>
      </c>
    </row>
    <row r="3519" spans="1:15" ht="22.5" x14ac:dyDescent="0.2">
      <c r="A3519" s="8" t="s">
        <v>36884</v>
      </c>
      <c r="B3519" s="5">
        <v>1050</v>
      </c>
      <c r="C3519" s="5" t="s">
        <v>11</v>
      </c>
      <c r="D3519" s="6" t="s">
        <v>16</v>
      </c>
      <c r="E3519" s="6" t="s">
        <v>10118</v>
      </c>
      <c r="F3519" s="6" t="s">
        <v>10119</v>
      </c>
      <c r="G3519" s="6" t="s">
        <v>10120</v>
      </c>
      <c r="H3519" s="6" t="s">
        <v>16</v>
      </c>
      <c r="I3519" s="6" t="s">
        <v>19</v>
      </c>
      <c r="J3519" s="6">
        <v>2</v>
      </c>
      <c r="K3519" s="7">
        <v>41535</v>
      </c>
      <c r="L3519" s="6" t="s">
        <v>869</v>
      </c>
      <c r="M3519" s="6" t="s">
        <v>870</v>
      </c>
      <c r="N3519" s="28" t="s">
        <v>870</v>
      </c>
      <c r="O3519" s="20">
        <v>578780</v>
      </c>
    </row>
    <row r="3520" spans="1:15" ht="22.5" x14ac:dyDescent="0.2">
      <c r="A3520" s="8" t="s">
        <v>36885</v>
      </c>
      <c r="B3520" s="5">
        <v>1050</v>
      </c>
      <c r="C3520" s="5" t="s">
        <v>11</v>
      </c>
      <c r="D3520" s="6" t="s">
        <v>16</v>
      </c>
      <c r="E3520" s="6" t="s">
        <v>10121</v>
      </c>
      <c r="F3520" s="6" t="s">
        <v>10122</v>
      </c>
      <c r="G3520" s="6" t="s">
        <v>10123</v>
      </c>
      <c r="H3520" s="6" t="s">
        <v>16</v>
      </c>
      <c r="I3520" s="6" t="s">
        <v>19</v>
      </c>
      <c r="J3520" s="6">
        <v>10</v>
      </c>
      <c r="K3520" s="7">
        <v>41535</v>
      </c>
      <c r="L3520" s="6" t="s">
        <v>869</v>
      </c>
      <c r="M3520" s="6" t="s">
        <v>870</v>
      </c>
      <c r="N3520" s="28" t="s">
        <v>870</v>
      </c>
      <c r="O3520" s="20">
        <v>578780</v>
      </c>
    </row>
    <row r="3521" spans="1:16" ht="22.5" x14ac:dyDescent="0.2">
      <c r="A3521" s="8" t="s">
        <v>36886</v>
      </c>
      <c r="B3521" s="5">
        <v>1050</v>
      </c>
      <c r="C3521" s="5" t="s">
        <v>11</v>
      </c>
      <c r="D3521" s="6" t="s">
        <v>16</v>
      </c>
      <c r="E3521" s="6" t="s">
        <v>10124</v>
      </c>
      <c r="F3521" s="6" t="s">
        <v>10125</v>
      </c>
      <c r="G3521" s="6" t="s">
        <v>10126</v>
      </c>
      <c r="H3521" s="6" t="s">
        <v>16</v>
      </c>
      <c r="I3521" s="6" t="s">
        <v>19</v>
      </c>
      <c r="J3521" s="6">
        <v>4</v>
      </c>
      <c r="K3521" s="7">
        <v>41535</v>
      </c>
      <c r="L3521" s="6" t="s">
        <v>869</v>
      </c>
      <c r="M3521" s="6" t="s">
        <v>870</v>
      </c>
      <c r="N3521" s="28" t="s">
        <v>870</v>
      </c>
      <c r="O3521" s="20">
        <v>578780</v>
      </c>
    </row>
    <row r="3522" spans="1:16" ht="22.5" x14ac:dyDescent="0.2">
      <c r="A3522" s="8" t="s">
        <v>36887</v>
      </c>
      <c r="B3522" s="5">
        <v>1050</v>
      </c>
      <c r="C3522" s="5" t="s">
        <v>11</v>
      </c>
      <c r="D3522" s="6" t="s">
        <v>16</v>
      </c>
      <c r="E3522" s="6" t="s">
        <v>10127</v>
      </c>
      <c r="F3522" s="6" t="s">
        <v>10128</v>
      </c>
      <c r="G3522" s="6" t="s">
        <v>10129</v>
      </c>
      <c r="H3522" s="6" t="s">
        <v>16</v>
      </c>
      <c r="I3522" s="6" t="s">
        <v>19</v>
      </c>
      <c r="J3522" s="6">
        <v>2</v>
      </c>
      <c r="K3522" s="7">
        <v>41515</v>
      </c>
      <c r="L3522" s="6" t="s">
        <v>869</v>
      </c>
      <c r="M3522" s="6" t="s">
        <v>870</v>
      </c>
      <c r="N3522" s="28" t="s">
        <v>870</v>
      </c>
      <c r="O3522" s="20">
        <v>578780</v>
      </c>
    </row>
    <row r="3523" spans="1:16" ht="22.5" x14ac:dyDescent="0.2">
      <c r="A3523" s="8" t="s">
        <v>36888</v>
      </c>
      <c r="B3523" s="5">
        <v>1050</v>
      </c>
      <c r="C3523" s="5" t="s">
        <v>11</v>
      </c>
      <c r="D3523" s="6" t="s">
        <v>16</v>
      </c>
      <c r="E3523" s="6" t="s">
        <v>10130</v>
      </c>
      <c r="F3523" s="6" t="s">
        <v>10131</v>
      </c>
      <c r="G3523" s="6" t="s">
        <v>10132</v>
      </c>
      <c r="H3523" s="6" t="s">
        <v>10133</v>
      </c>
      <c r="I3523" s="6" t="s">
        <v>19</v>
      </c>
      <c r="J3523" s="6">
        <v>1</v>
      </c>
      <c r="K3523" s="7">
        <v>41535</v>
      </c>
      <c r="L3523" s="6" t="s">
        <v>869</v>
      </c>
      <c r="M3523" s="6" t="s">
        <v>870</v>
      </c>
      <c r="N3523" s="28" t="s">
        <v>870</v>
      </c>
      <c r="O3523" s="20">
        <v>578780</v>
      </c>
    </row>
    <row r="3524" spans="1:16" ht="22.5" x14ac:dyDescent="0.2">
      <c r="A3524" s="8" t="s">
        <v>36889</v>
      </c>
      <c r="B3524" s="5">
        <v>1050</v>
      </c>
      <c r="C3524" s="5" t="s">
        <v>11</v>
      </c>
      <c r="D3524" s="6" t="s">
        <v>38</v>
      </c>
      <c r="E3524" s="6" t="s">
        <v>10134</v>
      </c>
      <c r="F3524" s="6" t="s">
        <v>10135</v>
      </c>
      <c r="G3524" s="6" t="s">
        <v>10136</v>
      </c>
      <c r="H3524" s="6" t="s">
        <v>10137</v>
      </c>
      <c r="I3524" s="6" t="s">
        <v>19</v>
      </c>
      <c r="J3524" s="6">
        <v>2</v>
      </c>
      <c r="K3524" s="7">
        <v>42465</v>
      </c>
      <c r="L3524" s="6" t="s">
        <v>869</v>
      </c>
      <c r="M3524" s="6" t="s">
        <v>870</v>
      </c>
      <c r="N3524" s="28" t="s">
        <v>870</v>
      </c>
      <c r="O3524" s="20">
        <v>578780</v>
      </c>
    </row>
    <row r="3525" spans="1:16" x14ac:dyDescent="0.2">
      <c r="A3525" s="8" t="s">
        <v>36890</v>
      </c>
      <c r="B3525" s="5">
        <v>1050</v>
      </c>
      <c r="C3525" s="5" t="s">
        <v>11</v>
      </c>
      <c r="D3525" s="6" t="s">
        <v>125</v>
      </c>
      <c r="E3525" s="6" t="s">
        <v>10138</v>
      </c>
      <c r="F3525" s="6" t="s">
        <v>10139</v>
      </c>
      <c r="G3525" s="6" t="s">
        <v>10140</v>
      </c>
      <c r="H3525" s="6" t="s">
        <v>10141</v>
      </c>
      <c r="I3525" s="6" t="s">
        <v>19</v>
      </c>
      <c r="J3525" s="6">
        <v>1</v>
      </c>
      <c r="K3525" s="7">
        <v>42179</v>
      </c>
      <c r="L3525" s="6" t="s">
        <v>198</v>
      </c>
      <c r="M3525" s="6" t="s">
        <v>199</v>
      </c>
      <c r="N3525" s="5" t="s">
        <v>33295</v>
      </c>
      <c r="O3525" s="20">
        <v>579879</v>
      </c>
    </row>
    <row r="3526" spans="1:16" s="19" customFormat="1" ht="22.5" x14ac:dyDescent="0.2">
      <c r="A3526" s="8" t="s">
        <v>36891</v>
      </c>
      <c r="B3526" s="5">
        <v>1050</v>
      </c>
      <c r="C3526" s="5" t="s">
        <v>11</v>
      </c>
      <c r="D3526" s="6" t="s">
        <v>16</v>
      </c>
      <c r="E3526" s="21" t="s">
        <v>10142</v>
      </c>
      <c r="F3526" s="21" t="s">
        <v>10143</v>
      </c>
      <c r="G3526" s="21" t="s">
        <v>10143</v>
      </c>
      <c r="H3526" s="21" t="s">
        <v>16</v>
      </c>
      <c r="I3526" s="21" t="s">
        <v>19</v>
      </c>
      <c r="J3526" s="21">
        <v>4</v>
      </c>
      <c r="K3526" s="7">
        <v>41528</v>
      </c>
      <c r="L3526" s="21" t="s">
        <v>661</v>
      </c>
      <c r="M3526" s="21" t="s">
        <v>662</v>
      </c>
      <c r="N3526" s="20" t="s">
        <v>33299</v>
      </c>
      <c r="O3526" s="20">
        <v>579376</v>
      </c>
      <c r="P3526" s="1"/>
    </row>
    <row r="3527" spans="1:16" x14ac:dyDescent="0.2">
      <c r="A3527" s="8" t="s">
        <v>36892</v>
      </c>
      <c r="B3527" s="5">
        <v>1050</v>
      </c>
      <c r="C3527" s="5" t="s">
        <v>11</v>
      </c>
      <c r="D3527" s="6" t="s">
        <v>16</v>
      </c>
      <c r="E3527" s="6" t="s">
        <v>10144</v>
      </c>
      <c r="F3527" s="6" t="s">
        <v>10145</v>
      </c>
      <c r="G3527" s="6" t="s">
        <v>10146</v>
      </c>
      <c r="H3527" s="6" t="s">
        <v>16</v>
      </c>
      <c r="I3527" s="6" t="s">
        <v>19</v>
      </c>
      <c r="J3527" s="6">
        <v>48</v>
      </c>
      <c r="K3527" s="7">
        <v>41977</v>
      </c>
      <c r="L3527" s="6" t="s">
        <v>203</v>
      </c>
      <c r="M3527" s="6" t="s">
        <v>204</v>
      </c>
      <c r="N3527" s="5" t="s">
        <v>33295</v>
      </c>
      <c r="O3527" s="20">
        <v>579477</v>
      </c>
    </row>
    <row r="3528" spans="1:16" x14ac:dyDescent="0.2">
      <c r="A3528" s="8" t="s">
        <v>36893</v>
      </c>
      <c r="B3528" s="5">
        <v>1050</v>
      </c>
      <c r="C3528" s="5" t="s">
        <v>11</v>
      </c>
      <c r="D3528" s="6" t="s">
        <v>125</v>
      </c>
      <c r="E3528" s="6" t="s">
        <v>10147</v>
      </c>
      <c r="F3528" s="6" t="s">
        <v>10148</v>
      </c>
      <c r="G3528" s="6" t="s">
        <v>10148</v>
      </c>
      <c r="H3528" s="6" t="s">
        <v>125</v>
      </c>
      <c r="I3528" s="6" t="s">
        <v>19</v>
      </c>
      <c r="J3528" s="6">
        <v>1</v>
      </c>
      <c r="K3528" s="7">
        <v>41523</v>
      </c>
      <c r="L3528" s="6" t="s">
        <v>873</v>
      </c>
      <c r="M3528" s="6" t="s">
        <v>874</v>
      </c>
      <c r="N3528" s="5" t="s">
        <v>33295</v>
      </c>
      <c r="O3528" s="20">
        <v>579879</v>
      </c>
    </row>
    <row r="3529" spans="1:16" ht="33.75" x14ac:dyDescent="0.2">
      <c r="A3529" s="8" t="s">
        <v>36894</v>
      </c>
      <c r="B3529" s="5">
        <v>1050</v>
      </c>
      <c r="C3529" s="5" t="s">
        <v>11</v>
      </c>
      <c r="D3529" s="6" t="s">
        <v>16</v>
      </c>
      <c r="E3529" s="6" t="s">
        <v>10149</v>
      </c>
      <c r="F3529" s="6" t="s">
        <v>10150</v>
      </c>
      <c r="G3529" s="6" t="s">
        <v>10151</v>
      </c>
      <c r="H3529" s="6" t="s">
        <v>16</v>
      </c>
      <c r="I3529" s="6" t="s">
        <v>19</v>
      </c>
      <c r="J3529" s="6">
        <v>4</v>
      </c>
      <c r="K3529" s="7">
        <v>41522</v>
      </c>
      <c r="L3529" s="6" t="s">
        <v>159</v>
      </c>
      <c r="M3529" s="6" t="s">
        <v>160</v>
      </c>
      <c r="N3529" s="28" t="str">
        <f>M3529</f>
        <v>Сальники, манжеты, прокладки, набивки, кольца уплотнительные и прочие материалы</v>
      </c>
      <c r="O3529" s="20">
        <v>580373</v>
      </c>
    </row>
    <row r="3530" spans="1:16" ht="22.5" x14ac:dyDescent="0.2">
      <c r="A3530" s="8" t="s">
        <v>36895</v>
      </c>
      <c r="B3530" s="5">
        <v>1050</v>
      </c>
      <c r="C3530" s="5" t="s">
        <v>11</v>
      </c>
      <c r="D3530" s="6" t="s">
        <v>16</v>
      </c>
      <c r="E3530" s="6" t="s">
        <v>10152</v>
      </c>
      <c r="F3530" s="6" t="s">
        <v>10153</v>
      </c>
      <c r="G3530" s="6" t="s">
        <v>10154</v>
      </c>
      <c r="H3530" s="6" t="s">
        <v>16</v>
      </c>
      <c r="I3530" s="6" t="s">
        <v>19</v>
      </c>
      <c r="J3530" s="6">
        <v>5</v>
      </c>
      <c r="K3530" s="7">
        <v>41522</v>
      </c>
      <c r="L3530" s="6" t="s">
        <v>227</v>
      </c>
      <c r="M3530" s="6" t="s">
        <v>228</v>
      </c>
      <c r="N3530" s="28" t="s">
        <v>228</v>
      </c>
      <c r="O3530" s="20">
        <v>578780</v>
      </c>
    </row>
    <row r="3531" spans="1:16" x14ac:dyDescent="0.2">
      <c r="A3531" s="8" t="s">
        <v>36896</v>
      </c>
      <c r="B3531" s="5">
        <v>1050</v>
      </c>
      <c r="C3531" s="5" t="s">
        <v>11</v>
      </c>
      <c r="D3531" s="6" t="s">
        <v>16</v>
      </c>
      <c r="E3531" s="6" t="s">
        <v>10155</v>
      </c>
      <c r="F3531" s="6" t="s">
        <v>10156</v>
      </c>
      <c r="G3531" s="6" t="s">
        <v>10157</v>
      </c>
      <c r="H3531" s="6" t="s">
        <v>16</v>
      </c>
      <c r="I3531" s="6" t="s">
        <v>19</v>
      </c>
      <c r="J3531" s="6">
        <v>3</v>
      </c>
      <c r="K3531" s="7">
        <v>41528</v>
      </c>
      <c r="L3531" s="6" t="s">
        <v>203</v>
      </c>
      <c r="M3531" s="6" t="s">
        <v>204</v>
      </c>
      <c r="N3531" s="5" t="s">
        <v>33295</v>
      </c>
      <c r="O3531" s="20">
        <v>579477</v>
      </c>
    </row>
    <row r="3532" spans="1:16" x14ac:dyDescent="0.2">
      <c r="A3532" s="8" t="s">
        <v>36897</v>
      </c>
      <c r="B3532" s="5">
        <v>1050</v>
      </c>
      <c r="C3532" s="5" t="s">
        <v>11</v>
      </c>
      <c r="D3532" s="6" t="s">
        <v>16</v>
      </c>
      <c r="E3532" s="6" t="s">
        <v>10158</v>
      </c>
      <c r="F3532" s="6" t="s">
        <v>10159</v>
      </c>
      <c r="G3532" s="6" t="s">
        <v>10160</v>
      </c>
      <c r="H3532" s="6" t="s">
        <v>16</v>
      </c>
      <c r="I3532" s="6" t="s">
        <v>19</v>
      </c>
      <c r="J3532" s="6">
        <v>2</v>
      </c>
      <c r="K3532" s="7">
        <v>41528</v>
      </c>
      <c r="L3532" s="6" t="s">
        <v>203</v>
      </c>
      <c r="M3532" s="6" t="s">
        <v>204</v>
      </c>
      <c r="N3532" s="5" t="s">
        <v>33295</v>
      </c>
      <c r="O3532" s="20">
        <v>579477</v>
      </c>
    </row>
    <row r="3533" spans="1:16" x14ac:dyDescent="0.2">
      <c r="A3533" s="8" t="s">
        <v>36898</v>
      </c>
      <c r="B3533" s="5">
        <v>1050</v>
      </c>
      <c r="C3533" s="5" t="s">
        <v>11</v>
      </c>
      <c r="D3533" s="6" t="s">
        <v>16</v>
      </c>
      <c r="E3533" s="6" t="s">
        <v>10161</v>
      </c>
      <c r="F3533" s="6" t="s">
        <v>10162</v>
      </c>
      <c r="G3533" s="6" t="s">
        <v>10163</v>
      </c>
      <c r="H3533" s="6" t="s">
        <v>16</v>
      </c>
      <c r="I3533" s="6" t="s">
        <v>19</v>
      </c>
      <c r="J3533" s="6">
        <v>8</v>
      </c>
      <c r="K3533" s="7">
        <v>41528</v>
      </c>
      <c r="L3533" s="6" t="s">
        <v>203</v>
      </c>
      <c r="M3533" s="6" t="s">
        <v>204</v>
      </c>
      <c r="N3533" s="5" t="s">
        <v>33295</v>
      </c>
      <c r="O3533" s="20">
        <v>579477</v>
      </c>
    </row>
    <row r="3534" spans="1:16" x14ac:dyDescent="0.2">
      <c r="A3534" s="8" t="s">
        <v>36899</v>
      </c>
      <c r="B3534" s="5">
        <v>1050</v>
      </c>
      <c r="C3534" s="5" t="s">
        <v>11</v>
      </c>
      <c r="D3534" s="6" t="s">
        <v>16</v>
      </c>
      <c r="E3534" s="6" t="s">
        <v>10164</v>
      </c>
      <c r="F3534" s="6" t="s">
        <v>10165</v>
      </c>
      <c r="G3534" s="6" t="s">
        <v>10165</v>
      </c>
      <c r="H3534" s="6" t="s">
        <v>16</v>
      </c>
      <c r="I3534" s="6" t="s">
        <v>19</v>
      </c>
      <c r="J3534" s="6">
        <v>9</v>
      </c>
      <c r="K3534" s="7">
        <v>41528</v>
      </c>
      <c r="L3534" s="6" t="s">
        <v>661</v>
      </c>
      <c r="M3534" s="6" t="s">
        <v>662</v>
      </c>
      <c r="N3534" s="5" t="s">
        <v>33295</v>
      </c>
      <c r="O3534" s="20">
        <v>579424</v>
      </c>
    </row>
    <row r="3535" spans="1:16" x14ac:dyDescent="0.2">
      <c r="A3535" s="8" t="s">
        <v>36900</v>
      </c>
      <c r="B3535" s="5">
        <v>1050</v>
      </c>
      <c r="C3535" s="5" t="s">
        <v>11</v>
      </c>
      <c r="D3535" s="6" t="s">
        <v>125</v>
      </c>
      <c r="E3535" s="6" t="s">
        <v>10166</v>
      </c>
      <c r="F3535" s="6" t="s">
        <v>10167</v>
      </c>
      <c r="G3535" s="6" t="s">
        <v>10167</v>
      </c>
      <c r="H3535" s="6" t="s">
        <v>10168</v>
      </c>
      <c r="I3535" s="6" t="s">
        <v>19</v>
      </c>
      <c r="J3535" s="6">
        <v>17</v>
      </c>
      <c r="K3535" s="7">
        <v>41668</v>
      </c>
      <c r="L3535" s="6" t="s">
        <v>490</v>
      </c>
      <c r="M3535" s="6" t="s">
        <v>491</v>
      </c>
      <c r="N3535" s="5" t="s">
        <v>33295</v>
      </c>
      <c r="O3535" s="20">
        <v>579879</v>
      </c>
    </row>
    <row r="3536" spans="1:16" x14ac:dyDescent="0.2">
      <c r="A3536" s="8" t="s">
        <v>36901</v>
      </c>
      <c r="B3536" s="5">
        <v>1050</v>
      </c>
      <c r="C3536" s="5" t="s">
        <v>11</v>
      </c>
      <c r="D3536" s="6" t="s">
        <v>125</v>
      </c>
      <c r="E3536" s="6" t="s">
        <v>10166</v>
      </c>
      <c r="F3536" s="6" t="s">
        <v>10167</v>
      </c>
      <c r="G3536" s="6" t="s">
        <v>10167</v>
      </c>
      <c r="H3536" s="6" t="s">
        <v>125</v>
      </c>
      <c r="I3536" s="6" t="s">
        <v>19</v>
      </c>
      <c r="J3536" s="6">
        <v>1</v>
      </c>
      <c r="K3536" s="7">
        <v>41527</v>
      </c>
      <c r="L3536" s="6" t="s">
        <v>490</v>
      </c>
      <c r="M3536" s="6" t="s">
        <v>491</v>
      </c>
      <c r="N3536" s="5" t="s">
        <v>33295</v>
      </c>
      <c r="O3536" s="20">
        <v>579879</v>
      </c>
    </row>
    <row r="3537" spans="1:16" ht="45" x14ac:dyDescent="0.2">
      <c r="A3537" s="8" t="s">
        <v>36902</v>
      </c>
      <c r="B3537" s="5">
        <v>1050</v>
      </c>
      <c r="C3537" s="5" t="s">
        <v>11</v>
      </c>
      <c r="D3537" s="6" t="s">
        <v>95</v>
      </c>
      <c r="E3537" s="6" t="s">
        <v>10169</v>
      </c>
      <c r="F3537" s="6" t="s">
        <v>10170</v>
      </c>
      <c r="G3537" s="6" t="s">
        <v>10170</v>
      </c>
      <c r="H3537" s="6" t="s">
        <v>38</v>
      </c>
      <c r="I3537" s="6" t="s">
        <v>19</v>
      </c>
      <c r="J3537" s="6">
        <v>1</v>
      </c>
      <c r="K3537" s="7">
        <v>42730</v>
      </c>
      <c r="L3537" s="6" t="s">
        <v>886</v>
      </c>
      <c r="M3537" s="6" t="s">
        <v>887</v>
      </c>
      <c r="N3537" s="28" t="s">
        <v>887</v>
      </c>
      <c r="O3537" s="20">
        <v>579624</v>
      </c>
    </row>
    <row r="3538" spans="1:16" ht="45" x14ac:dyDescent="0.2">
      <c r="A3538" s="8" t="s">
        <v>36903</v>
      </c>
      <c r="B3538" s="5">
        <v>1050</v>
      </c>
      <c r="C3538" s="5" t="s">
        <v>11</v>
      </c>
      <c r="D3538" s="6" t="s">
        <v>38</v>
      </c>
      <c r="E3538" s="6" t="s">
        <v>10171</v>
      </c>
      <c r="F3538" s="6" t="s">
        <v>10172</v>
      </c>
      <c r="G3538" s="6" t="s">
        <v>10172</v>
      </c>
      <c r="H3538" s="6" t="s">
        <v>10173</v>
      </c>
      <c r="I3538" s="6" t="s">
        <v>19</v>
      </c>
      <c r="J3538" s="6">
        <v>2</v>
      </c>
      <c r="K3538" s="7">
        <v>41537</v>
      </c>
      <c r="L3538" s="6" t="s">
        <v>886</v>
      </c>
      <c r="M3538" s="6" t="s">
        <v>887</v>
      </c>
      <c r="N3538" s="28" t="s">
        <v>887</v>
      </c>
      <c r="O3538" s="20">
        <v>579624</v>
      </c>
    </row>
    <row r="3539" spans="1:16" s="19" customFormat="1" ht="22.5" x14ac:dyDescent="0.2">
      <c r="A3539" s="8" t="s">
        <v>36904</v>
      </c>
      <c r="B3539" s="5">
        <v>1050</v>
      </c>
      <c r="C3539" s="5" t="s">
        <v>11</v>
      </c>
      <c r="D3539" s="6" t="s">
        <v>125</v>
      </c>
      <c r="E3539" s="21" t="s">
        <v>10174</v>
      </c>
      <c r="F3539" s="21" t="s">
        <v>10175</v>
      </c>
      <c r="G3539" s="21" t="s">
        <v>10176</v>
      </c>
      <c r="H3539" s="21" t="s">
        <v>125</v>
      </c>
      <c r="I3539" s="21" t="s">
        <v>19</v>
      </c>
      <c r="J3539" s="21">
        <v>6</v>
      </c>
      <c r="K3539" s="7">
        <v>41534</v>
      </c>
      <c r="L3539" s="21" t="s">
        <v>34</v>
      </c>
      <c r="M3539" s="21" t="s">
        <v>35</v>
      </c>
      <c r="N3539" s="20" t="s">
        <v>33299</v>
      </c>
      <c r="O3539" s="20">
        <v>579472</v>
      </c>
      <c r="P3539" s="1"/>
    </row>
    <row r="3540" spans="1:16" s="19" customFormat="1" ht="22.5" x14ac:dyDescent="0.2">
      <c r="A3540" s="8" t="s">
        <v>36905</v>
      </c>
      <c r="B3540" s="5">
        <v>1050</v>
      </c>
      <c r="C3540" s="5" t="s">
        <v>11</v>
      </c>
      <c r="D3540" s="6" t="s">
        <v>125</v>
      </c>
      <c r="E3540" s="21" t="s">
        <v>10177</v>
      </c>
      <c r="F3540" s="21" t="s">
        <v>10178</v>
      </c>
      <c r="G3540" s="21" t="s">
        <v>10179</v>
      </c>
      <c r="H3540" s="21" t="s">
        <v>125</v>
      </c>
      <c r="I3540" s="21" t="s">
        <v>19</v>
      </c>
      <c r="J3540" s="21">
        <v>2</v>
      </c>
      <c r="K3540" s="7">
        <v>41534</v>
      </c>
      <c r="L3540" s="21" t="s">
        <v>34</v>
      </c>
      <c r="M3540" s="21" t="s">
        <v>35</v>
      </c>
      <c r="N3540" s="20" t="s">
        <v>33299</v>
      </c>
      <c r="O3540" s="20">
        <v>579472</v>
      </c>
      <c r="P3540" s="1"/>
    </row>
    <row r="3541" spans="1:16" x14ac:dyDescent="0.2">
      <c r="A3541" s="8" t="s">
        <v>36906</v>
      </c>
      <c r="B3541" s="5">
        <v>1050</v>
      </c>
      <c r="C3541" s="5" t="s">
        <v>11</v>
      </c>
      <c r="D3541" s="6" t="s">
        <v>125</v>
      </c>
      <c r="E3541" s="6" t="s">
        <v>10180</v>
      </c>
      <c r="F3541" s="6" t="s">
        <v>10181</v>
      </c>
      <c r="G3541" s="6" t="s">
        <v>10181</v>
      </c>
      <c r="H3541" s="6" t="s">
        <v>10182</v>
      </c>
      <c r="I3541" s="6" t="s">
        <v>19</v>
      </c>
      <c r="J3541" s="6">
        <v>1</v>
      </c>
      <c r="K3541" s="7">
        <v>41534</v>
      </c>
      <c r="L3541" s="6" t="s">
        <v>490</v>
      </c>
      <c r="M3541" s="6" t="s">
        <v>491</v>
      </c>
      <c r="N3541" s="5" t="s">
        <v>33295</v>
      </c>
      <c r="O3541" s="20">
        <v>579879</v>
      </c>
    </row>
    <row r="3542" spans="1:16" x14ac:dyDescent="0.2">
      <c r="A3542" s="8" t="s">
        <v>36907</v>
      </c>
      <c r="B3542" s="5">
        <v>1050</v>
      </c>
      <c r="C3542" s="5" t="s">
        <v>11</v>
      </c>
      <c r="D3542" s="6" t="s">
        <v>125</v>
      </c>
      <c r="E3542" s="6" t="s">
        <v>10180</v>
      </c>
      <c r="F3542" s="6" t="s">
        <v>10181</v>
      </c>
      <c r="G3542" s="6" t="s">
        <v>10181</v>
      </c>
      <c r="H3542" s="6" t="s">
        <v>10183</v>
      </c>
      <c r="I3542" s="6" t="s">
        <v>19</v>
      </c>
      <c r="J3542" s="6">
        <v>4</v>
      </c>
      <c r="K3542" s="7">
        <v>41668</v>
      </c>
      <c r="L3542" s="6" t="s">
        <v>490</v>
      </c>
      <c r="M3542" s="6" t="s">
        <v>491</v>
      </c>
      <c r="N3542" s="5" t="s">
        <v>33295</v>
      </c>
      <c r="O3542" s="20">
        <v>579879</v>
      </c>
    </row>
    <row r="3543" spans="1:16" x14ac:dyDescent="0.2">
      <c r="A3543" s="8" t="s">
        <v>36908</v>
      </c>
      <c r="B3543" s="5">
        <v>1050</v>
      </c>
      <c r="C3543" s="5" t="s">
        <v>11</v>
      </c>
      <c r="D3543" s="6" t="s">
        <v>125</v>
      </c>
      <c r="E3543" s="6" t="s">
        <v>10184</v>
      </c>
      <c r="F3543" s="6" t="s">
        <v>10185</v>
      </c>
      <c r="G3543" s="6" t="s">
        <v>10185</v>
      </c>
      <c r="H3543" s="6" t="s">
        <v>10186</v>
      </c>
      <c r="I3543" s="6" t="s">
        <v>19</v>
      </c>
      <c r="J3543" s="6">
        <v>43</v>
      </c>
      <c r="K3543" s="7">
        <v>42718</v>
      </c>
      <c r="L3543" s="6" t="s">
        <v>873</v>
      </c>
      <c r="M3543" s="6" t="s">
        <v>874</v>
      </c>
      <c r="N3543" s="5" t="s">
        <v>33295</v>
      </c>
      <c r="O3543" s="20">
        <v>579879</v>
      </c>
    </row>
    <row r="3544" spans="1:16" x14ac:dyDescent="0.2">
      <c r="A3544" s="8" t="s">
        <v>36909</v>
      </c>
      <c r="B3544" s="5">
        <v>1050</v>
      </c>
      <c r="C3544" s="5" t="s">
        <v>11</v>
      </c>
      <c r="D3544" s="6" t="s">
        <v>125</v>
      </c>
      <c r="E3544" s="6" t="s">
        <v>10184</v>
      </c>
      <c r="F3544" s="6" t="s">
        <v>10185</v>
      </c>
      <c r="G3544" s="6" t="s">
        <v>10185</v>
      </c>
      <c r="H3544" s="6" t="s">
        <v>10187</v>
      </c>
      <c r="I3544" s="6" t="s">
        <v>19</v>
      </c>
      <c r="J3544" s="6">
        <v>8</v>
      </c>
      <c r="K3544" s="7">
        <v>41527</v>
      </c>
      <c r="L3544" s="6" t="s">
        <v>873</v>
      </c>
      <c r="M3544" s="6" t="s">
        <v>874</v>
      </c>
      <c r="N3544" s="5" t="s">
        <v>33295</v>
      </c>
      <c r="O3544" s="20">
        <v>579879</v>
      </c>
    </row>
    <row r="3545" spans="1:16" x14ac:dyDescent="0.2">
      <c r="A3545" s="8" t="s">
        <v>36910</v>
      </c>
      <c r="B3545" s="5">
        <v>1050</v>
      </c>
      <c r="C3545" s="5" t="s">
        <v>11</v>
      </c>
      <c r="D3545" s="6" t="s">
        <v>38</v>
      </c>
      <c r="E3545" s="6" t="s">
        <v>10188</v>
      </c>
      <c r="F3545" s="6" t="s">
        <v>2490</v>
      </c>
      <c r="G3545" s="6" t="s">
        <v>10189</v>
      </c>
      <c r="H3545" s="6" t="s">
        <v>10190</v>
      </c>
      <c r="I3545" s="6" t="s">
        <v>19</v>
      </c>
      <c r="J3545" s="6">
        <v>2</v>
      </c>
      <c r="K3545" s="7">
        <v>41535</v>
      </c>
      <c r="L3545" s="6" t="s">
        <v>1030</v>
      </c>
      <c r="M3545" s="6" t="s">
        <v>1031</v>
      </c>
      <c r="N3545" s="28" t="s">
        <v>33273</v>
      </c>
      <c r="O3545" s="20">
        <v>579900</v>
      </c>
    </row>
    <row r="3546" spans="1:16" ht="22.5" x14ac:dyDescent="0.2">
      <c r="A3546" s="8" t="s">
        <v>36911</v>
      </c>
      <c r="B3546" s="5">
        <v>1050</v>
      </c>
      <c r="C3546" s="5" t="s">
        <v>11</v>
      </c>
      <c r="D3546" s="6" t="s">
        <v>16</v>
      </c>
      <c r="E3546" s="6" t="s">
        <v>10191</v>
      </c>
      <c r="F3546" s="6" t="s">
        <v>10192</v>
      </c>
      <c r="G3546" s="6" t="s">
        <v>10193</v>
      </c>
      <c r="H3546" s="6" t="s">
        <v>16</v>
      </c>
      <c r="I3546" s="6" t="s">
        <v>19</v>
      </c>
      <c r="J3546" s="6">
        <v>2</v>
      </c>
      <c r="K3546" s="7">
        <v>41533</v>
      </c>
      <c r="L3546" s="6" t="s">
        <v>227</v>
      </c>
      <c r="M3546" s="6" t="s">
        <v>228</v>
      </c>
      <c r="N3546" s="28" t="s">
        <v>228</v>
      </c>
      <c r="O3546" s="20">
        <v>578780</v>
      </c>
    </row>
    <row r="3547" spans="1:16" ht="33.75" x14ac:dyDescent="0.2">
      <c r="A3547" s="8" t="s">
        <v>36912</v>
      </c>
      <c r="B3547" s="5">
        <v>1050</v>
      </c>
      <c r="C3547" s="5" t="s">
        <v>11</v>
      </c>
      <c r="D3547" s="6" t="s">
        <v>16</v>
      </c>
      <c r="E3547" s="6" t="s">
        <v>10194</v>
      </c>
      <c r="F3547" s="6" t="s">
        <v>10195</v>
      </c>
      <c r="G3547" s="6" t="s">
        <v>10196</v>
      </c>
      <c r="H3547" s="6" t="s">
        <v>16</v>
      </c>
      <c r="I3547" s="6" t="s">
        <v>19</v>
      </c>
      <c r="J3547" s="6">
        <v>6</v>
      </c>
      <c r="K3547" s="7">
        <v>41533</v>
      </c>
      <c r="L3547" s="6" t="s">
        <v>159</v>
      </c>
      <c r="M3547" s="6" t="s">
        <v>160</v>
      </c>
      <c r="N3547" s="28" t="s">
        <v>160</v>
      </c>
      <c r="O3547" s="20">
        <v>579707</v>
      </c>
    </row>
    <row r="3548" spans="1:16" ht="33.75" x14ac:dyDescent="0.2">
      <c r="A3548" s="8" t="s">
        <v>36913</v>
      </c>
      <c r="B3548" s="5">
        <v>1050</v>
      </c>
      <c r="C3548" s="5" t="s">
        <v>11</v>
      </c>
      <c r="D3548" s="6" t="s">
        <v>16</v>
      </c>
      <c r="E3548" s="6" t="s">
        <v>10197</v>
      </c>
      <c r="F3548" s="6" t="s">
        <v>10198</v>
      </c>
      <c r="G3548" s="6" t="s">
        <v>10199</v>
      </c>
      <c r="H3548" s="6" t="s">
        <v>16</v>
      </c>
      <c r="I3548" s="6" t="s">
        <v>19</v>
      </c>
      <c r="J3548" s="6">
        <v>2</v>
      </c>
      <c r="K3548" s="7">
        <v>41533</v>
      </c>
      <c r="L3548" s="6" t="s">
        <v>159</v>
      </c>
      <c r="M3548" s="6" t="s">
        <v>160</v>
      </c>
      <c r="N3548" s="28" t="s">
        <v>160</v>
      </c>
      <c r="O3548" s="20">
        <v>579707</v>
      </c>
    </row>
    <row r="3549" spans="1:16" ht="33.75" x14ac:dyDescent="0.2">
      <c r="A3549" s="8" t="s">
        <v>36914</v>
      </c>
      <c r="B3549" s="5">
        <v>1050</v>
      </c>
      <c r="C3549" s="5" t="s">
        <v>11</v>
      </c>
      <c r="D3549" s="6" t="s">
        <v>16</v>
      </c>
      <c r="E3549" s="6" t="s">
        <v>10200</v>
      </c>
      <c r="F3549" s="6" t="s">
        <v>10201</v>
      </c>
      <c r="G3549" s="6" t="s">
        <v>10202</v>
      </c>
      <c r="H3549" s="6" t="s">
        <v>16</v>
      </c>
      <c r="I3549" s="6" t="s">
        <v>19</v>
      </c>
      <c r="J3549" s="6">
        <v>6</v>
      </c>
      <c r="K3549" s="7">
        <v>41533</v>
      </c>
      <c r="L3549" s="6" t="s">
        <v>159</v>
      </c>
      <c r="M3549" s="6" t="s">
        <v>160</v>
      </c>
      <c r="N3549" s="28" t="s">
        <v>160</v>
      </c>
      <c r="O3549" s="20">
        <v>579707</v>
      </c>
    </row>
    <row r="3550" spans="1:16" ht="33.75" x14ac:dyDescent="0.2">
      <c r="A3550" s="8" t="s">
        <v>36915</v>
      </c>
      <c r="B3550" s="5">
        <v>1050</v>
      </c>
      <c r="C3550" s="5" t="s">
        <v>11</v>
      </c>
      <c r="D3550" s="6" t="s">
        <v>16</v>
      </c>
      <c r="E3550" s="6" t="s">
        <v>10203</v>
      </c>
      <c r="F3550" s="6" t="s">
        <v>10204</v>
      </c>
      <c r="G3550" s="6" t="s">
        <v>10205</v>
      </c>
      <c r="H3550" s="6" t="s">
        <v>16</v>
      </c>
      <c r="I3550" s="6" t="s">
        <v>19</v>
      </c>
      <c r="J3550" s="6">
        <v>8</v>
      </c>
      <c r="K3550" s="7">
        <v>41533</v>
      </c>
      <c r="L3550" s="6" t="s">
        <v>159</v>
      </c>
      <c r="M3550" s="6" t="s">
        <v>160</v>
      </c>
      <c r="N3550" s="28" t="s">
        <v>160</v>
      </c>
      <c r="O3550" s="20">
        <v>579707</v>
      </c>
    </row>
    <row r="3551" spans="1:16" ht="22.5" x14ac:dyDescent="0.2">
      <c r="A3551" s="8" t="s">
        <v>36916</v>
      </c>
      <c r="B3551" s="5">
        <v>1050</v>
      </c>
      <c r="C3551" s="5" t="s">
        <v>11</v>
      </c>
      <c r="D3551" s="6" t="s">
        <v>16</v>
      </c>
      <c r="E3551" s="6" t="s">
        <v>10206</v>
      </c>
      <c r="F3551" s="6" t="s">
        <v>10207</v>
      </c>
      <c r="G3551" s="6" t="s">
        <v>10208</v>
      </c>
      <c r="H3551" s="6" t="s">
        <v>16</v>
      </c>
      <c r="I3551" s="6" t="s">
        <v>19</v>
      </c>
      <c r="J3551" s="6">
        <v>1</v>
      </c>
      <c r="K3551" s="7">
        <v>41533</v>
      </c>
      <c r="L3551" s="6" t="s">
        <v>227</v>
      </c>
      <c r="M3551" s="6" t="s">
        <v>228</v>
      </c>
      <c r="N3551" s="28" t="s">
        <v>228</v>
      </c>
      <c r="O3551" s="20">
        <v>578780</v>
      </c>
    </row>
    <row r="3552" spans="1:16" ht="22.5" x14ac:dyDescent="0.2">
      <c r="A3552" s="8" t="s">
        <v>36917</v>
      </c>
      <c r="B3552" s="5">
        <v>1050</v>
      </c>
      <c r="C3552" s="5" t="s">
        <v>11</v>
      </c>
      <c r="D3552" s="6" t="s">
        <v>16</v>
      </c>
      <c r="E3552" s="6" t="s">
        <v>10209</v>
      </c>
      <c r="F3552" s="6" t="s">
        <v>10210</v>
      </c>
      <c r="G3552" s="6" t="s">
        <v>10211</v>
      </c>
      <c r="H3552" s="6" t="s">
        <v>16</v>
      </c>
      <c r="I3552" s="6" t="s">
        <v>19</v>
      </c>
      <c r="J3552" s="6">
        <v>46</v>
      </c>
      <c r="K3552" s="7">
        <v>41533</v>
      </c>
      <c r="L3552" s="6" t="s">
        <v>869</v>
      </c>
      <c r="M3552" s="6" t="s">
        <v>870</v>
      </c>
      <c r="N3552" s="28" t="s">
        <v>870</v>
      </c>
      <c r="O3552" s="20">
        <v>578780</v>
      </c>
    </row>
    <row r="3553" spans="1:16" ht="22.5" x14ac:dyDescent="0.2">
      <c r="A3553" s="8" t="s">
        <v>36918</v>
      </c>
      <c r="B3553" s="5">
        <v>1050</v>
      </c>
      <c r="C3553" s="5" t="s">
        <v>11</v>
      </c>
      <c r="D3553" s="6" t="s">
        <v>16</v>
      </c>
      <c r="E3553" s="6" t="s">
        <v>10212</v>
      </c>
      <c r="F3553" s="6" t="s">
        <v>10213</v>
      </c>
      <c r="G3553" s="6" t="s">
        <v>10214</v>
      </c>
      <c r="H3553" s="6" t="s">
        <v>16</v>
      </c>
      <c r="I3553" s="6" t="s">
        <v>19</v>
      </c>
      <c r="J3553" s="6">
        <v>1</v>
      </c>
      <c r="K3553" s="7">
        <v>41533</v>
      </c>
      <c r="L3553" s="6" t="s">
        <v>869</v>
      </c>
      <c r="M3553" s="6" t="s">
        <v>870</v>
      </c>
      <c r="N3553" s="28" t="s">
        <v>870</v>
      </c>
      <c r="O3553" s="20">
        <v>578780</v>
      </c>
    </row>
    <row r="3554" spans="1:16" ht="22.5" x14ac:dyDescent="0.2">
      <c r="A3554" s="8" t="s">
        <v>36919</v>
      </c>
      <c r="B3554" s="5">
        <v>1050</v>
      </c>
      <c r="C3554" s="5" t="s">
        <v>11</v>
      </c>
      <c r="D3554" s="6" t="s">
        <v>16</v>
      </c>
      <c r="E3554" s="6" t="s">
        <v>10215</v>
      </c>
      <c r="F3554" s="6" t="s">
        <v>10216</v>
      </c>
      <c r="G3554" s="6" t="s">
        <v>10217</v>
      </c>
      <c r="H3554" s="6" t="s">
        <v>158</v>
      </c>
      <c r="I3554" s="6" t="s">
        <v>19</v>
      </c>
      <c r="J3554" s="6">
        <v>3</v>
      </c>
      <c r="K3554" s="7">
        <v>41533</v>
      </c>
      <c r="L3554" s="6" t="s">
        <v>227</v>
      </c>
      <c r="M3554" s="6" t="s">
        <v>228</v>
      </c>
      <c r="N3554" s="28" t="s">
        <v>228</v>
      </c>
      <c r="O3554" s="20">
        <v>578780</v>
      </c>
    </row>
    <row r="3555" spans="1:16" x14ac:dyDescent="0.2">
      <c r="A3555" s="8" t="s">
        <v>36920</v>
      </c>
      <c r="B3555" s="5">
        <v>1050</v>
      </c>
      <c r="C3555" s="5" t="s">
        <v>11</v>
      </c>
      <c r="D3555" s="6" t="s">
        <v>38</v>
      </c>
      <c r="E3555" s="6" t="s">
        <v>10218</v>
      </c>
      <c r="F3555" s="6" t="s">
        <v>10219</v>
      </c>
      <c r="G3555" s="6" t="s">
        <v>10220</v>
      </c>
      <c r="H3555" s="6" t="s">
        <v>10221</v>
      </c>
      <c r="I3555" s="6" t="s">
        <v>19</v>
      </c>
      <c r="J3555" s="6">
        <v>2</v>
      </c>
      <c r="K3555" s="7">
        <v>41887</v>
      </c>
      <c r="L3555" s="6"/>
      <c r="M3555" s="6"/>
      <c r="N3555" s="5"/>
      <c r="O3555" s="20"/>
    </row>
    <row r="3556" spans="1:16" ht="45" x14ac:dyDescent="0.2">
      <c r="A3556" s="8" t="s">
        <v>36921</v>
      </c>
      <c r="B3556" s="5">
        <v>1050</v>
      </c>
      <c r="C3556" s="5" t="s">
        <v>11</v>
      </c>
      <c r="D3556" s="6" t="s">
        <v>38</v>
      </c>
      <c r="E3556" s="6" t="s">
        <v>10222</v>
      </c>
      <c r="F3556" s="6" t="s">
        <v>10223</v>
      </c>
      <c r="G3556" s="6" t="s">
        <v>10223</v>
      </c>
      <c r="H3556" s="6" t="s">
        <v>10224</v>
      </c>
      <c r="I3556" s="6" t="s">
        <v>19</v>
      </c>
      <c r="J3556" s="6">
        <v>2</v>
      </c>
      <c r="K3556" s="7">
        <v>41519</v>
      </c>
      <c r="L3556" s="6" t="s">
        <v>886</v>
      </c>
      <c r="M3556" s="6" t="s">
        <v>887</v>
      </c>
      <c r="N3556" s="28" t="s">
        <v>887</v>
      </c>
      <c r="O3556" s="20">
        <v>579624</v>
      </c>
    </row>
    <row r="3557" spans="1:16" s="19" customFormat="1" ht="22.5" x14ac:dyDescent="0.2">
      <c r="A3557" s="8" t="s">
        <v>36922</v>
      </c>
      <c r="B3557" s="5">
        <v>1050</v>
      </c>
      <c r="C3557" s="5" t="s">
        <v>11</v>
      </c>
      <c r="D3557" s="6" t="s">
        <v>38</v>
      </c>
      <c r="E3557" s="21" t="s">
        <v>10225</v>
      </c>
      <c r="F3557" s="21" t="s">
        <v>10226</v>
      </c>
      <c r="G3557" s="21" t="s">
        <v>10226</v>
      </c>
      <c r="H3557" s="21" t="s">
        <v>10227</v>
      </c>
      <c r="I3557" s="21" t="s">
        <v>19</v>
      </c>
      <c r="J3557" s="21">
        <v>1</v>
      </c>
      <c r="K3557" s="7">
        <v>43165</v>
      </c>
      <c r="L3557" s="21" t="s">
        <v>971</v>
      </c>
      <c r="M3557" s="21" t="s">
        <v>972</v>
      </c>
      <c r="N3557" s="20" t="s">
        <v>33299</v>
      </c>
      <c r="O3557" s="20">
        <v>579376</v>
      </c>
      <c r="P3557" s="1"/>
    </row>
    <row r="3558" spans="1:16" ht="45" x14ac:dyDescent="0.2">
      <c r="A3558" s="8" t="s">
        <v>36923</v>
      </c>
      <c r="B3558" s="5">
        <v>1050</v>
      </c>
      <c r="C3558" s="5" t="s">
        <v>11</v>
      </c>
      <c r="D3558" s="6" t="s">
        <v>38</v>
      </c>
      <c r="E3558" s="6" t="s">
        <v>10228</v>
      </c>
      <c r="F3558" s="6" t="s">
        <v>10229</v>
      </c>
      <c r="G3558" s="6" t="s">
        <v>10229</v>
      </c>
      <c r="H3558" s="6" t="s">
        <v>10230</v>
      </c>
      <c r="I3558" s="6" t="s">
        <v>19</v>
      </c>
      <c r="J3558" s="6">
        <v>3</v>
      </c>
      <c r="K3558" s="7">
        <v>41915</v>
      </c>
      <c r="L3558" s="6" t="s">
        <v>886</v>
      </c>
      <c r="M3558" s="6" t="s">
        <v>887</v>
      </c>
      <c r="N3558" s="28" t="s">
        <v>887</v>
      </c>
      <c r="O3558" s="20">
        <v>579624</v>
      </c>
    </row>
    <row r="3559" spans="1:16" x14ac:dyDescent="0.2">
      <c r="A3559" s="8" t="s">
        <v>36924</v>
      </c>
      <c r="B3559" s="5">
        <v>1050</v>
      </c>
      <c r="C3559" s="5" t="s">
        <v>11</v>
      </c>
      <c r="D3559" s="6" t="s">
        <v>125</v>
      </c>
      <c r="E3559" s="6" t="s">
        <v>10231</v>
      </c>
      <c r="F3559" s="6" t="s">
        <v>10232</v>
      </c>
      <c r="G3559" s="6" t="s">
        <v>10232</v>
      </c>
      <c r="H3559" s="6" t="s">
        <v>10233</v>
      </c>
      <c r="I3559" s="6" t="s">
        <v>19</v>
      </c>
      <c r="J3559" s="6">
        <v>4</v>
      </c>
      <c r="K3559" s="7">
        <v>41547</v>
      </c>
      <c r="L3559" s="6" t="s">
        <v>873</v>
      </c>
      <c r="M3559" s="6" t="s">
        <v>874</v>
      </c>
      <c r="N3559" s="5" t="s">
        <v>33295</v>
      </c>
      <c r="O3559" s="20">
        <v>579879</v>
      </c>
    </row>
    <row r="3560" spans="1:16" x14ac:dyDescent="0.2">
      <c r="A3560" s="8" t="s">
        <v>36925</v>
      </c>
      <c r="B3560" s="5">
        <v>1050</v>
      </c>
      <c r="C3560" s="5" t="s">
        <v>11</v>
      </c>
      <c r="D3560" s="6" t="s">
        <v>125</v>
      </c>
      <c r="E3560" s="6" t="s">
        <v>10234</v>
      </c>
      <c r="F3560" s="6" t="s">
        <v>10235</v>
      </c>
      <c r="G3560" s="6" t="s">
        <v>10235</v>
      </c>
      <c r="H3560" s="6" t="s">
        <v>10236</v>
      </c>
      <c r="I3560" s="6" t="s">
        <v>19</v>
      </c>
      <c r="J3560" s="6">
        <v>1</v>
      </c>
      <c r="K3560" s="7">
        <v>41668</v>
      </c>
      <c r="L3560" s="6" t="s">
        <v>34</v>
      </c>
      <c r="M3560" s="6" t="s">
        <v>35</v>
      </c>
      <c r="N3560" s="5" t="s">
        <v>33295</v>
      </c>
      <c r="O3560" s="20">
        <v>579480</v>
      </c>
    </row>
    <row r="3561" spans="1:16" x14ac:dyDescent="0.2">
      <c r="A3561" s="8" t="s">
        <v>36926</v>
      </c>
      <c r="B3561" s="5">
        <v>1050</v>
      </c>
      <c r="C3561" s="5" t="s">
        <v>11</v>
      </c>
      <c r="D3561" s="6" t="s">
        <v>583</v>
      </c>
      <c r="E3561" s="6" t="s">
        <v>10237</v>
      </c>
      <c r="F3561" s="6" t="s">
        <v>10238</v>
      </c>
      <c r="G3561" s="6" t="s">
        <v>10238</v>
      </c>
      <c r="H3561" s="6" t="s">
        <v>583</v>
      </c>
      <c r="I3561" s="6" t="s">
        <v>8519</v>
      </c>
      <c r="J3561" s="6">
        <v>14</v>
      </c>
      <c r="K3561" s="7">
        <v>41550</v>
      </c>
      <c r="L3561" s="6" t="s">
        <v>10239</v>
      </c>
      <c r="M3561" s="6" t="s">
        <v>10240</v>
      </c>
      <c r="N3561" s="5" t="s">
        <v>33300</v>
      </c>
      <c r="O3561" s="20">
        <v>579670</v>
      </c>
    </row>
    <row r="3562" spans="1:16" ht="22.5" x14ac:dyDescent="0.2">
      <c r="A3562" s="8" t="s">
        <v>36927</v>
      </c>
      <c r="B3562" s="5">
        <v>1050</v>
      </c>
      <c r="C3562" s="5" t="s">
        <v>11</v>
      </c>
      <c r="D3562" s="6" t="s">
        <v>125</v>
      </c>
      <c r="E3562" s="6" t="s">
        <v>10241</v>
      </c>
      <c r="F3562" s="6" t="s">
        <v>10242</v>
      </c>
      <c r="G3562" s="6" t="s">
        <v>10242</v>
      </c>
      <c r="H3562" s="6" t="s">
        <v>125</v>
      </c>
      <c r="I3562" s="6" t="s">
        <v>19</v>
      </c>
      <c r="J3562" s="6">
        <v>6</v>
      </c>
      <c r="K3562" s="7">
        <v>42298</v>
      </c>
      <c r="L3562" s="6" t="s">
        <v>213</v>
      </c>
      <c r="M3562" s="6" t="s">
        <v>214</v>
      </c>
      <c r="N3562" s="28" t="s">
        <v>214</v>
      </c>
      <c r="O3562" s="20">
        <v>580041</v>
      </c>
    </row>
    <row r="3563" spans="1:16" ht="22.5" x14ac:dyDescent="0.2">
      <c r="A3563" s="8" t="s">
        <v>36928</v>
      </c>
      <c r="B3563" s="5">
        <v>1050</v>
      </c>
      <c r="C3563" s="5" t="s">
        <v>11</v>
      </c>
      <c r="D3563" s="6" t="s">
        <v>125</v>
      </c>
      <c r="E3563" s="6" t="s">
        <v>10243</v>
      </c>
      <c r="F3563" s="6" t="s">
        <v>10244</v>
      </c>
      <c r="G3563" s="6" t="s">
        <v>10244</v>
      </c>
      <c r="H3563" s="6" t="s">
        <v>10245</v>
      </c>
      <c r="I3563" s="6" t="s">
        <v>19</v>
      </c>
      <c r="J3563" s="6">
        <v>6</v>
      </c>
      <c r="K3563" s="7">
        <v>42887</v>
      </c>
      <c r="L3563" s="6" t="s">
        <v>213</v>
      </c>
      <c r="M3563" s="6" t="s">
        <v>214</v>
      </c>
      <c r="N3563" s="28" t="s">
        <v>214</v>
      </c>
      <c r="O3563" s="20">
        <v>579702</v>
      </c>
    </row>
    <row r="3564" spans="1:16" ht="45" x14ac:dyDescent="0.2">
      <c r="A3564" s="8" t="s">
        <v>36929</v>
      </c>
      <c r="B3564" s="5">
        <v>1050</v>
      </c>
      <c r="C3564" s="5" t="s">
        <v>11</v>
      </c>
      <c r="D3564" s="6" t="s">
        <v>38</v>
      </c>
      <c r="E3564" s="6" t="s">
        <v>10246</v>
      </c>
      <c r="F3564" s="6" t="s">
        <v>10247</v>
      </c>
      <c r="G3564" s="6" t="s">
        <v>10247</v>
      </c>
      <c r="H3564" s="6" t="s">
        <v>10248</v>
      </c>
      <c r="I3564" s="6" t="s">
        <v>19</v>
      </c>
      <c r="J3564" s="6">
        <v>3</v>
      </c>
      <c r="K3564" s="7">
        <v>41605</v>
      </c>
      <c r="L3564" s="6" t="s">
        <v>886</v>
      </c>
      <c r="M3564" s="6" t="s">
        <v>887</v>
      </c>
      <c r="N3564" s="28" t="s">
        <v>887</v>
      </c>
      <c r="O3564" s="20">
        <v>579624</v>
      </c>
    </row>
    <row r="3565" spans="1:16" x14ac:dyDescent="0.2">
      <c r="A3565" s="8" t="s">
        <v>36930</v>
      </c>
      <c r="B3565" s="5">
        <v>1050</v>
      </c>
      <c r="C3565" s="5" t="s">
        <v>11</v>
      </c>
      <c r="D3565" s="6" t="s">
        <v>38</v>
      </c>
      <c r="E3565" s="6" t="s">
        <v>10249</v>
      </c>
      <c r="F3565" s="6" t="s">
        <v>10250</v>
      </c>
      <c r="G3565" s="6" t="s">
        <v>10251</v>
      </c>
      <c r="H3565" s="6" t="s">
        <v>38</v>
      </c>
      <c r="I3565" s="6" t="s">
        <v>19</v>
      </c>
      <c r="J3565" s="6">
        <v>2</v>
      </c>
      <c r="K3565" s="7">
        <v>41605</v>
      </c>
      <c r="L3565" s="6" t="s">
        <v>1030</v>
      </c>
      <c r="M3565" s="6" t="s">
        <v>1031</v>
      </c>
      <c r="N3565" s="5" t="s">
        <v>33273</v>
      </c>
      <c r="O3565" s="20">
        <v>579900</v>
      </c>
    </row>
    <row r="3566" spans="1:16" x14ac:dyDescent="0.2">
      <c r="A3566" s="8" t="s">
        <v>36931</v>
      </c>
      <c r="B3566" s="5">
        <v>1050</v>
      </c>
      <c r="C3566" s="5" t="s">
        <v>11</v>
      </c>
      <c r="D3566" s="6" t="s">
        <v>125</v>
      </c>
      <c r="E3566" s="6" t="s">
        <v>10252</v>
      </c>
      <c r="F3566" s="6" t="s">
        <v>10253</v>
      </c>
      <c r="G3566" s="6" t="s">
        <v>10254</v>
      </c>
      <c r="H3566" s="6" t="s">
        <v>10255</v>
      </c>
      <c r="I3566" s="6" t="s">
        <v>19</v>
      </c>
      <c r="J3566" s="6">
        <v>1</v>
      </c>
      <c r="K3566" s="7">
        <v>41633</v>
      </c>
      <c r="L3566" s="6" t="s">
        <v>269</v>
      </c>
      <c r="M3566" s="6" t="s">
        <v>270</v>
      </c>
      <c r="N3566" s="5" t="s">
        <v>33295</v>
      </c>
      <c r="O3566" s="20">
        <v>579480</v>
      </c>
    </row>
    <row r="3567" spans="1:16" x14ac:dyDescent="0.2">
      <c r="A3567" s="8" t="s">
        <v>36932</v>
      </c>
      <c r="B3567" s="5">
        <v>1050</v>
      </c>
      <c r="C3567" s="5" t="s">
        <v>11</v>
      </c>
      <c r="D3567" s="6" t="s">
        <v>125</v>
      </c>
      <c r="E3567" s="6" t="s">
        <v>10256</v>
      </c>
      <c r="F3567" s="6" t="s">
        <v>10257</v>
      </c>
      <c r="G3567" s="6" t="s">
        <v>10258</v>
      </c>
      <c r="H3567" s="6" t="s">
        <v>10259</v>
      </c>
      <c r="I3567" s="6" t="s">
        <v>19</v>
      </c>
      <c r="J3567" s="6">
        <v>1</v>
      </c>
      <c r="K3567" s="7">
        <v>41668</v>
      </c>
      <c r="L3567" s="6" t="s">
        <v>269</v>
      </c>
      <c r="M3567" s="6" t="s">
        <v>270</v>
      </c>
      <c r="N3567" s="5" t="s">
        <v>33295</v>
      </c>
      <c r="O3567" s="20">
        <v>579480</v>
      </c>
    </row>
    <row r="3568" spans="1:16" x14ac:dyDescent="0.2">
      <c r="A3568" s="8" t="s">
        <v>36933</v>
      </c>
      <c r="B3568" s="5">
        <v>1050</v>
      </c>
      <c r="C3568" s="5" t="s">
        <v>11</v>
      </c>
      <c r="D3568" s="6" t="s">
        <v>125</v>
      </c>
      <c r="E3568" s="6" t="s">
        <v>10260</v>
      </c>
      <c r="F3568" s="6" t="s">
        <v>10261</v>
      </c>
      <c r="G3568" s="6" t="s">
        <v>10262</v>
      </c>
      <c r="H3568" s="6" t="s">
        <v>10263</v>
      </c>
      <c r="I3568" s="6" t="s">
        <v>19</v>
      </c>
      <c r="J3568" s="6">
        <v>1</v>
      </c>
      <c r="K3568" s="7">
        <v>41668</v>
      </c>
      <c r="L3568" s="6" t="s">
        <v>208</v>
      </c>
      <c r="M3568" s="6" t="s">
        <v>209</v>
      </c>
      <c r="N3568" s="5" t="s">
        <v>33295</v>
      </c>
      <c r="O3568" s="20">
        <v>579480</v>
      </c>
    </row>
    <row r="3569" spans="1:15" x14ac:dyDescent="0.2">
      <c r="A3569" s="8" t="s">
        <v>36934</v>
      </c>
      <c r="B3569" s="5">
        <v>1050</v>
      </c>
      <c r="C3569" s="5" t="s">
        <v>11</v>
      </c>
      <c r="D3569" s="6" t="s">
        <v>125</v>
      </c>
      <c r="E3569" s="6" t="s">
        <v>10264</v>
      </c>
      <c r="F3569" s="6" t="s">
        <v>10265</v>
      </c>
      <c r="G3569" s="6" t="s">
        <v>10266</v>
      </c>
      <c r="H3569" s="6" t="s">
        <v>10267</v>
      </c>
      <c r="I3569" s="6" t="s">
        <v>19</v>
      </c>
      <c r="J3569" s="6">
        <v>3</v>
      </c>
      <c r="K3569" s="7">
        <v>41668</v>
      </c>
      <c r="L3569" s="6" t="s">
        <v>269</v>
      </c>
      <c r="M3569" s="6" t="s">
        <v>270</v>
      </c>
      <c r="N3569" s="5" t="s">
        <v>33295</v>
      </c>
      <c r="O3569" s="20">
        <v>579480</v>
      </c>
    </row>
    <row r="3570" spans="1:15" x14ac:dyDescent="0.2">
      <c r="A3570" s="8" t="s">
        <v>36935</v>
      </c>
      <c r="B3570" s="5">
        <v>1050</v>
      </c>
      <c r="C3570" s="5" t="s">
        <v>11</v>
      </c>
      <c r="D3570" s="6" t="s">
        <v>125</v>
      </c>
      <c r="E3570" s="6" t="s">
        <v>10268</v>
      </c>
      <c r="F3570" s="6" t="s">
        <v>10269</v>
      </c>
      <c r="G3570" s="6" t="s">
        <v>10270</v>
      </c>
      <c r="H3570" s="6" t="s">
        <v>10271</v>
      </c>
      <c r="I3570" s="6" t="s">
        <v>19</v>
      </c>
      <c r="J3570" s="6">
        <v>1</v>
      </c>
      <c r="K3570" s="7">
        <v>42718</v>
      </c>
      <c r="L3570" s="6" t="s">
        <v>208</v>
      </c>
      <c r="M3570" s="6" t="s">
        <v>209</v>
      </c>
      <c r="N3570" s="5" t="s">
        <v>33295</v>
      </c>
      <c r="O3570" s="20">
        <v>579480</v>
      </c>
    </row>
    <row r="3571" spans="1:15" x14ac:dyDescent="0.2">
      <c r="A3571" s="8" t="s">
        <v>36936</v>
      </c>
      <c r="B3571" s="5">
        <v>1050</v>
      </c>
      <c r="C3571" s="5" t="s">
        <v>11</v>
      </c>
      <c r="D3571" s="6" t="s">
        <v>125</v>
      </c>
      <c r="E3571" s="6" t="s">
        <v>10272</v>
      </c>
      <c r="F3571" s="6" t="s">
        <v>10273</v>
      </c>
      <c r="G3571" s="6" t="s">
        <v>10273</v>
      </c>
      <c r="H3571" s="6" t="s">
        <v>10274</v>
      </c>
      <c r="I3571" s="6" t="s">
        <v>19</v>
      </c>
      <c r="J3571" s="6">
        <v>128</v>
      </c>
      <c r="K3571" s="7">
        <v>41668</v>
      </c>
      <c r="L3571" s="6" t="s">
        <v>873</v>
      </c>
      <c r="M3571" s="6" t="s">
        <v>874</v>
      </c>
      <c r="N3571" s="5" t="s">
        <v>33295</v>
      </c>
      <c r="O3571" s="20">
        <v>579879</v>
      </c>
    </row>
    <row r="3572" spans="1:15" x14ac:dyDescent="0.2">
      <c r="A3572" s="8" t="s">
        <v>36937</v>
      </c>
      <c r="B3572" s="5">
        <v>1050</v>
      </c>
      <c r="C3572" s="5" t="s">
        <v>11</v>
      </c>
      <c r="D3572" s="6" t="s">
        <v>125</v>
      </c>
      <c r="E3572" s="6" t="s">
        <v>10275</v>
      </c>
      <c r="F3572" s="6" t="s">
        <v>10276</v>
      </c>
      <c r="G3572" s="6" t="s">
        <v>10276</v>
      </c>
      <c r="H3572" s="6" t="s">
        <v>10277</v>
      </c>
      <c r="I3572" s="6" t="s">
        <v>19</v>
      </c>
      <c r="J3572" s="6">
        <v>1</v>
      </c>
      <c r="K3572" s="7">
        <v>41668</v>
      </c>
      <c r="L3572" s="6" t="s">
        <v>490</v>
      </c>
      <c r="M3572" s="6" t="s">
        <v>491</v>
      </c>
      <c r="N3572" s="5" t="s">
        <v>33295</v>
      </c>
      <c r="O3572" s="20">
        <v>579879</v>
      </c>
    </row>
    <row r="3573" spans="1:15" x14ac:dyDescent="0.2">
      <c r="A3573" s="8" t="s">
        <v>36938</v>
      </c>
      <c r="B3573" s="5">
        <v>1050</v>
      </c>
      <c r="C3573" s="5" t="s">
        <v>11</v>
      </c>
      <c r="D3573" s="6" t="s">
        <v>125</v>
      </c>
      <c r="E3573" s="6" t="s">
        <v>10275</v>
      </c>
      <c r="F3573" s="6" t="s">
        <v>10276</v>
      </c>
      <c r="G3573" s="6" t="s">
        <v>10276</v>
      </c>
      <c r="H3573" s="6" t="s">
        <v>10278</v>
      </c>
      <c r="I3573" s="6" t="s">
        <v>19</v>
      </c>
      <c r="J3573" s="6">
        <v>2</v>
      </c>
      <c r="K3573" s="7">
        <v>42730</v>
      </c>
      <c r="L3573" s="6" t="s">
        <v>490</v>
      </c>
      <c r="M3573" s="6" t="s">
        <v>491</v>
      </c>
      <c r="N3573" s="5" t="s">
        <v>33295</v>
      </c>
      <c r="O3573" s="20">
        <v>579879</v>
      </c>
    </row>
    <row r="3574" spans="1:15" x14ac:dyDescent="0.2">
      <c r="A3574" s="8" t="s">
        <v>36939</v>
      </c>
      <c r="B3574" s="5">
        <v>1050</v>
      </c>
      <c r="C3574" s="5" t="s">
        <v>11</v>
      </c>
      <c r="D3574" s="6" t="s">
        <v>77</v>
      </c>
      <c r="E3574" s="6" t="s">
        <v>10279</v>
      </c>
      <c r="F3574" s="6" t="s">
        <v>10280</v>
      </c>
      <c r="G3574" s="6" t="s">
        <v>10280</v>
      </c>
      <c r="H3574" s="6" t="s">
        <v>10281</v>
      </c>
      <c r="I3574" s="6" t="s">
        <v>19</v>
      </c>
      <c r="J3574" s="6">
        <v>2</v>
      </c>
      <c r="K3574" s="7">
        <v>41668</v>
      </c>
      <c r="L3574" s="6"/>
      <c r="M3574" s="6"/>
      <c r="N3574" s="5"/>
      <c r="O3574" s="20"/>
    </row>
    <row r="3575" spans="1:15" x14ac:dyDescent="0.2">
      <c r="A3575" s="8" t="s">
        <v>36940</v>
      </c>
      <c r="B3575" s="5">
        <v>1050</v>
      </c>
      <c r="C3575" s="5" t="s">
        <v>11</v>
      </c>
      <c r="D3575" s="6" t="s">
        <v>77</v>
      </c>
      <c r="E3575" s="6" t="s">
        <v>10282</v>
      </c>
      <c r="F3575" s="6" t="s">
        <v>10283</v>
      </c>
      <c r="G3575" s="6" t="s">
        <v>10283</v>
      </c>
      <c r="H3575" s="6" t="s">
        <v>10284</v>
      </c>
      <c r="I3575" s="6" t="s">
        <v>19</v>
      </c>
      <c r="J3575" s="6">
        <v>1</v>
      </c>
      <c r="K3575" s="7">
        <v>42718</v>
      </c>
      <c r="L3575" s="6" t="s">
        <v>10285</v>
      </c>
      <c r="M3575" s="6" t="s">
        <v>10286</v>
      </c>
      <c r="N3575" s="28" t="s">
        <v>10286</v>
      </c>
      <c r="O3575" s="20"/>
    </row>
    <row r="3576" spans="1:15" x14ac:dyDescent="0.2">
      <c r="A3576" s="8" t="s">
        <v>36941</v>
      </c>
      <c r="B3576" s="5">
        <v>1050</v>
      </c>
      <c r="C3576" s="5" t="s">
        <v>11</v>
      </c>
      <c r="D3576" s="6" t="s">
        <v>38</v>
      </c>
      <c r="E3576" s="6" t="s">
        <v>10287</v>
      </c>
      <c r="F3576" s="6" t="s">
        <v>10288</v>
      </c>
      <c r="G3576" s="6" t="s">
        <v>10288</v>
      </c>
      <c r="H3576" s="6" t="s">
        <v>10289</v>
      </c>
      <c r="I3576" s="6" t="s">
        <v>19</v>
      </c>
      <c r="J3576" s="6">
        <v>2</v>
      </c>
      <c r="K3576" s="7">
        <v>41668</v>
      </c>
      <c r="L3576" s="6" t="s">
        <v>1030</v>
      </c>
      <c r="M3576" s="6" t="s">
        <v>1031</v>
      </c>
      <c r="N3576" s="28" t="s">
        <v>33273</v>
      </c>
      <c r="O3576" s="20">
        <v>579900</v>
      </c>
    </row>
    <row r="3577" spans="1:15" ht="45" x14ac:dyDescent="0.2">
      <c r="A3577" s="8" t="s">
        <v>36942</v>
      </c>
      <c r="B3577" s="5">
        <v>1050</v>
      </c>
      <c r="C3577" s="5" t="s">
        <v>11</v>
      </c>
      <c r="D3577" s="6" t="s">
        <v>26</v>
      </c>
      <c r="E3577" s="6" t="s">
        <v>10290</v>
      </c>
      <c r="F3577" s="6" t="s">
        <v>10291</v>
      </c>
      <c r="G3577" s="6" t="s">
        <v>10292</v>
      </c>
      <c r="H3577" s="6" t="s">
        <v>26</v>
      </c>
      <c r="I3577" s="6" t="s">
        <v>19</v>
      </c>
      <c r="J3577" s="6">
        <v>5</v>
      </c>
      <c r="K3577" s="7" t="s">
        <v>64</v>
      </c>
      <c r="L3577" s="6" t="s">
        <v>293</v>
      </c>
      <c r="M3577" s="6" t="s">
        <v>294</v>
      </c>
      <c r="N3577" s="5" t="s">
        <v>33219</v>
      </c>
      <c r="O3577" s="25">
        <v>580250</v>
      </c>
    </row>
    <row r="3578" spans="1:15" x14ac:dyDescent="0.2">
      <c r="A3578" s="8" t="s">
        <v>36943</v>
      </c>
      <c r="B3578" s="5">
        <v>1050</v>
      </c>
      <c r="C3578" s="5" t="s">
        <v>11</v>
      </c>
      <c r="D3578" s="6" t="s">
        <v>38</v>
      </c>
      <c r="E3578" s="6" t="s">
        <v>10293</v>
      </c>
      <c r="F3578" s="6" t="s">
        <v>10294</v>
      </c>
      <c r="G3578" s="6" t="s">
        <v>10295</v>
      </c>
      <c r="H3578" s="6" t="s">
        <v>10296</v>
      </c>
      <c r="I3578" s="6" t="s">
        <v>19</v>
      </c>
      <c r="J3578" s="6">
        <v>4</v>
      </c>
      <c r="K3578" s="7">
        <v>41668</v>
      </c>
      <c r="L3578" s="6" t="s">
        <v>8295</v>
      </c>
      <c r="M3578" s="6" t="s">
        <v>8296</v>
      </c>
      <c r="N3578" s="5" t="s">
        <v>33273</v>
      </c>
      <c r="O3578" s="20">
        <v>579904</v>
      </c>
    </row>
    <row r="3579" spans="1:15" x14ac:dyDescent="0.2">
      <c r="A3579" s="8" t="s">
        <v>36944</v>
      </c>
      <c r="B3579" s="5">
        <v>1050</v>
      </c>
      <c r="C3579" s="5" t="s">
        <v>11</v>
      </c>
      <c r="D3579" s="6" t="s">
        <v>38</v>
      </c>
      <c r="E3579" s="6" t="s">
        <v>10297</v>
      </c>
      <c r="F3579" s="6" t="s">
        <v>10298</v>
      </c>
      <c r="G3579" s="6" t="s">
        <v>10299</v>
      </c>
      <c r="H3579" s="6" t="s">
        <v>10300</v>
      </c>
      <c r="I3579" s="6" t="s">
        <v>19</v>
      </c>
      <c r="J3579" s="6">
        <v>1</v>
      </c>
      <c r="K3579" s="7">
        <v>42730</v>
      </c>
      <c r="L3579" s="6" t="s">
        <v>286</v>
      </c>
      <c r="M3579" s="6" t="s">
        <v>287</v>
      </c>
      <c r="N3579" s="5" t="s">
        <v>33270</v>
      </c>
      <c r="O3579" s="20">
        <v>579891</v>
      </c>
    </row>
    <row r="3580" spans="1:15" ht="22.5" x14ac:dyDescent="0.2">
      <c r="A3580" s="8" t="s">
        <v>36945</v>
      </c>
      <c r="B3580" s="5">
        <v>1050</v>
      </c>
      <c r="C3580" s="5" t="s">
        <v>11</v>
      </c>
      <c r="D3580" s="6" t="s">
        <v>38</v>
      </c>
      <c r="E3580" s="6" t="s">
        <v>10301</v>
      </c>
      <c r="F3580" s="6" t="s">
        <v>10302</v>
      </c>
      <c r="G3580" s="6" t="s">
        <v>10303</v>
      </c>
      <c r="H3580" s="6" t="s">
        <v>10304</v>
      </c>
      <c r="I3580" s="6" t="s">
        <v>19</v>
      </c>
      <c r="J3580" s="6">
        <v>1</v>
      </c>
      <c r="K3580" s="7">
        <v>41668</v>
      </c>
      <c r="L3580" s="6" t="s">
        <v>466</v>
      </c>
      <c r="M3580" s="6" t="s">
        <v>467</v>
      </c>
      <c r="N3580" s="28" t="s">
        <v>467</v>
      </c>
      <c r="O3580" s="20">
        <v>579714</v>
      </c>
    </row>
    <row r="3581" spans="1:15" x14ac:dyDescent="0.2">
      <c r="A3581" s="8" t="s">
        <v>36946</v>
      </c>
      <c r="B3581" s="5">
        <v>1050</v>
      </c>
      <c r="C3581" s="5" t="s">
        <v>11</v>
      </c>
      <c r="D3581" s="6" t="s">
        <v>145</v>
      </c>
      <c r="E3581" s="6" t="s">
        <v>10305</v>
      </c>
      <c r="F3581" s="6" t="s">
        <v>10306</v>
      </c>
      <c r="G3581" s="6" t="s">
        <v>10307</v>
      </c>
      <c r="H3581" s="6" t="s">
        <v>10308</v>
      </c>
      <c r="I3581" s="6" t="s">
        <v>19</v>
      </c>
      <c r="J3581" s="6">
        <v>29</v>
      </c>
      <c r="K3581" s="7">
        <v>42718</v>
      </c>
      <c r="L3581" s="6" t="s">
        <v>520</v>
      </c>
      <c r="M3581" s="6" t="s">
        <v>521</v>
      </c>
      <c r="N3581" s="5" t="s">
        <v>33295</v>
      </c>
      <c r="O3581" s="20">
        <v>579424</v>
      </c>
    </row>
    <row r="3582" spans="1:15" x14ac:dyDescent="0.2">
      <c r="A3582" s="8" t="s">
        <v>36947</v>
      </c>
      <c r="B3582" s="5">
        <v>1050</v>
      </c>
      <c r="C3582" s="5" t="s">
        <v>11</v>
      </c>
      <c r="D3582" s="6" t="s">
        <v>145</v>
      </c>
      <c r="E3582" s="6" t="s">
        <v>10309</v>
      </c>
      <c r="F3582" s="6" t="s">
        <v>10310</v>
      </c>
      <c r="G3582" s="6" t="s">
        <v>10310</v>
      </c>
      <c r="H3582" s="6" t="s">
        <v>10311</v>
      </c>
      <c r="I3582" s="6" t="s">
        <v>19</v>
      </c>
      <c r="J3582" s="6">
        <v>8</v>
      </c>
      <c r="K3582" s="7">
        <v>41668</v>
      </c>
      <c r="L3582" s="6" t="s">
        <v>87</v>
      </c>
      <c r="M3582" s="6" t="s">
        <v>88</v>
      </c>
      <c r="N3582" s="5" t="s">
        <v>33295</v>
      </c>
      <c r="O3582" s="20">
        <v>579879</v>
      </c>
    </row>
    <row r="3583" spans="1:15" x14ac:dyDescent="0.2">
      <c r="A3583" s="8" t="s">
        <v>36948</v>
      </c>
      <c r="B3583" s="5">
        <v>1050</v>
      </c>
      <c r="C3583" s="5" t="s">
        <v>11</v>
      </c>
      <c r="D3583" s="6" t="s">
        <v>145</v>
      </c>
      <c r="E3583" s="6" t="s">
        <v>10312</v>
      </c>
      <c r="F3583" s="6" t="s">
        <v>10313</v>
      </c>
      <c r="G3583" s="6" t="s">
        <v>10314</v>
      </c>
      <c r="H3583" s="6" t="s">
        <v>10315</v>
      </c>
      <c r="I3583" s="6" t="s">
        <v>19</v>
      </c>
      <c r="J3583" s="6">
        <v>42</v>
      </c>
      <c r="K3583" s="7">
        <v>42730</v>
      </c>
      <c r="L3583" s="6" t="s">
        <v>520</v>
      </c>
      <c r="M3583" s="6" t="s">
        <v>521</v>
      </c>
      <c r="N3583" s="5" t="s">
        <v>33295</v>
      </c>
      <c r="O3583" s="20">
        <v>579424</v>
      </c>
    </row>
    <row r="3584" spans="1:15" x14ac:dyDescent="0.2">
      <c r="A3584" s="8" t="s">
        <v>36949</v>
      </c>
      <c r="B3584" s="5">
        <v>1050</v>
      </c>
      <c r="C3584" s="5" t="s">
        <v>11</v>
      </c>
      <c r="D3584" s="6" t="s">
        <v>145</v>
      </c>
      <c r="E3584" s="6" t="s">
        <v>10316</v>
      </c>
      <c r="F3584" s="6" t="s">
        <v>10317</v>
      </c>
      <c r="G3584" s="6" t="s">
        <v>10318</v>
      </c>
      <c r="H3584" s="6" t="s">
        <v>10319</v>
      </c>
      <c r="I3584" s="6" t="s">
        <v>19</v>
      </c>
      <c r="J3584" s="6">
        <v>4</v>
      </c>
      <c r="K3584" s="7">
        <v>41668</v>
      </c>
      <c r="L3584" s="6" t="s">
        <v>520</v>
      </c>
      <c r="M3584" s="6" t="s">
        <v>521</v>
      </c>
      <c r="N3584" s="5" t="s">
        <v>33295</v>
      </c>
      <c r="O3584" s="20">
        <v>579424</v>
      </c>
    </row>
    <row r="3585" spans="1:15" x14ac:dyDescent="0.2">
      <c r="A3585" s="8" t="s">
        <v>36950</v>
      </c>
      <c r="B3585" s="5">
        <v>1050</v>
      </c>
      <c r="C3585" s="5" t="s">
        <v>11</v>
      </c>
      <c r="D3585" s="6" t="s">
        <v>145</v>
      </c>
      <c r="E3585" s="6" t="s">
        <v>10316</v>
      </c>
      <c r="F3585" s="6" t="s">
        <v>10317</v>
      </c>
      <c r="G3585" s="6" t="s">
        <v>10318</v>
      </c>
      <c r="H3585" s="6" t="s">
        <v>10320</v>
      </c>
      <c r="I3585" s="6" t="s">
        <v>19</v>
      </c>
      <c r="J3585" s="6">
        <v>1</v>
      </c>
      <c r="K3585" s="7">
        <v>42718</v>
      </c>
      <c r="L3585" s="6" t="s">
        <v>520</v>
      </c>
      <c r="M3585" s="6" t="s">
        <v>521</v>
      </c>
      <c r="N3585" s="5" t="s">
        <v>33295</v>
      </c>
      <c r="O3585" s="20">
        <v>579424</v>
      </c>
    </row>
    <row r="3586" spans="1:15" x14ac:dyDescent="0.2">
      <c r="A3586" s="8" t="s">
        <v>36951</v>
      </c>
      <c r="B3586" s="5">
        <v>1050</v>
      </c>
      <c r="C3586" s="5" t="s">
        <v>11</v>
      </c>
      <c r="D3586" s="6" t="s">
        <v>145</v>
      </c>
      <c r="E3586" s="6" t="s">
        <v>10321</v>
      </c>
      <c r="F3586" s="6" t="s">
        <v>10322</v>
      </c>
      <c r="G3586" s="6" t="s">
        <v>10323</v>
      </c>
      <c r="H3586" s="6" t="s">
        <v>10324</v>
      </c>
      <c r="I3586" s="6" t="s">
        <v>19</v>
      </c>
      <c r="J3586" s="6">
        <v>7</v>
      </c>
      <c r="K3586" s="7">
        <v>41668</v>
      </c>
      <c r="L3586" s="6" t="s">
        <v>4274</v>
      </c>
      <c r="M3586" s="6" t="s">
        <v>4275</v>
      </c>
      <c r="N3586" s="5" t="s">
        <v>33295</v>
      </c>
      <c r="O3586" s="20">
        <v>579424</v>
      </c>
    </row>
    <row r="3587" spans="1:15" x14ac:dyDescent="0.2">
      <c r="A3587" s="8" t="s">
        <v>36952</v>
      </c>
      <c r="B3587" s="5">
        <v>1050</v>
      </c>
      <c r="C3587" s="5" t="s">
        <v>11</v>
      </c>
      <c r="D3587" s="6" t="s">
        <v>145</v>
      </c>
      <c r="E3587" s="6" t="s">
        <v>10321</v>
      </c>
      <c r="F3587" s="6" t="s">
        <v>10322</v>
      </c>
      <c r="G3587" s="6" t="s">
        <v>10323</v>
      </c>
      <c r="H3587" s="6" t="s">
        <v>10325</v>
      </c>
      <c r="I3587" s="6" t="s">
        <v>19</v>
      </c>
      <c r="J3587" s="6">
        <v>2</v>
      </c>
      <c r="K3587" s="7">
        <v>41668</v>
      </c>
      <c r="L3587" s="6" t="s">
        <v>4274</v>
      </c>
      <c r="M3587" s="6" t="s">
        <v>4275</v>
      </c>
      <c r="N3587" s="5" t="s">
        <v>33295</v>
      </c>
      <c r="O3587" s="20">
        <v>579424</v>
      </c>
    </row>
    <row r="3588" spans="1:15" x14ac:dyDescent="0.2">
      <c r="A3588" s="8" t="s">
        <v>36953</v>
      </c>
      <c r="B3588" s="5">
        <v>1050</v>
      </c>
      <c r="C3588" s="5" t="s">
        <v>11</v>
      </c>
      <c r="D3588" s="6" t="s">
        <v>145</v>
      </c>
      <c r="E3588" s="6" t="s">
        <v>10321</v>
      </c>
      <c r="F3588" s="6" t="s">
        <v>10322</v>
      </c>
      <c r="G3588" s="6" t="s">
        <v>10323</v>
      </c>
      <c r="H3588" s="6" t="s">
        <v>10326</v>
      </c>
      <c r="I3588" s="6" t="s">
        <v>19</v>
      </c>
      <c r="J3588" s="6">
        <v>1</v>
      </c>
      <c r="K3588" s="7">
        <v>42730</v>
      </c>
      <c r="L3588" s="6" t="s">
        <v>4274</v>
      </c>
      <c r="M3588" s="6" t="s">
        <v>4275</v>
      </c>
      <c r="N3588" s="5" t="s">
        <v>33295</v>
      </c>
      <c r="O3588" s="20">
        <v>579424</v>
      </c>
    </row>
    <row r="3589" spans="1:15" x14ac:dyDescent="0.2">
      <c r="A3589" s="8" t="s">
        <v>36954</v>
      </c>
      <c r="B3589" s="5">
        <v>1050</v>
      </c>
      <c r="C3589" s="5" t="s">
        <v>11</v>
      </c>
      <c r="D3589" s="6" t="s">
        <v>145</v>
      </c>
      <c r="E3589" s="6" t="s">
        <v>10321</v>
      </c>
      <c r="F3589" s="6" t="s">
        <v>10322</v>
      </c>
      <c r="G3589" s="6" t="s">
        <v>10323</v>
      </c>
      <c r="H3589" s="6" t="s">
        <v>10327</v>
      </c>
      <c r="I3589" s="6" t="s">
        <v>19</v>
      </c>
      <c r="J3589" s="6">
        <v>28</v>
      </c>
      <c r="K3589" s="7">
        <v>41668</v>
      </c>
      <c r="L3589" s="6" t="s">
        <v>4274</v>
      </c>
      <c r="M3589" s="6" t="s">
        <v>4275</v>
      </c>
      <c r="N3589" s="5" t="s">
        <v>33295</v>
      </c>
      <c r="O3589" s="20">
        <v>579424</v>
      </c>
    </row>
    <row r="3590" spans="1:15" x14ac:dyDescent="0.2">
      <c r="A3590" s="8" t="s">
        <v>36955</v>
      </c>
      <c r="B3590" s="5">
        <v>1050</v>
      </c>
      <c r="C3590" s="5" t="s">
        <v>11</v>
      </c>
      <c r="D3590" s="6" t="s">
        <v>145</v>
      </c>
      <c r="E3590" s="6" t="s">
        <v>10321</v>
      </c>
      <c r="F3590" s="6" t="s">
        <v>10322</v>
      </c>
      <c r="G3590" s="6" t="s">
        <v>10323</v>
      </c>
      <c r="H3590" s="6" t="s">
        <v>10328</v>
      </c>
      <c r="I3590" s="6" t="s">
        <v>19</v>
      </c>
      <c r="J3590" s="6">
        <v>5</v>
      </c>
      <c r="K3590" s="7">
        <v>42278</v>
      </c>
      <c r="L3590" s="6" t="s">
        <v>4274</v>
      </c>
      <c r="M3590" s="6" t="s">
        <v>4275</v>
      </c>
      <c r="N3590" s="5" t="s">
        <v>33295</v>
      </c>
      <c r="O3590" s="20">
        <v>579424</v>
      </c>
    </row>
    <row r="3591" spans="1:15" x14ac:dyDescent="0.2">
      <c r="A3591" s="8" t="s">
        <v>36956</v>
      </c>
      <c r="B3591" s="5">
        <v>1050</v>
      </c>
      <c r="C3591" s="5" t="s">
        <v>11</v>
      </c>
      <c r="D3591" s="6" t="s">
        <v>145</v>
      </c>
      <c r="E3591" s="6" t="s">
        <v>10321</v>
      </c>
      <c r="F3591" s="6" t="s">
        <v>10322</v>
      </c>
      <c r="G3591" s="6" t="s">
        <v>10323</v>
      </c>
      <c r="H3591" s="6" t="s">
        <v>10329</v>
      </c>
      <c r="I3591" s="6" t="s">
        <v>19</v>
      </c>
      <c r="J3591" s="6">
        <v>1</v>
      </c>
      <c r="K3591" s="7">
        <v>42718</v>
      </c>
      <c r="L3591" s="6" t="s">
        <v>4274</v>
      </c>
      <c r="M3591" s="6" t="s">
        <v>4275</v>
      </c>
      <c r="N3591" s="5" t="s">
        <v>33295</v>
      </c>
      <c r="O3591" s="20">
        <v>579424</v>
      </c>
    </row>
    <row r="3592" spans="1:15" x14ac:dyDescent="0.2">
      <c r="A3592" s="8" t="s">
        <v>36957</v>
      </c>
      <c r="B3592" s="5">
        <v>1050</v>
      </c>
      <c r="C3592" s="5" t="s">
        <v>11</v>
      </c>
      <c r="D3592" s="6" t="s">
        <v>77</v>
      </c>
      <c r="E3592" s="6" t="s">
        <v>10330</v>
      </c>
      <c r="F3592" s="6" t="s">
        <v>10331</v>
      </c>
      <c r="G3592" s="6" t="s">
        <v>10332</v>
      </c>
      <c r="H3592" s="6" t="s">
        <v>77</v>
      </c>
      <c r="I3592" s="6" t="s">
        <v>19</v>
      </c>
      <c r="J3592" s="6">
        <v>2</v>
      </c>
      <c r="K3592" s="7">
        <v>41668</v>
      </c>
      <c r="L3592" s="6" t="s">
        <v>181</v>
      </c>
      <c r="M3592" s="6" t="s">
        <v>182</v>
      </c>
      <c r="N3592" s="5" t="s">
        <v>33295</v>
      </c>
      <c r="O3592" s="20">
        <v>579879</v>
      </c>
    </row>
    <row r="3593" spans="1:15" x14ac:dyDescent="0.2">
      <c r="A3593" s="8" t="s">
        <v>36958</v>
      </c>
      <c r="B3593" s="5">
        <v>1050</v>
      </c>
      <c r="C3593" s="5" t="s">
        <v>11</v>
      </c>
      <c r="D3593" s="6" t="s">
        <v>125</v>
      </c>
      <c r="E3593" s="6" t="s">
        <v>10333</v>
      </c>
      <c r="F3593" s="6" t="s">
        <v>10334</v>
      </c>
      <c r="G3593" s="6" t="s">
        <v>10334</v>
      </c>
      <c r="H3593" s="6" t="s">
        <v>125</v>
      </c>
      <c r="I3593" s="6" t="s">
        <v>19</v>
      </c>
      <c r="J3593" s="6">
        <v>1</v>
      </c>
      <c r="K3593" s="7">
        <v>41668</v>
      </c>
      <c r="L3593" s="6" t="s">
        <v>34</v>
      </c>
      <c r="M3593" s="6" t="s">
        <v>35</v>
      </c>
      <c r="N3593" s="5" t="s">
        <v>33295</v>
      </c>
      <c r="O3593" s="20">
        <v>579480</v>
      </c>
    </row>
    <row r="3594" spans="1:15" x14ac:dyDescent="0.2">
      <c r="A3594" s="8" t="s">
        <v>36959</v>
      </c>
      <c r="B3594" s="5">
        <v>1050</v>
      </c>
      <c r="C3594" s="5" t="s">
        <v>11</v>
      </c>
      <c r="D3594" s="6" t="s">
        <v>145</v>
      </c>
      <c r="E3594" s="6" t="s">
        <v>10335</v>
      </c>
      <c r="F3594" s="6" t="s">
        <v>10336</v>
      </c>
      <c r="G3594" s="6" t="s">
        <v>10337</v>
      </c>
      <c r="H3594" s="6" t="s">
        <v>10338</v>
      </c>
      <c r="I3594" s="6" t="s">
        <v>19</v>
      </c>
      <c r="J3594" s="6">
        <v>2</v>
      </c>
      <c r="K3594" s="7">
        <v>42730</v>
      </c>
      <c r="L3594" s="6" t="s">
        <v>520</v>
      </c>
      <c r="M3594" s="6" t="s">
        <v>521</v>
      </c>
      <c r="N3594" s="5" t="s">
        <v>33295</v>
      </c>
      <c r="O3594" s="20">
        <v>579424</v>
      </c>
    </row>
    <row r="3595" spans="1:15" x14ac:dyDescent="0.2">
      <c r="A3595" s="8" t="s">
        <v>36960</v>
      </c>
      <c r="B3595" s="5">
        <v>1050</v>
      </c>
      <c r="C3595" s="5" t="s">
        <v>11</v>
      </c>
      <c r="D3595" s="6" t="s">
        <v>145</v>
      </c>
      <c r="E3595" s="6" t="s">
        <v>10339</v>
      </c>
      <c r="F3595" s="6" t="s">
        <v>10340</v>
      </c>
      <c r="G3595" s="6" t="s">
        <v>10340</v>
      </c>
      <c r="H3595" s="6" t="s">
        <v>10341</v>
      </c>
      <c r="I3595" s="6" t="s">
        <v>19</v>
      </c>
      <c r="J3595" s="6">
        <v>7</v>
      </c>
      <c r="K3595" s="7">
        <v>41668</v>
      </c>
      <c r="L3595" s="6" t="s">
        <v>520</v>
      </c>
      <c r="M3595" s="6" t="s">
        <v>521</v>
      </c>
      <c r="N3595" s="5" t="s">
        <v>33295</v>
      </c>
      <c r="O3595" s="20">
        <v>579424</v>
      </c>
    </row>
    <row r="3596" spans="1:15" x14ac:dyDescent="0.2">
      <c r="A3596" s="8" t="s">
        <v>36961</v>
      </c>
      <c r="B3596" s="5">
        <v>1050</v>
      </c>
      <c r="C3596" s="5" t="s">
        <v>11</v>
      </c>
      <c r="D3596" s="6" t="s">
        <v>145</v>
      </c>
      <c r="E3596" s="6" t="s">
        <v>10342</v>
      </c>
      <c r="F3596" s="6" t="s">
        <v>10343</v>
      </c>
      <c r="G3596" s="6" t="s">
        <v>10344</v>
      </c>
      <c r="H3596" s="6" t="s">
        <v>10345</v>
      </c>
      <c r="I3596" s="6" t="s">
        <v>19</v>
      </c>
      <c r="J3596" s="6">
        <v>14</v>
      </c>
      <c r="K3596" s="7">
        <v>42718</v>
      </c>
      <c r="L3596" s="6" t="s">
        <v>1550</v>
      </c>
      <c r="M3596" s="6" t="s">
        <v>1551</v>
      </c>
      <c r="N3596" s="28" t="s">
        <v>33295</v>
      </c>
      <c r="O3596" s="20">
        <v>580080</v>
      </c>
    </row>
    <row r="3597" spans="1:15" x14ac:dyDescent="0.2">
      <c r="A3597" s="8" t="s">
        <v>36962</v>
      </c>
      <c r="B3597" s="5">
        <v>1050</v>
      </c>
      <c r="C3597" s="5" t="s">
        <v>11</v>
      </c>
      <c r="D3597" s="6" t="s">
        <v>145</v>
      </c>
      <c r="E3597" s="6" t="s">
        <v>10346</v>
      </c>
      <c r="F3597" s="6" t="s">
        <v>10347</v>
      </c>
      <c r="G3597" s="6" t="s">
        <v>10348</v>
      </c>
      <c r="H3597" s="6" t="s">
        <v>10349</v>
      </c>
      <c r="I3597" s="6" t="s">
        <v>19</v>
      </c>
      <c r="J3597" s="6">
        <v>2</v>
      </c>
      <c r="K3597" s="7">
        <v>41668</v>
      </c>
      <c r="L3597" s="6" t="s">
        <v>520</v>
      </c>
      <c r="M3597" s="6" t="s">
        <v>521</v>
      </c>
      <c r="N3597" s="5" t="s">
        <v>33295</v>
      </c>
      <c r="O3597" s="20">
        <v>579424</v>
      </c>
    </row>
    <row r="3598" spans="1:15" x14ac:dyDescent="0.2">
      <c r="A3598" s="8" t="s">
        <v>36963</v>
      </c>
      <c r="B3598" s="5">
        <v>1050</v>
      </c>
      <c r="C3598" s="5" t="s">
        <v>11</v>
      </c>
      <c r="D3598" s="6" t="s">
        <v>145</v>
      </c>
      <c r="E3598" s="6" t="s">
        <v>10346</v>
      </c>
      <c r="F3598" s="6" t="s">
        <v>10347</v>
      </c>
      <c r="G3598" s="6" t="s">
        <v>10348</v>
      </c>
      <c r="H3598" s="6" t="s">
        <v>10350</v>
      </c>
      <c r="I3598" s="6" t="s">
        <v>19</v>
      </c>
      <c r="J3598" s="6">
        <v>16</v>
      </c>
      <c r="K3598" s="7">
        <v>41668</v>
      </c>
      <c r="L3598" s="6" t="s">
        <v>520</v>
      </c>
      <c r="M3598" s="6" t="s">
        <v>521</v>
      </c>
      <c r="N3598" s="5" t="s">
        <v>33295</v>
      </c>
      <c r="O3598" s="20">
        <v>579424</v>
      </c>
    </row>
    <row r="3599" spans="1:15" x14ac:dyDescent="0.2">
      <c r="A3599" s="8" t="s">
        <v>36964</v>
      </c>
      <c r="B3599" s="5">
        <v>1050</v>
      </c>
      <c r="C3599" s="5" t="s">
        <v>11</v>
      </c>
      <c r="D3599" s="6" t="s">
        <v>145</v>
      </c>
      <c r="E3599" s="6" t="s">
        <v>10346</v>
      </c>
      <c r="F3599" s="6" t="s">
        <v>10347</v>
      </c>
      <c r="G3599" s="6" t="s">
        <v>10348</v>
      </c>
      <c r="H3599" s="6" t="s">
        <v>10351</v>
      </c>
      <c r="I3599" s="6" t="s">
        <v>19</v>
      </c>
      <c r="J3599" s="6">
        <v>2</v>
      </c>
      <c r="K3599" s="7">
        <v>42730</v>
      </c>
      <c r="L3599" s="6" t="s">
        <v>520</v>
      </c>
      <c r="M3599" s="6" t="s">
        <v>521</v>
      </c>
      <c r="N3599" s="5" t="s">
        <v>33295</v>
      </c>
      <c r="O3599" s="20">
        <v>579424</v>
      </c>
    </row>
    <row r="3600" spans="1:15" x14ac:dyDescent="0.2">
      <c r="A3600" s="8" t="s">
        <v>36965</v>
      </c>
      <c r="B3600" s="5">
        <v>1050</v>
      </c>
      <c r="C3600" s="5" t="s">
        <v>11</v>
      </c>
      <c r="D3600" s="6" t="s">
        <v>38</v>
      </c>
      <c r="E3600" s="6" t="s">
        <v>10352</v>
      </c>
      <c r="F3600" s="6" t="s">
        <v>10353</v>
      </c>
      <c r="G3600" s="6" t="s">
        <v>10353</v>
      </c>
      <c r="H3600" s="6" t="s">
        <v>38</v>
      </c>
      <c r="I3600" s="6" t="s">
        <v>19</v>
      </c>
      <c r="J3600" s="6">
        <v>1</v>
      </c>
      <c r="K3600" s="7">
        <v>41668</v>
      </c>
      <c r="L3600" s="6" t="s">
        <v>971</v>
      </c>
      <c r="M3600" s="6" t="s">
        <v>972</v>
      </c>
      <c r="N3600" s="5" t="s">
        <v>33295</v>
      </c>
      <c r="O3600" s="20">
        <v>579478</v>
      </c>
    </row>
    <row r="3601" spans="1:16" x14ac:dyDescent="0.2">
      <c r="A3601" s="8" t="s">
        <v>36966</v>
      </c>
      <c r="B3601" s="5">
        <v>1050</v>
      </c>
      <c r="C3601" s="5" t="s">
        <v>11</v>
      </c>
      <c r="D3601" s="6" t="s">
        <v>38</v>
      </c>
      <c r="E3601" s="6" t="s">
        <v>10354</v>
      </c>
      <c r="F3601" s="6" t="s">
        <v>10355</v>
      </c>
      <c r="G3601" s="6" t="s">
        <v>10355</v>
      </c>
      <c r="H3601" s="6" t="s">
        <v>38</v>
      </c>
      <c r="I3601" s="6" t="s">
        <v>19</v>
      </c>
      <c r="J3601" s="6">
        <v>1</v>
      </c>
      <c r="K3601" s="7">
        <v>42718</v>
      </c>
      <c r="L3601" s="6" t="s">
        <v>971</v>
      </c>
      <c r="M3601" s="6" t="s">
        <v>972</v>
      </c>
      <c r="N3601" s="5" t="s">
        <v>33295</v>
      </c>
      <c r="O3601" s="20">
        <v>579478</v>
      </c>
    </row>
    <row r="3602" spans="1:16" x14ac:dyDescent="0.2">
      <c r="A3602" s="8" t="s">
        <v>36967</v>
      </c>
      <c r="B3602" s="5">
        <v>1050</v>
      </c>
      <c r="C3602" s="5" t="s">
        <v>11</v>
      </c>
      <c r="D3602" s="6" t="s">
        <v>38</v>
      </c>
      <c r="E3602" s="6" t="s">
        <v>10356</v>
      </c>
      <c r="F3602" s="6" t="s">
        <v>10357</v>
      </c>
      <c r="G3602" s="6" t="s">
        <v>10357</v>
      </c>
      <c r="H3602" s="6" t="s">
        <v>38</v>
      </c>
      <c r="I3602" s="6" t="s">
        <v>19</v>
      </c>
      <c r="J3602" s="6">
        <v>1</v>
      </c>
      <c r="K3602" s="7">
        <v>41668</v>
      </c>
      <c r="L3602" s="6" t="s">
        <v>10358</v>
      </c>
      <c r="M3602" s="6" t="s">
        <v>10359</v>
      </c>
      <c r="N3602" s="28" t="s">
        <v>10359</v>
      </c>
      <c r="O3602" s="20"/>
    </row>
    <row r="3603" spans="1:16" x14ac:dyDescent="0.2">
      <c r="A3603" s="8" t="s">
        <v>36968</v>
      </c>
      <c r="B3603" s="5">
        <v>1050</v>
      </c>
      <c r="C3603" s="5" t="s">
        <v>11</v>
      </c>
      <c r="D3603" s="6" t="s">
        <v>16</v>
      </c>
      <c r="E3603" s="6" t="s">
        <v>10360</v>
      </c>
      <c r="F3603" s="6" t="s">
        <v>10361</v>
      </c>
      <c r="G3603" s="6" t="s">
        <v>10361</v>
      </c>
      <c r="H3603" s="6" t="s">
        <v>10362</v>
      </c>
      <c r="I3603" s="6" t="s">
        <v>19</v>
      </c>
      <c r="J3603" s="6">
        <v>85</v>
      </c>
      <c r="K3603" s="7">
        <v>41668</v>
      </c>
      <c r="L3603" s="6" t="s">
        <v>203</v>
      </c>
      <c r="M3603" s="6" t="s">
        <v>204</v>
      </c>
      <c r="N3603" s="5" t="s">
        <v>33295</v>
      </c>
      <c r="O3603" s="20">
        <v>579477</v>
      </c>
    </row>
    <row r="3604" spans="1:16" x14ac:dyDescent="0.2">
      <c r="A3604" s="8" t="s">
        <v>36969</v>
      </c>
      <c r="B3604" s="5">
        <v>1050</v>
      </c>
      <c r="C3604" s="5" t="s">
        <v>11</v>
      </c>
      <c r="D3604" s="6" t="s">
        <v>125</v>
      </c>
      <c r="E3604" s="6" t="s">
        <v>10363</v>
      </c>
      <c r="F3604" s="6" t="s">
        <v>10364</v>
      </c>
      <c r="G3604" s="6" t="s">
        <v>10365</v>
      </c>
      <c r="H3604" s="6" t="s">
        <v>125</v>
      </c>
      <c r="I3604" s="6" t="s">
        <v>19</v>
      </c>
      <c r="J3604" s="6">
        <v>1</v>
      </c>
      <c r="K3604" s="7">
        <v>42730</v>
      </c>
      <c r="L3604" s="6" t="s">
        <v>269</v>
      </c>
      <c r="M3604" s="6" t="s">
        <v>270</v>
      </c>
      <c r="N3604" s="5" t="s">
        <v>33295</v>
      </c>
      <c r="O3604" s="20">
        <v>579480</v>
      </c>
    </row>
    <row r="3605" spans="1:16" x14ac:dyDescent="0.2">
      <c r="A3605" s="8" t="s">
        <v>36970</v>
      </c>
      <c r="B3605" s="5">
        <v>1050</v>
      </c>
      <c r="C3605" s="5" t="s">
        <v>11</v>
      </c>
      <c r="D3605" s="6" t="s">
        <v>16</v>
      </c>
      <c r="E3605" s="6" t="s">
        <v>10366</v>
      </c>
      <c r="F3605" s="6" t="s">
        <v>10367</v>
      </c>
      <c r="G3605" s="6" t="s">
        <v>10368</v>
      </c>
      <c r="H3605" s="6" t="s">
        <v>10369</v>
      </c>
      <c r="I3605" s="6" t="s">
        <v>19</v>
      </c>
      <c r="J3605" s="6">
        <v>16</v>
      </c>
      <c r="K3605" s="7">
        <v>41668</v>
      </c>
      <c r="L3605" s="6" t="s">
        <v>520</v>
      </c>
      <c r="M3605" s="6" t="s">
        <v>521</v>
      </c>
      <c r="N3605" s="5" t="s">
        <v>33295</v>
      </c>
      <c r="O3605" s="20">
        <v>579424</v>
      </c>
    </row>
    <row r="3606" spans="1:16" x14ac:dyDescent="0.2">
      <c r="A3606" s="8" t="s">
        <v>36971</v>
      </c>
      <c r="B3606" s="5">
        <v>1050</v>
      </c>
      <c r="C3606" s="5" t="s">
        <v>11</v>
      </c>
      <c r="D3606" s="6" t="s">
        <v>145</v>
      </c>
      <c r="E3606" s="6" t="s">
        <v>10366</v>
      </c>
      <c r="F3606" s="6" t="s">
        <v>10367</v>
      </c>
      <c r="G3606" s="6" t="s">
        <v>10368</v>
      </c>
      <c r="H3606" s="6" t="s">
        <v>10369</v>
      </c>
      <c r="I3606" s="6" t="s">
        <v>19</v>
      </c>
      <c r="J3606" s="6">
        <v>15</v>
      </c>
      <c r="K3606" s="7">
        <v>41668</v>
      </c>
      <c r="L3606" s="6" t="s">
        <v>520</v>
      </c>
      <c r="M3606" s="6" t="s">
        <v>521</v>
      </c>
      <c r="N3606" s="5" t="s">
        <v>33295</v>
      </c>
      <c r="O3606" s="20">
        <v>579424</v>
      </c>
    </row>
    <row r="3607" spans="1:16" x14ac:dyDescent="0.2">
      <c r="A3607" s="8" t="s">
        <v>36972</v>
      </c>
      <c r="B3607" s="5">
        <v>1050</v>
      </c>
      <c r="C3607" s="5" t="s">
        <v>11</v>
      </c>
      <c r="D3607" s="6" t="s">
        <v>145</v>
      </c>
      <c r="E3607" s="6" t="s">
        <v>10366</v>
      </c>
      <c r="F3607" s="6" t="s">
        <v>10367</v>
      </c>
      <c r="G3607" s="6" t="s">
        <v>10368</v>
      </c>
      <c r="H3607" s="6" t="s">
        <v>10370</v>
      </c>
      <c r="I3607" s="6" t="s">
        <v>19</v>
      </c>
      <c r="J3607" s="6">
        <v>4</v>
      </c>
      <c r="K3607" s="7">
        <v>41668</v>
      </c>
      <c r="L3607" s="6" t="s">
        <v>520</v>
      </c>
      <c r="M3607" s="6" t="s">
        <v>521</v>
      </c>
      <c r="N3607" s="5" t="s">
        <v>33295</v>
      </c>
      <c r="O3607" s="20">
        <v>579424</v>
      </c>
    </row>
    <row r="3608" spans="1:16" x14ac:dyDescent="0.2">
      <c r="A3608" s="8" t="s">
        <v>36973</v>
      </c>
      <c r="B3608" s="5">
        <v>1050</v>
      </c>
      <c r="C3608" s="5" t="s">
        <v>11</v>
      </c>
      <c r="D3608" s="6" t="s">
        <v>145</v>
      </c>
      <c r="E3608" s="6" t="s">
        <v>10366</v>
      </c>
      <c r="F3608" s="6" t="s">
        <v>10367</v>
      </c>
      <c r="G3608" s="6" t="s">
        <v>10368</v>
      </c>
      <c r="H3608" s="6" t="s">
        <v>10371</v>
      </c>
      <c r="I3608" s="6" t="s">
        <v>19</v>
      </c>
      <c r="J3608" s="6">
        <v>28</v>
      </c>
      <c r="K3608" s="7">
        <v>42730</v>
      </c>
      <c r="L3608" s="6" t="s">
        <v>520</v>
      </c>
      <c r="M3608" s="6" t="s">
        <v>521</v>
      </c>
      <c r="N3608" s="5" t="s">
        <v>33295</v>
      </c>
      <c r="O3608" s="20">
        <v>579424</v>
      </c>
    </row>
    <row r="3609" spans="1:16" x14ac:dyDescent="0.2">
      <c r="A3609" s="8" t="s">
        <v>36974</v>
      </c>
      <c r="B3609" s="5">
        <v>1050</v>
      </c>
      <c r="C3609" s="5" t="s">
        <v>11</v>
      </c>
      <c r="D3609" s="6" t="s">
        <v>145</v>
      </c>
      <c r="E3609" s="6" t="s">
        <v>10366</v>
      </c>
      <c r="F3609" s="6" t="s">
        <v>10367</v>
      </c>
      <c r="G3609" s="6" t="s">
        <v>10368</v>
      </c>
      <c r="H3609" s="6" t="s">
        <v>10372</v>
      </c>
      <c r="I3609" s="6" t="s">
        <v>19</v>
      </c>
      <c r="J3609" s="6">
        <v>5</v>
      </c>
      <c r="K3609" s="7">
        <v>41668</v>
      </c>
      <c r="L3609" s="6" t="s">
        <v>520</v>
      </c>
      <c r="M3609" s="6" t="s">
        <v>521</v>
      </c>
      <c r="N3609" s="5" t="s">
        <v>33295</v>
      </c>
      <c r="O3609" s="20">
        <v>579424</v>
      </c>
    </row>
    <row r="3610" spans="1:16" ht="45" x14ac:dyDescent="0.2">
      <c r="A3610" s="8" t="s">
        <v>36975</v>
      </c>
      <c r="B3610" s="5">
        <v>1050</v>
      </c>
      <c r="C3610" s="5" t="s">
        <v>11</v>
      </c>
      <c r="D3610" s="6" t="s">
        <v>16</v>
      </c>
      <c r="E3610" s="6" t="s">
        <v>10373</v>
      </c>
      <c r="F3610" s="6" t="s">
        <v>10374</v>
      </c>
      <c r="G3610" s="6" t="s">
        <v>10374</v>
      </c>
      <c r="H3610" s="6" t="s">
        <v>10375</v>
      </c>
      <c r="I3610" s="6" t="s">
        <v>19</v>
      </c>
      <c r="J3610" s="6">
        <v>68</v>
      </c>
      <c r="K3610" s="7">
        <v>41668</v>
      </c>
      <c r="L3610" s="6" t="s">
        <v>2656</v>
      </c>
      <c r="M3610" s="6" t="s">
        <v>2657</v>
      </c>
      <c r="N3610" s="28" t="s">
        <v>2657</v>
      </c>
      <c r="O3610" s="20">
        <v>579624</v>
      </c>
    </row>
    <row r="3611" spans="1:16" ht="33.75" x14ac:dyDescent="0.2">
      <c r="A3611" s="8" t="s">
        <v>36976</v>
      </c>
      <c r="B3611" s="5">
        <v>1050</v>
      </c>
      <c r="C3611" s="5" t="s">
        <v>11</v>
      </c>
      <c r="D3611" s="6" t="s">
        <v>16</v>
      </c>
      <c r="E3611" s="6" t="s">
        <v>10376</v>
      </c>
      <c r="F3611" s="6" t="s">
        <v>10377</v>
      </c>
      <c r="G3611" s="6" t="s">
        <v>10377</v>
      </c>
      <c r="H3611" s="6" t="s">
        <v>10378</v>
      </c>
      <c r="I3611" s="6" t="s">
        <v>19</v>
      </c>
      <c r="J3611" s="6">
        <v>500</v>
      </c>
      <c r="K3611" s="7">
        <v>42730</v>
      </c>
      <c r="L3611" s="6" t="s">
        <v>4634</v>
      </c>
      <c r="M3611" s="6" t="s">
        <v>4635</v>
      </c>
      <c r="N3611" s="28" t="s">
        <v>4635</v>
      </c>
      <c r="O3611" s="20">
        <v>580026</v>
      </c>
    </row>
    <row r="3612" spans="1:16" x14ac:dyDescent="0.2">
      <c r="A3612" s="8" t="s">
        <v>36977</v>
      </c>
      <c r="B3612" s="5">
        <v>1050</v>
      </c>
      <c r="C3612" s="5" t="s">
        <v>11</v>
      </c>
      <c r="D3612" s="6" t="s">
        <v>16</v>
      </c>
      <c r="E3612" s="6" t="s">
        <v>10379</v>
      </c>
      <c r="F3612" s="6" t="s">
        <v>10380</v>
      </c>
      <c r="G3612" s="6" t="s">
        <v>10381</v>
      </c>
      <c r="H3612" s="6" t="s">
        <v>10382</v>
      </c>
      <c r="I3612" s="6" t="s">
        <v>19</v>
      </c>
      <c r="J3612" s="6">
        <v>1932</v>
      </c>
      <c r="K3612" s="7">
        <v>41668</v>
      </c>
      <c r="L3612" s="6" t="s">
        <v>661</v>
      </c>
      <c r="M3612" s="6" t="s">
        <v>662</v>
      </c>
      <c r="N3612" s="5" t="s">
        <v>33295</v>
      </c>
      <c r="O3612" s="20">
        <v>579424</v>
      </c>
    </row>
    <row r="3613" spans="1:16" ht="22.5" x14ac:dyDescent="0.2">
      <c r="A3613" s="8" t="s">
        <v>36978</v>
      </c>
      <c r="B3613" s="5">
        <v>1050</v>
      </c>
      <c r="C3613" s="5" t="s">
        <v>11</v>
      </c>
      <c r="D3613" s="6" t="s">
        <v>125</v>
      </c>
      <c r="E3613" s="6" t="s">
        <v>10383</v>
      </c>
      <c r="F3613" s="6" t="s">
        <v>10384</v>
      </c>
      <c r="G3613" s="6" t="s">
        <v>10384</v>
      </c>
      <c r="H3613" s="6" t="s">
        <v>125</v>
      </c>
      <c r="I3613" s="6" t="s">
        <v>19</v>
      </c>
      <c r="J3613" s="6">
        <v>1</v>
      </c>
      <c r="K3613" s="7">
        <v>42718</v>
      </c>
      <c r="L3613" s="6" t="s">
        <v>1020</v>
      </c>
      <c r="M3613" s="6" t="s">
        <v>1021</v>
      </c>
      <c r="N3613" s="28" t="s">
        <v>1021</v>
      </c>
      <c r="O3613" s="20">
        <v>579701</v>
      </c>
    </row>
    <row r="3614" spans="1:16" x14ac:dyDescent="0.2">
      <c r="A3614" s="8" t="s">
        <v>36979</v>
      </c>
      <c r="B3614" s="5">
        <v>1050</v>
      </c>
      <c r="C3614" s="5" t="s">
        <v>11</v>
      </c>
      <c r="D3614" s="6" t="s">
        <v>125</v>
      </c>
      <c r="E3614" s="6" t="s">
        <v>10385</v>
      </c>
      <c r="F3614" s="6" t="s">
        <v>10386</v>
      </c>
      <c r="G3614" s="6" t="s">
        <v>10386</v>
      </c>
      <c r="H3614" s="6" t="s">
        <v>125</v>
      </c>
      <c r="I3614" s="6" t="s">
        <v>19</v>
      </c>
      <c r="J3614" s="6">
        <v>1</v>
      </c>
      <c r="K3614" s="7">
        <v>41668</v>
      </c>
      <c r="L3614" s="6" t="s">
        <v>873</v>
      </c>
      <c r="M3614" s="6" t="s">
        <v>874</v>
      </c>
      <c r="N3614" s="5" t="s">
        <v>33295</v>
      </c>
      <c r="O3614" s="20">
        <v>579879</v>
      </c>
    </row>
    <row r="3615" spans="1:16" s="19" customFormat="1" ht="22.5" x14ac:dyDescent="0.2">
      <c r="A3615" s="8" t="s">
        <v>36980</v>
      </c>
      <c r="B3615" s="5">
        <v>1050</v>
      </c>
      <c r="C3615" s="5" t="s">
        <v>11</v>
      </c>
      <c r="D3615" s="6" t="s">
        <v>77</v>
      </c>
      <c r="E3615" s="21" t="s">
        <v>10387</v>
      </c>
      <c r="F3615" s="21" t="s">
        <v>10388</v>
      </c>
      <c r="G3615" s="21" t="s">
        <v>10389</v>
      </c>
      <c r="H3615" s="21" t="s">
        <v>10390</v>
      </c>
      <c r="I3615" s="21" t="s">
        <v>19</v>
      </c>
      <c r="J3615" s="21">
        <v>1</v>
      </c>
      <c r="K3615" s="7">
        <v>41668</v>
      </c>
      <c r="L3615" s="21" t="s">
        <v>78</v>
      </c>
      <c r="M3615" s="21" t="s">
        <v>79</v>
      </c>
      <c r="N3615" s="20" t="s">
        <v>33299</v>
      </c>
      <c r="O3615" s="20">
        <v>579472</v>
      </c>
      <c r="P3615" s="1"/>
    </row>
    <row r="3616" spans="1:16" s="19" customFormat="1" ht="22.5" x14ac:dyDescent="0.2">
      <c r="A3616" s="8" t="s">
        <v>36981</v>
      </c>
      <c r="B3616" s="5">
        <v>1050</v>
      </c>
      <c r="C3616" s="5" t="s">
        <v>11</v>
      </c>
      <c r="D3616" s="6" t="s">
        <v>77</v>
      </c>
      <c r="E3616" s="21" t="s">
        <v>10391</v>
      </c>
      <c r="F3616" s="21" t="s">
        <v>10392</v>
      </c>
      <c r="G3616" s="21" t="s">
        <v>10393</v>
      </c>
      <c r="H3616" s="21" t="s">
        <v>10394</v>
      </c>
      <c r="I3616" s="21" t="s">
        <v>19</v>
      </c>
      <c r="J3616" s="21">
        <v>1</v>
      </c>
      <c r="K3616" s="7">
        <v>42730</v>
      </c>
      <c r="L3616" s="21" t="s">
        <v>78</v>
      </c>
      <c r="M3616" s="21" t="s">
        <v>79</v>
      </c>
      <c r="N3616" s="20" t="s">
        <v>33299</v>
      </c>
      <c r="O3616" s="20">
        <v>579472</v>
      </c>
      <c r="P3616" s="1"/>
    </row>
    <row r="3617" spans="1:16" s="19" customFormat="1" ht="22.5" x14ac:dyDescent="0.2">
      <c r="A3617" s="8" t="s">
        <v>36982</v>
      </c>
      <c r="B3617" s="5">
        <v>1050</v>
      </c>
      <c r="C3617" s="5" t="s">
        <v>11</v>
      </c>
      <c r="D3617" s="6" t="s">
        <v>77</v>
      </c>
      <c r="E3617" s="21" t="s">
        <v>10395</v>
      </c>
      <c r="F3617" s="21" t="s">
        <v>10396</v>
      </c>
      <c r="G3617" s="21" t="s">
        <v>10397</v>
      </c>
      <c r="H3617" s="21" t="s">
        <v>10398</v>
      </c>
      <c r="I3617" s="21" t="s">
        <v>19</v>
      </c>
      <c r="J3617" s="21">
        <v>1</v>
      </c>
      <c r="K3617" s="7">
        <v>41668</v>
      </c>
      <c r="L3617" s="21" t="s">
        <v>78</v>
      </c>
      <c r="M3617" s="21" t="s">
        <v>79</v>
      </c>
      <c r="N3617" s="20" t="s">
        <v>33299</v>
      </c>
      <c r="O3617" s="20">
        <v>579472</v>
      </c>
      <c r="P3617" s="1"/>
    </row>
    <row r="3618" spans="1:16" x14ac:dyDescent="0.2">
      <c r="A3618" s="8" t="s">
        <v>36983</v>
      </c>
      <c r="B3618" s="5">
        <v>1050</v>
      </c>
      <c r="C3618" s="5" t="s">
        <v>11</v>
      </c>
      <c r="D3618" s="6" t="s">
        <v>125</v>
      </c>
      <c r="E3618" s="6" t="s">
        <v>10399</v>
      </c>
      <c r="F3618" s="6" t="s">
        <v>10400</v>
      </c>
      <c r="G3618" s="6" t="s">
        <v>10400</v>
      </c>
      <c r="H3618" s="6" t="s">
        <v>125</v>
      </c>
      <c r="I3618" s="6" t="s">
        <v>19</v>
      </c>
      <c r="J3618" s="6">
        <v>2</v>
      </c>
      <c r="K3618" s="7">
        <v>42718</v>
      </c>
      <c r="L3618" s="6" t="s">
        <v>873</v>
      </c>
      <c r="M3618" s="6" t="s">
        <v>874</v>
      </c>
      <c r="N3618" s="5" t="s">
        <v>33295</v>
      </c>
      <c r="O3618" s="20">
        <v>579879</v>
      </c>
    </row>
    <row r="3619" spans="1:16" x14ac:dyDescent="0.2">
      <c r="A3619" s="8" t="s">
        <v>36984</v>
      </c>
      <c r="B3619" s="5">
        <v>1050</v>
      </c>
      <c r="C3619" s="5" t="s">
        <v>11</v>
      </c>
      <c r="D3619" s="6" t="s">
        <v>125</v>
      </c>
      <c r="E3619" s="6" t="s">
        <v>10401</v>
      </c>
      <c r="F3619" s="6" t="s">
        <v>10402</v>
      </c>
      <c r="G3619" s="6" t="s">
        <v>10402</v>
      </c>
      <c r="H3619" s="6" t="s">
        <v>125</v>
      </c>
      <c r="I3619" s="6" t="s">
        <v>19</v>
      </c>
      <c r="J3619" s="6">
        <v>16</v>
      </c>
      <c r="K3619" s="7">
        <v>41668</v>
      </c>
      <c r="L3619" s="6" t="s">
        <v>873</v>
      </c>
      <c r="M3619" s="6" t="s">
        <v>874</v>
      </c>
      <c r="N3619" s="5" t="s">
        <v>33295</v>
      </c>
      <c r="O3619" s="20">
        <v>579879</v>
      </c>
    </row>
    <row r="3620" spans="1:16" x14ac:dyDescent="0.2">
      <c r="A3620" s="8" t="s">
        <v>36985</v>
      </c>
      <c r="B3620" s="5">
        <v>1050</v>
      </c>
      <c r="C3620" s="5" t="s">
        <v>11</v>
      </c>
      <c r="D3620" s="6" t="s">
        <v>125</v>
      </c>
      <c r="E3620" s="6" t="s">
        <v>10403</v>
      </c>
      <c r="F3620" s="6" t="s">
        <v>10404</v>
      </c>
      <c r="G3620" s="6" t="s">
        <v>10404</v>
      </c>
      <c r="H3620" s="6" t="s">
        <v>125</v>
      </c>
      <c r="I3620" s="6" t="s">
        <v>19</v>
      </c>
      <c r="J3620" s="6">
        <v>1</v>
      </c>
      <c r="K3620" s="7">
        <v>41668</v>
      </c>
      <c r="L3620" s="6" t="s">
        <v>490</v>
      </c>
      <c r="M3620" s="6" t="s">
        <v>491</v>
      </c>
      <c r="N3620" s="5" t="s">
        <v>33295</v>
      </c>
      <c r="O3620" s="20">
        <v>579879</v>
      </c>
    </row>
    <row r="3621" spans="1:16" x14ac:dyDescent="0.2">
      <c r="A3621" s="8" t="s">
        <v>36986</v>
      </c>
      <c r="B3621" s="5">
        <v>1050</v>
      </c>
      <c r="C3621" s="5" t="s">
        <v>11</v>
      </c>
      <c r="D3621" s="6" t="s">
        <v>125</v>
      </c>
      <c r="E3621" s="6" t="s">
        <v>10405</v>
      </c>
      <c r="F3621" s="6" t="s">
        <v>10406</v>
      </c>
      <c r="G3621" s="6" t="s">
        <v>10406</v>
      </c>
      <c r="H3621" s="6" t="s">
        <v>10407</v>
      </c>
      <c r="I3621" s="6" t="s">
        <v>19</v>
      </c>
      <c r="J3621" s="6">
        <v>1</v>
      </c>
      <c r="K3621" s="7">
        <v>42730</v>
      </c>
      <c r="L3621" s="6" t="s">
        <v>490</v>
      </c>
      <c r="M3621" s="6" t="s">
        <v>491</v>
      </c>
      <c r="N3621" s="5" t="s">
        <v>33295</v>
      </c>
      <c r="O3621" s="20">
        <v>579879</v>
      </c>
    </row>
    <row r="3622" spans="1:16" x14ac:dyDescent="0.2">
      <c r="A3622" s="8" t="s">
        <v>36987</v>
      </c>
      <c r="B3622" s="5">
        <v>1050</v>
      </c>
      <c r="C3622" s="5" t="s">
        <v>11</v>
      </c>
      <c r="D3622" s="6" t="s">
        <v>125</v>
      </c>
      <c r="E3622" s="6" t="s">
        <v>10408</v>
      </c>
      <c r="F3622" s="6" t="s">
        <v>10409</v>
      </c>
      <c r="G3622" s="6" t="s">
        <v>10409</v>
      </c>
      <c r="H3622" s="6" t="s">
        <v>125</v>
      </c>
      <c r="I3622" s="6" t="s">
        <v>19</v>
      </c>
      <c r="J3622" s="6">
        <v>2</v>
      </c>
      <c r="K3622" s="7">
        <v>41668</v>
      </c>
      <c r="L3622" s="6" t="s">
        <v>490</v>
      </c>
      <c r="M3622" s="6" t="s">
        <v>491</v>
      </c>
      <c r="N3622" s="5" t="s">
        <v>33295</v>
      </c>
      <c r="O3622" s="20">
        <v>579879</v>
      </c>
    </row>
    <row r="3623" spans="1:16" x14ac:dyDescent="0.2">
      <c r="A3623" s="8" t="s">
        <v>36988</v>
      </c>
      <c r="B3623" s="5">
        <v>1050</v>
      </c>
      <c r="C3623" s="5" t="s">
        <v>11</v>
      </c>
      <c r="D3623" s="6" t="s">
        <v>125</v>
      </c>
      <c r="E3623" s="6" t="s">
        <v>10410</v>
      </c>
      <c r="F3623" s="6" t="s">
        <v>10411</v>
      </c>
      <c r="G3623" s="6" t="s">
        <v>10411</v>
      </c>
      <c r="H3623" s="6" t="s">
        <v>125</v>
      </c>
      <c r="I3623" s="6" t="s">
        <v>19</v>
      </c>
      <c r="J3623" s="6">
        <v>5</v>
      </c>
      <c r="K3623" s="7">
        <v>42718</v>
      </c>
      <c r="L3623" s="6" t="s">
        <v>873</v>
      </c>
      <c r="M3623" s="6" t="s">
        <v>874</v>
      </c>
      <c r="N3623" s="5" t="s">
        <v>33295</v>
      </c>
      <c r="O3623" s="20">
        <v>579879</v>
      </c>
    </row>
    <row r="3624" spans="1:16" x14ac:dyDescent="0.2">
      <c r="A3624" s="8" t="s">
        <v>36989</v>
      </c>
      <c r="B3624" s="5">
        <v>1050</v>
      </c>
      <c r="C3624" s="5" t="s">
        <v>11</v>
      </c>
      <c r="D3624" s="6" t="s">
        <v>125</v>
      </c>
      <c r="E3624" s="6" t="s">
        <v>10412</v>
      </c>
      <c r="F3624" s="6" t="s">
        <v>10413</v>
      </c>
      <c r="G3624" s="6" t="s">
        <v>10413</v>
      </c>
      <c r="H3624" s="6" t="s">
        <v>125</v>
      </c>
      <c r="I3624" s="6" t="s">
        <v>19</v>
      </c>
      <c r="J3624" s="6">
        <v>1</v>
      </c>
      <c r="K3624" s="7">
        <v>41668</v>
      </c>
      <c r="L3624" s="6" t="s">
        <v>873</v>
      </c>
      <c r="M3624" s="6" t="s">
        <v>874</v>
      </c>
      <c r="N3624" s="5" t="s">
        <v>33295</v>
      </c>
      <c r="O3624" s="20">
        <v>579879</v>
      </c>
    </row>
    <row r="3625" spans="1:16" ht="45" x14ac:dyDescent="0.2">
      <c r="A3625" s="8" t="s">
        <v>36990</v>
      </c>
      <c r="B3625" s="5">
        <v>1050</v>
      </c>
      <c r="C3625" s="5" t="s">
        <v>11</v>
      </c>
      <c r="D3625" s="6" t="s">
        <v>125</v>
      </c>
      <c r="E3625" s="6" t="s">
        <v>10414</v>
      </c>
      <c r="F3625" s="6" t="s">
        <v>10415</v>
      </c>
      <c r="G3625" s="6" t="s">
        <v>10415</v>
      </c>
      <c r="H3625" s="6" t="s">
        <v>10416</v>
      </c>
      <c r="I3625" s="6" t="s">
        <v>19</v>
      </c>
      <c r="J3625" s="6">
        <v>4</v>
      </c>
      <c r="K3625" s="7">
        <v>41668</v>
      </c>
      <c r="L3625" s="6" t="s">
        <v>106</v>
      </c>
      <c r="M3625" s="6" t="s">
        <v>107</v>
      </c>
      <c r="N3625" s="28" t="s">
        <v>107</v>
      </c>
      <c r="O3625" s="20">
        <v>579627</v>
      </c>
    </row>
    <row r="3626" spans="1:16" x14ac:dyDescent="0.2">
      <c r="A3626" s="8" t="s">
        <v>36991</v>
      </c>
      <c r="B3626" s="5">
        <v>1050</v>
      </c>
      <c r="C3626" s="5" t="s">
        <v>11</v>
      </c>
      <c r="D3626" s="6" t="s">
        <v>38</v>
      </c>
      <c r="E3626" s="6" t="s">
        <v>10417</v>
      </c>
      <c r="F3626" s="6" t="s">
        <v>10418</v>
      </c>
      <c r="G3626" s="6" t="s">
        <v>10419</v>
      </c>
      <c r="H3626" s="6" t="s">
        <v>10420</v>
      </c>
      <c r="I3626" s="6" t="s">
        <v>19</v>
      </c>
      <c r="J3626" s="6">
        <v>3</v>
      </c>
      <c r="K3626" s="7">
        <v>42730</v>
      </c>
      <c r="L3626" s="6"/>
      <c r="M3626" s="6"/>
      <c r="N3626" s="5"/>
      <c r="O3626" s="20"/>
    </row>
    <row r="3627" spans="1:16" x14ac:dyDescent="0.2">
      <c r="A3627" s="8" t="s">
        <v>36992</v>
      </c>
      <c r="B3627" s="5">
        <v>1050</v>
      </c>
      <c r="C3627" s="5" t="s">
        <v>11</v>
      </c>
      <c r="D3627" s="6" t="s">
        <v>145</v>
      </c>
      <c r="E3627" s="6" t="s">
        <v>10421</v>
      </c>
      <c r="F3627" s="6" t="s">
        <v>10422</v>
      </c>
      <c r="G3627" s="6" t="s">
        <v>10422</v>
      </c>
      <c r="H3627" s="6" t="s">
        <v>10423</v>
      </c>
      <c r="I3627" s="6" t="s">
        <v>19</v>
      </c>
      <c r="J3627" s="6">
        <v>1</v>
      </c>
      <c r="K3627" s="7">
        <v>41668</v>
      </c>
      <c r="L3627" s="6" t="s">
        <v>971</v>
      </c>
      <c r="M3627" s="6" t="s">
        <v>972</v>
      </c>
      <c r="N3627" s="5" t="s">
        <v>33295</v>
      </c>
      <c r="O3627" s="20">
        <v>579478</v>
      </c>
    </row>
    <row r="3628" spans="1:16" s="19" customFormat="1" ht="22.5" x14ac:dyDescent="0.2">
      <c r="A3628" s="8" t="s">
        <v>36993</v>
      </c>
      <c r="B3628" s="5">
        <v>1050</v>
      </c>
      <c r="C3628" s="5" t="s">
        <v>11</v>
      </c>
      <c r="D3628" s="6" t="s">
        <v>16</v>
      </c>
      <c r="E3628" s="21" t="s">
        <v>10424</v>
      </c>
      <c r="F3628" s="21" t="s">
        <v>10425</v>
      </c>
      <c r="G3628" s="21" t="s">
        <v>10426</v>
      </c>
      <c r="H3628" s="21" t="s">
        <v>10427</v>
      </c>
      <c r="I3628" s="21" t="s">
        <v>19</v>
      </c>
      <c r="J3628" s="21">
        <v>4</v>
      </c>
      <c r="K3628" s="7">
        <v>41668</v>
      </c>
      <c r="L3628" s="21" t="s">
        <v>900</v>
      </c>
      <c r="M3628" s="21" t="s">
        <v>901</v>
      </c>
      <c r="N3628" s="20" t="s">
        <v>33299</v>
      </c>
      <c r="O3628" s="20">
        <v>579376</v>
      </c>
      <c r="P3628" s="1"/>
    </row>
    <row r="3629" spans="1:16" s="19" customFormat="1" ht="22.5" x14ac:dyDescent="0.2">
      <c r="A3629" s="8" t="s">
        <v>36994</v>
      </c>
      <c r="B3629" s="5">
        <v>1050</v>
      </c>
      <c r="C3629" s="5" t="s">
        <v>11</v>
      </c>
      <c r="D3629" s="6" t="s">
        <v>16</v>
      </c>
      <c r="E3629" s="21" t="s">
        <v>10424</v>
      </c>
      <c r="F3629" s="21" t="s">
        <v>10425</v>
      </c>
      <c r="G3629" s="21" t="s">
        <v>10426</v>
      </c>
      <c r="H3629" s="21" t="s">
        <v>16</v>
      </c>
      <c r="I3629" s="21" t="s">
        <v>19</v>
      </c>
      <c r="J3629" s="21">
        <v>114</v>
      </c>
      <c r="K3629" s="7">
        <v>42718</v>
      </c>
      <c r="L3629" s="21" t="s">
        <v>900</v>
      </c>
      <c r="M3629" s="21" t="s">
        <v>901</v>
      </c>
      <c r="N3629" s="20" t="s">
        <v>33299</v>
      </c>
      <c r="O3629" s="20">
        <v>579376</v>
      </c>
      <c r="P3629" s="1"/>
    </row>
    <row r="3630" spans="1:16" s="19" customFormat="1" ht="22.5" x14ac:dyDescent="0.2">
      <c r="A3630" s="8" t="s">
        <v>36995</v>
      </c>
      <c r="B3630" s="5">
        <v>1050</v>
      </c>
      <c r="C3630" s="5" t="s">
        <v>11</v>
      </c>
      <c r="D3630" s="6" t="s">
        <v>16</v>
      </c>
      <c r="E3630" s="21" t="s">
        <v>10428</v>
      </c>
      <c r="F3630" s="21" t="s">
        <v>10429</v>
      </c>
      <c r="G3630" s="21" t="s">
        <v>10430</v>
      </c>
      <c r="H3630" s="21" t="s">
        <v>16</v>
      </c>
      <c r="I3630" s="21" t="s">
        <v>19</v>
      </c>
      <c r="J3630" s="21">
        <v>172</v>
      </c>
      <c r="K3630" s="7">
        <v>41668</v>
      </c>
      <c r="L3630" s="21" t="s">
        <v>900</v>
      </c>
      <c r="M3630" s="21" t="s">
        <v>901</v>
      </c>
      <c r="N3630" s="20" t="s">
        <v>33299</v>
      </c>
      <c r="O3630" s="20">
        <v>579376</v>
      </c>
      <c r="P3630" s="1"/>
    </row>
    <row r="3631" spans="1:16" x14ac:dyDescent="0.2">
      <c r="A3631" s="8" t="s">
        <v>36996</v>
      </c>
      <c r="B3631" s="5">
        <v>1050</v>
      </c>
      <c r="C3631" s="5" t="s">
        <v>11</v>
      </c>
      <c r="D3631" s="6" t="s">
        <v>145</v>
      </c>
      <c r="E3631" s="6" t="s">
        <v>10431</v>
      </c>
      <c r="F3631" s="6" t="s">
        <v>10432</v>
      </c>
      <c r="G3631" s="6" t="s">
        <v>10433</v>
      </c>
      <c r="H3631" s="6" t="s">
        <v>10434</v>
      </c>
      <c r="I3631" s="6" t="s">
        <v>19</v>
      </c>
      <c r="J3631" s="6">
        <v>2</v>
      </c>
      <c r="K3631" s="7">
        <v>41668</v>
      </c>
      <c r="L3631" s="6" t="s">
        <v>87</v>
      </c>
      <c r="M3631" s="6" t="s">
        <v>88</v>
      </c>
      <c r="N3631" s="5" t="s">
        <v>33295</v>
      </c>
      <c r="O3631" s="20">
        <v>579879</v>
      </c>
    </row>
    <row r="3632" spans="1:16" ht="33.75" x14ac:dyDescent="0.2">
      <c r="A3632" s="8" t="s">
        <v>36997</v>
      </c>
      <c r="B3632" s="5">
        <v>1050</v>
      </c>
      <c r="C3632" s="5" t="s">
        <v>11</v>
      </c>
      <c r="D3632" s="6" t="s">
        <v>125</v>
      </c>
      <c r="E3632" s="6" t="s">
        <v>10435</v>
      </c>
      <c r="F3632" s="6" t="s">
        <v>10436</v>
      </c>
      <c r="G3632" s="6" t="s">
        <v>10436</v>
      </c>
      <c r="H3632" s="6" t="s">
        <v>125</v>
      </c>
      <c r="I3632" s="6" t="s">
        <v>19</v>
      </c>
      <c r="J3632" s="6">
        <v>4</v>
      </c>
      <c r="K3632" s="7">
        <v>42730</v>
      </c>
      <c r="L3632" s="6" t="s">
        <v>367</v>
      </c>
      <c r="M3632" s="6" t="s">
        <v>368</v>
      </c>
      <c r="N3632" s="28" t="s">
        <v>368</v>
      </c>
      <c r="O3632" s="25">
        <v>580198</v>
      </c>
    </row>
    <row r="3633" spans="1:16" x14ac:dyDescent="0.2">
      <c r="A3633" s="8" t="s">
        <v>36998</v>
      </c>
      <c r="B3633" s="5">
        <v>1050</v>
      </c>
      <c r="C3633" s="5" t="s">
        <v>11</v>
      </c>
      <c r="D3633" s="6" t="s">
        <v>125</v>
      </c>
      <c r="E3633" s="6" t="s">
        <v>10437</v>
      </c>
      <c r="F3633" s="6" t="s">
        <v>10438</v>
      </c>
      <c r="G3633" s="6" t="s">
        <v>10439</v>
      </c>
      <c r="H3633" s="6" t="s">
        <v>125</v>
      </c>
      <c r="I3633" s="6" t="s">
        <v>19</v>
      </c>
      <c r="J3633" s="6">
        <v>5</v>
      </c>
      <c r="K3633" s="7">
        <v>41668</v>
      </c>
      <c r="L3633" s="6" t="s">
        <v>208</v>
      </c>
      <c r="M3633" s="6" t="s">
        <v>209</v>
      </c>
      <c r="N3633" s="5" t="s">
        <v>33295</v>
      </c>
      <c r="O3633" s="20">
        <v>579480</v>
      </c>
    </row>
    <row r="3634" spans="1:16" ht="33.75" x14ac:dyDescent="0.2">
      <c r="A3634" s="8" t="s">
        <v>36999</v>
      </c>
      <c r="B3634" s="5">
        <v>1050</v>
      </c>
      <c r="C3634" s="5" t="s">
        <v>11</v>
      </c>
      <c r="D3634" s="6" t="s">
        <v>125</v>
      </c>
      <c r="E3634" s="6" t="s">
        <v>10440</v>
      </c>
      <c r="F3634" s="6" t="s">
        <v>10441</v>
      </c>
      <c r="G3634" s="6" t="s">
        <v>10442</v>
      </c>
      <c r="H3634" s="6" t="s">
        <v>125</v>
      </c>
      <c r="I3634" s="6" t="s">
        <v>19</v>
      </c>
      <c r="J3634" s="6">
        <v>4</v>
      </c>
      <c r="K3634" s="7">
        <v>42718</v>
      </c>
      <c r="L3634" s="6" t="s">
        <v>5074</v>
      </c>
      <c r="M3634" s="6" t="s">
        <v>5075</v>
      </c>
      <c r="N3634" s="28" t="s">
        <v>5075</v>
      </c>
      <c r="O3634" s="20">
        <v>580371</v>
      </c>
    </row>
    <row r="3635" spans="1:16" x14ac:dyDescent="0.2">
      <c r="A3635" s="8" t="s">
        <v>37000</v>
      </c>
      <c r="B3635" s="5">
        <v>1050</v>
      </c>
      <c r="C3635" s="5" t="s">
        <v>11</v>
      </c>
      <c r="D3635" s="6" t="s">
        <v>125</v>
      </c>
      <c r="E3635" s="6" t="s">
        <v>10443</v>
      </c>
      <c r="F3635" s="6" t="s">
        <v>10444</v>
      </c>
      <c r="G3635" s="6" t="s">
        <v>10444</v>
      </c>
      <c r="H3635" s="6" t="s">
        <v>125</v>
      </c>
      <c r="I3635" s="6" t="s">
        <v>19</v>
      </c>
      <c r="J3635" s="6">
        <v>21</v>
      </c>
      <c r="K3635" s="7">
        <v>41668</v>
      </c>
      <c r="L3635" s="6" t="s">
        <v>873</v>
      </c>
      <c r="M3635" s="6" t="s">
        <v>874</v>
      </c>
      <c r="N3635" s="5" t="s">
        <v>33295</v>
      </c>
      <c r="O3635" s="20">
        <v>579879</v>
      </c>
    </row>
    <row r="3636" spans="1:16" x14ac:dyDescent="0.2">
      <c r="A3636" s="8" t="s">
        <v>37001</v>
      </c>
      <c r="B3636" s="5">
        <v>1050</v>
      </c>
      <c r="C3636" s="5" t="s">
        <v>11</v>
      </c>
      <c r="D3636" s="6" t="s">
        <v>38</v>
      </c>
      <c r="E3636" s="6" t="s">
        <v>10445</v>
      </c>
      <c r="F3636" s="6" t="s">
        <v>10446</v>
      </c>
      <c r="G3636" s="6" t="s">
        <v>10447</v>
      </c>
      <c r="H3636" s="6" t="s">
        <v>10448</v>
      </c>
      <c r="I3636" s="6" t="s">
        <v>19</v>
      </c>
      <c r="J3636" s="6">
        <v>1</v>
      </c>
      <c r="K3636" s="7">
        <v>42730</v>
      </c>
      <c r="L3636" s="6" t="s">
        <v>151</v>
      </c>
      <c r="M3636" s="6" t="s">
        <v>152</v>
      </c>
      <c r="N3636" s="5" t="s">
        <v>33271</v>
      </c>
      <c r="O3636" s="20">
        <v>579909</v>
      </c>
    </row>
    <row r="3637" spans="1:16" x14ac:dyDescent="0.2">
      <c r="A3637" s="8" t="s">
        <v>37002</v>
      </c>
      <c r="B3637" s="5">
        <v>1050</v>
      </c>
      <c r="C3637" s="5" t="s">
        <v>11</v>
      </c>
      <c r="D3637" s="6" t="s">
        <v>125</v>
      </c>
      <c r="E3637" s="6" t="s">
        <v>10449</v>
      </c>
      <c r="F3637" s="6" t="s">
        <v>10450</v>
      </c>
      <c r="G3637" s="6" t="s">
        <v>10450</v>
      </c>
      <c r="H3637" s="6" t="s">
        <v>10451</v>
      </c>
      <c r="I3637" s="6" t="s">
        <v>19</v>
      </c>
      <c r="J3637" s="6">
        <v>3</v>
      </c>
      <c r="K3637" s="7">
        <v>41668</v>
      </c>
      <c r="L3637" s="6" t="s">
        <v>490</v>
      </c>
      <c r="M3637" s="6" t="s">
        <v>491</v>
      </c>
      <c r="N3637" s="5" t="s">
        <v>33295</v>
      </c>
      <c r="O3637" s="20">
        <v>579879</v>
      </c>
    </row>
    <row r="3638" spans="1:16" x14ac:dyDescent="0.2">
      <c r="A3638" s="8" t="s">
        <v>37003</v>
      </c>
      <c r="B3638" s="5">
        <v>1050</v>
      </c>
      <c r="C3638" s="5" t="s">
        <v>11</v>
      </c>
      <c r="D3638" s="6" t="s">
        <v>125</v>
      </c>
      <c r="E3638" s="6" t="s">
        <v>10449</v>
      </c>
      <c r="F3638" s="6" t="s">
        <v>10450</v>
      </c>
      <c r="G3638" s="6" t="s">
        <v>10450</v>
      </c>
      <c r="H3638" s="6" t="s">
        <v>125</v>
      </c>
      <c r="I3638" s="6" t="s">
        <v>19</v>
      </c>
      <c r="J3638" s="6">
        <v>7</v>
      </c>
      <c r="K3638" s="7">
        <v>42718</v>
      </c>
      <c r="L3638" s="6" t="s">
        <v>490</v>
      </c>
      <c r="M3638" s="6" t="s">
        <v>491</v>
      </c>
      <c r="N3638" s="5" t="s">
        <v>33295</v>
      </c>
      <c r="O3638" s="20">
        <v>579879</v>
      </c>
    </row>
    <row r="3639" spans="1:16" ht="22.5" x14ac:dyDescent="0.2">
      <c r="A3639" s="8" t="s">
        <v>37004</v>
      </c>
      <c r="B3639" s="5">
        <v>1050</v>
      </c>
      <c r="C3639" s="5" t="s">
        <v>11</v>
      </c>
      <c r="D3639" s="6" t="s">
        <v>16</v>
      </c>
      <c r="E3639" s="6" t="s">
        <v>10452</v>
      </c>
      <c r="F3639" s="6" t="s">
        <v>10453</v>
      </c>
      <c r="G3639" s="6" t="s">
        <v>10454</v>
      </c>
      <c r="H3639" s="6" t="s">
        <v>16</v>
      </c>
      <c r="I3639" s="6" t="s">
        <v>19</v>
      </c>
      <c r="J3639" s="6">
        <v>61</v>
      </c>
      <c r="K3639" s="7">
        <v>41668</v>
      </c>
      <c r="L3639" s="6" t="s">
        <v>227</v>
      </c>
      <c r="M3639" s="6" t="s">
        <v>228</v>
      </c>
      <c r="N3639" s="28" t="s">
        <v>228</v>
      </c>
      <c r="O3639" s="20">
        <v>578780</v>
      </c>
    </row>
    <row r="3640" spans="1:16" x14ac:dyDescent="0.2">
      <c r="A3640" s="8" t="s">
        <v>37005</v>
      </c>
      <c r="B3640" s="5">
        <v>1050</v>
      </c>
      <c r="C3640" s="5" t="s">
        <v>11</v>
      </c>
      <c r="D3640" s="6" t="s">
        <v>125</v>
      </c>
      <c r="E3640" s="6" t="s">
        <v>10455</v>
      </c>
      <c r="F3640" s="6" t="s">
        <v>10456</v>
      </c>
      <c r="G3640" s="6" t="s">
        <v>10456</v>
      </c>
      <c r="H3640" s="6" t="s">
        <v>125</v>
      </c>
      <c r="I3640" s="6" t="s">
        <v>19</v>
      </c>
      <c r="J3640" s="6">
        <v>3</v>
      </c>
      <c r="K3640" s="7">
        <v>42730</v>
      </c>
      <c r="L3640" s="6" t="s">
        <v>490</v>
      </c>
      <c r="M3640" s="6" t="s">
        <v>491</v>
      </c>
      <c r="N3640" s="5" t="s">
        <v>33295</v>
      </c>
      <c r="O3640" s="20">
        <v>579879</v>
      </c>
    </row>
    <row r="3641" spans="1:16" x14ac:dyDescent="0.2">
      <c r="A3641" s="8" t="s">
        <v>37006</v>
      </c>
      <c r="B3641" s="5">
        <v>1050</v>
      </c>
      <c r="C3641" s="5" t="s">
        <v>11</v>
      </c>
      <c r="D3641" s="6" t="s">
        <v>663</v>
      </c>
      <c r="E3641" s="6" t="s">
        <v>10457</v>
      </c>
      <c r="F3641" s="6" t="s">
        <v>10458</v>
      </c>
      <c r="G3641" s="6" t="s">
        <v>10458</v>
      </c>
      <c r="H3641" s="6" t="s">
        <v>125</v>
      </c>
      <c r="I3641" s="6" t="s">
        <v>19</v>
      </c>
      <c r="J3641" s="6">
        <v>4</v>
      </c>
      <c r="K3641" s="7">
        <v>41668</v>
      </c>
      <c r="L3641" s="6" t="s">
        <v>490</v>
      </c>
      <c r="M3641" s="6" t="s">
        <v>491</v>
      </c>
      <c r="N3641" s="5" t="s">
        <v>33295</v>
      </c>
      <c r="O3641" s="20">
        <v>579879</v>
      </c>
    </row>
    <row r="3642" spans="1:16" x14ac:dyDescent="0.2">
      <c r="A3642" s="8" t="s">
        <v>37007</v>
      </c>
      <c r="B3642" s="5">
        <v>1050</v>
      </c>
      <c r="C3642" s="5" t="s">
        <v>11</v>
      </c>
      <c r="D3642" s="6" t="s">
        <v>663</v>
      </c>
      <c r="E3642" s="6" t="s">
        <v>10459</v>
      </c>
      <c r="F3642" s="6" t="s">
        <v>10460</v>
      </c>
      <c r="G3642" s="6" t="s">
        <v>10460</v>
      </c>
      <c r="H3642" s="6" t="s">
        <v>125</v>
      </c>
      <c r="I3642" s="6" t="s">
        <v>19</v>
      </c>
      <c r="J3642" s="6">
        <v>2</v>
      </c>
      <c r="K3642" s="7">
        <v>42718</v>
      </c>
      <c r="L3642" s="6" t="s">
        <v>873</v>
      </c>
      <c r="M3642" s="6" t="s">
        <v>874</v>
      </c>
      <c r="N3642" s="5" t="s">
        <v>33295</v>
      </c>
      <c r="O3642" s="20">
        <v>579879</v>
      </c>
    </row>
    <row r="3643" spans="1:16" x14ac:dyDescent="0.2">
      <c r="A3643" s="8" t="s">
        <v>37008</v>
      </c>
      <c r="B3643" s="5">
        <v>1050</v>
      </c>
      <c r="C3643" s="5" t="s">
        <v>11</v>
      </c>
      <c r="D3643" s="6" t="s">
        <v>125</v>
      </c>
      <c r="E3643" s="6" t="s">
        <v>10459</v>
      </c>
      <c r="F3643" s="6" t="s">
        <v>10460</v>
      </c>
      <c r="G3643" s="6" t="s">
        <v>10460</v>
      </c>
      <c r="H3643" s="6" t="s">
        <v>125</v>
      </c>
      <c r="I3643" s="6" t="s">
        <v>19</v>
      </c>
      <c r="J3643" s="6">
        <v>1</v>
      </c>
      <c r="K3643" s="7">
        <v>42718</v>
      </c>
      <c r="L3643" s="6" t="s">
        <v>873</v>
      </c>
      <c r="M3643" s="6" t="s">
        <v>874</v>
      </c>
      <c r="N3643" s="5" t="s">
        <v>33295</v>
      </c>
      <c r="O3643" s="20">
        <v>579879</v>
      </c>
    </row>
    <row r="3644" spans="1:16" x14ac:dyDescent="0.2">
      <c r="A3644" s="8" t="s">
        <v>37009</v>
      </c>
      <c r="B3644" s="5">
        <v>1050</v>
      </c>
      <c r="C3644" s="5" t="s">
        <v>11</v>
      </c>
      <c r="D3644" s="6" t="s">
        <v>125</v>
      </c>
      <c r="E3644" s="6" t="s">
        <v>10461</v>
      </c>
      <c r="F3644" s="6" t="s">
        <v>10462</v>
      </c>
      <c r="G3644" s="6" t="s">
        <v>10462</v>
      </c>
      <c r="H3644" s="6" t="s">
        <v>125</v>
      </c>
      <c r="I3644" s="6" t="s">
        <v>19</v>
      </c>
      <c r="J3644" s="6">
        <v>4</v>
      </c>
      <c r="K3644" s="7">
        <v>41668</v>
      </c>
      <c r="L3644" s="6" t="s">
        <v>873</v>
      </c>
      <c r="M3644" s="6" t="s">
        <v>874</v>
      </c>
      <c r="N3644" s="5" t="s">
        <v>33295</v>
      </c>
      <c r="O3644" s="20">
        <v>579879</v>
      </c>
    </row>
    <row r="3645" spans="1:16" s="19" customFormat="1" ht="22.5" x14ac:dyDescent="0.2">
      <c r="A3645" s="8" t="s">
        <v>37010</v>
      </c>
      <c r="B3645" s="5">
        <v>1050</v>
      </c>
      <c r="C3645" s="5" t="s">
        <v>11</v>
      </c>
      <c r="D3645" s="6" t="s">
        <v>125</v>
      </c>
      <c r="E3645" s="21" t="s">
        <v>10463</v>
      </c>
      <c r="F3645" s="21" t="s">
        <v>10464</v>
      </c>
      <c r="G3645" s="21" t="s">
        <v>10464</v>
      </c>
      <c r="H3645" s="21" t="s">
        <v>10465</v>
      </c>
      <c r="I3645" s="21" t="s">
        <v>19</v>
      </c>
      <c r="J3645" s="21">
        <v>1</v>
      </c>
      <c r="K3645" s="7">
        <v>41668</v>
      </c>
      <c r="L3645" s="21" t="s">
        <v>971</v>
      </c>
      <c r="M3645" s="21" t="s">
        <v>972</v>
      </c>
      <c r="N3645" s="20" t="s">
        <v>33299</v>
      </c>
      <c r="O3645" s="20">
        <v>579376</v>
      </c>
      <c r="P3645" s="1"/>
    </row>
    <row r="3646" spans="1:16" s="19" customFormat="1" ht="22.5" x14ac:dyDescent="0.2">
      <c r="A3646" s="8" t="s">
        <v>37011</v>
      </c>
      <c r="B3646" s="5">
        <v>1050</v>
      </c>
      <c r="C3646" s="5" t="s">
        <v>11</v>
      </c>
      <c r="D3646" s="6" t="s">
        <v>125</v>
      </c>
      <c r="E3646" s="21" t="s">
        <v>10466</v>
      </c>
      <c r="F3646" s="21" t="s">
        <v>10467</v>
      </c>
      <c r="G3646" s="21" t="s">
        <v>10467</v>
      </c>
      <c r="H3646" s="21" t="s">
        <v>38</v>
      </c>
      <c r="I3646" s="21" t="s">
        <v>19</v>
      </c>
      <c r="J3646" s="21">
        <v>2</v>
      </c>
      <c r="K3646" s="7">
        <v>42730</v>
      </c>
      <c r="L3646" s="21" t="s">
        <v>971</v>
      </c>
      <c r="M3646" s="21" t="s">
        <v>972</v>
      </c>
      <c r="N3646" s="20" t="s">
        <v>33299</v>
      </c>
      <c r="O3646" s="20">
        <v>579376</v>
      </c>
      <c r="P3646" s="1"/>
    </row>
    <row r="3647" spans="1:16" x14ac:dyDescent="0.2">
      <c r="A3647" s="8" t="s">
        <v>37012</v>
      </c>
      <c r="B3647" s="5">
        <v>1050</v>
      </c>
      <c r="C3647" s="5" t="s">
        <v>11</v>
      </c>
      <c r="D3647" s="6" t="s">
        <v>125</v>
      </c>
      <c r="E3647" s="6" t="s">
        <v>10468</v>
      </c>
      <c r="F3647" s="6" t="s">
        <v>10469</v>
      </c>
      <c r="G3647" s="6" t="s">
        <v>10469</v>
      </c>
      <c r="H3647" s="6" t="s">
        <v>38</v>
      </c>
      <c r="I3647" s="6" t="s">
        <v>19</v>
      </c>
      <c r="J3647" s="6">
        <v>3</v>
      </c>
      <c r="K3647" s="7">
        <v>41668</v>
      </c>
      <c r="L3647" s="6" t="s">
        <v>971</v>
      </c>
      <c r="M3647" s="6" t="s">
        <v>972</v>
      </c>
      <c r="N3647" s="5" t="s">
        <v>33295</v>
      </c>
      <c r="O3647" s="20">
        <v>579478</v>
      </c>
    </row>
    <row r="3648" spans="1:16" x14ac:dyDescent="0.2">
      <c r="A3648" s="8" t="s">
        <v>37013</v>
      </c>
      <c r="B3648" s="5">
        <v>1050</v>
      </c>
      <c r="C3648" s="5" t="s">
        <v>11</v>
      </c>
      <c r="D3648" s="6" t="s">
        <v>125</v>
      </c>
      <c r="E3648" s="6" t="s">
        <v>10470</v>
      </c>
      <c r="F3648" s="6" t="s">
        <v>10471</v>
      </c>
      <c r="G3648" s="6" t="s">
        <v>10471</v>
      </c>
      <c r="H3648" s="6" t="s">
        <v>38</v>
      </c>
      <c r="I3648" s="6" t="s">
        <v>19</v>
      </c>
      <c r="J3648" s="6">
        <v>3</v>
      </c>
      <c r="K3648" s="7">
        <v>42718</v>
      </c>
      <c r="L3648" s="6" t="s">
        <v>971</v>
      </c>
      <c r="M3648" s="6" t="s">
        <v>972</v>
      </c>
      <c r="N3648" s="5" t="s">
        <v>33295</v>
      </c>
      <c r="O3648" s="20">
        <v>579478</v>
      </c>
    </row>
    <row r="3649" spans="1:15" ht="33.75" x14ac:dyDescent="0.2">
      <c r="A3649" s="8" t="s">
        <v>37014</v>
      </c>
      <c r="B3649" s="5">
        <v>1050</v>
      </c>
      <c r="C3649" s="5" t="s">
        <v>11</v>
      </c>
      <c r="D3649" s="6" t="s">
        <v>125</v>
      </c>
      <c r="E3649" s="6" t="s">
        <v>10472</v>
      </c>
      <c r="F3649" s="6" t="s">
        <v>10473</v>
      </c>
      <c r="G3649" s="6" t="s">
        <v>10474</v>
      </c>
      <c r="H3649" s="6" t="s">
        <v>10475</v>
      </c>
      <c r="I3649" s="6" t="s">
        <v>19</v>
      </c>
      <c r="J3649" s="6">
        <v>1</v>
      </c>
      <c r="K3649" s="7">
        <v>41668</v>
      </c>
      <c r="L3649" s="6" t="s">
        <v>251</v>
      </c>
      <c r="M3649" s="6" t="s">
        <v>252</v>
      </c>
      <c r="N3649" s="28" t="s">
        <v>252</v>
      </c>
      <c r="O3649" s="20">
        <v>579710</v>
      </c>
    </row>
    <row r="3650" spans="1:15" ht="33.75" x14ac:dyDescent="0.2">
      <c r="A3650" s="8" t="s">
        <v>37015</v>
      </c>
      <c r="B3650" s="5">
        <v>1050</v>
      </c>
      <c r="C3650" s="5" t="s">
        <v>11</v>
      </c>
      <c r="D3650" s="6" t="s">
        <v>145</v>
      </c>
      <c r="E3650" s="6" t="s">
        <v>10476</v>
      </c>
      <c r="F3650" s="6" t="s">
        <v>10477</v>
      </c>
      <c r="G3650" s="6" t="s">
        <v>10478</v>
      </c>
      <c r="H3650" s="6" t="s">
        <v>10479</v>
      </c>
      <c r="I3650" s="6" t="s">
        <v>19</v>
      </c>
      <c r="J3650" s="6">
        <v>1</v>
      </c>
      <c r="K3650" s="7">
        <v>42730</v>
      </c>
      <c r="L3650" s="6" t="s">
        <v>251</v>
      </c>
      <c r="M3650" s="6" t="s">
        <v>252</v>
      </c>
      <c r="N3650" s="28" t="s">
        <v>252</v>
      </c>
      <c r="O3650" s="20">
        <v>579739</v>
      </c>
    </row>
    <row r="3651" spans="1:15" ht="33.75" x14ac:dyDescent="0.2">
      <c r="A3651" s="8" t="s">
        <v>37016</v>
      </c>
      <c r="B3651" s="5">
        <v>1050</v>
      </c>
      <c r="C3651" s="5" t="s">
        <v>11</v>
      </c>
      <c r="D3651" s="6" t="s">
        <v>125</v>
      </c>
      <c r="E3651" s="6" t="s">
        <v>10480</v>
      </c>
      <c r="F3651" s="6" t="s">
        <v>10481</v>
      </c>
      <c r="G3651" s="6" t="s">
        <v>10482</v>
      </c>
      <c r="H3651" s="6" t="s">
        <v>10483</v>
      </c>
      <c r="I3651" s="6" t="s">
        <v>19</v>
      </c>
      <c r="J3651" s="6">
        <v>7</v>
      </c>
      <c r="K3651" s="7">
        <v>41668</v>
      </c>
      <c r="L3651" s="6" t="s">
        <v>251</v>
      </c>
      <c r="M3651" s="6" t="s">
        <v>252</v>
      </c>
      <c r="N3651" s="28" t="s">
        <v>252</v>
      </c>
      <c r="O3651" s="20">
        <v>579739</v>
      </c>
    </row>
    <row r="3652" spans="1:15" x14ac:dyDescent="0.2">
      <c r="A3652" s="8" t="s">
        <v>37017</v>
      </c>
      <c r="B3652" s="5">
        <v>1050</v>
      </c>
      <c r="C3652" s="5" t="s">
        <v>11</v>
      </c>
      <c r="D3652" s="6" t="s">
        <v>125</v>
      </c>
      <c r="E3652" s="6" t="s">
        <v>10484</v>
      </c>
      <c r="F3652" s="6" t="s">
        <v>10485</v>
      </c>
      <c r="G3652" s="6" t="s">
        <v>10486</v>
      </c>
      <c r="H3652" s="6" t="s">
        <v>10487</v>
      </c>
      <c r="I3652" s="6" t="s">
        <v>19</v>
      </c>
      <c r="J3652" s="6">
        <v>2</v>
      </c>
      <c r="K3652" s="7">
        <v>41668</v>
      </c>
      <c r="L3652" s="6" t="s">
        <v>873</v>
      </c>
      <c r="M3652" s="6" t="s">
        <v>874</v>
      </c>
      <c r="N3652" s="5" t="s">
        <v>33295</v>
      </c>
      <c r="O3652" s="20">
        <v>579879</v>
      </c>
    </row>
    <row r="3653" spans="1:15" x14ac:dyDescent="0.2">
      <c r="A3653" s="8" t="s">
        <v>37018</v>
      </c>
      <c r="B3653" s="5">
        <v>1050</v>
      </c>
      <c r="C3653" s="5" t="s">
        <v>11</v>
      </c>
      <c r="D3653" s="6" t="s">
        <v>125</v>
      </c>
      <c r="E3653" s="6" t="s">
        <v>10484</v>
      </c>
      <c r="F3653" s="6" t="s">
        <v>10485</v>
      </c>
      <c r="G3653" s="6" t="s">
        <v>10486</v>
      </c>
      <c r="H3653" s="6" t="s">
        <v>10488</v>
      </c>
      <c r="I3653" s="6" t="s">
        <v>19</v>
      </c>
      <c r="J3653" s="6">
        <v>3</v>
      </c>
      <c r="K3653" s="7">
        <v>42989</v>
      </c>
      <c r="L3653" s="6" t="s">
        <v>873</v>
      </c>
      <c r="M3653" s="6" t="s">
        <v>874</v>
      </c>
      <c r="N3653" s="5" t="s">
        <v>33295</v>
      </c>
      <c r="O3653" s="20">
        <v>579879</v>
      </c>
    </row>
    <row r="3654" spans="1:15" ht="22.5" x14ac:dyDescent="0.2">
      <c r="A3654" s="8" t="s">
        <v>37019</v>
      </c>
      <c r="B3654" s="5">
        <v>1050</v>
      </c>
      <c r="C3654" s="5" t="s">
        <v>11</v>
      </c>
      <c r="D3654" s="6" t="s">
        <v>125</v>
      </c>
      <c r="E3654" s="6" t="s">
        <v>10489</v>
      </c>
      <c r="F3654" s="6" t="s">
        <v>10490</v>
      </c>
      <c r="G3654" s="6" t="s">
        <v>10490</v>
      </c>
      <c r="H3654" s="6" t="s">
        <v>10491</v>
      </c>
      <c r="I3654" s="6" t="s">
        <v>19</v>
      </c>
      <c r="J3654" s="6">
        <v>1</v>
      </c>
      <c r="K3654" s="7">
        <v>42718</v>
      </c>
      <c r="L3654" s="6" t="s">
        <v>189</v>
      </c>
      <c r="M3654" s="6" t="s">
        <v>190</v>
      </c>
      <c r="N3654" s="28" t="s">
        <v>190</v>
      </c>
      <c r="O3654" s="20">
        <v>579755</v>
      </c>
    </row>
    <row r="3655" spans="1:15" ht="22.5" x14ac:dyDescent="0.2">
      <c r="A3655" s="8" t="s">
        <v>37020</v>
      </c>
      <c r="B3655" s="5">
        <v>1050</v>
      </c>
      <c r="C3655" s="5" t="s">
        <v>11</v>
      </c>
      <c r="D3655" s="6" t="s">
        <v>125</v>
      </c>
      <c r="E3655" s="6" t="s">
        <v>10492</v>
      </c>
      <c r="F3655" s="6" t="s">
        <v>10493</v>
      </c>
      <c r="G3655" s="6" t="s">
        <v>10494</v>
      </c>
      <c r="H3655" s="6" t="s">
        <v>10495</v>
      </c>
      <c r="I3655" s="6" t="s">
        <v>19</v>
      </c>
      <c r="J3655" s="6">
        <v>2</v>
      </c>
      <c r="K3655" s="7">
        <v>41668</v>
      </c>
      <c r="L3655" s="6" t="s">
        <v>189</v>
      </c>
      <c r="M3655" s="6" t="s">
        <v>190</v>
      </c>
      <c r="N3655" s="28" t="s">
        <v>190</v>
      </c>
      <c r="O3655" s="20">
        <v>579755</v>
      </c>
    </row>
    <row r="3656" spans="1:15" ht="33.75" x14ac:dyDescent="0.2">
      <c r="A3656" s="8" t="s">
        <v>37021</v>
      </c>
      <c r="B3656" s="5">
        <v>1050</v>
      </c>
      <c r="C3656" s="5" t="s">
        <v>11</v>
      </c>
      <c r="D3656" s="6" t="s">
        <v>125</v>
      </c>
      <c r="E3656" s="6" t="s">
        <v>10496</v>
      </c>
      <c r="F3656" s="6" t="s">
        <v>10497</v>
      </c>
      <c r="G3656" s="6" t="s">
        <v>10498</v>
      </c>
      <c r="H3656" s="6" t="s">
        <v>10499</v>
      </c>
      <c r="I3656" s="6" t="s">
        <v>19</v>
      </c>
      <c r="J3656" s="6">
        <v>5</v>
      </c>
      <c r="K3656" s="7">
        <v>42718</v>
      </c>
      <c r="L3656" s="6" t="s">
        <v>251</v>
      </c>
      <c r="M3656" s="6" t="s">
        <v>252</v>
      </c>
      <c r="N3656" s="28" t="s">
        <v>252</v>
      </c>
      <c r="O3656" s="20">
        <v>579739</v>
      </c>
    </row>
    <row r="3657" spans="1:15" ht="33.75" x14ac:dyDescent="0.2">
      <c r="A3657" s="8" t="s">
        <v>37022</v>
      </c>
      <c r="B3657" s="5">
        <v>1050</v>
      </c>
      <c r="C3657" s="5" t="s">
        <v>11</v>
      </c>
      <c r="D3657" s="6" t="s">
        <v>145</v>
      </c>
      <c r="E3657" s="6" t="s">
        <v>10500</v>
      </c>
      <c r="F3657" s="6" t="s">
        <v>10501</v>
      </c>
      <c r="G3657" s="6" t="s">
        <v>10502</v>
      </c>
      <c r="H3657" s="6" t="s">
        <v>10503</v>
      </c>
      <c r="I3657" s="6" t="s">
        <v>19</v>
      </c>
      <c r="J3657" s="6">
        <v>1</v>
      </c>
      <c r="K3657" s="7">
        <v>41668</v>
      </c>
      <c r="L3657" s="6" t="s">
        <v>251</v>
      </c>
      <c r="M3657" s="6" t="s">
        <v>252</v>
      </c>
      <c r="N3657" s="28" t="s">
        <v>252</v>
      </c>
      <c r="O3657" s="20">
        <v>579739</v>
      </c>
    </row>
    <row r="3658" spans="1:15" x14ac:dyDescent="0.2">
      <c r="A3658" s="8" t="s">
        <v>37023</v>
      </c>
      <c r="B3658" s="5">
        <v>1050</v>
      </c>
      <c r="C3658" s="5" t="s">
        <v>11</v>
      </c>
      <c r="D3658" s="6" t="s">
        <v>125</v>
      </c>
      <c r="E3658" s="6" t="s">
        <v>10504</v>
      </c>
      <c r="F3658" s="6" t="s">
        <v>10505</v>
      </c>
      <c r="G3658" s="6" t="s">
        <v>10505</v>
      </c>
      <c r="H3658" s="6" t="s">
        <v>10506</v>
      </c>
      <c r="I3658" s="6" t="s">
        <v>19</v>
      </c>
      <c r="J3658" s="6">
        <v>1</v>
      </c>
      <c r="K3658" s="7">
        <v>41668</v>
      </c>
      <c r="L3658" s="6" t="s">
        <v>34</v>
      </c>
      <c r="M3658" s="6" t="s">
        <v>35</v>
      </c>
      <c r="N3658" s="5" t="s">
        <v>33295</v>
      </c>
      <c r="O3658" s="20">
        <v>579480</v>
      </c>
    </row>
    <row r="3659" spans="1:15" x14ac:dyDescent="0.2">
      <c r="A3659" s="8" t="s">
        <v>37024</v>
      </c>
      <c r="B3659" s="5">
        <v>1050</v>
      </c>
      <c r="C3659" s="5" t="s">
        <v>11</v>
      </c>
      <c r="D3659" s="6" t="s">
        <v>125</v>
      </c>
      <c r="E3659" s="6" t="s">
        <v>10504</v>
      </c>
      <c r="F3659" s="6" t="s">
        <v>10505</v>
      </c>
      <c r="G3659" s="6" t="s">
        <v>10505</v>
      </c>
      <c r="H3659" s="6" t="s">
        <v>10507</v>
      </c>
      <c r="I3659" s="6" t="s">
        <v>19</v>
      </c>
      <c r="J3659" s="6">
        <v>2</v>
      </c>
      <c r="K3659" s="7">
        <v>42989</v>
      </c>
      <c r="L3659" s="6" t="s">
        <v>34</v>
      </c>
      <c r="M3659" s="6" t="s">
        <v>35</v>
      </c>
      <c r="N3659" s="5" t="s">
        <v>33295</v>
      </c>
      <c r="O3659" s="20">
        <v>579480</v>
      </c>
    </row>
    <row r="3660" spans="1:15" ht="33.75" x14ac:dyDescent="0.2">
      <c r="A3660" s="8" t="s">
        <v>37025</v>
      </c>
      <c r="B3660" s="5">
        <v>1050</v>
      </c>
      <c r="C3660" s="5" t="s">
        <v>11</v>
      </c>
      <c r="D3660" s="6" t="s">
        <v>125</v>
      </c>
      <c r="E3660" s="6" t="s">
        <v>10508</v>
      </c>
      <c r="F3660" s="6" t="s">
        <v>10509</v>
      </c>
      <c r="G3660" s="6" t="s">
        <v>10510</v>
      </c>
      <c r="H3660" s="6" t="s">
        <v>10511</v>
      </c>
      <c r="I3660" s="6" t="s">
        <v>19</v>
      </c>
      <c r="J3660" s="6">
        <v>1</v>
      </c>
      <c r="K3660" s="7">
        <v>42730</v>
      </c>
      <c r="L3660" s="6" t="s">
        <v>251</v>
      </c>
      <c r="M3660" s="6" t="s">
        <v>252</v>
      </c>
      <c r="N3660" s="28" t="s">
        <v>252</v>
      </c>
      <c r="O3660" s="20">
        <v>579739</v>
      </c>
    </row>
    <row r="3661" spans="1:15" ht="33.75" x14ac:dyDescent="0.2">
      <c r="A3661" s="8" t="s">
        <v>37026</v>
      </c>
      <c r="B3661" s="5">
        <v>1050</v>
      </c>
      <c r="C3661" s="5" t="s">
        <v>11</v>
      </c>
      <c r="D3661" s="6" t="s">
        <v>125</v>
      </c>
      <c r="E3661" s="6" t="s">
        <v>10512</v>
      </c>
      <c r="F3661" s="6" t="s">
        <v>10513</v>
      </c>
      <c r="G3661" s="6" t="s">
        <v>10514</v>
      </c>
      <c r="H3661" s="6" t="s">
        <v>10515</v>
      </c>
      <c r="I3661" s="6" t="s">
        <v>19</v>
      </c>
      <c r="J3661" s="6">
        <v>18</v>
      </c>
      <c r="K3661" s="7">
        <v>41668</v>
      </c>
      <c r="L3661" s="6" t="s">
        <v>251</v>
      </c>
      <c r="M3661" s="6" t="s">
        <v>252</v>
      </c>
      <c r="N3661" s="28" t="s">
        <v>252</v>
      </c>
      <c r="O3661" s="20">
        <v>579739</v>
      </c>
    </row>
    <row r="3662" spans="1:15" ht="22.5" x14ac:dyDescent="0.2">
      <c r="A3662" s="8" t="s">
        <v>37027</v>
      </c>
      <c r="B3662" s="5">
        <v>1050</v>
      </c>
      <c r="C3662" s="5" t="s">
        <v>11</v>
      </c>
      <c r="D3662" s="6" t="s">
        <v>125</v>
      </c>
      <c r="E3662" s="6" t="s">
        <v>10516</v>
      </c>
      <c r="F3662" s="6" t="s">
        <v>10517</v>
      </c>
      <c r="G3662" s="6" t="s">
        <v>10518</v>
      </c>
      <c r="H3662" s="6" t="s">
        <v>10519</v>
      </c>
      <c r="I3662" s="6" t="s">
        <v>19</v>
      </c>
      <c r="J3662" s="6">
        <v>2</v>
      </c>
      <c r="K3662" s="7">
        <v>41668</v>
      </c>
      <c r="L3662" s="6" t="s">
        <v>189</v>
      </c>
      <c r="M3662" s="6" t="s">
        <v>190</v>
      </c>
      <c r="N3662" s="28" t="s">
        <v>190</v>
      </c>
      <c r="O3662" s="20">
        <v>579701</v>
      </c>
    </row>
    <row r="3663" spans="1:15" ht="22.5" x14ac:dyDescent="0.2">
      <c r="A3663" s="8" t="s">
        <v>37028</v>
      </c>
      <c r="B3663" s="5">
        <v>1050</v>
      </c>
      <c r="C3663" s="5" t="s">
        <v>11</v>
      </c>
      <c r="D3663" s="6" t="s">
        <v>145</v>
      </c>
      <c r="E3663" s="6" t="s">
        <v>10520</v>
      </c>
      <c r="F3663" s="6" t="s">
        <v>10521</v>
      </c>
      <c r="G3663" s="6" t="s">
        <v>10522</v>
      </c>
      <c r="H3663" s="6" t="s">
        <v>10523</v>
      </c>
      <c r="I3663" s="6" t="s">
        <v>19</v>
      </c>
      <c r="J3663" s="6">
        <v>3</v>
      </c>
      <c r="K3663" s="7">
        <v>42718</v>
      </c>
      <c r="L3663" s="6" t="s">
        <v>189</v>
      </c>
      <c r="M3663" s="6" t="s">
        <v>190</v>
      </c>
      <c r="N3663" s="28" t="s">
        <v>190</v>
      </c>
      <c r="O3663" s="20">
        <v>579755</v>
      </c>
    </row>
    <row r="3664" spans="1:15" ht="22.5" x14ac:dyDescent="0.2">
      <c r="A3664" s="8" t="s">
        <v>37029</v>
      </c>
      <c r="B3664" s="5">
        <v>1050</v>
      </c>
      <c r="C3664" s="5" t="s">
        <v>11</v>
      </c>
      <c r="D3664" s="6" t="s">
        <v>125</v>
      </c>
      <c r="E3664" s="6" t="s">
        <v>10520</v>
      </c>
      <c r="F3664" s="6" t="s">
        <v>10521</v>
      </c>
      <c r="G3664" s="6" t="s">
        <v>10522</v>
      </c>
      <c r="H3664" s="6" t="s">
        <v>10524</v>
      </c>
      <c r="I3664" s="6" t="s">
        <v>19</v>
      </c>
      <c r="J3664" s="6">
        <v>14</v>
      </c>
      <c r="K3664" s="7">
        <v>42887</v>
      </c>
      <c r="L3664" s="6" t="s">
        <v>189</v>
      </c>
      <c r="M3664" s="6" t="s">
        <v>190</v>
      </c>
      <c r="N3664" s="28" t="s">
        <v>190</v>
      </c>
      <c r="O3664" s="20">
        <v>579701</v>
      </c>
    </row>
    <row r="3665" spans="1:15" ht="33.75" x14ac:dyDescent="0.2">
      <c r="A3665" s="8" t="s">
        <v>37030</v>
      </c>
      <c r="B3665" s="5">
        <v>1050</v>
      </c>
      <c r="C3665" s="5" t="s">
        <v>11</v>
      </c>
      <c r="D3665" s="6" t="s">
        <v>125</v>
      </c>
      <c r="E3665" s="6" t="s">
        <v>10525</v>
      </c>
      <c r="F3665" s="6" t="s">
        <v>10526</v>
      </c>
      <c r="G3665" s="6" t="s">
        <v>10527</v>
      </c>
      <c r="H3665" s="6" t="s">
        <v>10528</v>
      </c>
      <c r="I3665" s="6" t="s">
        <v>19</v>
      </c>
      <c r="J3665" s="6">
        <v>3</v>
      </c>
      <c r="K3665" s="7">
        <v>41668</v>
      </c>
      <c r="L3665" s="6" t="s">
        <v>251</v>
      </c>
      <c r="M3665" s="6" t="s">
        <v>252</v>
      </c>
      <c r="N3665" s="28" t="s">
        <v>252</v>
      </c>
      <c r="O3665" s="20">
        <v>579739</v>
      </c>
    </row>
    <row r="3666" spans="1:15" ht="33.75" x14ac:dyDescent="0.2">
      <c r="A3666" s="8" t="s">
        <v>37031</v>
      </c>
      <c r="B3666" s="5">
        <v>1050</v>
      </c>
      <c r="C3666" s="5" t="s">
        <v>11</v>
      </c>
      <c r="D3666" s="6" t="s">
        <v>125</v>
      </c>
      <c r="E3666" s="6" t="s">
        <v>10529</v>
      </c>
      <c r="F3666" s="6" t="s">
        <v>10530</v>
      </c>
      <c r="G3666" s="6" t="s">
        <v>10531</v>
      </c>
      <c r="H3666" s="6" t="s">
        <v>10532</v>
      </c>
      <c r="I3666" s="6" t="s">
        <v>19</v>
      </c>
      <c r="J3666" s="6">
        <v>52</v>
      </c>
      <c r="K3666" s="7">
        <v>41668</v>
      </c>
      <c r="L3666" s="6" t="s">
        <v>251</v>
      </c>
      <c r="M3666" s="6" t="s">
        <v>252</v>
      </c>
      <c r="N3666" s="28" t="s">
        <v>252</v>
      </c>
      <c r="O3666" s="20">
        <v>579739</v>
      </c>
    </row>
    <row r="3667" spans="1:15" ht="33.75" x14ac:dyDescent="0.2">
      <c r="A3667" s="8" t="s">
        <v>37032</v>
      </c>
      <c r="B3667" s="5">
        <v>1050</v>
      </c>
      <c r="C3667" s="5" t="s">
        <v>11</v>
      </c>
      <c r="D3667" s="6" t="s">
        <v>125</v>
      </c>
      <c r="E3667" s="6" t="s">
        <v>10533</v>
      </c>
      <c r="F3667" s="6" t="s">
        <v>10534</v>
      </c>
      <c r="G3667" s="6" t="s">
        <v>10535</v>
      </c>
      <c r="H3667" s="6" t="s">
        <v>10536</v>
      </c>
      <c r="I3667" s="6" t="s">
        <v>19</v>
      </c>
      <c r="J3667" s="6">
        <v>1</v>
      </c>
      <c r="K3667" s="7">
        <v>42730</v>
      </c>
      <c r="L3667" s="6" t="s">
        <v>251</v>
      </c>
      <c r="M3667" s="6" t="s">
        <v>252</v>
      </c>
      <c r="N3667" s="28" t="s">
        <v>252</v>
      </c>
      <c r="O3667" s="20">
        <v>579739</v>
      </c>
    </row>
    <row r="3668" spans="1:15" ht="33.75" x14ac:dyDescent="0.2">
      <c r="A3668" s="8" t="s">
        <v>37033</v>
      </c>
      <c r="B3668" s="5">
        <v>1050</v>
      </c>
      <c r="C3668" s="5" t="s">
        <v>11</v>
      </c>
      <c r="D3668" s="6" t="s">
        <v>125</v>
      </c>
      <c r="E3668" s="6" t="s">
        <v>10537</v>
      </c>
      <c r="F3668" s="6" t="s">
        <v>10538</v>
      </c>
      <c r="G3668" s="6" t="s">
        <v>10539</v>
      </c>
      <c r="H3668" s="6" t="s">
        <v>10540</v>
      </c>
      <c r="I3668" s="6" t="s">
        <v>19</v>
      </c>
      <c r="J3668" s="6">
        <v>6</v>
      </c>
      <c r="K3668" s="7">
        <v>42730</v>
      </c>
      <c r="L3668" s="6" t="s">
        <v>251</v>
      </c>
      <c r="M3668" s="6" t="s">
        <v>252</v>
      </c>
      <c r="N3668" s="28" t="s">
        <v>252</v>
      </c>
      <c r="O3668" s="20">
        <v>579739</v>
      </c>
    </row>
    <row r="3669" spans="1:15" ht="33.75" x14ac:dyDescent="0.2">
      <c r="A3669" s="8" t="s">
        <v>37034</v>
      </c>
      <c r="B3669" s="5">
        <v>1050</v>
      </c>
      <c r="C3669" s="5" t="s">
        <v>11</v>
      </c>
      <c r="D3669" s="6" t="s">
        <v>125</v>
      </c>
      <c r="E3669" s="6" t="s">
        <v>10537</v>
      </c>
      <c r="F3669" s="6" t="s">
        <v>10538</v>
      </c>
      <c r="G3669" s="6" t="s">
        <v>10539</v>
      </c>
      <c r="H3669" s="6" t="s">
        <v>10541</v>
      </c>
      <c r="I3669" s="6" t="s">
        <v>19</v>
      </c>
      <c r="J3669" s="6">
        <v>17</v>
      </c>
      <c r="K3669" s="7">
        <v>42989</v>
      </c>
      <c r="L3669" s="6" t="s">
        <v>251</v>
      </c>
      <c r="M3669" s="6" t="s">
        <v>252</v>
      </c>
      <c r="N3669" s="28" t="s">
        <v>252</v>
      </c>
      <c r="O3669" s="20">
        <v>579739</v>
      </c>
    </row>
    <row r="3670" spans="1:15" ht="33.75" x14ac:dyDescent="0.2">
      <c r="A3670" s="8" t="s">
        <v>37035</v>
      </c>
      <c r="B3670" s="5">
        <v>1050</v>
      </c>
      <c r="C3670" s="5" t="s">
        <v>11</v>
      </c>
      <c r="D3670" s="6" t="s">
        <v>125</v>
      </c>
      <c r="E3670" s="6" t="s">
        <v>10542</v>
      </c>
      <c r="F3670" s="6" t="s">
        <v>10543</v>
      </c>
      <c r="G3670" s="6" t="s">
        <v>10544</v>
      </c>
      <c r="H3670" s="6" t="s">
        <v>10545</v>
      </c>
      <c r="I3670" s="6" t="s">
        <v>19</v>
      </c>
      <c r="J3670" s="6">
        <v>8</v>
      </c>
      <c r="K3670" s="7">
        <v>41668</v>
      </c>
      <c r="L3670" s="6" t="s">
        <v>251</v>
      </c>
      <c r="M3670" s="6" t="s">
        <v>252</v>
      </c>
      <c r="N3670" s="28" t="s">
        <v>252</v>
      </c>
      <c r="O3670" s="20">
        <v>579739</v>
      </c>
    </row>
    <row r="3671" spans="1:15" ht="33.75" x14ac:dyDescent="0.2">
      <c r="A3671" s="8" t="s">
        <v>37036</v>
      </c>
      <c r="B3671" s="5">
        <v>1050</v>
      </c>
      <c r="C3671" s="5" t="s">
        <v>11</v>
      </c>
      <c r="D3671" s="6" t="s">
        <v>145</v>
      </c>
      <c r="E3671" s="6" t="s">
        <v>10546</v>
      </c>
      <c r="F3671" s="6" t="s">
        <v>10547</v>
      </c>
      <c r="G3671" s="6" t="s">
        <v>10548</v>
      </c>
      <c r="H3671" s="6" t="s">
        <v>10549</v>
      </c>
      <c r="I3671" s="6" t="s">
        <v>19</v>
      </c>
      <c r="J3671" s="6">
        <v>2</v>
      </c>
      <c r="K3671" s="7">
        <v>42718</v>
      </c>
      <c r="L3671" s="6" t="s">
        <v>251</v>
      </c>
      <c r="M3671" s="6" t="s">
        <v>252</v>
      </c>
      <c r="N3671" s="28" t="s">
        <v>252</v>
      </c>
      <c r="O3671" s="20">
        <v>579710</v>
      </c>
    </row>
    <row r="3672" spans="1:15" ht="33.75" x14ac:dyDescent="0.2">
      <c r="A3672" s="8" t="s">
        <v>37037</v>
      </c>
      <c r="B3672" s="5">
        <v>1050</v>
      </c>
      <c r="C3672" s="5" t="s">
        <v>11</v>
      </c>
      <c r="D3672" s="6" t="s">
        <v>145</v>
      </c>
      <c r="E3672" s="6" t="s">
        <v>10550</v>
      </c>
      <c r="F3672" s="6" t="s">
        <v>10551</v>
      </c>
      <c r="G3672" s="6" t="s">
        <v>10552</v>
      </c>
      <c r="H3672" s="6" t="s">
        <v>10553</v>
      </c>
      <c r="I3672" s="6" t="s">
        <v>19</v>
      </c>
      <c r="J3672" s="6">
        <v>2</v>
      </c>
      <c r="K3672" s="7">
        <v>41668</v>
      </c>
      <c r="L3672" s="6" t="s">
        <v>251</v>
      </c>
      <c r="M3672" s="6" t="s">
        <v>252</v>
      </c>
      <c r="N3672" s="28" t="s">
        <v>252</v>
      </c>
      <c r="O3672" s="20">
        <v>579739</v>
      </c>
    </row>
    <row r="3673" spans="1:15" ht="33.75" x14ac:dyDescent="0.2">
      <c r="A3673" s="8" t="s">
        <v>37038</v>
      </c>
      <c r="B3673" s="5">
        <v>1050</v>
      </c>
      <c r="C3673" s="5" t="s">
        <v>11</v>
      </c>
      <c r="D3673" s="6" t="s">
        <v>145</v>
      </c>
      <c r="E3673" s="6" t="s">
        <v>10554</v>
      </c>
      <c r="F3673" s="6" t="s">
        <v>10555</v>
      </c>
      <c r="G3673" s="6" t="s">
        <v>10556</v>
      </c>
      <c r="H3673" s="6" t="s">
        <v>10557</v>
      </c>
      <c r="I3673" s="6" t="s">
        <v>19</v>
      </c>
      <c r="J3673" s="6">
        <v>2</v>
      </c>
      <c r="K3673" s="7">
        <v>41668</v>
      </c>
      <c r="L3673" s="6" t="s">
        <v>251</v>
      </c>
      <c r="M3673" s="6" t="s">
        <v>252</v>
      </c>
      <c r="N3673" s="28" t="s">
        <v>252</v>
      </c>
      <c r="O3673" s="20">
        <v>579710</v>
      </c>
    </row>
    <row r="3674" spans="1:15" ht="22.5" x14ac:dyDescent="0.2">
      <c r="A3674" s="8" t="s">
        <v>37039</v>
      </c>
      <c r="B3674" s="5">
        <v>1050</v>
      </c>
      <c r="C3674" s="5" t="s">
        <v>11</v>
      </c>
      <c r="D3674" s="6" t="s">
        <v>125</v>
      </c>
      <c r="E3674" s="6" t="s">
        <v>10558</v>
      </c>
      <c r="F3674" s="6" t="s">
        <v>10559</v>
      </c>
      <c r="G3674" s="6" t="s">
        <v>10560</v>
      </c>
      <c r="H3674" s="6" t="s">
        <v>10561</v>
      </c>
      <c r="I3674" s="6" t="s">
        <v>235</v>
      </c>
      <c r="J3674" s="35">
        <v>5.7000000000000002E-2</v>
      </c>
      <c r="K3674" s="7">
        <v>41668</v>
      </c>
      <c r="L3674" s="6" t="s">
        <v>8404</v>
      </c>
      <c r="M3674" s="6" t="s">
        <v>8405</v>
      </c>
      <c r="N3674" s="5" t="s">
        <v>33296</v>
      </c>
      <c r="O3674" s="20">
        <v>580061</v>
      </c>
    </row>
    <row r="3675" spans="1:15" ht="22.5" x14ac:dyDescent="0.2">
      <c r="A3675" s="8" t="s">
        <v>37040</v>
      </c>
      <c r="B3675" s="5">
        <v>1050</v>
      </c>
      <c r="C3675" s="5" t="s">
        <v>11</v>
      </c>
      <c r="D3675" s="6" t="s">
        <v>125</v>
      </c>
      <c r="E3675" s="6" t="s">
        <v>10562</v>
      </c>
      <c r="F3675" s="6" t="s">
        <v>10563</v>
      </c>
      <c r="G3675" s="6" t="s">
        <v>10563</v>
      </c>
      <c r="H3675" s="6" t="s">
        <v>10564</v>
      </c>
      <c r="I3675" s="6" t="s">
        <v>235</v>
      </c>
      <c r="J3675" s="6">
        <v>0.1</v>
      </c>
      <c r="K3675" s="7">
        <v>42730</v>
      </c>
      <c r="L3675" s="6" t="s">
        <v>8404</v>
      </c>
      <c r="M3675" s="6" t="s">
        <v>8405</v>
      </c>
      <c r="N3675" s="5" t="s">
        <v>33297</v>
      </c>
      <c r="O3675" s="20">
        <v>580110</v>
      </c>
    </row>
    <row r="3676" spans="1:15" x14ac:dyDescent="0.2">
      <c r="A3676" s="8" t="s">
        <v>37041</v>
      </c>
      <c r="B3676" s="5">
        <v>1050</v>
      </c>
      <c r="C3676" s="5" t="s">
        <v>11</v>
      </c>
      <c r="D3676" s="6" t="s">
        <v>38</v>
      </c>
      <c r="E3676" s="6" t="s">
        <v>10565</v>
      </c>
      <c r="F3676" s="6" t="s">
        <v>10566</v>
      </c>
      <c r="G3676" s="6" t="s">
        <v>10566</v>
      </c>
      <c r="H3676" s="6" t="s">
        <v>10567</v>
      </c>
      <c r="I3676" s="6" t="s">
        <v>19</v>
      </c>
      <c r="J3676" s="6">
        <v>2</v>
      </c>
      <c r="K3676" s="7">
        <v>41668</v>
      </c>
      <c r="L3676" s="6" t="s">
        <v>286</v>
      </c>
      <c r="M3676" s="6" t="s">
        <v>287</v>
      </c>
      <c r="N3676" s="5" t="s">
        <v>33270</v>
      </c>
      <c r="O3676" s="20">
        <v>579891</v>
      </c>
    </row>
    <row r="3677" spans="1:15" x14ac:dyDescent="0.2">
      <c r="A3677" s="8" t="s">
        <v>37042</v>
      </c>
      <c r="B3677" s="5">
        <v>1050</v>
      </c>
      <c r="C3677" s="5" t="s">
        <v>11</v>
      </c>
      <c r="D3677" s="6" t="s">
        <v>38</v>
      </c>
      <c r="E3677" s="6" t="s">
        <v>10568</v>
      </c>
      <c r="F3677" s="6" t="s">
        <v>10569</v>
      </c>
      <c r="G3677" s="6" t="s">
        <v>10569</v>
      </c>
      <c r="H3677" s="6" t="s">
        <v>10570</v>
      </c>
      <c r="I3677" s="6" t="s">
        <v>19</v>
      </c>
      <c r="J3677" s="6">
        <v>1</v>
      </c>
      <c r="K3677" s="7">
        <v>42730</v>
      </c>
      <c r="L3677" s="6" t="s">
        <v>286</v>
      </c>
      <c r="M3677" s="6" t="s">
        <v>287</v>
      </c>
      <c r="N3677" s="5" t="s">
        <v>33270</v>
      </c>
      <c r="O3677" s="20">
        <v>579891</v>
      </c>
    </row>
    <row r="3678" spans="1:15" x14ac:dyDescent="0.2">
      <c r="A3678" s="8" t="s">
        <v>37043</v>
      </c>
      <c r="B3678" s="5">
        <v>1050</v>
      </c>
      <c r="C3678" s="5" t="s">
        <v>11</v>
      </c>
      <c r="D3678" s="6" t="s">
        <v>38</v>
      </c>
      <c r="E3678" s="6" t="s">
        <v>10571</v>
      </c>
      <c r="F3678" s="6" t="s">
        <v>10572</v>
      </c>
      <c r="G3678" s="6" t="s">
        <v>10572</v>
      </c>
      <c r="H3678" s="6" t="s">
        <v>10573</v>
      </c>
      <c r="I3678" s="6" t="s">
        <v>19</v>
      </c>
      <c r="J3678" s="6">
        <v>41</v>
      </c>
      <c r="K3678" s="7">
        <v>41668</v>
      </c>
      <c r="L3678" s="6" t="s">
        <v>344</v>
      </c>
      <c r="M3678" s="6" t="s">
        <v>345</v>
      </c>
      <c r="N3678" s="5" t="s">
        <v>33273</v>
      </c>
      <c r="O3678" s="20">
        <v>579900</v>
      </c>
    </row>
    <row r="3679" spans="1:15" x14ac:dyDescent="0.2">
      <c r="A3679" s="8" t="s">
        <v>37044</v>
      </c>
      <c r="B3679" s="5">
        <v>1050</v>
      </c>
      <c r="C3679" s="5" t="s">
        <v>11</v>
      </c>
      <c r="D3679" s="6" t="s">
        <v>38</v>
      </c>
      <c r="E3679" s="6" t="s">
        <v>10574</v>
      </c>
      <c r="F3679" s="6" t="s">
        <v>10575</v>
      </c>
      <c r="G3679" s="6" t="s">
        <v>10576</v>
      </c>
      <c r="H3679" s="6" t="s">
        <v>10577</v>
      </c>
      <c r="I3679" s="6" t="s">
        <v>19</v>
      </c>
      <c r="J3679" s="6">
        <v>1</v>
      </c>
      <c r="K3679" s="7">
        <v>42730</v>
      </c>
      <c r="L3679" s="6" t="s">
        <v>344</v>
      </c>
      <c r="M3679" s="6" t="s">
        <v>345</v>
      </c>
      <c r="N3679" s="28" t="s">
        <v>33273</v>
      </c>
      <c r="O3679" s="20">
        <v>579900</v>
      </c>
    </row>
    <row r="3680" spans="1:15" x14ac:dyDescent="0.2">
      <c r="A3680" s="8" t="s">
        <v>37045</v>
      </c>
      <c r="B3680" s="5">
        <v>1050</v>
      </c>
      <c r="C3680" s="5" t="s">
        <v>11</v>
      </c>
      <c r="D3680" s="6" t="s">
        <v>38</v>
      </c>
      <c r="E3680" s="6" t="s">
        <v>10578</v>
      </c>
      <c r="F3680" s="6" t="s">
        <v>10579</v>
      </c>
      <c r="G3680" s="6" t="s">
        <v>10580</v>
      </c>
      <c r="H3680" s="6" t="s">
        <v>10581</v>
      </c>
      <c r="I3680" s="6" t="s">
        <v>19</v>
      </c>
      <c r="J3680" s="6">
        <v>1</v>
      </c>
      <c r="K3680" s="7">
        <v>41668</v>
      </c>
      <c r="L3680" s="6" t="s">
        <v>344</v>
      </c>
      <c r="M3680" s="6" t="s">
        <v>345</v>
      </c>
      <c r="N3680" s="5" t="s">
        <v>33273</v>
      </c>
      <c r="O3680" s="20">
        <v>579900</v>
      </c>
    </row>
    <row r="3681" spans="1:15" x14ac:dyDescent="0.2">
      <c r="A3681" s="8" t="s">
        <v>37046</v>
      </c>
      <c r="B3681" s="5">
        <v>1050</v>
      </c>
      <c r="C3681" s="5" t="s">
        <v>11</v>
      </c>
      <c r="D3681" s="6" t="s">
        <v>38</v>
      </c>
      <c r="E3681" s="6" t="s">
        <v>10582</v>
      </c>
      <c r="F3681" s="6" t="s">
        <v>10583</v>
      </c>
      <c r="G3681" s="6" t="s">
        <v>10583</v>
      </c>
      <c r="H3681" s="6" t="s">
        <v>10584</v>
      </c>
      <c r="I3681" s="6" t="s">
        <v>19</v>
      </c>
      <c r="J3681" s="6">
        <v>2</v>
      </c>
      <c r="K3681" s="7">
        <v>42718</v>
      </c>
      <c r="L3681" s="6" t="s">
        <v>484</v>
      </c>
      <c r="M3681" s="6" t="s">
        <v>485</v>
      </c>
      <c r="N3681" s="5" t="s">
        <v>33273</v>
      </c>
      <c r="O3681" s="20">
        <v>579900</v>
      </c>
    </row>
    <row r="3682" spans="1:15" x14ac:dyDescent="0.2">
      <c r="A3682" s="8" t="s">
        <v>37047</v>
      </c>
      <c r="B3682" s="5">
        <v>1050</v>
      </c>
      <c r="C3682" s="5" t="s">
        <v>11</v>
      </c>
      <c r="D3682" s="6" t="s">
        <v>38</v>
      </c>
      <c r="E3682" s="6" t="s">
        <v>10585</v>
      </c>
      <c r="F3682" s="6" t="s">
        <v>10586</v>
      </c>
      <c r="G3682" s="6" t="s">
        <v>10586</v>
      </c>
      <c r="H3682" s="6" t="s">
        <v>10587</v>
      </c>
      <c r="I3682" s="6" t="s">
        <v>19</v>
      </c>
      <c r="J3682" s="6">
        <v>1</v>
      </c>
      <c r="K3682" s="7">
        <v>41668</v>
      </c>
      <c r="L3682" s="6" t="s">
        <v>344</v>
      </c>
      <c r="M3682" s="6" t="s">
        <v>345</v>
      </c>
      <c r="N3682" s="28" t="s">
        <v>33273</v>
      </c>
      <c r="O3682" s="20">
        <v>579900</v>
      </c>
    </row>
    <row r="3683" spans="1:15" x14ac:dyDescent="0.2">
      <c r="A3683" s="8" t="s">
        <v>37048</v>
      </c>
      <c r="B3683" s="5">
        <v>1050</v>
      </c>
      <c r="C3683" s="5" t="s">
        <v>11</v>
      </c>
      <c r="D3683" s="6" t="s">
        <v>38</v>
      </c>
      <c r="E3683" s="6" t="s">
        <v>10588</v>
      </c>
      <c r="F3683" s="6" t="s">
        <v>10589</v>
      </c>
      <c r="G3683" s="6" t="s">
        <v>10589</v>
      </c>
      <c r="H3683" s="6" t="s">
        <v>10590</v>
      </c>
      <c r="I3683" s="6" t="s">
        <v>19</v>
      </c>
      <c r="J3683" s="6">
        <v>1</v>
      </c>
      <c r="K3683" s="7">
        <v>42718</v>
      </c>
      <c r="L3683" s="6" t="s">
        <v>484</v>
      </c>
      <c r="M3683" s="6" t="s">
        <v>485</v>
      </c>
      <c r="N3683" s="5" t="s">
        <v>33273</v>
      </c>
      <c r="O3683" s="20">
        <v>579900</v>
      </c>
    </row>
    <row r="3684" spans="1:15" x14ac:dyDescent="0.2">
      <c r="A3684" s="8" t="s">
        <v>37049</v>
      </c>
      <c r="B3684" s="5">
        <v>1050</v>
      </c>
      <c r="C3684" s="5" t="s">
        <v>11</v>
      </c>
      <c r="D3684" s="6" t="s">
        <v>38</v>
      </c>
      <c r="E3684" s="6" t="s">
        <v>10591</v>
      </c>
      <c r="F3684" s="6" t="s">
        <v>10592</v>
      </c>
      <c r="G3684" s="6" t="s">
        <v>10592</v>
      </c>
      <c r="H3684" s="6" t="s">
        <v>10593</v>
      </c>
      <c r="I3684" s="6" t="s">
        <v>19</v>
      </c>
      <c r="J3684" s="6">
        <v>2</v>
      </c>
      <c r="K3684" s="7">
        <v>41668</v>
      </c>
      <c r="L3684" s="6" t="s">
        <v>344</v>
      </c>
      <c r="M3684" s="6" t="s">
        <v>345</v>
      </c>
      <c r="N3684" s="28" t="s">
        <v>33273</v>
      </c>
      <c r="O3684" s="20">
        <v>579900</v>
      </c>
    </row>
    <row r="3685" spans="1:15" x14ac:dyDescent="0.2">
      <c r="A3685" s="8" t="s">
        <v>37050</v>
      </c>
      <c r="B3685" s="5">
        <v>1050</v>
      </c>
      <c r="C3685" s="5" t="s">
        <v>11</v>
      </c>
      <c r="D3685" s="6" t="s">
        <v>38</v>
      </c>
      <c r="E3685" s="6" t="s">
        <v>10594</v>
      </c>
      <c r="F3685" s="6" t="s">
        <v>10595</v>
      </c>
      <c r="G3685" s="6" t="s">
        <v>10596</v>
      </c>
      <c r="H3685" s="6" t="s">
        <v>10597</v>
      </c>
      <c r="I3685" s="6" t="s">
        <v>19</v>
      </c>
      <c r="J3685" s="6">
        <v>1</v>
      </c>
      <c r="K3685" s="7">
        <v>41668</v>
      </c>
      <c r="L3685" s="6" t="s">
        <v>344</v>
      </c>
      <c r="M3685" s="6" t="s">
        <v>345</v>
      </c>
      <c r="N3685" s="5" t="s">
        <v>33273</v>
      </c>
      <c r="O3685" s="20">
        <v>579900</v>
      </c>
    </row>
    <row r="3686" spans="1:15" ht="22.5" x14ac:dyDescent="0.2">
      <c r="A3686" s="8" t="s">
        <v>37051</v>
      </c>
      <c r="B3686" s="5">
        <v>1050</v>
      </c>
      <c r="C3686" s="5" t="s">
        <v>11</v>
      </c>
      <c r="D3686" s="6" t="s">
        <v>125</v>
      </c>
      <c r="E3686" s="6" t="s">
        <v>10598</v>
      </c>
      <c r="F3686" s="6" t="s">
        <v>10599</v>
      </c>
      <c r="G3686" s="6" t="s">
        <v>10599</v>
      </c>
      <c r="H3686" s="6" t="s">
        <v>10600</v>
      </c>
      <c r="I3686" s="6" t="s">
        <v>19</v>
      </c>
      <c r="J3686" s="6">
        <v>4</v>
      </c>
      <c r="K3686" s="7">
        <v>41668</v>
      </c>
      <c r="L3686" s="6" t="s">
        <v>189</v>
      </c>
      <c r="M3686" s="6" t="s">
        <v>190</v>
      </c>
      <c r="N3686" s="28" t="s">
        <v>190</v>
      </c>
      <c r="O3686" s="20">
        <v>579755</v>
      </c>
    </row>
    <row r="3687" spans="1:15" ht="22.5" x14ac:dyDescent="0.2">
      <c r="A3687" s="8" t="s">
        <v>37052</v>
      </c>
      <c r="B3687" s="5">
        <v>1050</v>
      </c>
      <c r="C3687" s="5" t="s">
        <v>11</v>
      </c>
      <c r="D3687" s="6" t="s">
        <v>125</v>
      </c>
      <c r="E3687" s="6" t="s">
        <v>10601</v>
      </c>
      <c r="F3687" s="6" t="s">
        <v>10602</v>
      </c>
      <c r="G3687" s="6" t="s">
        <v>10602</v>
      </c>
      <c r="H3687" s="6" t="s">
        <v>10603</v>
      </c>
      <c r="I3687" s="6" t="s">
        <v>19</v>
      </c>
      <c r="J3687" s="6">
        <v>10</v>
      </c>
      <c r="K3687" s="7">
        <v>41668</v>
      </c>
      <c r="L3687" s="6" t="s">
        <v>189</v>
      </c>
      <c r="M3687" s="6" t="s">
        <v>190</v>
      </c>
      <c r="N3687" s="28" t="s">
        <v>190</v>
      </c>
      <c r="O3687" s="20">
        <v>579755</v>
      </c>
    </row>
    <row r="3688" spans="1:15" ht="22.5" x14ac:dyDescent="0.2">
      <c r="A3688" s="8" t="s">
        <v>37053</v>
      </c>
      <c r="B3688" s="5">
        <v>1050</v>
      </c>
      <c r="C3688" s="5" t="s">
        <v>11</v>
      </c>
      <c r="D3688" s="6" t="s">
        <v>125</v>
      </c>
      <c r="E3688" s="6" t="s">
        <v>10604</v>
      </c>
      <c r="F3688" s="6" t="s">
        <v>10605</v>
      </c>
      <c r="G3688" s="6" t="s">
        <v>10605</v>
      </c>
      <c r="H3688" s="6" t="s">
        <v>10606</v>
      </c>
      <c r="I3688" s="6" t="s">
        <v>19</v>
      </c>
      <c r="J3688" s="6">
        <v>1</v>
      </c>
      <c r="K3688" s="7">
        <v>41668</v>
      </c>
      <c r="L3688" s="6" t="s">
        <v>189</v>
      </c>
      <c r="M3688" s="6" t="s">
        <v>190</v>
      </c>
      <c r="N3688" s="28" t="s">
        <v>190</v>
      </c>
      <c r="O3688" s="20">
        <v>579755</v>
      </c>
    </row>
    <row r="3689" spans="1:15" ht="22.5" x14ac:dyDescent="0.2">
      <c r="A3689" s="8" t="s">
        <v>37054</v>
      </c>
      <c r="B3689" s="5">
        <v>1050</v>
      </c>
      <c r="C3689" s="5" t="s">
        <v>11</v>
      </c>
      <c r="D3689" s="6" t="s">
        <v>125</v>
      </c>
      <c r="E3689" s="6" t="s">
        <v>10607</v>
      </c>
      <c r="F3689" s="6" t="s">
        <v>10608</v>
      </c>
      <c r="G3689" s="6" t="s">
        <v>10609</v>
      </c>
      <c r="H3689" s="6" t="s">
        <v>10610</v>
      </c>
      <c r="I3689" s="6" t="s">
        <v>19</v>
      </c>
      <c r="J3689" s="6">
        <v>2</v>
      </c>
      <c r="K3689" s="7">
        <v>42718</v>
      </c>
      <c r="L3689" s="6" t="s">
        <v>189</v>
      </c>
      <c r="M3689" s="6" t="s">
        <v>190</v>
      </c>
      <c r="N3689" s="28" t="s">
        <v>190</v>
      </c>
      <c r="O3689" s="20">
        <v>579755</v>
      </c>
    </row>
    <row r="3690" spans="1:15" ht="22.5" x14ac:dyDescent="0.2">
      <c r="A3690" s="8" t="s">
        <v>37055</v>
      </c>
      <c r="B3690" s="5">
        <v>1050</v>
      </c>
      <c r="C3690" s="5" t="s">
        <v>11</v>
      </c>
      <c r="D3690" s="6" t="s">
        <v>125</v>
      </c>
      <c r="E3690" s="6" t="s">
        <v>10611</v>
      </c>
      <c r="F3690" s="6" t="s">
        <v>10612</v>
      </c>
      <c r="G3690" s="6" t="s">
        <v>10613</v>
      </c>
      <c r="H3690" s="6" t="s">
        <v>10614</v>
      </c>
      <c r="I3690" s="6" t="s">
        <v>19</v>
      </c>
      <c r="J3690" s="6">
        <v>5</v>
      </c>
      <c r="K3690" s="7">
        <v>41668</v>
      </c>
      <c r="L3690" s="6" t="s">
        <v>189</v>
      </c>
      <c r="M3690" s="6" t="s">
        <v>190</v>
      </c>
      <c r="N3690" s="28" t="s">
        <v>190</v>
      </c>
      <c r="O3690" s="20">
        <v>579755</v>
      </c>
    </row>
    <row r="3691" spans="1:15" ht="22.5" x14ac:dyDescent="0.2">
      <c r="A3691" s="8" t="s">
        <v>37056</v>
      </c>
      <c r="B3691" s="5">
        <v>1050</v>
      </c>
      <c r="C3691" s="5" t="s">
        <v>11</v>
      </c>
      <c r="D3691" s="6" t="s">
        <v>125</v>
      </c>
      <c r="E3691" s="6" t="s">
        <v>10615</v>
      </c>
      <c r="F3691" s="6" t="s">
        <v>10616</v>
      </c>
      <c r="G3691" s="6" t="s">
        <v>10617</v>
      </c>
      <c r="H3691" s="6" t="s">
        <v>10618</v>
      </c>
      <c r="I3691" s="6" t="s">
        <v>19</v>
      </c>
      <c r="J3691" s="6">
        <v>1</v>
      </c>
      <c r="K3691" s="7">
        <v>41668</v>
      </c>
      <c r="L3691" s="6" t="s">
        <v>189</v>
      </c>
      <c r="M3691" s="6" t="s">
        <v>190</v>
      </c>
      <c r="N3691" s="28" t="s">
        <v>190</v>
      </c>
      <c r="O3691" s="20">
        <v>579755</v>
      </c>
    </row>
    <row r="3692" spans="1:15" ht="22.5" x14ac:dyDescent="0.2">
      <c r="A3692" s="8" t="s">
        <v>37057</v>
      </c>
      <c r="B3692" s="5">
        <v>1050</v>
      </c>
      <c r="C3692" s="5" t="s">
        <v>11</v>
      </c>
      <c r="D3692" s="6" t="s">
        <v>158</v>
      </c>
      <c r="E3692" s="6" t="s">
        <v>10619</v>
      </c>
      <c r="F3692" s="6" t="s">
        <v>10620</v>
      </c>
      <c r="G3692" s="6" t="s">
        <v>10620</v>
      </c>
      <c r="H3692" s="6" t="s">
        <v>10621</v>
      </c>
      <c r="I3692" s="6" t="s">
        <v>19</v>
      </c>
      <c r="J3692" s="6">
        <v>3</v>
      </c>
      <c r="K3692" s="7">
        <v>42730</v>
      </c>
      <c r="L3692" s="6" t="s">
        <v>189</v>
      </c>
      <c r="M3692" s="6" t="s">
        <v>190</v>
      </c>
      <c r="N3692" s="28" t="s">
        <v>190</v>
      </c>
      <c r="O3692" s="20">
        <v>579755</v>
      </c>
    </row>
    <row r="3693" spans="1:15" ht="22.5" x14ac:dyDescent="0.2">
      <c r="A3693" s="8" t="s">
        <v>37058</v>
      </c>
      <c r="B3693" s="5">
        <v>1050</v>
      </c>
      <c r="C3693" s="5" t="s">
        <v>11</v>
      </c>
      <c r="D3693" s="6" t="s">
        <v>125</v>
      </c>
      <c r="E3693" s="6" t="s">
        <v>10622</v>
      </c>
      <c r="F3693" s="6" t="s">
        <v>10623</v>
      </c>
      <c r="G3693" s="6" t="s">
        <v>10623</v>
      </c>
      <c r="H3693" s="6" t="s">
        <v>10624</v>
      </c>
      <c r="I3693" s="6" t="s">
        <v>19</v>
      </c>
      <c r="J3693" s="6">
        <v>5</v>
      </c>
      <c r="K3693" s="7">
        <v>41668</v>
      </c>
      <c r="L3693" s="6" t="s">
        <v>189</v>
      </c>
      <c r="M3693" s="6" t="s">
        <v>190</v>
      </c>
      <c r="N3693" s="28" t="s">
        <v>190</v>
      </c>
      <c r="O3693" s="20">
        <v>579755</v>
      </c>
    </row>
    <row r="3694" spans="1:15" ht="22.5" x14ac:dyDescent="0.2">
      <c r="A3694" s="8" t="s">
        <v>37059</v>
      </c>
      <c r="B3694" s="5">
        <v>1050</v>
      </c>
      <c r="C3694" s="5" t="s">
        <v>11</v>
      </c>
      <c r="D3694" s="6" t="s">
        <v>145</v>
      </c>
      <c r="E3694" s="6" t="s">
        <v>10625</v>
      </c>
      <c r="F3694" s="6" t="s">
        <v>10626</v>
      </c>
      <c r="G3694" s="6" t="s">
        <v>10627</v>
      </c>
      <c r="H3694" s="6" t="s">
        <v>10628</v>
      </c>
      <c r="I3694" s="6" t="s">
        <v>19</v>
      </c>
      <c r="J3694" s="6">
        <v>9</v>
      </c>
      <c r="K3694" s="7">
        <v>42718</v>
      </c>
      <c r="L3694" s="6" t="s">
        <v>189</v>
      </c>
      <c r="M3694" s="6" t="s">
        <v>190</v>
      </c>
      <c r="N3694" s="28" t="s">
        <v>190</v>
      </c>
      <c r="O3694" s="20">
        <v>579755</v>
      </c>
    </row>
    <row r="3695" spans="1:15" x14ac:dyDescent="0.2">
      <c r="A3695" s="8" t="s">
        <v>37060</v>
      </c>
      <c r="B3695" s="5">
        <v>1050</v>
      </c>
      <c r="C3695" s="5" t="s">
        <v>11</v>
      </c>
      <c r="D3695" s="6" t="s">
        <v>125</v>
      </c>
      <c r="E3695" s="6" t="s">
        <v>10629</v>
      </c>
      <c r="F3695" s="6" t="s">
        <v>10630</v>
      </c>
      <c r="G3695" s="6" t="s">
        <v>10630</v>
      </c>
      <c r="H3695" s="6" t="s">
        <v>10631</v>
      </c>
      <c r="I3695" s="6" t="s">
        <v>19</v>
      </c>
      <c r="J3695" s="6">
        <v>3</v>
      </c>
      <c r="K3695" s="7">
        <v>41668</v>
      </c>
      <c r="L3695" s="6" t="s">
        <v>490</v>
      </c>
      <c r="M3695" s="6" t="s">
        <v>491</v>
      </c>
      <c r="N3695" s="5" t="s">
        <v>33295</v>
      </c>
      <c r="O3695" s="20">
        <v>579879</v>
      </c>
    </row>
    <row r="3696" spans="1:15" ht="22.5" x14ac:dyDescent="0.2">
      <c r="A3696" s="8" t="s">
        <v>37061</v>
      </c>
      <c r="B3696" s="5">
        <v>1050</v>
      </c>
      <c r="C3696" s="5" t="s">
        <v>11</v>
      </c>
      <c r="D3696" s="6" t="s">
        <v>125</v>
      </c>
      <c r="E3696" s="6" t="s">
        <v>10632</v>
      </c>
      <c r="F3696" s="6" t="s">
        <v>10633</v>
      </c>
      <c r="G3696" s="6" t="s">
        <v>10633</v>
      </c>
      <c r="H3696" s="6" t="s">
        <v>10634</v>
      </c>
      <c r="I3696" s="6" t="s">
        <v>19</v>
      </c>
      <c r="J3696" s="6">
        <v>5</v>
      </c>
      <c r="K3696" s="7">
        <v>41668</v>
      </c>
      <c r="L3696" s="6" t="s">
        <v>189</v>
      </c>
      <c r="M3696" s="6" t="s">
        <v>190</v>
      </c>
      <c r="N3696" s="28" t="s">
        <v>190</v>
      </c>
      <c r="O3696" s="20">
        <v>579755</v>
      </c>
    </row>
    <row r="3697" spans="1:16" ht="22.5" x14ac:dyDescent="0.2">
      <c r="A3697" s="8" t="s">
        <v>37062</v>
      </c>
      <c r="B3697" s="5">
        <v>1050</v>
      </c>
      <c r="C3697" s="5" t="s">
        <v>11</v>
      </c>
      <c r="D3697" s="6" t="s">
        <v>125</v>
      </c>
      <c r="E3697" s="6" t="s">
        <v>10635</v>
      </c>
      <c r="F3697" s="6" t="s">
        <v>10636</v>
      </c>
      <c r="G3697" s="6" t="s">
        <v>10637</v>
      </c>
      <c r="H3697" s="6" t="s">
        <v>10638</v>
      </c>
      <c r="I3697" s="6" t="s">
        <v>19</v>
      </c>
      <c r="J3697" s="6">
        <v>1</v>
      </c>
      <c r="K3697" s="7">
        <v>42730</v>
      </c>
      <c r="L3697" s="6" t="s">
        <v>189</v>
      </c>
      <c r="M3697" s="6" t="s">
        <v>190</v>
      </c>
      <c r="N3697" s="28" t="s">
        <v>190</v>
      </c>
      <c r="O3697" s="20">
        <v>579755</v>
      </c>
    </row>
    <row r="3698" spans="1:16" ht="22.5" x14ac:dyDescent="0.2">
      <c r="A3698" s="8" t="s">
        <v>37063</v>
      </c>
      <c r="B3698" s="5">
        <v>1050</v>
      </c>
      <c r="C3698" s="5" t="s">
        <v>11</v>
      </c>
      <c r="D3698" s="6" t="s">
        <v>145</v>
      </c>
      <c r="E3698" s="6" t="s">
        <v>10639</v>
      </c>
      <c r="F3698" s="6" t="s">
        <v>10640</v>
      </c>
      <c r="G3698" s="6" t="s">
        <v>10640</v>
      </c>
      <c r="H3698" s="6" t="s">
        <v>10641</v>
      </c>
      <c r="I3698" s="6" t="s">
        <v>19</v>
      </c>
      <c r="J3698" s="6">
        <v>1</v>
      </c>
      <c r="K3698" s="7">
        <v>41932</v>
      </c>
      <c r="L3698" s="6" t="s">
        <v>189</v>
      </c>
      <c r="M3698" s="6" t="s">
        <v>190</v>
      </c>
      <c r="N3698" s="28" t="s">
        <v>190</v>
      </c>
      <c r="O3698" s="20">
        <v>579755</v>
      </c>
    </row>
    <row r="3699" spans="1:16" ht="33.75" x14ac:dyDescent="0.2">
      <c r="A3699" s="8" t="s">
        <v>37064</v>
      </c>
      <c r="B3699" s="5">
        <v>1050</v>
      </c>
      <c r="C3699" s="5" t="s">
        <v>11</v>
      </c>
      <c r="D3699" s="6" t="s">
        <v>125</v>
      </c>
      <c r="E3699" s="6" t="s">
        <v>10642</v>
      </c>
      <c r="F3699" s="6" t="s">
        <v>10643</v>
      </c>
      <c r="G3699" s="6" t="s">
        <v>10644</v>
      </c>
      <c r="H3699" s="6" t="s">
        <v>10645</v>
      </c>
      <c r="I3699" s="6" t="s">
        <v>19</v>
      </c>
      <c r="J3699" s="6">
        <v>3</v>
      </c>
      <c r="K3699" s="7">
        <v>42730</v>
      </c>
      <c r="L3699" s="6" t="s">
        <v>251</v>
      </c>
      <c r="M3699" s="6" t="s">
        <v>252</v>
      </c>
      <c r="N3699" s="28" t="s">
        <v>252</v>
      </c>
      <c r="O3699" s="20">
        <v>579739</v>
      </c>
    </row>
    <row r="3700" spans="1:16" ht="33.75" x14ac:dyDescent="0.2">
      <c r="A3700" s="8" t="s">
        <v>37065</v>
      </c>
      <c r="B3700" s="5">
        <v>1050</v>
      </c>
      <c r="C3700" s="5" t="s">
        <v>11</v>
      </c>
      <c r="D3700" s="6" t="s">
        <v>125</v>
      </c>
      <c r="E3700" s="6" t="s">
        <v>10646</v>
      </c>
      <c r="F3700" s="6" t="s">
        <v>10647</v>
      </c>
      <c r="G3700" s="6" t="s">
        <v>10648</v>
      </c>
      <c r="H3700" s="6" t="s">
        <v>10649</v>
      </c>
      <c r="I3700" s="6" t="s">
        <v>19</v>
      </c>
      <c r="J3700" s="6">
        <v>5</v>
      </c>
      <c r="K3700" s="7">
        <v>42989</v>
      </c>
      <c r="L3700" s="6" t="s">
        <v>251</v>
      </c>
      <c r="M3700" s="6" t="s">
        <v>252</v>
      </c>
      <c r="N3700" s="28" t="s">
        <v>252</v>
      </c>
      <c r="O3700" s="20">
        <v>579739</v>
      </c>
    </row>
    <row r="3701" spans="1:16" ht="33.75" x14ac:dyDescent="0.2">
      <c r="A3701" s="8" t="s">
        <v>37066</v>
      </c>
      <c r="B3701" s="5">
        <v>1050</v>
      </c>
      <c r="C3701" s="5" t="s">
        <v>11</v>
      </c>
      <c r="D3701" s="6" t="s">
        <v>125</v>
      </c>
      <c r="E3701" s="6" t="s">
        <v>10650</v>
      </c>
      <c r="F3701" s="6" t="s">
        <v>10651</v>
      </c>
      <c r="G3701" s="6" t="s">
        <v>10652</v>
      </c>
      <c r="H3701" s="6" t="s">
        <v>10653</v>
      </c>
      <c r="I3701" s="6" t="s">
        <v>19</v>
      </c>
      <c r="J3701" s="6">
        <v>11</v>
      </c>
      <c r="K3701" s="7">
        <v>41668</v>
      </c>
      <c r="L3701" s="6" t="s">
        <v>251</v>
      </c>
      <c r="M3701" s="6" t="s">
        <v>252</v>
      </c>
      <c r="N3701" s="28" t="s">
        <v>252</v>
      </c>
      <c r="O3701" s="20">
        <v>579739</v>
      </c>
    </row>
    <row r="3702" spans="1:16" ht="33.75" x14ac:dyDescent="0.2">
      <c r="A3702" s="8" t="s">
        <v>37067</v>
      </c>
      <c r="B3702" s="5">
        <v>1050</v>
      </c>
      <c r="C3702" s="5" t="s">
        <v>11</v>
      </c>
      <c r="D3702" s="6" t="s">
        <v>125</v>
      </c>
      <c r="E3702" s="6" t="s">
        <v>10654</v>
      </c>
      <c r="F3702" s="6" t="s">
        <v>10655</v>
      </c>
      <c r="G3702" s="6" t="s">
        <v>10655</v>
      </c>
      <c r="H3702" s="6" t="s">
        <v>10656</v>
      </c>
      <c r="I3702" s="6" t="s">
        <v>19</v>
      </c>
      <c r="J3702" s="6">
        <v>5</v>
      </c>
      <c r="K3702" s="7">
        <v>42718</v>
      </c>
      <c r="L3702" s="6" t="s">
        <v>251</v>
      </c>
      <c r="M3702" s="6" t="s">
        <v>252</v>
      </c>
      <c r="N3702" s="28" t="s">
        <v>252</v>
      </c>
      <c r="O3702" s="20">
        <v>579739</v>
      </c>
    </row>
    <row r="3703" spans="1:16" ht="33.75" x14ac:dyDescent="0.2">
      <c r="A3703" s="8" t="s">
        <v>37068</v>
      </c>
      <c r="B3703" s="5">
        <v>1050</v>
      </c>
      <c r="C3703" s="5" t="s">
        <v>11</v>
      </c>
      <c r="D3703" s="6" t="s">
        <v>125</v>
      </c>
      <c r="E3703" s="6" t="s">
        <v>10654</v>
      </c>
      <c r="F3703" s="6" t="s">
        <v>10655</v>
      </c>
      <c r="G3703" s="6" t="s">
        <v>10655</v>
      </c>
      <c r="H3703" s="6" t="s">
        <v>10657</v>
      </c>
      <c r="I3703" s="6" t="s">
        <v>19</v>
      </c>
      <c r="J3703" s="6">
        <v>5</v>
      </c>
      <c r="K3703" s="7">
        <v>42153</v>
      </c>
      <c r="L3703" s="6" t="s">
        <v>251</v>
      </c>
      <c r="M3703" s="6" t="s">
        <v>252</v>
      </c>
      <c r="N3703" s="28" t="s">
        <v>252</v>
      </c>
      <c r="O3703" s="20">
        <v>579739</v>
      </c>
    </row>
    <row r="3704" spans="1:16" ht="33.75" x14ac:dyDescent="0.2">
      <c r="A3704" s="8" t="s">
        <v>37069</v>
      </c>
      <c r="B3704" s="5">
        <v>1050</v>
      </c>
      <c r="C3704" s="5" t="s">
        <v>11</v>
      </c>
      <c r="D3704" s="6" t="s">
        <v>125</v>
      </c>
      <c r="E3704" s="6" t="s">
        <v>10654</v>
      </c>
      <c r="F3704" s="6" t="s">
        <v>10655</v>
      </c>
      <c r="G3704" s="6" t="s">
        <v>10655</v>
      </c>
      <c r="H3704" s="6" t="s">
        <v>10658</v>
      </c>
      <c r="I3704" s="6" t="s">
        <v>19</v>
      </c>
      <c r="J3704" s="6">
        <v>2</v>
      </c>
      <c r="K3704" s="7">
        <v>41668</v>
      </c>
      <c r="L3704" s="6" t="s">
        <v>251</v>
      </c>
      <c r="M3704" s="6" t="s">
        <v>252</v>
      </c>
      <c r="N3704" s="28" t="s">
        <v>252</v>
      </c>
      <c r="O3704" s="20">
        <v>579710</v>
      </c>
    </row>
    <row r="3705" spans="1:16" ht="33.75" x14ac:dyDescent="0.2">
      <c r="A3705" s="8" t="s">
        <v>37070</v>
      </c>
      <c r="B3705" s="5">
        <v>1050</v>
      </c>
      <c r="C3705" s="5" t="s">
        <v>11</v>
      </c>
      <c r="D3705" s="6" t="s">
        <v>125</v>
      </c>
      <c r="E3705" s="6" t="s">
        <v>10654</v>
      </c>
      <c r="F3705" s="6" t="s">
        <v>10655</v>
      </c>
      <c r="G3705" s="6" t="s">
        <v>10655</v>
      </c>
      <c r="H3705" s="6" t="s">
        <v>10659</v>
      </c>
      <c r="I3705" s="6" t="s">
        <v>19</v>
      </c>
      <c r="J3705" s="6">
        <v>6</v>
      </c>
      <c r="K3705" s="7">
        <v>42989</v>
      </c>
      <c r="L3705" s="6" t="s">
        <v>251</v>
      </c>
      <c r="M3705" s="6" t="s">
        <v>252</v>
      </c>
      <c r="N3705" s="28" t="s">
        <v>252</v>
      </c>
      <c r="O3705" s="20">
        <v>579739</v>
      </c>
    </row>
    <row r="3706" spans="1:16" ht="33.75" x14ac:dyDescent="0.2">
      <c r="A3706" s="8" t="s">
        <v>37071</v>
      </c>
      <c r="B3706" s="5">
        <v>1050</v>
      </c>
      <c r="C3706" s="5" t="s">
        <v>11</v>
      </c>
      <c r="D3706" s="6" t="s">
        <v>125</v>
      </c>
      <c r="E3706" s="6" t="s">
        <v>10660</v>
      </c>
      <c r="F3706" s="6" t="s">
        <v>10661</v>
      </c>
      <c r="G3706" s="6" t="s">
        <v>10662</v>
      </c>
      <c r="H3706" s="6" t="s">
        <v>10663</v>
      </c>
      <c r="I3706" s="6" t="s">
        <v>19</v>
      </c>
      <c r="J3706" s="6">
        <v>1</v>
      </c>
      <c r="K3706" s="7">
        <v>41668</v>
      </c>
      <c r="L3706" s="6" t="s">
        <v>251</v>
      </c>
      <c r="M3706" s="6" t="s">
        <v>252</v>
      </c>
      <c r="N3706" s="28" t="s">
        <v>252</v>
      </c>
      <c r="O3706" s="20">
        <v>579739</v>
      </c>
    </row>
    <row r="3707" spans="1:16" ht="33.75" x14ac:dyDescent="0.2">
      <c r="A3707" s="8" t="s">
        <v>37072</v>
      </c>
      <c r="B3707" s="5">
        <v>1050</v>
      </c>
      <c r="C3707" s="5" t="s">
        <v>11</v>
      </c>
      <c r="D3707" s="6" t="s">
        <v>145</v>
      </c>
      <c r="E3707" s="6" t="s">
        <v>10664</v>
      </c>
      <c r="F3707" s="6" t="s">
        <v>10665</v>
      </c>
      <c r="G3707" s="6" t="s">
        <v>10666</v>
      </c>
      <c r="H3707" s="6" t="s">
        <v>10667</v>
      </c>
      <c r="I3707" s="6" t="s">
        <v>19</v>
      </c>
      <c r="J3707" s="6">
        <v>1</v>
      </c>
      <c r="K3707" s="7">
        <v>41668</v>
      </c>
      <c r="L3707" s="6" t="s">
        <v>251</v>
      </c>
      <c r="M3707" s="6" t="s">
        <v>252</v>
      </c>
      <c r="N3707" s="28" t="s">
        <v>252</v>
      </c>
      <c r="O3707" s="20">
        <v>579710</v>
      </c>
    </row>
    <row r="3708" spans="1:16" ht="33.75" x14ac:dyDescent="0.2">
      <c r="A3708" s="8" t="s">
        <v>37073</v>
      </c>
      <c r="B3708" s="5">
        <v>1050</v>
      </c>
      <c r="C3708" s="5" t="s">
        <v>11</v>
      </c>
      <c r="D3708" s="6" t="s">
        <v>125</v>
      </c>
      <c r="E3708" s="6" t="s">
        <v>10668</v>
      </c>
      <c r="F3708" s="6" t="s">
        <v>10669</v>
      </c>
      <c r="G3708" s="6" t="s">
        <v>10670</v>
      </c>
      <c r="H3708" s="6" t="s">
        <v>10671</v>
      </c>
      <c r="I3708" s="6" t="s">
        <v>19</v>
      </c>
      <c r="J3708" s="6">
        <v>27</v>
      </c>
      <c r="K3708" s="7">
        <v>42730</v>
      </c>
      <c r="L3708" s="6" t="s">
        <v>251</v>
      </c>
      <c r="M3708" s="6" t="s">
        <v>252</v>
      </c>
      <c r="N3708" s="28" t="s">
        <v>252</v>
      </c>
      <c r="O3708" s="20">
        <v>579739</v>
      </c>
    </row>
    <row r="3709" spans="1:16" s="19" customFormat="1" x14ac:dyDescent="0.2">
      <c r="A3709" s="8" t="s">
        <v>37074</v>
      </c>
      <c r="B3709" s="5">
        <v>1050</v>
      </c>
      <c r="C3709" s="5" t="s">
        <v>11</v>
      </c>
      <c r="D3709" s="6" t="s">
        <v>125</v>
      </c>
      <c r="E3709" s="21" t="s">
        <v>10672</v>
      </c>
      <c r="F3709" s="21" t="s">
        <v>10673</v>
      </c>
      <c r="G3709" s="21" t="s">
        <v>10674</v>
      </c>
      <c r="H3709" s="21" t="s">
        <v>10675</v>
      </c>
      <c r="I3709" s="21" t="s">
        <v>19</v>
      </c>
      <c r="J3709" s="21">
        <v>8</v>
      </c>
      <c r="K3709" s="7">
        <v>41668</v>
      </c>
      <c r="L3709" s="21" t="s">
        <v>257</v>
      </c>
      <c r="M3709" s="21" t="s">
        <v>258</v>
      </c>
      <c r="N3709" s="5" t="s">
        <v>33295</v>
      </c>
      <c r="O3709" s="20">
        <v>579472</v>
      </c>
      <c r="P3709" s="1"/>
    </row>
    <row r="3710" spans="1:16" ht="33.75" x14ac:dyDescent="0.2">
      <c r="A3710" s="8" t="s">
        <v>37075</v>
      </c>
      <c r="B3710" s="5">
        <v>1050</v>
      </c>
      <c r="C3710" s="5" t="s">
        <v>11</v>
      </c>
      <c r="D3710" s="6" t="s">
        <v>145</v>
      </c>
      <c r="E3710" s="6" t="s">
        <v>10676</v>
      </c>
      <c r="F3710" s="6" t="s">
        <v>10677</v>
      </c>
      <c r="G3710" s="6" t="s">
        <v>10678</v>
      </c>
      <c r="H3710" s="6" t="s">
        <v>10679</v>
      </c>
      <c r="I3710" s="6" t="s">
        <v>19</v>
      </c>
      <c r="J3710" s="6">
        <v>1</v>
      </c>
      <c r="K3710" s="7">
        <v>42718</v>
      </c>
      <c r="L3710" s="6" t="s">
        <v>251</v>
      </c>
      <c r="M3710" s="6" t="s">
        <v>252</v>
      </c>
      <c r="N3710" s="28" t="s">
        <v>252</v>
      </c>
      <c r="O3710" s="20">
        <v>579739</v>
      </c>
    </row>
    <row r="3711" spans="1:16" ht="33.75" x14ac:dyDescent="0.2">
      <c r="A3711" s="8" t="s">
        <v>37076</v>
      </c>
      <c r="B3711" s="5">
        <v>1050</v>
      </c>
      <c r="C3711" s="5" t="s">
        <v>11</v>
      </c>
      <c r="D3711" s="6" t="s">
        <v>125</v>
      </c>
      <c r="E3711" s="6" t="s">
        <v>10680</v>
      </c>
      <c r="F3711" s="6" t="s">
        <v>10681</v>
      </c>
      <c r="G3711" s="6" t="s">
        <v>10682</v>
      </c>
      <c r="H3711" s="6" t="s">
        <v>10683</v>
      </c>
      <c r="I3711" s="6" t="s">
        <v>19</v>
      </c>
      <c r="J3711" s="6">
        <v>13</v>
      </c>
      <c r="K3711" s="7">
        <v>41668</v>
      </c>
      <c r="L3711" s="6" t="s">
        <v>251</v>
      </c>
      <c r="M3711" s="6" t="s">
        <v>252</v>
      </c>
      <c r="N3711" s="28" t="s">
        <v>252</v>
      </c>
      <c r="O3711" s="20">
        <v>579739</v>
      </c>
    </row>
    <row r="3712" spans="1:16" ht="33.75" x14ac:dyDescent="0.2">
      <c r="A3712" s="8" t="s">
        <v>37077</v>
      </c>
      <c r="B3712" s="5">
        <v>1050</v>
      </c>
      <c r="C3712" s="5" t="s">
        <v>11</v>
      </c>
      <c r="D3712" s="6" t="s">
        <v>125</v>
      </c>
      <c r="E3712" s="6" t="s">
        <v>10684</v>
      </c>
      <c r="F3712" s="6" t="s">
        <v>10685</v>
      </c>
      <c r="G3712" s="6" t="s">
        <v>10686</v>
      </c>
      <c r="H3712" s="6" t="s">
        <v>10687</v>
      </c>
      <c r="I3712" s="6" t="s">
        <v>19</v>
      </c>
      <c r="J3712" s="6">
        <v>3</v>
      </c>
      <c r="K3712" s="7">
        <v>42718</v>
      </c>
      <c r="L3712" s="6" t="s">
        <v>251</v>
      </c>
      <c r="M3712" s="6" t="s">
        <v>252</v>
      </c>
      <c r="N3712" s="28" t="s">
        <v>252</v>
      </c>
      <c r="O3712" s="20">
        <v>579739</v>
      </c>
    </row>
    <row r="3713" spans="1:15" ht="33.75" x14ac:dyDescent="0.2">
      <c r="A3713" s="8" t="s">
        <v>37078</v>
      </c>
      <c r="B3713" s="5">
        <v>1050</v>
      </c>
      <c r="C3713" s="5" t="s">
        <v>11</v>
      </c>
      <c r="D3713" s="6" t="s">
        <v>125</v>
      </c>
      <c r="E3713" s="6" t="s">
        <v>10688</v>
      </c>
      <c r="F3713" s="6" t="s">
        <v>10689</v>
      </c>
      <c r="G3713" s="6" t="s">
        <v>10690</v>
      </c>
      <c r="H3713" s="6" t="s">
        <v>10691</v>
      </c>
      <c r="I3713" s="6" t="s">
        <v>19</v>
      </c>
      <c r="J3713" s="6">
        <v>1</v>
      </c>
      <c r="K3713" s="7">
        <v>41668</v>
      </c>
      <c r="L3713" s="6" t="s">
        <v>251</v>
      </c>
      <c r="M3713" s="6" t="s">
        <v>252</v>
      </c>
      <c r="N3713" s="28" t="s">
        <v>252</v>
      </c>
      <c r="O3713" s="20">
        <v>579739</v>
      </c>
    </row>
    <row r="3714" spans="1:15" ht="33.75" x14ac:dyDescent="0.2">
      <c r="A3714" s="8" t="s">
        <v>37079</v>
      </c>
      <c r="B3714" s="5">
        <v>1050</v>
      </c>
      <c r="C3714" s="5" t="s">
        <v>11</v>
      </c>
      <c r="D3714" s="6" t="s">
        <v>125</v>
      </c>
      <c r="E3714" s="6" t="s">
        <v>10692</v>
      </c>
      <c r="F3714" s="6" t="s">
        <v>10693</v>
      </c>
      <c r="G3714" s="6" t="s">
        <v>10694</v>
      </c>
      <c r="H3714" s="6" t="s">
        <v>10695</v>
      </c>
      <c r="I3714" s="6" t="s">
        <v>19</v>
      </c>
      <c r="J3714" s="6">
        <v>6</v>
      </c>
      <c r="K3714" s="7">
        <v>42730</v>
      </c>
      <c r="L3714" s="6" t="s">
        <v>251</v>
      </c>
      <c r="M3714" s="6" t="s">
        <v>252</v>
      </c>
      <c r="N3714" s="28" t="s">
        <v>252</v>
      </c>
      <c r="O3714" s="20">
        <v>579739</v>
      </c>
    </row>
    <row r="3715" spans="1:15" ht="33.75" x14ac:dyDescent="0.2">
      <c r="A3715" s="8" t="s">
        <v>37080</v>
      </c>
      <c r="B3715" s="5">
        <v>1050</v>
      </c>
      <c r="C3715" s="5" t="s">
        <v>11</v>
      </c>
      <c r="D3715" s="6" t="s">
        <v>125</v>
      </c>
      <c r="E3715" s="6" t="s">
        <v>10696</v>
      </c>
      <c r="F3715" s="6" t="s">
        <v>10697</v>
      </c>
      <c r="G3715" s="6" t="s">
        <v>10698</v>
      </c>
      <c r="H3715" s="6" t="s">
        <v>10699</v>
      </c>
      <c r="I3715" s="6" t="s">
        <v>19</v>
      </c>
      <c r="J3715" s="6">
        <v>1</v>
      </c>
      <c r="K3715" s="7">
        <v>41668</v>
      </c>
      <c r="L3715" s="6" t="s">
        <v>251</v>
      </c>
      <c r="M3715" s="6" t="s">
        <v>252</v>
      </c>
      <c r="N3715" s="28" t="s">
        <v>252</v>
      </c>
      <c r="O3715" s="20">
        <v>579739</v>
      </c>
    </row>
    <row r="3716" spans="1:15" ht="33.75" x14ac:dyDescent="0.2">
      <c r="A3716" s="8" t="s">
        <v>37081</v>
      </c>
      <c r="B3716" s="5">
        <v>1050</v>
      </c>
      <c r="C3716" s="5" t="s">
        <v>11</v>
      </c>
      <c r="D3716" s="6" t="s">
        <v>145</v>
      </c>
      <c r="E3716" s="6" t="s">
        <v>10700</v>
      </c>
      <c r="F3716" s="6" t="s">
        <v>10701</v>
      </c>
      <c r="G3716" s="6" t="s">
        <v>10702</v>
      </c>
      <c r="H3716" s="6" t="s">
        <v>10703</v>
      </c>
      <c r="I3716" s="6" t="s">
        <v>19</v>
      </c>
      <c r="J3716" s="6">
        <v>364</v>
      </c>
      <c r="K3716" s="7">
        <v>42989</v>
      </c>
      <c r="L3716" s="6" t="s">
        <v>251</v>
      </c>
      <c r="M3716" s="6" t="s">
        <v>252</v>
      </c>
      <c r="N3716" s="28" t="s">
        <v>252</v>
      </c>
      <c r="O3716" s="20">
        <v>579739</v>
      </c>
    </row>
    <row r="3717" spans="1:15" ht="33.75" x14ac:dyDescent="0.2">
      <c r="A3717" s="8" t="s">
        <v>37082</v>
      </c>
      <c r="B3717" s="5">
        <v>1050</v>
      </c>
      <c r="C3717" s="5" t="s">
        <v>11</v>
      </c>
      <c r="D3717" s="6" t="s">
        <v>125</v>
      </c>
      <c r="E3717" s="6" t="s">
        <v>10704</v>
      </c>
      <c r="F3717" s="6" t="s">
        <v>10705</v>
      </c>
      <c r="G3717" s="6" t="s">
        <v>10706</v>
      </c>
      <c r="H3717" s="6" t="s">
        <v>10707</v>
      </c>
      <c r="I3717" s="6" t="s">
        <v>19</v>
      </c>
      <c r="J3717" s="6">
        <v>1</v>
      </c>
      <c r="K3717" s="7">
        <v>42989</v>
      </c>
      <c r="L3717" s="6" t="s">
        <v>251</v>
      </c>
      <c r="M3717" s="6" t="s">
        <v>252</v>
      </c>
      <c r="N3717" s="28" t="s">
        <v>252</v>
      </c>
      <c r="O3717" s="20">
        <v>579739</v>
      </c>
    </row>
    <row r="3718" spans="1:15" ht="33.75" x14ac:dyDescent="0.2">
      <c r="A3718" s="8" t="s">
        <v>37083</v>
      </c>
      <c r="B3718" s="5">
        <v>1050</v>
      </c>
      <c r="C3718" s="5" t="s">
        <v>11</v>
      </c>
      <c r="D3718" s="6" t="s">
        <v>145</v>
      </c>
      <c r="E3718" s="6" t="s">
        <v>10708</v>
      </c>
      <c r="F3718" s="6" t="s">
        <v>10709</v>
      </c>
      <c r="G3718" s="6" t="s">
        <v>10710</v>
      </c>
      <c r="H3718" s="6" t="s">
        <v>10711</v>
      </c>
      <c r="I3718" s="6" t="s">
        <v>19</v>
      </c>
      <c r="J3718" s="6">
        <v>1</v>
      </c>
      <c r="K3718" s="7">
        <v>41668</v>
      </c>
      <c r="L3718" s="6" t="s">
        <v>251</v>
      </c>
      <c r="M3718" s="6" t="s">
        <v>252</v>
      </c>
      <c r="N3718" s="28" t="s">
        <v>252</v>
      </c>
      <c r="O3718" s="20">
        <v>579710</v>
      </c>
    </row>
    <row r="3719" spans="1:15" ht="33.75" x14ac:dyDescent="0.2">
      <c r="A3719" s="8" t="s">
        <v>37084</v>
      </c>
      <c r="B3719" s="5">
        <v>1050</v>
      </c>
      <c r="C3719" s="5" t="s">
        <v>11</v>
      </c>
      <c r="D3719" s="6" t="s">
        <v>125</v>
      </c>
      <c r="E3719" s="6" t="s">
        <v>10712</v>
      </c>
      <c r="F3719" s="6" t="s">
        <v>10713</v>
      </c>
      <c r="G3719" s="6" t="s">
        <v>10714</v>
      </c>
      <c r="H3719" s="6" t="s">
        <v>10715</v>
      </c>
      <c r="I3719" s="6" t="s">
        <v>19</v>
      </c>
      <c r="J3719" s="6">
        <v>2</v>
      </c>
      <c r="K3719" s="7">
        <v>41668</v>
      </c>
      <c r="L3719" s="6" t="s">
        <v>251</v>
      </c>
      <c r="M3719" s="6" t="s">
        <v>252</v>
      </c>
      <c r="N3719" s="28" t="s">
        <v>252</v>
      </c>
      <c r="O3719" s="20">
        <v>579739</v>
      </c>
    </row>
    <row r="3720" spans="1:15" ht="33.75" x14ac:dyDescent="0.2">
      <c r="A3720" s="8" t="s">
        <v>37085</v>
      </c>
      <c r="B3720" s="5">
        <v>1050</v>
      </c>
      <c r="C3720" s="5" t="s">
        <v>11</v>
      </c>
      <c r="D3720" s="6" t="s">
        <v>125</v>
      </c>
      <c r="E3720" s="6" t="s">
        <v>10716</v>
      </c>
      <c r="F3720" s="6" t="s">
        <v>10717</v>
      </c>
      <c r="G3720" s="6" t="s">
        <v>10718</v>
      </c>
      <c r="H3720" s="6" t="s">
        <v>10719</v>
      </c>
      <c r="I3720" s="6" t="s">
        <v>19</v>
      </c>
      <c r="J3720" s="6">
        <v>10</v>
      </c>
      <c r="K3720" s="7">
        <v>42730</v>
      </c>
      <c r="L3720" s="6" t="s">
        <v>251</v>
      </c>
      <c r="M3720" s="6" t="s">
        <v>252</v>
      </c>
      <c r="N3720" s="28" t="s">
        <v>252</v>
      </c>
      <c r="O3720" s="20">
        <v>579739</v>
      </c>
    </row>
    <row r="3721" spans="1:15" ht="33.75" x14ac:dyDescent="0.2">
      <c r="A3721" s="8" t="s">
        <v>37086</v>
      </c>
      <c r="B3721" s="5">
        <v>1050</v>
      </c>
      <c r="C3721" s="5" t="s">
        <v>11</v>
      </c>
      <c r="D3721" s="6" t="s">
        <v>125</v>
      </c>
      <c r="E3721" s="6" t="s">
        <v>10720</v>
      </c>
      <c r="F3721" s="6" t="s">
        <v>10721</v>
      </c>
      <c r="G3721" s="6" t="s">
        <v>10722</v>
      </c>
      <c r="H3721" s="6" t="s">
        <v>10723</v>
      </c>
      <c r="I3721" s="6" t="s">
        <v>19</v>
      </c>
      <c r="J3721" s="6">
        <v>6</v>
      </c>
      <c r="K3721" s="7">
        <v>41668</v>
      </c>
      <c r="L3721" s="6" t="s">
        <v>251</v>
      </c>
      <c r="M3721" s="6" t="s">
        <v>252</v>
      </c>
      <c r="N3721" s="28" t="s">
        <v>252</v>
      </c>
      <c r="O3721" s="20">
        <v>579739</v>
      </c>
    </row>
    <row r="3722" spans="1:15" ht="33.75" x14ac:dyDescent="0.2">
      <c r="A3722" s="8" t="s">
        <v>37087</v>
      </c>
      <c r="B3722" s="5">
        <v>1050</v>
      </c>
      <c r="C3722" s="5" t="s">
        <v>11</v>
      </c>
      <c r="D3722" s="6" t="s">
        <v>125</v>
      </c>
      <c r="E3722" s="6" t="s">
        <v>10720</v>
      </c>
      <c r="F3722" s="6" t="s">
        <v>10721</v>
      </c>
      <c r="G3722" s="6" t="s">
        <v>10722</v>
      </c>
      <c r="H3722" s="6" t="s">
        <v>10724</v>
      </c>
      <c r="I3722" s="6" t="s">
        <v>19</v>
      </c>
      <c r="J3722" s="6">
        <v>3</v>
      </c>
      <c r="K3722" s="7">
        <v>42989</v>
      </c>
      <c r="L3722" s="6" t="s">
        <v>251</v>
      </c>
      <c r="M3722" s="6" t="s">
        <v>252</v>
      </c>
      <c r="N3722" s="28" t="s">
        <v>252</v>
      </c>
      <c r="O3722" s="20">
        <v>579739</v>
      </c>
    </row>
    <row r="3723" spans="1:15" ht="33.75" x14ac:dyDescent="0.2">
      <c r="A3723" s="8" t="s">
        <v>37088</v>
      </c>
      <c r="B3723" s="5">
        <v>1050</v>
      </c>
      <c r="C3723" s="5" t="s">
        <v>11</v>
      </c>
      <c r="D3723" s="6" t="s">
        <v>125</v>
      </c>
      <c r="E3723" s="6" t="s">
        <v>10725</v>
      </c>
      <c r="F3723" s="6" t="s">
        <v>10726</v>
      </c>
      <c r="G3723" s="6" t="s">
        <v>10727</v>
      </c>
      <c r="H3723" s="6" t="s">
        <v>10728</v>
      </c>
      <c r="I3723" s="6" t="s">
        <v>19</v>
      </c>
      <c r="J3723" s="6">
        <v>7</v>
      </c>
      <c r="K3723" s="7">
        <v>41668</v>
      </c>
      <c r="L3723" s="6" t="s">
        <v>251</v>
      </c>
      <c r="M3723" s="6" t="s">
        <v>252</v>
      </c>
      <c r="N3723" s="28" t="s">
        <v>252</v>
      </c>
      <c r="O3723" s="20">
        <v>579739</v>
      </c>
    </row>
    <row r="3724" spans="1:15" ht="33.75" x14ac:dyDescent="0.2">
      <c r="A3724" s="8" t="s">
        <v>37089</v>
      </c>
      <c r="B3724" s="5">
        <v>1050</v>
      </c>
      <c r="C3724" s="5" t="s">
        <v>11</v>
      </c>
      <c r="D3724" s="6" t="s">
        <v>125</v>
      </c>
      <c r="E3724" s="6" t="s">
        <v>10729</v>
      </c>
      <c r="F3724" s="6" t="s">
        <v>10730</v>
      </c>
      <c r="G3724" s="6" t="s">
        <v>10731</v>
      </c>
      <c r="H3724" s="6" t="s">
        <v>10732</v>
      </c>
      <c r="I3724" s="6" t="s">
        <v>19</v>
      </c>
      <c r="J3724" s="6">
        <v>1</v>
      </c>
      <c r="K3724" s="7">
        <v>41668</v>
      </c>
      <c r="L3724" s="6" t="s">
        <v>251</v>
      </c>
      <c r="M3724" s="6" t="s">
        <v>252</v>
      </c>
      <c r="N3724" s="28" t="s">
        <v>252</v>
      </c>
      <c r="O3724" s="20">
        <v>579739</v>
      </c>
    </row>
    <row r="3725" spans="1:15" ht="33.75" x14ac:dyDescent="0.2">
      <c r="A3725" s="8" t="s">
        <v>37090</v>
      </c>
      <c r="B3725" s="5">
        <v>1050</v>
      </c>
      <c r="C3725" s="5" t="s">
        <v>11</v>
      </c>
      <c r="D3725" s="6" t="s">
        <v>95</v>
      </c>
      <c r="E3725" s="6" t="s">
        <v>10733</v>
      </c>
      <c r="F3725" s="6" t="s">
        <v>10734</v>
      </c>
      <c r="G3725" s="6" t="s">
        <v>10735</v>
      </c>
      <c r="H3725" s="6" t="s">
        <v>10736</v>
      </c>
      <c r="I3725" s="6" t="s">
        <v>19</v>
      </c>
      <c r="J3725" s="6">
        <v>2</v>
      </c>
      <c r="K3725" s="7">
        <v>42989</v>
      </c>
      <c r="L3725" s="6" t="s">
        <v>251</v>
      </c>
      <c r="M3725" s="6" t="s">
        <v>252</v>
      </c>
      <c r="N3725" s="28" t="s">
        <v>252</v>
      </c>
      <c r="O3725" s="20">
        <v>579710</v>
      </c>
    </row>
    <row r="3726" spans="1:15" ht="33.75" x14ac:dyDescent="0.2">
      <c r="A3726" s="8" t="s">
        <v>37091</v>
      </c>
      <c r="B3726" s="5">
        <v>1050</v>
      </c>
      <c r="C3726" s="5" t="s">
        <v>11</v>
      </c>
      <c r="D3726" s="6" t="s">
        <v>145</v>
      </c>
      <c r="E3726" s="6" t="s">
        <v>10733</v>
      </c>
      <c r="F3726" s="6" t="s">
        <v>10734</v>
      </c>
      <c r="G3726" s="6" t="s">
        <v>10735</v>
      </c>
      <c r="H3726" s="6" t="s">
        <v>10736</v>
      </c>
      <c r="I3726" s="6" t="s">
        <v>19</v>
      </c>
      <c r="J3726" s="6">
        <v>1</v>
      </c>
      <c r="K3726" s="7">
        <v>42989</v>
      </c>
      <c r="L3726" s="6" t="s">
        <v>251</v>
      </c>
      <c r="M3726" s="6" t="s">
        <v>252</v>
      </c>
      <c r="N3726" s="28" t="s">
        <v>252</v>
      </c>
      <c r="O3726" s="20">
        <v>579710</v>
      </c>
    </row>
    <row r="3727" spans="1:15" ht="33.75" x14ac:dyDescent="0.2">
      <c r="A3727" s="8" t="s">
        <v>37092</v>
      </c>
      <c r="B3727" s="5">
        <v>1050</v>
      </c>
      <c r="C3727" s="5" t="s">
        <v>11</v>
      </c>
      <c r="D3727" s="6" t="s">
        <v>125</v>
      </c>
      <c r="E3727" s="6" t="s">
        <v>10737</v>
      </c>
      <c r="F3727" s="6" t="s">
        <v>10738</v>
      </c>
      <c r="G3727" s="6" t="s">
        <v>10739</v>
      </c>
      <c r="H3727" s="6" t="s">
        <v>10740</v>
      </c>
      <c r="I3727" s="6" t="s">
        <v>19</v>
      </c>
      <c r="J3727" s="6">
        <v>3</v>
      </c>
      <c r="K3727" s="7">
        <v>42718</v>
      </c>
      <c r="L3727" s="6" t="s">
        <v>251</v>
      </c>
      <c r="M3727" s="6" t="s">
        <v>252</v>
      </c>
      <c r="N3727" s="28" t="s">
        <v>252</v>
      </c>
      <c r="O3727" s="20">
        <v>579739</v>
      </c>
    </row>
    <row r="3728" spans="1:15" ht="33.75" x14ac:dyDescent="0.2">
      <c r="A3728" s="8" t="s">
        <v>37093</v>
      </c>
      <c r="B3728" s="5">
        <v>1050</v>
      </c>
      <c r="C3728" s="5" t="s">
        <v>11</v>
      </c>
      <c r="D3728" s="6" t="s">
        <v>125</v>
      </c>
      <c r="E3728" s="6" t="s">
        <v>10741</v>
      </c>
      <c r="F3728" s="6" t="s">
        <v>10742</v>
      </c>
      <c r="G3728" s="6" t="s">
        <v>10743</v>
      </c>
      <c r="H3728" s="6" t="s">
        <v>10744</v>
      </c>
      <c r="I3728" s="6" t="s">
        <v>19</v>
      </c>
      <c r="J3728" s="6">
        <v>4</v>
      </c>
      <c r="K3728" s="7">
        <v>41668</v>
      </c>
      <c r="L3728" s="6" t="s">
        <v>251</v>
      </c>
      <c r="M3728" s="6" t="s">
        <v>252</v>
      </c>
      <c r="N3728" s="28" t="s">
        <v>252</v>
      </c>
      <c r="O3728" s="20">
        <v>579739</v>
      </c>
    </row>
    <row r="3729" spans="1:15" ht="33.75" x14ac:dyDescent="0.2">
      <c r="A3729" s="8" t="s">
        <v>37094</v>
      </c>
      <c r="B3729" s="5">
        <v>1050</v>
      </c>
      <c r="C3729" s="5" t="s">
        <v>11</v>
      </c>
      <c r="D3729" s="6" t="s">
        <v>125</v>
      </c>
      <c r="E3729" s="6" t="s">
        <v>10745</v>
      </c>
      <c r="F3729" s="6" t="s">
        <v>10746</v>
      </c>
      <c r="G3729" s="6" t="s">
        <v>10747</v>
      </c>
      <c r="H3729" s="6" t="s">
        <v>10748</v>
      </c>
      <c r="I3729" s="6" t="s">
        <v>19</v>
      </c>
      <c r="J3729" s="6">
        <v>21</v>
      </c>
      <c r="K3729" s="7">
        <v>41668</v>
      </c>
      <c r="L3729" s="6" t="s">
        <v>251</v>
      </c>
      <c r="M3729" s="6" t="s">
        <v>252</v>
      </c>
      <c r="N3729" s="28" t="s">
        <v>252</v>
      </c>
      <c r="O3729" s="20">
        <v>579739</v>
      </c>
    </row>
    <row r="3730" spans="1:15" ht="33.75" x14ac:dyDescent="0.2">
      <c r="A3730" s="8" t="s">
        <v>37095</v>
      </c>
      <c r="B3730" s="5">
        <v>1050</v>
      </c>
      <c r="C3730" s="5" t="s">
        <v>11</v>
      </c>
      <c r="D3730" s="6" t="s">
        <v>125</v>
      </c>
      <c r="E3730" s="6" t="s">
        <v>10749</v>
      </c>
      <c r="F3730" s="6" t="s">
        <v>10750</v>
      </c>
      <c r="G3730" s="6" t="s">
        <v>10751</v>
      </c>
      <c r="H3730" s="6" t="s">
        <v>10752</v>
      </c>
      <c r="I3730" s="6" t="s">
        <v>19</v>
      </c>
      <c r="J3730" s="6">
        <v>2</v>
      </c>
      <c r="K3730" s="7">
        <v>42730</v>
      </c>
      <c r="L3730" s="6" t="s">
        <v>251</v>
      </c>
      <c r="M3730" s="6" t="s">
        <v>252</v>
      </c>
      <c r="N3730" s="28" t="s">
        <v>252</v>
      </c>
      <c r="O3730" s="20">
        <v>579739</v>
      </c>
    </row>
    <row r="3731" spans="1:15" ht="33.75" x14ac:dyDescent="0.2">
      <c r="A3731" s="8" t="s">
        <v>37096</v>
      </c>
      <c r="B3731" s="5">
        <v>1050</v>
      </c>
      <c r="C3731" s="5" t="s">
        <v>11</v>
      </c>
      <c r="D3731" s="6" t="s">
        <v>145</v>
      </c>
      <c r="E3731" s="6" t="s">
        <v>10753</v>
      </c>
      <c r="F3731" s="6" t="s">
        <v>10754</v>
      </c>
      <c r="G3731" s="6" t="s">
        <v>10755</v>
      </c>
      <c r="H3731" s="6" t="s">
        <v>10756</v>
      </c>
      <c r="I3731" s="6" t="s">
        <v>19</v>
      </c>
      <c r="J3731" s="6">
        <v>3</v>
      </c>
      <c r="K3731" s="7">
        <v>41668</v>
      </c>
      <c r="L3731" s="6" t="s">
        <v>251</v>
      </c>
      <c r="M3731" s="6" t="s">
        <v>252</v>
      </c>
      <c r="N3731" s="28" t="s">
        <v>252</v>
      </c>
      <c r="O3731" s="20">
        <v>579739</v>
      </c>
    </row>
    <row r="3732" spans="1:15" ht="33.75" x14ac:dyDescent="0.2">
      <c r="A3732" s="8" t="s">
        <v>37097</v>
      </c>
      <c r="B3732" s="5">
        <v>1050</v>
      </c>
      <c r="C3732" s="5" t="s">
        <v>11</v>
      </c>
      <c r="D3732" s="6" t="s">
        <v>145</v>
      </c>
      <c r="E3732" s="6" t="s">
        <v>10753</v>
      </c>
      <c r="F3732" s="6" t="s">
        <v>10754</v>
      </c>
      <c r="G3732" s="6" t="s">
        <v>10755</v>
      </c>
      <c r="H3732" s="6" t="s">
        <v>10757</v>
      </c>
      <c r="I3732" s="6" t="s">
        <v>19</v>
      </c>
      <c r="J3732" s="6">
        <v>1</v>
      </c>
      <c r="K3732" s="7">
        <v>42718</v>
      </c>
      <c r="L3732" s="6" t="s">
        <v>251</v>
      </c>
      <c r="M3732" s="6" t="s">
        <v>252</v>
      </c>
      <c r="N3732" s="28" t="s">
        <v>252</v>
      </c>
      <c r="O3732" s="20">
        <v>579739</v>
      </c>
    </row>
    <row r="3733" spans="1:15" ht="33.75" x14ac:dyDescent="0.2">
      <c r="A3733" s="8" t="s">
        <v>37098</v>
      </c>
      <c r="B3733" s="5">
        <v>1050</v>
      </c>
      <c r="C3733" s="5" t="s">
        <v>11</v>
      </c>
      <c r="D3733" s="6" t="s">
        <v>125</v>
      </c>
      <c r="E3733" s="6" t="s">
        <v>10758</v>
      </c>
      <c r="F3733" s="6" t="s">
        <v>10759</v>
      </c>
      <c r="G3733" s="6" t="s">
        <v>10760</v>
      </c>
      <c r="H3733" s="6" t="s">
        <v>10761</v>
      </c>
      <c r="I3733" s="6" t="s">
        <v>19</v>
      </c>
      <c r="J3733" s="6">
        <v>1</v>
      </c>
      <c r="K3733" s="7">
        <v>41668</v>
      </c>
      <c r="L3733" s="6" t="s">
        <v>251</v>
      </c>
      <c r="M3733" s="6" t="s">
        <v>252</v>
      </c>
      <c r="N3733" s="28" t="s">
        <v>252</v>
      </c>
      <c r="O3733" s="20">
        <v>579739</v>
      </c>
    </row>
    <row r="3734" spans="1:15" ht="33.75" x14ac:dyDescent="0.2">
      <c r="A3734" s="8" t="s">
        <v>37099</v>
      </c>
      <c r="B3734" s="5">
        <v>1050</v>
      </c>
      <c r="C3734" s="5" t="s">
        <v>11</v>
      </c>
      <c r="D3734" s="6" t="s">
        <v>145</v>
      </c>
      <c r="E3734" s="6" t="s">
        <v>10762</v>
      </c>
      <c r="F3734" s="6" t="s">
        <v>7834</v>
      </c>
      <c r="G3734" s="6" t="s">
        <v>7835</v>
      </c>
      <c r="H3734" s="6" t="s">
        <v>10763</v>
      </c>
      <c r="I3734" s="6" t="s">
        <v>19</v>
      </c>
      <c r="J3734" s="6">
        <v>2</v>
      </c>
      <c r="K3734" s="7">
        <v>41668</v>
      </c>
      <c r="L3734" s="6" t="s">
        <v>251</v>
      </c>
      <c r="M3734" s="6" t="s">
        <v>252</v>
      </c>
      <c r="N3734" s="28" t="s">
        <v>252</v>
      </c>
      <c r="O3734" s="20">
        <v>579739</v>
      </c>
    </row>
    <row r="3735" spans="1:15" ht="33.75" x14ac:dyDescent="0.2">
      <c r="A3735" s="8" t="s">
        <v>37100</v>
      </c>
      <c r="B3735" s="5">
        <v>1050</v>
      </c>
      <c r="C3735" s="5" t="s">
        <v>11</v>
      </c>
      <c r="D3735" s="6" t="s">
        <v>145</v>
      </c>
      <c r="E3735" s="6" t="s">
        <v>10764</v>
      </c>
      <c r="F3735" s="6" t="s">
        <v>10765</v>
      </c>
      <c r="G3735" s="6" t="s">
        <v>10766</v>
      </c>
      <c r="H3735" s="6" t="s">
        <v>10767</v>
      </c>
      <c r="I3735" s="6" t="s">
        <v>19</v>
      </c>
      <c r="J3735" s="6">
        <v>1</v>
      </c>
      <c r="K3735" s="7">
        <v>42730</v>
      </c>
      <c r="L3735" s="6" t="s">
        <v>251</v>
      </c>
      <c r="M3735" s="6" t="s">
        <v>252</v>
      </c>
      <c r="N3735" s="28" t="s">
        <v>252</v>
      </c>
      <c r="O3735" s="20">
        <v>579739</v>
      </c>
    </row>
    <row r="3736" spans="1:15" ht="33.75" x14ac:dyDescent="0.2">
      <c r="A3736" s="8" t="s">
        <v>37101</v>
      </c>
      <c r="B3736" s="5">
        <v>1050</v>
      </c>
      <c r="C3736" s="5" t="s">
        <v>11</v>
      </c>
      <c r="D3736" s="6" t="s">
        <v>125</v>
      </c>
      <c r="E3736" s="6" t="s">
        <v>10768</v>
      </c>
      <c r="F3736" s="6" t="s">
        <v>10769</v>
      </c>
      <c r="G3736" s="6" t="s">
        <v>10770</v>
      </c>
      <c r="H3736" s="6" t="s">
        <v>10771</v>
      </c>
      <c r="I3736" s="6" t="s">
        <v>19</v>
      </c>
      <c r="J3736" s="6">
        <v>6</v>
      </c>
      <c r="K3736" s="7">
        <v>41668</v>
      </c>
      <c r="L3736" s="6" t="s">
        <v>251</v>
      </c>
      <c r="M3736" s="6" t="s">
        <v>252</v>
      </c>
      <c r="N3736" s="28" t="s">
        <v>252</v>
      </c>
      <c r="O3736" s="20">
        <v>579739</v>
      </c>
    </row>
    <row r="3737" spans="1:15" ht="33.75" x14ac:dyDescent="0.2">
      <c r="A3737" s="8" t="s">
        <v>37102</v>
      </c>
      <c r="B3737" s="5">
        <v>1050</v>
      </c>
      <c r="C3737" s="5" t="s">
        <v>11</v>
      </c>
      <c r="D3737" s="6" t="s">
        <v>125</v>
      </c>
      <c r="E3737" s="6" t="s">
        <v>10768</v>
      </c>
      <c r="F3737" s="6" t="s">
        <v>10769</v>
      </c>
      <c r="G3737" s="6" t="s">
        <v>10770</v>
      </c>
      <c r="H3737" s="6" t="s">
        <v>10772</v>
      </c>
      <c r="I3737" s="6" t="s">
        <v>19</v>
      </c>
      <c r="J3737" s="6">
        <v>1</v>
      </c>
      <c r="K3737" s="7">
        <v>42186</v>
      </c>
      <c r="L3737" s="6" t="s">
        <v>251</v>
      </c>
      <c r="M3737" s="6" t="s">
        <v>252</v>
      </c>
      <c r="N3737" s="28" t="s">
        <v>252</v>
      </c>
      <c r="O3737" s="20">
        <v>579739</v>
      </c>
    </row>
    <row r="3738" spans="1:15" ht="33.75" x14ac:dyDescent="0.2">
      <c r="A3738" s="8" t="s">
        <v>37103</v>
      </c>
      <c r="B3738" s="5">
        <v>1050</v>
      </c>
      <c r="C3738" s="5" t="s">
        <v>11</v>
      </c>
      <c r="D3738" s="6" t="s">
        <v>125</v>
      </c>
      <c r="E3738" s="6" t="s">
        <v>10773</v>
      </c>
      <c r="F3738" s="6" t="s">
        <v>10774</v>
      </c>
      <c r="G3738" s="6" t="s">
        <v>10775</v>
      </c>
      <c r="H3738" s="6" t="s">
        <v>10776</v>
      </c>
      <c r="I3738" s="6" t="s">
        <v>19</v>
      </c>
      <c r="J3738" s="6">
        <v>38</v>
      </c>
      <c r="K3738" s="7">
        <v>41668</v>
      </c>
      <c r="L3738" s="6" t="s">
        <v>251</v>
      </c>
      <c r="M3738" s="6" t="s">
        <v>252</v>
      </c>
      <c r="N3738" s="28" t="s">
        <v>252</v>
      </c>
      <c r="O3738" s="20">
        <v>579739</v>
      </c>
    </row>
    <row r="3739" spans="1:15" ht="33.75" x14ac:dyDescent="0.2">
      <c r="A3739" s="8" t="s">
        <v>37104</v>
      </c>
      <c r="B3739" s="5">
        <v>1050</v>
      </c>
      <c r="C3739" s="5" t="s">
        <v>11</v>
      </c>
      <c r="D3739" s="6" t="s">
        <v>145</v>
      </c>
      <c r="E3739" s="6" t="s">
        <v>10777</v>
      </c>
      <c r="F3739" s="6" t="s">
        <v>10778</v>
      </c>
      <c r="G3739" s="6" t="s">
        <v>10779</v>
      </c>
      <c r="H3739" s="6" t="s">
        <v>10780</v>
      </c>
      <c r="I3739" s="6" t="s">
        <v>19</v>
      </c>
      <c r="J3739" s="6">
        <v>31</v>
      </c>
      <c r="K3739" s="7">
        <v>41668</v>
      </c>
      <c r="L3739" s="6" t="s">
        <v>251</v>
      </c>
      <c r="M3739" s="6" t="s">
        <v>252</v>
      </c>
      <c r="N3739" s="28" t="s">
        <v>252</v>
      </c>
      <c r="O3739" s="20">
        <v>579739</v>
      </c>
    </row>
    <row r="3740" spans="1:15" ht="33.75" x14ac:dyDescent="0.2">
      <c r="A3740" s="8" t="s">
        <v>37105</v>
      </c>
      <c r="B3740" s="5">
        <v>1050</v>
      </c>
      <c r="C3740" s="5" t="s">
        <v>11</v>
      </c>
      <c r="D3740" s="6" t="s">
        <v>125</v>
      </c>
      <c r="E3740" s="6" t="s">
        <v>10781</v>
      </c>
      <c r="F3740" s="6" t="s">
        <v>10782</v>
      </c>
      <c r="G3740" s="6" t="s">
        <v>10783</v>
      </c>
      <c r="H3740" s="6" t="s">
        <v>10784</v>
      </c>
      <c r="I3740" s="6" t="s">
        <v>19</v>
      </c>
      <c r="J3740" s="6">
        <v>1</v>
      </c>
      <c r="K3740" s="7">
        <v>42730</v>
      </c>
      <c r="L3740" s="6" t="s">
        <v>251</v>
      </c>
      <c r="M3740" s="6" t="s">
        <v>252</v>
      </c>
      <c r="N3740" s="28" t="s">
        <v>252</v>
      </c>
      <c r="O3740" s="20">
        <v>579739</v>
      </c>
    </row>
    <row r="3741" spans="1:15" ht="33.75" x14ac:dyDescent="0.2">
      <c r="A3741" s="8" t="s">
        <v>37106</v>
      </c>
      <c r="B3741" s="5">
        <v>1050</v>
      </c>
      <c r="C3741" s="5" t="s">
        <v>11</v>
      </c>
      <c r="D3741" s="6" t="s">
        <v>145</v>
      </c>
      <c r="E3741" s="6" t="s">
        <v>10781</v>
      </c>
      <c r="F3741" s="6" t="s">
        <v>10782</v>
      </c>
      <c r="G3741" s="6" t="s">
        <v>10783</v>
      </c>
      <c r="H3741" s="6" t="s">
        <v>10785</v>
      </c>
      <c r="I3741" s="6" t="s">
        <v>19</v>
      </c>
      <c r="J3741" s="6">
        <v>3</v>
      </c>
      <c r="K3741" s="7">
        <v>41668</v>
      </c>
      <c r="L3741" s="6" t="s">
        <v>251</v>
      </c>
      <c r="M3741" s="6" t="s">
        <v>252</v>
      </c>
      <c r="N3741" s="28" t="s">
        <v>252</v>
      </c>
      <c r="O3741" s="20">
        <v>579739</v>
      </c>
    </row>
    <row r="3742" spans="1:15" ht="22.5" x14ac:dyDescent="0.2">
      <c r="A3742" s="8" t="s">
        <v>37107</v>
      </c>
      <c r="B3742" s="5">
        <v>1050</v>
      </c>
      <c r="C3742" s="5" t="s">
        <v>11</v>
      </c>
      <c r="D3742" s="6" t="s">
        <v>125</v>
      </c>
      <c r="E3742" s="6" t="s">
        <v>10786</v>
      </c>
      <c r="F3742" s="6" t="s">
        <v>10787</v>
      </c>
      <c r="G3742" s="6" t="s">
        <v>10787</v>
      </c>
      <c r="H3742" s="6" t="s">
        <v>10788</v>
      </c>
      <c r="I3742" s="6" t="s">
        <v>19</v>
      </c>
      <c r="J3742" s="6">
        <v>7</v>
      </c>
      <c r="K3742" s="7">
        <v>42718</v>
      </c>
      <c r="L3742" s="6" t="s">
        <v>189</v>
      </c>
      <c r="M3742" s="6" t="s">
        <v>190</v>
      </c>
      <c r="N3742" s="28" t="s">
        <v>190</v>
      </c>
      <c r="O3742" s="20">
        <v>579755</v>
      </c>
    </row>
    <row r="3743" spans="1:15" x14ac:dyDescent="0.2">
      <c r="A3743" s="8" t="s">
        <v>37108</v>
      </c>
      <c r="B3743" s="5">
        <v>1050</v>
      </c>
      <c r="C3743" s="5" t="s">
        <v>11</v>
      </c>
      <c r="D3743" s="6" t="s">
        <v>125</v>
      </c>
      <c r="E3743" s="6" t="s">
        <v>10789</v>
      </c>
      <c r="F3743" s="6" t="s">
        <v>10790</v>
      </c>
      <c r="G3743" s="6" t="s">
        <v>10790</v>
      </c>
      <c r="H3743" s="6" t="s">
        <v>10791</v>
      </c>
      <c r="I3743" s="6" t="s">
        <v>19</v>
      </c>
      <c r="J3743" s="6">
        <v>3</v>
      </c>
      <c r="K3743" s="7">
        <v>41668</v>
      </c>
      <c r="L3743" s="6" t="s">
        <v>490</v>
      </c>
      <c r="M3743" s="6" t="s">
        <v>491</v>
      </c>
      <c r="N3743" s="5" t="s">
        <v>33295</v>
      </c>
      <c r="O3743" s="20">
        <v>579879</v>
      </c>
    </row>
    <row r="3744" spans="1:15" ht="22.5" x14ac:dyDescent="0.2">
      <c r="A3744" s="8" t="s">
        <v>37109</v>
      </c>
      <c r="B3744" s="5">
        <v>1050</v>
      </c>
      <c r="C3744" s="5" t="s">
        <v>11</v>
      </c>
      <c r="D3744" s="6" t="s">
        <v>125</v>
      </c>
      <c r="E3744" s="6" t="s">
        <v>10792</v>
      </c>
      <c r="F3744" s="6" t="s">
        <v>10793</v>
      </c>
      <c r="G3744" s="6" t="s">
        <v>10793</v>
      </c>
      <c r="H3744" s="6" t="s">
        <v>10794</v>
      </c>
      <c r="I3744" s="6" t="s">
        <v>19</v>
      </c>
      <c r="J3744" s="6">
        <v>1</v>
      </c>
      <c r="K3744" s="7">
        <v>42730</v>
      </c>
      <c r="L3744" s="6" t="s">
        <v>189</v>
      </c>
      <c r="M3744" s="6" t="s">
        <v>190</v>
      </c>
      <c r="N3744" s="28" t="s">
        <v>190</v>
      </c>
      <c r="O3744" s="20">
        <v>579755</v>
      </c>
    </row>
    <row r="3745" spans="1:15" x14ac:dyDescent="0.2">
      <c r="A3745" s="8" t="s">
        <v>37110</v>
      </c>
      <c r="B3745" s="5">
        <v>1050</v>
      </c>
      <c r="C3745" s="5" t="s">
        <v>11</v>
      </c>
      <c r="D3745" s="6" t="s">
        <v>125</v>
      </c>
      <c r="E3745" s="6" t="s">
        <v>10795</v>
      </c>
      <c r="F3745" s="6" t="s">
        <v>10796</v>
      </c>
      <c r="G3745" s="6" t="s">
        <v>10796</v>
      </c>
      <c r="H3745" s="6" t="s">
        <v>10797</v>
      </c>
      <c r="I3745" s="6" t="s">
        <v>19</v>
      </c>
      <c r="J3745" s="6">
        <v>1</v>
      </c>
      <c r="K3745" s="7">
        <v>41668</v>
      </c>
      <c r="L3745" s="6" t="s">
        <v>873</v>
      </c>
      <c r="M3745" s="6" t="s">
        <v>874</v>
      </c>
      <c r="N3745" s="5" t="s">
        <v>33295</v>
      </c>
      <c r="O3745" s="20">
        <v>579879</v>
      </c>
    </row>
    <row r="3746" spans="1:15" ht="22.5" x14ac:dyDescent="0.2">
      <c r="A3746" s="8" t="s">
        <v>37111</v>
      </c>
      <c r="B3746" s="5">
        <v>1050</v>
      </c>
      <c r="C3746" s="5" t="s">
        <v>11</v>
      </c>
      <c r="D3746" s="6" t="s">
        <v>145</v>
      </c>
      <c r="E3746" s="6" t="s">
        <v>10798</v>
      </c>
      <c r="F3746" s="6" t="s">
        <v>10799</v>
      </c>
      <c r="G3746" s="6" t="s">
        <v>10800</v>
      </c>
      <c r="H3746" s="6" t="s">
        <v>10801</v>
      </c>
      <c r="I3746" s="6" t="s">
        <v>19</v>
      </c>
      <c r="J3746" s="6">
        <v>1</v>
      </c>
      <c r="K3746" s="7">
        <v>42730</v>
      </c>
      <c r="L3746" s="6" t="s">
        <v>189</v>
      </c>
      <c r="M3746" s="6" t="s">
        <v>190</v>
      </c>
      <c r="N3746" s="28" t="s">
        <v>190</v>
      </c>
      <c r="O3746" s="20">
        <v>579755</v>
      </c>
    </row>
    <row r="3747" spans="1:15" ht="33.75" x14ac:dyDescent="0.2">
      <c r="A3747" s="8" t="s">
        <v>37112</v>
      </c>
      <c r="B3747" s="5">
        <v>1050</v>
      </c>
      <c r="C3747" s="5" t="s">
        <v>11</v>
      </c>
      <c r="D3747" s="6" t="s">
        <v>125</v>
      </c>
      <c r="E3747" s="6" t="s">
        <v>10802</v>
      </c>
      <c r="F3747" s="6" t="s">
        <v>10803</v>
      </c>
      <c r="G3747" s="6" t="s">
        <v>10804</v>
      </c>
      <c r="H3747" s="6" t="s">
        <v>10805</v>
      </c>
      <c r="I3747" s="6" t="s">
        <v>19</v>
      </c>
      <c r="J3747" s="6">
        <v>4</v>
      </c>
      <c r="K3747" s="7">
        <v>41668</v>
      </c>
      <c r="L3747" s="6" t="s">
        <v>251</v>
      </c>
      <c r="M3747" s="6" t="s">
        <v>252</v>
      </c>
      <c r="N3747" s="28" t="s">
        <v>252</v>
      </c>
      <c r="O3747" s="20">
        <v>579739</v>
      </c>
    </row>
    <row r="3748" spans="1:15" ht="33.75" x14ac:dyDescent="0.2">
      <c r="A3748" s="8" t="s">
        <v>37113</v>
      </c>
      <c r="B3748" s="5">
        <v>1050</v>
      </c>
      <c r="C3748" s="5" t="s">
        <v>11</v>
      </c>
      <c r="D3748" s="6" t="s">
        <v>125</v>
      </c>
      <c r="E3748" s="6" t="s">
        <v>10806</v>
      </c>
      <c r="F3748" s="6" t="s">
        <v>10807</v>
      </c>
      <c r="G3748" s="6" t="s">
        <v>10808</v>
      </c>
      <c r="H3748" s="6" t="s">
        <v>10809</v>
      </c>
      <c r="I3748" s="6" t="s">
        <v>19</v>
      </c>
      <c r="J3748" s="6">
        <v>21</v>
      </c>
      <c r="K3748" s="7">
        <v>42718</v>
      </c>
      <c r="L3748" s="6" t="s">
        <v>251</v>
      </c>
      <c r="M3748" s="6" t="s">
        <v>252</v>
      </c>
      <c r="N3748" s="28" t="s">
        <v>252</v>
      </c>
      <c r="O3748" s="20">
        <v>579739</v>
      </c>
    </row>
    <row r="3749" spans="1:15" ht="33.75" x14ac:dyDescent="0.2">
      <c r="A3749" s="8" t="s">
        <v>37114</v>
      </c>
      <c r="B3749" s="5">
        <v>1050</v>
      </c>
      <c r="C3749" s="5" t="s">
        <v>11</v>
      </c>
      <c r="D3749" s="6" t="s">
        <v>125</v>
      </c>
      <c r="E3749" s="6" t="s">
        <v>10806</v>
      </c>
      <c r="F3749" s="6" t="s">
        <v>10807</v>
      </c>
      <c r="G3749" s="6" t="s">
        <v>10808</v>
      </c>
      <c r="H3749" s="6" t="s">
        <v>10810</v>
      </c>
      <c r="I3749" s="6" t="s">
        <v>19</v>
      </c>
      <c r="J3749" s="6">
        <v>1</v>
      </c>
      <c r="K3749" s="7">
        <v>41668</v>
      </c>
      <c r="L3749" s="6" t="s">
        <v>251</v>
      </c>
      <c r="M3749" s="6" t="s">
        <v>252</v>
      </c>
      <c r="N3749" s="28" t="s">
        <v>252</v>
      </c>
      <c r="O3749" s="20">
        <v>579739</v>
      </c>
    </row>
    <row r="3750" spans="1:15" ht="33.75" x14ac:dyDescent="0.2">
      <c r="A3750" s="8" t="s">
        <v>37115</v>
      </c>
      <c r="B3750" s="5">
        <v>1050</v>
      </c>
      <c r="C3750" s="5" t="s">
        <v>11</v>
      </c>
      <c r="D3750" s="6" t="s">
        <v>125</v>
      </c>
      <c r="E3750" s="6" t="s">
        <v>10806</v>
      </c>
      <c r="F3750" s="6" t="s">
        <v>10807</v>
      </c>
      <c r="G3750" s="6" t="s">
        <v>10808</v>
      </c>
      <c r="H3750" s="6" t="s">
        <v>10811</v>
      </c>
      <c r="I3750" s="6" t="s">
        <v>19</v>
      </c>
      <c r="J3750" s="6">
        <v>1</v>
      </c>
      <c r="K3750" s="7">
        <v>41668</v>
      </c>
      <c r="L3750" s="6" t="s">
        <v>251</v>
      </c>
      <c r="M3750" s="6" t="s">
        <v>252</v>
      </c>
      <c r="N3750" s="28" t="s">
        <v>252</v>
      </c>
      <c r="O3750" s="20">
        <v>579739</v>
      </c>
    </row>
    <row r="3751" spans="1:15" ht="33.75" x14ac:dyDescent="0.2">
      <c r="A3751" s="8" t="s">
        <v>37116</v>
      </c>
      <c r="B3751" s="5">
        <v>1050</v>
      </c>
      <c r="C3751" s="5" t="s">
        <v>11</v>
      </c>
      <c r="D3751" s="6" t="s">
        <v>125</v>
      </c>
      <c r="E3751" s="6" t="s">
        <v>10806</v>
      </c>
      <c r="F3751" s="6" t="s">
        <v>10807</v>
      </c>
      <c r="G3751" s="6" t="s">
        <v>10808</v>
      </c>
      <c r="H3751" s="6" t="s">
        <v>10812</v>
      </c>
      <c r="I3751" s="6" t="s">
        <v>19</v>
      </c>
      <c r="J3751" s="6">
        <v>63</v>
      </c>
      <c r="K3751" s="7">
        <v>42989</v>
      </c>
      <c r="L3751" s="6" t="s">
        <v>251</v>
      </c>
      <c r="M3751" s="6" t="s">
        <v>252</v>
      </c>
      <c r="N3751" s="28" t="s">
        <v>252</v>
      </c>
      <c r="O3751" s="20">
        <v>579739</v>
      </c>
    </row>
    <row r="3752" spans="1:15" ht="33.75" x14ac:dyDescent="0.2">
      <c r="A3752" s="8" t="s">
        <v>37117</v>
      </c>
      <c r="B3752" s="5">
        <v>1050</v>
      </c>
      <c r="C3752" s="5" t="s">
        <v>11</v>
      </c>
      <c r="D3752" s="6" t="s">
        <v>125</v>
      </c>
      <c r="E3752" s="6" t="s">
        <v>10813</v>
      </c>
      <c r="F3752" s="6" t="s">
        <v>10814</v>
      </c>
      <c r="G3752" s="6" t="s">
        <v>10815</v>
      </c>
      <c r="H3752" s="6" t="s">
        <v>10816</v>
      </c>
      <c r="I3752" s="6" t="s">
        <v>19</v>
      </c>
      <c r="J3752" s="6">
        <v>4</v>
      </c>
      <c r="K3752" s="7">
        <v>41668</v>
      </c>
      <c r="L3752" s="6" t="s">
        <v>251</v>
      </c>
      <c r="M3752" s="6" t="s">
        <v>252</v>
      </c>
      <c r="N3752" s="28" t="s">
        <v>252</v>
      </c>
      <c r="O3752" s="20">
        <v>579739</v>
      </c>
    </row>
    <row r="3753" spans="1:15" ht="33.75" x14ac:dyDescent="0.2">
      <c r="A3753" s="8" t="s">
        <v>37118</v>
      </c>
      <c r="B3753" s="5">
        <v>1050</v>
      </c>
      <c r="C3753" s="5" t="s">
        <v>11</v>
      </c>
      <c r="D3753" s="6" t="s">
        <v>145</v>
      </c>
      <c r="E3753" s="6" t="s">
        <v>10817</v>
      </c>
      <c r="F3753" s="6" t="s">
        <v>10818</v>
      </c>
      <c r="G3753" s="6" t="s">
        <v>10818</v>
      </c>
      <c r="H3753" s="6" t="s">
        <v>10819</v>
      </c>
      <c r="I3753" s="6" t="s">
        <v>19</v>
      </c>
      <c r="J3753" s="6">
        <v>9</v>
      </c>
      <c r="K3753" s="7">
        <v>42730</v>
      </c>
      <c r="L3753" s="6" t="s">
        <v>251</v>
      </c>
      <c r="M3753" s="6" t="s">
        <v>252</v>
      </c>
      <c r="N3753" s="28" t="s">
        <v>252</v>
      </c>
      <c r="O3753" s="20">
        <v>579739</v>
      </c>
    </row>
    <row r="3754" spans="1:15" x14ac:dyDescent="0.2">
      <c r="A3754" s="8" t="s">
        <v>37119</v>
      </c>
      <c r="B3754" s="5">
        <v>1050</v>
      </c>
      <c r="C3754" s="5" t="s">
        <v>11</v>
      </c>
      <c r="D3754" s="6" t="s">
        <v>125</v>
      </c>
      <c r="E3754" s="6" t="s">
        <v>10820</v>
      </c>
      <c r="F3754" s="6" t="s">
        <v>10821</v>
      </c>
      <c r="G3754" s="6" t="s">
        <v>10821</v>
      </c>
      <c r="H3754" s="6" t="s">
        <v>10822</v>
      </c>
      <c r="I3754" s="6" t="s">
        <v>19</v>
      </c>
      <c r="J3754" s="6">
        <v>1</v>
      </c>
      <c r="K3754" s="7">
        <v>41668</v>
      </c>
      <c r="L3754" s="6" t="s">
        <v>34</v>
      </c>
      <c r="M3754" s="6" t="s">
        <v>35</v>
      </c>
      <c r="N3754" s="5" t="s">
        <v>33295</v>
      </c>
      <c r="O3754" s="20">
        <v>579480</v>
      </c>
    </row>
    <row r="3755" spans="1:15" ht="33.75" x14ac:dyDescent="0.2">
      <c r="A3755" s="8" t="s">
        <v>37120</v>
      </c>
      <c r="B3755" s="5">
        <v>1050</v>
      </c>
      <c r="C3755" s="5" t="s">
        <v>11</v>
      </c>
      <c r="D3755" s="6" t="s">
        <v>145</v>
      </c>
      <c r="E3755" s="6" t="s">
        <v>10823</v>
      </c>
      <c r="F3755" s="6" t="s">
        <v>10824</v>
      </c>
      <c r="G3755" s="6" t="s">
        <v>10825</v>
      </c>
      <c r="H3755" s="6" t="s">
        <v>10826</v>
      </c>
      <c r="I3755" s="6" t="s">
        <v>19</v>
      </c>
      <c r="J3755" s="6">
        <v>2</v>
      </c>
      <c r="K3755" s="7">
        <v>42718</v>
      </c>
      <c r="L3755" s="6" t="s">
        <v>251</v>
      </c>
      <c r="M3755" s="6" t="s">
        <v>252</v>
      </c>
      <c r="N3755" s="28" t="s">
        <v>252</v>
      </c>
      <c r="O3755" s="20">
        <v>579710</v>
      </c>
    </row>
    <row r="3756" spans="1:15" x14ac:dyDescent="0.2">
      <c r="A3756" s="8" t="s">
        <v>37121</v>
      </c>
      <c r="B3756" s="5">
        <v>1050</v>
      </c>
      <c r="C3756" s="5" t="s">
        <v>11</v>
      </c>
      <c r="D3756" s="6" t="s">
        <v>145</v>
      </c>
      <c r="E3756" s="6" t="s">
        <v>10823</v>
      </c>
      <c r="F3756" s="6" t="s">
        <v>10824</v>
      </c>
      <c r="G3756" s="6" t="s">
        <v>10825</v>
      </c>
      <c r="H3756" s="6" t="s">
        <v>10827</v>
      </c>
      <c r="I3756" s="6" t="s">
        <v>19</v>
      </c>
      <c r="J3756" s="6">
        <v>2</v>
      </c>
      <c r="K3756" s="7">
        <v>41668</v>
      </c>
      <c r="L3756" s="6" t="s">
        <v>251</v>
      </c>
      <c r="M3756" s="6" t="s">
        <v>252</v>
      </c>
      <c r="N3756" s="5" t="s">
        <v>33252</v>
      </c>
      <c r="O3756" s="20">
        <v>579578</v>
      </c>
    </row>
    <row r="3757" spans="1:15" ht="33.75" x14ac:dyDescent="0.2">
      <c r="A3757" s="8" t="s">
        <v>37122</v>
      </c>
      <c r="B3757" s="5">
        <v>1050</v>
      </c>
      <c r="C3757" s="5" t="s">
        <v>11</v>
      </c>
      <c r="D3757" s="6" t="s">
        <v>145</v>
      </c>
      <c r="E3757" s="6" t="s">
        <v>10828</v>
      </c>
      <c r="F3757" s="6" t="s">
        <v>10829</v>
      </c>
      <c r="G3757" s="6" t="s">
        <v>10830</v>
      </c>
      <c r="H3757" s="6" t="s">
        <v>10831</v>
      </c>
      <c r="I3757" s="6" t="s">
        <v>19</v>
      </c>
      <c r="J3757" s="6">
        <v>3</v>
      </c>
      <c r="K3757" s="7">
        <v>41668</v>
      </c>
      <c r="L3757" s="6" t="s">
        <v>251</v>
      </c>
      <c r="M3757" s="6" t="s">
        <v>252</v>
      </c>
      <c r="N3757" s="28" t="s">
        <v>252</v>
      </c>
      <c r="O3757" s="20">
        <v>579710</v>
      </c>
    </row>
    <row r="3758" spans="1:15" x14ac:dyDescent="0.2">
      <c r="A3758" s="8" t="s">
        <v>37123</v>
      </c>
      <c r="B3758" s="5">
        <v>1050</v>
      </c>
      <c r="C3758" s="5" t="s">
        <v>11</v>
      </c>
      <c r="D3758" s="6" t="s">
        <v>125</v>
      </c>
      <c r="E3758" s="6" t="s">
        <v>10832</v>
      </c>
      <c r="F3758" s="6" t="s">
        <v>10833</v>
      </c>
      <c r="G3758" s="6" t="s">
        <v>10834</v>
      </c>
      <c r="H3758" s="6" t="s">
        <v>10835</v>
      </c>
      <c r="I3758" s="6" t="s">
        <v>19</v>
      </c>
      <c r="J3758" s="6">
        <v>1</v>
      </c>
      <c r="K3758" s="7">
        <v>42730</v>
      </c>
      <c r="L3758" s="6" t="s">
        <v>257</v>
      </c>
      <c r="M3758" s="6" t="s">
        <v>258</v>
      </c>
      <c r="N3758" s="5" t="s">
        <v>33295</v>
      </c>
      <c r="O3758" s="20">
        <v>579480</v>
      </c>
    </row>
    <row r="3759" spans="1:15" ht="33.75" x14ac:dyDescent="0.2">
      <c r="A3759" s="8" t="s">
        <v>37124</v>
      </c>
      <c r="B3759" s="5">
        <v>1050</v>
      </c>
      <c r="C3759" s="5" t="s">
        <v>11</v>
      </c>
      <c r="D3759" s="6" t="s">
        <v>125</v>
      </c>
      <c r="E3759" s="6" t="s">
        <v>10836</v>
      </c>
      <c r="F3759" s="6" t="s">
        <v>10837</v>
      </c>
      <c r="G3759" s="6" t="s">
        <v>10838</v>
      </c>
      <c r="H3759" s="6" t="s">
        <v>10839</v>
      </c>
      <c r="I3759" s="6" t="s">
        <v>19</v>
      </c>
      <c r="J3759" s="6">
        <v>3</v>
      </c>
      <c r="K3759" s="7">
        <v>42718</v>
      </c>
      <c r="L3759" s="6" t="s">
        <v>251</v>
      </c>
      <c r="M3759" s="6" t="s">
        <v>252</v>
      </c>
      <c r="N3759" s="28" t="s">
        <v>252</v>
      </c>
      <c r="O3759" s="20">
        <v>579739</v>
      </c>
    </row>
    <row r="3760" spans="1:15" ht="33.75" x14ac:dyDescent="0.2">
      <c r="A3760" s="8" t="s">
        <v>37125</v>
      </c>
      <c r="B3760" s="5">
        <v>1050</v>
      </c>
      <c r="C3760" s="5" t="s">
        <v>11</v>
      </c>
      <c r="D3760" s="6" t="s">
        <v>125</v>
      </c>
      <c r="E3760" s="6" t="s">
        <v>10840</v>
      </c>
      <c r="F3760" s="6" t="s">
        <v>10841</v>
      </c>
      <c r="G3760" s="6" t="s">
        <v>10842</v>
      </c>
      <c r="H3760" s="6" t="s">
        <v>10843</v>
      </c>
      <c r="I3760" s="6" t="s">
        <v>19</v>
      </c>
      <c r="J3760" s="6">
        <v>58</v>
      </c>
      <c r="K3760" s="7">
        <v>42989</v>
      </c>
      <c r="L3760" s="6" t="s">
        <v>251</v>
      </c>
      <c r="M3760" s="6" t="s">
        <v>252</v>
      </c>
      <c r="N3760" s="28" t="s">
        <v>252</v>
      </c>
      <c r="O3760" s="20">
        <v>579739</v>
      </c>
    </row>
    <row r="3761" spans="1:15" ht="33.75" x14ac:dyDescent="0.2">
      <c r="A3761" s="8" t="s">
        <v>37126</v>
      </c>
      <c r="B3761" s="5">
        <v>1050</v>
      </c>
      <c r="C3761" s="5" t="s">
        <v>11</v>
      </c>
      <c r="D3761" s="6" t="s">
        <v>125</v>
      </c>
      <c r="E3761" s="6" t="s">
        <v>10840</v>
      </c>
      <c r="F3761" s="6" t="s">
        <v>10841</v>
      </c>
      <c r="G3761" s="6" t="s">
        <v>10842</v>
      </c>
      <c r="H3761" s="6" t="s">
        <v>10844</v>
      </c>
      <c r="I3761" s="6" t="s">
        <v>19</v>
      </c>
      <c r="J3761" s="6">
        <v>2</v>
      </c>
      <c r="K3761" s="7">
        <v>42989</v>
      </c>
      <c r="L3761" s="6" t="s">
        <v>251</v>
      </c>
      <c r="M3761" s="6" t="s">
        <v>252</v>
      </c>
      <c r="N3761" s="28" t="s">
        <v>252</v>
      </c>
      <c r="O3761" s="20">
        <v>579739</v>
      </c>
    </row>
    <row r="3762" spans="1:15" ht="33.75" x14ac:dyDescent="0.2">
      <c r="A3762" s="8" t="s">
        <v>37127</v>
      </c>
      <c r="B3762" s="5">
        <v>1050</v>
      </c>
      <c r="C3762" s="5" t="s">
        <v>11</v>
      </c>
      <c r="D3762" s="6" t="s">
        <v>125</v>
      </c>
      <c r="E3762" s="6" t="s">
        <v>10845</v>
      </c>
      <c r="F3762" s="6" t="s">
        <v>10846</v>
      </c>
      <c r="G3762" s="6" t="s">
        <v>10847</v>
      </c>
      <c r="H3762" s="6" t="s">
        <v>10848</v>
      </c>
      <c r="I3762" s="6" t="s">
        <v>19</v>
      </c>
      <c r="J3762" s="6">
        <v>22</v>
      </c>
      <c r="K3762" s="7">
        <v>42989</v>
      </c>
      <c r="L3762" s="6" t="s">
        <v>251</v>
      </c>
      <c r="M3762" s="6" t="s">
        <v>252</v>
      </c>
      <c r="N3762" s="28" t="s">
        <v>252</v>
      </c>
      <c r="O3762" s="20">
        <v>579739</v>
      </c>
    </row>
    <row r="3763" spans="1:15" ht="33.75" x14ac:dyDescent="0.2">
      <c r="A3763" s="8" t="s">
        <v>37128</v>
      </c>
      <c r="B3763" s="5">
        <v>1050</v>
      </c>
      <c r="C3763" s="5" t="s">
        <v>11</v>
      </c>
      <c r="D3763" s="6" t="s">
        <v>125</v>
      </c>
      <c r="E3763" s="6" t="s">
        <v>10849</v>
      </c>
      <c r="F3763" s="6" t="s">
        <v>10850</v>
      </c>
      <c r="G3763" s="6" t="s">
        <v>10851</v>
      </c>
      <c r="H3763" s="6" t="s">
        <v>10852</v>
      </c>
      <c r="I3763" s="6" t="s">
        <v>19</v>
      </c>
      <c r="J3763" s="6">
        <v>1</v>
      </c>
      <c r="K3763" s="7">
        <v>42718</v>
      </c>
      <c r="L3763" s="6" t="s">
        <v>251</v>
      </c>
      <c r="M3763" s="6" t="s">
        <v>252</v>
      </c>
      <c r="N3763" s="28" t="s">
        <v>252</v>
      </c>
      <c r="O3763" s="20">
        <v>579739</v>
      </c>
    </row>
    <row r="3764" spans="1:15" ht="33.75" x14ac:dyDescent="0.2">
      <c r="A3764" s="8" t="s">
        <v>37129</v>
      </c>
      <c r="B3764" s="5">
        <v>1050</v>
      </c>
      <c r="C3764" s="5" t="s">
        <v>11</v>
      </c>
      <c r="D3764" s="6" t="s">
        <v>125</v>
      </c>
      <c r="E3764" s="6" t="s">
        <v>10853</v>
      </c>
      <c r="F3764" s="6" t="s">
        <v>10854</v>
      </c>
      <c r="G3764" s="6" t="s">
        <v>10855</v>
      </c>
      <c r="H3764" s="6" t="s">
        <v>10856</v>
      </c>
      <c r="I3764" s="6" t="s">
        <v>19</v>
      </c>
      <c r="J3764" s="6">
        <v>6</v>
      </c>
      <c r="K3764" s="7">
        <v>41668</v>
      </c>
      <c r="L3764" s="6" t="s">
        <v>251</v>
      </c>
      <c r="M3764" s="6" t="s">
        <v>252</v>
      </c>
      <c r="N3764" s="28" t="s">
        <v>252</v>
      </c>
      <c r="O3764" s="20">
        <v>579739</v>
      </c>
    </row>
    <row r="3765" spans="1:15" ht="33.75" x14ac:dyDescent="0.2">
      <c r="A3765" s="8" t="s">
        <v>37130</v>
      </c>
      <c r="B3765" s="5">
        <v>1050</v>
      </c>
      <c r="C3765" s="5" t="s">
        <v>11</v>
      </c>
      <c r="D3765" s="6" t="s">
        <v>125</v>
      </c>
      <c r="E3765" s="6" t="s">
        <v>10857</v>
      </c>
      <c r="F3765" s="6" t="s">
        <v>10858</v>
      </c>
      <c r="G3765" s="6" t="s">
        <v>10859</v>
      </c>
      <c r="H3765" s="6" t="s">
        <v>10860</v>
      </c>
      <c r="I3765" s="6" t="s">
        <v>19</v>
      </c>
      <c r="J3765" s="6">
        <v>9</v>
      </c>
      <c r="K3765" s="7">
        <v>41668</v>
      </c>
      <c r="L3765" s="6" t="s">
        <v>251</v>
      </c>
      <c r="M3765" s="6" t="s">
        <v>252</v>
      </c>
      <c r="N3765" s="28" t="s">
        <v>252</v>
      </c>
      <c r="O3765" s="20">
        <v>579739</v>
      </c>
    </row>
    <row r="3766" spans="1:15" x14ac:dyDescent="0.2">
      <c r="A3766" s="8" t="s">
        <v>37131</v>
      </c>
      <c r="B3766" s="5">
        <v>1050</v>
      </c>
      <c r="C3766" s="5" t="s">
        <v>11</v>
      </c>
      <c r="D3766" s="6" t="s">
        <v>145</v>
      </c>
      <c r="E3766" s="6" t="s">
        <v>10861</v>
      </c>
      <c r="F3766" s="6" t="s">
        <v>10862</v>
      </c>
      <c r="G3766" s="6" t="s">
        <v>10863</v>
      </c>
      <c r="H3766" s="6" t="s">
        <v>10864</v>
      </c>
      <c r="I3766" s="6" t="s">
        <v>19</v>
      </c>
      <c r="J3766" s="6">
        <v>10</v>
      </c>
      <c r="K3766" s="7">
        <v>42730</v>
      </c>
      <c r="L3766" s="6" t="s">
        <v>257</v>
      </c>
      <c r="M3766" s="6" t="s">
        <v>258</v>
      </c>
      <c r="N3766" s="5" t="s">
        <v>33295</v>
      </c>
      <c r="O3766" s="20">
        <v>579480</v>
      </c>
    </row>
    <row r="3767" spans="1:15" ht="33.75" x14ac:dyDescent="0.2">
      <c r="A3767" s="8" t="s">
        <v>37132</v>
      </c>
      <c r="B3767" s="5">
        <v>1050</v>
      </c>
      <c r="C3767" s="5" t="s">
        <v>11</v>
      </c>
      <c r="D3767" s="6" t="s">
        <v>145</v>
      </c>
      <c r="E3767" s="6" t="s">
        <v>10865</v>
      </c>
      <c r="F3767" s="6" t="s">
        <v>10866</v>
      </c>
      <c r="G3767" s="6" t="s">
        <v>10866</v>
      </c>
      <c r="H3767" s="6" t="s">
        <v>10867</v>
      </c>
      <c r="I3767" s="6" t="s">
        <v>19</v>
      </c>
      <c r="J3767" s="6">
        <v>38</v>
      </c>
      <c r="K3767" s="7">
        <v>41668</v>
      </c>
      <c r="L3767" s="6" t="s">
        <v>251</v>
      </c>
      <c r="M3767" s="6" t="s">
        <v>252</v>
      </c>
      <c r="N3767" s="28" t="s">
        <v>252</v>
      </c>
      <c r="O3767" s="20">
        <v>579710</v>
      </c>
    </row>
    <row r="3768" spans="1:15" ht="33.75" x14ac:dyDescent="0.2">
      <c r="A3768" s="8" t="s">
        <v>37133</v>
      </c>
      <c r="B3768" s="5">
        <v>1050</v>
      </c>
      <c r="C3768" s="5" t="s">
        <v>11</v>
      </c>
      <c r="D3768" s="6" t="s">
        <v>145</v>
      </c>
      <c r="E3768" s="6" t="s">
        <v>10868</v>
      </c>
      <c r="F3768" s="6" t="s">
        <v>10869</v>
      </c>
      <c r="G3768" s="6" t="s">
        <v>10870</v>
      </c>
      <c r="H3768" s="6" t="s">
        <v>10871</v>
      </c>
      <c r="I3768" s="6" t="s">
        <v>19</v>
      </c>
      <c r="J3768" s="6">
        <v>2</v>
      </c>
      <c r="K3768" s="7">
        <v>42718</v>
      </c>
      <c r="L3768" s="6" t="s">
        <v>251</v>
      </c>
      <c r="M3768" s="6" t="s">
        <v>252</v>
      </c>
      <c r="N3768" s="28" t="s">
        <v>252</v>
      </c>
      <c r="O3768" s="20">
        <v>579710</v>
      </c>
    </row>
    <row r="3769" spans="1:15" ht="33.75" x14ac:dyDescent="0.2">
      <c r="A3769" s="8" t="s">
        <v>37134</v>
      </c>
      <c r="B3769" s="5">
        <v>1050</v>
      </c>
      <c r="C3769" s="5" t="s">
        <v>11</v>
      </c>
      <c r="D3769" s="6" t="s">
        <v>145</v>
      </c>
      <c r="E3769" s="6" t="s">
        <v>10872</v>
      </c>
      <c r="F3769" s="6" t="s">
        <v>10873</v>
      </c>
      <c r="G3769" s="6" t="s">
        <v>10874</v>
      </c>
      <c r="H3769" s="6" t="s">
        <v>10875</v>
      </c>
      <c r="I3769" s="6" t="s">
        <v>19</v>
      </c>
      <c r="J3769" s="6">
        <v>1</v>
      </c>
      <c r="K3769" s="7">
        <v>41668</v>
      </c>
      <c r="L3769" s="6" t="s">
        <v>251</v>
      </c>
      <c r="M3769" s="6" t="s">
        <v>252</v>
      </c>
      <c r="N3769" s="28" t="s">
        <v>252</v>
      </c>
      <c r="O3769" s="20">
        <v>579710</v>
      </c>
    </row>
    <row r="3770" spans="1:15" ht="33.75" x14ac:dyDescent="0.2">
      <c r="A3770" s="8" t="s">
        <v>37135</v>
      </c>
      <c r="B3770" s="5">
        <v>1050</v>
      </c>
      <c r="C3770" s="5" t="s">
        <v>11</v>
      </c>
      <c r="D3770" s="6" t="s">
        <v>145</v>
      </c>
      <c r="E3770" s="6" t="s">
        <v>10872</v>
      </c>
      <c r="F3770" s="6" t="s">
        <v>10873</v>
      </c>
      <c r="G3770" s="6" t="s">
        <v>10874</v>
      </c>
      <c r="H3770" s="6" t="s">
        <v>10876</v>
      </c>
      <c r="I3770" s="6" t="s">
        <v>19</v>
      </c>
      <c r="J3770" s="6">
        <v>1</v>
      </c>
      <c r="K3770" s="7">
        <v>41668</v>
      </c>
      <c r="L3770" s="6" t="s">
        <v>251</v>
      </c>
      <c r="M3770" s="6" t="s">
        <v>252</v>
      </c>
      <c r="N3770" s="28" t="s">
        <v>252</v>
      </c>
      <c r="O3770" s="20">
        <v>579710</v>
      </c>
    </row>
    <row r="3771" spans="1:15" ht="33.75" x14ac:dyDescent="0.2">
      <c r="A3771" s="8" t="s">
        <v>37136</v>
      </c>
      <c r="B3771" s="5">
        <v>1050</v>
      </c>
      <c r="C3771" s="5" t="s">
        <v>11</v>
      </c>
      <c r="D3771" s="6" t="s">
        <v>125</v>
      </c>
      <c r="E3771" s="6" t="s">
        <v>10877</v>
      </c>
      <c r="F3771" s="6" t="s">
        <v>10878</v>
      </c>
      <c r="G3771" s="6" t="s">
        <v>10879</v>
      </c>
      <c r="H3771" s="6" t="s">
        <v>10880</v>
      </c>
      <c r="I3771" s="6" t="s">
        <v>19</v>
      </c>
      <c r="J3771" s="6">
        <v>1</v>
      </c>
      <c r="K3771" s="7">
        <v>42730</v>
      </c>
      <c r="L3771" s="6" t="s">
        <v>251</v>
      </c>
      <c r="M3771" s="6" t="s">
        <v>252</v>
      </c>
      <c r="N3771" s="28" t="s">
        <v>252</v>
      </c>
      <c r="O3771" s="20">
        <v>579739</v>
      </c>
    </row>
    <row r="3772" spans="1:15" ht="33.75" x14ac:dyDescent="0.2">
      <c r="A3772" s="8" t="s">
        <v>37137</v>
      </c>
      <c r="B3772" s="5">
        <v>1050</v>
      </c>
      <c r="C3772" s="5" t="s">
        <v>11</v>
      </c>
      <c r="D3772" s="6" t="s">
        <v>145</v>
      </c>
      <c r="E3772" s="6" t="s">
        <v>10881</v>
      </c>
      <c r="F3772" s="6" t="s">
        <v>10882</v>
      </c>
      <c r="G3772" s="6" t="s">
        <v>10883</v>
      </c>
      <c r="H3772" s="6" t="s">
        <v>10884</v>
      </c>
      <c r="I3772" s="6" t="s">
        <v>19</v>
      </c>
      <c r="J3772" s="6">
        <v>4</v>
      </c>
      <c r="K3772" s="7">
        <v>41668</v>
      </c>
      <c r="L3772" s="6" t="s">
        <v>251</v>
      </c>
      <c r="M3772" s="6" t="s">
        <v>252</v>
      </c>
      <c r="N3772" s="28" t="s">
        <v>252</v>
      </c>
      <c r="O3772" s="20">
        <v>579739</v>
      </c>
    </row>
    <row r="3773" spans="1:15" ht="33.75" x14ac:dyDescent="0.2">
      <c r="A3773" s="8" t="s">
        <v>37138</v>
      </c>
      <c r="B3773" s="5">
        <v>1050</v>
      </c>
      <c r="C3773" s="5" t="s">
        <v>11</v>
      </c>
      <c r="D3773" s="6" t="s">
        <v>145</v>
      </c>
      <c r="E3773" s="6" t="s">
        <v>10885</v>
      </c>
      <c r="F3773" s="6" t="s">
        <v>10886</v>
      </c>
      <c r="G3773" s="6" t="s">
        <v>10887</v>
      </c>
      <c r="H3773" s="6" t="s">
        <v>10888</v>
      </c>
      <c r="I3773" s="6" t="s">
        <v>19</v>
      </c>
      <c r="J3773" s="6">
        <v>1</v>
      </c>
      <c r="K3773" s="7">
        <v>42718</v>
      </c>
      <c r="L3773" s="6" t="s">
        <v>251</v>
      </c>
      <c r="M3773" s="6" t="s">
        <v>252</v>
      </c>
      <c r="N3773" s="28" t="s">
        <v>252</v>
      </c>
      <c r="O3773" s="20">
        <v>579739</v>
      </c>
    </row>
    <row r="3774" spans="1:15" ht="33.75" x14ac:dyDescent="0.2">
      <c r="A3774" s="8" t="s">
        <v>37139</v>
      </c>
      <c r="B3774" s="5">
        <v>1050</v>
      </c>
      <c r="C3774" s="5" t="s">
        <v>11</v>
      </c>
      <c r="D3774" s="6" t="s">
        <v>145</v>
      </c>
      <c r="E3774" s="6" t="s">
        <v>10889</v>
      </c>
      <c r="F3774" s="6" t="s">
        <v>10890</v>
      </c>
      <c r="G3774" s="6" t="s">
        <v>10891</v>
      </c>
      <c r="H3774" s="6" t="s">
        <v>10892</v>
      </c>
      <c r="I3774" s="6" t="s">
        <v>19</v>
      </c>
      <c r="J3774" s="6">
        <v>1</v>
      </c>
      <c r="K3774" s="7">
        <v>41668</v>
      </c>
      <c r="L3774" s="6" t="s">
        <v>251</v>
      </c>
      <c r="M3774" s="6" t="s">
        <v>252</v>
      </c>
      <c r="N3774" s="28" t="s">
        <v>252</v>
      </c>
      <c r="O3774" s="20">
        <v>579739</v>
      </c>
    </row>
    <row r="3775" spans="1:15" ht="33.75" x14ac:dyDescent="0.2">
      <c r="A3775" s="8" t="s">
        <v>37140</v>
      </c>
      <c r="B3775" s="5">
        <v>1050</v>
      </c>
      <c r="C3775" s="5" t="s">
        <v>11</v>
      </c>
      <c r="D3775" s="6" t="s">
        <v>145</v>
      </c>
      <c r="E3775" s="6" t="s">
        <v>10893</v>
      </c>
      <c r="F3775" s="6" t="s">
        <v>10894</v>
      </c>
      <c r="G3775" s="6" t="s">
        <v>10895</v>
      </c>
      <c r="H3775" s="6" t="s">
        <v>10896</v>
      </c>
      <c r="I3775" s="6" t="s">
        <v>19</v>
      </c>
      <c r="J3775" s="6">
        <v>3</v>
      </c>
      <c r="K3775" s="7">
        <v>41668</v>
      </c>
      <c r="L3775" s="6" t="s">
        <v>251</v>
      </c>
      <c r="M3775" s="6" t="s">
        <v>252</v>
      </c>
      <c r="N3775" s="28" t="s">
        <v>252</v>
      </c>
      <c r="O3775" s="20">
        <v>579710</v>
      </c>
    </row>
    <row r="3776" spans="1:15" ht="33.75" x14ac:dyDescent="0.2">
      <c r="A3776" s="8" t="s">
        <v>37141</v>
      </c>
      <c r="B3776" s="5">
        <v>1050</v>
      </c>
      <c r="C3776" s="5" t="s">
        <v>11</v>
      </c>
      <c r="D3776" s="6" t="s">
        <v>145</v>
      </c>
      <c r="E3776" s="6" t="s">
        <v>10897</v>
      </c>
      <c r="F3776" s="6" t="s">
        <v>10898</v>
      </c>
      <c r="G3776" s="6" t="s">
        <v>10899</v>
      </c>
      <c r="H3776" s="6" t="s">
        <v>10900</v>
      </c>
      <c r="I3776" s="6" t="s">
        <v>19</v>
      </c>
      <c r="J3776" s="6">
        <v>1</v>
      </c>
      <c r="K3776" s="7">
        <v>42730</v>
      </c>
      <c r="L3776" s="6" t="s">
        <v>251</v>
      </c>
      <c r="M3776" s="6" t="s">
        <v>252</v>
      </c>
      <c r="N3776" s="28" t="s">
        <v>252</v>
      </c>
      <c r="O3776" s="20">
        <v>579739</v>
      </c>
    </row>
    <row r="3777" spans="1:15" ht="22.5" x14ac:dyDescent="0.2">
      <c r="A3777" s="8" t="s">
        <v>37142</v>
      </c>
      <c r="B3777" s="5">
        <v>1050</v>
      </c>
      <c r="C3777" s="5" t="s">
        <v>11</v>
      </c>
      <c r="D3777" s="6" t="s">
        <v>125</v>
      </c>
      <c r="E3777" s="6" t="s">
        <v>10901</v>
      </c>
      <c r="F3777" s="6" t="s">
        <v>10902</v>
      </c>
      <c r="G3777" s="6" t="s">
        <v>10902</v>
      </c>
      <c r="H3777" s="6" t="s">
        <v>10903</v>
      </c>
      <c r="I3777" s="6" t="s">
        <v>19</v>
      </c>
      <c r="J3777" s="6">
        <v>3</v>
      </c>
      <c r="K3777" s="7">
        <v>42718</v>
      </c>
      <c r="L3777" s="6" t="s">
        <v>189</v>
      </c>
      <c r="M3777" s="6" t="s">
        <v>190</v>
      </c>
      <c r="N3777" s="28" t="s">
        <v>190</v>
      </c>
      <c r="O3777" s="20">
        <v>579755</v>
      </c>
    </row>
    <row r="3778" spans="1:15" ht="22.5" x14ac:dyDescent="0.2">
      <c r="A3778" s="8" t="s">
        <v>37143</v>
      </c>
      <c r="B3778" s="5">
        <v>1050</v>
      </c>
      <c r="C3778" s="5" t="s">
        <v>11</v>
      </c>
      <c r="D3778" s="6" t="s">
        <v>125</v>
      </c>
      <c r="E3778" s="6" t="s">
        <v>10904</v>
      </c>
      <c r="F3778" s="6" t="s">
        <v>10905</v>
      </c>
      <c r="G3778" s="6" t="s">
        <v>10905</v>
      </c>
      <c r="H3778" s="6" t="s">
        <v>10906</v>
      </c>
      <c r="I3778" s="6" t="s">
        <v>19</v>
      </c>
      <c r="J3778" s="6">
        <v>3</v>
      </c>
      <c r="K3778" s="7">
        <v>41668</v>
      </c>
      <c r="L3778" s="6" t="s">
        <v>189</v>
      </c>
      <c r="M3778" s="6" t="s">
        <v>190</v>
      </c>
      <c r="N3778" s="28" t="s">
        <v>190</v>
      </c>
      <c r="O3778" s="20">
        <v>579755</v>
      </c>
    </row>
    <row r="3779" spans="1:15" ht="22.5" x14ac:dyDescent="0.2">
      <c r="A3779" s="8" t="s">
        <v>37144</v>
      </c>
      <c r="B3779" s="5">
        <v>1050</v>
      </c>
      <c r="C3779" s="5" t="s">
        <v>11</v>
      </c>
      <c r="D3779" s="6" t="s">
        <v>125</v>
      </c>
      <c r="E3779" s="6" t="s">
        <v>10907</v>
      </c>
      <c r="F3779" s="6" t="s">
        <v>10908</v>
      </c>
      <c r="G3779" s="6" t="s">
        <v>10908</v>
      </c>
      <c r="H3779" s="6" t="s">
        <v>10909</v>
      </c>
      <c r="I3779" s="6" t="s">
        <v>19</v>
      </c>
      <c r="J3779" s="6">
        <v>2</v>
      </c>
      <c r="K3779" s="7">
        <v>41668</v>
      </c>
      <c r="L3779" s="6" t="s">
        <v>189</v>
      </c>
      <c r="M3779" s="6" t="s">
        <v>33347</v>
      </c>
      <c r="N3779" s="28" t="str">
        <f>M3779</f>
        <v>Заглушки для трубопроводов  по ASME, DIN, EN</v>
      </c>
      <c r="O3779" s="20">
        <v>580003</v>
      </c>
    </row>
    <row r="3780" spans="1:15" ht="22.5" x14ac:dyDescent="0.2">
      <c r="A3780" s="8" t="s">
        <v>37145</v>
      </c>
      <c r="B3780" s="5">
        <v>1050</v>
      </c>
      <c r="C3780" s="5" t="s">
        <v>11</v>
      </c>
      <c r="D3780" s="6" t="s">
        <v>125</v>
      </c>
      <c r="E3780" s="6" t="s">
        <v>10910</v>
      </c>
      <c r="F3780" s="6" t="s">
        <v>10911</v>
      </c>
      <c r="G3780" s="6" t="s">
        <v>10911</v>
      </c>
      <c r="H3780" s="6" t="s">
        <v>10912</v>
      </c>
      <c r="I3780" s="6" t="s">
        <v>19</v>
      </c>
      <c r="J3780" s="6">
        <v>1</v>
      </c>
      <c r="K3780" s="7">
        <v>42730</v>
      </c>
      <c r="L3780" s="6" t="s">
        <v>189</v>
      </c>
      <c r="M3780" s="6" t="s">
        <v>190</v>
      </c>
      <c r="N3780" s="28" t="s">
        <v>190</v>
      </c>
      <c r="O3780" s="20">
        <v>579755</v>
      </c>
    </row>
    <row r="3781" spans="1:15" ht="22.5" x14ac:dyDescent="0.2">
      <c r="A3781" s="8" t="s">
        <v>37146</v>
      </c>
      <c r="B3781" s="5">
        <v>1050</v>
      </c>
      <c r="C3781" s="5" t="s">
        <v>11</v>
      </c>
      <c r="D3781" s="6" t="s">
        <v>125</v>
      </c>
      <c r="E3781" s="6" t="s">
        <v>10913</v>
      </c>
      <c r="F3781" s="6" t="s">
        <v>10914</v>
      </c>
      <c r="G3781" s="6" t="s">
        <v>10914</v>
      </c>
      <c r="H3781" s="6" t="s">
        <v>10915</v>
      </c>
      <c r="I3781" s="6" t="s">
        <v>19</v>
      </c>
      <c r="J3781" s="6">
        <v>1</v>
      </c>
      <c r="K3781" s="7">
        <v>41668</v>
      </c>
      <c r="L3781" s="6" t="s">
        <v>189</v>
      </c>
      <c r="M3781" s="6" t="s">
        <v>190</v>
      </c>
      <c r="N3781" s="28" t="s">
        <v>190</v>
      </c>
      <c r="O3781" s="20">
        <v>579755</v>
      </c>
    </row>
    <row r="3782" spans="1:15" ht="33.75" x14ac:dyDescent="0.2">
      <c r="A3782" s="8" t="s">
        <v>37147</v>
      </c>
      <c r="B3782" s="5">
        <v>1050</v>
      </c>
      <c r="C3782" s="5" t="s">
        <v>11</v>
      </c>
      <c r="D3782" s="6" t="s">
        <v>125</v>
      </c>
      <c r="E3782" s="6" t="s">
        <v>10916</v>
      </c>
      <c r="F3782" s="6" t="s">
        <v>10917</v>
      </c>
      <c r="G3782" s="6" t="s">
        <v>10918</v>
      </c>
      <c r="H3782" s="6" t="s">
        <v>10919</v>
      </c>
      <c r="I3782" s="6" t="s">
        <v>19</v>
      </c>
      <c r="J3782" s="6">
        <v>2</v>
      </c>
      <c r="K3782" s="7">
        <v>42718</v>
      </c>
      <c r="L3782" s="6" t="s">
        <v>251</v>
      </c>
      <c r="M3782" s="6" t="s">
        <v>252</v>
      </c>
      <c r="N3782" s="28" t="s">
        <v>252</v>
      </c>
      <c r="O3782" s="20">
        <v>579739</v>
      </c>
    </row>
    <row r="3783" spans="1:15" x14ac:dyDescent="0.2">
      <c r="A3783" s="8" t="s">
        <v>37148</v>
      </c>
      <c r="B3783" s="5">
        <v>1050</v>
      </c>
      <c r="C3783" s="5" t="s">
        <v>11</v>
      </c>
      <c r="D3783" s="6" t="s">
        <v>125</v>
      </c>
      <c r="E3783" s="6" t="s">
        <v>10920</v>
      </c>
      <c r="F3783" s="6" t="s">
        <v>10921</v>
      </c>
      <c r="G3783" s="6" t="s">
        <v>10922</v>
      </c>
      <c r="H3783" s="6" t="s">
        <v>10923</v>
      </c>
      <c r="I3783" s="6" t="s">
        <v>19</v>
      </c>
      <c r="J3783" s="6">
        <v>1</v>
      </c>
      <c r="K3783" s="7">
        <v>41668</v>
      </c>
      <c r="L3783" s="6" t="s">
        <v>251</v>
      </c>
      <c r="M3783" s="6" t="s">
        <v>252</v>
      </c>
      <c r="N3783" s="5" t="s">
        <v>33252</v>
      </c>
      <c r="O3783" s="20">
        <v>579578</v>
      </c>
    </row>
    <row r="3784" spans="1:15" ht="33.75" x14ac:dyDescent="0.2">
      <c r="A3784" s="8" t="s">
        <v>37149</v>
      </c>
      <c r="B3784" s="5">
        <v>1050</v>
      </c>
      <c r="C3784" s="5" t="s">
        <v>11</v>
      </c>
      <c r="D3784" s="6" t="s">
        <v>125</v>
      </c>
      <c r="E3784" s="6" t="s">
        <v>10924</v>
      </c>
      <c r="F3784" s="6" t="s">
        <v>10925</v>
      </c>
      <c r="G3784" s="6" t="s">
        <v>10926</v>
      </c>
      <c r="H3784" s="6" t="s">
        <v>10927</v>
      </c>
      <c r="I3784" s="6" t="s">
        <v>19</v>
      </c>
      <c r="J3784" s="6">
        <v>2</v>
      </c>
      <c r="K3784" s="7">
        <v>41668</v>
      </c>
      <c r="L3784" s="6" t="s">
        <v>251</v>
      </c>
      <c r="M3784" s="6" t="s">
        <v>252</v>
      </c>
      <c r="N3784" s="28" t="s">
        <v>252</v>
      </c>
      <c r="O3784" s="20">
        <v>579739</v>
      </c>
    </row>
    <row r="3785" spans="1:15" ht="33.75" x14ac:dyDescent="0.2">
      <c r="A3785" s="8" t="s">
        <v>37150</v>
      </c>
      <c r="B3785" s="5">
        <v>1050</v>
      </c>
      <c r="C3785" s="5" t="s">
        <v>11</v>
      </c>
      <c r="D3785" s="6" t="s">
        <v>125</v>
      </c>
      <c r="E3785" s="6" t="s">
        <v>10928</v>
      </c>
      <c r="F3785" s="6" t="s">
        <v>10929</v>
      </c>
      <c r="G3785" s="6" t="s">
        <v>10930</v>
      </c>
      <c r="H3785" s="6" t="s">
        <v>10931</v>
      </c>
      <c r="I3785" s="6" t="s">
        <v>19</v>
      </c>
      <c r="J3785" s="6">
        <v>2</v>
      </c>
      <c r="K3785" s="7">
        <v>41668</v>
      </c>
      <c r="L3785" s="6" t="s">
        <v>251</v>
      </c>
      <c r="M3785" s="6" t="s">
        <v>252</v>
      </c>
      <c r="N3785" s="28" t="s">
        <v>252</v>
      </c>
      <c r="O3785" s="20">
        <v>579710</v>
      </c>
    </row>
    <row r="3786" spans="1:15" ht="33.75" x14ac:dyDescent="0.2">
      <c r="A3786" s="8" t="s">
        <v>37151</v>
      </c>
      <c r="B3786" s="5">
        <v>1050</v>
      </c>
      <c r="C3786" s="5" t="s">
        <v>11</v>
      </c>
      <c r="D3786" s="6" t="s">
        <v>125</v>
      </c>
      <c r="E3786" s="6" t="s">
        <v>10932</v>
      </c>
      <c r="F3786" s="6" t="s">
        <v>10933</v>
      </c>
      <c r="G3786" s="6" t="s">
        <v>10934</v>
      </c>
      <c r="H3786" s="6" t="s">
        <v>10935</v>
      </c>
      <c r="I3786" s="6" t="s">
        <v>19</v>
      </c>
      <c r="J3786" s="6">
        <v>8</v>
      </c>
      <c r="K3786" s="7">
        <v>42718</v>
      </c>
      <c r="L3786" s="6" t="s">
        <v>251</v>
      </c>
      <c r="M3786" s="6" t="s">
        <v>252</v>
      </c>
      <c r="N3786" s="28" t="s">
        <v>252</v>
      </c>
      <c r="O3786" s="20">
        <v>579710</v>
      </c>
    </row>
    <row r="3787" spans="1:15" ht="33.75" x14ac:dyDescent="0.2">
      <c r="A3787" s="8" t="s">
        <v>37152</v>
      </c>
      <c r="B3787" s="5">
        <v>1050</v>
      </c>
      <c r="C3787" s="5" t="s">
        <v>11</v>
      </c>
      <c r="D3787" s="6" t="s">
        <v>125</v>
      </c>
      <c r="E3787" s="6" t="s">
        <v>10936</v>
      </c>
      <c r="F3787" s="6" t="s">
        <v>10937</v>
      </c>
      <c r="G3787" s="6" t="s">
        <v>10938</v>
      </c>
      <c r="H3787" s="6" t="s">
        <v>10939</v>
      </c>
      <c r="I3787" s="6" t="s">
        <v>19</v>
      </c>
      <c r="J3787" s="6">
        <v>1</v>
      </c>
      <c r="K3787" s="7">
        <v>41668</v>
      </c>
      <c r="L3787" s="6" t="s">
        <v>251</v>
      </c>
      <c r="M3787" s="6" t="s">
        <v>252</v>
      </c>
      <c r="N3787" s="28" t="s">
        <v>252</v>
      </c>
      <c r="O3787" s="20">
        <v>579739</v>
      </c>
    </row>
    <row r="3788" spans="1:15" ht="33.75" x14ac:dyDescent="0.2">
      <c r="A3788" s="8" t="s">
        <v>37153</v>
      </c>
      <c r="B3788" s="5">
        <v>1050</v>
      </c>
      <c r="C3788" s="5" t="s">
        <v>11</v>
      </c>
      <c r="D3788" s="6" t="s">
        <v>125</v>
      </c>
      <c r="E3788" s="6" t="s">
        <v>10940</v>
      </c>
      <c r="F3788" s="6" t="s">
        <v>10941</v>
      </c>
      <c r="G3788" s="6" t="s">
        <v>10942</v>
      </c>
      <c r="H3788" s="6" t="s">
        <v>10943</v>
      </c>
      <c r="I3788" s="6" t="s">
        <v>19</v>
      </c>
      <c r="J3788" s="6">
        <v>1</v>
      </c>
      <c r="K3788" s="7">
        <v>41668</v>
      </c>
      <c r="L3788" s="6" t="s">
        <v>251</v>
      </c>
      <c r="M3788" s="6" t="s">
        <v>252</v>
      </c>
      <c r="N3788" s="28" t="s">
        <v>252</v>
      </c>
      <c r="O3788" s="20">
        <v>579739</v>
      </c>
    </row>
    <row r="3789" spans="1:15" ht="33.75" x14ac:dyDescent="0.2">
      <c r="A3789" s="8" t="s">
        <v>37154</v>
      </c>
      <c r="B3789" s="5">
        <v>1050</v>
      </c>
      <c r="C3789" s="5" t="s">
        <v>11</v>
      </c>
      <c r="D3789" s="6" t="s">
        <v>125</v>
      </c>
      <c r="E3789" s="6" t="s">
        <v>10944</v>
      </c>
      <c r="F3789" s="6" t="s">
        <v>10945</v>
      </c>
      <c r="G3789" s="6" t="s">
        <v>10946</v>
      </c>
      <c r="H3789" s="6" t="s">
        <v>10947</v>
      </c>
      <c r="I3789" s="6" t="s">
        <v>19</v>
      </c>
      <c r="J3789" s="6">
        <v>1</v>
      </c>
      <c r="K3789" s="7">
        <v>42730</v>
      </c>
      <c r="L3789" s="6" t="s">
        <v>251</v>
      </c>
      <c r="M3789" s="6" t="s">
        <v>252</v>
      </c>
      <c r="N3789" s="28" t="s">
        <v>252</v>
      </c>
      <c r="O3789" s="20">
        <v>579739</v>
      </c>
    </row>
    <row r="3790" spans="1:15" ht="33.75" x14ac:dyDescent="0.2">
      <c r="A3790" s="8" t="s">
        <v>37155</v>
      </c>
      <c r="B3790" s="5">
        <v>1050</v>
      </c>
      <c r="C3790" s="5" t="s">
        <v>11</v>
      </c>
      <c r="D3790" s="6" t="s">
        <v>125</v>
      </c>
      <c r="E3790" s="6" t="s">
        <v>10948</v>
      </c>
      <c r="F3790" s="6" t="s">
        <v>10949</v>
      </c>
      <c r="G3790" s="6" t="s">
        <v>10950</v>
      </c>
      <c r="H3790" s="6" t="s">
        <v>10951</v>
      </c>
      <c r="I3790" s="6" t="s">
        <v>19</v>
      </c>
      <c r="J3790" s="6">
        <v>1</v>
      </c>
      <c r="K3790" s="7">
        <v>41668</v>
      </c>
      <c r="L3790" s="6" t="s">
        <v>251</v>
      </c>
      <c r="M3790" s="6" t="s">
        <v>252</v>
      </c>
      <c r="N3790" s="28" t="s">
        <v>252</v>
      </c>
      <c r="O3790" s="20">
        <v>579739</v>
      </c>
    </row>
    <row r="3791" spans="1:15" ht="33.75" x14ac:dyDescent="0.2">
      <c r="A3791" s="8" t="s">
        <v>37156</v>
      </c>
      <c r="B3791" s="5">
        <v>1050</v>
      </c>
      <c r="C3791" s="5" t="s">
        <v>11</v>
      </c>
      <c r="D3791" s="6" t="s">
        <v>125</v>
      </c>
      <c r="E3791" s="6" t="s">
        <v>10952</v>
      </c>
      <c r="F3791" s="6" t="s">
        <v>10953</v>
      </c>
      <c r="G3791" s="6" t="s">
        <v>10954</v>
      </c>
      <c r="H3791" s="6" t="s">
        <v>10955</v>
      </c>
      <c r="I3791" s="6" t="s">
        <v>19</v>
      </c>
      <c r="J3791" s="6">
        <v>1</v>
      </c>
      <c r="K3791" s="7">
        <v>42718</v>
      </c>
      <c r="L3791" s="6" t="s">
        <v>251</v>
      </c>
      <c r="M3791" s="6" t="s">
        <v>252</v>
      </c>
      <c r="N3791" s="28" t="s">
        <v>252</v>
      </c>
      <c r="O3791" s="20">
        <v>579739</v>
      </c>
    </row>
    <row r="3792" spans="1:15" ht="33.75" x14ac:dyDescent="0.2">
      <c r="A3792" s="8" t="s">
        <v>37157</v>
      </c>
      <c r="B3792" s="5">
        <v>1050</v>
      </c>
      <c r="C3792" s="5" t="s">
        <v>11</v>
      </c>
      <c r="D3792" s="6" t="s">
        <v>125</v>
      </c>
      <c r="E3792" s="6" t="s">
        <v>10956</v>
      </c>
      <c r="F3792" s="6" t="s">
        <v>10957</v>
      </c>
      <c r="G3792" s="6" t="s">
        <v>10958</v>
      </c>
      <c r="H3792" s="6" t="s">
        <v>10959</v>
      </c>
      <c r="I3792" s="6" t="s">
        <v>19</v>
      </c>
      <c r="J3792" s="6">
        <v>3</v>
      </c>
      <c r="K3792" s="7">
        <v>41668</v>
      </c>
      <c r="L3792" s="6" t="s">
        <v>251</v>
      </c>
      <c r="M3792" s="6" t="s">
        <v>252</v>
      </c>
      <c r="N3792" s="28" t="s">
        <v>252</v>
      </c>
      <c r="O3792" s="20">
        <v>579739</v>
      </c>
    </row>
    <row r="3793" spans="1:16" ht="33.75" x14ac:dyDescent="0.2">
      <c r="A3793" s="8" t="s">
        <v>37158</v>
      </c>
      <c r="B3793" s="5">
        <v>1050</v>
      </c>
      <c r="C3793" s="5" t="s">
        <v>11</v>
      </c>
      <c r="D3793" s="6" t="s">
        <v>125</v>
      </c>
      <c r="E3793" s="6" t="s">
        <v>10960</v>
      </c>
      <c r="F3793" s="6" t="s">
        <v>10961</v>
      </c>
      <c r="G3793" s="6" t="s">
        <v>10962</v>
      </c>
      <c r="H3793" s="6" t="s">
        <v>10963</v>
      </c>
      <c r="I3793" s="6" t="s">
        <v>19</v>
      </c>
      <c r="J3793" s="6">
        <v>2</v>
      </c>
      <c r="K3793" s="7">
        <v>41668</v>
      </c>
      <c r="L3793" s="6" t="s">
        <v>251</v>
      </c>
      <c r="M3793" s="6" t="s">
        <v>252</v>
      </c>
      <c r="N3793" s="28" t="s">
        <v>252</v>
      </c>
      <c r="O3793" s="20">
        <v>579739</v>
      </c>
    </row>
    <row r="3794" spans="1:16" ht="33.75" x14ac:dyDescent="0.2">
      <c r="A3794" s="8" t="s">
        <v>37159</v>
      </c>
      <c r="B3794" s="5">
        <v>1050</v>
      </c>
      <c r="C3794" s="5" t="s">
        <v>11</v>
      </c>
      <c r="D3794" s="6" t="s">
        <v>125</v>
      </c>
      <c r="E3794" s="6" t="s">
        <v>10964</v>
      </c>
      <c r="F3794" s="6" t="s">
        <v>10965</v>
      </c>
      <c r="G3794" s="6" t="s">
        <v>10966</v>
      </c>
      <c r="H3794" s="6" t="s">
        <v>10967</v>
      </c>
      <c r="I3794" s="6" t="s">
        <v>19</v>
      </c>
      <c r="J3794" s="6">
        <v>1</v>
      </c>
      <c r="K3794" s="7">
        <v>42730</v>
      </c>
      <c r="L3794" s="6" t="s">
        <v>251</v>
      </c>
      <c r="M3794" s="6" t="s">
        <v>252</v>
      </c>
      <c r="N3794" s="28" t="s">
        <v>252</v>
      </c>
      <c r="O3794" s="20">
        <v>579710</v>
      </c>
    </row>
    <row r="3795" spans="1:16" ht="33.75" x14ac:dyDescent="0.2">
      <c r="A3795" s="8" t="s">
        <v>37160</v>
      </c>
      <c r="B3795" s="5">
        <v>1050</v>
      </c>
      <c r="C3795" s="5" t="s">
        <v>11</v>
      </c>
      <c r="D3795" s="6" t="s">
        <v>125</v>
      </c>
      <c r="E3795" s="6" t="s">
        <v>10968</v>
      </c>
      <c r="F3795" s="6" t="s">
        <v>10969</v>
      </c>
      <c r="G3795" s="6" t="s">
        <v>10970</v>
      </c>
      <c r="H3795" s="6" t="s">
        <v>10971</v>
      </c>
      <c r="I3795" s="6" t="s">
        <v>19</v>
      </c>
      <c r="J3795" s="6">
        <v>1</v>
      </c>
      <c r="K3795" s="7">
        <v>41668</v>
      </c>
      <c r="L3795" s="6" t="s">
        <v>251</v>
      </c>
      <c r="M3795" s="6" t="s">
        <v>252</v>
      </c>
      <c r="N3795" s="28" t="s">
        <v>252</v>
      </c>
      <c r="O3795" s="20">
        <v>579710</v>
      </c>
    </row>
    <row r="3796" spans="1:16" ht="33.75" x14ac:dyDescent="0.2">
      <c r="A3796" s="8" t="s">
        <v>37161</v>
      </c>
      <c r="B3796" s="5">
        <v>1050</v>
      </c>
      <c r="C3796" s="5" t="s">
        <v>11</v>
      </c>
      <c r="D3796" s="6" t="s">
        <v>125</v>
      </c>
      <c r="E3796" s="6" t="s">
        <v>10972</v>
      </c>
      <c r="F3796" s="6" t="s">
        <v>10973</v>
      </c>
      <c r="G3796" s="6" t="s">
        <v>10974</v>
      </c>
      <c r="H3796" s="6" t="s">
        <v>10975</v>
      </c>
      <c r="I3796" s="6" t="s">
        <v>19</v>
      </c>
      <c r="J3796" s="6">
        <v>1</v>
      </c>
      <c r="K3796" s="7">
        <v>42718</v>
      </c>
      <c r="L3796" s="6" t="s">
        <v>251</v>
      </c>
      <c r="M3796" s="6" t="s">
        <v>252</v>
      </c>
      <c r="N3796" s="28" t="s">
        <v>252</v>
      </c>
      <c r="O3796" s="20">
        <v>579710</v>
      </c>
    </row>
    <row r="3797" spans="1:16" ht="33.75" x14ac:dyDescent="0.2">
      <c r="A3797" s="8" t="s">
        <v>37162</v>
      </c>
      <c r="B3797" s="5">
        <v>1050</v>
      </c>
      <c r="C3797" s="5" t="s">
        <v>11</v>
      </c>
      <c r="D3797" s="6" t="s">
        <v>125</v>
      </c>
      <c r="E3797" s="6" t="s">
        <v>10976</v>
      </c>
      <c r="F3797" s="6" t="s">
        <v>10977</v>
      </c>
      <c r="G3797" s="6" t="s">
        <v>10978</v>
      </c>
      <c r="H3797" s="6" t="s">
        <v>10979</v>
      </c>
      <c r="I3797" s="6" t="s">
        <v>19</v>
      </c>
      <c r="J3797" s="6">
        <v>1</v>
      </c>
      <c r="K3797" s="7">
        <v>41668</v>
      </c>
      <c r="L3797" s="6" t="s">
        <v>251</v>
      </c>
      <c r="M3797" s="6" t="s">
        <v>252</v>
      </c>
      <c r="N3797" s="28" t="s">
        <v>252</v>
      </c>
      <c r="O3797" s="20">
        <v>579710</v>
      </c>
    </row>
    <row r="3798" spans="1:16" ht="22.5" x14ac:dyDescent="0.2">
      <c r="A3798" s="8" t="s">
        <v>37163</v>
      </c>
      <c r="B3798" s="5">
        <v>1050</v>
      </c>
      <c r="C3798" s="5" t="s">
        <v>11</v>
      </c>
      <c r="D3798" s="6" t="s">
        <v>125</v>
      </c>
      <c r="E3798" s="6" t="s">
        <v>10980</v>
      </c>
      <c r="F3798" s="6" t="s">
        <v>10981</v>
      </c>
      <c r="G3798" s="6" t="s">
        <v>10981</v>
      </c>
      <c r="H3798" s="6" t="s">
        <v>10982</v>
      </c>
      <c r="I3798" s="6" t="s">
        <v>19</v>
      </c>
      <c r="J3798" s="6">
        <v>9</v>
      </c>
      <c r="K3798" s="7">
        <v>41668</v>
      </c>
      <c r="L3798" s="6" t="s">
        <v>189</v>
      </c>
      <c r="M3798" s="6" t="s">
        <v>190</v>
      </c>
      <c r="N3798" s="28" t="s">
        <v>190</v>
      </c>
      <c r="O3798" s="20">
        <v>579701</v>
      </c>
    </row>
    <row r="3799" spans="1:16" ht="22.5" x14ac:dyDescent="0.2">
      <c r="A3799" s="8" t="s">
        <v>37164</v>
      </c>
      <c r="B3799" s="5">
        <v>1050</v>
      </c>
      <c r="C3799" s="5" t="s">
        <v>11</v>
      </c>
      <c r="D3799" s="6" t="s">
        <v>125</v>
      </c>
      <c r="E3799" s="6" t="s">
        <v>10983</v>
      </c>
      <c r="F3799" s="6" t="s">
        <v>10984</v>
      </c>
      <c r="G3799" s="6" t="s">
        <v>10984</v>
      </c>
      <c r="H3799" s="6" t="s">
        <v>10985</v>
      </c>
      <c r="I3799" s="6" t="s">
        <v>19</v>
      </c>
      <c r="J3799" s="6">
        <v>2</v>
      </c>
      <c r="K3799" s="7">
        <v>41668</v>
      </c>
      <c r="L3799" s="6" t="s">
        <v>189</v>
      </c>
      <c r="M3799" s="6" t="s">
        <v>190</v>
      </c>
      <c r="N3799" s="28" t="s">
        <v>190</v>
      </c>
      <c r="O3799" s="20">
        <v>579701</v>
      </c>
    </row>
    <row r="3800" spans="1:16" ht="22.5" x14ac:dyDescent="0.2">
      <c r="A3800" s="8" t="s">
        <v>37165</v>
      </c>
      <c r="B3800" s="5">
        <v>1050</v>
      </c>
      <c r="C3800" s="5" t="s">
        <v>11</v>
      </c>
      <c r="D3800" s="6" t="s">
        <v>125</v>
      </c>
      <c r="E3800" s="6" t="s">
        <v>10983</v>
      </c>
      <c r="F3800" s="6" t="s">
        <v>10984</v>
      </c>
      <c r="G3800" s="6" t="s">
        <v>10984</v>
      </c>
      <c r="H3800" s="6" t="s">
        <v>10986</v>
      </c>
      <c r="I3800" s="6" t="s">
        <v>19</v>
      </c>
      <c r="J3800" s="6">
        <v>1</v>
      </c>
      <c r="K3800" s="7">
        <v>42730</v>
      </c>
      <c r="L3800" s="6" t="s">
        <v>189</v>
      </c>
      <c r="M3800" s="6" t="s">
        <v>190</v>
      </c>
      <c r="N3800" s="28" t="s">
        <v>190</v>
      </c>
      <c r="O3800" s="20">
        <v>579701</v>
      </c>
    </row>
    <row r="3801" spans="1:16" ht="22.5" x14ac:dyDescent="0.2">
      <c r="A3801" s="8" t="s">
        <v>37166</v>
      </c>
      <c r="B3801" s="5">
        <v>1050</v>
      </c>
      <c r="C3801" s="5" t="s">
        <v>11</v>
      </c>
      <c r="D3801" s="6" t="s">
        <v>145</v>
      </c>
      <c r="E3801" s="6" t="s">
        <v>10987</v>
      </c>
      <c r="F3801" s="6" t="s">
        <v>10988</v>
      </c>
      <c r="G3801" s="6" t="s">
        <v>10988</v>
      </c>
      <c r="H3801" s="6" t="s">
        <v>10989</v>
      </c>
      <c r="I3801" s="6" t="s">
        <v>19</v>
      </c>
      <c r="J3801" s="6">
        <v>4</v>
      </c>
      <c r="K3801" s="7">
        <v>41668</v>
      </c>
      <c r="L3801" s="6" t="s">
        <v>189</v>
      </c>
      <c r="M3801" s="6" t="s">
        <v>190</v>
      </c>
      <c r="N3801" s="28" t="s">
        <v>190</v>
      </c>
      <c r="O3801" s="20">
        <v>579701</v>
      </c>
    </row>
    <row r="3802" spans="1:16" ht="22.5" x14ac:dyDescent="0.2">
      <c r="A3802" s="8" t="s">
        <v>37167</v>
      </c>
      <c r="B3802" s="5">
        <v>1050</v>
      </c>
      <c r="C3802" s="5" t="s">
        <v>11</v>
      </c>
      <c r="D3802" s="6" t="s">
        <v>145</v>
      </c>
      <c r="E3802" s="6" t="s">
        <v>10987</v>
      </c>
      <c r="F3802" s="6" t="s">
        <v>10988</v>
      </c>
      <c r="G3802" s="6" t="s">
        <v>10988</v>
      </c>
      <c r="H3802" s="6" t="s">
        <v>10990</v>
      </c>
      <c r="I3802" s="6" t="s">
        <v>19</v>
      </c>
      <c r="J3802" s="6">
        <v>2</v>
      </c>
      <c r="K3802" s="7">
        <v>42989</v>
      </c>
      <c r="L3802" s="6" t="s">
        <v>189</v>
      </c>
      <c r="M3802" s="6" t="s">
        <v>190</v>
      </c>
      <c r="N3802" s="28" t="s">
        <v>190</v>
      </c>
      <c r="O3802" s="20">
        <v>579701</v>
      </c>
    </row>
    <row r="3803" spans="1:16" ht="22.5" x14ac:dyDescent="0.2">
      <c r="A3803" s="8" t="s">
        <v>37168</v>
      </c>
      <c r="B3803" s="5">
        <v>1050</v>
      </c>
      <c r="C3803" s="5" t="s">
        <v>11</v>
      </c>
      <c r="D3803" s="6" t="s">
        <v>145</v>
      </c>
      <c r="E3803" s="6" t="s">
        <v>10991</v>
      </c>
      <c r="F3803" s="6" t="s">
        <v>10992</v>
      </c>
      <c r="G3803" s="6" t="s">
        <v>10992</v>
      </c>
      <c r="H3803" s="6" t="s">
        <v>10993</v>
      </c>
      <c r="I3803" s="6" t="s">
        <v>19</v>
      </c>
      <c r="J3803" s="6">
        <v>4</v>
      </c>
      <c r="K3803" s="7">
        <v>42718</v>
      </c>
      <c r="L3803" s="6" t="s">
        <v>189</v>
      </c>
      <c r="M3803" s="6" t="s">
        <v>33347</v>
      </c>
      <c r="N3803" s="28" t="str">
        <f>M3803</f>
        <v>Заглушки для трубопроводов  по ASME, DIN, EN</v>
      </c>
      <c r="O3803" s="20">
        <v>580003</v>
      </c>
    </row>
    <row r="3804" spans="1:16" s="19" customFormat="1" ht="22.5" x14ac:dyDescent="0.2">
      <c r="A3804" s="8" t="s">
        <v>37169</v>
      </c>
      <c r="B3804" s="5">
        <v>1050</v>
      </c>
      <c r="C3804" s="5" t="s">
        <v>11</v>
      </c>
      <c r="D3804" s="6" t="s">
        <v>125</v>
      </c>
      <c r="E3804" s="21" t="s">
        <v>10994</v>
      </c>
      <c r="F3804" s="21" t="s">
        <v>10995</v>
      </c>
      <c r="G3804" s="21" t="s">
        <v>10995</v>
      </c>
      <c r="H3804" s="21" t="s">
        <v>10996</v>
      </c>
      <c r="I3804" s="21" t="s">
        <v>19</v>
      </c>
      <c r="J3804" s="21">
        <v>66</v>
      </c>
      <c r="K3804" s="7">
        <v>42989</v>
      </c>
      <c r="L3804" s="21" t="s">
        <v>490</v>
      </c>
      <c r="M3804" s="21" t="s">
        <v>491</v>
      </c>
      <c r="N3804" s="20" t="s">
        <v>33299</v>
      </c>
      <c r="O3804" s="20">
        <v>579472</v>
      </c>
      <c r="P3804" s="1"/>
    </row>
    <row r="3805" spans="1:16" s="19" customFormat="1" ht="22.5" x14ac:dyDescent="0.2">
      <c r="A3805" s="8" t="s">
        <v>37170</v>
      </c>
      <c r="B3805" s="5">
        <v>1050</v>
      </c>
      <c r="C3805" s="5" t="s">
        <v>11</v>
      </c>
      <c r="D3805" s="6" t="s">
        <v>125</v>
      </c>
      <c r="E3805" s="21" t="s">
        <v>10994</v>
      </c>
      <c r="F3805" s="21" t="s">
        <v>10995</v>
      </c>
      <c r="G3805" s="21" t="s">
        <v>10995</v>
      </c>
      <c r="H3805" s="21" t="s">
        <v>10997</v>
      </c>
      <c r="I3805" s="21" t="s">
        <v>19</v>
      </c>
      <c r="J3805" s="21">
        <v>2</v>
      </c>
      <c r="K3805" s="7">
        <v>42989</v>
      </c>
      <c r="L3805" s="21" t="s">
        <v>490</v>
      </c>
      <c r="M3805" s="21" t="s">
        <v>491</v>
      </c>
      <c r="N3805" s="20" t="s">
        <v>33299</v>
      </c>
      <c r="O3805" s="20">
        <v>579472</v>
      </c>
      <c r="P3805" s="1"/>
    </row>
    <row r="3806" spans="1:16" ht="33.75" x14ac:dyDescent="0.2">
      <c r="A3806" s="8" t="s">
        <v>37171</v>
      </c>
      <c r="B3806" s="5">
        <v>1050</v>
      </c>
      <c r="C3806" s="5" t="s">
        <v>11</v>
      </c>
      <c r="D3806" s="6" t="s">
        <v>125</v>
      </c>
      <c r="E3806" s="6" t="s">
        <v>10998</v>
      </c>
      <c r="F3806" s="6" t="s">
        <v>10999</v>
      </c>
      <c r="G3806" s="6" t="s">
        <v>11000</v>
      </c>
      <c r="H3806" s="6" t="s">
        <v>11001</v>
      </c>
      <c r="I3806" s="6" t="s">
        <v>19</v>
      </c>
      <c r="J3806" s="6">
        <v>7</v>
      </c>
      <c r="K3806" s="7">
        <v>41668</v>
      </c>
      <c r="L3806" s="6" t="s">
        <v>251</v>
      </c>
      <c r="M3806" s="6" t="s">
        <v>252</v>
      </c>
      <c r="N3806" s="28" t="s">
        <v>252</v>
      </c>
      <c r="O3806" s="20">
        <v>579739</v>
      </c>
    </row>
    <row r="3807" spans="1:16" ht="33.75" x14ac:dyDescent="0.2">
      <c r="A3807" s="8" t="s">
        <v>37172</v>
      </c>
      <c r="B3807" s="5">
        <v>1050</v>
      </c>
      <c r="C3807" s="5" t="s">
        <v>11</v>
      </c>
      <c r="D3807" s="6" t="s">
        <v>125</v>
      </c>
      <c r="E3807" s="6" t="s">
        <v>11002</v>
      </c>
      <c r="F3807" s="6" t="s">
        <v>11003</v>
      </c>
      <c r="G3807" s="6" t="s">
        <v>11004</v>
      </c>
      <c r="H3807" s="6" t="s">
        <v>11005</v>
      </c>
      <c r="I3807" s="6" t="s">
        <v>19</v>
      </c>
      <c r="J3807" s="6">
        <v>5</v>
      </c>
      <c r="K3807" s="7">
        <v>41668</v>
      </c>
      <c r="L3807" s="6" t="s">
        <v>251</v>
      </c>
      <c r="M3807" s="6" t="s">
        <v>252</v>
      </c>
      <c r="N3807" s="28" t="s">
        <v>252</v>
      </c>
      <c r="O3807" s="20">
        <v>579739</v>
      </c>
    </row>
    <row r="3808" spans="1:16" ht="33.75" x14ac:dyDescent="0.2">
      <c r="A3808" s="8" t="s">
        <v>37173</v>
      </c>
      <c r="B3808" s="5">
        <v>1050</v>
      </c>
      <c r="C3808" s="5" t="s">
        <v>11</v>
      </c>
      <c r="D3808" s="6" t="s">
        <v>125</v>
      </c>
      <c r="E3808" s="6" t="s">
        <v>11006</v>
      </c>
      <c r="F3808" s="6" t="s">
        <v>11007</v>
      </c>
      <c r="G3808" s="6" t="s">
        <v>11008</v>
      </c>
      <c r="H3808" s="6" t="s">
        <v>11009</v>
      </c>
      <c r="I3808" s="6" t="s">
        <v>19</v>
      </c>
      <c r="J3808" s="6">
        <v>3</v>
      </c>
      <c r="K3808" s="7">
        <v>42989</v>
      </c>
      <c r="L3808" s="6" t="s">
        <v>251</v>
      </c>
      <c r="M3808" s="6" t="s">
        <v>252</v>
      </c>
      <c r="N3808" s="28" t="s">
        <v>252</v>
      </c>
      <c r="O3808" s="20">
        <v>579739</v>
      </c>
    </row>
    <row r="3809" spans="1:15" ht="33.75" x14ac:dyDescent="0.2">
      <c r="A3809" s="8" t="s">
        <v>37174</v>
      </c>
      <c r="B3809" s="5">
        <v>1050</v>
      </c>
      <c r="C3809" s="5" t="s">
        <v>11</v>
      </c>
      <c r="D3809" s="6" t="s">
        <v>125</v>
      </c>
      <c r="E3809" s="6" t="s">
        <v>11010</v>
      </c>
      <c r="F3809" s="6" t="s">
        <v>11011</v>
      </c>
      <c r="G3809" s="6" t="s">
        <v>11012</v>
      </c>
      <c r="H3809" s="6" t="s">
        <v>11013</v>
      </c>
      <c r="I3809" s="6" t="s">
        <v>19</v>
      </c>
      <c r="J3809" s="6">
        <v>4</v>
      </c>
      <c r="K3809" s="7">
        <v>41668</v>
      </c>
      <c r="L3809" s="6" t="s">
        <v>251</v>
      </c>
      <c r="M3809" s="6" t="s">
        <v>252</v>
      </c>
      <c r="N3809" s="28" t="s">
        <v>252</v>
      </c>
      <c r="O3809" s="20">
        <v>579710</v>
      </c>
    </row>
    <row r="3810" spans="1:15" x14ac:dyDescent="0.2">
      <c r="A3810" s="8" t="s">
        <v>37175</v>
      </c>
      <c r="B3810" s="5">
        <v>1050</v>
      </c>
      <c r="C3810" s="5" t="s">
        <v>11</v>
      </c>
      <c r="D3810" s="6" t="s">
        <v>125</v>
      </c>
      <c r="E3810" s="6" t="s">
        <v>11010</v>
      </c>
      <c r="F3810" s="6" t="s">
        <v>11011</v>
      </c>
      <c r="G3810" s="6" t="s">
        <v>11012</v>
      </c>
      <c r="H3810" s="6" t="s">
        <v>11014</v>
      </c>
      <c r="I3810" s="6" t="s">
        <v>19</v>
      </c>
      <c r="J3810" s="6">
        <v>1</v>
      </c>
      <c r="K3810" s="7">
        <v>42730</v>
      </c>
      <c r="L3810" s="6" t="s">
        <v>251</v>
      </c>
      <c r="M3810" s="6" t="s">
        <v>252</v>
      </c>
      <c r="N3810" s="5" t="s">
        <v>33252</v>
      </c>
      <c r="O3810" s="20">
        <v>579578</v>
      </c>
    </row>
    <row r="3811" spans="1:15" ht="33.75" x14ac:dyDescent="0.2">
      <c r="A3811" s="8" t="s">
        <v>37176</v>
      </c>
      <c r="B3811" s="5">
        <v>1050</v>
      </c>
      <c r="C3811" s="5" t="s">
        <v>11</v>
      </c>
      <c r="D3811" s="6" t="s">
        <v>145</v>
      </c>
      <c r="E3811" s="6" t="s">
        <v>11010</v>
      </c>
      <c r="F3811" s="6" t="s">
        <v>11011</v>
      </c>
      <c r="G3811" s="6" t="s">
        <v>11012</v>
      </c>
      <c r="H3811" s="6" t="s">
        <v>11015</v>
      </c>
      <c r="I3811" s="6" t="s">
        <v>19</v>
      </c>
      <c r="J3811" s="6">
        <v>2</v>
      </c>
      <c r="K3811" s="7">
        <v>42989</v>
      </c>
      <c r="L3811" s="6" t="s">
        <v>251</v>
      </c>
      <c r="M3811" s="6" t="s">
        <v>252</v>
      </c>
      <c r="N3811" s="28" t="s">
        <v>252</v>
      </c>
      <c r="O3811" s="20">
        <v>579710</v>
      </c>
    </row>
    <row r="3812" spans="1:15" x14ac:dyDescent="0.2">
      <c r="A3812" s="8" t="s">
        <v>37177</v>
      </c>
      <c r="B3812" s="5">
        <v>1050</v>
      </c>
      <c r="C3812" s="5" t="s">
        <v>11</v>
      </c>
      <c r="D3812" s="6" t="s">
        <v>145</v>
      </c>
      <c r="E3812" s="6" t="s">
        <v>11016</v>
      </c>
      <c r="F3812" s="6" t="s">
        <v>11017</v>
      </c>
      <c r="G3812" s="6" t="s">
        <v>11018</v>
      </c>
      <c r="H3812" s="6" t="s">
        <v>11019</v>
      </c>
      <c r="I3812" s="6" t="s">
        <v>19</v>
      </c>
      <c r="J3812" s="6">
        <v>1</v>
      </c>
      <c r="K3812" s="7">
        <v>42718</v>
      </c>
      <c r="L3812" s="6" t="s">
        <v>251</v>
      </c>
      <c r="M3812" s="6" t="s">
        <v>252</v>
      </c>
      <c r="N3812" s="5" t="s">
        <v>33252</v>
      </c>
      <c r="O3812" s="20">
        <v>579578</v>
      </c>
    </row>
    <row r="3813" spans="1:15" x14ac:dyDescent="0.2">
      <c r="A3813" s="8" t="s">
        <v>37178</v>
      </c>
      <c r="B3813" s="5">
        <v>1050</v>
      </c>
      <c r="C3813" s="5" t="s">
        <v>11</v>
      </c>
      <c r="D3813" s="6" t="s">
        <v>125</v>
      </c>
      <c r="E3813" s="6" t="s">
        <v>11020</v>
      </c>
      <c r="F3813" s="6" t="s">
        <v>11021</v>
      </c>
      <c r="G3813" s="6" t="s">
        <v>11022</v>
      </c>
      <c r="H3813" s="6" t="s">
        <v>11023</v>
      </c>
      <c r="I3813" s="6" t="s">
        <v>19</v>
      </c>
      <c r="J3813" s="6">
        <v>2</v>
      </c>
      <c r="K3813" s="7">
        <v>41668</v>
      </c>
      <c r="L3813" s="6" t="s">
        <v>251</v>
      </c>
      <c r="M3813" s="6" t="s">
        <v>252</v>
      </c>
      <c r="N3813" s="5" t="s">
        <v>33252</v>
      </c>
      <c r="O3813" s="20">
        <v>579578</v>
      </c>
    </row>
    <row r="3814" spans="1:15" ht="33.75" x14ac:dyDescent="0.2">
      <c r="A3814" s="8" t="s">
        <v>37179</v>
      </c>
      <c r="B3814" s="5">
        <v>1050</v>
      </c>
      <c r="C3814" s="5" t="s">
        <v>11</v>
      </c>
      <c r="D3814" s="6" t="s">
        <v>125</v>
      </c>
      <c r="E3814" s="6" t="s">
        <v>11024</v>
      </c>
      <c r="F3814" s="6" t="s">
        <v>11025</v>
      </c>
      <c r="G3814" s="6" t="s">
        <v>11026</v>
      </c>
      <c r="H3814" s="6" t="s">
        <v>11027</v>
      </c>
      <c r="I3814" s="6" t="s">
        <v>19</v>
      </c>
      <c r="J3814" s="6">
        <v>2</v>
      </c>
      <c r="K3814" s="7">
        <v>41668</v>
      </c>
      <c r="L3814" s="6" t="s">
        <v>251</v>
      </c>
      <c r="M3814" s="6" t="s">
        <v>252</v>
      </c>
      <c r="N3814" s="28" t="s">
        <v>252</v>
      </c>
      <c r="O3814" s="20">
        <v>579739</v>
      </c>
    </row>
    <row r="3815" spans="1:15" ht="33.75" x14ac:dyDescent="0.2">
      <c r="A3815" s="8" t="s">
        <v>37180</v>
      </c>
      <c r="B3815" s="5">
        <v>1050</v>
      </c>
      <c r="C3815" s="5" t="s">
        <v>11</v>
      </c>
      <c r="D3815" s="6" t="s">
        <v>125</v>
      </c>
      <c r="E3815" s="6" t="s">
        <v>11028</v>
      </c>
      <c r="F3815" s="6" t="s">
        <v>11029</v>
      </c>
      <c r="G3815" s="6" t="s">
        <v>11030</v>
      </c>
      <c r="H3815" s="6" t="s">
        <v>11031</v>
      </c>
      <c r="I3815" s="6" t="s">
        <v>19</v>
      </c>
      <c r="J3815" s="6">
        <v>1</v>
      </c>
      <c r="K3815" s="7">
        <v>42730</v>
      </c>
      <c r="L3815" s="6" t="s">
        <v>251</v>
      </c>
      <c r="M3815" s="6" t="s">
        <v>252</v>
      </c>
      <c r="N3815" s="28" t="s">
        <v>252</v>
      </c>
      <c r="O3815" s="20">
        <v>579739</v>
      </c>
    </row>
    <row r="3816" spans="1:15" ht="33.75" x14ac:dyDescent="0.2">
      <c r="A3816" s="8" t="s">
        <v>37181</v>
      </c>
      <c r="B3816" s="5">
        <v>1050</v>
      </c>
      <c r="C3816" s="5" t="s">
        <v>11</v>
      </c>
      <c r="D3816" s="6" t="s">
        <v>125</v>
      </c>
      <c r="E3816" s="6" t="s">
        <v>11028</v>
      </c>
      <c r="F3816" s="6" t="s">
        <v>11029</v>
      </c>
      <c r="G3816" s="6" t="s">
        <v>11030</v>
      </c>
      <c r="H3816" s="6" t="s">
        <v>11032</v>
      </c>
      <c r="I3816" s="6" t="s">
        <v>19</v>
      </c>
      <c r="J3816" s="6">
        <v>10</v>
      </c>
      <c r="K3816" s="7">
        <v>42989</v>
      </c>
      <c r="L3816" s="6" t="s">
        <v>251</v>
      </c>
      <c r="M3816" s="6" t="s">
        <v>252</v>
      </c>
      <c r="N3816" s="28" t="s">
        <v>252</v>
      </c>
      <c r="O3816" s="20">
        <v>579739</v>
      </c>
    </row>
    <row r="3817" spans="1:15" x14ac:dyDescent="0.2">
      <c r="A3817" s="8" t="s">
        <v>37182</v>
      </c>
      <c r="B3817" s="5">
        <v>1050</v>
      </c>
      <c r="C3817" s="5" t="s">
        <v>11</v>
      </c>
      <c r="D3817" s="6" t="s">
        <v>145</v>
      </c>
      <c r="E3817" s="6" t="s">
        <v>11033</v>
      </c>
      <c r="F3817" s="6" t="s">
        <v>11034</v>
      </c>
      <c r="G3817" s="6" t="s">
        <v>11035</v>
      </c>
      <c r="H3817" s="6" t="s">
        <v>11036</v>
      </c>
      <c r="I3817" s="6" t="s">
        <v>19</v>
      </c>
      <c r="J3817" s="6">
        <v>1</v>
      </c>
      <c r="K3817" s="7">
        <v>41668</v>
      </c>
      <c r="L3817" s="6" t="s">
        <v>251</v>
      </c>
      <c r="M3817" s="6" t="s">
        <v>252</v>
      </c>
      <c r="N3817" s="5" t="s">
        <v>33252</v>
      </c>
      <c r="O3817" s="20">
        <v>579578</v>
      </c>
    </row>
    <row r="3818" spans="1:15" x14ac:dyDescent="0.2">
      <c r="A3818" s="8" t="s">
        <v>37183</v>
      </c>
      <c r="B3818" s="5">
        <v>1050</v>
      </c>
      <c r="C3818" s="5" t="s">
        <v>11</v>
      </c>
      <c r="D3818" s="6" t="s">
        <v>125</v>
      </c>
      <c r="E3818" s="6" t="s">
        <v>11037</v>
      </c>
      <c r="F3818" s="6" t="s">
        <v>11038</v>
      </c>
      <c r="G3818" s="6" t="s">
        <v>11039</v>
      </c>
      <c r="H3818" s="6" t="s">
        <v>11040</v>
      </c>
      <c r="I3818" s="6" t="s">
        <v>19</v>
      </c>
      <c r="J3818" s="6">
        <v>1</v>
      </c>
      <c r="K3818" s="7">
        <v>42718</v>
      </c>
      <c r="L3818" s="6" t="s">
        <v>251</v>
      </c>
      <c r="M3818" s="6" t="s">
        <v>252</v>
      </c>
      <c r="N3818" s="5" t="s">
        <v>33252</v>
      </c>
      <c r="O3818" s="20">
        <v>579578</v>
      </c>
    </row>
    <row r="3819" spans="1:15" ht="33.75" x14ac:dyDescent="0.2">
      <c r="A3819" s="8" t="s">
        <v>37184</v>
      </c>
      <c r="B3819" s="5">
        <v>1050</v>
      </c>
      <c r="C3819" s="5" t="s">
        <v>11</v>
      </c>
      <c r="D3819" s="6" t="s">
        <v>125</v>
      </c>
      <c r="E3819" s="6" t="s">
        <v>11041</v>
      </c>
      <c r="F3819" s="6" t="s">
        <v>11042</v>
      </c>
      <c r="G3819" s="6" t="s">
        <v>11043</v>
      </c>
      <c r="H3819" s="6" t="s">
        <v>11044</v>
      </c>
      <c r="I3819" s="6" t="s">
        <v>19</v>
      </c>
      <c r="J3819" s="6">
        <v>7</v>
      </c>
      <c r="K3819" s="7">
        <v>41668</v>
      </c>
      <c r="L3819" s="6" t="s">
        <v>251</v>
      </c>
      <c r="M3819" s="6" t="s">
        <v>252</v>
      </c>
      <c r="N3819" s="28" t="s">
        <v>252</v>
      </c>
      <c r="O3819" s="20">
        <v>579710</v>
      </c>
    </row>
    <row r="3820" spans="1:15" x14ac:dyDescent="0.2">
      <c r="A3820" s="8" t="s">
        <v>37185</v>
      </c>
      <c r="B3820" s="5">
        <v>1050</v>
      </c>
      <c r="C3820" s="5" t="s">
        <v>11</v>
      </c>
      <c r="D3820" s="6" t="s">
        <v>125</v>
      </c>
      <c r="E3820" s="6" t="s">
        <v>11045</v>
      </c>
      <c r="F3820" s="6" t="s">
        <v>11046</v>
      </c>
      <c r="G3820" s="6" t="s">
        <v>11047</v>
      </c>
      <c r="H3820" s="6" t="s">
        <v>11048</v>
      </c>
      <c r="I3820" s="6" t="s">
        <v>19</v>
      </c>
      <c r="J3820" s="6">
        <v>1</v>
      </c>
      <c r="K3820" s="7">
        <v>41668</v>
      </c>
      <c r="L3820" s="6" t="s">
        <v>251</v>
      </c>
      <c r="M3820" s="6" t="s">
        <v>252</v>
      </c>
      <c r="N3820" s="5" t="s">
        <v>33252</v>
      </c>
      <c r="O3820" s="20">
        <v>579578</v>
      </c>
    </row>
    <row r="3821" spans="1:15" x14ac:dyDescent="0.2">
      <c r="A3821" s="8" t="s">
        <v>37186</v>
      </c>
      <c r="B3821" s="5">
        <v>1050</v>
      </c>
      <c r="C3821" s="5" t="s">
        <v>11</v>
      </c>
      <c r="D3821" s="6" t="s">
        <v>125</v>
      </c>
      <c r="E3821" s="6" t="s">
        <v>11049</v>
      </c>
      <c r="F3821" s="6" t="s">
        <v>11050</v>
      </c>
      <c r="G3821" s="6" t="s">
        <v>11051</v>
      </c>
      <c r="H3821" s="6" t="s">
        <v>11052</v>
      </c>
      <c r="I3821" s="6" t="s">
        <v>19</v>
      </c>
      <c r="J3821" s="6">
        <v>3</v>
      </c>
      <c r="K3821" s="7">
        <v>42989</v>
      </c>
      <c r="L3821" s="6" t="s">
        <v>490</v>
      </c>
      <c r="M3821" s="6" t="s">
        <v>491</v>
      </c>
      <c r="N3821" s="5" t="s">
        <v>33295</v>
      </c>
      <c r="O3821" s="20">
        <v>579879</v>
      </c>
    </row>
    <row r="3822" spans="1:15" ht="33.75" x14ac:dyDescent="0.2">
      <c r="A3822" s="8" t="s">
        <v>37187</v>
      </c>
      <c r="B3822" s="5">
        <v>1050</v>
      </c>
      <c r="C3822" s="5" t="s">
        <v>11</v>
      </c>
      <c r="D3822" s="6" t="s">
        <v>125</v>
      </c>
      <c r="E3822" s="6" t="s">
        <v>11053</v>
      </c>
      <c r="F3822" s="6" t="s">
        <v>11054</v>
      </c>
      <c r="G3822" s="6" t="s">
        <v>11055</v>
      </c>
      <c r="H3822" s="6" t="s">
        <v>11056</v>
      </c>
      <c r="I3822" s="6" t="s">
        <v>19</v>
      </c>
      <c r="J3822" s="6">
        <v>5</v>
      </c>
      <c r="K3822" s="7">
        <v>42730</v>
      </c>
      <c r="L3822" s="6" t="s">
        <v>251</v>
      </c>
      <c r="M3822" s="6" t="s">
        <v>252</v>
      </c>
      <c r="N3822" s="28" t="s">
        <v>252</v>
      </c>
      <c r="O3822" s="20">
        <v>579739</v>
      </c>
    </row>
    <row r="3823" spans="1:15" ht="33.75" x14ac:dyDescent="0.2">
      <c r="A3823" s="8" t="s">
        <v>37188</v>
      </c>
      <c r="B3823" s="5">
        <v>1050</v>
      </c>
      <c r="C3823" s="5" t="s">
        <v>11</v>
      </c>
      <c r="D3823" s="6" t="s">
        <v>125</v>
      </c>
      <c r="E3823" s="6" t="s">
        <v>11057</v>
      </c>
      <c r="F3823" s="6" t="s">
        <v>11058</v>
      </c>
      <c r="G3823" s="6" t="s">
        <v>11059</v>
      </c>
      <c r="H3823" s="6" t="s">
        <v>11060</v>
      </c>
      <c r="I3823" s="6" t="s">
        <v>19</v>
      </c>
      <c r="J3823" s="6">
        <v>3</v>
      </c>
      <c r="K3823" s="7">
        <v>41668</v>
      </c>
      <c r="L3823" s="6" t="s">
        <v>251</v>
      </c>
      <c r="M3823" s="6" t="s">
        <v>252</v>
      </c>
      <c r="N3823" s="28" t="s">
        <v>252</v>
      </c>
      <c r="O3823" s="20">
        <v>579739</v>
      </c>
    </row>
    <row r="3824" spans="1:15" ht="33.75" x14ac:dyDescent="0.2">
      <c r="A3824" s="8" t="s">
        <v>37189</v>
      </c>
      <c r="B3824" s="5">
        <v>1050</v>
      </c>
      <c r="C3824" s="5" t="s">
        <v>11</v>
      </c>
      <c r="D3824" s="6" t="s">
        <v>125</v>
      </c>
      <c r="E3824" s="6" t="s">
        <v>11061</v>
      </c>
      <c r="F3824" s="6" t="s">
        <v>11062</v>
      </c>
      <c r="G3824" s="6" t="s">
        <v>11063</v>
      </c>
      <c r="H3824" s="6" t="s">
        <v>11064</v>
      </c>
      <c r="I3824" s="6" t="s">
        <v>19</v>
      </c>
      <c r="J3824" s="6">
        <v>1</v>
      </c>
      <c r="K3824" s="7">
        <v>41668</v>
      </c>
      <c r="L3824" s="6" t="s">
        <v>251</v>
      </c>
      <c r="M3824" s="6" t="s">
        <v>252</v>
      </c>
      <c r="N3824" s="28" t="s">
        <v>252</v>
      </c>
      <c r="O3824" s="20">
        <v>579739</v>
      </c>
    </row>
    <row r="3825" spans="1:15" ht="33.75" x14ac:dyDescent="0.2">
      <c r="A3825" s="8" t="s">
        <v>37190</v>
      </c>
      <c r="B3825" s="5">
        <v>1050</v>
      </c>
      <c r="C3825" s="5" t="s">
        <v>11</v>
      </c>
      <c r="D3825" s="6" t="s">
        <v>125</v>
      </c>
      <c r="E3825" s="6" t="s">
        <v>11061</v>
      </c>
      <c r="F3825" s="6" t="s">
        <v>11062</v>
      </c>
      <c r="G3825" s="6" t="s">
        <v>11063</v>
      </c>
      <c r="H3825" s="6" t="s">
        <v>11065</v>
      </c>
      <c r="I3825" s="6" t="s">
        <v>19</v>
      </c>
      <c r="J3825" s="6">
        <v>8</v>
      </c>
      <c r="K3825" s="7">
        <v>44785</v>
      </c>
      <c r="L3825" s="6" t="s">
        <v>251</v>
      </c>
      <c r="M3825" s="6" t="s">
        <v>252</v>
      </c>
      <c r="N3825" s="28" t="s">
        <v>252</v>
      </c>
      <c r="O3825" s="20">
        <v>579739</v>
      </c>
    </row>
    <row r="3826" spans="1:15" ht="33.75" x14ac:dyDescent="0.2">
      <c r="A3826" s="8" t="s">
        <v>37191</v>
      </c>
      <c r="B3826" s="5">
        <v>1050</v>
      </c>
      <c r="C3826" s="5" t="s">
        <v>11</v>
      </c>
      <c r="D3826" s="6" t="s">
        <v>125</v>
      </c>
      <c r="E3826" s="6" t="s">
        <v>11066</v>
      </c>
      <c r="F3826" s="6" t="s">
        <v>11067</v>
      </c>
      <c r="G3826" s="6" t="s">
        <v>11068</v>
      </c>
      <c r="H3826" s="6" t="s">
        <v>11069</v>
      </c>
      <c r="I3826" s="6" t="s">
        <v>19</v>
      </c>
      <c r="J3826" s="6">
        <v>2</v>
      </c>
      <c r="K3826" s="7">
        <v>42718</v>
      </c>
      <c r="L3826" s="6" t="s">
        <v>251</v>
      </c>
      <c r="M3826" s="6" t="s">
        <v>252</v>
      </c>
      <c r="N3826" s="28" t="s">
        <v>252</v>
      </c>
      <c r="O3826" s="20">
        <v>579739</v>
      </c>
    </row>
    <row r="3827" spans="1:15" ht="33.75" x14ac:dyDescent="0.2">
      <c r="A3827" s="8" t="s">
        <v>37192</v>
      </c>
      <c r="B3827" s="5">
        <v>1050</v>
      </c>
      <c r="C3827" s="5" t="s">
        <v>11</v>
      </c>
      <c r="D3827" s="6" t="s">
        <v>145</v>
      </c>
      <c r="E3827" s="6" t="s">
        <v>11070</v>
      </c>
      <c r="F3827" s="6" t="s">
        <v>11071</v>
      </c>
      <c r="G3827" s="6" t="s">
        <v>11072</v>
      </c>
      <c r="H3827" s="6" t="s">
        <v>11073</v>
      </c>
      <c r="I3827" s="6" t="s">
        <v>19</v>
      </c>
      <c r="J3827" s="6">
        <v>1</v>
      </c>
      <c r="K3827" s="7">
        <v>41668</v>
      </c>
      <c r="L3827" s="6" t="s">
        <v>251</v>
      </c>
      <c r="M3827" s="6" t="s">
        <v>252</v>
      </c>
      <c r="N3827" s="28" t="s">
        <v>252</v>
      </c>
      <c r="O3827" s="20">
        <v>579710</v>
      </c>
    </row>
    <row r="3828" spans="1:15" ht="33.75" x14ac:dyDescent="0.2">
      <c r="A3828" s="8" t="s">
        <v>37193</v>
      </c>
      <c r="B3828" s="5">
        <v>1050</v>
      </c>
      <c r="C3828" s="5" t="s">
        <v>11</v>
      </c>
      <c r="D3828" s="6" t="s">
        <v>125</v>
      </c>
      <c r="E3828" s="6" t="s">
        <v>11074</v>
      </c>
      <c r="F3828" s="6" t="s">
        <v>11075</v>
      </c>
      <c r="G3828" s="6" t="s">
        <v>11076</v>
      </c>
      <c r="H3828" s="6" t="s">
        <v>11077</v>
      </c>
      <c r="I3828" s="6" t="s">
        <v>19</v>
      </c>
      <c r="J3828" s="6">
        <v>2</v>
      </c>
      <c r="K3828" s="7">
        <v>42718</v>
      </c>
      <c r="L3828" s="6" t="s">
        <v>251</v>
      </c>
      <c r="M3828" s="6" t="s">
        <v>252</v>
      </c>
      <c r="N3828" s="28" t="s">
        <v>252</v>
      </c>
      <c r="O3828" s="20">
        <v>579739</v>
      </c>
    </row>
    <row r="3829" spans="1:15" ht="33.75" x14ac:dyDescent="0.2">
      <c r="A3829" s="8" t="s">
        <v>37194</v>
      </c>
      <c r="B3829" s="5">
        <v>1050</v>
      </c>
      <c r="C3829" s="5" t="s">
        <v>11</v>
      </c>
      <c r="D3829" s="6" t="s">
        <v>125</v>
      </c>
      <c r="E3829" s="6" t="s">
        <v>11078</v>
      </c>
      <c r="F3829" s="6" t="s">
        <v>11079</v>
      </c>
      <c r="G3829" s="6" t="s">
        <v>11080</v>
      </c>
      <c r="H3829" s="6" t="s">
        <v>11081</v>
      </c>
      <c r="I3829" s="6" t="s">
        <v>19</v>
      </c>
      <c r="J3829" s="6">
        <v>1</v>
      </c>
      <c r="K3829" s="7">
        <v>41668</v>
      </c>
      <c r="L3829" s="6" t="s">
        <v>251</v>
      </c>
      <c r="M3829" s="6" t="s">
        <v>252</v>
      </c>
      <c r="N3829" s="28" t="s">
        <v>252</v>
      </c>
      <c r="O3829" s="20">
        <v>579739</v>
      </c>
    </row>
    <row r="3830" spans="1:15" ht="33.75" x14ac:dyDescent="0.2">
      <c r="A3830" s="8" t="s">
        <v>37195</v>
      </c>
      <c r="B3830" s="5">
        <v>1050</v>
      </c>
      <c r="C3830" s="5" t="s">
        <v>11</v>
      </c>
      <c r="D3830" s="6" t="s">
        <v>125</v>
      </c>
      <c r="E3830" s="6" t="s">
        <v>11082</v>
      </c>
      <c r="F3830" s="6" t="s">
        <v>11083</v>
      </c>
      <c r="G3830" s="6" t="s">
        <v>11084</v>
      </c>
      <c r="H3830" s="6" t="s">
        <v>11085</v>
      </c>
      <c r="I3830" s="6" t="s">
        <v>19</v>
      </c>
      <c r="J3830" s="6">
        <v>1</v>
      </c>
      <c r="K3830" s="7">
        <v>42730</v>
      </c>
      <c r="L3830" s="6" t="s">
        <v>251</v>
      </c>
      <c r="M3830" s="6" t="s">
        <v>252</v>
      </c>
      <c r="N3830" s="28" t="s">
        <v>252</v>
      </c>
      <c r="O3830" s="20">
        <v>579739</v>
      </c>
    </row>
    <row r="3831" spans="1:15" ht="33.75" x14ac:dyDescent="0.2">
      <c r="A3831" s="8" t="s">
        <v>37196</v>
      </c>
      <c r="B3831" s="5">
        <v>1050</v>
      </c>
      <c r="C3831" s="5" t="s">
        <v>11</v>
      </c>
      <c r="D3831" s="6" t="s">
        <v>125</v>
      </c>
      <c r="E3831" s="6" t="s">
        <v>11086</v>
      </c>
      <c r="F3831" s="6" t="s">
        <v>11087</v>
      </c>
      <c r="G3831" s="6" t="s">
        <v>11088</v>
      </c>
      <c r="H3831" s="6" t="s">
        <v>11089</v>
      </c>
      <c r="I3831" s="6" t="s">
        <v>19</v>
      </c>
      <c r="J3831" s="6">
        <v>3</v>
      </c>
      <c r="K3831" s="7">
        <v>41668</v>
      </c>
      <c r="L3831" s="6" t="s">
        <v>251</v>
      </c>
      <c r="M3831" s="6" t="s">
        <v>252</v>
      </c>
      <c r="N3831" s="28" t="s">
        <v>252</v>
      </c>
      <c r="O3831" s="20">
        <v>579710</v>
      </c>
    </row>
    <row r="3832" spans="1:15" ht="33.75" x14ac:dyDescent="0.2">
      <c r="A3832" s="8" t="s">
        <v>37197</v>
      </c>
      <c r="B3832" s="5">
        <v>1050</v>
      </c>
      <c r="C3832" s="5" t="s">
        <v>11</v>
      </c>
      <c r="D3832" s="6" t="s">
        <v>125</v>
      </c>
      <c r="E3832" s="6" t="s">
        <v>11086</v>
      </c>
      <c r="F3832" s="6" t="s">
        <v>11087</v>
      </c>
      <c r="G3832" s="6" t="s">
        <v>11088</v>
      </c>
      <c r="H3832" s="6" t="s">
        <v>11090</v>
      </c>
      <c r="I3832" s="6" t="s">
        <v>19</v>
      </c>
      <c r="J3832" s="6">
        <v>2</v>
      </c>
      <c r="K3832" s="7">
        <v>42989</v>
      </c>
      <c r="L3832" s="6" t="s">
        <v>251</v>
      </c>
      <c r="M3832" s="6" t="s">
        <v>252</v>
      </c>
      <c r="N3832" s="28" t="s">
        <v>252</v>
      </c>
      <c r="O3832" s="20">
        <v>579739</v>
      </c>
    </row>
    <row r="3833" spans="1:15" ht="33.75" x14ac:dyDescent="0.2">
      <c r="A3833" s="8" t="s">
        <v>37198</v>
      </c>
      <c r="B3833" s="5">
        <v>1050</v>
      </c>
      <c r="C3833" s="5" t="s">
        <v>11</v>
      </c>
      <c r="D3833" s="6" t="s">
        <v>125</v>
      </c>
      <c r="E3833" s="6" t="s">
        <v>11091</v>
      </c>
      <c r="F3833" s="6" t="s">
        <v>11092</v>
      </c>
      <c r="G3833" s="6" t="s">
        <v>11093</v>
      </c>
      <c r="H3833" s="6" t="s">
        <v>11094</v>
      </c>
      <c r="I3833" s="6" t="s">
        <v>19</v>
      </c>
      <c r="J3833" s="6">
        <v>13</v>
      </c>
      <c r="K3833" s="7">
        <v>41668</v>
      </c>
      <c r="L3833" s="6" t="s">
        <v>251</v>
      </c>
      <c r="M3833" s="6" t="s">
        <v>252</v>
      </c>
      <c r="N3833" s="28" t="s">
        <v>252</v>
      </c>
      <c r="O3833" s="20">
        <v>579739</v>
      </c>
    </row>
    <row r="3834" spans="1:15" ht="33.75" x14ac:dyDescent="0.2">
      <c r="A3834" s="8" t="s">
        <v>37199</v>
      </c>
      <c r="B3834" s="5">
        <v>1050</v>
      </c>
      <c r="C3834" s="5" t="s">
        <v>11</v>
      </c>
      <c r="D3834" s="6" t="s">
        <v>125</v>
      </c>
      <c r="E3834" s="6" t="s">
        <v>11095</v>
      </c>
      <c r="F3834" s="6" t="s">
        <v>11096</v>
      </c>
      <c r="G3834" s="6" t="s">
        <v>11097</v>
      </c>
      <c r="H3834" s="6" t="s">
        <v>11098</v>
      </c>
      <c r="I3834" s="6" t="s">
        <v>19</v>
      </c>
      <c r="J3834" s="6">
        <v>1</v>
      </c>
      <c r="K3834" s="7">
        <v>42718</v>
      </c>
      <c r="L3834" s="6" t="s">
        <v>251</v>
      </c>
      <c r="M3834" s="6" t="s">
        <v>252</v>
      </c>
      <c r="N3834" s="28" t="s">
        <v>252</v>
      </c>
      <c r="O3834" s="20">
        <v>579739</v>
      </c>
    </row>
    <row r="3835" spans="1:15" ht="33.75" x14ac:dyDescent="0.2">
      <c r="A3835" s="8" t="s">
        <v>37200</v>
      </c>
      <c r="B3835" s="5">
        <v>1050</v>
      </c>
      <c r="C3835" s="5" t="s">
        <v>11</v>
      </c>
      <c r="D3835" s="6" t="s">
        <v>125</v>
      </c>
      <c r="E3835" s="6" t="s">
        <v>11099</v>
      </c>
      <c r="F3835" s="6" t="s">
        <v>11100</v>
      </c>
      <c r="G3835" s="6" t="s">
        <v>11101</v>
      </c>
      <c r="H3835" s="6" t="s">
        <v>11102</v>
      </c>
      <c r="I3835" s="6" t="s">
        <v>19</v>
      </c>
      <c r="J3835" s="6">
        <v>1</v>
      </c>
      <c r="K3835" s="7">
        <v>41668</v>
      </c>
      <c r="L3835" s="6" t="s">
        <v>251</v>
      </c>
      <c r="M3835" s="6" t="s">
        <v>252</v>
      </c>
      <c r="N3835" s="28" t="s">
        <v>252</v>
      </c>
      <c r="O3835" s="20">
        <v>579739</v>
      </c>
    </row>
    <row r="3836" spans="1:15" ht="33.75" x14ac:dyDescent="0.2">
      <c r="A3836" s="8" t="s">
        <v>37201</v>
      </c>
      <c r="B3836" s="5">
        <v>1050</v>
      </c>
      <c r="C3836" s="5" t="s">
        <v>11</v>
      </c>
      <c r="D3836" s="6" t="s">
        <v>125</v>
      </c>
      <c r="E3836" s="6" t="s">
        <v>11103</v>
      </c>
      <c r="F3836" s="6" t="s">
        <v>11104</v>
      </c>
      <c r="G3836" s="6" t="s">
        <v>11105</v>
      </c>
      <c r="H3836" s="6" t="s">
        <v>11106</v>
      </c>
      <c r="I3836" s="6" t="s">
        <v>19</v>
      </c>
      <c r="J3836" s="6">
        <v>3</v>
      </c>
      <c r="K3836" s="7">
        <v>41668</v>
      </c>
      <c r="L3836" s="6" t="s">
        <v>251</v>
      </c>
      <c r="M3836" s="6" t="s">
        <v>252</v>
      </c>
      <c r="N3836" s="28" t="s">
        <v>252</v>
      </c>
      <c r="O3836" s="20">
        <v>579739</v>
      </c>
    </row>
    <row r="3837" spans="1:15" ht="33.75" x14ac:dyDescent="0.2">
      <c r="A3837" s="8" t="s">
        <v>37202</v>
      </c>
      <c r="B3837" s="5">
        <v>1050</v>
      </c>
      <c r="C3837" s="5" t="s">
        <v>11</v>
      </c>
      <c r="D3837" s="6" t="s">
        <v>125</v>
      </c>
      <c r="E3837" s="6" t="s">
        <v>11107</v>
      </c>
      <c r="F3837" s="6" t="s">
        <v>11108</v>
      </c>
      <c r="G3837" s="6" t="s">
        <v>11109</v>
      </c>
      <c r="H3837" s="6" t="s">
        <v>11110</v>
      </c>
      <c r="I3837" s="6" t="s">
        <v>19</v>
      </c>
      <c r="J3837" s="6">
        <v>1</v>
      </c>
      <c r="K3837" s="7">
        <v>42730</v>
      </c>
      <c r="L3837" s="6" t="s">
        <v>251</v>
      </c>
      <c r="M3837" s="6" t="s">
        <v>252</v>
      </c>
      <c r="N3837" s="28" t="s">
        <v>252</v>
      </c>
      <c r="O3837" s="20">
        <v>579739</v>
      </c>
    </row>
    <row r="3838" spans="1:15" ht="33.75" x14ac:dyDescent="0.2">
      <c r="A3838" s="8" t="s">
        <v>37203</v>
      </c>
      <c r="B3838" s="5">
        <v>1050</v>
      </c>
      <c r="C3838" s="5" t="s">
        <v>11</v>
      </c>
      <c r="D3838" s="6" t="s">
        <v>125</v>
      </c>
      <c r="E3838" s="6" t="s">
        <v>11111</v>
      </c>
      <c r="F3838" s="6" t="s">
        <v>11112</v>
      </c>
      <c r="G3838" s="6" t="s">
        <v>11113</v>
      </c>
      <c r="H3838" s="6" t="s">
        <v>11114</v>
      </c>
      <c r="I3838" s="6" t="s">
        <v>19</v>
      </c>
      <c r="J3838" s="6">
        <v>1</v>
      </c>
      <c r="K3838" s="7">
        <v>41668</v>
      </c>
      <c r="L3838" s="6" t="s">
        <v>251</v>
      </c>
      <c r="M3838" s="6" t="s">
        <v>252</v>
      </c>
      <c r="N3838" s="28" t="s">
        <v>252</v>
      </c>
      <c r="O3838" s="20">
        <v>579739</v>
      </c>
    </row>
    <row r="3839" spans="1:15" x14ac:dyDescent="0.2">
      <c r="A3839" s="8" t="s">
        <v>37204</v>
      </c>
      <c r="B3839" s="5">
        <v>1050</v>
      </c>
      <c r="C3839" s="5" t="s">
        <v>11</v>
      </c>
      <c r="D3839" s="6" t="s">
        <v>125</v>
      </c>
      <c r="E3839" s="6" t="s">
        <v>11115</v>
      </c>
      <c r="F3839" s="6" t="s">
        <v>11116</v>
      </c>
      <c r="G3839" s="6" t="s">
        <v>11117</v>
      </c>
      <c r="H3839" s="6" t="s">
        <v>11118</v>
      </c>
      <c r="I3839" s="6" t="s">
        <v>19</v>
      </c>
      <c r="J3839" s="6">
        <v>2</v>
      </c>
      <c r="K3839" s="7">
        <v>42718</v>
      </c>
      <c r="L3839" s="6" t="s">
        <v>257</v>
      </c>
      <c r="M3839" s="6" t="s">
        <v>258</v>
      </c>
      <c r="N3839" s="5" t="s">
        <v>33295</v>
      </c>
      <c r="O3839" s="20">
        <v>579480</v>
      </c>
    </row>
    <row r="3840" spans="1:15" ht="33.75" x14ac:dyDescent="0.2">
      <c r="A3840" s="8" t="s">
        <v>37205</v>
      </c>
      <c r="B3840" s="5">
        <v>1050</v>
      </c>
      <c r="C3840" s="5" t="s">
        <v>11</v>
      </c>
      <c r="D3840" s="6" t="s">
        <v>125</v>
      </c>
      <c r="E3840" s="6" t="s">
        <v>11119</v>
      </c>
      <c r="F3840" s="6" t="s">
        <v>11120</v>
      </c>
      <c r="G3840" s="6" t="s">
        <v>11121</v>
      </c>
      <c r="H3840" s="6" t="s">
        <v>11122</v>
      </c>
      <c r="I3840" s="6" t="s">
        <v>19</v>
      </c>
      <c r="J3840" s="6">
        <v>4</v>
      </c>
      <c r="K3840" s="7">
        <v>41668</v>
      </c>
      <c r="L3840" s="6" t="s">
        <v>251</v>
      </c>
      <c r="M3840" s="6" t="s">
        <v>252</v>
      </c>
      <c r="N3840" s="28" t="s">
        <v>252</v>
      </c>
      <c r="O3840" s="20">
        <v>579739</v>
      </c>
    </row>
    <row r="3841" spans="1:15" ht="33.75" x14ac:dyDescent="0.2">
      <c r="A3841" s="8" t="s">
        <v>37206</v>
      </c>
      <c r="B3841" s="5">
        <v>1050</v>
      </c>
      <c r="C3841" s="5" t="s">
        <v>11</v>
      </c>
      <c r="D3841" s="6" t="s">
        <v>125</v>
      </c>
      <c r="E3841" s="6" t="s">
        <v>11123</v>
      </c>
      <c r="F3841" s="6" t="s">
        <v>11124</v>
      </c>
      <c r="G3841" s="6" t="s">
        <v>11125</v>
      </c>
      <c r="H3841" s="6" t="s">
        <v>11126</v>
      </c>
      <c r="I3841" s="6" t="s">
        <v>19</v>
      </c>
      <c r="J3841" s="6">
        <v>1</v>
      </c>
      <c r="K3841" s="7">
        <v>42730</v>
      </c>
      <c r="L3841" s="6" t="s">
        <v>251</v>
      </c>
      <c r="M3841" s="6" t="s">
        <v>252</v>
      </c>
      <c r="N3841" s="28" t="s">
        <v>252</v>
      </c>
      <c r="O3841" s="20">
        <v>579739</v>
      </c>
    </row>
    <row r="3842" spans="1:15" ht="33.75" x14ac:dyDescent="0.2">
      <c r="A3842" s="8" t="s">
        <v>37207</v>
      </c>
      <c r="B3842" s="5">
        <v>1050</v>
      </c>
      <c r="C3842" s="5" t="s">
        <v>11</v>
      </c>
      <c r="D3842" s="6" t="s">
        <v>125</v>
      </c>
      <c r="E3842" s="6" t="s">
        <v>11127</v>
      </c>
      <c r="F3842" s="6" t="s">
        <v>11128</v>
      </c>
      <c r="G3842" s="6" t="s">
        <v>11129</v>
      </c>
      <c r="H3842" s="6" t="s">
        <v>11130</v>
      </c>
      <c r="I3842" s="6" t="s">
        <v>19</v>
      </c>
      <c r="J3842" s="6">
        <v>1</v>
      </c>
      <c r="K3842" s="7">
        <v>41668</v>
      </c>
      <c r="L3842" s="6" t="s">
        <v>251</v>
      </c>
      <c r="M3842" s="6" t="s">
        <v>252</v>
      </c>
      <c r="N3842" s="28" t="s">
        <v>252</v>
      </c>
      <c r="O3842" s="20">
        <v>579739</v>
      </c>
    </row>
    <row r="3843" spans="1:15" ht="33.75" x14ac:dyDescent="0.2">
      <c r="A3843" s="8" t="s">
        <v>37208</v>
      </c>
      <c r="B3843" s="5">
        <v>1050</v>
      </c>
      <c r="C3843" s="5" t="s">
        <v>11</v>
      </c>
      <c r="D3843" s="6" t="s">
        <v>145</v>
      </c>
      <c r="E3843" s="6" t="s">
        <v>11127</v>
      </c>
      <c r="F3843" s="6" t="s">
        <v>11128</v>
      </c>
      <c r="G3843" s="6" t="s">
        <v>11129</v>
      </c>
      <c r="H3843" s="6" t="s">
        <v>11131</v>
      </c>
      <c r="I3843" s="6" t="s">
        <v>19</v>
      </c>
      <c r="J3843" s="6">
        <v>1</v>
      </c>
      <c r="K3843" s="7">
        <v>42718</v>
      </c>
      <c r="L3843" s="6" t="s">
        <v>251</v>
      </c>
      <c r="M3843" s="6" t="s">
        <v>252</v>
      </c>
      <c r="N3843" s="28" t="s">
        <v>252</v>
      </c>
      <c r="O3843" s="20">
        <v>579710</v>
      </c>
    </row>
    <row r="3844" spans="1:15" ht="33.75" x14ac:dyDescent="0.2">
      <c r="A3844" s="8" t="s">
        <v>37209</v>
      </c>
      <c r="B3844" s="5">
        <v>1050</v>
      </c>
      <c r="C3844" s="5" t="s">
        <v>11</v>
      </c>
      <c r="D3844" s="6" t="s">
        <v>125</v>
      </c>
      <c r="E3844" s="6" t="s">
        <v>11132</v>
      </c>
      <c r="F3844" s="6" t="s">
        <v>11133</v>
      </c>
      <c r="G3844" s="6" t="s">
        <v>11134</v>
      </c>
      <c r="H3844" s="6" t="s">
        <v>11135</v>
      </c>
      <c r="I3844" s="6" t="s">
        <v>19</v>
      </c>
      <c r="J3844" s="6">
        <v>1</v>
      </c>
      <c r="K3844" s="7">
        <v>41668</v>
      </c>
      <c r="L3844" s="6" t="s">
        <v>251</v>
      </c>
      <c r="M3844" s="6" t="s">
        <v>252</v>
      </c>
      <c r="N3844" s="28" t="s">
        <v>252</v>
      </c>
      <c r="O3844" s="20">
        <v>579739</v>
      </c>
    </row>
    <row r="3845" spans="1:15" ht="33.75" x14ac:dyDescent="0.2">
      <c r="A3845" s="8" t="s">
        <v>37210</v>
      </c>
      <c r="B3845" s="5">
        <v>1050</v>
      </c>
      <c r="C3845" s="5" t="s">
        <v>11</v>
      </c>
      <c r="D3845" s="6" t="s">
        <v>145</v>
      </c>
      <c r="E3845" s="6" t="s">
        <v>11136</v>
      </c>
      <c r="F3845" s="6" t="s">
        <v>11137</v>
      </c>
      <c r="G3845" s="6" t="s">
        <v>11138</v>
      </c>
      <c r="H3845" s="6" t="s">
        <v>11139</v>
      </c>
      <c r="I3845" s="6" t="s">
        <v>19</v>
      </c>
      <c r="J3845" s="6">
        <v>1</v>
      </c>
      <c r="K3845" s="7">
        <v>41668</v>
      </c>
      <c r="L3845" s="6" t="s">
        <v>251</v>
      </c>
      <c r="M3845" s="6" t="s">
        <v>252</v>
      </c>
      <c r="N3845" s="28" t="s">
        <v>252</v>
      </c>
      <c r="O3845" s="20">
        <v>579739</v>
      </c>
    </row>
    <row r="3846" spans="1:15" ht="33.75" x14ac:dyDescent="0.2">
      <c r="A3846" s="8" t="s">
        <v>37211</v>
      </c>
      <c r="B3846" s="5">
        <v>1050</v>
      </c>
      <c r="C3846" s="5" t="s">
        <v>11</v>
      </c>
      <c r="D3846" s="6" t="s">
        <v>125</v>
      </c>
      <c r="E3846" s="6" t="s">
        <v>11140</v>
      </c>
      <c r="F3846" s="6" t="s">
        <v>11141</v>
      </c>
      <c r="G3846" s="6" t="s">
        <v>11142</v>
      </c>
      <c r="H3846" s="6" t="s">
        <v>11143</v>
      </c>
      <c r="I3846" s="6" t="s">
        <v>19</v>
      </c>
      <c r="J3846" s="6">
        <v>1</v>
      </c>
      <c r="K3846" s="7">
        <v>42730</v>
      </c>
      <c r="L3846" s="6" t="s">
        <v>251</v>
      </c>
      <c r="M3846" s="6" t="s">
        <v>252</v>
      </c>
      <c r="N3846" s="28" t="s">
        <v>252</v>
      </c>
      <c r="O3846" s="20">
        <v>579739</v>
      </c>
    </row>
    <row r="3847" spans="1:15" x14ac:dyDescent="0.2">
      <c r="A3847" s="8" t="s">
        <v>37212</v>
      </c>
      <c r="B3847" s="5">
        <v>1050</v>
      </c>
      <c r="C3847" s="5" t="s">
        <v>11</v>
      </c>
      <c r="D3847" s="6" t="s">
        <v>125</v>
      </c>
      <c r="E3847" s="6" t="s">
        <v>11144</v>
      </c>
      <c r="F3847" s="6" t="s">
        <v>11145</v>
      </c>
      <c r="G3847" s="6" t="s">
        <v>11145</v>
      </c>
      <c r="H3847" s="6" t="s">
        <v>11146</v>
      </c>
      <c r="I3847" s="6" t="s">
        <v>19</v>
      </c>
      <c r="J3847" s="6">
        <v>5</v>
      </c>
      <c r="K3847" s="7">
        <v>41668</v>
      </c>
      <c r="L3847" s="6" t="s">
        <v>490</v>
      </c>
      <c r="M3847" s="6" t="s">
        <v>491</v>
      </c>
      <c r="N3847" s="5" t="s">
        <v>33295</v>
      </c>
      <c r="O3847" s="20">
        <v>579879</v>
      </c>
    </row>
    <row r="3848" spans="1:15" x14ac:dyDescent="0.2">
      <c r="A3848" s="8" t="s">
        <v>37213</v>
      </c>
      <c r="B3848" s="5">
        <v>1050</v>
      </c>
      <c r="C3848" s="5" t="s">
        <v>11</v>
      </c>
      <c r="D3848" s="6" t="s">
        <v>125</v>
      </c>
      <c r="E3848" s="6" t="s">
        <v>11144</v>
      </c>
      <c r="F3848" s="6" t="s">
        <v>11145</v>
      </c>
      <c r="G3848" s="6" t="s">
        <v>11145</v>
      </c>
      <c r="H3848" s="6" t="s">
        <v>11147</v>
      </c>
      <c r="I3848" s="6" t="s">
        <v>19</v>
      </c>
      <c r="J3848" s="6">
        <v>1</v>
      </c>
      <c r="K3848" s="7">
        <v>42989</v>
      </c>
      <c r="L3848" s="6" t="s">
        <v>490</v>
      </c>
      <c r="M3848" s="6" t="s">
        <v>491</v>
      </c>
      <c r="N3848" s="5" t="s">
        <v>33295</v>
      </c>
      <c r="O3848" s="20">
        <v>579879</v>
      </c>
    </row>
    <row r="3849" spans="1:15" ht="33.75" x14ac:dyDescent="0.2">
      <c r="A3849" s="8" t="s">
        <v>37214</v>
      </c>
      <c r="B3849" s="5">
        <v>1050</v>
      </c>
      <c r="C3849" s="5" t="s">
        <v>11</v>
      </c>
      <c r="D3849" s="6" t="s">
        <v>125</v>
      </c>
      <c r="E3849" s="6" t="s">
        <v>11148</v>
      </c>
      <c r="F3849" s="6" t="s">
        <v>11149</v>
      </c>
      <c r="G3849" s="6" t="s">
        <v>11150</v>
      </c>
      <c r="H3849" s="6" t="s">
        <v>11151</v>
      </c>
      <c r="I3849" s="6" t="s">
        <v>19</v>
      </c>
      <c r="J3849" s="6">
        <v>1</v>
      </c>
      <c r="K3849" s="7">
        <v>41668</v>
      </c>
      <c r="L3849" s="6" t="s">
        <v>251</v>
      </c>
      <c r="M3849" s="6" t="s">
        <v>252</v>
      </c>
      <c r="N3849" s="28" t="s">
        <v>252</v>
      </c>
      <c r="O3849" s="20">
        <v>579739</v>
      </c>
    </row>
    <row r="3850" spans="1:15" ht="33.75" x14ac:dyDescent="0.2">
      <c r="A3850" s="8" t="s">
        <v>37215</v>
      </c>
      <c r="B3850" s="5">
        <v>1050</v>
      </c>
      <c r="C3850" s="5" t="s">
        <v>11</v>
      </c>
      <c r="D3850" s="6" t="s">
        <v>125</v>
      </c>
      <c r="E3850" s="6" t="s">
        <v>11152</v>
      </c>
      <c r="F3850" s="6" t="s">
        <v>11153</v>
      </c>
      <c r="G3850" s="6" t="s">
        <v>11154</v>
      </c>
      <c r="H3850" s="6" t="s">
        <v>11155</v>
      </c>
      <c r="I3850" s="6" t="s">
        <v>19</v>
      </c>
      <c r="J3850" s="6">
        <v>11</v>
      </c>
      <c r="K3850" s="7">
        <v>42718</v>
      </c>
      <c r="L3850" s="6" t="s">
        <v>251</v>
      </c>
      <c r="M3850" s="6" t="s">
        <v>252</v>
      </c>
      <c r="N3850" s="28" t="s">
        <v>252</v>
      </c>
      <c r="O3850" s="20">
        <v>579739</v>
      </c>
    </row>
    <row r="3851" spans="1:15" ht="33.75" x14ac:dyDescent="0.2">
      <c r="A3851" s="8" t="s">
        <v>37216</v>
      </c>
      <c r="B3851" s="5">
        <v>1050</v>
      </c>
      <c r="C3851" s="5" t="s">
        <v>11</v>
      </c>
      <c r="D3851" s="6" t="s">
        <v>125</v>
      </c>
      <c r="E3851" s="6" t="s">
        <v>11156</v>
      </c>
      <c r="F3851" s="6" t="s">
        <v>11157</v>
      </c>
      <c r="G3851" s="6" t="s">
        <v>11158</v>
      </c>
      <c r="H3851" s="6" t="s">
        <v>11159</v>
      </c>
      <c r="I3851" s="6" t="s">
        <v>19</v>
      </c>
      <c r="J3851" s="6">
        <v>1</v>
      </c>
      <c r="K3851" s="7">
        <v>41668</v>
      </c>
      <c r="L3851" s="6" t="s">
        <v>251</v>
      </c>
      <c r="M3851" s="6" t="s">
        <v>252</v>
      </c>
      <c r="N3851" s="28" t="s">
        <v>252</v>
      </c>
      <c r="O3851" s="20">
        <v>579739</v>
      </c>
    </row>
    <row r="3852" spans="1:15" ht="33.75" x14ac:dyDescent="0.2">
      <c r="A3852" s="8" t="s">
        <v>37217</v>
      </c>
      <c r="B3852" s="5">
        <v>1050</v>
      </c>
      <c r="C3852" s="5" t="s">
        <v>11</v>
      </c>
      <c r="D3852" s="6" t="s">
        <v>145</v>
      </c>
      <c r="E3852" s="6" t="s">
        <v>11160</v>
      </c>
      <c r="F3852" s="6" t="s">
        <v>11161</v>
      </c>
      <c r="G3852" s="6" t="s">
        <v>11162</v>
      </c>
      <c r="H3852" s="6" t="s">
        <v>11163</v>
      </c>
      <c r="I3852" s="6" t="s">
        <v>19</v>
      </c>
      <c r="J3852" s="6">
        <v>5</v>
      </c>
      <c r="K3852" s="7">
        <v>41668</v>
      </c>
      <c r="L3852" s="6" t="s">
        <v>251</v>
      </c>
      <c r="M3852" s="6" t="s">
        <v>252</v>
      </c>
      <c r="N3852" s="28" t="s">
        <v>252</v>
      </c>
      <c r="O3852" s="20">
        <v>579739</v>
      </c>
    </row>
    <row r="3853" spans="1:15" ht="33.75" x14ac:dyDescent="0.2">
      <c r="A3853" s="8" t="s">
        <v>37218</v>
      </c>
      <c r="B3853" s="5">
        <v>1050</v>
      </c>
      <c r="C3853" s="5" t="s">
        <v>11</v>
      </c>
      <c r="D3853" s="6" t="s">
        <v>125</v>
      </c>
      <c r="E3853" s="6" t="s">
        <v>11164</v>
      </c>
      <c r="F3853" s="6" t="s">
        <v>11165</v>
      </c>
      <c r="G3853" s="6" t="s">
        <v>11166</v>
      </c>
      <c r="H3853" s="6" t="s">
        <v>11167</v>
      </c>
      <c r="I3853" s="6" t="s">
        <v>19</v>
      </c>
      <c r="J3853" s="6">
        <v>9</v>
      </c>
      <c r="K3853" s="7">
        <v>42730</v>
      </c>
      <c r="L3853" s="6" t="s">
        <v>251</v>
      </c>
      <c r="M3853" s="6" t="s">
        <v>252</v>
      </c>
      <c r="N3853" s="28" t="s">
        <v>252</v>
      </c>
      <c r="O3853" s="20">
        <v>579710</v>
      </c>
    </row>
    <row r="3854" spans="1:15" ht="33.75" x14ac:dyDescent="0.2">
      <c r="A3854" s="8" t="s">
        <v>37219</v>
      </c>
      <c r="B3854" s="5">
        <v>1050</v>
      </c>
      <c r="C3854" s="5" t="s">
        <v>11</v>
      </c>
      <c r="D3854" s="6" t="s">
        <v>125</v>
      </c>
      <c r="E3854" s="6" t="s">
        <v>11168</v>
      </c>
      <c r="F3854" s="6" t="s">
        <v>11169</v>
      </c>
      <c r="G3854" s="6" t="s">
        <v>11170</v>
      </c>
      <c r="H3854" s="6" t="s">
        <v>11171</v>
      </c>
      <c r="I3854" s="6" t="s">
        <v>19</v>
      </c>
      <c r="J3854" s="6">
        <v>1</v>
      </c>
      <c r="K3854" s="7">
        <v>41668</v>
      </c>
      <c r="L3854" s="6" t="s">
        <v>251</v>
      </c>
      <c r="M3854" s="6" t="s">
        <v>252</v>
      </c>
      <c r="N3854" s="28" t="s">
        <v>252</v>
      </c>
      <c r="O3854" s="20">
        <v>579739</v>
      </c>
    </row>
    <row r="3855" spans="1:15" x14ac:dyDescent="0.2">
      <c r="A3855" s="8" t="s">
        <v>37220</v>
      </c>
      <c r="B3855" s="5">
        <v>1050</v>
      </c>
      <c r="C3855" s="5" t="s">
        <v>11</v>
      </c>
      <c r="D3855" s="6" t="s">
        <v>125</v>
      </c>
      <c r="E3855" s="6" t="s">
        <v>11172</v>
      </c>
      <c r="F3855" s="6" t="s">
        <v>11173</v>
      </c>
      <c r="G3855" s="6" t="s">
        <v>11174</v>
      </c>
      <c r="H3855" s="6" t="s">
        <v>11175</v>
      </c>
      <c r="I3855" s="6" t="s">
        <v>19</v>
      </c>
      <c r="J3855" s="6">
        <v>17</v>
      </c>
      <c r="K3855" s="7">
        <v>42718</v>
      </c>
      <c r="L3855" s="6" t="s">
        <v>257</v>
      </c>
      <c r="M3855" s="6" t="s">
        <v>258</v>
      </c>
      <c r="N3855" s="5" t="s">
        <v>33295</v>
      </c>
      <c r="O3855" s="20">
        <v>579480</v>
      </c>
    </row>
    <row r="3856" spans="1:15" ht="33.75" x14ac:dyDescent="0.2">
      <c r="A3856" s="8" t="s">
        <v>37221</v>
      </c>
      <c r="B3856" s="5">
        <v>1050</v>
      </c>
      <c r="C3856" s="5" t="s">
        <v>11</v>
      </c>
      <c r="D3856" s="6" t="s">
        <v>125</v>
      </c>
      <c r="E3856" s="6" t="s">
        <v>11176</v>
      </c>
      <c r="F3856" s="6" t="s">
        <v>11177</v>
      </c>
      <c r="G3856" s="6" t="s">
        <v>11178</v>
      </c>
      <c r="H3856" s="6" t="s">
        <v>11179</v>
      </c>
      <c r="I3856" s="6" t="s">
        <v>19</v>
      </c>
      <c r="J3856" s="6">
        <v>1</v>
      </c>
      <c r="K3856" s="7">
        <v>41668</v>
      </c>
      <c r="L3856" s="6" t="s">
        <v>251</v>
      </c>
      <c r="M3856" s="6" t="s">
        <v>252</v>
      </c>
      <c r="N3856" s="28" t="s">
        <v>252</v>
      </c>
      <c r="O3856" s="20">
        <v>579739</v>
      </c>
    </row>
    <row r="3857" spans="1:15" ht="33.75" x14ac:dyDescent="0.2">
      <c r="A3857" s="8" t="s">
        <v>37222</v>
      </c>
      <c r="B3857" s="5">
        <v>1050</v>
      </c>
      <c r="C3857" s="5" t="s">
        <v>11</v>
      </c>
      <c r="D3857" s="6" t="s">
        <v>145</v>
      </c>
      <c r="E3857" s="6" t="s">
        <v>11180</v>
      </c>
      <c r="F3857" s="6" t="s">
        <v>11181</v>
      </c>
      <c r="G3857" s="6" t="s">
        <v>11182</v>
      </c>
      <c r="H3857" s="6" t="s">
        <v>11183</v>
      </c>
      <c r="I3857" s="6" t="s">
        <v>19</v>
      </c>
      <c r="J3857" s="6">
        <v>8</v>
      </c>
      <c r="K3857" s="7">
        <v>41668</v>
      </c>
      <c r="L3857" s="6" t="s">
        <v>251</v>
      </c>
      <c r="M3857" s="6" t="s">
        <v>252</v>
      </c>
      <c r="N3857" s="28" t="s">
        <v>252</v>
      </c>
      <c r="O3857" s="20">
        <v>579739</v>
      </c>
    </row>
    <row r="3858" spans="1:15" ht="33.75" x14ac:dyDescent="0.2">
      <c r="A3858" s="8" t="s">
        <v>37223</v>
      </c>
      <c r="B3858" s="5">
        <v>1050</v>
      </c>
      <c r="C3858" s="5" t="s">
        <v>11</v>
      </c>
      <c r="D3858" s="6" t="s">
        <v>145</v>
      </c>
      <c r="E3858" s="6" t="s">
        <v>11184</v>
      </c>
      <c r="F3858" s="6" t="s">
        <v>11185</v>
      </c>
      <c r="G3858" s="6" t="s">
        <v>11186</v>
      </c>
      <c r="H3858" s="6" t="s">
        <v>11187</v>
      </c>
      <c r="I3858" s="6" t="s">
        <v>19</v>
      </c>
      <c r="J3858" s="6">
        <v>2</v>
      </c>
      <c r="K3858" s="7">
        <v>42730</v>
      </c>
      <c r="L3858" s="6" t="s">
        <v>251</v>
      </c>
      <c r="M3858" s="6" t="s">
        <v>252</v>
      </c>
      <c r="N3858" s="28" t="s">
        <v>252</v>
      </c>
      <c r="O3858" s="20">
        <v>579710</v>
      </c>
    </row>
    <row r="3859" spans="1:15" ht="33.75" x14ac:dyDescent="0.2">
      <c r="A3859" s="8" t="s">
        <v>37224</v>
      </c>
      <c r="B3859" s="5">
        <v>1050</v>
      </c>
      <c r="C3859" s="5" t="s">
        <v>11</v>
      </c>
      <c r="D3859" s="6" t="s">
        <v>125</v>
      </c>
      <c r="E3859" s="6" t="s">
        <v>11188</v>
      </c>
      <c r="F3859" s="6" t="s">
        <v>11189</v>
      </c>
      <c r="G3859" s="6" t="s">
        <v>11190</v>
      </c>
      <c r="H3859" s="6" t="s">
        <v>11191</v>
      </c>
      <c r="I3859" s="6" t="s">
        <v>19</v>
      </c>
      <c r="J3859" s="6">
        <v>1</v>
      </c>
      <c r="K3859" s="7">
        <v>42730</v>
      </c>
      <c r="L3859" s="6" t="s">
        <v>263</v>
      </c>
      <c r="M3859" s="6" t="s">
        <v>264</v>
      </c>
      <c r="N3859" s="28" t="s">
        <v>264</v>
      </c>
      <c r="O3859" s="20">
        <v>579740</v>
      </c>
    </row>
    <row r="3860" spans="1:15" ht="33.75" x14ac:dyDescent="0.2">
      <c r="A3860" s="8" t="s">
        <v>37225</v>
      </c>
      <c r="B3860" s="5">
        <v>1050</v>
      </c>
      <c r="C3860" s="5" t="s">
        <v>11</v>
      </c>
      <c r="D3860" s="6" t="s">
        <v>125</v>
      </c>
      <c r="E3860" s="6" t="s">
        <v>11192</v>
      </c>
      <c r="F3860" s="6" t="s">
        <v>11193</v>
      </c>
      <c r="G3860" s="6" t="s">
        <v>11194</v>
      </c>
      <c r="H3860" s="6" t="s">
        <v>11195</v>
      </c>
      <c r="I3860" s="6" t="s">
        <v>19</v>
      </c>
      <c r="J3860" s="6">
        <v>2</v>
      </c>
      <c r="K3860" s="7">
        <v>42989</v>
      </c>
      <c r="L3860" s="6" t="s">
        <v>263</v>
      </c>
      <c r="M3860" s="6" t="s">
        <v>264</v>
      </c>
      <c r="N3860" s="28" t="s">
        <v>264</v>
      </c>
      <c r="O3860" s="20">
        <v>579740</v>
      </c>
    </row>
    <row r="3861" spans="1:15" x14ac:dyDescent="0.2">
      <c r="A3861" s="8" t="s">
        <v>37226</v>
      </c>
      <c r="B3861" s="5">
        <v>1050</v>
      </c>
      <c r="C3861" s="5" t="s">
        <v>11</v>
      </c>
      <c r="D3861" s="6" t="s">
        <v>125</v>
      </c>
      <c r="E3861" s="6" t="s">
        <v>11196</v>
      </c>
      <c r="F3861" s="6" t="s">
        <v>11197</v>
      </c>
      <c r="G3861" s="6" t="s">
        <v>11197</v>
      </c>
      <c r="H3861" s="6" t="s">
        <v>11198</v>
      </c>
      <c r="I3861" s="6" t="s">
        <v>19</v>
      </c>
      <c r="J3861" s="6">
        <v>5</v>
      </c>
      <c r="K3861" s="7">
        <v>41668</v>
      </c>
      <c r="L3861" s="6"/>
      <c r="M3861" s="6"/>
      <c r="N3861" s="5"/>
      <c r="O3861" s="20"/>
    </row>
    <row r="3862" spans="1:15" ht="33.75" x14ac:dyDescent="0.2">
      <c r="A3862" s="8" t="s">
        <v>37227</v>
      </c>
      <c r="B3862" s="5">
        <v>1050</v>
      </c>
      <c r="C3862" s="5" t="s">
        <v>11</v>
      </c>
      <c r="D3862" s="6" t="s">
        <v>125</v>
      </c>
      <c r="E3862" s="6" t="s">
        <v>11199</v>
      </c>
      <c r="F3862" s="6" t="s">
        <v>11200</v>
      </c>
      <c r="G3862" s="6" t="s">
        <v>11201</v>
      </c>
      <c r="H3862" s="6" t="s">
        <v>11202</v>
      </c>
      <c r="I3862" s="6" t="s">
        <v>19</v>
      </c>
      <c r="J3862" s="6">
        <v>1</v>
      </c>
      <c r="K3862" s="7">
        <v>42989</v>
      </c>
      <c r="L3862" s="6" t="s">
        <v>2300</v>
      </c>
      <c r="M3862" s="6" t="s">
        <v>2301</v>
      </c>
      <c r="N3862" s="28" t="s">
        <v>2301</v>
      </c>
      <c r="O3862" s="20">
        <v>579752</v>
      </c>
    </row>
    <row r="3863" spans="1:15" ht="33.75" x14ac:dyDescent="0.2">
      <c r="A3863" s="8" t="s">
        <v>37228</v>
      </c>
      <c r="B3863" s="5">
        <v>1050</v>
      </c>
      <c r="C3863" s="5" t="s">
        <v>11</v>
      </c>
      <c r="D3863" s="6" t="s">
        <v>125</v>
      </c>
      <c r="E3863" s="6" t="s">
        <v>11199</v>
      </c>
      <c r="F3863" s="6" t="s">
        <v>11200</v>
      </c>
      <c r="G3863" s="6" t="s">
        <v>11201</v>
      </c>
      <c r="H3863" s="6" t="s">
        <v>11203</v>
      </c>
      <c r="I3863" s="6" t="s">
        <v>19</v>
      </c>
      <c r="J3863" s="6">
        <v>2</v>
      </c>
      <c r="K3863" s="7">
        <v>42989</v>
      </c>
      <c r="L3863" s="6" t="s">
        <v>2300</v>
      </c>
      <c r="M3863" s="6" t="s">
        <v>2301</v>
      </c>
      <c r="N3863" s="28" t="s">
        <v>2301</v>
      </c>
      <c r="O3863" s="20">
        <v>579752</v>
      </c>
    </row>
    <row r="3864" spans="1:15" ht="33.75" x14ac:dyDescent="0.2">
      <c r="A3864" s="8" t="s">
        <v>37229</v>
      </c>
      <c r="B3864" s="5">
        <v>1050</v>
      </c>
      <c r="C3864" s="5" t="s">
        <v>11</v>
      </c>
      <c r="D3864" s="6" t="s">
        <v>125</v>
      </c>
      <c r="E3864" s="6" t="s">
        <v>11204</v>
      </c>
      <c r="F3864" s="6" t="s">
        <v>11205</v>
      </c>
      <c r="G3864" s="6" t="s">
        <v>11205</v>
      </c>
      <c r="H3864" s="6" t="s">
        <v>11206</v>
      </c>
      <c r="I3864" s="6" t="s">
        <v>19</v>
      </c>
      <c r="J3864" s="6">
        <v>4</v>
      </c>
      <c r="K3864" s="7">
        <v>41668</v>
      </c>
      <c r="L3864" s="6" t="s">
        <v>2300</v>
      </c>
      <c r="M3864" s="6" t="s">
        <v>2301</v>
      </c>
      <c r="N3864" s="28" t="s">
        <v>2301</v>
      </c>
      <c r="O3864" s="20">
        <v>579752</v>
      </c>
    </row>
    <row r="3865" spans="1:15" ht="33.75" x14ac:dyDescent="0.2">
      <c r="A3865" s="8" t="s">
        <v>37230</v>
      </c>
      <c r="B3865" s="5">
        <v>1050</v>
      </c>
      <c r="C3865" s="5" t="s">
        <v>11</v>
      </c>
      <c r="D3865" s="6" t="s">
        <v>125</v>
      </c>
      <c r="E3865" s="6" t="s">
        <v>11204</v>
      </c>
      <c r="F3865" s="6" t="s">
        <v>11205</v>
      </c>
      <c r="G3865" s="6" t="s">
        <v>11205</v>
      </c>
      <c r="H3865" s="6" t="s">
        <v>11207</v>
      </c>
      <c r="I3865" s="6" t="s">
        <v>19</v>
      </c>
      <c r="J3865" s="6">
        <v>12</v>
      </c>
      <c r="K3865" s="7">
        <v>41668</v>
      </c>
      <c r="L3865" s="6" t="s">
        <v>2300</v>
      </c>
      <c r="M3865" s="6" t="s">
        <v>2301</v>
      </c>
      <c r="N3865" s="28" t="s">
        <v>2301</v>
      </c>
      <c r="O3865" s="20">
        <v>579752</v>
      </c>
    </row>
    <row r="3866" spans="1:15" ht="33.75" x14ac:dyDescent="0.2">
      <c r="A3866" s="8" t="s">
        <v>37231</v>
      </c>
      <c r="B3866" s="5">
        <v>1050</v>
      </c>
      <c r="C3866" s="5" t="s">
        <v>11</v>
      </c>
      <c r="D3866" s="6" t="s">
        <v>125</v>
      </c>
      <c r="E3866" s="6" t="s">
        <v>11208</v>
      </c>
      <c r="F3866" s="6" t="s">
        <v>11209</v>
      </c>
      <c r="G3866" s="6" t="s">
        <v>11210</v>
      </c>
      <c r="H3866" s="6" t="s">
        <v>11211</v>
      </c>
      <c r="I3866" s="6" t="s">
        <v>19</v>
      </c>
      <c r="J3866" s="6">
        <v>2</v>
      </c>
      <c r="K3866" s="7">
        <v>42730</v>
      </c>
      <c r="L3866" s="6" t="s">
        <v>2300</v>
      </c>
      <c r="M3866" s="6" t="s">
        <v>2301</v>
      </c>
      <c r="N3866" s="28" t="s">
        <v>2301</v>
      </c>
      <c r="O3866" s="20">
        <v>579752</v>
      </c>
    </row>
    <row r="3867" spans="1:15" ht="33.75" x14ac:dyDescent="0.2">
      <c r="A3867" s="8" t="s">
        <v>37232</v>
      </c>
      <c r="B3867" s="5">
        <v>1050</v>
      </c>
      <c r="C3867" s="5" t="s">
        <v>11</v>
      </c>
      <c r="D3867" s="6" t="s">
        <v>125</v>
      </c>
      <c r="E3867" s="6" t="s">
        <v>11212</v>
      </c>
      <c r="F3867" s="6" t="s">
        <v>11213</v>
      </c>
      <c r="G3867" s="6" t="s">
        <v>11214</v>
      </c>
      <c r="H3867" s="6" t="s">
        <v>11215</v>
      </c>
      <c r="I3867" s="6" t="s">
        <v>19</v>
      </c>
      <c r="J3867" s="6">
        <v>2</v>
      </c>
      <c r="K3867" s="7">
        <v>41668</v>
      </c>
      <c r="L3867" s="6" t="s">
        <v>2300</v>
      </c>
      <c r="M3867" s="6" t="s">
        <v>2301</v>
      </c>
      <c r="N3867" s="28" t="s">
        <v>2301</v>
      </c>
      <c r="O3867" s="20">
        <v>579752</v>
      </c>
    </row>
    <row r="3868" spans="1:15" ht="33.75" x14ac:dyDescent="0.2">
      <c r="A3868" s="8" t="s">
        <v>37233</v>
      </c>
      <c r="B3868" s="5">
        <v>1050</v>
      </c>
      <c r="C3868" s="5" t="s">
        <v>11</v>
      </c>
      <c r="D3868" s="6" t="s">
        <v>125</v>
      </c>
      <c r="E3868" s="6" t="s">
        <v>11216</v>
      </c>
      <c r="F3868" s="6" t="s">
        <v>11217</v>
      </c>
      <c r="G3868" s="6" t="s">
        <v>11218</v>
      </c>
      <c r="H3868" s="6" t="s">
        <v>11219</v>
      </c>
      <c r="I3868" s="6" t="s">
        <v>19</v>
      </c>
      <c r="J3868" s="6">
        <v>9</v>
      </c>
      <c r="K3868" s="7">
        <v>42718</v>
      </c>
      <c r="L3868" s="6" t="s">
        <v>2300</v>
      </c>
      <c r="M3868" s="6" t="s">
        <v>2301</v>
      </c>
      <c r="N3868" s="28" t="s">
        <v>2301</v>
      </c>
      <c r="O3868" s="20">
        <v>579752</v>
      </c>
    </row>
    <row r="3869" spans="1:15" ht="33.75" x14ac:dyDescent="0.2">
      <c r="A3869" s="8" t="s">
        <v>37234</v>
      </c>
      <c r="B3869" s="5">
        <v>1050</v>
      </c>
      <c r="C3869" s="5" t="s">
        <v>11</v>
      </c>
      <c r="D3869" s="6" t="s">
        <v>125</v>
      </c>
      <c r="E3869" s="6" t="s">
        <v>11216</v>
      </c>
      <c r="F3869" s="6" t="s">
        <v>11217</v>
      </c>
      <c r="G3869" s="6" t="s">
        <v>11218</v>
      </c>
      <c r="H3869" s="6" t="s">
        <v>11220</v>
      </c>
      <c r="I3869" s="6" t="s">
        <v>19</v>
      </c>
      <c r="J3869" s="6">
        <v>1</v>
      </c>
      <c r="K3869" s="7">
        <v>42718</v>
      </c>
      <c r="L3869" s="6" t="s">
        <v>2300</v>
      </c>
      <c r="M3869" s="6" t="s">
        <v>2301</v>
      </c>
      <c r="N3869" s="28" t="s">
        <v>2301</v>
      </c>
      <c r="O3869" s="20">
        <v>579752</v>
      </c>
    </row>
    <row r="3870" spans="1:15" ht="22.5" x14ac:dyDescent="0.2">
      <c r="A3870" s="8" t="s">
        <v>37235</v>
      </c>
      <c r="B3870" s="5">
        <v>1050</v>
      </c>
      <c r="C3870" s="5" t="s">
        <v>11</v>
      </c>
      <c r="D3870" s="6" t="s">
        <v>125</v>
      </c>
      <c r="E3870" s="6" t="s">
        <v>11221</v>
      </c>
      <c r="F3870" s="6" t="s">
        <v>11222</v>
      </c>
      <c r="G3870" s="6" t="s">
        <v>11223</v>
      </c>
      <c r="H3870" s="6" t="s">
        <v>11224</v>
      </c>
      <c r="I3870" s="6" t="s">
        <v>19</v>
      </c>
      <c r="J3870" s="6">
        <v>97</v>
      </c>
      <c r="K3870" s="7">
        <v>41668</v>
      </c>
      <c r="L3870" s="6" t="s">
        <v>189</v>
      </c>
      <c r="M3870" s="6" t="s">
        <v>190</v>
      </c>
      <c r="N3870" s="28" t="s">
        <v>190</v>
      </c>
      <c r="O3870" s="20">
        <v>579755</v>
      </c>
    </row>
    <row r="3871" spans="1:15" x14ac:dyDescent="0.2">
      <c r="A3871" s="8" t="s">
        <v>37236</v>
      </c>
      <c r="B3871" s="5">
        <v>1050</v>
      </c>
      <c r="C3871" s="5" t="s">
        <v>11</v>
      </c>
      <c r="D3871" s="6" t="s">
        <v>125</v>
      </c>
      <c r="E3871" s="6" t="s">
        <v>11225</v>
      </c>
      <c r="F3871" s="6" t="s">
        <v>11226</v>
      </c>
      <c r="G3871" s="6" t="s">
        <v>11227</v>
      </c>
      <c r="H3871" s="6" t="s">
        <v>11228</v>
      </c>
      <c r="I3871" s="6" t="s">
        <v>19</v>
      </c>
      <c r="J3871" s="6">
        <v>7</v>
      </c>
      <c r="K3871" s="7">
        <v>41668</v>
      </c>
      <c r="L3871" s="6"/>
      <c r="M3871" s="6"/>
      <c r="N3871" s="5"/>
      <c r="O3871" s="20"/>
    </row>
    <row r="3872" spans="1:15" x14ac:dyDescent="0.2">
      <c r="A3872" s="8" t="s">
        <v>37237</v>
      </c>
      <c r="B3872" s="5">
        <v>1050</v>
      </c>
      <c r="C3872" s="5" t="s">
        <v>11</v>
      </c>
      <c r="D3872" s="6" t="s">
        <v>125</v>
      </c>
      <c r="E3872" s="6" t="s">
        <v>11225</v>
      </c>
      <c r="F3872" s="6" t="s">
        <v>11226</v>
      </c>
      <c r="G3872" s="6" t="s">
        <v>11227</v>
      </c>
      <c r="H3872" s="6" t="s">
        <v>11229</v>
      </c>
      <c r="I3872" s="6" t="s">
        <v>19</v>
      </c>
      <c r="J3872" s="6">
        <v>20</v>
      </c>
      <c r="K3872" s="7">
        <v>42989</v>
      </c>
      <c r="L3872" s="6"/>
      <c r="M3872" s="6"/>
      <c r="N3872" s="5"/>
      <c r="O3872" s="20"/>
    </row>
    <row r="3873" spans="1:15" ht="22.5" x14ac:dyDescent="0.2">
      <c r="A3873" s="8" t="s">
        <v>37238</v>
      </c>
      <c r="B3873" s="5">
        <v>1050</v>
      </c>
      <c r="C3873" s="5" t="s">
        <v>11</v>
      </c>
      <c r="D3873" s="6" t="s">
        <v>125</v>
      </c>
      <c r="E3873" s="6" t="s">
        <v>11230</v>
      </c>
      <c r="F3873" s="6" t="s">
        <v>11231</v>
      </c>
      <c r="G3873" s="6" t="s">
        <v>11232</v>
      </c>
      <c r="H3873" s="6" t="s">
        <v>11233</v>
      </c>
      <c r="I3873" s="6" t="s">
        <v>19</v>
      </c>
      <c r="J3873" s="6">
        <v>1</v>
      </c>
      <c r="K3873" s="7">
        <v>41668</v>
      </c>
      <c r="L3873" s="6" t="s">
        <v>728</v>
      </c>
      <c r="M3873" s="6" t="s">
        <v>729</v>
      </c>
      <c r="N3873" s="28" t="s">
        <v>729</v>
      </c>
      <c r="O3873" s="20">
        <v>579744</v>
      </c>
    </row>
    <row r="3874" spans="1:15" ht="22.5" x14ac:dyDescent="0.2">
      <c r="A3874" s="8" t="s">
        <v>37239</v>
      </c>
      <c r="B3874" s="5">
        <v>1050</v>
      </c>
      <c r="C3874" s="5" t="s">
        <v>11</v>
      </c>
      <c r="D3874" s="6" t="s">
        <v>121</v>
      </c>
      <c r="E3874" s="6" t="s">
        <v>11234</v>
      </c>
      <c r="F3874" s="6" t="s">
        <v>11235</v>
      </c>
      <c r="G3874" s="6" t="s">
        <v>11236</v>
      </c>
      <c r="H3874" s="6" t="s">
        <v>11237</v>
      </c>
      <c r="I3874" s="6" t="s">
        <v>19</v>
      </c>
      <c r="J3874" s="6">
        <v>1</v>
      </c>
      <c r="K3874" s="7">
        <v>42718</v>
      </c>
      <c r="L3874" s="6" t="s">
        <v>728</v>
      </c>
      <c r="M3874" s="6" t="s">
        <v>729</v>
      </c>
      <c r="N3874" s="28" t="s">
        <v>729</v>
      </c>
      <c r="O3874" s="20">
        <v>579744</v>
      </c>
    </row>
    <row r="3875" spans="1:15" ht="22.5" x14ac:dyDescent="0.2">
      <c r="A3875" s="8" t="s">
        <v>37240</v>
      </c>
      <c r="B3875" s="5">
        <v>1050</v>
      </c>
      <c r="C3875" s="5" t="s">
        <v>11</v>
      </c>
      <c r="D3875" s="6" t="s">
        <v>125</v>
      </c>
      <c r="E3875" s="6" t="s">
        <v>11238</v>
      </c>
      <c r="F3875" s="6" t="s">
        <v>11239</v>
      </c>
      <c r="G3875" s="6" t="s">
        <v>11240</v>
      </c>
      <c r="H3875" s="6" t="s">
        <v>11241</v>
      </c>
      <c r="I3875" s="6" t="s">
        <v>19</v>
      </c>
      <c r="J3875" s="6">
        <v>3</v>
      </c>
      <c r="K3875" s="7">
        <v>41668</v>
      </c>
      <c r="L3875" s="6" t="s">
        <v>728</v>
      </c>
      <c r="M3875" s="6" t="s">
        <v>729</v>
      </c>
      <c r="N3875" s="28" t="s">
        <v>729</v>
      </c>
      <c r="O3875" s="20">
        <v>579744</v>
      </c>
    </row>
    <row r="3876" spans="1:15" ht="22.5" x14ac:dyDescent="0.2">
      <c r="A3876" s="8" t="s">
        <v>37241</v>
      </c>
      <c r="B3876" s="5">
        <v>1050</v>
      </c>
      <c r="C3876" s="5" t="s">
        <v>11</v>
      </c>
      <c r="D3876" s="6" t="s">
        <v>125</v>
      </c>
      <c r="E3876" s="6" t="s">
        <v>11238</v>
      </c>
      <c r="F3876" s="6" t="s">
        <v>11239</v>
      </c>
      <c r="G3876" s="6" t="s">
        <v>11240</v>
      </c>
      <c r="H3876" s="6" t="s">
        <v>11242</v>
      </c>
      <c r="I3876" s="6" t="s">
        <v>19</v>
      </c>
      <c r="J3876" s="6">
        <v>2</v>
      </c>
      <c r="K3876" s="7">
        <v>42718</v>
      </c>
      <c r="L3876" s="6" t="s">
        <v>728</v>
      </c>
      <c r="M3876" s="6" t="s">
        <v>729</v>
      </c>
      <c r="N3876" s="28" t="s">
        <v>729</v>
      </c>
      <c r="O3876" s="20">
        <v>579744</v>
      </c>
    </row>
    <row r="3877" spans="1:15" x14ac:dyDescent="0.2">
      <c r="A3877" s="8" t="s">
        <v>37242</v>
      </c>
      <c r="B3877" s="5">
        <v>1050</v>
      </c>
      <c r="C3877" s="5" t="s">
        <v>11</v>
      </c>
      <c r="D3877" s="6" t="s">
        <v>125</v>
      </c>
      <c r="E3877" s="6" t="s">
        <v>11243</v>
      </c>
      <c r="F3877" s="6" t="s">
        <v>11244</v>
      </c>
      <c r="G3877" s="6" t="s">
        <v>11245</v>
      </c>
      <c r="H3877" s="6" t="s">
        <v>11246</v>
      </c>
      <c r="I3877" s="6" t="s">
        <v>19</v>
      </c>
      <c r="J3877" s="6">
        <v>1</v>
      </c>
      <c r="K3877" s="7">
        <v>41668</v>
      </c>
      <c r="L3877" s="6" t="s">
        <v>208</v>
      </c>
      <c r="M3877" s="6" t="s">
        <v>209</v>
      </c>
      <c r="N3877" s="5" t="s">
        <v>33295</v>
      </c>
      <c r="O3877" s="20">
        <v>579480</v>
      </c>
    </row>
    <row r="3878" spans="1:15" x14ac:dyDescent="0.2">
      <c r="A3878" s="8" t="s">
        <v>37243</v>
      </c>
      <c r="B3878" s="5">
        <v>1050</v>
      </c>
      <c r="C3878" s="5" t="s">
        <v>11</v>
      </c>
      <c r="D3878" s="6" t="s">
        <v>125</v>
      </c>
      <c r="E3878" s="6" t="s">
        <v>11247</v>
      </c>
      <c r="F3878" s="6" t="s">
        <v>11248</v>
      </c>
      <c r="G3878" s="6" t="s">
        <v>11249</v>
      </c>
      <c r="H3878" s="6" t="s">
        <v>11250</v>
      </c>
      <c r="I3878" s="6" t="s">
        <v>19</v>
      </c>
      <c r="J3878" s="6">
        <v>45</v>
      </c>
      <c r="K3878" s="7">
        <v>42730</v>
      </c>
      <c r="L3878" s="6" t="s">
        <v>208</v>
      </c>
      <c r="M3878" s="6" t="s">
        <v>209</v>
      </c>
      <c r="N3878" s="5" t="s">
        <v>33295</v>
      </c>
      <c r="O3878" s="20">
        <v>579480</v>
      </c>
    </row>
    <row r="3879" spans="1:15" x14ac:dyDescent="0.2">
      <c r="A3879" s="8" t="s">
        <v>37244</v>
      </c>
      <c r="B3879" s="5">
        <v>1050</v>
      </c>
      <c r="C3879" s="5" t="s">
        <v>11</v>
      </c>
      <c r="D3879" s="6" t="s">
        <v>125</v>
      </c>
      <c r="E3879" s="6" t="s">
        <v>11247</v>
      </c>
      <c r="F3879" s="6" t="s">
        <v>11248</v>
      </c>
      <c r="G3879" s="6" t="s">
        <v>11249</v>
      </c>
      <c r="H3879" s="6" t="s">
        <v>11251</v>
      </c>
      <c r="I3879" s="6" t="s">
        <v>19</v>
      </c>
      <c r="J3879" s="6">
        <v>3</v>
      </c>
      <c r="K3879" s="7">
        <v>41668</v>
      </c>
      <c r="L3879" s="6" t="s">
        <v>208</v>
      </c>
      <c r="M3879" s="6" t="s">
        <v>209</v>
      </c>
      <c r="N3879" s="5" t="s">
        <v>33295</v>
      </c>
      <c r="O3879" s="20">
        <v>579480</v>
      </c>
    </row>
    <row r="3880" spans="1:15" ht="22.5" x14ac:dyDescent="0.2">
      <c r="A3880" s="8" t="s">
        <v>37245</v>
      </c>
      <c r="B3880" s="5">
        <v>1050</v>
      </c>
      <c r="C3880" s="5" t="s">
        <v>11</v>
      </c>
      <c r="D3880" s="6" t="s">
        <v>125</v>
      </c>
      <c r="E3880" s="6" t="s">
        <v>11252</v>
      </c>
      <c r="F3880" s="6" t="s">
        <v>11253</v>
      </c>
      <c r="G3880" s="6" t="s">
        <v>11254</v>
      </c>
      <c r="H3880" s="6" t="s">
        <v>11255</v>
      </c>
      <c r="I3880" s="6" t="s">
        <v>19</v>
      </c>
      <c r="J3880" s="6">
        <v>4</v>
      </c>
      <c r="K3880" s="7">
        <v>42718</v>
      </c>
      <c r="L3880" s="6" t="s">
        <v>728</v>
      </c>
      <c r="M3880" s="6" t="s">
        <v>729</v>
      </c>
      <c r="N3880" s="28" t="s">
        <v>729</v>
      </c>
      <c r="O3880" s="20">
        <v>579744</v>
      </c>
    </row>
    <row r="3881" spans="1:15" ht="22.5" x14ac:dyDescent="0.2">
      <c r="A3881" s="8" t="s">
        <v>37246</v>
      </c>
      <c r="B3881" s="5">
        <v>1050</v>
      </c>
      <c r="C3881" s="5" t="s">
        <v>11</v>
      </c>
      <c r="D3881" s="6" t="s">
        <v>125</v>
      </c>
      <c r="E3881" s="6" t="s">
        <v>11256</v>
      </c>
      <c r="F3881" s="6" t="s">
        <v>11257</v>
      </c>
      <c r="G3881" s="6" t="s">
        <v>11258</v>
      </c>
      <c r="H3881" s="6" t="s">
        <v>11259</v>
      </c>
      <c r="I3881" s="6" t="s">
        <v>19</v>
      </c>
      <c r="J3881" s="6">
        <v>6</v>
      </c>
      <c r="K3881" s="7">
        <v>41668</v>
      </c>
      <c r="L3881" s="6" t="s">
        <v>728</v>
      </c>
      <c r="M3881" s="6" t="s">
        <v>729</v>
      </c>
      <c r="N3881" s="28" t="s">
        <v>729</v>
      </c>
      <c r="O3881" s="20">
        <v>579744</v>
      </c>
    </row>
    <row r="3882" spans="1:15" ht="22.5" x14ac:dyDescent="0.2">
      <c r="A3882" s="8" t="s">
        <v>37247</v>
      </c>
      <c r="B3882" s="5">
        <v>1050</v>
      </c>
      <c r="C3882" s="5" t="s">
        <v>11</v>
      </c>
      <c r="D3882" s="6" t="s">
        <v>125</v>
      </c>
      <c r="E3882" s="6" t="s">
        <v>11256</v>
      </c>
      <c r="F3882" s="6" t="s">
        <v>11257</v>
      </c>
      <c r="G3882" s="6" t="s">
        <v>11258</v>
      </c>
      <c r="H3882" s="6" t="s">
        <v>11260</v>
      </c>
      <c r="I3882" s="6" t="s">
        <v>19</v>
      </c>
      <c r="J3882" s="6">
        <v>3</v>
      </c>
      <c r="K3882" s="7">
        <v>41668</v>
      </c>
      <c r="L3882" s="6" t="s">
        <v>728</v>
      </c>
      <c r="M3882" s="6" t="s">
        <v>729</v>
      </c>
      <c r="N3882" s="28" t="s">
        <v>729</v>
      </c>
      <c r="O3882" s="20">
        <v>579744</v>
      </c>
    </row>
    <row r="3883" spans="1:15" ht="22.5" x14ac:dyDescent="0.2">
      <c r="A3883" s="8" t="s">
        <v>37248</v>
      </c>
      <c r="B3883" s="5">
        <v>1050</v>
      </c>
      <c r="C3883" s="5" t="s">
        <v>11</v>
      </c>
      <c r="D3883" s="6" t="s">
        <v>125</v>
      </c>
      <c r="E3883" s="6" t="s">
        <v>11261</v>
      </c>
      <c r="F3883" s="6" t="s">
        <v>11262</v>
      </c>
      <c r="G3883" s="6" t="s">
        <v>11263</v>
      </c>
      <c r="H3883" s="6" t="s">
        <v>11264</v>
      </c>
      <c r="I3883" s="6" t="s">
        <v>19</v>
      </c>
      <c r="J3883" s="6">
        <v>4</v>
      </c>
      <c r="K3883" s="7">
        <v>42730</v>
      </c>
      <c r="L3883" s="6" t="s">
        <v>728</v>
      </c>
      <c r="M3883" s="6" t="s">
        <v>729</v>
      </c>
      <c r="N3883" s="28" t="s">
        <v>729</v>
      </c>
      <c r="O3883" s="20">
        <v>579744</v>
      </c>
    </row>
    <row r="3884" spans="1:15" ht="22.5" x14ac:dyDescent="0.2">
      <c r="A3884" s="8" t="s">
        <v>37249</v>
      </c>
      <c r="B3884" s="5">
        <v>1050</v>
      </c>
      <c r="C3884" s="5" t="s">
        <v>11</v>
      </c>
      <c r="D3884" s="6" t="s">
        <v>125</v>
      </c>
      <c r="E3884" s="6" t="s">
        <v>11265</v>
      </c>
      <c r="F3884" s="6" t="s">
        <v>11266</v>
      </c>
      <c r="G3884" s="6" t="s">
        <v>11267</v>
      </c>
      <c r="H3884" s="6" t="s">
        <v>11268</v>
      </c>
      <c r="I3884" s="6" t="s">
        <v>19</v>
      </c>
      <c r="J3884" s="6">
        <v>1</v>
      </c>
      <c r="K3884" s="7">
        <v>41668</v>
      </c>
      <c r="L3884" s="6" t="s">
        <v>728</v>
      </c>
      <c r="M3884" s="6" t="s">
        <v>729</v>
      </c>
      <c r="N3884" s="28" t="s">
        <v>729</v>
      </c>
      <c r="O3884" s="20">
        <v>579744</v>
      </c>
    </row>
    <row r="3885" spans="1:15" ht="22.5" x14ac:dyDescent="0.2">
      <c r="A3885" s="8" t="s">
        <v>37250</v>
      </c>
      <c r="B3885" s="5">
        <v>1050</v>
      </c>
      <c r="C3885" s="5" t="s">
        <v>11</v>
      </c>
      <c r="D3885" s="6" t="s">
        <v>125</v>
      </c>
      <c r="E3885" s="6" t="s">
        <v>11269</v>
      </c>
      <c r="F3885" s="6" t="s">
        <v>11270</v>
      </c>
      <c r="G3885" s="6" t="s">
        <v>11271</v>
      </c>
      <c r="H3885" s="6" t="s">
        <v>11272</v>
      </c>
      <c r="I3885" s="6" t="s">
        <v>19</v>
      </c>
      <c r="J3885" s="6">
        <v>2</v>
      </c>
      <c r="K3885" s="7">
        <v>42718</v>
      </c>
      <c r="L3885" s="6" t="s">
        <v>728</v>
      </c>
      <c r="M3885" s="6" t="s">
        <v>729</v>
      </c>
      <c r="N3885" s="28" t="s">
        <v>729</v>
      </c>
      <c r="O3885" s="20">
        <v>579744</v>
      </c>
    </row>
    <row r="3886" spans="1:15" ht="22.5" x14ac:dyDescent="0.2">
      <c r="A3886" s="8" t="s">
        <v>37251</v>
      </c>
      <c r="B3886" s="5">
        <v>1050</v>
      </c>
      <c r="C3886" s="5" t="s">
        <v>11</v>
      </c>
      <c r="D3886" s="6" t="s">
        <v>125</v>
      </c>
      <c r="E3886" s="6" t="s">
        <v>11269</v>
      </c>
      <c r="F3886" s="6" t="s">
        <v>11270</v>
      </c>
      <c r="G3886" s="6" t="s">
        <v>11271</v>
      </c>
      <c r="H3886" s="6" t="s">
        <v>11273</v>
      </c>
      <c r="I3886" s="6" t="s">
        <v>19</v>
      </c>
      <c r="J3886" s="6">
        <v>3</v>
      </c>
      <c r="K3886" s="7">
        <v>41668</v>
      </c>
      <c r="L3886" s="6" t="s">
        <v>728</v>
      </c>
      <c r="M3886" s="6" t="s">
        <v>729</v>
      </c>
      <c r="N3886" s="28" t="s">
        <v>729</v>
      </c>
      <c r="O3886" s="20">
        <v>579751</v>
      </c>
    </row>
    <row r="3887" spans="1:15" ht="33.75" x14ac:dyDescent="0.2">
      <c r="A3887" s="8" t="s">
        <v>37252</v>
      </c>
      <c r="B3887" s="5">
        <v>1050</v>
      </c>
      <c r="C3887" s="5" t="s">
        <v>11</v>
      </c>
      <c r="D3887" s="6" t="s">
        <v>125</v>
      </c>
      <c r="E3887" s="6" t="s">
        <v>11274</v>
      </c>
      <c r="F3887" s="6" t="s">
        <v>11275</v>
      </c>
      <c r="G3887" s="6" t="s">
        <v>11276</v>
      </c>
      <c r="H3887" s="6" t="s">
        <v>11277</v>
      </c>
      <c r="I3887" s="6" t="s">
        <v>19</v>
      </c>
      <c r="J3887" s="6">
        <v>1</v>
      </c>
      <c r="K3887" s="7">
        <v>41668</v>
      </c>
      <c r="L3887" s="6" t="s">
        <v>5074</v>
      </c>
      <c r="M3887" s="6" t="s">
        <v>5075</v>
      </c>
      <c r="N3887" s="28" t="s">
        <v>5075</v>
      </c>
      <c r="O3887" s="20">
        <v>580371</v>
      </c>
    </row>
    <row r="3888" spans="1:15" ht="33.75" x14ac:dyDescent="0.2">
      <c r="A3888" s="8" t="s">
        <v>37253</v>
      </c>
      <c r="B3888" s="5">
        <v>1050</v>
      </c>
      <c r="C3888" s="5" t="s">
        <v>11</v>
      </c>
      <c r="D3888" s="6" t="s">
        <v>125</v>
      </c>
      <c r="E3888" s="6" t="s">
        <v>11278</v>
      </c>
      <c r="F3888" s="6" t="s">
        <v>11279</v>
      </c>
      <c r="G3888" s="6" t="s">
        <v>11280</v>
      </c>
      <c r="H3888" s="6" t="s">
        <v>11281</v>
      </c>
      <c r="I3888" s="6" t="s">
        <v>19</v>
      </c>
      <c r="J3888" s="6">
        <v>2</v>
      </c>
      <c r="K3888" s="7">
        <v>42730</v>
      </c>
      <c r="L3888" s="6" t="s">
        <v>5074</v>
      </c>
      <c r="M3888" s="6" t="s">
        <v>5075</v>
      </c>
      <c r="N3888" s="28" t="s">
        <v>5075</v>
      </c>
      <c r="O3888" s="20">
        <v>580371</v>
      </c>
    </row>
    <row r="3889" spans="1:15" ht="33.75" x14ac:dyDescent="0.2">
      <c r="A3889" s="8" t="s">
        <v>37254</v>
      </c>
      <c r="B3889" s="5">
        <v>1050</v>
      </c>
      <c r="C3889" s="5" t="s">
        <v>11</v>
      </c>
      <c r="D3889" s="6" t="s">
        <v>125</v>
      </c>
      <c r="E3889" s="6" t="s">
        <v>11282</v>
      </c>
      <c r="F3889" s="6" t="s">
        <v>11283</v>
      </c>
      <c r="G3889" s="6" t="s">
        <v>11284</v>
      </c>
      <c r="H3889" s="6" t="s">
        <v>11285</v>
      </c>
      <c r="I3889" s="6" t="s">
        <v>19</v>
      </c>
      <c r="J3889" s="6">
        <v>1</v>
      </c>
      <c r="K3889" s="7">
        <v>41668</v>
      </c>
      <c r="L3889" s="6" t="s">
        <v>5074</v>
      </c>
      <c r="M3889" s="6" t="s">
        <v>5075</v>
      </c>
      <c r="N3889" s="28" t="s">
        <v>5075</v>
      </c>
      <c r="O3889" s="20">
        <v>580371</v>
      </c>
    </row>
    <row r="3890" spans="1:15" ht="33.75" x14ac:dyDescent="0.2">
      <c r="A3890" s="8" t="s">
        <v>37255</v>
      </c>
      <c r="B3890" s="5">
        <v>1050</v>
      </c>
      <c r="C3890" s="5" t="s">
        <v>11</v>
      </c>
      <c r="D3890" s="6" t="s">
        <v>125</v>
      </c>
      <c r="E3890" s="6" t="s">
        <v>11286</v>
      </c>
      <c r="F3890" s="6" t="s">
        <v>11287</v>
      </c>
      <c r="G3890" s="6" t="s">
        <v>11288</v>
      </c>
      <c r="H3890" s="6" t="s">
        <v>11289</v>
      </c>
      <c r="I3890" s="6" t="s">
        <v>19</v>
      </c>
      <c r="J3890" s="6">
        <v>5</v>
      </c>
      <c r="K3890" s="7">
        <v>42718</v>
      </c>
      <c r="L3890" s="6" t="s">
        <v>5074</v>
      </c>
      <c r="M3890" s="6" t="s">
        <v>5075</v>
      </c>
      <c r="N3890" s="28" t="s">
        <v>5075</v>
      </c>
      <c r="O3890" s="20">
        <v>580371</v>
      </c>
    </row>
    <row r="3891" spans="1:15" ht="33.75" x14ac:dyDescent="0.2">
      <c r="A3891" s="8" t="s">
        <v>37256</v>
      </c>
      <c r="B3891" s="5">
        <v>1050</v>
      </c>
      <c r="C3891" s="5" t="s">
        <v>11</v>
      </c>
      <c r="D3891" s="6" t="s">
        <v>145</v>
      </c>
      <c r="E3891" s="6" t="s">
        <v>11290</v>
      </c>
      <c r="F3891" s="6" t="s">
        <v>11291</v>
      </c>
      <c r="G3891" s="6" t="s">
        <v>11292</v>
      </c>
      <c r="H3891" s="6" t="s">
        <v>11293</v>
      </c>
      <c r="I3891" s="6" t="s">
        <v>19</v>
      </c>
      <c r="J3891" s="6">
        <v>3</v>
      </c>
      <c r="K3891" s="7">
        <v>41668</v>
      </c>
      <c r="L3891" s="6" t="s">
        <v>5074</v>
      </c>
      <c r="M3891" s="6" t="s">
        <v>5075</v>
      </c>
      <c r="N3891" s="28" t="s">
        <v>5075</v>
      </c>
      <c r="O3891" s="20">
        <v>580371</v>
      </c>
    </row>
    <row r="3892" spans="1:15" ht="33.75" x14ac:dyDescent="0.2">
      <c r="A3892" s="8" t="s">
        <v>37257</v>
      </c>
      <c r="B3892" s="5">
        <v>1050</v>
      </c>
      <c r="C3892" s="5" t="s">
        <v>11</v>
      </c>
      <c r="D3892" s="6" t="s">
        <v>145</v>
      </c>
      <c r="E3892" s="6" t="s">
        <v>11294</v>
      </c>
      <c r="F3892" s="6" t="s">
        <v>11295</v>
      </c>
      <c r="G3892" s="6" t="s">
        <v>11296</v>
      </c>
      <c r="H3892" s="6" t="s">
        <v>11297</v>
      </c>
      <c r="I3892" s="6" t="s">
        <v>19</v>
      </c>
      <c r="J3892" s="6">
        <v>1</v>
      </c>
      <c r="K3892" s="7">
        <v>41668</v>
      </c>
      <c r="L3892" s="6" t="s">
        <v>5074</v>
      </c>
      <c r="M3892" s="6" t="s">
        <v>5075</v>
      </c>
      <c r="N3892" s="28" t="s">
        <v>5075</v>
      </c>
      <c r="O3892" s="20">
        <v>579786</v>
      </c>
    </row>
    <row r="3893" spans="1:15" ht="33.75" x14ac:dyDescent="0.2">
      <c r="A3893" s="8" t="s">
        <v>37258</v>
      </c>
      <c r="B3893" s="5">
        <v>1050</v>
      </c>
      <c r="C3893" s="5" t="s">
        <v>11</v>
      </c>
      <c r="D3893" s="6" t="s">
        <v>125</v>
      </c>
      <c r="E3893" s="6" t="s">
        <v>11298</v>
      </c>
      <c r="F3893" s="6" t="s">
        <v>11299</v>
      </c>
      <c r="G3893" s="6" t="s">
        <v>11300</v>
      </c>
      <c r="H3893" s="6" t="s">
        <v>11301</v>
      </c>
      <c r="I3893" s="6" t="s">
        <v>19</v>
      </c>
      <c r="J3893" s="6">
        <v>4</v>
      </c>
      <c r="K3893" s="7">
        <v>42730</v>
      </c>
      <c r="L3893" s="6" t="s">
        <v>263</v>
      </c>
      <c r="M3893" s="6" t="s">
        <v>264</v>
      </c>
      <c r="N3893" s="28" t="s">
        <v>264</v>
      </c>
      <c r="O3893" s="20">
        <v>579700</v>
      </c>
    </row>
    <row r="3894" spans="1:15" ht="33.75" x14ac:dyDescent="0.2">
      <c r="A3894" s="8" t="s">
        <v>37259</v>
      </c>
      <c r="B3894" s="5">
        <v>1050</v>
      </c>
      <c r="C3894" s="5" t="s">
        <v>11</v>
      </c>
      <c r="D3894" s="6" t="s">
        <v>125</v>
      </c>
      <c r="E3894" s="6" t="s">
        <v>11302</v>
      </c>
      <c r="F3894" s="6" t="s">
        <v>11303</v>
      </c>
      <c r="G3894" s="6" t="s">
        <v>11304</v>
      </c>
      <c r="H3894" s="6" t="s">
        <v>11305</v>
      </c>
      <c r="I3894" s="6" t="s">
        <v>19</v>
      </c>
      <c r="J3894" s="6">
        <v>17</v>
      </c>
      <c r="K3894" s="7">
        <v>41668</v>
      </c>
      <c r="L3894" s="6" t="s">
        <v>263</v>
      </c>
      <c r="M3894" s="6" t="s">
        <v>264</v>
      </c>
      <c r="N3894" s="28" t="s">
        <v>264</v>
      </c>
      <c r="O3894" s="20">
        <v>579740</v>
      </c>
    </row>
    <row r="3895" spans="1:15" ht="33.75" x14ac:dyDescent="0.2">
      <c r="A3895" s="8" t="s">
        <v>37260</v>
      </c>
      <c r="B3895" s="5">
        <v>1050</v>
      </c>
      <c r="C3895" s="5" t="s">
        <v>11</v>
      </c>
      <c r="D3895" s="6" t="s">
        <v>125</v>
      </c>
      <c r="E3895" s="6" t="s">
        <v>11302</v>
      </c>
      <c r="F3895" s="6" t="s">
        <v>11303</v>
      </c>
      <c r="G3895" s="6" t="s">
        <v>11304</v>
      </c>
      <c r="H3895" s="6" t="s">
        <v>11306</v>
      </c>
      <c r="I3895" s="6" t="s">
        <v>19</v>
      </c>
      <c r="J3895" s="6">
        <v>69</v>
      </c>
      <c r="K3895" s="7">
        <v>41668</v>
      </c>
      <c r="L3895" s="6" t="s">
        <v>263</v>
      </c>
      <c r="M3895" s="6" t="s">
        <v>264</v>
      </c>
      <c r="N3895" s="28" t="s">
        <v>264</v>
      </c>
      <c r="O3895" s="20">
        <v>579740</v>
      </c>
    </row>
    <row r="3896" spans="1:15" ht="33.75" x14ac:dyDescent="0.2">
      <c r="A3896" s="8" t="s">
        <v>37261</v>
      </c>
      <c r="B3896" s="5">
        <v>1050</v>
      </c>
      <c r="C3896" s="5" t="s">
        <v>11</v>
      </c>
      <c r="D3896" s="6" t="s">
        <v>125</v>
      </c>
      <c r="E3896" s="6" t="s">
        <v>11307</v>
      </c>
      <c r="F3896" s="6" t="s">
        <v>11308</v>
      </c>
      <c r="G3896" s="6" t="s">
        <v>11309</v>
      </c>
      <c r="H3896" s="6" t="s">
        <v>11310</v>
      </c>
      <c r="I3896" s="6" t="s">
        <v>19</v>
      </c>
      <c r="J3896" s="6">
        <v>1</v>
      </c>
      <c r="K3896" s="7">
        <v>42730</v>
      </c>
      <c r="L3896" s="6" t="s">
        <v>263</v>
      </c>
      <c r="M3896" s="6" t="s">
        <v>264</v>
      </c>
      <c r="N3896" s="28" t="s">
        <v>264</v>
      </c>
      <c r="O3896" s="20">
        <v>579740</v>
      </c>
    </row>
    <row r="3897" spans="1:15" ht="33.75" x14ac:dyDescent="0.2">
      <c r="A3897" s="8" t="s">
        <v>37262</v>
      </c>
      <c r="B3897" s="5">
        <v>1050</v>
      </c>
      <c r="C3897" s="5" t="s">
        <v>11</v>
      </c>
      <c r="D3897" s="6" t="s">
        <v>125</v>
      </c>
      <c r="E3897" s="6" t="s">
        <v>11311</v>
      </c>
      <c r="F3897" s="6" t="s">
        <v>11312</v>
      </c>
      <c r="G3897" s="6" t="s">
        <v>11313</v>
      </c>
      <c r="H3897" s="6" t="s">
        <v>11314</v>
      </c>
      <c r="I3897" s="6" t="s">
        <v>19</v>
      </c>
      <c r="J3897" s="6">
        <v>1</v>
      </c>
      <c r="K3897" s="7">
        <v>41668</v>
      </c>
      <c r="L3897" s="6" t="s">
        <v>263</v>
      </c>
      <c r="M3897" s="6" t="s">
        <v>264</v>
      </c>
      <c r="N3897" s="28" t="s">
        <v>264</v>
      </c>
      <c r="O3897" s="20">
        <v>579700</v>
      </c>
    </row>
    <row r="3898" spans="1:15" ht="33.75" x14ac:dyDescent="0.2">
      <c r="A3898" s="8" t="s">
        <v>37263</v>
      </c>
      <c r="B3898" s="5">
        <v>1050</v>
      </c>
      <c r="C3898" s="5" t="s">
        <v>11</v>
      </c>
      <c r="D3898" s="6" t="s">
        <v>125</v>
      </c>
      <c r="E3898" s="6" t="s">
        <v>11315</v>
      </c>
      <c r="F3898" s="6" t="s">
        <v>11316</v>
      </c>
      <c r="G3898" s="6" t="s">
        <v>11317</v>
      </c>
      <c r="H3898" s="6" t="s">
        <v>11318</v>
      </c>
      <c r="I3898" s="6" t="s">
        <v>19</v>
      </c>
      <c r="J3898" s="6">
        <v>1</v>
      </c>
      <c r="K3898" s="7">
        <v>41668</v>
      </c>
      <c r="L3898" s="6" t="s">
        <v>263</v>
      </c>
      <c r="M3898" s="6" t="s">
        <v>264</v>
      </c>
      <c r="N3898" s="28" t="s">
        <v>264</v>
      </c>
      <c r="O3898" s="20">
        <v>579700</v>
      </c>
    </row>
    <row r="3899" spans="1:15" x14ac:dyDescent="0.2">
      <c r="A3899" s="8" t="s">
        <v>37264</v>
      </c>
      <c r="B3899" s="5">
        <v>1050</v>
      </c>
      <c r="C3899" s="5" t="s">
        <v>11</v>
      </c>
      <c r="D3899" s="6" t="s">
        <v>125</v>
      </c>
      <c r="E3899" s="6" t="s">
        <v>11315</v>
      </c>
      <c r="F3899" s="6" t="s">
        <v>11316</v>
      </c>
      <c r="G3899" s="6" t="s">
        <v>11317</v>
      </c>
      <c r="H3899" s="6" t="s">
        <v>11319</v>
      </c>
      <c r="I3899" s="6" t="s">
        <v>19</v>
      </c>
      <c r="J3899" s="6">
        <v>2</v>
      </c>
      <c r="K3899" s="7">
        <v>42887</v>
      </c>
      <c r="L3899" s="6" t="s">
        <v>263</v>
      </c>
      <c r="M3899" s="6" t="s">
        <v>264</v>
      </c>
      <c r="N3899" s="5" t="s">
        <v>33250</v>
      </c>
      <c r="O3899" s="20">
        <v>579576</v>
      </c>
    </row>
    <row r="3900" spans="1:15" ht="33.75" x14ac:dyDescent="0.2">
      <c r="A3900" s="8" t="s">
        <v>37265</v>
      </c>
      <c r="B3900" s="5">
        <v>1050</v>
      </c>
      <c r="C3900" s="5" t="s">
        <v>11</v>
      </c>
      <c r="D3900" s="6" t="s">
        <v>125</v>
      </c>
      <c r="E3900" s="6" t="s">
        <v>11320</v>
      </c>
      <c r="F3900" s="6" t="s">
        <v>11321</v>
      </c>
      <c r="G3900" s="6" t="s">
        <v>11322</v>
      </c>
      <c r="H3900" s="6" t="s">
        <v>11323</v>
      </c>
      <c r="I3900" s="6" t="s">
        <v>19</v>
      </c>
      <c r="J3900" s="6">
        <v>1</v>
      </c>
      <c r="K3900" s="7">
        <v>42718</v>
      </c>
      <c r="L3900" s="6" t="s">
        <v>263</v>
      </c>
      <c r="M3900" s="6" t="s">
        <v>264</v>
      </c>
      <c r="N3900" s="28" t="s">
        <v>264</v>
      </c>
      <c r="O3900" s="20">
        <v>579700</v>
      </c>
    </row>
    <row r="3901" spans="1:15" ht="33.75" x14ac:dyDescent="0.2">
      <c r="A3901" s="8" t="s">
        <v>37266</v>
      </c>
      <c r="B3901" s="5">
        <v>1050</v>
      </c>
      <c r="C3901" s="5" t="s">
        <v>11</v>
      </c>
      <c r="D3901" s="6" t="s">
        <v>125</v>
      </c>
      <c r="E3901" s="6" t="s">
        <v>11320</v>
      </c>
      <c r="F3901" s="6" t="s">
        <v>11321</v>
      </c>
      <c r="G3901" s="6" t="s">
        <v>11322</v>
      </c>
      <c r="H3901" s="6" t="s">
        <v>11324</v>
      </c>
      <c r="I3901" s="6" t="s">
        <v>19</v>
      </c>
      <c r="J3901" s="6">
        <v>2</v>
      </c>
      <c r="K3901" s="7">
        <v>42989</v>
      </c>
      <c r="L3901" s="6" t="s">
        <v>263</v>
      </c>
      <c r="M3901" s="6" t="s">
        <v>264</v>
      </c>
      <c r="N3901" s="28" t="s">
        <v>264</v>
      </c>
      <c r="O3901" s="20">
        <v>579700</v>
      </c>
    </row>
    <row r="3902" spans="1:15" ht="33.75" x14ac:dyDescent="0.2">
      <c r="A3902" s="8" t="s">
        <v>37267</v>
      </c>
      <c r="B3902" s="5">
        <v>1050</v>
      </c>
      <c r="C3902" s="5" t="s">
        <v>11</v>
      </c>
      <c r="D3902" s="6" t="s">
        <v>125</v>
      </c>
      <c r="E3902" s="6" t="s">
        <v>11325</v>
      </c>
      <c r="F3902" s="6" t="s">
        <v>11326</v>
      </c>
      <c r="G3902" s="6" t="s">
        <v>11327</v>
      </c>
      <c r="H3902" s="6" t="s">
        <v>11328</v>
      </c>
      <c r="I3902" s="6" t="s">
        <v>19</v>
      </c>
      <c r="J3902" s="6">
        <v>13</v>
      </c>
      <c r="K3902" s="7">
        <v>42718</v>
      </c>
      <c r="L3902" s="6" t="s">
        <v>263</v>
      </c>
      <c r="M3902" s="6" t="s">
        <v>264</v>
      </c>
      <c r="N3902" s="28" t="s">
        <v>264</v>
      </c>
      <c r="O3902" s="20">
        <v>579740</v>
      </c>
    </row>
    <row r="3903" spans="1:15" ht="33.75" x14ac:dyDescent="0.2">
      <c r="A3903" s="8" t="s">
        <v>37268</v>
      </c>
      <c r="B3903" s="5">
        <v>1050</v>
      </c>
      <c r="C3903" s="5" t="s">
        <v>11</v>
      </c>
      <c r="D3903" s="6" t="s">
        <v>125</v>
      </c>
      <c r="E3903" s="6" t="s">
        <v>11329</v>
      </c>
      <c r="F3903" s="6" t="s">
        <v>11330</v>
      </c>
      <c r="G3903" s="6" t="s">
        <v>11331</v>
      </c>
      <c r="H3903" s="6" t="s">
        <v>11332</v>
      </c>
      <c r="I3903" s="6" t="s">
        <v>19</v>
      </c>
      <c r="J3903" s="6">
        <v>2</v>
      </c>
      <c r="K3903" s="7">
        <v>42887</v>
      </c>
      <c r="L3903" s="6" t="s">
        <v>263</v>
      </c>
      <c r="M3903" s="6" t="s">
        <v>264</v>
      </c>
      <c r="N3903" s="28" t="s">
        <v>264</v>
      </c>
      <c r="O3903" s="20">
        <v>579740</v>
      </c>
    </row>
    <row r="3904" spans="1:15" ht="33.75" x14ac:dyDescent="0.2">
      <c r="A3904" s="8" t="s">
        <v>37269</v>
      </c>
      <c r="B3904" s="5">
        <v>1050</v>
      </c>
      <c r="C3904" s="5" t="s">
        <v>11</v>
      </c>
      <c r="D3904" s="6" t="s">
        <v>125</v>
      </c>
      <c r="E3904" s="6" t="s">
        <v>11329</v>
      </c>
      <c r="F3904" s="6" t="s">
        <v>11330</v>
      </c>
      <c r="G3904" s="6" t="s">
        <v>11331</v>
      </c>
      <c r="H3904" s="6" t="s">
        <v>11333</v>
      </c>
      <c r="I3904" s="6" t="s">
        <v>19</v>
      </c>
      <c r="J3904" s="6">
        <v>1</v>
      </c>
      <c r="K3904" s="7">
        <v>41668</v>
      </c>
      <c r="L3904" s="6" t="s">
        <v>263</v>
      </c>
      <c r="M3904" s="6" t="s">
        <v>264</v>
      </c>
      <c r="N3904" s="28" t="s">
        <v>264</v>
      </c>
      <c r="O3904" s="20">
        <v>579740</v>
      </c>
    </row>
    <row r="3905" spans="1:15" ht="33.75" x14ac:dyDescent="0.2">
      <c r="A3905" s="8" t="s">
        <v>37270</v>
      </c>
      <c r="B3905" s="5">
        <v>1050</v>
      </c>
      <c r="C3905" s="5" t="s">
        <v>11</v>
      </c>
      <c r="D3905" s="6" t="s">
        <v>145</v>
      </c>
      <c r="E3905" s="6" t="s">
        <v>11334</v>
      </c>
      <c r="F3905" s="6" t="s">
        <v>11335</v>
      </c>
      <c r="G3905" s="6" t="s">
        <v>11336</v>
      </c>
      <c r="H3905" s="6" t="s">
        <v>11337</v>
      </c>
      <c r="I3905" s="6" t="s">
        <v>19</v>
      </c>
      <c r="J3905" s="6">
        <v>30</v>
      </c>
      <c r="K3905" s="7">
        <v>42887</v>
      </c>
      <c r="L3905" s="6" t="s">
        <v>263</v>
      </c>
      <c r="M3905" s="6" t="s">
        <v>264</v>
      </c>
      <c r="N3905" s="28" t="s">
        <v>264</v>
      </c>
      <c r="O3905" s="20">
        <v>579740</v>
      </c>
    </row>
    <row r="3906" spans="1:15" ht="33.75" x14ac:dyDescent="0.2">
      <c r="A3906" s="8" t="s">
        <v>37271</v>
      </c>
      <c r="B3906" s="5">
        <v>1050</v>
      </c>
      <c r="C3906" s="5" t="s">
        <v>11</v>
      </c>
      <c r="D3906" s="6" t="s">
        <v>145</v>
      </c>
      <c r="E3906" s="6" t="s">
        <v>11338</v>
      </c>
      <c r="F3906" s="6" t="s">
        <v>11339</v>
      </c>
      <c r="G3906" s="6" t="s">
        <v>11340</v>
      </c>
      <c r="H3906" s="6" t="s">
        <v>11341</v>
      </c>
      <c r="I3906" s="6" t="s">
        <v>19</v>
      </c>
      <c r="J3906" s="6">
        <v>2</v>
      </c>
      <c r="K3906" s="7">
        <v>41668</v>
      </c>
      <c r="L3906" s="6" t="s">
        <v>263</v>
      </c>
      <c r="M3906" s="6" t="s">
        <v>264</v>
      </c>
      <c r="N3906" s="28" t="s">
        <v>264</v>
      </c>
      <c r="O3906" s="20">
        <v>579740</v>
      </c>
    </row>
    <row r="3907" spans="1:15" ht="33.75" x14ac:dyDescent="0.2">
      <c r="A3907" s="8" t="s">
        <v>37272</v>
      </c>
      <c r="B3907" s="5">
        <v>1050</v>
      </c>
      <c r="C3907" s="5" t="s">
        <v>11</v>
      </c>
      <c r="D3907" s="6" t="s">
        <v>145</v>
      </c>
      <c r="E3907" s="6" t="s">
        <v>11338</v>
      </c>
      <c r="F3907" s="6" t="s">
        <v>11339</v>
      </c>
      <c r="G3907" s="6" t="s">
        <v>11340</v>
      </c>
      <c r="H3907" s="6" t="s">
        <v>11342</v>
      </c>
      <c r="I3907" s="6" t="s">
        <v>19</v>
      </c>
      <c r="J3907" s="6">
        <v>9</v>
      </c>
      <c r="K3907" s="7">
        <v>42887</v>
      </c>
      <c r="L3907" s="6" t="s">
        <v>263</v>
      </c>
      <c r="M3907" s="6" t="s">
        <v>264</v>
      </c>
      <c r="N3907" s="28" t="s">
        <v>264</v>
      </c>
      <c r="O3907" s="20">
        <v>579700</v>
      </c>
    </row>
    <row r="3908" spans="1:15" ht="33.75" x14ac:dyDescent="0.2">
      <c r="A3908" s="8" t="s">
        <v>37273</v>
      </c>
      <c r="B3908" s="5">
        <v>1050</v>
      </c>
      <c r="C3908" s="5" t="s">
        <v>11</v>
      </c>
      <c r="D3908" s="6" t="s">
        <v>145</v>
      </c>
      <c r="E3908" s="6" t="s">
        <v>11343</v>
      </c>
      <c r="F3908" s="6" t="s">
        <v>11344</v>
      </c>
      <c r="G3908" s="6" t="s">
        <v>11345</v>
      </c>
      <c r="H3908" s="6" t="s">
        <v>11346</v>
      </c>
      <c r="I3908" s="6" t="s">
        <v>19</v>
      </c>
      <c r="J3908" s="6">
        <v>2</v>
      </c>
      <c r="K3908" s="7">
        <v>41668</v>
      </c>
      <c r="L3908" s="6" t="s">
        <v>263</v>
      </c>
      <c r="M3908" s="6" t="s">
        <v>264</v>
      </c>
      <c r="N3908" s="28" t="s">
        <v>264</v>
      </c>
      <c r="O3908" s="20">
        <v>579700</v>
      </c>
    </row>
    <row r="3909" spans="1:15" ht="33.75" x14ac:dyDescent="0.2">
      <c r="A3909" s="8" t="s">
        <v>37274</v>
      </c>
      <c r="B3909" s="5">
        <v>1050</v>
      </c>
      <c r="C3909" s="5" t="s">
        <v>11</v>
      </c>
      <c r="D3909" s="6" t="s">
        <v>125</v>
      </c>
      <c r="E3909" s="6" t="s">
        <v>11347</v>
      </c>
      <c r="F3909" s="6" t="s">
        <v>11348</v>
      </c>
      <c r="G3909" s="6" t="s">
        <v>11349</v>
      </c>
      <c r="H3909" s="6" t="s">
        <v>11350</v>
      </c>
      <c r="I3909" s="6" t="s">
        <v>19</v>
      </c>
      <c r="J3909" s="6">
        <v>2</v>
      </c>
      <c r="K3909" s="7">
        <v>41668</v>
      </c>
      <c r="L3909" s="6" t="s">
        <v>263</v>
      </c>
      <c r="M3909" s="6" t="s">
        <v>264</v>
      </c>
      <c r="N3909" s="28" t="s">
        <v>264</v>
      </c>
      <c r="O3909" s="20">
        <v>579700</v>
      </c>
    </row>
    <row r="3910" spans="1:15" ht="33.75" x14ac:dyDescent="0.2">
      <c r="A3910" s="8" t="s">
        <v>37275</v>
      </c>
      <c r="B3910" s="5">
        <v>1050</v>
      </c>
      <c r="C3910" s="5" t="s">
        <v>11</v>
      </c>
      <c r="D3910" s="6" t="s">
        <v>125</v>
      </c>
      <c r="E3910" s="6" t="s">
        <v>11351</v>
      </c>
      <c r="F3910" s="6" t="s">
        <v>11352</v>
      </c>
      <c r="G3910" s="6" t="s">
        <v>11353</v>
      </c>
      <c r="H3910" s="6" t="s">
        <v>11354</v>
      </c>
      <c r="I3910" s="6" t="s">
        <v>19</v>
      </c>
      <c r="J3910" s="6">
        <v>11</v>
      </c>
      <c r="K3910" s="7">
        <v>42887</v>
      </c>
      <c r="L3910" s="6" t="s">
        <v>263</v>
      </c>
      <c r="M3910" s="6" t="s">
        <v>264</v>
      </c>
      <c r="N3910" s="28" t="s">
        <v>264</v>
      </c>
      <c r="O3910" s="20">
        <v>579700</v>
      </c>
    </row>
    <row r="3911" spans="1:15" ht="33.75" x14ac:dyDescent="0.2">
      <c r="A3911" s="8" t="s">
        <v>37276</v>
      </c>
      <c r="B3911" s="5">
        <v>1050</v>
      </c>
      <c r="C3911" s="5" t="s">
        <v>11</v>
      </c>
      <c r="D3911" s="6" t="s">
        <v>125</v>
      </c>
      <c r="E3911" s="6" t="s">
        <v>11351</v>
      </c>
      <c r="F3911" s="6" t="s">
        <v>11352</v>
      </c>
      <c r="G3911" s="6" t="s">
        <v>11353</v>
      </c>
      <c r="H3911" s="6" t="s">
        <v>11355</v>
      </c>
      <c r="I3911" s="6" t="s">
        <v>19</v>
      </c>
      <c r="J3911" s="6">
        <v>1</v>
      </c>
      <c r="K3911" s="7">
        <v>42989</v>
      </c>
      <c r="L3911" s="6" t="s">
        <v>263</v>
      </c>
      <c r="M3911" s="6" t="s">
        <v>264</v>
      </c>
      <c r="N3911" s="28" t="s">
        <v>264</v>
      </c>
      <c r="O3911" s="20">
        <v>579700</v>
      </c>
    </row>
    <row r="3912" spans="1:15" ht="33.75" x14ac:dyDescent="0.2">
      <c r="A3912" s="8" t="s">
        <v>37277</v>
      </c>
      <c r="B3912" s="5">
        <v>1050</v>
      </c>
      <c r="C3912" s="5" t="s">
        <v>11</v>
      </c>
      <c r="D3912" s="6" t="s">
        <v>125</v>
      </c>
      <c r="E3912" s="6" t="s">
        <v>11356</v>
      </c>
      <c r="F3912" s="6" t="s">
        <v>11357</v>
      </c>
      <c r="G3912" s="6" t="s">
        <v>11358</v>
      </c>
      <c r="H3912" s="6" t="s">
        <v>11359</v>
      </c>
      <c r="I3912" s="6" t="s">
        <v>19</v>
      </c>
      <c r="J3912" s="6">
        <v>1</v>
      </c>
      <c r="K3912" s="7">
        <v>42730</v>
      </c>
      <c r="L3912" s="6" t="s">
        <v>263</v>
      </c>
      <c r="M3912" s="6" t="s">
        <v>264</v>
      </c>
      <c r="N3912" s="28" t="s">
        <v>264</v>
      </c>
      <c r="O3912" s="20">
        <v>579740</v>
      </c>
    </row>
    <row r="3913" spans="1:15" ht="33.75" x14ac:dyDescent="0.2">
      <c r="A3913" s="8" t="s">
        <v>37278</v>
      </c>
      <c r="B3913" s="5">
        <v>1050</v>
      </c>
      <c r="C3913" s="5" t="s">
        <v>11</v>
      </c>
      <c r="D3913" s="6" t="s">
        <v>125</v>
      </c>
      <c r="E3913" s="6" t="s">
        <v>11360</v>
      </c>
      <c r="F3913" s="6" t="s">
        <v>11361</v>
      </c>
      <c r="G3913" s="6" t="s">
        <v>11362</v>
      </c>
      <c r="H3913" s="6" t="s">
        <v>11363</v>
      </c>
      <c r="I3913" s="6" t="s">
        <v>19</v>
      </c>
      <c r="J3913" s="6">
        <v>2</v>
      </c>
      <c r="K3913" s="7">
        <v>41668</v>
      </c>
      <c r="L3913" s="6" t="s">
        <v>263</v>
      </c>
      <c r="M3913" s="6" t="s">
        <v>264</v>
      </c>
      <c r="N3913" s="28" t="s">
        <v>264</v>
      </c>
      <c r="O3913" s="20">
        <v>579700</v>
      </c>
    </row>
    <row r="3914" spans="1:15" ht="22.5" x14ac:dyDescent="0.2">
      <c r="A3914" s="8" t="s">
        <v>37279</v>
      </c>
      <c r="B3914" s="5">
        <v>1050</v>
      </c>
      <c r="C3914" s="5" t="s">
        <v>11</v>
      </c>
      <c r="D3914" s="6" t="s">
        <v>125</v>
      </c>
      <c r="E3914" s="6" t="s">
        <v>11364</v>
      </c>
      <c r="F3914" s="6" t="s">
        <v>11365</v>
      </c>
      <c r="G3914" s="6" t="s">
        <v>11365</v>
      </c>
      <c r="H3914" s="6" t="s">
        <v>11366</v>
      </c>
      <c r="I3914" s="6" t="s">
        <v>19</v>
      </c>
      <c r="J3914" s="6">
        <v>2</v>
      </c>
      <c r="K3914" s="7">
        <v>42718</v>
      </c>
      <c r="L3914" s="6" t="s">
        <v>189</v>
      </c>
      <c r="M3914" s="6" t="s">
        <v>190</v>
      </c>
      <c r="N3914" s="28" t="s">
        <v>190</v>
      </c>
      <c r="O3914" s="20">
        <v>579755</v>
      </c>
    </row>
    <row r="3915" spans="1:15" ht="22.5" x14ac:dyDescent="0.2">
      <c r="A3915" s="8" t="s">
        <v>37280</v>
      </c>
      <c r="B3915" s="5">
        <v>1050</v>
      </c>
      <c r="C3915" s="5" t="s">
        <v>11</v>
      </c>
      <c r="D3915" s="6" t="s">
        <v>125</v>
      </c>
      <c r="E3915" s="6" t="s">
        <v>11367</v>
      </c>
      <c r="F3915" s="6" t="s">
        <v>11368</v>
      </c>
      <c r="G3915" s="6" t="s">
        <v>11368</v>
      </c>
      <c r="H3915" s="6" t="s">
        <v>11369</v>
      </c>
      <c r="I3915" s="6" t="s">
        <v>19</v>
      </c>
      <c r="J3915" s="6">
        <v>9</v>
      </c>
      <c r="K3915" s="7">
        <v>42730</v>
      </c>
      <c r="L3915" s="6" t="s">
        <v>189</v>
      </c>
      <c r="M3915" s="6" t="s">
        <v>190</v>
      </c>
      <c r="N3915" s="28" t="s">
        <v>190</v>
      </c>
      <c r="O3915" s="20">
        <v>579755</v>
      </c>
    </row>
    <row r="3916" spans="1:15" ht="22.5" x14ac:dyDescent="0.2">
      <c r="A3916" s="8" t="s">
        <v>37281</v>
      </c>
      <c r="B3916" s="5">
        <v>1050</v>
      </c>
      <c r="C3916" s="5" t="s">
        <v>11</v>
      </c>
      <c r="D3916" s="6" t="s">
        <v>125</v>
      </c>
      <c r="E3916" s="6" t="s">
        <v>11370</v>
      </c>
      <c r="F3916" s="6" t="s">
        <v>11371</v>
      </c>
      <c r="G3916" s="6" t="s">
        <v>11371</v>
      </c>
      <c r="H3916" s="6" t="s">
        <v>11372</v>
      </c>
      <c r="I3916" s="6" t="s">
        <v>19</v>
      </c>
      <c r="J3916" s="6">
        <v>1</v>
      </c>
      <c r="K3916" s="7">
        <v>42989</v>
      </c>
      <c r="L3916" s="6" t="s">
        <v>189</v>
      </c>
      <c r="M3916" s="6" t="s">
        <v>190</v>
      </c>
      <c r="N3916" s="28" t="s">
        <v>190</v>
      </c>
      <c r="O3916" s="20">
        <v>579755</v>
      </c>
    </row>
    <row r="3917" spans="1:15" ht="22.5" x14ac:dyDescent="0.2">
      <c r="A3917" s="8" t="s">
        <v>37282</v>
      </c>
      <c r="B3917" s="5">
        <v>1050</v>
      </c>
      <c r="C3917" s="5" t="s">
        <v>11</v>
      </c>
      <c r="D3917" s="6" t="s">
        <v>125</v>
      </c>
      <c r="E3917" s="6" t="s">
        <v>11373</v>
      </c>
      <c r="F3917" s="6" t="s">
        <v>11374</v>
      </c>
      <c r="G3917" s="6" t="s">
        <v>11374</v>
      </c>
      <c r="H3917" s="6" t="s">
        <v>11375</v>
      </c>
      <c r="I3917" s="6" t="s">
        <v>19</v>
      </c>
      <c r="J3917" s="6">
        <v>2</v>
      </c>
      <c r="K3917" s="7">
        <v>41668</v>
      </c>
      <c r="L3917" s="6" t="s">
        <v>189</v>
      </c>
      <c r="M3917" s="6" t="s">
        <v>190</v>
      </c>
      <c r="N3917" s="28" t="s">
        <v>190</v>
      </c>
      <c r="O3917" s="20">
        <v>579755</v>
      </c>
    </row>
    <row r="3918" spans="1:15" ht="22.5" x14ac:dyDescent="0.2">
      <c r="A3918" s="8" t="s">
        <v>37283</v>
      </c>
      <c r="B3918" s="5">
        <v>1050</v>
      </c>
      <c r="C3918" s="5" t="s">
        <v>11</v>
      </c>
      <c r="D3918" s="6" t="s">
        <v>125</v>
      </c>
      <c r="E3918" s="6" t="s">
        <v>11376</v>
      </c>
      <c r="F3918" s="6" t="s">
        <v>11377</v>
      </c>
      <c r="G3918" s="6" t="s">
        <v>11377</v>
      </c>
      <c r="H3918" s="6" t="s">
        <v>11378</v>
      </c>
      <c r="I3918" s="6" t="s">
        <v>19</v>
      </c>
      <c r="J3918" s="6">
        <v>1</v>
      </c>
      <c r="K3918" s="7">
        <v>41668</v>
      </c>
      <c r="L3918" s="6" t="s">
        <v>189</v>
      </c>
      <c r="M3918" s="6" t="s">
        <v>190</v>
      </c>
      <c r="N3918" s="28" t="s">
        <v>190</v>
      </c>
      <c r="O3918" s="20">
        <v>579755</v>
      </c>
    </row>
    <row r="3919" spans="1:15" ht="22.5" x14ac:dyDescent="0.2">
      <c r="A3919" s="8" t="s">
        <v>37284</v>
      </c>
      <c r="B3919" s="5">
        <v>1050</v>
      </c>
      <c r="C3919" s="5" t="s">
        <v>11</v>
      </c>
      <c r="D3919" s="6" t="s">
        <v>145</v>
      </c>
      <c r="E3919" s="6" t="s">
        <v>11379</v>
      </c>
      <c r="F3919" s="6" t="s">
        <v>11380</v>
      </c>
      <c r="G3919" s="6" t="s">
        <v>11380</v>
      </c>
      <c r="H3919" s="6" t="s">
        <v>11381</v>
      </c>
      <c r="I3919" s="6" t="s">
        <v>19</v>
      </c>
      <c r="J3919" s="6">
        <v>1</v>
      </c>
      <c r="K3919" s="7">
        <v>42730</v>
      </c>
      <c r="L3919" s="6" t="s">
        <v>189</v>
      </c>
      <c r="M3919" s="6" t="s">
        <v>190</v>
      </c>
      <c r="N3919" s="28" t="s">
        <v>190</v>
      </c>
      <c r="O3919" s="20">
        <v>579755</v>
      </c>
    </row>
    <row r="3920" spans="1:15" ht="22.5" x14ac:dyDescent="0.2">
      <c r="A3920" s="8" t="s">
        <v>37285</v>
      </c>
      <c r="B3920" s="5">
        <v>1050</v>
      </c>
      <c r="C3920" s="5" t="s">
        <v>11</v>
      </c>
      <c r="D3920" s="6" t="s">
        <v>145</v>
      </c>
      <c r="E3920" s="6" t="s">
        <v>11382</v>
      </c>
      <c r="F3920" s="6" t="s">
        <v>11383</v>
      </c>
      <c r="G3920" s="6" t="s">
        <v>11383</v>
      </c>
      <c r="H3920" s="6" t="s">
        <v>11384</v>
      </c>
      <c r="I3920" s="6" t="s">
        <v>19</v>
      </c>
      <c r="J3920" s="6">
        <v>1</v>
      </c>
      <c r="K3920" s="7">
        <v>41668</v>
      </c>
      <c r="L3920" s="6" t="s">
        <v>189</v>
      </c>
      <c r="M3920" s="6" t="s">
        <v>190</v>
      </c>
      <c r="N3920" s="28" t="s">
        <v>190</v>
      </c>
      <c r="O3920" s="20">
        <v>579701</v>
      </c>
    </row>
    <row r="3921" spans="1:15" ht="33.75" x14ac:dyDescent="0.2">
      <c r="A3921" s="8" t="s">
        <v>37286</v>
      </c>
      <c r="B3921" s="5">
        <v>1050</v>
      </c>
      <c r="C3921" s="5" t="s">
        <v>11</v>
      </c>
      <c r="D3921" s="6" t="s">
        <v>125</v>
      </c>
      <c r="E3921" s="6" t="s">
        <v>11385</v>
      </c>
      <c r="F3921" s="6" t="s">
        <v>11386</v>
      </c>
      <c r="G3921" s="6" t="s">
        <v>11387</v>
      </c>
      <c r="H3921" s="6" t="s">
        <v>11388</v>
      </c>
      <c r="I3921" s="6" t="s">
        <v>19</v>
      </c>
      <c r="J3921" s="6">
        <v>1</v>
      </c>
      <c r="K3921" s="7">
        <v>42718</v>
      </c>
      <c r="L3921" s="6" t="s">
        <v>5074</v>
      </c>
      <c r="M3921" s="6" t="s">
        <v>5075</v>
      </c>
      <c r="N3921" s="28" t="s">
        <v>5075</v>
      </c>
      <c r="O3921" s="20">
        <v>580371</v>
      </c>
    </row>
    <row r="3922" spans="1:15" ht="33.75" x14ac:dyDescent="0.2">
      <c r="A3922" s="8" t="s">
        <v>37287</v>
      </c>
      <c r="B3922" s="5">
        <v>1050</v>
      </c>
      <c r="C3922" s="5" t="s">
        <v>11</v>
      </c>
      <c r="D3922" s="6" t="s">
        <v>125</v>
      </c>
      <c r="E3922" s="6" t="s">
        <v>11389</v>
      </c>
      <c r="F3922" s="6" t="s">
        <v>11390</v>
      </c>
      <c r="G3922" s="6" t="s">
        <v>11391</v>
      </c>
      <c r="H3922" s="6" t="s">
        <v>11392</v>
      </c>
      <c r="I3922" s="6" t="s">
        <v>19</v>
      </c>
      <c r="J3922" s="6">
        <v>1</v>
      </c>
      <c r="K3922" s="7">
        <v>41668</v>
      </c>
      <c r="L3922" s="6" t="s">
        <v>5074</v>
      </c>
      <c r="M3922" s="6" t="s">
        <v>5075</v>
      </c>
      <c r="N3922" s="28" t="s">
        <v>5075</v>
      </c>
      <c r="O3922" s="20">
        <v>580371</v>
      </c>
    </row>
    <row r="3923" spans="1:15" ht="33.75" x14ac:dyDescent="0.2">
      <c r="A3923" s="8" t="s">
        <v>37288</v>
      </c>
      <c r="B3923" s="5">
        <v>1050</v>
      </c>
      <c r="C3923" s="5" t="s">
        <v>11</v>
      </c>
      <c r="D3923" s="6" t="s">
        <v>125</v>
      </c>
      <c r="E3923" s="6" t="s">
        <v>11393</v>
      </c>
      <c r="F3923" s="6" t="s">
        <v>11394</v>
      </c>
      <c r="G3923" s="6" t="s">
        <v>11395</v>
      </c>
      <c r="H3923" s="6" t="s">
        <v>11396</v>
      </c>
      <c r="I3923" s="6" t="s">
        <v>19</v>
      </c>
      <c r="J3923" s="6">
        <v>2</v>
      </c>
      <c r="K3923" s="7">
        <v>41668</v>
      </c>
      <c r="L3923" s="6" t="s">
        <v>5074</v>
      </c>
      <c r="M3923" s="6" t="s">
        <v>5075</v>
      </c>
      <c r="N3923" s="28" t="s">
        <v>5075</v>
      </c>
      <c r="O3923" s="20">
        <v>580371</v>
      </c>
    </row>
    <row r="3924" spans="1:15" ht="33.75" x14ac:dyDescent="0.2">
      <c r="A3924" s="8" t="s">
        <v>37289</v>
      </c>
      <c r="B3924" s="5">
        <v>1050</v>
      </c>
      <c r="C3924" s="5" t="s">
        <v>11</v>
      </c>
      <c r="D3924" s="6" t="s">
        <v>125</v>
      </c>
      <c r="E3924" s="6" t="s">
        <v>11397</v>
      </c>
      <c r="F3924" s="6" t="s">
        <v>11398</v>
      </c>
      <c r="G3924" s="6" t="s">
        <v>11399</v>
      </c>
      <c r="H3924" s="6" t="s">
        <v>11400</v>
      </c>
      <c r="I3924" s="6" t="s">
        <v>19</v>
      </c>
      <c r="J3924" s="6">
        <v>1</v>
      </c>
      <c r="K3924" s="7">
        <v>42730</v>
      </c>
      <c r="L3924" s="6" t="s">
        <v>5074</v>
      </c>
      <c r="M3924" s="6" t="s">
        <v>5075</v>
      </c>
      <c r="N3924" s="28" t="s">
        <v>5075</v>
      </c>
      <c r="O3924" s="20">
        <v>580371</v>
      </c>
    </row>
    <row r="3925" spans="1:15" ht="33.75" x14ac:dyDescent="0.2">
      <c r="A3925" s="8" t="s">
        <v>37290</v>
      </c>
      <c r="B3925" s="5">
        <v>1050</v>
      </c>
      <c r="C3925" s="5" t="s">
        <v>11</v>
      </c>
      <c r="D3925" s="6" t="s">
        <v>125</v>
      </c>
      <c r="E3925" s="6" t="s">
        <v>11401</v>
      </c>
      <c r="F3925" s="6" t="s">
        <v>11402</v>
      </c>
      <c r="G3925" s="6" t="s">
        <v>11403</v>
      </c>
      <c r="H3925" s="6" t="s">
        <v>11404</v>
      </c>
      <c r="I3925" s="6" t="s">
        <v>19</v>
      </c>
      <c r="J3925" s="6">
        <v>2</v>
      </c>
      <c r="K3925" s="7">
        <v>41668</v>
      </c>
      <c r="L3925" s="6" t="s">
        <v>5074</v>
      </c>
      <c r="M3925" s="6" t="s">
        <v>5075</v>
      </c>
      <c r="N3925" s="28" t="s">
        <v>5075</v>
      </c>
      <c r="O3925" s="20">
        <v>580371</v>
      </c>
    </row>
    <row r="3926" spans="1:15" ht="33.75" x14ac:dyDescent="0.2">
      <c r="A3926" s="8" t="s">
        <v>37291</v>
      </c>
      <c r="B3926" s="5">
        <v>1050</v>
      </c>
      <c r="C3926" s="5" t="s">
        <v>11</v>
      </c>
      <c r="D3926" s="6" t="s">
        <v>125</v>
      </c>
      <c r="E3926" s="6" t="s">
        <v>11405</v>
      </c>
      <c r="F3926" s="6" t="s">
        <v>11406</v>
      </c>
      <c r="G3926" s="6" t="s">
        <v>11407</v>
      </c>
      <c r="H3926" s="6" t="s">
        <v>11408</v>
      </c>
      <c r="I3926" s="6" t="s">
        <v>19</v>
      </c>
      <c r="J3926" s="6">
        <v>4</v>
      </c>
      <c r="K3926" s="7">
        <v>42718</v>
      </c>
      <c r="L3926" s="6" t="s">
        <v>5074</v>
      </c>
      <c r="M3926" s="6" t="s">
        <v>5075</v>
      </c>
      <c r="N3926" s="28" t="s">
        <v>5075</v>
      </c>
      <c r="O3926" s="20">
        <v>580371</v>
      </c>
    </row>
    <row r="3927" spans="1:15" ht="33.75" x14ac:dyDescent="0.2">
      <c r="A3927" s="8" t="s">
        <v>37292</v>
      </c>
      <c r="B3927" s="5">
        <v>1050</v>
      </c>
      <c r="C3927" s="5" t="s">
        <v>11</v>
      </c>
      <c r="D3927" s="6" t="s">
        <v>125</v>
      </c>
      <c r="E3927" s="6" t="s">
        <v>11409</v>
      </c>
      <c r="F3927" s="6" t="s">
        <v>11410</v>
      </c>
      <c r="G3927" s="6" t="s">
        <v>11411</v>
      </c>
      <c r="H3927" s="6" t="s">
        <v>11412</v>
      </c>
      <c r="I3927" s="6" t="s">
        <v>19</v>
      </c>
      <c r="J3927" s="6">
        <v>1</v>
      </c>
      <c r="K3927" s="7">
        <v>41668</v>
      </c>
      <c r="L3927" s="6" t="s">
        <v>5074</v>
      </c>
      <c r="M3927" s="6" t="s">
        <v>5075</v>
      </c>
      <c r="N3927" s="28" t="s">
        <v>5075</v>
      </c>
      <c r="O3927" s="20">
        <v>580371</v>
      </c>
    </row>
    <row r="3928" spans="1:15" ht="33.75" x14ac:dyDescent="0.2">
      <c r="A3928" s="8" t="s">
        <v>37293</v>
      </c>
      <c r="B3928" s="5">
        <v>1050</v>
      </c>
      <c r="C3928" s="5" t="s">
        <v>11</v>
      </c>
      <c r="D3928" s="6" t="s">
        <v>125</v>
      </c>
      <c r="E3928" s="6" t="s">
        <v>11413</v>
      </c>
      <c r="F3928" s="6" t="s">
        <v>11414</v>
      </c>
      <c r="G3928" s="6" t="s">
        <v>11415</v>
      </c>
      <c r="H3928" s="6" t="s">
        <v>11416</v>
      </c>
      <c r="I3928" s="6" t="s">
        <v>19</v>
      </c>
      <c r="J3928" s="6">
        <v>1</v>
      </c>
      <c r="K3928" s="7">
        <v>41668</v>
      </c>
      <c r="L3928" s="6" t="s">
        <v>5074</v>
      </c>
      <c r="M3928" s="6" t="s">
        <v>5075</v>
      </c>
      <c r="N3928" s="28" t="s">
        <v>5075</v>
      </c>
      <c r="O3928" s="20">
        <v>580371</v>
      </c>
    </row>
    <row r="3929" spans="1:15" ht="33.75" x14ac:dyDescent="0.2">
      <c r="A3929" s="8" t="s">
        <v>37294</v>
      </c>
      <c r="B3929" s="5">
        <v>1050</v>
      </c>
      <c r="C3929" s="5" t="s">
        <v>11</v>
      </c>
      <c r="D3929" s="6" t="s">
        <v>125</v>
      </c>
      <c r="E3929" s="6" t="s">
        <v>11413</v>
      </c>
      <c r="F3929" s="6" t="s">
        <v>11414</v>
      </c>
      <c r="G3929" s="6" t="s">
        <v>11415</v>
      </c>
      <c r="H3929" s="6" t="s">
        <v>11417</v>
      </c>
      <c r="I3929" s="6" t="s">
        <v>19</v>
      </c>
      <c r="J3929" s="6">
        <v>3</v>
      </c>
      <c r="K3929" s="7">
        <v>42730</v>
      </c>
      <c r="L3929" s="6" t="s">
        <v>5074</v>
      </c>
      <c r="M3929" s="6" t="s">
        <v>5075</v>
      </c>
      <c r="N3929" s="28" t="s">
        <v>5075</v>
      </c>
      <c r="O3929" s="20">
        <v>580371</v>
      </c>
    </row>
    <row r="3930" spans="1:15" ht="33.75" x14ac:dyDescent="0.2">
      <c r="A3930" s="8" t="s">
        <v>37295</v>
      </c>
      <c r="B3930" s="5">
        <v>1050</v>
      </c>
      <c r="C3930" s="5" t="s">
        <v>11</v>
      </c>
      <c r="D3930" s="6" t="s">
        <v>125</v>
      </c>
      <c r="E3930" s="6" t="s">
        <v>11418</v>
      </c>
      <c r="F3930" s="6" t="s">
        <v>11419</v>
      </c>
      <c r="G3930" s="6" t="s">
        <v>11420</v>
      </c>
      <c r="H3930" s="6" t="s">
        <v>11421</v>
      </c>
      <c r="I3930" s="6" t="s">
        <v>19</v>
      </c>
      <c r="J3930" s="6">
        <v>3</v>
      </c>
      <c r="K3930" s="7">
        <v>41668</v>
      </c>
      <c r="L3930" s="6" t="s">
        <v>5074</v>
      </c>
      <c r="M3930" s="6" t="s">
        <v>5075</v>
      </c>
      <c r="N3930" s="28" t="s">
        <v>5075</v>
      </c>
      <c r="O3930" s="20">
        <v>580371</v>
      </c>
    </row>
    <row r="3931" spans="1:15" ht="33.75" x14ac:dyDescent="0.2">
      <c r="A3931" s="8" t="s">
        <v>37296</v>
      </c>
      <c r="B3931" s="5">
        <v>1050</v>
      </c>
      <c r="C3931" s="5" t="s">
        <v>11</v>
      </c>
      <c r="D3931" s="6" t="s">
        <v>125</v>
      </c>
      <c r="E3931" s="6" t="s">
        <v>11422</v>
      </c>
      <c r="F3931" s="6" t="s">
        <v>11423</v>
      </c>
      <c r="G3931" s="6" t="s">
        <v>11424</v>
      </c>
      <c r="H3931" s="6" t="s">
        <v>11425</v>
      </c>
      <c r="I3931" s="6" t="s">
        <v>19</v>
      </c>
      <c r="J3931" s="6">
        <v>1</v>
      </c>
      <c r="K3931" s="7">
        <v>42718</v>
      </c>
      <c r="L3931" s="6" t="s">
        <v>5074</v>
      </c>
      <c r="M3931" s="6" t="s">
        <v>5075</v>
      </c>
      <c r="N3931" s="28" t="s">
        <v>5075</v>
      </c>
      <c r="O3931" s="20">
        <v>580371</v>
      </c>
    </row>
    <row r="3932" spans="1:15" ht="33.75" x14ac:dyDescent="0.2">
      <c r="A3932" s="8" t="s">
        <v>37297</v>
      </c>
      <c r="B3932" s="5">
        <v>1050</v>
      </c>
      <c r="C3932" s="5" t="s">
        <v>11</v>
      </c>
      <c r="D3932" s="6" t="s">
        <v>125</v>
      </c>
      <c r="E3932" s="6" t="s">
        <v>11422</v>
      </c>
      <c r="F3932" s="6" t="s">
        <v>11423</v>
      </c>
      <c r="G3932" s="6" t="s">
        <v>11424</v>
      </c>
      <c r="H3932" s="6" t="s">
        <v>11426</v>
      </c>
      <c r="I3932" s="6" t="s">
        <v>19</v>
      </c>
      <c r="J3932" s="6">
        <v>1</v>
      </c>
      <c r="K3932" s="7">
        <v>41668</v>
      </c>
      <c r="L3932" s="6" t="s">
        <v>5074</v>
      </c>
      <c r="M3932" s="6" t="s">
        <v>5075</v>
      </c>
      <c r="N3932" s="28" t="s">
        <v>5075</v>
      </c>
      <c r="O3932" s="20">
        <v>580371</v>
      </c>
    </row>
    <row r="3933" spans="1:15" ht="33.75" x14ac:dyDescent="0.2">
      <c r="A3933" s="8" t="s">
        <v>37298</v>
      </c>
      <c r="B3933" s="5">
        <v>1050</v>
      </c>
      <c r="C3933" s="5" t="s">
        <v>11</v>
      </c>
      <c r="D3933" s="6" t="s">
        <v>145</v>
      </c>
      <c r="E3933" s="6" t="s">
        <v>11427</v>
      </c>
      <c r="F3933" s="6" t="s">
        <v>11428</v>
      </c>
      <c r="G3933" s="6" t="s">
        <v>11429</v>
      </c>
      <c r="H3933" s="6" t="s">
        <v>11430</v>
      </c>
      <c r="I3933" s="6" t="s">
        <v>19</v>
      </c>
      <c r="J3933" s="6">
        <v>1</v>
      </c>
      <c r="K3933" s="7">
        <v>41668</v>
      </c>
      <c r="L3933" s="6" t="s">
        <v>5074</v>
      </c>
      <c r="M3933" s="6" t="s">
        <v>5075</v>
      </c>
      <c r="N3933" s="28" t="s">
        <v>5075</v>
      </c>
      <c r="O3933" s="20">
        <v>580371</v>
      </c>
    </row>
    <row r="3934" spans="1:15" ht="33.75" x14ac:dyDescent="0.2">
      <c r="A3934" s="8" t="s">
        <v>37299</v>
      </c>
      <c r="B3934" s="5">
        <v>1050</v>
      </c>
      <c r="C3934" s="5" t="s">
        <v>11</v>
      </c>
      <c r="D3934" s="6" t="s">
        <v>145</v>
      </c>
      <c r="E3934" s="6" t="s">
        <v>11427</v>
      </c>
      <c r="F3934" s="6" t="s">
        <v>11428</v>
      </c>
      <c r="G3934" s="6" t="s">
        <v>11429</v>
      </c>
      <c r="H3934" s="6" t="s">
        <v>11431</v>
      </c>
      <c r="I3934" s="6" t="s">
        <v>19</v>
      </c>
      <c r="J3934" s="6">
        <v>2</v>
      </c>
      <c r="K3934" s="7">
        <v>42730</v>
      </c>
      <c r="L3934" s="6" t="s">
        <v>5074</v>
      </c>
      <c r="M3934" s="6" t="s">
        <v>5075</v>
      </c>
      <c r="N3934" s="28" t="s">
        <v>5075</v>
      </c>
      <c r="O3934" s="20">
        <v>580371</v>
      </c>
    </row>
    <row r="3935" spans="1:15" ht="33.75" x14ac:dyDescent="0.2">
      <c r="A3935" s="8" t="s">
        <v>37300</v>
      </c>
      <c r="B3935" s="5">
        <v>1050</v>
      </c>
      <c r="C3935" s="5" t="s">
        <v>11</v>
      </c>
      <c r="D3935" s="6" t="s">
        <v>145</v>
      </c>
      <c r="E3935" s="6" t="s">
        <v>11432</v>
      </c>
      <c r="F3935" s="6" t="s">
        <v>11433</v>
      </c>
      <c r="G3935" s="6" t="s">
        <v>11434</v>
      </c>
      <c r="H3935" s="6" t="s">
        <v>11435</v>
      </c>
      <c r="I3935" s="6" t="s">
        <v>19</v>
      </c>
      <c r="J3935" s="6">
        <v>1</v>
      </c>
      <c r="K3935" s="7">
        <v>41668</v>
      </c>
      <c r="L3935" s="6" t="s">
        <v>5074</v>
      </c>
      <c r="M3935" s="6" t="s">
        <v>5075</v>
      </c>
      <c r="N3935" s="28" t="s">
        <v>5075</v>
      </c>
      <c r="O3935" s="20">
        <v>580371</v>
      </c>
    </row>
    <row r="3936" spans="1:15" ht="33.75" x14ac:dyDescent="0.2">
      <c r="A3936" s="8" t="s">
        <v>37301</v>
      </c>
      <c r="B3936" s="5">
        <v>1050</v>
      </c>
      <c r="C3936" s="5" t="s">
        <v>11</v>
      </c>
      <c r="D3936" s="6" t="s">
        <v>145</v>
      </c>
      <c r="E3936" s="6" t="s">
        <v>11436</v>
      </c>
      <c r="F3936" s="6" t="s">
        <v>11437</v>
      </c>
      <c r="G3936" s="6" t="s">
        <v>11438</v>
      </c>
      <c r="H3936" s="6" t="s">
        <v>11439</v>
      </c>
      <c r="I3936" s="6" t="s">
        <v>19</v>
      </c>
      <c r="J3936" s="6">
        <v>2</v>
      </c>
      <c r="K3936" s="7">
        <v>42718</v>
      </c>
      <c r="L3936" s="6" t="s">
        <v>5074</v>
      </c>
      <c r="M3936" s="6" t="s">
        <v>5075</v>
      </c>
      <c r="N3936" s="28" t="s">
        <v>5075</v>
      </c>
      <c r="O3936" s="20">
        <v>580371</v>
      </c>
    </row>
    <row r="3937" spans="1:15" ht="33.75" x14ac:dyDescent="0.2">
      <c r="A3937" s="8" t="s">
        <v>37302</v>
      </c>
      <c r="B3937" s="5">
        <v>1050</v>
      </c>
      <c r="C3937" s="5" t="s">
        <v>11</v>
      </c>
      <c r="D3937" s="6" t="s">
        <v>125</v>
      </c>
      <c r="E3937" s="6" t="s">
        <v>11440</v>
      </c>
      <c r="F3937" s="6" t="s">
        <v>11441</v>
      </c>
      <c r="G3937" s="6" t="s">
        <v>11442</v>
      </c>
      <c r="H3937" s="6" t="s">
        <v>11443</v>
      </c>
      <c r="I3937" s="6" t="s">
        <v>19</v>
      </c>
      <c r="J3937" s="6">
        <v>8</v>
      </c>
      <c r="K3937" s="7">
        <v>42989</v>
      </c>
      <c r="L3937" s="6" t="s">
        <v>2300</v>
      </c>
      <c r="M3937" s="6" t="s">
        <v>2301</v>
      </c>
      <c r="N3937" s="28" t="s">
        <v>2301</v>
      </c>
      <c r="O3937" s="20">
        <v>579752</v>
      </c>
    </row>
    <row r="3938" spans="1:15" ht="33.75" x14ac:dyDescent="0.2">
      <c r="A3938" s="8" t="s">
        <v>37303</v>
      </c>
      <c r="B3938" s="5">
        <v>1050</v>
      </c>
      <c r="C3938" s="5" t="s">
        <v>11</v>
      </c>
      <c r="D3938" s="6" t="s">
        <v>145</v>
      </c>
      <c r="E3938" s="6" t="s">
        <v>11444</v>
      </c>
      <c r="F3938" s="6" t="s">
        <v>11445</v>
      </c>
      <c r="G3938" s="6" t="s">
        <v>11446</v>
      </c>
      <c r="H3938" s="6" t="s">
        <v>11447</v>
      </c>
      <c r="I3938" s="6" t="s">
        <v>19</v>
      </c>
      <c r="J3938" s="6">
        <v>1</v>
      </c>
      <c r="K3938" s="7">
        <v>41668</v>
      </c>
      <c r="L3938" s="6" t="s">
        <v>2300</v>
      </c>
      <c r="M3938" s="6" t="s">
        <v>2301</v>
      </c>
      <c r="N3938" s="28" t="s">
        <v>2301</v>
      </c>
      <c r="O3938" s="20">
        <v>579752</v>
      </c>
    </row>
    <row r="3939" spans="1:15" ht="33.75" x14ac:dyDescent="0.2">
      <c r="A3939" s="8" t="s">
        <v>37304</v>
      </c>
      <c r="B3939" s="5">
        <v>1050</v>
      </c>
      <c r="C3939" s="5" t="s">
        <v>11</v>
      </c>
      <c r="D3939" s="6" t="s">
        <v>125</v>
      </c>
      <c r="E3939" s="6" t="s">
        <v>11444</v>
      </c>
      <c r="F3939" s="6" t="s">
        <v>11445</v>
      </c>
      <c r="G3939" s="6" t="s">
        <v>11446</v>
      </c>
      <c r="H3939" s="6" t="s">
        <v>11448</v>
      </c>
      <c r="I3939" s="6" t="s">
        <v>19</v>
      </c>
      <c r="J3939" s="6">
        <v>1</v>
      </c>
      <c r="K3939" s="7">
        <v>41668</v>
      </c>
      <c r="L3939" s="6" t="s">
        <v>2300</v>
      </c>
      <c r="M3939" s="6" t="s">
        <v>2301</v>
      </c>
      <c r="N3939" s="28" t="s">
        <v>2301</v>
      </c>
      <c r="O3939" s="20">
        <v>579752</v>
      </c>
    </row>
    <row r="3940" spans="1:15" ht="33.75" x14ac:dyDescent="0.2">
      <c r="A3940" s="8" t="s">
        <v>37305</v>
      </c>
      <c r="B3940" s="5">
        <v>1050</v>
      </c>
      <c r="C3940" s="5" t="s">
        <v>11</v>
      </c>
      <c r="D3940" s="6" t="s">
        <v>145</v>
      </c>
      <c r="E3940" s="6" t="s">
        <v>11449</v>
      </c>
      <c r="F3940" s="6" t="s">
        <v>11450</v>
      </c>
      <c r="G3940" s="6" t="s">
        <v>11451</v>
      </c>
      <c r="H3940" s="6" t="s">
        <v>11452</v>
      </c>
      <c r="I3940" s="6" t="s">
        <v>19</v>
      </c>
      <c r="J3940" s="6">
        <v>1</v>
      </c>
      <c r="K3940" s="7">
        <v>42730</v>
      </c>
      <c r="L3940" s="6" t="s">
        <v>2300</v>
      </c>
      <c r="M3940" s="6" t="s">
        <v>2301</v>
      </c>
      <c r="N3940" s="28" t="s">
        <v>2301</v>
      </c>
      <c r="O3940" s="20">
        <v>579752</v>
      </c>
    </row>
    <row r="3941" spans="1:15" ht="33.75" x14ac:dyDescent="0.2">
      <c r="A3941" s="8" t="s">
        <v>37306</v>
      </c>
      <c r="B3941" s="5">
        <v>1050</v>
      </c>
      <c r="C3941" s="5" t="s">
        <v>11</v>
      </c>
      <c r="D3941" s="6" t="s">
        <v>145</v>
      </c>
      <c r="E3941" s="6" t="s">
        <v>11453</v>
      </c>
      <c r="F3941" s="6" t="s">
        <v>11454</v>
      </c>
      <c r="G3941" s="6" t="s">
        <v>11455</v>
      </c>
      <c r="H3941" s="6" t="s">
        <v>11456</v>
      </c>
      <c r="I3941" s="6" t="s">
        <v>19</v>
      </c>
      <c r="J3941" s="6">
        <v>1</v>
      </c>
      <c r="K3941" s="7">
        <v>41668</v>
      </c>
      <c r="L3941" s="6" t="s">
        <v>2300</v>
      </c>
      <c r="M3941" s="6" t="s">
        <v>2301</v>
      </c>
      <c r="N3941" s="28" t="s">
        <v>2301</v>
      </c>
      <c r="O3941" s="20">
        <v>579752</v>
      </c>
    </row>
    <row r="3942" spans="1:15" x14ac:dyDescent="0.2">
      <c r="A3942" s="8" t="s">
        <v>37307</v>
      </c>
      <c r="B3942" s="5">
        <v>1050</v>
      </c>
      <c r="C3942" s="5" t="s">
        <v>11</v>
      </c>
      <c r="D3942" s="6" t="s">
        <v>125</v>
      </c>
      <c r="E3942" s="6" t="s">
        <v>11457</v>
      </c>
      <c r="F3942" s="6" t="s">
        <v>11458</v>
      </c>
      <c r="G3942" s="6" t="s">
        <v>11459</v>
      </c>
      <c r="H3942" s="6" t="s">
        <v>11460</v>
      </c>
      <c r="I3942" s="6" t="s">
        <v>19</v>
      </c>
      <c r="J3942" s="6">
        <v>4</v>
      </c>
      <c r="K3942" s="7">
        <v>42718</v>
      </c>
      <c r="L3942" s="6" t="s">
        <v>1282</v>
      </c>
      <c r="M3942" s="6" t="s">
        <v>1283</v>
      </c>
      <c r="N3942" s="5" t="s">
        <v>33295</v>
      </c>
      <c r="O3942" s="20">
        <v>579480</v>
      </c>
    </row>
    <row r="3943" spans="1:15" ht="33.75" x14ac:dyDescent="0.2">
      <c r="A3943" s="8" t="s">
        <v>37308</v>
      </c>
      <c r="B3943" s="5">
        <v>1050</v>
      </c>
      <c r="C3943" s="5" t="s">
        <v>11</v>
      </c>
      <c r="D3943" s="6" t="s">
        <v>125</v>
      </c>
      <c r="E3943" s="6" t="s">
        <v>11461</v>
      </c>
      <c r="F3943" s="6" t="s">
        <v>11462</v>
      </c>
      <c r="G3943" s="6" t="s">
        <v>11463</v>
      </c>
      <c r="H3943" s="6" t="s">
        <v>11464</v>
      </c>
      <c r="I3943" s="6" t="s">
        <v>19</v>
      </c>
      <c r="J3943" s="6">
        <v>1</v>
      </c>
      <c r="K3943" s="7">
        <v>41668</v>
      </c>
      <c r="L3943" s="6" t="s">
        <v>2300</v>
      </c>
      <c r="M3943" s="6" t="s">
        <v>2301</v>
      </c>
      <c r="N3943" s="28" t="s">
        <v>2301</v>
      </c>
      <c r="O3943" s="20">
        <v>579752</v>
      </c>
    </row>
    <row r="3944" spans="1:15" ht="33.75" x14ac:dyDescent="0.2">
      <c r="A3944" s="8" t="s">
        <v>37309</v>
      </c>
      <c r="B3944" s="5">
        <v>1050</v>
      </c>
      <c r="C3944" s="5" t="s">
        <v>11</v>
      </c>
      <c r="D3944" s="6" t="s">
        <v>125</v>
      </c>
      <c r="E3944" s="6" t="s">
        <v>11465</v>
      </c>
      <c r="F3944" s="6" t="s">
        <v>11466</v>
      </c>
      <c r="G3944" s="6" t="s">
        <v>11467</v>
      </c>
      <c r="H3944" s="6" t="s">
        <v>11468</v>
      </c>
      <c r="I3944" s="6" t="s">
        <v>19</v>
      </c>
      <c r="J3944" s="6">
        <v>44</v>
      </c>
      <c r="K3944" s="7">
        <v>41668</v>
      </c>
      <c r="L3944" s="6" t="s">
        <v>2300</v>
      </c>
      <c r="M3944" s="6" t="s">
        <v>2301</v>
      </c>
      <c r="N3944" s="28" t="s">
        <v>2301</v>
      </c>
      <c r="O3944" s="20">
        <v>579752</v>
      </c>
    </row>
    <row r="3945" spans="1:15" ht="33.75" x14ac:dyDescent="0.2">
      <c r="A3945" s="8" t="s">
        <v>37310</v>
      </c>
      <c r="B3945" s="5">
        <v>1050</v>
      </c>
      <c r="C3945" s="5" t="s">
        <v>11</v>
      </c>
      <c r="D3945" s="6" t="s">
        <v>125</v>
      </c>
      <c r="E3945" s="6" t="s">
        <v>11469</v>
      </c>
      <c r="F3945" s="6" t="s">
        <v>11470</v>
      </c>
      <c r="G3945" s="6" t="s">
        <v>11471</v>
      </c>
      <c r="H3945" s="6" t="s">
        <v>11472</v>
      </c>
      <c r="I3945" s="6" t="s">
        <v>19</v>
      </c>
      <c r="J3945" s="6">
        <v>4</v>
      </c>
      <c r="K3945" s="7">
        <v>42989</v>
      </c>
      <c r="L3945" s="6" t="s">
        <v>2300</v>
      </c>
      <c r="M3945" s="6" t="s">
        <v>2301</v>
      </c>
      <c r="N3945" s="28" t="s">
        <v>2301</v>
      </c>
      <c r="O3945" s="20">
        <v>579752</v>
      </c>
    </row>
    <row r="3946" spans="1:15" ht="33.75" x14ac:dyDescent="0.2">
      <c r="A3946" s="8" t="s">
        <v>37311</v>
      </c>
      <c r="B3946" s="5">
        <v>1050</v>
      </c>
      <c r="C3946" s="5" t="s">
        <v>11</v>
      </c>
      <c r="D3946" s="6" t="s">
        <v>125</v>
      </c>
      <c r="E3946" s="6" t="s">
        <v>11473</v>
      </c>
      <c r="F3946" s="6" t="s">
        <v>11474</v>
      </c>
      <c r="G3946" s="6" t="s">
        <v>11475</v>
      </c>
      <c r="H3946" s="6" t="s">
        <v>11476</v>
      </c>
      <c r="I3946" s="6" t="s">
        <v>19</v>
      </c>
      <c r="J3946" s="6">
        <v>1</v>
      </c>
      <c r="K3946" s="7">
        <v>41668</v>
      </c>
      <c r="L3946" s="6" t="s">
        <v>2300</v>
      </c>
      <c r="M3946" s="6" t="s">
        <v>2301</v>
      </c>
      <c r="N3946" s="28" t="s">
        <v>2301</v>
      </c>
      <c r="O3946" s="20">
        <v>579752</v>
      </c>
    </row>
    <row r="3947" spans="1:15" ht="33.75" x14ac:dyDescent="0.2">
      <c r="A3947" s="8" t="s">
        <v>37312</v>
      </c>
      <c r="B3947" s="5">
        <v>1050</v>
      </c>
      <c r="C3947" s="5" t="s">
        <v>11</v>
      </c>
      <c r="D3947" s="6" t="s">
        <v>145</v>
      </c>
      <c r="E3947" s="6" t="s">
        <v>11477</v>
      </c>
      <c r="F3947" s="6" t="s">
        <v>11478</v>
      </c>
      <c r="G3947" s="6" t="s">
        <v>11479</v>
      </c>
      <c r="H3947" s="6" t="s">
        <v>11480</v>
      </c>
      <c r="I3947" s="6" t="s">
        <v>19</v>
      </c>
      <c r="J3947" s="6">
        <v>4</v>
      </c>
      <c r="K3947" s="7">
        <v>42718</v>
      </c>
      <c r="L3947" s="6" t="s">
        <v>2300</v>
      </c>
      <c r="M3947" s="6" t="s">
        <v>2301</v>
      </c>
      <c r="N3947" s="28" t="s">
        <v>2301</v>
      </c>
      <c r="O3947" s="20">
        <v>579752</v>
      </c>
    </row>
    <row r="3948" spans="1:15" ht="33.75" x14ac:dyDescent="0.2">
      <c r="A3948" s="8" t="s">
        <v>37313</v>
      </c>
      <c r="B3948" s="5">
        <v>1050</v>
      </c>
      <c r="C3948" s="5" t="s">
        <v>11</v>
      </c>
      <c r="D3948" s="6" t="s">
        <v>145</v>
      </c>
      <c r="E3948" s="6" t="s">
        <v>11481</v>
      </c>
      <c r="F3948" s="6" t="s">
        <v>11482</v>
      </c>
      <c r="G3948" s="6" t="s">
        <v>11483</v>
      </c>
      <c r="H3948" s="6" t="s">
        <v>11484</v>
      </c>
      <c r="I3948" s="6" t="s">
        <v>19</v>
      </c>
      <c r="J3948" s="6">
        <v>2</v>
      </c>
      <c r="K3948" s="7">
        <v>41668</v>
      </c>
      <c r="L3948" s="6" t="s">
        <v>2300</v>
      </c>
      <c r="M3948" s="6" t="s">
        <v>2301</v>
      </c>
      <c r="N3948" s="28" t="s">
        <v>2301</v>
      </c>
      <c r="O3948" s="20">
        <v>579752</v>
      </c>
    </row>
    <row r="3949" spans="1:15" ht="33.75" x14ac:dyDescent="0.2">
      <c r="A3949" s="8" t="s">
        <v>37314</v>
      </c>
      <c r="B3949" s="5">
        <v>1050</v>
      </c>
      <c r="C3949" s="5" t="s">
        <v>11</v>
      </c>
      <c r="D3949" s="6" t="s">
        <v>145</v>
      </c>
      <c r="E3949" s="6" t="s">
        <v>11485</v>
      </c>
      <c r="F3949" s="6" t="s">
        <v>11486</v>
      </c>
      <c r="G3949" s="6" t="s">
        <v>11487</v>
      </c>
      <c r="H3949" s="6" t="s">
        <v>11488</v>
      </c>
      <c r="I3949" s="6" t="s">
        <v>19</v>
      </c>
      <c r="J3949" s="6">
        <v>1</v>
      </c>
      <c r="K3949" s="7">
        <v>41668</v>
      </c>
      <c r="L3949" s="6" t="s">
        <v>2300</v>
      </c>
      <c r="M3949" s="6" t="s">
        <v>2301</v>
      </c>
      <c r="N3949" s="28" t="s">
        <v>2301</v>
      </c>
      <c r="O3949" s="20">
        <v>579752</v>
      </c>
    </row>
    <row r="3950" spans="1:15" ht="22.5" x14ac:dyDescent="0.2">
      <c r="A3950" s="8" t="s">
        <v>37315</v>
      </c>
      <c r="B3950" s="5">
        <v>1050</v>
      </c>
      <c r="C3950" s="5" t="s">
        <v>11</v>
      </c>
      <c r="D3950" s="6" t="s">
        <v>125</v>
      </c>
      <c r="E3950" s="6" t="s">
        <v>11489</v>
      </c>
      <c r="F3950" s="6" t="s">
        <v>11490</v>
      </c>
      <c r="G3950" s="6" t="s">
        <v>11491</v>
      </c>
      <c r="H3950" s="6" t="s">
        <v>11492</v>
      </c>
      <c r="I3950" s="6" t="s">
        <v>19</v>
      </c>
      <c r="J3950" s="6">
        <v>69</v>
      </c>
      <c r="K3950" s="7">
        <v>42989</v>
      </c>
      <c r="L3950" s="6" t="s">
        <v>728</v>
      </c>
      <c r="M3950" s="6" t="s">
        <v>729</v>
      </c>
      <c r="N3950" s="28" t="s">
        <v>729</v>
      </c>
      <c r="O3950" s="20">
        <v>579661</v>
      </c>
    </row>
    <row r="3951" spans="1:15" ht="22.5" x14ac:dyDescent="0.2">
      <c r="A3951" s="8" t="s">
        <v>37316</v>
      </c>
      <c r="B3951" s="5">
        <v>1050</v>
      </c>
      <c r="C3951" s="5" t="s">
        <v>11</v>
      </c>
      <c r="D3951" s="6" t="s">
        <v>125</v>
      </c>
      <c r="E3951" s="6" t="s">
        <v>11493</v>
      </c>
      <c r="F3951" s="6" t="s">
        <v>11494</v>
      </c>
      <c r="G3951" s="6" t="s">
        <v>11495</v>
      </c>
      <c r="H3951" s="6" t="s">
        <v>11496</v>
      </c>
      <c r="I3951" s="6" t="s">
        <v>19</v>
      </c>
      <c r="J3951" s="6">
        <v>3</v>
      </c>
      <c r="K3951" s="7">
        <v>42730</v>
      </c>
      <c r="L3951" s="6" t="s">
        <v>728</v>
      </c>
      <c r="M3951" s="6" t="s">
        <v>729</v>
      </c>
      <c r="N3951" s="28" t="s">
        <v>729</v>
      </c>
      <c r="O3951" s="20">
        <v>579661</v>
      </c>
    </row>
    <row r="3952" spans="1:15" ht="22.5" x14ac:dyDescent="0.2">
      <c r="A3952" s="8" t="s">
        <v>37317</v>
      </c>
      <c r="B3952" s="5">
        <v>1050</v>
      </c>
      <c r="C3952" s="5" t="s">
        <v>11</v>
      </c>
      <c r="D3952" s="6" t="s">
        <v>125</v>
      </c>
      <c r="E3952" s="6" t="s">
        <v>11497</v>
      </c>
      <c r="F3952" s="6" t="s">
        <v>11498</v>
      </c>
      <c r="G3952" s="6" t="s">
        <v>11499</v>
      </c>
      <c r="H3952" s="6" t="s">
        <v>11500</v>
      </c>
      <c r="I3952" s="6" t="s">
        <v>19</v>
      </c>
      <c r="J3952" s="6">
        <v>12</v>
      </c>
      <c r="K3952" s="7">
        <v>42718</v>
      </c>
      <c r="L3952" s="6" t="s">
        <v>728</v>
      </c>
      <c r="M3952" s="6" t="s">
        <v>729</v>
      </c>
      <c r="N3952" s="28" t="s">
        <v>729</v>
      </c>
      <c r="O3952" s="20">
        <v>579661</v>
      </c>
    </row>
    <row r="3953" spans="1:15" ht="22.5" x14ac:dyDescent="0.2">
      <c r="A3953" s="8" t="s">
        <v>37318</v>
      </c>
      <c r="B3953" s="5">
        <v>1050</v>
      </c>
      <c r="C3953" s="5" t="s">
        <v>11</v>
      </c>
      <c r="D3953" s="6" t="s">
        <v>125</v>
      </c>
      <c r="E3953" s="6" t="s">
        <v>11497</v>
      </c>
      <c r="F3953" s="6" t="s">
        <v>11498</v>
      </c>
      <c r="G3953" s="6" t="s">
        <v>11499</v>
      </c>
      <c r="H3953" s="6" t="s">
        <v>11501</v>
      </c>
      <c r="I3953" s="6" t="s">
        <v>19</v>
      </c>
      <c r="J3953" s="6">
        <v>1</v>
      </c>
      <c r="K3953" s="7">
        <v>42989</v>
      </c>
      <c r="L3953" s="6" t="s">
        <v>728</v>
      </c>
      <c r="M3953" s="6" t="s">
        <v>729</v>
      </c>
      <c r="N3953" s="28" t="s">
        <v>729</v>
      </c>
      <c r="O3953" s="20">
        <v>579661</v>
      </c>
    </row>
    <row r="3954" spans="1:15" ht="22.5" x14ac:dyDescent="0.2">
      <c r="A3954" s="8" t="s">
        <v>37319</v>
      </c>
      <c r="B3954" s="5">
        <v>1050</v>
      </c>
      <c r="C3954" s="5" t="s">
        <v>11</v>
      </c>
      <c r="D3954" s="6" t="s">
        <v>125</v>
      </c>
      <c r="E3954" s="6" t="s">
        <v>11502</v>
      </c>
      <c r="F3954" s="6" t="s">
        <v>11503</v>
      </c>
      <c r="G3954" s="6" t="s">
        <v>11504</v>
      </c>
      <c r="H3954" s="6" t="s">
        <v>11505</v>
      </c>
      <c r="I3954" s="6" t="s">
        <v>19</v>
      </c>
      <c r="J3954" s="6">
        <v>1</v>
      </c>
      <c r="K3954" s="7">
        <v>41668</v>
      </c>
      <c r="L3954" s="6" t="s">
        <v>728</v>
      </c>
      <c r="M3954" s="6" t="s">
        <v>729</v>
      </c>
      <c r="N3954" s="28" t="s">
        <v>729</v>
      </c>
      <c r="O3954" s="20">
        <v>579661</v>
      </c>
    </row>
    <row r="3955" spans="1:15" ht="22.5" x14ac:dyDescent="0.2">
      <c r="A3955" s="8" t="s">
        <v>37320</v>
      </c>
      <c r="B3955" s="5">
        <v>1050</v>
      </c>
      <c r="C3955" s="5" t="s">
        <v>11</v>
      </c>
      <c r="D3955" s="6" t="s">
        <v>125</v>
      </c>
      <c r="E3955" s="6" t="s">
        <v>11506</v>
      </c>
      <c r="F3955" s="6" t="s">
        <v>11507</v>
      </c>
      <c r="G3955" s="6" t="s">
        <v>11508</v>
      </c>
      <c r="H3955" s="6" t="s">
        <v>11509</v>
      </c>
      <c r="I3955" s="6" t="s">
        <v>19</v>
      </c>
      <c r="J3955" s="6">
        <v>2</v>
      </c>
      <c r="K3955" s="7">
        <v>42718</v>
      </c>
      <c r="L3955" s="6" t="s">
        <v>728</v>
      </c>
      <c r="M3955" s="6" t="s">
        <v>729</v>
      </c>
      <c r="N3955" s="28" t="s">
        <v>729</v>
      </c>
      <c r="O3955" s="20">
        <v>579661</v>
      </c>
    </row>
    <row r="3956" spans="1:15" ht="33.75" x14ac:dyDescent="0.2">
      <c r="A3956" s="8" t="s">
        <v>37321</v>
      </c>
      <c r="B3956" s="5">
        <v>1050</v>
      </c>
      <c r="C3956" s="5" t="s">
        <v>11</v>
      </c>
      <c r="D3956" s="6" t="s">
        <v>125</v>
      </c>
      <c r="E3956" s="6" t="s">
        <v>11510</v>
      </c>
      <c r="F3956" s="6" t="s">
        <v>11511</v>
      </c>
      <c r="G3956" s="6" t="s">
        <v>11512</v>
      </c>
      <c r="H3956" s="6" t="s">
        <v>11513</v>
      </c>
      <c r="I3956" s="6" t="s">
        <v>19</v>
      </c>
      <c r="J3956" s="6">
        <v>4</v>
      </c>
      <c r="K3956" s="7">
        <v>41668</v>
      </c>
      <c r="L3956" s="6" t="s">
        <v>367</v>
      </c>
      <c r="M3956" s="6" t="s">
        <v>368</v>
      </c>
      <c r="N3956" s="28" t="s">
        <v>368</v>
      </c>
      <c r="O3956" s="25">
        <v>580198</v>
      </c>
    </row>
    <row r="3957" spans="1:15" x14ac:dyDescent="0.2">
      <c r="A3957" s="8" t="s">
        <v>37322</v>
      </c>
      <c r="B3957" s="5">
        <v>1050</v>
      </c>
      <c r="C3957" s="5" t="s">
        <v>11</v>
      </c>
      <c r="D3957" s="6" t="s">
        <v>125</v>
      </c>
      <c r="E3957" s="6" t="s">
        <v>11514</v>
      </c>
      <c r="F3957" s="6" t="s">
        <v>11515</v>
      </c>
      <c r="G3957" s="6" t="s">
        <v>11516</v>
      </c>
      <c r="H3957" s="6" t="s">
        <v>11517</v>
      </c>
      <c r="I3957" s="6" t="s">
        <v>19</v>
      </c>
      <c r="J3957" s="6">
        <v>1</v>
      </c>
      <c r="K3957" s="7">
        <v>41668</v>
      </c>
      <c r="L3957" s="6" t="s">
        <v>1482</v>
      </c>
      <c r="M3957" s="6" t="s">
        <v>1483</v>
      </c>
      <c r="N3957" s="28" t="str">
        <f>M3957</f>
        <v>Бобышки</v>
      </c>
      <c r="O3957" s="20">
        <v>579920</v>
      </c>
    </row>
    <row r="3958" spans="1:15" ht="22.5" x14ac:dyDescent="0.2">
      <c r="A3958" s="8" t="s">
        <v>37323</v>
      </c>
      <c r="B3958" s="5">
        <v>1050</v>
      </c>
      <c r="C3958" s="5" t="s">
        <v>11</v>
      </c>
      <c r="D3958" s="6" t="s">
        <v>125</v>
      </c>
      <c r="E3958" s="6" t="s">
        <v>11518</v>
      </c>
      <c r="F3958" s="6" t="s">
        <v>11519</v>
      </c>
      <c r="G3958" s="6" t="s">
        <v>11520</v>
      </c>
      <c r="H3958" s="6" t="s">
        <v>11521</v>
      </c>
      <c r="I3958" s="6" t="s">
        <v>19</v>
      </c>
      <c r="J3958" s="6">
        <v>1</v>
      </c>
      <c r="K3958" s="7">
        <v>41668</v>
      </c>
      <c r="L3958" s="6" t="s">
        <v>728</v>
      </c>
      <c r="M3958" s="6" t="s">
        <v>729</v>
      </c>
      <c r="N3958" s="28" t="s">
        <v>729</v>
      </c>
      <c r="O3958" s="20">
        <v>579661</v>
      </c>
    </row>
    <row r="3959" spans="1:15" x14ac:dyDescent="0.2">
      <c r="A3959" s="8" t="s">
        <v>37324</v>
      </c>
      <c r="B3959" s="5">
        <v>1050</v>
      </c>
      <c r="C3959" s="5" t="s">
        <v>11</v>
      </c>
      <c r="D3959" s="6" t="s">
        <v>125</v>
      </c>
      <c r="E3959" s="6" t="s">
        <v>11522</v>
      </c>
      <c r="F3959" s="6" t="s">
        <v>11523</v>
      </c>
      <c r="G3959" s="6" t="s">
        <v>11524</v>
      </c>
      <c r="H3959" s="6" t="s">
        <v>11525</v>
      </c>
      <c r="I3959" s="6" t="s">
        <v>19</v>
      </c>
      <c r="J3959" s="6">
        <v>5</v>
      </c>
      <c r="K3959" s="7">
        <v>42730</v>
      </c>
      <c r="L3959" s="6" t="s">
        <v>1482</v>
      </c>
      <c r="M3959" s="6" t="s">
        <v>1483</v>
      </c>
      <c r="N3959" s="28" t="str">
        <f>M3959</f>
        <v>Бобышки</v>
      </c>
      <c r="O3959" s="20">
        <v>579920</v>
      </c>
    </row>
    <row r="3960" spans="1:15" x14ac:dyDescent="0.2">
      <c r="A3960" s="8" t="s">
        <v>37325</v>
      </c>
      <c r="B3960" s="5">
        <v>1050</v>
      </c>
      <c r="C3960" s="5" t="s">
        <v>11</v>
      </c>
      <c r="D3960" s="6" t="s">
        <v>125</v>
      </c>
      <c r="E3960" s="6" t="s">
        <v>11526</v>
      </c>
      <c r="F3960" s="6" t="s">
        <v>11527</v>
      </c>
      <c r="G3960" s="6" t="s">
        <v>11528</v>
      </c>
      <c r="H3960" s="6" t="s">
        <v>11529</v>
      </c>
      <c r="I3960" s="6" t="s">
        <v>19</v>
      </c>
      <c r="J3960" s="6">
        <v>6</v>
      </c>
      <c r="K3960" s="7">
        <v>41668</v>
      </c>
      <c r="L3960" s="6" t="s">
        <v>971</v>
      </c>
      <c r="M3960" s="6" t="s">
        <v>972</v>
      </c>
      <c r="N3960" s="5" t="s">
        <v>33295</v>
      </c>
      <c r="O3960" s="20">
        <v>579478</v>
      </c>
    </row>
    <row r="3961" spans="1:15" ht="22.5" x14ac:dyDescent="0.2">
      <c r="A3961" s="8" t="s">
        <v>37326</v>
      </c>
      <c r="B3961" s="5">
        <v>1050</v>
      </c>
      <c r="C3961" s="5" t="s">
        <v>11</v>
      </c>
      <c r="D3961" s="6" t="s">
        <v>125</v>
      </c>
      <c r="E3961" s="6" t="s">
        <v>11530</v>
      </c>
      <c r="F3961" s="6" t="s">
        <v>11531</v>
      </c>
      <c r="G3961" s="6" t="s">
        <v>11532</v>
      </c>
      <c r="H3961" s="6" t="s">
        <v>11533</v>
      </c>
      <c r="I3961" s="6" t="s">
        <v>19</v>
      </c>
      <c r="J3961" s="6">
        <v>2</v>
      </c>
      <c r="K3961" s="7">
        <v>42718</v>
      </c>
      <c r="L3961" s="6" t="s">
        <v>728</v>
      </c>
      <c r="M3961" s="6" t="s">
        <v>729</v>
      </c>
      <c r="N3961" s="28" t="s">
        <v>729</v>
      </c>
      <c r="O3961" s="20">
        <v>579661</v>
      </c>
    </row>
    <row r="3962" spans="1:15" ht="22.5" x14ac:dyDescent="0.2">
      <c r="A3962" s="8" t="s">
        <v>37327</v>
      </c>
      <c r="B3962" s="5">
        <v>1050</v>
      </c>
      <c r="C3962" s="5" t="s">
        <v>11</v>
      </c>
      <c r="D3962" s="6" t="s">
        <v>125</v>
      </c>
      <c r="E3962" s="6" t="s">
        <v>11534</v>
      </c>
      <c r="F3962" s="6" t="s">
        <v>11535</v>
      </c>
      <c r="G3962" s="6" t="s">
        <v>11536</v>
      </c>
      <c r="H3962" s="6" t="s">
        <v>11537</v>
      </c>
      <c r="I3962" s="6" t="s">
        <v>19</v>
      </c>
      <c r="J3962" s="6">
        <v>13</v>
      </c>
      <c r="K3962" s="7">
        <v>41668</v>
      </c>
      <c r="L3962" s="6" t="s">
        <v>728</v>
      </c>
      <c r="M3962" s="6" t="s">
        <v>729</v>
      </c>
      <c r="N3962" s="28" t="s">
        <v>729</v>
      </c>
      <c r="O3962" s="20">
        <v>579661</v>
      </c>
    </row>
    <row r="3963" spans="1:15" ht="22.5" x14ac:dyDescent="0.2">
      <c r="A3963" s="8" t="s">
        <v>37328</v>
      </c>
      <c r="B3963" s="5">
        <v>1050</v>
      </c>
      <c r="C3963" s="5" t="s">
        <v>11</v>
      </c>
      <c r="D3963" s="6" t="s">
        <v>125</v>
      </c>
      <c r="E3963" s="6" t="s">
        <v>11538</v>
      </c>
      <c r="F3963" s="6" t="s">
        <v>11539</v>
      </c>
      <c r="G3963" s="6" t="s">
        <v>11540</v>
      </c>
      <c r="H3963" s="6" t="s">
        <v>11541</v>
      </c>
      <c r="I3963" s="6" t="s">
        <v>19</v>
      </c>
      <c r="J3963" s="6">
        <v>8</v>
      </c>
      <c r="K3963" s="7">
        <v>41668</v>
      </c>
      <c r="L3963" s="6" t="s">
        <v>728</v>
      </c>
      <c r="M3963" s="6" t="s">
        <v>729</v>
      </c>
      <c r="N3963" s="28" t="s">
        <v>729</v>
      </c>
      <c r="O3963" s="20">
        <v>579661</v>
      </c>
    </row>
    <row r="3964" spans="1:15" ht="22.5" x14ac:dyDescent="0.2">
      <c r="A3964" s="8" t="s">
        <v>37329</v>
      </c>
      <c r="B3964" s="5">
        <v>1050</v>
      </c>
      <c r="C3964" s="5" t="s">
        <v>11</v>
      </c>
      <c r="D3964" s="6" t="s">
        <v>125</v>
      </c>
      <c r="E3964" s="6" t="s">
        <v>11542</v>
      </c>
      <c r="F3964" s="6" t="s">
        <v>11543</v>
      </c>
      <c r="G3964" s="6" t="s">
        <v>11544</v>
      </c>
      <c r="H3964" s="6" t="s">
        <v>11545</v>
      </c>
      <c r="I3964" s="6" t="s">
        <v>19</v>
      </c>
      <c r="J3964" s="6">
        <v>8</v>
      </c>
      <c r="K3964" s="7">
        <v>42730</v>
      </c>
      <c r="L3964" s="6" t="s">
        <v>728</v>
      </c>
      <c r="M3964" s="6" t="s">
        <v>729</v>
      </c>
      <c r="N3964" s="28" t="s">
        <v>729</v>
      </c>
      <c r="O3964" s="20">
        <v>579661</v>
      </c>
    </row>
    <row r="3965" spans="1:15" ht="22.5" x14ac:dyDescent="0.2">
      <c r="A3965" s="8" t="s">
        <v>37330</v>
      </c>
      <c r="B3965" s="5">
        <v>1050</v>
      </c>
      <c r="C3965" s="5" t="s">
        <v>11</v>
      </c>
      <c r="D3965" s="6" t="s">
        <v>125</v>
      </c>
      <c r="E3965" s="6" t="s">
        <v>11542</v>
      </c>
      <c r="F3965" s="6" t="s">
        <v>11543</v>
      </c>
      <c r="G3965" s="6" t="s">
        <v>11544</v>
      </c>
      <c r="H3965" s="6" t="s">
        <v>11546</v>
      </c>
      <c r="I3965" s="6" t="s">
        <v>19</v>
      </c>
      <c r="J3965" s="6">
        <v>6</v>
      </c>
      <c r="K3965" s="7">
        <v>41668</v>
      </c>
      <c r="L3965" s="6" t="s">
        <v>728</v>
      </c>
      <c r="M3965" s="6" t="s">
        <v>729</v>
      </c>
      <c r="N3965" s="28" t="s">
        <v>729</v>
      </c>
      <c r="O3965" s="20">
        <v>579661</v>
      </c>
    </row>
    <row r="3966" spans="1:15" ht="22.5" x14ac:dyDescent="0.2">
      <c r="A3966" s="8" t="s">
        <v>37331</v>
      </c>
      <c r="B3966" s="5">
        <v>1050</v>
      </c>
      <c r="C3966" s="5" t="s">
        <v>11</v>
      </c>
      <c r="D3966" s="6" t="s">
        <v>125</v>
      </c>
      <c r="E3966" s="6" t="s">
        <v>11547</v>
      </c>
      <c r="F3966" s="6" t="s">
        <v>11548</v>
      </c>
      <c r="G3966" s="6" t="s">
        <v>11548</v>
      </c>
      <c r="H3966" s="6" t="s">
        <v>11549</v>
      </c>
      <c r="I3966" s="6" t="s">
        <v>19</v>
      </c>
      <c r="J3966" s="6">
        <v>3</v>
      </c>
      <c r="K3966" s="7">
        <v>42718</v>
      </c>
      <c r="L3966" s="6" t="s">
        <v>728</v>
      </c>
      <c r="M3966" s="6" t="s">
        <v>729</v>
      </c>
      <c r="N3966" s="28" t="s">
        <v>729</v>
      </c>
      <c r="O3966" s="20">
        <v>579661</v>
      </c>
    </row>
    <row r="3967" spans="1:15" x14ac:dyDescent="0.2">
      <c r="A3967" s="8" t="s">
        <v>37332</v>
      </c>
      <c r="B3967" s="5">
        <v>1050</v>
      </c>
      <c r="C3967" s="5" t="s">
        <v>11</v>
      </c>
      <c r="D3967" s="6" t="s">
        <v>125</v>
      </c>
      <c r="E3967" s="6" t="s">
        <v>11550</v>
      </c>
      <c r="F3967" s="6" t="s">
        <v>11551</v>
      </c>
      <c r="G3967" s="6" t="s">
        <v>11551</v>
      </c>
      <c r="H3967" s="6" t="s">
        <v>11552</v>
      </c>
      <c r="I3967" s="6" t="s">
        <v>19</v>
      </c>
      <c r="J3967" s="6">
        <v>5</v>
      </c>
      <c r="K3967" s="7">
        <v>41668</v>
      </c>
      <c r="L3967" s="6" t="s">
        <v>1482</v>
      </c>
      <c r="M3967" s="6" t="s">
        <v>1483</v>
      </c>
      <c r="N3967" s="28" t="s">
        <v>1483</v>
      </c>
      <c r="O3967" s="25">
        <v>580204</v>
      </c>
    </row>
    <row r="3968" spans="1:15" ht="22.5" x14ac:dyDescent="0.2">
      <c r="A3968" s="8" t="s">
        <v>37333</v>
      </c>
      <c r="B3968" s="5">
        <v>1050</v>
      </c>
      <c r="C3968" s="5" t="s">
        <v>11</v>
      </c>
      <c r="D3968" s="6" t="s">
        <v>125</v>
      </c>
      <c r="E3968" s="6" t="s">
        <v>11553</v>
      </c>
      <c r="F3968" s="6" t="s">
        <v>11554</v>
      </c>
      <c r="G3968" s="6" t="s">
        <v>11555</v>
      </c>
      <c r="H3968" s="6" t="s">
        <v>11556</v>
      </c>
      <c r="I3968" s="6" t="s">
        <v>19</v>
      </c>
      <c r="J3968" s="6">
        <v>3</v>
      </c>
      <c r="K3968" s="7">
        <v>41668</v>
      </c>
      <c r="L3968" s="6" t="s">
        <v>728</v>
      </c>
      <c r="M3968" s="6" t="s">
        <v>729</v>
      </c>
      <c r="N3968" s="28" t="s">
        <v>729</v>
      </c>
      <c r="O3968" s="20">
        <v>579661</v>
      </c>
    </row>
    <row r="3969" spans="1:15" ht="22.5" x14ac:dyDescent="0.2">
      <c r="A3969" s="8" t="s">
        <v>37334</v>
      </c>
      <c r="B3969" s="5">
        <v>1050</v>
      </c>
      <c r="C3969" s="5" t="s">
        <v>11</v>
      </c>
      <c r="D3969" s="6" t="s">
        <v>125</v>
      </c>
      <c r="E3969" s="6" t="s">
        <v>11557</v>
      </c>
      <c r="F3969" s="6" t="s">
        <v>11558</v>
      </c>
      <c r="G3969" s="6" t="s">
        <v>11559</v>
      </c>
      <c r="H3969" s="6" t="s">
        <v>11560</v>
      </c>
      <c r="I3969" s="6" t="s">
        <v>19</v>
      </c>
      <c r="J3969" s="6">
        <v>3</v>
      </c>
      <c r="K3969" s="7">
        <v>42730</v>
      </c>
      <c r="L3969" s="6" t="s">
        <v>728</v>
      </c>
      <c r="M3969" s="6" t="s">
        <v>729</v>
      </c>
      <c r="N3969" s="28" t="s">
        <v>729</v>
      </c>
      <c r="O3969" s="20">
        <v>579661</v>
      </c>
    </row>
    <row r="3970" spans="1:15" ht="22.5" x14ac:dyDescent="0.2">
      <c r="A3970" s="8" t="s">
        <v>37335</v>
      </c>
      <c r="B3970" s="5">
        <v>1050</v>
      </c>
      <c r="C3970" s="5" t="s">
        <v>11</v>
      </c>
      <c r="D3970" s="6" t="s">
        <v>125</v>
      </c>
      <c r="E3970" s="6" t="s">
        <v>11561</v>
      </c>
      <c r="F3970" s="6" t="s">
        <v>11562</v>
      </c>
      <c r="G3970" s="6" t="s">
        <v>11563</v>
      </c>
      <c r="H3970" s="6" t="s">
        <v>11564</v>
      </c>
      <c r="I3970" s="6" t="s">
        <v>19</v>
      </c>
      <c r="J3970" s="6">
        <v>1</v>
      </c>
      <c r="K3970" s="7">
        <v>41668</v>
      </c>
      <c r="L3970" s="6" t="s">
        <v>728</v>
      </c>
      <c r="M3970" s="6" t="s">
        <v>729</v>
      </c>
      <c r="N3970" s="28" t="s">
        <v>729</v>
      </c>
      <c r="O3970" s="20">
        <v>579661</v>
      </c>
    </row>
    <row r="3971" spans="1:15" ht="22.5" x14ac:dyDescent="0.2">
      <c r="A3971" s="8" t="s">
        <v>37336</v>
      </c>
      <c r="B3971" s="5">
        <v>1050</v>
      </c>
      <c r="C3971" s="5" t="s">
        <v>11</v>
      </c>
      <c r="D3971" s="6" t="s">
        <v>125</v>
      </c>
      <c r="E3971" s="6" t="s">
        <v>11565</v>
      </c>
      <c r="F3971" s="6" t="s">
        <v>11566</v>
      </c>
      <c r="G3971" s="6" t="s">
        <v>11567</v>
      </c>
      <c r="H3971" s="6" t="s">
        <v>11568</v>
      </c>
      <c r="I3971" s="6" t="s">
        <v>19</v>
      </c>
      <c r="J3971" s="6">
        <v>7</v>
      </c>
      <c r="K3971" s="7">
        <v>42718</v>
      </c>
      <c r="L3971" s="6" t="s">
        <v>728</v>
      </c>
      <c r="M3971" s="6" t="s">
        <v>729</v>
      </c>
      <c r="N3971" s="28" t="s">
        <v>729</v>
      </c>
      <c r="O3971" s="20">
        <v>579661</v>
      </c>
    </row>
    <row r="3972" spans="1:15" ht="22.5" x14ac:dyDescent="0.2">
      <c r="A3972" s="8" t="s">
        <v>37337</v>
      </c>
      <c r="B3972" s="5">
        <v>1050</v>
      </c>
      <c r="C3972" s="5" t="s">
        <v>11</v>
      </c>
      <c r="D3972" s="6" t="s">
        <v>125</v>
      </c>
      <c r="E3972" s="6" t="s">
        <v>11569</v>
      </c>
      <c r="F3972" s="6" t="s">
        <v>11570</v>
      </c>
      <c r="G3972" s="6" t="s">
        <v>11571</v>
      </c>
      <c r="H3972" s="6" t="s">
        <v>11572</v>
      </c>
      <c r="I3972" s="6" t="s">
        <v>19</v>
      </c>
      <c r="J3972" s="6">
        <v>3</v>
      </c>
      <c r="K3972" s="7">
        <v>41668</v>
      </c>
      <c r="L3972" s="6" t="s">
        <v>728</v>
      </c>
      <c r="M3972" s="6" t="s">
        <v>729</v>
      </c>
      <c r="N3972" s="28" t="s">
        <v>729</v>
      </c>
      <c r="O3972" s="20">
        <v>579661</v>
      </c>
    </row>
    <row r="3973" spans="1:15" x14ac:dyDescent="0.2">
      <c r="A3973" s="8" t="s">
        <v>37338</v>
      </c>
      <c r="B3973" s="5">
        <v>1050</v>
      </c>
      <c r="C3973" s="5" t="s">
        <v>11</v>
      </c>
      <c r="D3973" s="6" t="s">
        <v>125</v>
      </c>
      <c r="E3973" s="6" t="s">
        <v>11573</v>
      </c>
      <c r="F3973" s="6" t="s">
        <v>11574</v>
      </c>
      <c r="G3973" s="6" t="s">
        <v>11575</v>
      </c>
      <c r="H3973" s="6" t="s">
        <v>11576</v>
      </c>
      <c r="I3973" s="6" t="s">
        <v>19</v>
      </c>
      <c r="J3973" s="6">
        <v>6</v>
      </c>
      <c r="K3973" s="7">
        <v>41668</v>
      </c>
      <c r="L3973" s="6" t="s">
        <v>971</v>
      </c>
      <c r="M3973" s="6" t="s">
        <v>972</v>
      </c>
      <c r="N3973" s="5" t="s">
        <v>33295</v>
      </c>
      <c r="O3973" s="20">
        <v>579478</v>
      </c>
    </row>
    <row r="3974" spans="1:15" ht="22.5" x14ac:dyDescent="0.2">
      <c r="A3974" s="8" t="s">
        <v>37339</v>
      </c>
      <c r="B3974" s="5">
        <v>1050</v>
      </c>
      <c r="C3974" s="5" t="s">
        <v>11</v>
      </c>
      <c r="D3974" s="6" t="s">
        <v>125</v>
      </c>
      <c r="E3974" s="6" t="s">
        <v>11577</v>
      </c>
      <c r="F3974" s="6" t="s">
        <v>11578</v>
      </c>
      <c r="G3974" s="6" t="s">
        <v>11579</v>
      </c>
      <c r="H3974" s="6" t="s">
        <v>11580</v>
      </c>
      <c r="I3974" s="6" t="s">
        <v>19</v>
      </c>
      <c r="J3974" s="6">
        <v>2</v>
      </c>
      <c r="K3974" s="7">
        <v>42730</v>
      </c>
      <c r="L3974" s="6" t="s">
        <v>728</v>
      </c>
      <c r="M3974" s="6" t="s">
        <v>729</v>
      </c>
      <c r="N3974" s="28" t="s">
        <v>729</v>
      </c>
      <c r="O3974" s="20">
        <v>579661</v>
      </c>
    </row>
    <row r="3975" spans="1:15" ht="22.5" x14ac:dyDescent="0.2">
      <c r="A3975" s="8" t="s">
        <v>37340</v>
      </c>
      <c r="B3975" s="5">
        <v>1050</v>
      </c>
      <c r="C3975" s="5" t="s">
        <v>11</v>
      </c>
      <c r="D3975" s="6" t="s">
        <v>125</v>
      </c>
      <c r="E3975" s="6" t="s">
        <v>11577</v>
      </c>
      <c r="F3975" s="6" t="s">
        <v>11578</v>
      </c>
      <c r="G3975" s="6" t="s">
        <v>11579</v>
      </c>
      <c r="H3975" s="6" t="s">
        <v>11581</v>
      </c>
      <c r="I3975" s="6" t="s">
        <v>19</v>
      </c>
      <c r="J3975" s="6">
        <v>3</v>
      </c>
      <c r="K3975" s="7">
        <v>41668</v>
      </c>
      <c r="L3975" s="6" t="s">
        <v>728</v>
      </c>
      <c r="M3975" s="6" t="s">
        <v>729</v>
      </c>
      <c r="N3975" s="28" t="s">
        <v>729</v>
      </c>
      <c r="O3975" s="20">
        <v>579661</v>
      </c>
    </row>
    <row r="3976" spans="1:15" ht="22.5" x14ac:dyDescent="0.2">
      <c r="A3976" s="8" t="s">
        <v>37341</v>
      </c>
      <c r="B3976" s="5">
        <v>1050</v>
      </c>
      <c r="C3976" s="5" t="s">
        <v>11</v>
      </c>
      <c r="D3976" s="6" t="s">
        <v>125</v>
      </c>
      <c r="E3976" s="6" t="s">
        <v>11582</v>
      </c>
      <c r="F3976" s="6" t="s">
        <v>11583</v>
      </c>
      <c r="G3976" s="6" t="s">
        <v>11584</v>
      </c>
      <c r="H3976" s="6" t="s">
        <v>11585</v>
      </c>
      <c r="I3976" s="6" t="s">
        <v>19</v>
      </c>
      <c r="J3976" s="6">
        <v>6</v>
      </c>
      <c r="K3976" s="7">
        <v>42718</v>
      </c>
      <c r="L3976" s="6" t="s">
        <v>728</v>
      </c>
      <c r="M3976" s="6" t="s">
        <v>729</v>
      </c>
      <c r="N3976" s="28" t="s">
        <v>729</v>
      </c>
      <c r="O3976" s="20">
        <v>579661</v>
      </c>
    </row>
    <row r="3977" spans="1:15" ht="22.5" x14ac:dyDescent="0.2">
      <c r="A3977" s="8" t="s">
        <v>37342</v>
      </c>
      <c r="B3977" s="5">
        <v>1050</v>
      </c>
      <c r="C3977" s="5" t="s">
        <v>11</v>
      </c>
      <c r="D3977" s="6" t="s">
        <v>125</v>
      </c>
      <c r="E3977" s="6" t="s">
        <v>11586</v>
      </c>
      <c r="F3977" s="6" t="s">
        <v>11587</v>
      </c>
      <c r="G3977" s="6" t="s">
        <v>11588</v>
      </c>
      <c r="H3977" s="6" t="s">
        <v>11589</v>
      </c>
      <c r="I3977" s="6" t="s">
        <v>19</v>
      </c>
      <c r="J3977" s="6">
        <v>4</v>
      </c>
      <c r="K3977" s="7">
        <v>41668</v>
      </c>
      <c r="L3977" s="6" t="s">
        <v>728</v>
      </c>
      <c r="M3977" s="6" t="s">
        <v>729</v>
      </c>
      <c r="N3977" s="28" t="s">
        <v>729</v>
      </c>
      <c r="O3977" s="20">
        <v>579661</v>
      </c>
    </row>
    <row r="3978" spans="1:15" ht="22.5" x14ac:dyDescent="0.2">
      <c r="A3978" s="8" t="s">
        <v>37343</v>
      </c>
      <c r="B3978" s="5">
        <v>1050</v>
      </c>
      <c r="C3978" s="5" t="s">
        <v>11</v>
      </c>
      <c r="D3978" s="6" t="s">
        <v>125</v>
      </c>
      <c r="E3978" s="6" t="s">
        <v>11586</v>
      </c>
      <c r="F3978" s="6" t="s">
        <v>11587</v>
      </c>
      <c r="G3978" s="6" t="s">
        <v>11588</v>
      </c>
      <c r="H3978" s="6" t="s">
        <v>11590</v>
      </c>
      <c r="I3978" s="6" t="s">
        <v>19</v>
      </c>
      <c r="J3978" s="6">
        <v>1</v>
      </c>
      <c r="K3978" s="7">
        <v>41668</v>
      </c>
      <c r="L3978" s="6" t="s">
        <v>728</v>
      </c>
      <c r="M3978" s="6" t="s">
        <v>729</v>
      </c>
      <c r="N3978" s="28" t="s">
        <v>729</v>
      </c>
      <c r="O3978" s="20">
        <v>579661</v>
      </c>
    </row>
    <row r="3979" spans="1:15" x14ac:dyDescent="0.2">
      <c r="A3979" s="8" t="s">
        <v>37344</v>
      </c>
      <c r="B3979" s="5">
        <v>1050</v>
      </c>
      <c r="C3979" s="5" t="s">
        <v>11</v>
      </c>
      <c r="D3979" s="6" t="s">
        <v>125</v>
      </c>
      <c r="E3979" s="6" t="s">
        <v>11591</v>
      </c>
      <c r="F3979" s="6" t="s">
        <v>11592</v>
      </c>
      <c r="G3979" s="6" t="s">
        <v>11593</v>
      </c>
      <c r="H3979" s="6" t="s">
        <v>11594</v>
      </c>
      <c r="I3979" s="6" t="s">
        <v>19</v>
      </c>
      <c r="J3979" s="6">
        <v>5</v>
      </c>
      <c r="K3979" s="7">
        <v>42730</v>
      </c>
      <c r="L3979" s="6" t="s">
        <v>1482</v>
      </c>
      <c r="M3979" s="6" t="s">
        <v>1483</v>
      </c>
      <c r="N3979" s="28" t="s">
        <v>1483</v>
      </c>
      <c r="O3979" s="25">
        <v>580204</v>
      </c>
    </row>
    <row r="3980" spans="1:15" ht="22.5" x14ac:dyDescent="0.2">
      <c r="A3980" s="8" t="s">
        <v>37345</v>
      </c>
      <c r="B3980" s="5">
        <v>1050</v>
      </c>
      <c r="C3980" s="5" t="s">
        <v>11</v>
      </c>
      <c r="D3980" s="6" t="s">
        <v>125</v>
      </c>
      <c r="E3980" s="6" t="s">
        <v>11595</v>
      </c>
      <c r="F3980" s="6" t="s">
        <v>11596</v>
      </c>
      <c r="G3980" s="6" t="s">
        <v>11597</v>
      </c>
      <c r="H3980" s="6" t="s">
        <v>11598</v>
      </c>
      <c r="I3980" s="6" t="s">
        <v>19</v>
      </c>
      <c r="J3980" s="6">
        <v>18</v>
      </c>
      <c r="K3980" s="7">
        <v>41668</v>
      </c>
      <c r="L3980" s="6" t="s">
        <v>728</v>
      </c>
      <c r="M3980" s="6" t="s">
        <v>729</v>
      </c>
      <c r="N3980" s="28" t="s">
        <v>729</v>
      </c>
      <c r="O3980" s="20">
        <v>579661</v>
      </c>
    </row>
    <row r="3981" spans="1:15" ht="22.5" x14ac:dyDescent="0.2">
      <c r="A3981" s="8" t="s">
        <v>37346</v>
      </c>
      <c r="B3981" s="5">
        <v>1050</v>
      </c>
      <c r="C3981" s="5" t="s">
        <v>11</v>
      </c>
      <c r="D3981" s="6" t="s">
        <v>125</v>
      </c>
      <c r="E3981" s="6" t="s">
        <v>11599</v>
      </c>
      <c r="F3981" s="6" t="s">
        <v>11600</v>
      </c>
      <c r="G3981" s="6" t="s">
        <v>11601</v>
      </c>
      <c r="H3981" s="6" t="s">
        <v>11602</v>
      </c>
      <c r="I3981" s="6" t="s">
        <v>19</v>
      </c>
      <c r="J3981" s="6">
        <v>10</v>
      </c>
      <c r="K3981" s="7">
        <v>42989</v>
      </c>
      <c r="L3981" s="6" t="s">
        <v>728</v>
      </c>
      <c r="M3981" s="6" t="s">
        <v>729</v>
      </c>
      <c r="N3981" s="28" t="s">
        <v>729</v>
      </c>
      <c r="O3981" s="20">
        <v>579661</v>
      </c>
    </row>
    <row r="3982" spans="1:15" x14ac:dyDescent="0.2">
      <c r="A3982" s="8" t="s">
        <v>37347</v>
      </c>
      <c r="B3982" s="5">
        <v>1050</v>
      </c>
      <c r="C3982" s="5" t="s">
        <v>11</v>
      </c>
      <c r="D3982" s="6" t="s">
        <v>125</v>
      </c>
      <c r="E3982" s="6" t="s">
        <v>11603</v>
      </c>
      <c r="F3982" s="6" t="s">
        <v>11604</v>
      </c>
      <c r="G3982" s="6" t="s">
        <v>11604</v>
      </c>
      <c r="H3982" s="6" t="s">
        <v>11605</v>
      </c>
      <c r="I3982" s="6" t="s">
        <v>19</v>
      </c>
      <c r="J3982" s="6">
        <v>3</v>
      </c>
      <c r="K3982" s="7">
        <v>42730</v>
      </c>
      <c r="L3982" s="6" t="s">
        <v>1482</v>
      </c>
      <c r="M3982" s="6" t="s">
        <v>1483</v>
      </c>
      <c r="N3982" s="28" t="str">
        <f>M3982</f>
        <v>Бобышки</v>
      </c>
      <c r="O3982" s="20">
        <v>579920</v>
      </c>
    </row>
    <row r="3983" spans="1:15" ht="22.5" x14ac:dyDescent="0.2">
      <c r="A3983" s="8" t="s">
        <v>37348</v>
      </c>
      <c r="B3983" s="5">
        <v>1050</v>
      </c>
      <c r="C3983" s="5" t="s">
        <v>11</v>
      </c>
      <c r="D3983" s="6" t="s">
        <v>125</v>
      </c>
      <c r="E3983" s="6" t="s">
        <v>11606</v>
      </c>
      <c r="F3983" s="6" t="s">
        <v>11607</v>
      </c>
      <c r="G3983" s="6" t="s">
        <v>11608</v>
      </c>
      <c r="H3983" s="6" t="s">
        <v>11609</v>
      </c>
      <c r="I3983" s="6" t="s">
        <v>19</v>
      </c>
      <c r="J3983" s="6">
        <v>5</v>
      </c>
      <c r="K3983" s="7">
        <v>42989</v>
      </c>
      <c r="L3983" s="6" t="s">
        <v>728</v>
      </c>
      <c r="M3983" s="6" t="s">
        <v>729</v>
      </c>
      <c r="N3983" s="28" t="s">
        <v>729</v>
      </c>
      <c r="O3983" s="20">
        <v>579661</v>
      </c>
    </row>
    <row r="3984" spans="1:15" ht="22.5" x14ac:dyDescent="0.2">
      <c r="A3984" s="8" t="s">
        <v>37349</v>
      </c>
      <c r="B3984" s="5">
        <v>1050</v>
      </c>
      <c r="C3984" s="5" t="s">
        <v>11</v>
      </c>
      <c r="D3984" s="6" t="s">
        <v>125</v>
      </c>
      <c r="E3984" s="6" t="s">
        <v>11610</v>
      </c>
      <c r="F3984" s="6" t="s">
        <v>11611</v>
      </c>
      <c r="G3984" s="6" t="s">
        <v>11612</v>
      </c>
      <c r="H3984" s="6" t="s">
        <v>11613</v>
      </c>
      <c r="I3984" s="6" t="s">
        <v>19</v>
      </c>
      <c r="J3984" s="6">
        <v>8</v>
      </c>
      <c r="K3984" s="7">
        <v>42718</v>
      </c>
      <c r="L3984" s="6" t="s">
        <v>728</v>
      </c>
      <c r="M3984" s="6" t="s">
        <v>729</v>
      </c>
      <c r="N3984" s="28" t="s">
        <v>729</v>
      </c>
      <c r="O3984" s="20">
        <v>579661</v>
      </c>
    </row>
    <row r="3985" spans="1:15" ht="22.5" x14ac:dyDescent="0.2">
      <c r="A3985" s="8" t="s">
        <v>37350</v>
      </c>
      <c r="B3985" s="5">
        <v>1050</v>
      </c>
      <c r="C3985" s="5" t="s">
        <v>11</v>
      </c>
      <c r="D3985" s="6" t="s">
        <v>125</v>
      </c>
      <c r="E3985" s="6" t="s">
        <v>11614</v>
      </c>
      <c r="F3985" s="6" t="s">
        <v>11615</v>
      </c>
      <c r="G3985" s="6" t="s">
        <v>11616</v>
      </c>
      <c r="H3985" s="6" t="s">
        <v>11617</v>
      </c>
      <c r="I3985" s="6" t="s">
        <v>19</v>
      </c>
      <c r="J3985" s="6">
        <v>20</v>
      </c>
      <c r="K3985" s="7">
        <v>41668</v>
      </c>
      <c r="L3985" s="6" t="s">
        <v>728</v>
      </c>
      <c r="M3985" s="6" t="s">
        <v>729</v>
      </c>
      <c r="N3985" s="28" t="s">
        <v>729</v>
      </c>
      <c r="O3985" s="20">
        <v>579661</v>
      </c>
    </row>
    <row r="3986" spans="1:15" ht="22.5" x14ac:dyDescent="0.2">
      <c r="A3986" s="8" t="s">
        <v>37351</v>
      </c>
      <c r="B3986" s="5">
        <v>1050</v>
      </c>
      <c r="C3986" s="5" t="s">
        <v>11</v>
      </c>
      <c r="D3986" s="6" t="s">
        <v>125</v>
      </c>
      <c r="E3986" s="6" t="s">
        <v>11618</v>
      </c>
      <c r="F3986" s="6" t="s">
        <v>11619</v>
      </c>
      <c r="G3986" s="6" t="s">
        <v>11620</v>
      </c>
      <c r="H3986" s="6" t="s">
        <v>11621</v>
      </c>
      <c r="I3986" s="6" t="s">
        <v>19</v>
      </c>
      <c r="J3986" s="6">
        <v>7</v>
      </c>
      <c r="K3986" s="7">
        <v>41668</v>
      </c>
      <c r="L3986" s="6" t="s">
        <v>728</v>
      </c>
      <c r="M3986" s="6" t="s">
        <v>729</v>
      </c>
      <c r="N3986" s="28" t="s">
        <v>729</v>
      </c>
      <c r="O3986" s="20">
        <v>579661</v>
      </c>
    </row>
    <row r="3987" spans="1:15" ht="22.5" x14ac:dyDescent="0.2">
      <c r="A3987" s="8" t="s">
        <v>37352</v>
      </c>
      <c r="B3987" s="5">
        <v>1050</v>
      </c>
      <c r="C3987" s="5" t="s">
        <v>11</v>
      </c>
      <c r="D3987" s="6" t="s">
        <v>125</v>
      </c>
      <c r="E3987" s="6" t="s">
        <v>11622</v>
      </c>
      <c r="F3987" s="6" t="s">
        <v>11623</v>
      </c>
      <c r="G3987" s="6" t="s">
        <v>11624</v>
      </c>
      <c r="H3987" s="6" t="s">
        <v>11625</v>
      </c>
      <c r="I3987" s="6" t="s">
        <v>19</v>
      </c>
      <c r="J3987" s="6">
        <v>4</v>
      </c>
      <c r="K3987" s="7">
        <v>41668</v>
      </c>
      <c r="L3987" s="6" t="s">
        <v>728</v>
      </c>
      <c r="M3987" s="6" t="s">
        <v>729</v>
      </c>
      <c r="N3987" s="28" t="s">
        <v>729</v>
      </c>
      <c r="O3987" s="20">
        <v>579661</v>
      </c>
    </row>
    <row r="3988" spans="1:15" ht="22.5" x14ac:dyDescent="0.2">
      <c r="A3988" s="8" t="s">
        <v>37353</v>
      </c>
      <c r="B3988" s="5">
        <v>1050</v>
      </c>
      <c r="C3988" s="5" t="s">
        <v>11</v>
      </c>
      <c r="D3988" s="6" t="s">
        <v>125</v>
      </c>
      <c r="E3988" s="6" t="s">
        <v>11626</v>
      </c>
      <c r="F3988" s="6" t="s">
        <v>11627</v>
      </c>
      <c r="G3988" s="6" t="s">
        <v>11628</v>
      </c>
      <c r="H3988" s="6" t="s">
        <v>11629</v>
      </c>
      <c r="I3988" s="6" t="s">
        <v>19</v>
      </c>
      <c r="J3988" s="6">
        <v>1</v>
      </c>
      <c r="K3988" s="7">
        <v>42718</v>
      </c>
      <c r="L3988" s="6" t="s">
        <v>728</v>
      </c>
      <c r="M3988" s="6" t="s">
        <v>729</v>
      </c>
      <c r="N3988" s="28" t="s">
        <v>729</v>
      </c>
      <c r="O3988" s="20">
        <v>579661</v>
      </c>
    </row>
    <row r="3989" spans="1:15" ht="22.5" x14ac:dyDescent="0.2">
      <c r="A3989" s="8" t="s">
        <v>37354</v>
      </c>
      <c r="B3989" s="5">
        <v>1050</v>
      </c>
      <c r="C3989" s="5" t="s">
        <v>11</v>
      </c>
      <c r="D3989" s="6" t="s">
        <v>125</v>
      </c>
      <c r="E3989" s="6" t="s">
        <v>11630</v>
      </c>
      <c r="F3989" s="6" t="s">
        <v>11631</v>
      </c>
      <c r="G3989" s="6" t="s">
        <v>11632</v>
      </c>
      <c r="H3989" s="6" t="s">
        <v>11633</v>
      </c>
      <c r="I3989" s="6" t="s">
        <v>19</v>
      </c>
      <c r="J3989" s="6">
        <v>3</v>
      </c>
      <c r="K3989" s="7">
        <v>41668</v>
      </c>
      <c r="L3989" s="6" t="s">
        <v>728</v>
      </c>
      <c r="M3989" s="6" t="s">
        <v>729</v>
      </c>
      <c r="N3989" s="28" t="s">
        <v>729</v>
      </c>
      <c r="O3989" s="20">
        <v>579661</v>
      </c>
    </row>
    <row r="3990" spans="1:15" x14ac:dyDescent="0.2">
      <c r="A3990" s="8" t="s">
        <v>37355</v>
      </c>
      <c r="B3990" s="5">
        <v>1050</v>
      </c>
      <c r="C3990" s="5" t="s">
        <v>11</v>
      </c>
      <c r="D3990" s="6" t="s">
        <v>125</v>
      </c>
      <c r="E3990" s="6" t="s">
        <v>11634</v>
      </c>
      <c r="F3990" s="6" t="s">
        <v>11635</v>
      </c>
      <c r="G3990" s="6" t="s">
        <v>11636</v>
      </c>
      <c r="H3990" s="6" t="s">
        <v>11637</v>
      </c>
      <c r="I3990" s="6" t="s">
        <v>19</v>
      </c>
      <c r="J3990" s="6">
        <v>15</v>
      </c>
      <c r="K3990" s="7">
        <v>41668</v>
      </c>
      <c r="L3990" s="6" t="s">
        <v>1482</v>
      </c>
      <c r="M3990" s="6" t="s">
        <v>1483</v>
      </c>
      <c r="N3990" s="28" t="s">
        <v>1483</v>
      </c>
      <c r="O3990" s="25">
        <v>580204</v>
      </c>
    </row>
    <row r="3991" spans="1:15" ht="22.5" x14ac:dyDescent="0.2">
      <c r="A3991" s="8" t="s">
        <v>37356</v>
      </c>
      <c r="B3991" s="5">
        <v>1050</v>
      </c>
      <c r="C3991" s="5" t="s">
        <v>11</v>
      </c>
      <c r="D3991" s="6" t="s">
        <v>125</v>
      </c>
      <c r="E3991" s="6" t="s">
        <v>11638</v>
      </c>
      <c r="F3991" s="6" t="s">
        <v>11639</v>
      </c>
      <c r="G3991" s="6" t="s">
        <v>11640</v>
      </c>
      <c r="H3991" s="6" t="s">
        <v>11641</v>
      </c>
      <c r="I3991" s="6" t="s">
        <v>19</v>
      </c>
      <c r="J3991" s="6">
        <v>2</v>
      </c>
      <c r="K3991" s="7">
        <v>42730</v>
      </c>
      <c r="L3991" s="6" t="s">
        <v>728</v>
      </c>
      <c r="M3991" s="6" t="s">
        <v>729</v>
      </c>
      <c r="N3991" s="28" t="s">
        <v>729</v>
      </c>
      <c r="O3991" s="20">
        <v>579661</v>
      </c>
    </row>
    <row r="3992" spans="1:15" x14ac:dyDescent="0.2">
      <c r="A3992" s="8" t="s">
        <v>37357</v>
      </c>
      <c r="B3992" s="5">
        <v>1050</v>
      </c>
      <c r="C3992" s="5" t="s">
        <v>11</v>
      </c>
      <c r="D3992" s="6" t="s">
        <v>125</v>
      </c>
      <c r="E3992" s="6" t="s">
        <v>11642</v>
      </c>
      <c r="F3992" s="6" t="s">
        <v>11643</v>
      </c>
      <c r="G3992" s="6" t="s">
        <v>11644</v>
      </c>
      <c r="H3992" s="6" t="s">
        <v>11645</v>
      </c>
      <c r="I3992" s="6" t="s">
        <v>19</v>
      </c>
      <c r="J3992" s="6">
        <v>13</v>
      </c>
      <c r="K3992" s="7">
        <v>41668</v>
      </c>
      <c r="L3992" s="6" t="s">
        <v>1482</v>
      </c>
      <c r="M3992" s="6" t="s">
        <v>1483</v>
      </c>
      <c r="N3992" s="28" t="s">
        <v>1483</v>
      </c>
      <c r="O3992" s="25">
        <v>580204</v>
      </c>
    </row>
    <row r="3993" spans="1:15" x14ac:dyDescent="0.2">
      <c r="A3993" s="8" t="s">
        <v>37358</v>
      </c>
      <c r="B3993" s="5">
        <v>1050</v>
      </c>
      <c r="C3993" s="5" t="s">
        <v>11</v>
      </c>
      <c r="D3993" s="6" t="s">
        <v>125</v>
      </c>
      <c r="E3993" s="6" t="s">
        <v>11646</v>
      </c>
      <c r="F3993" s="6" t="s">
        <v>11647</v>
      </c>
      <c r="G3993" s="6" t="s">
        <v>11648</v>
      </c>
      <c r="H3993" s="6" t="s">
        <v>11649</v>
      </c>
      <c r="I3993" s="6" t="s">
        <v>19</v>
      </c>
      <c r="J3993" s="6">
        <v>20</v>
      </c>
      <c r="K3993" s="7">
        <v>42718</v>
      </c>
      <c r="L3993" s="6" t="s">
        <v>1482</v>
      </c>
      <c r="M3993" s="6" t="s">
        <v>1483</v>
      </c>
      <c r="N3993" s="28" t="s">
        <v>1483</v>
      </c>
      <c r="O3993" s="25">
        <v>580204</v>
      </c>
    </row>
    <row r="3994" spans="1:15" x14ac:dyDescent="0.2">
      <c r="A3994" s="8" t="s">
        <v>37359</v>
      </c>
      <c r="B3994" s="5">
        <v>1050</v>
      </c>
      <c r="C3994" s="5" t="s">
        <v>11</v>
      </c>
      <c r="D3994" s="6" t="s">
        <v>125</v>
      </c>
      <c r="E3994" s="6" t="s">
        <v>11646</v>
      </c>
      <c r="F3994" s="6" t="s">
        <v>11647</v>
      </c>
      <c r="G3994" s="6" t="s">
        <v>11648</v>
      </c>
      <c r="H3994" s="6" t="s">
        <v>11650</v>
      </c>
      <c r="I3994" s="6" t="s">
        <v>19</v>
      </c>
      <c r="J3994" s="6">
        <v>10</v>
      </c>
      <c r="K3994" s="7">
        <v>42989</v>
      </c>
      <c r="L3994" s="6" t="s">
        <v>1482</v>
      </c>
      <c r="M3994" s="6" t="s">
        <v>1483</v>
      </c>
      <c r="N3994" s="28" t="s">
        <v>1483</v>
      </c>
      <c r="O3994" s="25">
        <v>580204</v>
      </c>
    </row>
    <row r="3995" spans="1:15" x14ac:dyDescent="0.2">
      <c r="A3995" s="8" t="s">
        <v>37360</v>
      </c>
      <c r="B3995" s="5">
        <v>1050</v>
      </c>
      <c r="C3995" s="5" t="s">
        <v>11</v>
      </c>
      <c r="D3995" s="6" t="s">
        <v>125</v>
      </c>
      <c r="E3995" s="6" t="s">
        <v>11651</v>
      </c>
      <c r="F3995" s="6" t="s">
        <v>11652</v>
      </c>
      <c r="G3995" s="6" t="s">
        <v>11652</v>
      </c>
      <c r="H3995" s="6" t="s">
        <v>11653</v>
      </c>
      <c r="I3995" s="6" t="s">
        <v>19</v>
      </c>
      <c r="J3995" s="6">
        <v>6</v>
      </c>
      <c r="K3995" s="7">
        <v>41668</v>
      </c>
      <c r="L3995" s="6" t="s">
        <v>1482</v>
      </c>
      <c r="M3995" s="6" t="s">
        <v>1483</v>
      </c>
      <c r="N3995" s="28" t="s">
        <v>1483</v>
      </c>
      <c r="O3995" s="25">
        <v>580204</v>
      </c>
    </row>
    <row r="3996" spans="1:15" x14ac:dyDescent="0.2">
      <c r="A3996" s="8" t="s">
        <v>37361</v>
      </c>
      <c r="B3996" s="5">
        <v>1050</v>
      </c>
      <c r="C3996" s="5" t="s">
        <v>11</v>
      </c>
      <c r="D3996" s="6" t="s">
        <v>125</v>
      </c>
      <c r="E3996" s="6" t="s">
        <v>11651</v>
      </c>
      <c r="F3996" s="6" t="s">
        <v>11652</v>
      </c>
      <c r="G3996" s="6" t="s">
        <v>11652</v>
      </c>
      <c r="H3996" s="6" t="s">
        <v>11654</v>
      </c>
      <c r="I3996" s="6" t="s">
        <v>19</v>
      </c>
      <c r="J3996" s="6">
        <v>17</v>
      </c>
      <c r="K3996" s="7">
        <v>41668</v>
      </c>
      <c r="L3996" s="6" t="s">
        <v>1482</v>
      </c>
      <c r="M3996" s="6" t="s">
        <v>1483</v>
      </c>
      <c r="N3996" s="28" t="s">
        <v>1483</v>
      </c>
      <c r="O3996" s="25">
        <v>580204</v>
      </c>
    </row>
    <row r="3997" spans="1:15" x14ac:dyDescent="0.2">
      <c r="A3997" s="8" t="s">
        <v>37362</v>
      </c>
      <c r="B3997" s="5">
        <v>1050</v>
      </c>
      <c r="C3997" s="5" t="s">
        <v>11</v>
      </c>
      <c r="D3997" s="6" t="s">
        <v>125</v>
      </c>
      <c r="E3997" s="6" t="s">
        <v>11651</v>
      </c>
      <c r="F3997" s="6" t="s">
        <v>11652</v>
      </c>
      <c r="G3997" s="6" t="s">
        <v>11652</v>
      </c>
      <c r="H3997" s="6" t="s">
        <v>11655</v>
      </c>
      <c r="I3997" s="6" t="s">
        <v>19</v>
      </c>
      <c r="J3997" s="6">
        <v>17</v>
      </c>
      <c r="K3997" s="7">
        <v>42989</v>
      </c>
      <c r="L3997" s="6" t="s">
        <v>1482</v>
      </c>
      <c r="M3997" s="6" t="s">
        <v>1483</v>
      </c>
      <c r="N3997" s="28" t="s">
        <v>1483</v>
      </c>
      <c r="O3997" s="25">
        <v>580204</v>
      </c>
    </row>
    <row r="3998" spans="1:15" x14ac:dyDescent="0.2">
      <c r="A3998" s="8" t="s">
        <v>37363</v>
      </c>
      <c r="B3998" s="5">
        <v>1050</v>
      </c>
      <c r="C3998" s="5" t="s">
        <v>11</v>
      </c>
      <c r="D3998" s="6" t="s">
        <v>125</v>
      </c>
      <c r="E3998" s="6" t="s">
        <v>11656</v>
      </c>
      <c r="F3998" s="6" t="s">
        <v>11657</v>
      </c>
      <c r="G3998" s="6" t="s">
        <v>11658</v>
      </c>
      <c r="H3998" s="6" t="s">
        <v>11659</v>
      </c>
      <c r="I3998" s="6" t="s">
        <v>19</v>
      </c>
      <c r="J3998" s="6">
        <v>10</v>
      </c>
      <c r="K3998" s="7">
        <v>41668</v>
      </c>
      <c r="L3998" s="6" t="s">
        <v>1482</v>
      </c>
      <c r="M3998" s="6" t="s">
        <v>1483</v>
      </c>
      <c r="N3998" s="28" t="s">
        <v>1483</v>
      </c>
      <c r="O3998" s="25">
        <v>580204</v>
      </c>
    </row>
    <row r="3999" spans="1:15" x14ac:dyDescent="0.2">
      <c r="A3999" s="8" t="s">
        <v>37364</v>
      </c>
      <c r="B3999" s="5">
        <v>1050</v>
      </c>
      <c r="C3999" s="5" t="s">
        <v>11</v>
      </c>
      <c r="D3999" s="6" t="s">
        <v>125</v>
      </c>
      <c r="E3999" s="6" t="s">
        <v>11656</v>
      </c>
      <c r="F3999" s="6" t="s">
        <v>11657</v>
      </c>
      <c r="G3999" s="6" t="s">
        <v>11658</v>
      </c>
      <c r="H3999" s="6" t="s">
        <v>11660</v>
      </c>
      <c r="I3999" s="6" t="s">
        <v>19</v>
      </c>
      <c r="J3999" s="6">
        <v>10</v>
      </c>
      <c r="K3999" s="7">
        <v>42730</v>
      </c>
      <c r="L3999" s="6" t="s">
        <v>1482</v>
      </c>
      <c r="M3999" s="6" t="s">
        <v>1483</v>
      </c>
      <c r="N3999" s="28" t="s">
        <v>1483</v>
      </c>
      <c r="O3999" s="25">
        <v>580204</v>
      </c>
    </row>
    <row r="4000" spans="1:15" x14ac:dyDescent="0.2">
      <c r="A4000" s="8" t="s">
        <v>37365</v>
      </c>
      <c r="B4000" s="5">
        <v>1050</v>
      </c>
      <c r="C4000" s="5" t="s">
        <v>11</v>
      </c>
      <c r="D4000" s="6" t="s">
        <v>125</v>
      </c>
      <c r="E4000" s="6" t="s">
        <v>11656</v>
      </c>
      <c r="F4000" s="6" t="s">
        <v>11657</v>
      </c>
      <c r="G4000" s="6" t="s">
        <v>11658</v>
      </c>
      <c r="H4000" s="6" t="s">
        <v>11661</v>
      </c>
      <c r="I4000" s="6" t="s">
        <v>19</v>
      </c>
      <c r="J4000" s="6">
        <v>13</v>
      </c>
      <c r="K4000" s="7">
        <v>42989</v>
      </c>
      <c r="L4000" s="6" t="s">
        <v>1482</v>
      </c>
      <c r="M4000" s="6" t="s">
        <v>1483</v>
      </c>
      <c r="N4000" s="28" t="s">
        <v>1483</v>
      </c>
      <c r="O4000" s="25">
        <v>580204</v>
      </c>
    </row>
    <row r="4001" spans="1:15" x14ac:dyDescent="0.2">
      <c r="A4001" s="8" t="s">
        <v>37366</v>
      </c>
      <c r="B4001" s="5">
        <v>1050</v>
      </c>
      <c r="C4001" s="5" t="s">
        <v>11</v>
      </c>
      <c r="D4001" s="6" t="s">
        <v>125</v>
      </c>
      <c r="E4001" s="6" t="s">
        <v>11662</v>
      </c>
      <c r="F4001" s="6" t="s">
        <v>11663</v>
      </c>
      <c r="G4001" s="6" t="s">
        <v>11663</v>
      </c>
      <c r="H4001" s="6" t="s">
        <v>11664</v>
      </c>
      <c r="I4001" s="6" t="s">
        <v>19</v>
      </c>
      <c r="J4001" s="6">
        <v>1</v>
      </c>
      <c r="K4001" s="7">
        <v>41668</v>
      </c>
      <c r="L4001" s="6" t="s">
        <v>1482</v>
      </c>
      <c r="M4001" s="6" t="s">
        <v>1483</v>
      </c>
      <c r="N4001" s="28" t="s">
        <v>1483</v>
      </c>
      <c r="O4001" s="25">
        <v>580204</v>
      </c>
    </row>
    <row r="4002" spans="1:15" x14ac:dyDescent="0.2">
      <c r="A4002" s="8" t="s">
        <v>37367</v>
      </c>
      <c r="B4002" s="5">
        <v>1050</v>
      </c>
      <c r="C4002" s="5" t="s">
        <v>11</v>
      </c>
      <c r="D4002" s="6" t="s">
        <v>125</v>
      </c>
      <c r="E4002" s="6" t="s">
        <v>11662</v>
      </c>
      <c r="F4002" s="6" t="s">
        <v>11663</v>
      </c>
      <c r="G4002" s="6" t="s">
        <v>11663</v>
      </c>
      <c r="H4002" s="6" t="s">
        <v>11665</v>
      </c>
      <c r="I4002" s="6" t="s">
        <v>19</v>
      </c>
      <c r="J4002" s="6">
        <v>1</v>
      </c>
      <c r="K4002" s="7">
        <v>42718</v>
      </c>
      <c r="L4002" s="6" t="s">
        <v>1482</v>
      </c>
      <c r="M4002" s="6" t="s">
        <v>1483</v>
      </c>
      <c r="N4002" s="28" t="s">
        <v>1483</v>
      </c>
      <c r="O4002" s="25">
        <v>580204</v>
      </c>
    </row>
    <row r="4003" spans="1:15" ht="22.5" x14ac:dyDescent="0.2">
      <c r="A4003" s="8" t="s">
        <v>37368</v>
      </c>
      <c r="B4003" s="5">
        <v>1050</v>
      </c>
      <c r="C4003" s="5" t="s">
        <v>11</v>
      </c>
      <c r="D4003" s="6" t="s">
        <v>125</v>
      </c>
      <c r="E4003" s="6" t="s">
        <v>11666</v>
      </c>
      <c r="F4003" s="6" t="s">
        <v>11667</v>
      </c>
      <c r="G4003" s="6" t="s">
        <v>11668</v>
      </c>
      <c r="H4003" s="6" t="s">
        <v>11669</v>
      </c>
      <c r="I4003" s="6" t="s">
        <v>19</v>
      </c>
      <c r="J4003" s="6">
        <v>2</v>
      </c>
      <c r="K4003" s="7">
        <v>41668</v>
      </c>
      <c r="L4003" s="6" t="s">
        <v>728</v>
      </c>
      <c r="M4003" s="6" t="s">
        <v>729</v>
      </c>
      <c r="N4003" s="28" t="s">
        <v>729</v>
      </c>
      <c r="O4003" s="20">
        <v>579661</v>
      </c>
    </row>
    <row r="4004" spans="1:15" ht="22.5" x14ac:dyDescent="0.2">
      <c r="A4004" s="8" t="s">
        <v>37369</v>
      </c>
      <c r="B4004" s="5">
        <v>1050</v>
      </c>
      <c r="C4004" s="5" t="s">
        <v>11</v>
      </c>
      <c r="D4004" s="6" t="s">
        <v>125</v>
      </c>
      <c r="E4004" s="6" t="s">
        <v>11670</v>
      </c>
      <c r="F4004" s="6" t="s">
        <v>11671</v>
      </c>
      <c r="G4004" s="6" t="s">
        <v>11672</v>
      </c>
      <c r="H4004" s="6" t="s">
        <v>11673</v>
      </c>
      <c r="I4004" s="6" t="s">
        <v>19</v>
      </c>
      <c r="J4004" s="6">
        <v>5</v>
      </c>
      <c r="K4004" s="7">
        <v>41668</v>
      </c>
      <c r="L4004" s="6" t="s">
        <v>728</v>
      </c>
      <c r="M4004" s="6" t="s">
        <v>729</v>
      </c>
      <c r="N4004" s="28" t="s">
        <v>729</v>
      </c>
      <c r="O4004" s="20">
        <v>579661</v>
      </c>
    </row>
    <row r="4005" spans="1:15" ht="22.5" x14ac:dyDescent="0.2">
      <c r="A4005" s="8" t="s">
        <v>37370</v>
      </c>
      <c r="B4005" s="5">
        <v>1050</v>
      </c>
      <c r="C4005" s="5" t="s">
        <v>11</v>
      </c>
      <c r="D4005" s="6" t="s">
        <v>125</v>
      </c>
      <c r="E4005" s="6" t="s">
        <v>11674</v>
      </c>
      <c r="F4005" s="6" t="s">
        <v>11675</v>
      </c>
      <c r="G4005" s="6" t="s">
        <v>11676</v>
      </c>
      <c r="H4005" s="6" t="s">
        <v>11677</v>
      </c>
      <c r="I4005" s="6" t="s">
        <v>19</v>
      </c>
      <c r="J4005" s="6">
        <v>2</v>
      </c>
      <c r="K4005" s="7">
        <v>42730</v>
      </c>
      <c r="L4005" s="6" t="s">
        <v>728</v>
      </c>
      <c r="M4005" s="6" t="s">
        <v>729</v>
      </c>
      <c r="N4005" s="28" t="s">
        <v>729</v>
      </c>
      <c r="O4005" s="20">
        <v>579661</v>
      </c>
    </row>
    <row r="4006" spans="1:15" ht="22.5" x14ac:dyDescent="0.2">
      <c r="A4006" s="8" t="s">
        <v>37371</v>
      </c>
      <c r="B4006" s="5">
        <v>1050</v>
      </c>
      <c r="C4006" s="5" t="s">
        <v>11</v>
      </c>
      <c r="D4006" s="6" t="s">
        <v>125</v>
      </c>
      <c r="E4006" s="6" t="s">
        <v>11678</v>
      </c>
      <c r="F4006" s="6" t="s">
        <v>11679</v>
      </c>
      <c r="G4006" s="6" t="s">
        <v>11680</v>
      </c>
      <c r="H4006" s="6" t="s">
        <v>11681</v>
      </c>
      <c r="I4006" s="6" t="s">
        <v>19</v>
      </c>
      <c r="J4006" s="6">
        <v>1</v>
      </c>
      <c r="K4006" s="7">
        <v>41668</v>
      </c>
      <c r="L4006" s="6" t="s">
        <v>728</v>
      </c>
      <c r="M4006" s="6" t="s">
        <v>729</v>
      </c>
      <c r="N4006" s="28" t="s">
        <v>729</v>
      </c>
      <c r="O4006" s="20">
        <v>579661</v>
      </c>
    </row>
    <row r="4007" spans="1:15" x14ac:dyDescent="0.2">
      <c r="A4007" s="8" t="s">
        <v>37372</v>
      </c>
      <c r="B4007" s="5">
        <v>1050</v>
      </c>
      <c r="C4007" s="5" t="s">
        <v>11</v>
      </c>
      <c r="D4007" s="6" t="s">
        <v>125</v>
      </c>
      <c r="E4007" s="6" t="s">
        <v>11682</v>
      </c>
      <c r="F4007" s="6" t="s">
        <v>11683</v>
      </c>
      <c r="G4007" s="6" t="s">
        <v>11684</v>
      </c>
      <c r="H4007" s="6" t="s">
        <v>11685</v>
      </c>
      <c r="I4007" s="6" t="s">
        <v>19</v>
      </c>
      <c r="J4007" s="6">
        <v>1</v>
      </c>
      <c r="K4007" s="7">
        <v>42718</v>
      </c>
      <c r="L4007" s="6" t="s">
        <v>1482</v>
      </c>
      <c r="M4007" s="6" t="s">
        <v>1483</v>
      </c>
      <c r="N4007" s="28" t="s">
        <v>1483</v>
      </c>
      <c r="O4007" s="25">
        <v>580204</v>
      </c>
    </row>
    <row r="4008" spans="1:15" x14ac:dyDescent="0.2">
      <c r="A4008" s="8" t="s">
        <v>37373</v>
      </c>
      <c r="B4008" s="5">
        <v>1050</v>
      </c>
      <c r="C4008" s="5" t="s">
        <v>11</v>
      </c>
      <c r="D4008" s="6" t="s">
        <v>125</v>
      </c>
      <c r="E4008" s="6" t="s">
        <v>11682</v>
      </c>
      <c r="F4008" s="6" t="s">
        <v>11683</v>
      </c>
      <c r="G4008" s="6" t="s">
        <v>11684</v>
      </c>
      <c r="H4008" s="6" t="s">
        <v>11686</v>
      </c>
      <c r="I4008" s="6" t="s">
        <v>19</v>
      </c>
      <c r="J4008" s="6">
        <v>5</v>
      </c>
      <c r="K4008" s="7">
        <v>42989</v>
      </c>
      <c r="L4008" s="6" t="s">
        <v>1482</v>
      </c>
      <c r="M4008" s="6" t="s">
        <v>1483</v>
      </c>
      <c r="N4008" s="28" t="s">
        <v>1483</v>
      </c>
      <c r="O4008" s="25">
        <v>580204</v>
      </c>
    </row>
    <row r="4009" spans="1:15" x14ac:dyDescent="0.2">
      <c r="A4009" s="8" t="s">
        <v>37374</v>
      </c>
      <c r="B4009" s="5">
        <v>1050</v>
      </c>
      <c r="C4009" s="5" t="s">
        <v>11</v>
      </c>
      <c r="D4009" s="6" t="s">
        <v>125</v>
      </c>
      <c r="E4009" s="6" t="s">
        <v>11687</v>
      </c>
      <c r="F4009" s="6" t="s">
        <v>11688</v>
      </c>
      <c r="G4009" s="6" t="s">
        <v>11689</v>
      </c>
      <c r="H4009" s="6" t="s">
        <v>11690</v>
      </c>
      <c r="I4009" s="6" t="s">
        <v>19</v>
      </c>
      <c r="J4009" s="6">
        <v>2</v>
      </c>
      <c r="K4009" s="7">
        <v>42718</v>
      </c>
      <c r="L4009" s="6" t="s">
        <v>1482</v>
      </c>
      <c r="M4009" s="6" t="s">
        <v>1483</v>
      </c>
      <c r="N4009" s="28" t="s">
        <v>1483</v>
      </c>
      <c r="O4009" s="25">
        <v>580204</v>
      </c>
    </row>
    <row r="4010" spans="1:15" ht="33.75" x14ac:dyDescent="0.2">
      <c r="A4010" s="8" t="s">
        <v>37375</v>
      </c>
      <c r="B4010" s="5">
        <v>1050</v>
      </c>
      <c r="C4010" s="5" t="s">
        <v>11</v>
      </c>
      <c r="D4010" s="6" t="s">
        <v>125</v>
      </c>
      <c r="E4010" s="6" t="s">
        <v>11691</v>
      </c>
      <c r="F4010" s="6" t="s">
        <v>11692</v>
      </c>
      <c r="G4010" s="6" t="s">
        <v>11692</v>
      </c>
      <c r="H4010" s="6" t="s">
        <v>11693</v>
      </c>
      <c r="I4010" s="6" t="s">
        <v>19</v>
      </c>
      <c r="J4010" s="6">
        <v>11</v>
      </c>
      <c r="K4010" s="7">
        <v>41668</v>
      </c>
      <c r="L4010" s="6" t="s">
        <v>367</v>
      </c>
      <c r="M4010" s="6" t="s">
        <v>368</v>
      </c>
      <c r="N4010" s="28" t="s">
        <v>368</v>
      </c>
      <c r="O4010" s="25">
        <v>580198</v>
      </c>
    </row>
    <row r="4011" spans="1:15" ht="22.5" x14ac:dyDescent="0.2">
      <c r="A4011" s="8" t="s">
        <v>37376</v>
      </c>
      <c r="B4011" s="5">
        <v>1050</v>
      </c>
      <c r="C4011" s="5" t="s">
        <v>11</v>
      </c>
      <c r="D4011" s="6" t="s">
        <v>125</v>
      </c>
      <c r="E4011" s="6" t="s">
        <v>11694</v>
      </c>
      <c r="F4011" s="6" t="s">
        <v>11695</v>
      </c>
      <c r="G4011" s="6" t="s">
        <v>11696</v>
      </c>
      <c r="H4011" s="6" t="s">
        <v>11697</v>
      </c>
      <c r="I4011" s="6" t="s">
        <v>19</v>
      </c>
      <c r="J4011" s="6">
        <v>4</v>
      </c>
      <c r="K4011" s="7">
        <v>41668</v>
      </c>
      <c r="L4011" s="6" t="s">
        <v>728</v>
      </c>
      <c r="M4011" s="6" t="s">
        <v>729</v>
      </c>
      <c r="N4011" s="28" t="s">
        <v>729</v>
      </c>
      <c r="O4011" s="20">
        <v>579661</v>
      </c>
    </row>
    <row r="4012" spans="1:15" ht="22.5" x14ac:dyDescent="0.2">
      <c r="A4012" s="8" t="s">
        <v>37377</v>
      </c>
      <c r="B4012" s="5">
        <v>1050</v>
      </c>
      <c r="C4012" s="5" t="s">
        <v>11</v>
      </c>
      <c r="D4012" s="6" t="s">
        <v>125</v>
      </c>
      <c r="E4012" s="6" t="s">
        <v>11694</v>
      </c>
      <c r="F4012" s="6" t="s">
        <v>11695</v>
      </c>
      <c r="G4012" s="6" t="s">
        <v>11696</v>
      </c>
      <c r="H4012" s="6" t="s">
        <v>11698</v>
      </c>
      <c r="I4012" s="6" t="s">
        <v>19</v>
      </c>
      <c r="J4012" s="6">
        <v>10</v>
      </c>
      <c r="K4012" s="7">
        <v>42730</v>
      </c>
      <c r="L4012" s="6" t="s">
        <v>728</v>
      </c>
      <c r="M4012" s="6" t="s">
        <v>729</v>
      </c>
      <c r="N4012" s="28" t="s">
        <v>729</v>
      </c>
      <c r="O4012" s="20">
        <v>579661</v>
      </c>
    </row>
    <row r="4013" spans="1:15" ht="22.5" x14ac:dyDescent="0.2">
      <c r="A4013" s="8" t="s">
        <v>37378</v>
      </c>
      <c r="B4013" s="5">
        <v>1050</v>
      </c>
      <c r="C4013" s="5" t="s">
        <v>11</v>
      </c>
      <c r="D4013" s="6" t="s">
        <v>125</v>
      </c>
      <c r="E4013" s="6" t="s">
        <v>11699</v>
      </c>
      <c r="F4013" s="6" t="s">
        <v>11700</v>
      </c>
      <c r="G4013" s="6" t="s">
        <v>11701</v>
      </c>
      <c r="H4013" s="6" t="s">
        <v>11702</v>
      </c>
      <c r="I4013" s="6" t="s">
        <v>19</v>
      </c>
      <c r="J4013" s="6">
        <v>2</v>
      </c>
      <c r="K4013" s="7">
        <v>41668</v>
      </c>
      <c r="L4013" s="6" t="s">
        <v>728</v>
      </c>
      <c r="M4013" s="6" t="s">
        <v>729</v>
      </c>
      <c r="N4013" s="28" t="s">
        <v>729</v>
      </c>
      <c r="O4013" s="20">
        <v>579661</v>
      </c>
    </row>
    <row r="4014" spans="1:15" ht="22.5" x14ac:dyDescent="0.2">
      <c r="A4014" s="8" t="s">
        <v>37379</v>
      </c>
      <c r="B4014" s="5">
        <v>1050</v>
      </c>
      <c r="C4014" s="5" t="s">
        <v>11</v>
      </c>
      <c r="D4014" s="6" t="s">
        <v>125</v>
      </c>
      <c r="E4014" s="6" t="s">
        <v>11703</v>
      </c>
      <c r="F4014" s="6" t="s">
        <v>11704</v>
      </c>
      <c r="G4014" s="6" t="s">
        <v>11705</v>
      </c>
      <c r="H4014" s="6" t="s">
        <v>11706</v>
      </c>
      <c r="I4014" s="6" t="s">
        <v>19</v>
      </c>
      <c r="J4014" s="6">
        <v>11</v>
      </c>
      <c r="K4014" s="7">
        <v>42718</v>
      </c>
      <c r="L4014" s="6" t="s">
        <v>728</v>
      </c>
      <c r="M4014" s="6" t="s">
        <v>729</v>
      </c>
      <c r="N4014" s="28" t="s">
        <v>729</v>
      </c>
      <c r="O4014" s="20">
        <v>579661</v>
      </c>
    </row>
    <row r="4015" spans="1:15" ht="22.5" x14ac:dyDescent="0.2">
      <c r="A4015" s="8" t="s">
        <v>37380</v>
      </c>
      <c r="B4015" s="5">
        <v>1050</v>
      </c>
      <c r="C4015" s="5" t="s">
        <v>11</v>
      </c>
      <c r="D4015" s="6" t="s">
        <v>125</v>
      </c>
      <c r="E4015" s="6" t="s">
        <v>11707</v>
      </c>
      <c r="F4015" s="6" t="s">
        <v>11708</v>
      </c>
      <c r="G4015" s="6" t="s">
        <v>11709</v>
      </c>
      <c r="H4015" s="6" t="s">
        <v>11710</v>
      </c>
      <c r="I4015" s="6" t="s">
        <v>19</v>
      </c>
      <c r="J4015" s="6">
        <v>1</v>
      </c>
      <c r="K4015" s="7">
        <v>41668</v>
      </c>
      <c r="L4015" s="6" t="s">
        <v>728</v>
      </c>
      <c r="M4015" s="6" t="s">
        <v>729</v>
      </c>
      <c r="N4015" s="28" t="s">
        <v>729</v>
      </c>
      <c r="O4015" s="20">
        <v>579661</v>
      </c>
    </row>
    <row r="4016" spans="1:15" ht="22.5" x14ac:dyDescent="0.2">
      <c r="A4016" s="8" t="s">
        <v>37381</v>
      </c>
      <c r="B4016" s="5">
        <v>1050</v>
      </c>
      <c r="C4016" s="5" t="s">
        <v>11</v>
      </c>
      <c r="D4016" s="6" t="s">
        <v>125</v>
      </c>
      <c r="E4016" s="6" t="s">
        <v>11711</v>
      </c>
      <c r="F4016" s="6" t="s">
        <v>11712</v>
      </c>
      <c r="G4016" s="6" t="s">
        <v>11713</v>
      </c>
      <c r="H4016" s="6" t="s">
        <v>11714</v>
      </c>
      <c r="I4016" s="6" t="s">
        <v>19</v>
      </c>
      <c r="J4016" s="6">
        <v>6</v>
      </c>
      <c r="K4016" s="7">
        <v>41668</v>
      </c>
      <c r="L4016" s="6" t="s">
        <v>728</v>
      </c>
      <c r="M4016" s="6" t="s">
        <v>729</v>
      </c>
      <c r="N4016" s="28" t="s">
        <v>729</v>
      </c>
      <c r="O4016" s="20">
        <v>579661</v>
      </c>
    </row>
    <row r="4017" spans="1:15" ht="22.5" x14ac:dyDescent="0.2">
      <c r="A4017" s="8" t="s">
        <v>37382</v>
      </c>
      <c r="B4017" s="5">
        <v>1050</v>
      </c>
      <c r="C4017" s="5" t="s">
        <v>11</v>
      </c>
      <c r="D4017" s="6" t="s">
        <v>125</v>
      </c>
      <c r="E4017" s="6" t="s">
        <v>11715</v>
      </c>
      <c r="F4017" s="6" t="s">
        <v>11716</v>
      </c>
      <c r="G4017" s="6" t="s">
        <v>11717</v>
      </c>
      <c r="H4017" s="6" t="s">
        <v>11718</v>
      </c>
      <c r="I4017" s="6" t="s">
        <v>19</v>
      </c>
      <c r="J4017" s="6">
        <v>1</v>
      </c>
      <c r="K4017" s="7">
        <v>42730</v>
      </c>
      <c r="L4017" s="6" t="s">
        <v>728</v>
      </c>
      <c r="M4017" s="6" t="s">
        <v>729</v>
      </c>
      <c r="N4017" s="28" t="s">
        <v>729</v>
      </c>
      <c r="O4017" s="20">
        <v>579661</v>
      </c>
    </row>
    <row r="4018" spans="1:15" ht="22.5" x14ac:dyDescent="0.2">
      <c r="A4018" s="8" t="s">
        <v>37383</v>
      </c>
      <c r="B4018" s="5">
        <v>1050</v>
      </c>
      <c r="C4018" s="5" t="s">
        <v>11</v>
      </c>
      <c r="D4018" s="6" t="s">
        <v>125</v>
      </c>
      <c r="E4018" s="6" t="s">
        <v>11719</v>
      </c>
      <c r="F4018" s="6" t="s">
        <v>11720</v>
      </c>
      <c r="G4018" s="6" t="s">
        <v>11721</v>
      </c>
      <c r="H4018" s="6" t="s">
        <v>11722</v>
      </c>
      <c r="I4018" s="6" t="s">
        <v>19</v>
      </c>
      <c r="J4018" s="6">
        <v>4</v>
      </c>
      <c r="K4018" s="7">
        <v>41668</v>
      </c>
      <c r="L4018" s="6" t="s">
        <v>728</v>
      </c>
      <c r="M4018" s="6" t="s">
        <v>729</v>
      </c>
      <c r="N4018" s="28" t="s">
        <v>729</v>
      </c>
      <c r="O4018" s="20">
        <v>579661</v>
      </c>
    </row>
    <row r="4019" spans="1:15" ht="22.5" x14ac:dyDescent="0.2">
      <c r="A4019" s="8" t="s">
        <v>37384</v>
      </c>
      <c r="B4019" s="5">
        <v>1050</v>
      </c>
      <c r="C4019" s="5" t="s">
        <v>11</v>
      </c>
      <c r="D4019" s="6" t="s">
        <v>125</v>
      </c>
      <c r="E4019" s="6" t="s">
        <v>11723</v>
      </c>
      <c r="F4019" s="6" t="s">
        <v>11724</v>
      </c>
      <c r="G4019" s="6" t="s">
        <v>11725</v>
      </c>
      <c r="H4019" s="6" t="s">
        <v>11726</v>
      </c>
      <c r="I4019" s="6" t="s">
        <v>19</v>
      </c>
      <c r="J4019" s="6">
        <v>3</v>
      </c>
      <c r="K4019" s="7">
        <v>42718</v>
      </c>
      <c r="L4019" s="6" t="s">
        <v>728</v>
      </c>
      <c r="M4019" s="6" t="s">
        <v>729</v>
      </c>
      <c r="N4019" s="28" t="s">
        <v>729</v>
      </c>
      <c r="O4019" s="20">
        <v>579661</v>
      </c>
    </row>
    <row r="4020" spans="1:15" ht="22.5" x14ac:dyDescent="0.2">
      <c r="A4020" s="8" t="s">
        <v>37385</v>
      </c>
      <c r="B4020" s="5">
        <v>1050</v>
      </c>
      <c r="C4020" s="5" t="s">
        <v>11</v>
      </c>
      <c r="D4020" s="6" t="s">
        <v>125</v>
      </c>
      <c r="E4020" s="6" t="s">
        <v>11727</v>
      </c>
      <c r="F4020" s="6" t="s">
        <v>11728</v>
      </c>
      <c r="G4020" s="6" t="s">
        <v>11729</v>
      </c>
      <c r="H4020" s="6" t="s">
        <v>11730</v>
      </c>
      <c r="I4020" s="6" t="s">
        <v>19</v>
      </c>
      <c r="J4020" s="6">
        <v>14</v>
      </c>
      <c r="K4020" s="7">
        <v>41668</v>
      </c>
      <c r="L4020" s="6" t="s">
        <v>728</v>
      </c>
      <c r="M4020" s="6" t="s">
        <v>729</v>
      </c>
      <c r="N4020" s="28" t="s">
        <v>729</v>
      </c>
      <c r="O4020" s="20">
        <v>579661</v>
      </c>
    </row>
    <row r="4021" spans="1:15" ht="22.5" x14ac:dyDescent="0.2">
      <c r="A4021" s="8" t="s">
        <v>37386</v>
      </c>
      <c r="B4021" s="5">
        <v>1050</v>
      </c>
      <c r="C4021" s="5" t="s">
        <v>11</v>
      </c>
      <c r="D4021" s="6" t="s">
        <v>125</v>
      </c>
      <c r="E4021" s="6" t="s">
        <v>11731</v>
      </c>
      <c r="F4021" s="6" t="s">
        <v>11732</v>
      </c>
      <c r="G4021" s="6" t="s">
        <v>11733</v>
      </c>
      <c r="H4021" s="6" t="s">
        <v>11734</v>
      </c>
      <c r="I4021" s="6" t="s">
        <v>19</v>
      </c>
      <c r="J4021" s="6">
        <v>2</v>
      </c>
      <c r="K4021" s="7">
        <v>41668</v>
      </c>
      <c r="L4021" s="6" t="s">
        <v>728</v>
      </c>
      <c r="M4021" s="6" t="s">
        <v>729</v>
      </c>
      <c r="N4021" s="28" t="s">
        <v>729</v>
      </c>
      <c r="O4021" s="20">
        <v>579661</v>
      </c>
    </row>
    <row r="4022" spans="1:15" ht="22.5" x14ac:dyDescent="0.2">
      <c r="A4022" s="8" t="s">
        <v>37387</v>
      </c>
      <c r="B4022" s="5">
        <v>1050</v>
      </c>
      <c r="C4022" s="5" t="s">
        <v>11</v>
      </c>
      <c r="D4022" s="6" t="s">
        <v>125</v>
      </c>
      <c r="E4022" s="6" t="s">
        <v>11731</v>
      </c>
      <c r="F4022" s="6" t="s">
        <v>11732</v>
      </c>
      <c r="G4022" s="6" t="s">
        <v>11733</v>
      </c>
      <c r="H4022" s="6" t="s">
        <v>11735</v>
      </c>
      <c r="I4022" s="6" t="s">
        <v>19</v>
      </c>
      <c r="J4022" s="6">
        <v>1</v>
      </c>
      <c r="K4022" s="7">
        <v>41668</v>
      </c>
      <c r="L4022" s="6" t="s">
        <v>728</v>
      </c>
      <c r="M4022" s="6" t="s">
        <v>729</v>
      </c>
      <c r="N4022" s="28" t="s">
        <v>729</v>
      </c>
      <c r="O4022" s="20">
        <v>579661</v>
      </c>
    </row>
    <row r="4023" spans="1:15" ht="22.5" x14ac:dyDescent="0.2">
      <c r="A4023" s="8" t="s">
        <v>37388</v>
      </c>
      <c r="B4023" s="5">
        <v>1050</v>
      </c>
      <c r="C4023" s="5" t="s">
        <v>11</v>
      </c>
      <c r="D4023" s="6" t="s">
        <v>125</v>
      </c>
      <c r="E4023" s="6" t="s">
        <v>11736</v>
      </c>
      <c r="F4023" s="6" t="s">
        <v>11737</v>
      </c>
      <c r="G4023" s="6" t="s">
        <v>11738</v>
      </c>
      <c r="H4023" s="6" t="s">
        <v>11739</v>
      </c>
      <c r="I4023" s="6" t="s">
        <v>19</v>
      </c>
      <c r="J4023" s="6">
        <v>8</v>
      </c>
      <c r="K4023" s="7">
        <v>42730</v>
      </c>
      <c r="L4023" s="6" t="s">
        <v>728</v>
      </c>
      <c r="M4023" s="6" t="s">
        <v>729</v>
      </c>
      <c r="N4023" s="28" t="s">
        <v>729</v>
      </c>
      <c r="O4023" s="20">
        <v>579661</v>
      </c>
    </row>
    <row r="4024" spans="1:15" ht="22.5" x14ac:dyDescent="0.2">
      <c r="A4024" s="8" t="s">
        <v>37389</v>
      </c>
      <c r="B4024" s="5">
        <v>1050</v>
      </c>
      <c r="C4024" s="5" t="s">
        <v>11</v>
      </c>
      <c r="D4024" s="6" t="s">
        <v>125</v>
      </c>
      <c r="E4024" s="6" t="s">
        <v>11740</v>
      </c>
      <c r="F4024" s="6" t="s">
        <v>11741</v>
      </c>
      <c r="G4024" s="6" t="s">
        <v>11742</v>
      </c>
      <c r="H4024" s="6" t="s">
        <v>11743</v>
      </c>
      <c r="I4024" s="6" t="s">
        <v>19</v>
      </c>
      <c r="J4024" s="6">
        <v>3</v>
      </c>
      <c r="K4024" s="7">
        <v>41668</v>
      </c>
      <c r="L4024" s="6" t="s">
        <v>728</v>
      </c>
      <c r="M4024" s="6" t="s">
        <v>729</v>
      </c>
      <c r="N4024" s="28" t="s">
        <v>729</v>
      </c>
      <c r="O4024" s="20">
        <v>579661</v>
      </c>
    </row>
    <row r="4025" spans="1:15" ht="22.5" x14ac:dyDescent="0.2">
      <c r="A4025" s="8" t="s">
        <v>37390</v>
      </c>
      <c r="B4025" s="5">
        <v>1050</v>
      </c>
      <c r="C4025" s="5" t="s">
        <v>11</v>
      </c>
      <c r="D4025" s="6" t="s">
        <v>125</v>
      </c>
      <c r="E4025" s="6" t="s">
        <v>11744</v>
      </c>
      <c r="F4025" s="6" t="s">
        <v>11745</v>
      </c>
      <c r="G4025" s="6" t="s">
        <v>11746</v>
      </c>
      <c r="H4025" s="6" t="s">
        <v>11747</v>
      </c>
      <c r="I4025" s="6" t="s">
        <v>19</v>
      </c>
      <c r="J4025" s="6">
        <v>5</v>
      </c>
      <c r="K4025" s="7">
        <v>42718</v>
      </c>
      <c r="L4025" s="6" t="s">
        <v>728</v>
      </c>
      <c r="M4025" s="6" t="s">
        <v>729</v>
      </c>
      <c r="N4025" s="28" t="s">
        <v>729</v>
      </c>
      <c r="O4025" s="20">
        <v>579661</v>
      </c>
    </row>
    <row r="4026" spans="1:15" ht="22.5" x14ac:dyDescent="0.2">
      <c r="A4026" s="8" t="s">
        <v>37391</v>
      </c>
      <c r="B4026" s="5">
        <v>1050</v>
      </c>
      <c r="C4026" s="5" t="s">
        <v>11</v>
      </c>
      <c r="D4026" s="6" t="s">
        <v>125</v>
      </c>
      <c r="E4026" s="6" t="s">
        <v>11748</v>
      </c>
      <c r="F4026" s="6" t="s">
        <v>11749</v>
      </c>
      <c r="G4026" s="6" t="s">
        <v>11750</v>
      </c>
      <c r="H4026" s="6" t="s">
        <v>11751</v>
      </c>
      <c r="I4026" s="6" t="s">
        <v>19</v>
      </c>
      <c r="J4026" s="6">
        <v>3</v>
      </c>
      <c r="K4026" s="7">
        <v>41668</v>
      </c>
      <c r="L4026" s="6" t="s">
        <v>728</v>
      </c>
      <c r="M4026" s="6" t="s">
        <v>729</v>
      </c>
      <c r="N4026" s="28" t="s">
        <v>729</v>
      </c>
      <c r="O4026" s="20">
        <v>579661</v>
      </c>
    </row>
    <row r="4027" spans="1:15" ht="22.5" x14ac:dyDescent="0.2">
      <c r="A4027" s="8" t="s">
        <v>37392</v>
      </c>
      <c r="B4027" s="5">
        <v>1050</v>
      </c>
      <c r="C4027" s="5" t="s">
        <v>11</v>
      </c>
      <c r="D4027" s="6" t="s">
        <v>125</v>
      </c>
      <c r="E4027" s="6" t="s">
        <v>11752</v>
      </c>
      <c r="F4027" s="6" t="s">
        <v>11753</v>
      </c>
      <c r="G4027" s="6" t="s">
        <v>11754</v>
      </c>
      <c r="H4027" s="6" t="s">
        <v>11755</v>
      </c>
      <c r="I4027" s="6" t="s">
        <v>19</v>
      </c>
      <c r="J4027" s="6">
        <v>5</v>
      </c>
      <c r="K4027" s="7">
        <v>41668</v>
      </c>
      <c r="L4027" s="6" t="s">
        <v>728</v>
      </c>
      <c r="M4027" s="6" t="s">
        <v>729</v>
      </c>
      <c r="N4027" s="28" t="s">
        <v>729</v>
      </c>
      <c r="O4027" s="20">
        <v>579661</v>
      </c>
    </row>
    <row r="4028" spans="1:15" ht="22.5" x14ac:dyDescent="0.2">
      <c r="A4028" s="8" t="s">
        <v>37393</v>
      </c>
      <c r="B4028" s="5">
        <v>1050</v>
      </c>
      <c r="C4028" s="5" t="s">
        <v>11</v>
      </c>
      <c r="D4028" s="6" t="s">
        <v>125</v>
      </c>
      <c r="E4028" s="6" t="s">
        <v>11756</v>
      </c>
      <c r="F4028" s="6" t="s">
        <v>11757</v>
      </c>
      <c r="G4028" s="6" t="s">
        <v>11758</v>
      </c>
      <c r="H4028" s="6" t="s">
        <v>11759</v>
      </c>
      <c r="I4028" s="6" t="s">
        <v>19</v>
      </c>
      <c r="J4028" s="6">
        <v>1</v>
      </c>
      <c r="K4028" s="7">
        <v>42730</v>
      </c>
      <c r="L4028" s="6" t="s">
        <v>728</v>
      </c>
      <c r="M4028" s="6" t="s">
        <v>729</v>
      </c>
      <c r="N4028" s="28" t="s">
        <v>729</v>
      </c>
      <c r="O4028" s="20">
        <v>579661</v>
      </c>
    </row>
    <row r="4029" spans="1:15" ht="22.5" x14ac:dyDescent="0.2">
      <c r="A4029" s="8" t="s">
        <v>37394</v>
      </c>
      <c r="B4029" s="5">
        <v>1050</v>
      </c>
      <c r="C4029" s="5" t="s">
        <v>11</v>
      </c>
      <c r="D4029" s="6" t="s">
        <v>125</v>
      </c>
      <c r="E4029" s="6" t="s">
        <v>11760</v>
      </c>
      <c r="F4029" s="6" t="s">
        <v>11761</v>
      </c>
      <c r="G4029" s="6" t="s">
        <v>11762</v>
      </c>
      <c r="H4029" s="6" t="s">
        <v>11763</v>
      </c>
      <c r="I4029" s="6" t="s">
        <v>19</v>
      </c>
      <c r="J4029" s="6">
        <v>5</v>
      </c>
      <c r="K4029" s="7">
        <v>41668</v>
      </c>
      <c r="L4029" s="6" t="s">
        <v>728</v>
      </c>
      <c r="M4029" s="6" t="s">
        <v>729</v>
      </c>
      <c r="N4029" s="28" t="s">
        <v>729</v>
      </c>
      <c r="O4029" s="20">
        <v>579661</v>
      </c>
    </row>
    <row r="4030" spans="1:15" ht="22.5" x14ac:dyDescent="0.2">
      <c r="A4030" s="8" t="s">
        <v>37395</v>
      </c>
      <c r="B4030" s="5">
        <v>1050</v>
      </c>
      <c r="C4030" s="5" t="s">
        <v>11</v>
      </c>
      <c r="D4030" s="6" t="s">
        <v>125</v>
      </c>
      <c r="E4030" s="6" t="s">
        <v>11764</v>
      </c>
      <c r="F4030" s="6" t="s">
        <v>11765</v>
      </c>
      <c r="G4030" s="6" t="s">
        <v>11766</v>
      </c>
      <c r="H4030" s="6" t="s">
        <v>11767</v>
      </c>
      <c r="I4030" s="6" t="s">
        <v>19</v>
      </c>
      <c r="J4030" s="6">
        <v>3</v>
      </c>
      <c r="K4030" s="7">
        <v>42718</v>
      </c>
      <c r="L4030" s="6" t="s">
        <v>728</v>
      </c>
      <c r="M4030" s="6" t="s">
        <v>729</v>
      </c>
      <c r="N4030" s="28" t="s">
        <v>729</v>
      </c>
      <c r="O4030" s="20">
        <v>579661</v>
      </c>
    </row>
    <row r="4031" spans="1:15" ht="22.5" x14ac:dyDescent="0.2">
      <c r="A4031" s="8" t="s">
        <v>37396</v>
      </c>
      <c r="B4031" s="5">
        <v>1050</v>
      </c>
      <c r="C4031" s="5" t="s">
        <v>11</v>
      </c>
      <c r="D4031" s="6" t="s">
        <v>125</v>
      </c>
      <c r="E4031" s="6" t="s">
        <v>11768</v>
      </c>
      <c r="F4031" s="6" t="s">
        <v>11769</v>
      </c>
      <c r="G4031" s="6" t="s">
        <v>11770</v>
      </c>
      <c r="H4031" s="6" t="s">
        <v>11771</v>
      </c>
      <c r="I4031" s="6" t="s">
        <v>19</v>
      </c>
      <c r="J4031" s="6">
        <v>1</v>
      </c>
      <c r="K4031" s="7">
        <v>41668</v>
      </c>
      <c r="L4031" s="6" t="s">
        <v>728</v>
      </c>
      <c r="M4031" s="6" t="s">
        <v>729</v>
      </c>
      <c r="N4031" s="28" t="s">
        <v>729</v>
      </c>
      <c r="O4031" s="20">
        <v>579661</v>
      </c>
    </row>
    <row r="4032" spans="1:15" ht="22.5" x14ac:dyDescent="0.2">
      <c r="A4032" s="8" t="s">
        <v>37397</v>
      </c>
      <c r="B4032" s="5">
        <v>1050</v>
      </c>
      <c r="C4032" s="5" t="s">
        <v>11</v>
      </c>
      <c r="D4032" s="6" t="s">
        <v>125</v>
      </c>
      <c r="E4032" s="6" t="s">
        <v>11772</v>
      </c>
      <c r="F4032" s="6" t="s">
        <v>11773</v>
      </c>
      <c r="G4032" s="6" t="s">
        <v>11774</v>
      </c>
      <c r="H4032" s="6" t="s">
        <v>11775</v>
      </c>
      <c r="I4032" s="6" t="s">
        <v>19</v>
      </c>
      <c r="J4032" s="6">
        <v>4</v>
      </c>
      <c r="K4032" s="7">
        <v>41668</v>
      </c>
      <c r="L4032" s="6" t="s">
        <v>728</v>
      </c>
      <c r="M4032" s="6" t="s">
        <v>729</v>
      </c>
      <c r="N4032" s="28" t="s">
        <v>729</v>
      </c>
      <c r="O4032" s="20">
        <v>579661</v>
      </c>
    </row>
    <row r="4033" spans="1:15" ht="22.5" x14ac:dyDescent="0.2">
      <c r="A4033" s="8" t="s">
        <v>37398</v>
      </c>
      <c r="B4033" s="5">
        <v>1050</v>
      </c>
      <c r="C4033" s="5" t="s">
        <v>11</v>
      </c>
      <c r="D4033" s="6" t="s">
        <v>125</v>
      </c>
      <c r="E4033" s="6" t="s">
        <v>11776</v>
      </c>
      <c r="F4033" s="6" t="s">
        <v>11777</v>
      </c>
      <c r="G4033" s="6" t="s">
        <v>11778</v>
      </c>
      <c r="H4033" s="6" t="s">
        <v>11779</v>
      </c>
      <c r="I4033" s="6" t="s">
        <v>19</v>
      </c>
      <c r="J4033" s="6">
        <v>1</v>
      </c>
      <c r="K4033" s="7">
        <v>41668</v>
      </c>
      <c r="L4033" s="6" t="s">
        <v>728</v>
      </c>
      <c r="M4033" s="6" t="s">
        <v>729</v>
      </c>
      <c r="N4033" s="28" t="s">
        <v>729</v>
      </c>
      <c r="O4033" s="20">
        <v>579658</v>
      </c>
    </row>
    <row r="4034" spans="1:15" ht="22.5" x14ac:dyDescent="0.2">
      <c r="A4034" s="8" t="s">
        <v>37399</v>
      </c>
      <c r="B4034" s="5">
        <v>1050</v>
      </c>
      <c r="C4034" s="5" t="s">
        <v>11</v>
      </c>
      <c r="D4034" s="6" t="s">
        <v>125</v>
      </c>
      <c r="E4034" s="6" t="s">
        <v>11780</v>
      </c>
      <c r="F4034" s="6" t="s">
        <v>11781</v>
      </c>
      <c r="G4034" s="6" t="s">
        <v>11782</v>
      </c>
      <c r="H4034" s="6" t="s">
        <v>11783</v>
      </c>
      <c r="I4034" s="6" t="s">
        <v>19</v>
      </c>
      <c r="J4034" s="6">
        <v>1</v>
      </c>
      <c r="K4034" s="7">
        <v>42730</v>
      </c>
      <c r="L4034" s="6" t="s">
        <v>728</v>
      </c>
      <c r="M4034" s="6" t="s">
        <v>729</v>
      </c>
      <c r="N4034" s="28" t="s">
        <v>729</v>
      </c>
      <c r="O4034" s="20">
        <v>579661</v>
      </c>
    </row>
    <row r="4035" spans="1:15" x14ac:dyDescent="0.2">
      <c r="A4035" s="8" t="s">
        <v>37400</v>
      </c>
      <c r="B4035" s="5">
        <v>1050</v>
      </c>
      <c r="C4035" s="5" t="s">
        <v>11</v>
      </c>
      <c r="D4035" s="6" t="s">
        <v>125</v>
      </c>
      <c r="E4035" s="6" t="s">
        <v>11784</v>
      </c>
      <c r="F4035" s="6" t="s">
        <v>11785</v>
      </c>
      <c r="G4035" s="6" t="s">
        <v>11786</v>
      </c>
      <c r="H4035" s="6" t="s">
        <v>11787</v>
      </c>
      <c r="I4035" s="6" t="s">
        <v>19</v>
      </c>
      <c r="J4035" s="6">
        <v>5</v>
      </c>
      <c r="K4035" s="7">
        <v>42730</v>
      </c>
      <c r="L4035" s="6" t="s">
        <v>971</v>
      </c>
      <c r="M4035" s="6" t="s">
        <v>972</v>
      </c>
      <c r="N4035" s="5" t="s">
        <v>33295</v>
      </c>
      <c r="O4035" s="20">
        <v>579478</v>
      </c>
    </row>
    <row r="4036" spans="1:15" ht="22.5" x14ac:dyDescent="0.2">
      <c r="A4036" s="8" t="s">
        <v>37401</v>
      </c>
      <c r="B4036" s="5">
        <v>1050</v>
      </c>
      <c r="C4036" s="5" t="s">
        <v>11</v>
      </c>
      <c r="D4036" s="6" t="s">
        <v>125</v>
      </c>
      <c r="E4036" s="6" t="s">
        <v>11788</v>
      </c>
      <c r="F4036" s="6" t="s">
        <v>11789</v>
      </c>
      <c r="G4036" s="6" t="s">
        <v>11790</v>
      </c>
      <c r="H4036" s="6" t="s">
        <v>11791</v>
      </c>
      <c r="I4036" s="6" t="s">
        <v>19</v>
      </c>
      <c r="J4036" s="6">
        <v>1</v>
      </c>
      <c r="K4036" s="7">
        <v>41668</v>
      </c>
      <c r="L4036" s="6" t="s">
        <v>728</v>
      </c>
      <c r="M4036" s="6" t="s">
        <v>729</v>
      </c>
      <c r="N4036" s="28" t="s">
        <v>729</v>
      </c>
      <c r="O4036" s="20">
        <v>579661</v>
      </c>
    </row>
    <row r="4037" spans="1:15" ht="22.5" x14ac:dyDescent="0.2">
      <c r="A4037" s="8" t="s">
        <v>37402</v>
      </c>
      <c r="B4037" s="5">
        <v>1050</v>
      </c>
      <c r="C4037" s="5" t="s">
        <v>11</v>
      </c>
      <c r="D4037" s="6" t="s">
        <v>125</v>
      </c>
      <c r="E4037" s="6" t="s">
        <v>11792</v>
      </c>
      <c r="F4037" s="6" t="s">
        <v>11793</v>
      </c>
      <c r="G4037" s="6" t="s">
        <v>11794</v>
      </c>
      <c r="H4037" s="6" t="s">
        <v>11795</v>
      </c>
      <c r="I4037" s="6" t="s">
        <v>19</v>
      </c>
      <c r="J4037" s="6">
        <v>1</v>
      </c>
      <c r="K4037" s="7">
        <v>42718</v>
      </c>
      <c r="L4037" s="6" t="s">
        <v>728</v>
      </c>
      <c r="M4037" s="6" t="s">
        <v>729</v>
      </c>
      <c r="N4037" s="28" t="s">
        <v>729</v>
      </c>
      <c r="O4037" s="20">
        <v>579661</v>
      </c>
    </row>
    <row r="4038" spans="1:15" ht="22.5" x14ac:dyDescent="0.2">
      <c r="A4038" s="8" t="s">
        <v>37403</v>
      </c>
      <c r="B4038" s="5">
        <v>1050</v>
      </c>
      <c r="C4038" s="5" t="s">
        <v>11</v>
      </c>
      <c r="D4038" s="6" t="s">
        <v>125</v>
      </c>
      <c r="E4038" s="6" t="s">
        <v>11796</v>
      </c>
      <c r="F4038" s="6" t="s">
        <v>11797</v>
      </c>
      <c r="G4038" s="6" t="s">
        <v>11798</v>
      </c>
      <c r="H4038" s="6" t="s">
        <v>11799</v>
      </c>
      <c r="I4038" s="6" t="s">
        <v>19</v>
      </c>
      <c r="J4038" s="6">
        <v>1</v>
      </c>
      <c r="K4038" s="7">
        <v>41668</v>
      </c>
      <c r="L4038" s="6" t="s">
        <v>728</v>
      </c>
      <c r="M4038" s="6" t="s">
        <v>729</v>
      </c>
      <c r="N4038" s="28" t="s">
        <v>729</v>
      </c>
      <c r="O4038" s="20">
        <v>579661</v>
      </c>
    </row>
    <row r="4039" spans="1:15" ht="22.5" x14ac:dyDescent="0.2">
      <c r="A4039" s="8" t="s">
        <v>37404</v>
      </c>
      <c r="B4039" s="5">
        <v>1050</v>
      </c>
      <c r="C4039" s="5" t="s">
        <v>11</v>
      </c>
      <c r="D4039" s="6" t="s">
        <v>125</v>
      </c>
      <c r="E4039" s="6" t="s">
        <v>11800</v>
      </c>
      <c r="F4039" s="6" t="s">
        <v>11801</v>
      </c>
      <c r="G4039" s="6" t="s">
        <v>11802</v>
      </c>
      <c r="H4039" s="6" t="s">
        <v>11803</v>
      </c>
      <c r="I4039" s="6" t="s">
        <v>19</v>
      </c>
      <c r="J4039" s="6">
        <v>2</v>
      </c>
      <c r="K4039" s="7">
        <v>41668</v>
      </c>
      <c r="L4039" s="6" t="s">
        <v>728</v>
      </c>
      <c r="M4039" s="6" t="s">
        <v>729</v>
      </c>
      <c r="N4039" s="28" t="s">
        <v>729</v>
      </c>
      <c r="O4039" s="20">
        <v>579661</v>
      </c>
    </row>
    <row r="4040" spans="1:15" ht="22.5" x14ac:dyDescent="0.2">
      <c r="A4040" s="8" t="s">
        <v>37405</v>
      </c>
      <c r="B4040" s="5">
        <v>1050</v>
      </c>
      <c r="C4040" s="5" t="s">
        <v>11</v>
      </c>
      <c r="D4040" s="6" t="s">
        <v>125</v>
      </c>
      <c r="E4040" s="6" t="s">
        <v>11804</v>
      </c>
      <c r="F4040" s="6" t="s">
        <v>11805</v>
      </c>
      <c r="G4040" s="6" t="s">
        <v>11806</v>
      </c>
      <c r="H4040" s="6" t="s">
        <v>11807</v>
      </c>
      <c r="I4040" s="6" t="s">
        <v>19</v>
      </c>
      <c r="J4040" s="6">
        <v>2</v>
      </c>
      <c r="K4040" s="7">
        <v>42730</v>
      </c>
      <c r="L4040" s="6" t="s">
        <v>728</v>
      </c>
      <c r="M4040" s="6" t="s">
        <v>729</v>
      </c>
      <c r="N4040" s="28" t="s">
        <v>729</v>
      </c>
      <c r="O4040" s="20">
        <v>579661</v>
      </c>
    </row>
    <row r="4041" spans="1:15" ht="22.5" x14ac:dyDescent="0.2">
      <c r="A4041" s="8" t="s">
        <v>37406</v>
      </c>
      <c r="B4041" s="5">
        <v>1050</v>
      </c>
      <c r="C4041" s="5" t="s">
        <v>11</v>
      </c>
      <c r="D4041" s="6" t="s">
        <v>125</v>
      </c>
      <c r="E4041" s="6" t="s">
        <v>11808</v>
      </c>
      <c r="F4041" s="6" t="s">
        <v>11809</v>
      </c>
      <c r="G4041" s="6" t="s">
        <v>11810</v>
      </c>
      <c r="H4041" s="6" t="s">
        <v>11811</v>
      </c>
      <c r="I4041" s="6" t="s">
        <v>19</v>
      </c>
      <c r="J4041" s="6">
        <v>2</v>
      </c>
      <c r="K4041" s="7">
        <v>41668</v>
      </c>
      <c r="L4041" s="6" t="s">
        <v>728</v>
      </c>
      <c r="M4041" s="6" t="s">
        <v>729</v>
      </c>
      <c r="N4041" s="28" t="s">
        <v>729</v>
      </c>
      <c r="O4041" s="20">
        <v>579661</v>
      </c>
    </row>
    <row r="4042" spans="1:15" ht="22.5" x14ac:dyDescent="0.2">
      <c r="A4042" s="8" t="s">
        <v>37407</v>
      </c>
      <c r="B4042" s="5">
        <v>1050</v>
      </c>
      <c r="C4042" s="5" t="s">
        <v>11</v>
      </c>
      <c r="D4042" s="6" t="s">
        <v>125</v>
      </c>
      <c r="E4042" s="6" t="s">
        <v>11808</v>
      </c>
      <c r="F4042" s="6" t="s">
        <v>11809</v>
      </c>
      <c r="G4042" s="6" t="s">
        <v>11810</v>
      </c>
      <c r="H4042" s="6" t="s">
        <v>11812</v>
      </c>
      <c r="I4042" s="6" t="s">
        <v>19</v>
      </c>
      <c r="J4042" s="6">
        <v>1</v>
      </c>
      <c r="K4042" s="7">
        <v>42718</v>
      </c>
      <c r="L4042" s="6" t="s">
        <v>728</v>
      </c>
      <c r="M4042" s="6" t="s">
        <v>729</v>
      </c>
      <c r="N4042" s="28" t="s">
        <v>729</v>
      </c>
      <c r="O4042" s="20">
        <v>579661</v>
      </c>
    </row>
    <row r="4043" spans="1:15" ht="22.5" x14ac:dyDescent="0.2">
      <c r="A4043" s="8" t="s">
        <v>37408</v>
      </c>
      <c r="B4043" s="5">
        <v>1050</v>
      </c>
      <c r="C4043" s="5" t="s">
        <v>11</v>
      </c>
      <c r="D4043" s="6" t="s">
        <v>125</v>
      </c>
      <c r="E4043" s="6" t="s">
        <v>11813</v>
      </c>
      <c r="F4043" s="6" t="s">
        <v>11814</v>
      </c>
      <c r="G4043" s="6" t="s">
        <v>11815</v>
      </c>
      <c r="H4043" s="6" t="s">
        <v>11816</v>
      </c>
      <c r="I4043" s="6" t="s">
        <v>19</v>
      </c>
      <c r="J4043" s="6">
        <v>2</v>
      </c>
      <c r="K4043" s="7">
        <v>41668</v>
      </c>
      <c r="L4043" s="6" t="s">
        <v>728</v>
      </c>
      <c r="M4043" s="6" t="s">
        <v>729</v>
      </c>
      <c r="N4043" s="28" t="s">
        <v>729</v>
      </c>
      <c r="O4043" s="20">
        <v>579661</v>
      </c>
    </row>
    <row r="4044" spans="1:15" ht="22.5" x14ac:dyDescent="0.2">
      <c r="A4044" s="8" t="s">
        <v>37409</v>
      </c>
      <c r="B4044" s="5">
        <v>1050</v>
      </c>
      <c r="C4044" s="5" t="s">
        <v>11</v>
      </c>
      <c r="D4044" s="6" t="s">
        <v>125</v>
      </c>
      <c r="E4044" s="6" t="s">
        <v>11817</v>
      </c>
      <c r="F4044" s="6" t="s">
        <v>11818</v>
      </c>
      <c r="G4044" s="6" t="s">
        <v>11819</v>
      </c>
      <c r="H4044" s="6" t="s">
        <v>11820</v>
      </c>
      <c r="I4044" s="6" t="s">
        <v>19</v>
      </c>
      <c r="J4044" s="6">
        <v>2</v>
      </c>
      <c r="K4044" s="7">
        <v>41668</v>
      </c>
      <c r="L4044" s="6" t="s">
        <v>728</v>
      </c>
      <c r="M4044" s="6" t="s">
        <v>729</v>
      </c>
      <c r="N4044" s="28" t="s">
        <v>729</v>
      </c>
      <c r="O4044" s="20">
        <v>579661</v>
      </c>
    </row>
    <row r="4045" spans="1:15" ht="22.5" x14ac:dyDescent="0.2">
      <c r="A4045" s="8" t="s">
        <v>37410</v>
      </c>
      <c r="B4045" s="5">
        <v>1050</v>
      </c>
      <c r="C4045" s="5" t="s">
        <v>11</v>
      </c>
      <c r="D4045" s="6" t="s">
        <v>125</v>
      </c>
      <c r="E4045" s="6" t="s">
        <v>11821</v>
      </c>
      <c r="F4045" s="6" t="s">
        <v>11822</v>
      </c>
      <c r="G4045" s="6" t="s">
        <v>11823</v>
      </c>
      <c r="H4045" s="6" t="s">
        <v>11824</v>
      </c>
      <c r="I4045" s="6" t="s">
        <v>19</v>
      </c>
      <c r="J4045" s="6">
        <v>2</v>
      </c>
      <c r="K4045" s="7">
        <v>42730</v>
      </c>
      <c r="L4045" s="6" t="s">
        <v>728</v>
      </c>
      <c r="M4045" s="6" t="s">
        <v>729</v>
      </c>
      <c r="N4045" s="28" t="s">
        <v>729</v>
      </c>
      <c r="O4045" s="20">
        <v>579661</v>
      </c>
    </row>
    <row r="4046" spans="1:15" ht="22.5" x14ac:dyDescent="0.2">
      <c r="A4046" s="8" t="s">
        <v>37411</v>
      </c>
      <c r="B4046" s="5">
        <v>1050</v>
      </c>
      <c r="C4046" s="5" t="s">
        <v>11</v>
      </c>
      <c r="D4046" s="6" t="s">
        <v>125</v>
      </c>
      <c r="E4046" s="6" t="s">
        <v>11825</v>
      </c>
      <c r="F4046" s="6" t="s">
        <v>11826</v>
      </c>
      <c r="G4046" s="6" t="s">
        <v>11827</v>
      </c>
      <c r="H4046" s="6" t="s">
        <v>11828</v>
      </c>
      <c r="I4046" s="6" t="s">
        <v>19</v>
      </c>
      <c r="J4046" s="6">
        <v>1</v>
      </c>
      <c r="K4046" s="7">
        <v>41668</v>
      </c>
      <c r="L4046" s="6" t="s">
        <v>728</v>
      </c>
      <c r="M4046" s="6" t="s">
        <v>729</v>
      </c>
      <c r="N4046" s="28" t="s">
        <v>729</v>
      </c>
      <c r="O4046" s="20">
        <v>579661</v>
      </c>
    </row>
    <row r="4047" spans="1:15" ht="22.5" x14ac:dyDescent="0.2">
      <c r="A4047" s="8" t="s">
        <v>37412</v>
      </c>
      <c r="B4047" s="5">
        <v>1050</v>
      </c>
      <c r="C4047" s="5" t="s">
        <v>11</v>
      </c>
      <c r="D4047" s="6" t="s">
        <v>125</v>
      </c>
      <c r="E4047" s="6" t="s">
        <v>11829</v>
      </c>
      <c r="F4047" s="6" t="s">
        <v>11830</v>
      </c>
      <c r="G4047" s="6" t="s">
        <v>11831</v>
      </c>
      <c r="H4047" s="6" t="s">
        <v>11832</v>
      </c>
      <c r="I4047" s="6" t="s">
        <v>19</v>
      </c>
      <c r="J4047" s="6">
        <v>2</v>
      </c>
      <c r="K4047" s="7">
        <v>41668</v>
      </c>
      <c r="L4047" s="6" t="s">
        <v>728</v>
      </c>
      <c r="M4047" s="6" t="s">
        <v>729</v>
      </c>
      <c r="N4047" s="28" t="s">
        <v>729</v>
      </c>
      <c r="O4047" s="20">
        <v>579661</v>
      </c>
    </row>
    <row r="4048" spans="1:15" ht="22.5" x14ac:dyDescent="0.2">
      <c r="A4048" s="8" t="s">
        <v>37413</v>
      </c>
      <c r="B4048" s="5">
        <v>1050</v>
      </c>
      <c r="C4048" s="5" t="s">
        <v>11</v>
      </c>
      <c r="D4048" s="6" t="s">
        <v>125</v>
      </c>
      <c r="E4048" s="6" t="s">
        <v>11833</v>
      </c>
      <c r="F4048" s="6" t="s">
        <v>11834</v>
      </c>
      <c r="G4048" s="6" t="s">
        <v>11835</v>
      </c>
      <c r="H4048" s="6" t="s">
        <v>11836</v>
      </c>
      <c r="I4048" s="6" t="s">
        <v>19</v>
      </c>
      <c r="J4048" s="6">
        <v>2</v>
      </c>
      <c r="K4048" s="7">
        <v>42730</v>
      </c>
      <c r="L4048" s="6" t="s">
        <v>728</v>
      </c>
      <c r="M4048" s="6" t="s">
        <v>729</v>
      </c>
      <c r="N4048" s="28" t="s">
        <v>729</v>
      </c>
      <c r="O4048" s="20">
        <v>579661</v>
      </c>
    </row>
    <row r="4049" spans="1:15" ht="22.5" x14ac:dyDescent="0.2">
      <c r="A4049" s="8" t="s">
        <v>37414</v>
      </c>
      <c r="B4049" s="5">
        <v>1050</v>
      </c>
      <c r="C4049" s="5" t="s">
        <v>11</v>
      </c>
      <c r="D4049" s="6" t="s">
        <v>125</v>
      </c>
      <c r="E4049" s="6" t="s">
        <v>11837</v>
      </c>
      <c r="F4049" s="6" t="s">
        <v>11838</v>
      </c>
      <c r="G4049" s="6" t="s">
        <v>11839</v>
      </c>
      <c r="H4049" s="6" t="s">
        <v>11840</v>
      </c>
      <c r="I4049" s="6" t="s">
        <v>19</v>
      </c>
      <c r="J4049" s="6">
        <v>1</v>
      </c>
      <c r="K4049" s="7">
        <v>41668</v>
      </c>
      <c r="L4049" s="6" t="s">
        <v>728</v>
      </c>
      <c r="M4049" s="6" t="s">
        <v>729</v>
      </c>
      <c r="N4049" s="28" t="s">
        <v>729</v>
      </c>
      <c r="O4049" s="20">
        <v>579661</v>
      </c>
    </row>
    <row r="4050" spans="1:15" ht="22.5" x14ac:dyDescent="0.2">
      <c r="A4050" s="8" t="s">
        <v>37415</v>
      </c>
      <c r="B4050" s="5">
        <v>1050</v>
      </c>
      <c r="C4050" s="5" t="s">
        <v>11</v>
      </c>
      <c r="D4050" s="6" t="s">
        <v>125</v>
      </c>
      <c r="E4050" s="6" t="s">
        <v>11841</v>
      </c>
      <c r="F4050" s="6" t="s">
        <v>11842</v>
      </c>
      <c r="G4050" s="6" t="s">
        <v>11843</v>
      </c>
      <c r="H4050" s="6" t="s">
        <v>11844</v>
      </c>
      <c r="I4050" s="6" t="s">
        <v>19</v>
      </c>
      <c r="J4050" s="6">
        <v>1</v>
      </c>
      <c r="K4050" s="7">
        <v>42718</v>
      </c>
      <c r="L4050" s="6" t="s">
        <v>728</v>
      </c>
      <c r="M4050" s="6" t="s">
        <v>729</v>
      </c>
      <c r="N4050" s="28" t="s">
        <v>729</v>
      </c>
      <c r="O4050" s="20">
        <v>579661</v>
      </c>
    </row>
    <row r="4051" spans="1:15" ht="22.5" x14ac:dyDescent="0.2">
      <c r="A4051" s="8" t="s">
        <v>37416</v>
      </c>
      <c r="B4051" s="5">
        <v>1050</v>
      </c>
      <c r="C4051" s="5" t="s">
        <v>11</v>
      </c>
      <c r="D4051" s="6" t="s">
        <v>125</v>
      </c>
      <c r="E4051" s="6" t="s">
        <v>11845</v>
      </c>
      <c r="F4051" s="6" t="s">
        <v>11846</v>
      </c>
      <c r="G4051" s="6" t="s">
        <v>11847</v>
      </c>
      <c r="H4051" s="6" t="s">
        <v>11848</v>
      </c>
      <c r="I4051" s="6" t="s">
        <v>19</v>
      </c>
      <c r="J4051" s="6">
        <v>1</v>
      </c>
      <c r="K4051" s="7">
        <v>41668</v>
      </c>
      <c r="L4051" s="6" t="s">
        <v>728</v>
      </c>
      <c r="M4051" s="6" t="s">
        <v>729</v>
      </c>
      <c r="N4051" s="28" t="s">
        <v>729</v>
      </c>
      <c r="O4051" s="20">
        <v>579661</v>
      </c>
    </row>
    <row r="4052" spans="1:15" ht="22.5" x14ac:dyDescent="0.2">
      <c r="A4052" s="8" t="s">
        <v>37417</v>
      </c>
      <c r="B4052" s="5">
        <v>1050</v>
      </c>
      <c r="C4052" s="5" t="s">
        <v>11</v>
      </c>
      <c r="D4052" s="6" t="s">
        <v>125</v>
      </c>
      <c r="E4052" s="6" t="s">
        <v>11849</v>
      </c>
      <c r="F4052" s="6" t="s">
        <v>11850</v>
      </c>
      <c r="G4052" s="6" t="s">
        <v>11851</v>
      </c>
      <c r="H4052" s="6" t="s">
        <v>11852</v>
      </c>
      <c r="I4052" s="6" t="s">
        <v>19</v>
      </c>
      <c r="J4052" s="6">
        <v>1</v>
      </c>
      <c r="K4052" s="7">
        <v>41668</v>
      </c>
      <c r="L4052" s="6" t="s">
        <v>728</v>
      </c>
      <c r="M4052" s="6" t="s">
        <v>729</v>
      </c>
      <c r="N4052" s="28" t="s">
        <v>729</v>
      </c>
      <c r="O4052" s="20">
        <v>579661</v>
      </c>
    </row>
    <row r="4053" spans="1:15" ht="22.5" x14ac:dyDescent="0.2">
      <c r="A4053" s="8" t="s">
        <v>37418</v>
      </c>
      <c r="B4053" s="5">
        <v>1050</v>
      </c>
      <c r="C4053" s="5" t="s">
        <v>11</v>
      </c>
      <c r="D4053" s="6" t="s">
        <v>125</v>
      </c>
      <c r="E4053" s="6" t="s">
        <v>11853</v>
      </c>
      <c r="F4053" s="6" t="s">
        <v>11854</v>
      </c>
      <c r="G4053" s="6" t="s">
        <v>11855</v>
      </c>
      <c r="H4053" s="6" t="s">
        <v>11856</v>
      </c>
      <c r="I4053" s="6" t="s">
        <v>19</v>
      </c>
      <c r="J4053" s="6">
        <v>1</v>
      </c>
      <c r="K4053" s="7">
        <v>42730</v>
      </c>
      <c r="L4053" s="6" t="s">
        <v>728</v>
      </c>
      <c r="M4053" s="6" t="s">
        <v>729</v>
      </c>
      <c r="N4053" s="28" t="s">
        <v>729</v>
      </c>
      <c r="O4053" s="20">
        <v>579661</v>
      </c>
    </row>
    <row r="4054" spans="1:15" x14ac:dyDescent="0.2">
      <c r="A4054" s="8" t="s">
        <v>37419</v>
      </c>
      <c r="B4054" s="5">
        <v>1050</v>
      </c>
      <c r="C4054" s="5" t="s">
        <v>11</v>
      </c>
      <c r="D4054" s="6" t="s">
        <v>125</v>
      </c>
      <c r="E4054" s="6" t="s">
        <v>11857</v>
      </c>
      <c r="F4054" s="6" t="s">
        <v>11858</v>
      </c>
      <c r="G4054" s="6" t="s">
        <v>11859</v>
      </c>
      <c r="H4054" s="6" t="s">
        <v>11860</v>
      </c>
      <c r="I4054" s="6" t="s">
        <v>19</v>
      </c>
      <c r="J4054" s="6">
        <v>1</v>
      </c>
      <c r="K4054" s="7">
        <v>41668</v>
      </c>
      <c r="L4054" s="6" t="s">
        <v>1482</v>
      </c>
      <c r="M4054" s="6" t="s">
        <v>1483</v>
      </c>
      <c r="N4054" s="28" t="s">
        <v>1483</v>
      </c>
      <c r="O4054" s="25">
        <v>580204</v>
      </c>
    </row>
    <row r="4055" spans="1:15" ht="22.5" x14ac:dyDescent="0.2">
      <c r="A4055" s="8" t="s">
        <v>37420</v>
      </c>
      <c r="B4055" s="5">
        <v>1050</v>
      </c>
      <c r="C4055" s="5" t="s">
        <v>11</v>
      </c>
      <c r="D4055" s="6" t="s">
        <v>125</v>
      </c>
      <c r="E4055" s="6" t="s">
        <v>11861</v>
      </c>
      <c r="F4055" s="6" t="s">
        <v>11862</v>
      </c>
      <c r="G4055" s="6" t="s">
        <v>11863</v>
      </c>
      <c r="H4055" s="6" t="s">
        <v>11864</v>
      </c>
      <c r="I4055" s="6" t="s">
        <v>19</v>
      </c>
      <c r="J4055" s="6">
        <v>2</v>
      </c>
      <c r="K4055" s="7">
        <v>42718</v>
      </c>
      <c r="L4055" s="6" t="s">
        <v>728</v>
      </c>
      <c r="M4055" s="6" t="s">
        <v>729</v>
      </c>
      <c r="N4055" s="28" t="s">
        <v>729</v>
      </c>
      <c r="O4055" s="20">
        <v>579661</v>
      </c>
    </row>
    <row r="4056" spans="1:15" ht="22.5" x14ac:dyDescent="0.2">
      <c r="A4056" s="8" t="s">
        <v>37421</v>
      </c>
      <c r="B4056" s="5">
        <v>1050</v>
      </c>
      <c r="C4056" s="5" t="s">
        <v>11</v>
      </c>
      <c r="D4056" s="6" t="s">
        <v>125</v>
      </c>
      <c r="E4056" s="6" t="s">
        <v>11865</v>
      </c>
      <c r="F4056" s="6" t="s">
        <v>11866</v>
      </c>
      <c r="G4056" s="6" t="s">
        <v>11867</v>
      </c>
      <c r="H4056" s="6" t="s">
        <v>11868</v>
      </c>
      <c r="I4056" s="6" t="s">
        <v>19</v>
      </c>
      <c r="J4056" s="6">
        <v>5</v>
      </c>
      <c r="K4056" s="7">
        <v>41668</v>
      </c>
      <c r="L4056" s="6" t="s">
        <v>728</v>
      </c>
      <c r="M4056" s="6" t="s">
        <v>729</v>
      </c>
      <c r="N4056" s="28" t="s">
        <v>729</v>
      </c>
      <c r="O4056" s="20">
        <v>579661</v>
      </c>
    </row>
    <row r="4057" spans="1:15" ht="22.5" x14ac:dyDescent="0.2">
      <c r="A4057" s="8" t="s">
        <v>37422</v>
      </c>
      <c r="B4057" s="5">
        <v>1050</v>
      </c>
      <c r="C4057" s="5" t="s">
        <v>11</v>
      </c>
      <c r="D4057" s="6" t="s">
        <v>125</v>
      </c>
      <c r="E4057" s="6" t="s">
        <v>11869</v>
      </c>
      <c r="F4057" s="6" t="s">
        <v>11870</v>
      </c>
      <c r="G4057" s="6" t="s">
        <v>11871</v>
      </c>
      <c r="H4057" s="6" t="s">
        <v>11872</v>
      </c>
      <c r="I4057" s="6" t="s">
        <v>19</v>
      </c>
      <c r="J4057" s="6">
        <v>1</v>
      </c>
      <c r="K4057" s="7">
        <v>41668</v>
      </c>
      <c r="L4057" s="6" t="s">
        <v>728</v>
      </c>
      <c r="M4057" s="6" t="s">
        <v>729</v>
      </c>
      <c r="N4057" s="28" t="s">
        <v>729</v>
      </c>
      <c r="O4057" s="20">
        <v>579661</v>
      </c>
    </row>
    <row r="4058" spans="1:15" ht="22.5" x14ac:dyDescent="0.2">
      <c r="A4058" s="8" t="s">
        <v>37423</v>
      </c>
      <c r="B4058" s="5">
        <v>1050</v>
      </c>
      <c r="C4058" s="5" t="s">
        <v>11</v>
      </c>
      <c r="D4058" s="6" t="s">
        <v>125</v>
      </c>
      <c r="E4058" s="6" t="s">
        <v>11873</v>
      </c>
      <c r="F4058" s="6" t="s">
        <v>11874</v>
      </c>
      <c r="G4058" s="6" t="s">
        <v>11875</v>
      </c>
      <c r="H4058" s="6" t="s">
        <v>11876</v>
      </c>
      <c r="I4058" s="6" t="s">
        <v>19</v>
      </c>
      <c r="J4058" s="6">
        <v>1</v>
      </c>
      <c r="K4058" s="7">
        <v>42730</v>
      </c>
      <c r="L4058" s="6" t="s">
        <v>728</v>
      </c>
      <c r="M4058" s="6" t="s">
        <v>729</v>
      </c>
      <c r="N4058" s="28" t="s">
        <v>729</v>
      </c>
      <c r="O4058" s="20">
        <v>579661</v>
      </c>
    </row>
    <row r="4059" spans="1:15" ht="22.5" x14ac:dyDescent="0.2">
      <c r="A4059" s="8" t="s">
        <v>37424</v>
      </c>
      <c r="B4059" s="5">
        <v>1050</v>
      </c>
      <c r="C4059" s="5" t="s">
        <v>11</v>
      </c>
      <c r="D4059" s="6" t="s">
        <v>125</v>
      </c>
      <c r="E4059" s="6" t="s">
        <v>11877</v>
      </c>
      <c r="F4059" s="6" t="s">
        <v>11878</v>
      </c>
      <c r="G4059" s="6" t="s">
        <v>11879</v>
      </c>
      <c r="H4059" s="6" t="s">
        <v>11880</v>
      </c>
      <c r="I4059" s="6" t="s">
        <v>19</v>
      </c>
      <c r="J4059" s="6">
        <v>1</v>
      </c>
      <c r="K4059" s="7">
        <v>41668</v>
      </c>
      <c r="L4059" s="6" t="s">
        <v>728</v>
      </c>
      <c r="M4059" s="6" t="s">
        <v>729</v>
      </c>
      <c r="N4059" s="28" t="s">
        <v>729</v>
      </c>
      <c r="O4059" s="20">
        <v>579661</v>
      </c>
    </row>
    <row r="4060" spans="1:15" ht="22.5" x14ac:dyDescent="0.2">
      <c r="A4060" s="8" t="s">
        <v>37425</v>
      </c>
      <c r="B4060" s="5">
        <v>1050</v>
      </c>
      <c r="C4060" s="5" t="s">
        <v>11</v>
      </c>
      <c r="D4060" s="6" t="s">
        <v>125</v>
      </c>
      <c r="E4060" s="6" t="s">
        <v>11881</v>
      </c>
      <c r="F4060" s="6" t="s">
        <v>11882</v>
      </c>
      <c r="G4060" s="6" t="s">
        <v>11883</v>
      </c>
      <c r="H4060" s="6" t="s">
        <v>11884</v>
      </c>
      <c r="I4060" s="6" t="s">
        <v>19</v>
      </c>
      <c r="J4060" s="6">
        <v>1</v>
      </c>
      <c r="K4060" s="7">
        <v>42718</v>
      </c>
      <c r="L4060" s="6" t="s">
        <v>728</v>
      </c>
      <c r="M4060" s="6" t="s">
        <v>729</v>
      </c>
      <c r="N4060" s="28" t="s">
        <v>729</v>
      </c>
      <c r="O4060" s="20">
        <v>579661</v>
      </c>
    </row>
    <row r="4061" spans="1:15" x14ac:dyDescent="0.2">
      <c r="A4061" s="8" t="s">
        <v>37426</v>
      </c>
      <c r="B4061" s="5">
        <v>1050</v>
      </c>
      <c r="C4061" s="5" t="s">
        <v>11</v>
      </c>
      <c r="D4061" s="6" t="s">
        <v>125</v>
      </c>
      <c r="E4061" s="6" t="s">
        <v>11885</v>
      </c>
      <c r="F4061" s="6" t="s">
        <v>11886</v>
      </c>
      <c r="G4061" s="6" t="s">
        <v>11887</v>
      </c>
      <c r="H4061" s="6" t="s">
        <v>11888</v>
      </c>
      <c r="I4061" s="6" t="s">
        <v>19</v>
      </c>
      <c r="J4061" s="6">
        <v>1</v>
      </c>
      <c r="K4061" s="7">
        <v>41668</v>
      </c>
      <c r="L4061" s="6" t="s">
        <v>971</v>
      </c>
      <c r="M4061" s="6" t="s">
        <v>972</v>
      </c>
      <c r="N4061" s="5" t="s">
        <v>33295</v>
      </c>
      <c r="O4061" s="20">
        <v>579478</v>
      </c>
    </row>
    <row r="4062" spans="1:15" ht="22.5" x14ac:dyDescent="0.2">
      <c r="A4062" s="8" t="s">
        <v>37427</v>
      </c>
      <c r="B4062" s="5">
        <v>1050</v>
      </c>
      <c r="C4062" s="5" t="s">
        <v>11</v>
      </c>
      <c r="D4062" s="6" t="s">
        <v>125</v>
      </c>
      <c r="E4062" s="6" t="s">
        <v>11889</v>
      </c>
      <c r="F4062" s="6" t="s">
        <v>11890</v>
      </c>
      <c r="G4062" s="6" t="s">
        <v>11891</v>
      </c>
      <c r="H4062" s="6" t="s">
        <v>11892</v>
      </c>
      <c r="I4062" s="6" t="s">
        <v>19</v>
      </c>
      <c r="J4062" s="6">
        <v>2</v>
      </c>
      <c r="K4062" s="7">
        <v>41668</v>
      </c>
      <c r="L4062" s="6" t="s">
        <v>728</v>
      </c>
      <c r="M4062" s="6" t="s">
        <v>729</v>
      </c>
      <c r="N4062" s="28" t="s">
        <v>729</v>
      </c>
      <c r="O4062" s="20">
        <v>579661</v>
      </c>
    </row>
    <row r="4063" spans="1:15" ht="22.5" x14ac:dyDescent="0.2">
      <c r="A4063" s="8" t="s">
        <v>37428</v>
      </c>
      <c r="B4063" s="5">
        <v>1050</v>
      </c>
      <c r="C4063" s="5" t="s">
        <v>11</v>
      </c>
      <c r="D4063" s="6" t="s">
        <v>125</v>
      </c>
      <c r="E4063" s="6" t="s">
        <v>11893</v>
      </c>
      <c r="F4063" s="6" t="s">
        <v>11894</v>
      </c>
      <c r="G4063" s="6" t="s">
        <v>11895</v>
      </c>
      <c r="H4063" s="6" t="s">
        <v>11896</v>
      </c>
      <c r="I4063" s="6" t="s">
        <v>19</v>
      </c>
      <c r="J4063" s="6">
        <v>1</v>
      </c>
      <c r="K4063" s="7">
        <v>42730</v>
      </c>
      <c r="L4063" s="6" t="s">
        <v>728</v>
      </c>
      <c r="M4063" s="6" t="s">
        <v>729</v>
      </c>
      <c r="N4063" s="28" t="s">
        <v>729</v>
      </c>
      <c r="O4063" s="20">
        <v>579658</v>
      </c>
    </row>
    <row r="4064" spans="1:15" ht="22.5" x14ac:dyDescent="0.2">
      <c r="A4064" s="8" t="s">
        <v>37429</v>
      </c>
      <c r="B4064" s="5">
        <v>1050</v>
      </c>
      <c r="C4064" s="5" t="s">
        <v>11</v>
      </c>
      <c r="D4064" s="6" t="s">
        <v>125</v>
      </c>
      <c r="E4064" s="6" t="s">
        <v>11897</v>
      </c>
      <c r="F4064" s="6" t="s">
        <v>11898</v>
      </c>
      <c r="G4064" s="6" t="s">
        <v>11899</v>
      </c>
      <c r="H4064" s="6" t="s">
        <v>11900</v>
      </c>
      <c r="I4064" s="6" t="s">
        <v>19</v>
      </c>
      <c r="J4064" s="6">
        <v>1</v>
      </c>
      <c r="K4064" s="7">
        <v>41668</v>
      </c>
      <c r="L4064" s="6" t="s">
        <v>728</v>
      </c>
      <c r="M4064" s="6" t="s">
        <v>729</v>
      </c>
      <c r="N4064" s="28" t="s">
        <v>729</v>
      </c>
      <c r="O4064" s="20">
        <v>579658</v>
      </c>
    </row>
    <row r="4065" spans="1:15" ht="22.5" x14ac:dyDescent="0.2">
      <c r="A4065" s="8" t="s">
        <v>37430</v>
      </c>
      <c r="B4065" s="5">
        <v>1050</v>
      </c>
      <c r="C4065" s="5" t="s">
        <v>11</v>
      </c>
      <c r="D4065" s="6" t="s">
        <v>125</v>
      </c>
      <c r="E4065" s="6" t="s">
        <v>11901</v>
      </c>
      <c r="F4065" s="6" t="s">
        <v>11902</v>
      </c>
      <c r="G4065" s="6" t="s">
        <v>11903</v>
      </c>
      <c r="H4065" s="6" t="s">
        <v>11904</v>
      </c>
      <c r="I4065" s="6" t="s">
        <v>19</v>
      </c>
      <c r="J4065" s="6">
        <v>2</v>
      </c>
      <c r="K4065" s="7">
        <v>42718</v>
      </c>
      <c r="L4065" s="6" t="s">
        <v>728</v>
      </c>
      <c r="M4065" s="6" t="s">
        <v>729</v>
      </c>
      <c r="N4065" s="28" t="s">
        <v>729</v>
      </c>
      <c r="O4065" s="20">
        <v>579661</v>
      </c>
    </row>
    <row r="4066" spans="1:15" ht="22.5" x14ac:dyDescent="0.2">
      <c r="A4066" s="8" t="s">
        <v>37431</v>
      </c>
      <c r="B4066" s="5">
        <v>1050</v>
      </c>
      <c r="C4066" s="5" t="s">
        <v>11</v>
      </c>
      <c r="D4066" s="6" t="s">
        <v>125</v>
      </c>
      <c r="E4066" s="6" t="s">
        <v>11905</v>
      </c>
      <c r="F4066" s="6" t="s">
        <v>11906</v>
      </c>
      <c r="G4066" s="6" t="s">
        <v>11907</v>
      </c>
      <c r="H4066" s="6" t="s">
        <v>11908</v>
      </c>
      <c r="I4066" s="6" t="s">
        <v>19</v>
      </c>
      <c r="J4066" s="6">
        <v>2</v>
      </c>
      <c r="K4066" s="7">
        <v>41668</v>
      </c>
      <c r="L4066" s="6" t="s">
        <v>728</v>
      </c>
      <c r="M4066" s="6" t="s">
        <v>729</v>
      </c>
      <c r="N4066" s="28" t="s">
        <v>729</v>
      </c>
      <c r="O4066" s="20">
        <v>579661</v>
      </c>
    </row>
    <row r="4067" spans="1:15" ht="22.5" x14ac:dyDescent="0.2">
      <c r="A4067" s="8" t="s">
        <v>37432</v>
      </c>
      <c r="B4067" s="5">
        <v>1050</v>
      </c>
      <c r="C4067" s="5" t="s">
        <v>11</v>
      </c>
      <c r="D4067" s="6" t="s">
        <v>125</v>
      </c>
      <c r="E4067" s="6" t="s">
        <v>11909</v>
      </c>
      <c r="F4067" s="6" t="s">
        <v>11910</v>
      </c>
      <c r="G4067" s="6" t="s">
        <v>11911</v>
      </c>
      <c r="H4067" s="6" t="s">
        <v>11912</v>
      </c>
      <c r="I4067" s="6" t="s">
        <v>19</v>
      </c>
      <c r="J4067" s="6">
        <v>2</v>
      </c>
      <c r="K4067" s="7">
        <v>41668</v>
      </c>
      <c r="L4067" s="6" t="s">
        <v>728</v>
      </c>
      <c r="M4067" s="6" t="s">
        <v>729</v>
      </c>
      <c r="N4067" s="28" t="s">
        <v>729</v>
      </c>
      <c r="O4067" s="20">
        <v>579661</v>
      </c>
    </row>
    <row r="4068" spans="1:15" x14ac:dyDescent="0.2">
      <c r="A4068" s="8" t="s">
        <v>37433</v>
      </c>
      <c r="B4068" s="5">
        <v>1050</v>
      </c>
      <c r="C4068" s="5" t="s">
        <v>11</v>
      </c>
      <c r="D4068" s="6" t="s">
        <v>125</v>
      </c>
      <c r="E4068" s="6" t="s">
        <v>11913</v>
      </c>
      <c r="F4068" s="6" t="s">
        <v>11914</v>
      </c>
      <c r="G4068" s="6" t="s">
        <v>11915</v>
      </c>
      <c r="H4068" s="6" t="s">
        <v>11916</v>
      </c>
      <c r="I4068" s="6" t="s">
        <v>19</v>
      </c>
      <c r="J4068" s="6">
        <v>1</v>
      </c>
      <c r="K4068" s="7">
        <v>42730</v>
      </c>
      <c r="L4068" s="6" t="s">
        <v>1482</v>
      </c>
      <c r="M4068" s="6" t="s">
        <v>1483</v>
      </c>
      <c r="N4068" s="28" t="s">
        <v>1483</v>
      </c>
      <c r="O4068" s="25">
        <v>580204</v>
      </c>
    </row>
    <row r="4069" spans="1:15" ht="22.5" x14ac:dyDescent="0.2">
      <c r="A4069" s="8" t="s">
        <v>37434</v>
      </c>
      <c r="B4069" s="5">
        <v>1050</v>
      </c>
      <c r="C4069" s="5" t="s">
        <v>11</v>
      </c>
      <c r="D4069" s="6" t="s">
        <v>125</v>
      </c>
      <c r="E4069" s="6" t="s">
        <v>11917</v>
      </c>
      <c r="F4069" s="6" t="s">
        <v>11918</v>
      </c>
      <c r="G4069" s="6" t="s">
        <v>11919</v>
      </c>
      <c r="H4069" s="6" t="s">
        <v>11920</v>
      </c>
      <c r="I4069" s="6" t="s">
        <v>19</v>
      </c>
      <c r="J4069" s="6">
        <v>1</v>
      </c>
      <c r="K4069" s="7">
        <v>41668</v>
      </c>
      <c r="L4069" s="6" t="s">
        <v>728</v>
      </c>
      <c r="M4069" s="6" t="s">
        <v>729</v>
      </c>
      <c r="N4069" s="28" t="s">
        <v>729</v>
      </c>
      <c r="O4069" s="20">
        <v>579661</v>
      </c>
    </row>
    <row r="4070" spans="1:15" ht="22.5" x14ac:dyDescent="0.2">
      <c r="A4070" s="8" t="s">
        <v>37435</v>
      </c>
      <c r="B4070" s="5">
        <v>1050</v>
      </c>
      <c r="C4070" s="5" t="s">
        <v>11</v>
      </c>
      <c r="D4070" s="6" t="s">
        <v>125</v>
      </c>
      <c r="E4070" s="6" t="s">
        <v>11921</v>
      </c>
      <c r="F4070" s="6" t="s">
        <v>11922</v>
      </c>
      <c r="G4070" s="6" t="s">
        <v>11923</v>
      </c>
      <c r="H4070" s="6" t="s">
        <v>11924</v>
      </c>
      <c r="I4070" s="6" t="s">
        <v>19</v>
      </c>
      <c r="J4070" s="6">
        <v>1</v>
      </c>
      <c r="K4070" s="7">
        <v>41929</v>
      </c>
      <c r="L4070" s="6" t="s">
        <v>728</v>
      </c>
      <c r="M4070" s="6" t="s">
        <v>729</v>
      </c>
      <c r="N4070" s="28" t="s">
        <v>729</v>
      </c>
      <c r="O4070" s="20">
        <v>579661</v>
      </c>
    </row>
    <row r="4071" spans="1:15" x14ac:dyDescent="0.2">
      <c r="A4071" s="8" t="s">
        <v>37436</v>
      </c>
      <c r="B4071" s="5">
        <v>1050</v>
      </c>
      <c r="C4071" s="5" t="s">
        <v>11</v>
      </c>
      <c r="D4071" s="6" t="s">
        <v>125</v>
      </c>
      <c r="E4071" s="6" t="s">
        <v>11925</v>
      </c>
      <c r="F4071" s="6" t="s">
        <v>11926</v>
      </c>
      <c r="G4071" s="6" t="s">
        <v>11927</v>
      </c>
      <c r="H4071" s="6" t="s">
        <v>11928</v>
      </c>
      <c r="I4071" s="6" t="s">
        <v>19</v>
      </c>
      <c r="J4071" s="6">
        <v>3</v>
      </c>
      <c r="K4071" s="7">
        <v>41668</v>
      </c>
      <c r="L4071" s="6" t="s">
        <v>1482</v>
      </c>
      <c r="M4071" s="6" t="s">
        <v>1483</v>
      </c>
      <c r="N4071" s="28" t="s">
        <v>1483</v>
      </c>
      <c r="O4071" s="25">
        <v>580204</v>
      </c>
    </row>
    <row r="4072" spans="1:15" x14ac:dyDescent="0.2">
      <c r="A4072" s="8" t="s">
        <v>37437</v>
      </c>
      <c r="B4072" s="5">
        <v>1050</v>
      </c>
      <c r="C4072" s="5" t="s">
        <v>11</v>
      </c>
      <c r="D4072" s="6" t="s">
        <v>125</v>
      </c>
      <c r="E4072" s="6" t="s">
        <v>11929</v>
      </c>
      <c r="F4072" s="6" t="s">
        <v>11930</v>
      </c>
      <c r="G4072" s="6" t="s">
        <v>11931</v>
      </c>
      <c r="H4072" s="6" t="s">
        <v>11932</v>
      </c>
      <c r="I4072" s="6" t="s">
        <v>19</v>
      </c>
      <c r="J4072" s="6">
        <v>2</v>
      </c>
      <c r="K4072" s="7">
        <v>42718</v>
      </c>
      <c r="L4072" s="6" t="s">
        <v>1482</v>
      </c>
      <c r="M4072" s="6" t="s">
        <v>1483</v>
      </c>
      <c r="N4072" s="28" t="s">
        <v>1483</v>
      </c>
      <c r="O4072" s="25">
        <v>580204</v>
      </c>
    </row>
    <row r="4073" spans="1:15" x14ac:dyDescent="0.2">
      <c r="A4073" s="8" t="s">
        <v>37438</v>
      </c>
      <c r="B4073" s="5">
        <v>1050</v>
      </c>
      <c r="C4073" s="5" t="s">
        <v>11</v>
      </c>
      <c r="D4073" s="6" t="s">
        <v>125</v>
      </c>
      <c r="E4073" s="6" t="s">
        <v>11933</v>
      </c>
      <c r="F4073" s="6" t="s">
        <v>11934</v>
      </c>
      <c r="G4073" s="6" t="s">
        <v>11935</v>
      </c>
      <c r="H4073" s="6" t="s">
        <v>11936</v>
      </c>
      <c r="I4073" s="6" t="s">
        <v>19</v>
      </c>
      <c r="J4073" s="6">
        <v>1</v>
      </c>
      <c r="K4073" s="7">
        <v>41668</v>
      </c>
      <c r="L4073" s="6" t="s">
        <v>1482</v>
      </c>
      <c r="M4073" s="6" t="s">
        <v>1483</v>
      </c>
      <c r="N4073" s="28" t="s">
        <v>1483</v>
      </c>
      <c r="O4073" s="25">
        <v>580204</v>
      </c>
    </row>
    <row r="4074" spans="1:15" ht="22.5" x14ac:dyDescent="0.2">
      <c r="A4074" s="8" t="s">
        <v>37439</v>
      </c>
      <c r="B4074" s="5">
        <v>1050</v>
      </c>
      <c r="C4074" s="5" t="s">
        <v>11</v>
      </c>
      <c r="D4074" s="6" t="s">
        <v>125</v>
      </c>
      <c r="E4074" s="6" t="s">
        <v>11937</v>
      </c>
      <c r="F4074" s="6" t="s">
        <v>11938</v>
      </c>
      <c r="G4074" s="6" t="s">
        <v>11939</v>
      </c>
      <c r="H4074" s="6" t="s">
        <v>11940</v>
      </c>
      <c r="I4074" s="6" t="s">
        <v>19</v>
      </c>
      <c r="J4074" s="6">
        <v>3</v>
      </c>
      <c r="K4074" s="7">
        <v>41668</v>
      </c>
      <c r="L4074" s="6" t="s">
        <v>728</v>
      </c>
      <c r="M4074" s="6" t="s">
        <v>729</v>
      </c>
      <c r="N4074" s="28" t="s">
        <v>729</v>
      </c>
      <c r="O4074" s="20">
        <v>579658</v>
      </c>
    </row>
    <row r="4075" spans="1:15" ht="22.5" x14ac:dyDescent="0.2">
      <c r="A4075" s="8" t="s">
        <v>37440</v>
      </c>
      <c r="B4075" s="5">
        <v>1050</v>
      </c>
      <c r="C4075" s="5" t="s">
        <v>11</v>
      </c>
      <c r="D4075" s="6" t="s">
        <v>125</v>
      </c>
      <c r="E4075" s="6" t="s">
        <v>11941</v>
      </c>
      <c r="F4075" s="6" t="s">
        <v>11942</v>
      </c>
      <c r="G4075" s="6" t="s">
        <v>11943</v>
      </c>
      <c r="H4075" s="6" t="s">
        <v>11944</v>
      </c>
      <c r="I4075" s="6" t="s">
        <v>19</v>
      </c>
      <c r="J4075" s="6">
        <v>1</v>
      </c>
      <c r="K4075" s="7">
        <v>42730</v>
      </c>
      <c r="L4075" s="6" t="s">
        <v>728</v>
      </c>
      <c r="M4075" s="6" t="s">
        <v>729</v>
      </c>
      <c r="N4075" s="28" t="s">
        <v>729</v>
      </c>
      <c r="O4075" s="20">
        <v>579661</v>
      </c>
    </row>
    <row r="4076" spans="1:15" x14ac:dyDescent="0.2">
      <c r="A4076" s="8" t="s">
        <v>37441</v>
      </c>
      <c r="B4076" s="5">
        <v>1050</v>
      </c>
      <c r="C4076" s="5" t="s">
        <v>11</v>
      </c>
      <c r="D4076" s="6" t="s">
        <v>125</v>
      </c>
      <c r="E4076" s="6" t="s">
        <v>11945</v>
      </c>
      <c r="F4076" s="6" t="s">
        <v>11946</v>
      </c>
      <c r="G4076" s="6" t="s">
        <v>11947</v>
      </c>
      <c r="H4076" s="6" t="s">
        <v>11948</v>
      </c>
      <c r="I4076" s="6" t="s">
        <v>19</v>
      </c>
      <c r="J4076" s="6">
        <v>1</v>
      </c>
      <c r="K4076" s="7">
        <v>41668</v>
      </c>
      <c r="L4076" s="6" t="s">
        <v>1482</v>
      </c>
      <c r="M4076" s="6" t="s">
        <v>1483</v>
      </c>
      <c r="N4076" s="28" t="s">
        <v>1483</v>
      </c>
      <c r="O4076" s="25">
        <v>580204</v>
      </c>
    </row>
    <row r="4077" spans="1:15" x14ac:dyDescent="0.2">
      <c r="A4077" s="8" t="s">
        <v>37442</v>
      </c>
      <c r="B4077" s="5">
        <v>1050</v>
      </c>
      <c r="C4077" s="5" t="s">
        <v>11</v>
      </c>
      <c r="D4077" s="6" t="s">
        <v>125</v>
      </c>
      <c r="E4077" s="6" t="s">
        <v>11949</v>
      </c>
      <c r="F4077" s="6" t="s">
        <v>11950</v>
      </c>
      <c r="G4077" s="6" t="s">
        <v>11951</v>
      </c>
      <c r="H4077" s="6" t="s">
        <v>11952</v>
      </c>
      <c r="I4077" s="6" t="s">
        <v>19</v>
      </c>
      <c r="J4077" s="6">
        <v>1</v>
      </c>
      <c r="K4077" s="7">
        <v>42718</v>
      </c>
      <c r="L4077" s="6" t="s">
        <v>1482</v>
      </c>
      <c r="M4077" s="6" t="s">
        <v>1483</v>
      </c>
      <c r="N4077" s="28" t="s">
        <v>1483</v>
      </c>
      <c r="O4077" s="25">
        <v>580204</v>
      </c>
    </row>
    <row r="4078" spans="1:15" x14ac:dyDescent="0.2">
      <c r="A4078" s="8" t="s">
        <v>37443</v>
      </c>
      <c r="B4078" s="5">
        <v>1050</v>
      </c>
      <c r="C4078" s="5" t="s">
        <v>11</v>
      </c>
      <c r="D4078" s="6" t="s">
        <v>125</v>
      </c>
      <c r="E4078" s="6" t="s">
        <v>11953</v>
      </c>
      <c r="F4078" s="6" t="s">
        <v>11954</v>
      </c>
      <c r="G4078" s="6" t="s">
        <v>11955</v>
      </c>
      <c r="H4078" s="6" t="s">
        <v>11956</v>
      </c>
      <c r="I4078" s="6" t="s">
        <v>19</v>
      </c>
      <c r="J4078" s="6">
        <v>2</v>
      </c>
      <c r="K4078" s="7">
        <v>41668</v>
      </c>
      <c r="L4078" s="6" t="s">
        <v>1482</v>
      </c>
      <c r="M4078" s="6" t="s">
        <v>1483</v>
      </c>
      <c r="N4078" s="28" t="s">
        <v>1483</v>
      </c>
      <c r="O4078" s="25">
        <v>580204</v>
      </c>
    </row>
    <row r="4079" spans="1:15" ht="33.75" x14ac:dyDescent="0.2">
      <c r="A4079" s="8" t="s">
        <v>37444</v>
      </c>
      <c r="B4079" s="5">
        <v>1050</v>
      </c>
      <c r="C4079" s="5" t="s">
        <v>11</v>
      </c>
      <c r="D4079" s="6" t="s">
        <v>125</v>
      </c>
      <c r="E4079" s="6" t="s">
        <v>11957</v>
      </c>
      <c r="F4079" s="6" t="s">
        <v>11958</v>
      </c>
      <c r="G4079" s="6" t="s">
        <v>11959</v>
      </c>
      <c r="H4079" s="6" t="s">
        <v>11960</v>
      </c>
      <c r="I4079" s="6" t="s">
        <v>19</v>
      </c>
      <c r="J4079" s="6">
        <v>1</v>
      </c>
      <c r="K4079" s="7">
        <v>41668</v>
      </c>
      <c r="L4079" s="6" t="s">
        <v>5074</v>
      </c>
      <c r="M4079" s="6" t="s">
        <v>5075</v>
      </c>
      <c r="N4079" s="28" t="s">
        <v>5075</v>
      </c>
      <c r="O4079" s="20">
        <v>580371</v>
      </c>
    </row>
    <row r="4080" spans="1:15" ht="33.75" x14ac:dyDescent="0.2">
      <c r="A4080" s="8" t="s">
        <v>37445</v>
      </c>
      <c r="B4080" s="5">
        <v>1050</v>
      </c>
      <c r="C4080" s="5" t="s">
        <v>11</v>
      </c>
      <c r="D4080" s="6" t="s">
        <v>125</v>
      </c>
      <c r="E4080" s="6" t="s">
        <v>11961</v>
      </c>
      <c r="F4080" s="6" t="s">
        <v>11962</v>
      </c>
      <c r="G4080" s="6" t="s">
        <v>11963</v>
      </c>
      <c r="H4080" s="6" t="s">
        <v>11964</v>
      </c>
      <c r="I4080" s="6" t="s">
        <v>19</v>
      </c>
      <c r="J4080" s="6">
        <v>3</v>
      </c>
      <c r="K4080" s="7">
        <v>42730</v>
      </c>
      <c r="L4080" s="6" t="s">
        <v>5074</v>
      </c>
      <c r="M4080" s="6" t="s">
        <v>5075</v>
      </c>
      <c r="N4080" s="28" t="s">
        <v>5075</v>
      </c>
      <c r="O4080" s="20">
        <v>580371</v>
      </c>
    </row>
    <row r="4081" spans="1:15" ht="33.75" x14ac:dyDescent="0.2">
      <c r="A4081" s="8" t="s">
        <v>37446</v>
      </c>
      <c r="B4081" s="5">
        <v>1050</v>
      </c>
      <c r="C4081" s="5" t="s">
        <v>11</v>
      </c>
      <c r="D4081" s="6" t="s">
        <v>125</v>
      </c>
      <c r="E4081" s="6" t="s">
        <v>11965</v>
      </c>
      <c r="F4081" s="6" t="s">
        <v>11966</v>
      </c>
      <c r="G4081" s="6" t="s">
        <v>11967</v>
      </c>
      <c r="H4081" s="6" t="s">
        <v>11968</v>
      </c>
      <c r="I4081" s="6" t="s">
        <v>19</v>
      </c>
      <c r="J4081" s="6">
        <v>1</v>
      </c>
      <c r="K4081" s="7">
        <v>41668</v>
      </c>
      <c r="L4081" s="6" t="s">
        <v>5074</v>
      </c>
      <c r="M4081" s="6" t="s">
        <v>5075</v>
      </c>
      <c r="N4081" s="28" t="s">
        <v>5075</v>
      </c>
      <c r="O4081" s="20">
        <v>580371</v>
      </c>
    </row>
    <row r="4082" spans="1:15" ht="33.75" x14ac:dyDescent="0.2">
      <c r="A4082" s="8" t="s">
        <v>37447</v>
      </c>
      <c r="B4082" s="5">
        <v>1050</v>
      </c>
      <c r="C4082" s="5" t="s">
        <v>11</v>
      </c>
      <c r="D4082" s="6" t="s">
        <v>125</v>
      </c>
      <c r="E4082" s="6" t="s">
        <v>11969</v>
      </c>
      <c r="F4082" s="6" t="s">
        <v>11970</v>
      </c>
      <c r="G4082" s="6" t="s">
        <v>11971</v>
      </c>
      <c r="H4082" s="6" t="s">
        <v>11972</v>
      </c>
      <c r="I4082" s="6" t="s">
        <v>19</v>
      </c>
      <c r="J4082" s="6">
        <v>1</v>
      </c>
      <c r="K4082" s="7">
        <v>42718</v>
      </c>
      <c r="L4082" s="6" t="s">
        <v>5074</v>
      </c>
      <c r="M4082" s="6" t="s">
        <v>5075</v>
      </c>
      <c r="N4082" s="28" t="s">
        <v>5075</v>
      </c>
      <c r="O4082" s="20">
        <v>580371</v>
      </c>
    </row>
    <row r="4083" spans="1:15" ht="33.75" x14ac:dyDescent="0.2">
      <c r="A4083" s="8" t="s">
        <v>37448</v>
      </c>
      <c r="B4083" s="5">
        <v>1050</v>
      </c>
      <c r="C4083" s="5" t="s">
        <v>11</v>
      </c>
      <c r="D4083" s="6" t="s">
        <v>125</v>
      </c>
      <c r="E4083" s="6" t="s">
        <v>11973</v>
      </c>
      <c r="F4083" s="6" t="s">
        <v>11974</v>
      </c>
      <c r="G4083" s="6" t="s">
        <v>11975</v>
      </c>
      <c r="H4083" s="6" t="s">
        <v>11976</v>
      </c>
      <c r="I4083" s="6" t="s">
        <v>19</v>
      </c>
      <c r="J4083" s="6">
        <v>1</v>
      </c>
      <c r="K4083" s="7">
        <v>41668</v>
      </c>
      <c r="L4083" s="6" t="s">
        <v>5074</v>
      </c>
      <c r="M4083" s="6" t="s">
        <v>5075</v>
      </c>
      <c r="N4083" s="28" t="s">
        <v>5075</v>
      </c>
      <c r="O4083" s="20">
        <v>580371</v>
      </c>
    </row>
    <row r="4084" spans="1:15" ht="33.75" x14ac:dyDescent="0.2">
      <c r="A4084" s="8" t="s">
        <v>37449</v>
      </c>
      <c r="B4084" s="5">
        <v>1050</v>
      </c>
      <c r="C4084" s="5" t="s">
        <v>11</v>
      </c>
      <c r="D4084" s="6" t="s">
        <v>125</v>
      </c>
      <c r="E4084" s="6" t="s">
        <v>11977</v>
      </c>
      <c r="F4084" s="6" t="s">
        <v>11978</v>
      </c>
      <c r="G4084" s="6" t="s">
        <v>11979</v>
      </c>
      <c r="H4084" s="6" t="s">
        <v>11980</v>
      </c>
      <c r="I4084" s="6" t="s">
        <v>19</v>
      </c>
      <c r="J4084" s="6">
        <v>3</v>
      </c>
      <c r="K4084" s="7">
        <v>41668</v>
      </c>
      <c r="L4084" s="6" t="s">
        <v>5074</v>
      </c>
      <c r="M4084" s="6" t="s">
        <v>5075</v>
      </c>
      <c r="N4084" s="28" t="s">
        <v>5075</v>
      </c>
      <c r="O4084" s="20">
        <v>580371</v>
      </c>
    </row>
    <row r="4085" spans="1:15" ht="33.75" x14ac:dyDescent="0.2">
      <c r="A4085" s="8" t="s">
        <v>37450</v>
      </c>
      <c r="B4085" s="5">
        <v>1050</v>
      </c>
      <c r="C4085" s="5" t="s">
        <v>11</v>
      </c>
      <c r="D4085" s="6" t="s">
        <v>125</v>
      </c>
      <c r="E4085" s="6" t="s">
        <v>11981</v>
      </c>
      <c r="F4085" s="6" t="s">
        <v>11982</v>
      </c>
      <c r="G4085" s="6" t="s">
        <v>11983</v>
      </c>
      <c r="H4085" s="6" t="s">
        <v>11984</v>
      </c>
      <c r="I4085" s="6" t="s">
        <v>19</v>
      </c>
      <c r="J4085" s="6">
        <v>4</v>
      </c>
      <c r="K4085" s="7">
        <v>42730</v>
      </c>
      <c r="L4085" s="6" t="s">
        <v>5074</v>
      </c>
      <c r="M4085" s="6" t="s">
        <v>5075</v>
      </c>
      <c r="N4085" s="28" t="s">
        <v>5075</v>
      </c>
      <c r="O4085" s="20">
        <v>580371</v>
      </c>
    </row>
    <row r="4086" spans="1:15" ht="33.75" x14ac:dyDescent="0.2">
      <c r="A4086" s="8" t="s">
        <v>37451</v>
      </c>
      <c r="B4086" s="5">
        <v>1050</v>
      </c>
      <c r="C4086" s="5" t="s">
        <v>11</v>
      </c>
      <c r="D4086" s="6" t="s">
        <v>125</v>
      </c>
      <c r="E4086" s="6" t="s">
        <v>11985</v>
      </c>
      <c r="F4086" s="6" t="s">
        <v>11986</v>
      </c>
      <c r="G4086" s="6" t="s">
        <v>11987</v>
      </c>
      <c r="H4086" s="6" t="s">
        <v>11988</v>
      </c>
      <c r="I4086" s="6" t="s">
        <v>19</v>
      </c>
      <c r="J4086" s="6">
        <v>3</v>
      </c>
      <c r="K4086" s="7">
        <v>41668</v>
      </c>
      <c r="L4086" s="6" t="s">
        <v>5074</v>
      </c>
      <c r="M4086" s="6" t="s">
        <v>5075</v>
      </c>
      <c r="N4086" s="28" t="s">
        <v>5075</v>
      </c>
      <c r="O4086" s="20">
        <v>579786</v>
      </c>
    </row>
    <row r="4087" spans="1:15" ht="33.75" x14ac:dyDescent="0.2">
      <c r="A4087" s="8" t="s">
        <v>37452</v>
      </c>
      <c r="B4087" s="5">
        <v>1050</v>
      </c>
      <c r="C4087" s="5" t="s">
        <v>11</v>
      </c>
      <c r="D4087" s="6" t="s">
        <v>125</v>
      </c>
      <c r="E4087" s="6" t="s">
        <v>11989</v>
      </c>
      <c r="F4087" s="6" t="s">
        <v>11990</v>
      </c>
      <c r="G4087" s="6" t="s">
        <v>11991</v>
      </c>
      <c r="H4087" s="6" t="s">
        <v>11992</v>
      </c>
      <c r="I4087" s="6" t="s">
        <v>19</v>
      </c>
      <c r="J4087" s="6">
        <v>1</v>
      </c>
      <c r="K4087" s="7">
        <v>42718</v>
      </c>
      <c r="L4087" s="6" t="s">
        <v>5074</v>
      </c>
      <c r="M4087" s="6" t="s">
        <v>5075</v>
      </c>
      <c r="N4087" s="28" t="s">
        <v>5075</v>
      </c>
      <c r="O4087" s="20">
        <v>580371</v>
      </c>
    </row>
    <row r="4088" spans="1:15" ht="33.75" x14ac:dyDescent="0.2">
      <c r="A4088" s="8" t="s">
        <v>37453</v>
      </c>
      <c r="B4088" s="5">
        <v>1050</v>
      </c>
      <c r="C4088" s="5" t="s">
        <v>11</v>
      </c>
      <c r="D4088" s="6" t="s">
        <v>125</v>
      </c>
      <c r="E4088" s="6" t="s">
        <v>11993</v>
      </c>
      <c r="F4088" s="6" t="s">
        <v>11994</v>
      </c>
      <c r="G4088" s="6" t="s">
        <v>11995</v>
      </c>
      <c r="H4088" s="6" t="s">
        <v>11996</v>
      </c>
      <c r="I4088" s="6" t="s">
        <v>19</v>
      </c>
      <c r="J4088" s="6">
        <v>1</v>
      </c>
      <c r="K4088" s="7">
        <v>41668</v>
      </c>
      <c r="L4088" s="6" t="s">
        <v>5074</v>
      </c>
      <c r="M4088" s="6" t="s">
        <v>5075</v>
      </c>
      <c r="N4088" s="28" t="s">
        <v>5075</v>
      </c>
      <c r="O4088" s="20">
        <v>580371</v>
      </c>
    </row>
    <row r="4089" spans="1:15" ht="33.75" x14ac:dyDescent="0.2">
      <c r="A4089" s="8" t="s">
        <v>37454</v>
      </c>
      <c r="B4089" s="5">
        <v>1050</v>
      </c>
      <c r="C4089" s="5" t="s">
        <v>11</v>
      </c>
      <c r="D4089" s="6" t="s">
        <v>125</v>
      </c>
      <c r="E4089" s="6" t="s">
        <v>11997</v>
      </c>
      <c r="F4089" s="6" t="s">
        <v>11998</v>
      </c>
      <c r="G4089" s="6" t="s">
        <v>11999</v>
      </c>
      <c r="H4089" s="6" t="s">
        <v>12000</v>
      </c>
      <c r="I4089" s="6" t="s">
        <v>19</v>
      </c>
      <c r="J4089" s="6">
        <v>3</v>
      </c>
      <c r="K4089" s="7">
        <v>41668</v>
      </c>
      <c r="L4089" s="6" t="s">
        <v>5074</v>
      </c>
      <c r="M4089" s="6" t="s">
        <v>5075</v>
      </c>
      <c r="N4089" s="28" t="s">
        <v>5075</v>
      </c>
      <c r="O4089" s="20">
        <v>579786</v>
      </c>
    </row>
    <row r="4090" spans="1:15" ht="33.75" x14ac:dyDescent="0.2">
      <c r="A4090" s="8" t="s">
        <v>37455</v>
      </c>
      <c r="B4090" s="5">
        <v>1050</v>
      </c>
      <c r="C4090" s="5" t="s">
        <v>11</v>
      </c>
      <c r="D4090" s="6" t="s">
        <v>145</v>
      </c>
      <c r="E4090" s="6" t="s">
        <v>12001</v>
      </c>
      <c r="F4090" s="6" t="s">
        <v>12002</v>
      </c>
      <c r="G4090" s="6" t="s">
        <v>12003</v>
      </c>
      <c r="H4090" s="6" t="s">
        <v>12004</v>
      </c>
      <c r="I4090" s="6" t="s">
        <v>19</v>
      </c>
      <c r="J4090" s="6">
        <v>1</v>
      </c>
      <c r="K4090" s="7">
        <v>42730</v>
      </c>
      <c r="L4090" s="6" t="s">
        <v>5074</v>
      </c>
      <c r="M4090" s="6" t="s">
        <v>5075</v>
      </c>
      <c r="N4090" s="28" t="s">
        <v>5075</v>
      </c>
      <c r="O4090" s="20">
        <v>579786</v>
      </c>
    </row>
    <row r="4091" spans="1:15" ht="33.75" x14ac:dyDescent="0.2">
      <c r="A4091" s="8" t="s">
        <v>37456</v>
      </c>
      <c r="B4091" s="5">
        <v>1050</v>
      </c>
      <c r="C4091" s="5" t="s">
        <v>11</v>
      </c>
      <c r="D4091" s="6" t="s">
        <v>145</v>
      </c>
      <c r="E4091" s="6" t="s">
        <v>12005</v>
      </c>
      <c r="F4091" s="6" t="s">
        <v>12006</v>
      </c>
      <c r="G4091" s="6" t="s">
        <v>12007</v>
      </c>
      <c r="H4091" s="6" t="s">
        <v>12008</v>
      </c>
      <c r="I4091" s="6" t="s">
        <v>19</v>
      </c>
      <c r="J4091" s="6">
        <v>1</v>
      </c>
      <c r="K4091" s="7">
        <v>41668</v>
      </c>
      <c r="L4091" s="6" t="s">
        <v>5074</v>
      </c>
      <c r="M4091" s="6" t="s">
        <v>5075</v>
      </c>
      <c r="N4091" s="28" t="s">
        <v>5075</v>
      </c>
      <c r="O4091" s="20">
        <v>579786</v>
      </c>
    </row>
    <row r="4092" spans="1:15" ht="33.75" x14ac:dyDescent="0.2">
      <c r="A4092" s="8" t="s">
        <v>37457</v>
      </c>
      <c r="B4092" s="5">
        <v>1050</v>
      </c>
      <c r="C4092" s="5" t="s">
        <v>11</v>
      </c>
      <c r="D4092" s="6" t="s">
        <v>125</v>
      </c>
      <c r="E4092" s="6" t="s">
        <v>12009</v>
      </c>
      <c r="F4092" s="6" t="s">
        <v>12010</v>
      </c>
      <c r="G4092" s="6" t="s">
        <v>12011</v>
      </c>
      <c r="H4092" s="6" t="s">
        <v>12012</v>
      </c>
      <c r="I4092" s="6" t="s">
        <v>19</v>
      </c>
      <c r="J4092" s="6">
        <v>3</v>
      </c>
      <c r="K4092" s="7">
        <v>42718</v>
      </c>
      <c r="L4092" s="6" t="s">
        <v>263</v>
      </c>
      <c r="M4092" s="6" t="s">
        <v>264</v>
      </c>
      <c r="N4092" s="28" t="s">
        <v>264</v>
      </c>
      <c r="O4092" s="20">
        <v>579700</v>
      </c>
    </row>
    <row r="4093" spans="1:15" ht="33.75" x14ac:dyDescent="0.2">
      <c r="A4093" s="8" t="s">
        <v>37458</v>
      </c>
      <c r="B4093" s="5">
        <v>1050</v>
      </c>
      <c r="C4093" s="5" t="s">
        <v>11</v>
      </c>
      <c r="D4093" s="6" t="s">
        <v>125</v>
      </c>
      <c r="E4093" s="6" t="s">
        <v>12013</v>
      </c>
      <c r="F4093" s="6" t="s">
        <v>12014</v>
      </c>
      <c r="G4093" s="6" t="s">
        <v>12015</v>
      </c>
      <c r="H4093" s="6" t="s">
        <v>12016</v>
      </c>
      <c r="I4093" s="6" t="s">
        <v>19</v>
      </c>
      <c r="J4093" s="6">
        <v>16</v>
      </c>
      <c r="K4093" s="7">
        <v>42718</v>
      </c>
      <c r="L4093" s="6" t="s">
        <v>263</v>
      </c>
      <c r="M4093" s="6" t="s">
        <v>264</v>
      </c>
      <c r="N4093" s="28" t="s">
        <v>264</v>
      </c>
      <c r="O4093" s="20">
        <v>579740</v>
      </c>
    </row>
    <row r="4094" spans="1:15" ht="33.75" x14ac:dyDescent="0.2">
      <c r="A4094" s="8" t="s">
        <v>37459</v>
      </c>
      <c r="B4094" s="5">
        <v>1050</v>
      </c>
      <c r="C4094" s="5" t="s">
        <v>11</v>
      </c>
      <c r="D4094" s="6" t="s">
        <v>125</v>
      </c>
      <c r="E4094" s="6" t="s">
        <v>12013</v>
      </c>
      <c r="F4094" s="6" t="s">
        <v>12014</v>
      </c>
      <c r="G4094" s="6" t="s">
        <v>12015</v>
      </c>
      <c r="H4094" s="6" t="s">
        <v>12017</v>
      </c>
      <c r="I4094" s="6" t="s">
        <v>19</v>
      </c>
      <c r="J4094" s="6">
        <v>10</v>
      </c>
      <c r="K4094" s="7">
        <v>41668</v>
      </c>
      <c r="L4094" s="6" t="s">
        <v>263</v>
      </c>
      <c r="M4094" s="6" t="s">
        <v>264</v>
      </c>
      <c r="N4094" s="28" t="s">
        <v>264</v>
      </c>
      <c r="O4094" s="20">
        <v>579740</v>
      </c>
    </row>
    <row r="4095" spans="1:15" ht="33.75" x14ac:dyDescent="0.2">
      <c r="A4095" s="8" t="s">
        <v>37460</v>
      </c>
      <c r="B4095" s="5">
        <v>1050</v>
      </c>
      <c r="C4095" s="5" t="s">
        <v>11</v>
      </c>
      <c r="D4095" s="6" t="s">
        <v>125</v>
      </c>
      <c r="E4095" s="6" t="s">
        <v>12013</v>
      </c>
      <c r="F4095" s="6" t="s">
        <v>12014</v>
      </c>
      <c r="G4095" s="6" t="s">
        <v>12015</v>
      </c>
      <c r="H4095" s="6" t="s">
        <v>12018</v>
      </c>
      <c r="I4095" s="6" t="s">
        <v>19</v>
      </c>
      <c r="J4095" s="6">
        <v>1</v>
      </c>
      <c r="K4095" s="7">
        <v>42989</v>
      </c>
      <c r="L4095" s="6" t="s">
        <v>263</v>
      </c>
      <c r="M4095" s="6" t="s">
        <v>264</v>
      </c>
      <c r="N4095" s="28" t="s">
        <v>264</v>
      </c>
      <c r="O4095" s="20">
        <v>579740</v>
      </c>
    </row>
    <row r="4096" spans="1:15" ht="33.75" x14ac:dyDescent="0.2">
      <c r="A4096" s="8" t="s">
        <v>37461</v>
      </c>
      <c r="B4096" s="5">
        <v>1050</v>
      </c>
      <c r="C4096" s="5" t="s">
        <v>11</v>
      </c>
      <c r="D4096" s="6" t="s">
        <v>125</v>
      </c>
      <c r="E4096" s="6" t="s">
        <v>12019</v>
      </c>
      <c r="F4096" s="6" t="s">
        <v>12020</v>
      </c>
      <c r="G4096" s="6" t="s">
        <v>12021</v>
      </c>
      <c r="H4096" s="6" t="s">
        <v>12022</v>
      </c>
      <c r="I4096" s="6" t="s">
        <v>19</v>
      </c>
      <c r="J4096" s="6">
        <v>2</v>
      </c>
      <c r="K4096" s="7">
        <v>41668</v>
      </c>
      <c r="L4096" s="6" t="s">
        <v>263</v>
      </c>
      <c r="M4096" s="6" t="s">
        <v>264</v>
      </c>
      <c r="N4096" s="28" t="s">
        <v>264</v>
      </c>
      <c r="O4096" s="20">
        <v>579740</v>
      </c>
    </row>
    <row r="4097" spans="1:15" ht="33.75" x14ac:dyDescent="0.2">
      <c r="A4097" s="8" t="s">
        <v>37462</v>
      </c>
      <c r="B4097" s="5">
        <v>1050</v>
      </c>
      <c r="C4097" s="5" t="s">
        <v>11</v>
      </c>
      <c r="D4097" s="6" t="s">
        <v>125</v>
      </c>
      <c r="E4097" s="6" t="s">
        <v>12023</v>
      </c>
      <c r="F4097" s="6" t="s">
        <v>12024</v>
      </c>
      <c r="G4097" s="6" t="s">
        <v>12025</v>
      </c>
      <c r="H4097" s="6" t="s">
        <v>12026</v>
      </c>
      <c r="I4097" s="6" t="s">
        <v>19</v>
      </c>
      <c r="J4097" s="6">
        <v>1</v>
      </c>
      <c r="K4097" s="7">
        <v>42730</v>
      </c>
      <c r="L4097" s="6" t="s">
        <v>263</v>
      </c>
      <c r="M4097" s="6" t="s">
        <v>264</v>
      </c>
      <c r="N4097" s="28" t="s">
        <v>264</v>
      </c>
      <c r="O4097" s="20">
        <v>579740</v>
      </c>
    </row>
    <row r="4098" spans="1:15" ht="33.75" x14ac:dyDescent="0.2">
      <c r="A4098" s="8" t="s">
        <v>37463</v>
      </c>
      <c r="B4098" s="5">
        <v>1050</v>
      </c>
      <c r="C4098" s="5" t="s">
        <v>11</v>
      </c>
      <c r="D4098" s="6" t="s">
        <v>125</v>
      </c>
      <c r="E4098" s="6" t="s">
        <v>12027</v>
      </c>
      <c r="F4098" s="6" t="s">
        <v>12028</v>
      </c>
      <c r="G4098" s="6" t="s">
        <v>12029</v>
      </c>
      <c r="H4098" s="6" t="s">
        <v>12030</v>
      </c>
      <c r="I4098" s="6" t="s">
        <v>19</v>
      </c>
      <c r="J4098" s="6">
        <v>71</v>
      </c>
      <c r="K4098" s="7">
        <v>42887</v>
      </c>
      <c r="L4098" s="6" t="s">
        <v>263</v>
      </c>
      <c r="M4098" s="6" t="s">
        <v>264</v>
      </c>
      <c r="N4098" s="28" t="s">
        <v>264</v>
      </c>
      <c r="O4098" s="20">
        <v>579740</v>
      </c>
    </row>
    <row r="4099" spans="1:15" ht="33.75" x14ac:dyDescent="0.2">
      <c r="A4099" s="8" t="s">
        <v>37464</v>
      </c>
      <c r="B4099" s="5">
        <v>1050</v>
      </c>
      <c r="C4099" s="5" t="s">
        <v>11</v>
      </c>
      <c r="D4099" s="6" t="s">
        <v>125</v>
      </c>
      <c r="E4099" s="6" t="s">
        <v>12031</v>
      </c>
      <c r="F4099" s="6" t="s">
        <v>12032</v>
      </c>
      <c r="G4099" s="6" t="s">
        <v>12033</v>
      </c>
      <c r="H4099" s="6" t="s">
        <v>12034</v>
      </c>
      <c r="I4099" s="6" t="s">
        <v>19</v>
      </c>
      <c r="J4099" s="6">
        <v>3</v>
      </c>
      <c r="K4099" s="7">
        <v>41668</v>
      </c>
      <c r="L4099" s="6" t="s">
        <v>263</v>
      </c>
      <c r="M4099" s="6" t="s">
        <v>264</v>
      </c>
      <c r="N4099" s="28" t="s">
        <v>264</v>
      </c>
      <c r="O4099" s="20">
        <v>579740</v>
      </c>
    </row>
    <row r="4100" spans="1:15" ht="33.75" x14ac:dyDescent="0.2">
      <c r="A4100" s="8" t="s">
        <v>37465</v>
      </c>
      <c r="B4100" s="5">
        <v>1050</v>
      </c>
      <c r="C4100" s="5" t="s">
        <v>11</v>
      </c>
      <c r="D4100" s="6" t="s">
        <v>125</v>
      </c>
      <c r="E4100" s="6" t="s">
        <v>12035</v>
      </c>
      <c r="F4100" s="6" t="s">
        <v>12036</v>
      </c>
      <c r="G4100" s="6" t="s">
        <v>12037</v>
      </c>
      <c r="H4100" s="6" t="s">
        <v>12038</v>
      </c>
      <c r="I4100" s="6" t="s">
        <v>19</v>
      </c>
      <c r="J4100" s="6">
        <v>1</v>
      </c>
      <c r="K4100" s="7">
        <v>42718</v>
      </c>
      <c r="L4100" s="6" t="s">
        <v>263</v>
      </c>
      <c r="M4100" s="6" t="s">
        <v>264</v>
      </c>
      <c r="N4100" s="28" t="s">
        <v>264</v>
      </c>
      <c r="O4100" s="20">
        <v>579740</v>
      </c>
    </row>
    <row r="4101" spans="1:15" ht="33.75" x14ac:dyDescent="0.2">
      <c r="A4101" s="8" t="s">
        <v>37466</v>
      </c>
      <c r="B4101" s="5">
        <v>1050</v>
      </c>
      <c r="C4101" s="5" t="s">
        <v>11</v>
      </c>
      <c r="D4101" s="6" t="s">
        <v>145</v>
      </c>
      <c r="E4101" s="6" t="s">
        <v>12039</v>
      </c>
      <c r="F4101" s="6" t="s">
        <v>12040</v>
      </c>
      <c r="G4101" s="6" t="s">
        <v>12041</v>
      </c>
      <c r="H4101" s="6" t="s">
        <v>12042</v>
      </c>
      <c r="I4101" s="6" t="s">
        <v>19</v>
      </c>
      <c r="J4101" s="6">
        <v>9</v>
      </c>
      <c r="K4101" s="7">
        <v>41668</v>
      </c>
      <c r="L4101" s="6" t="s">
        <v>263</v>
      </c>
      <c r="M4101" s="6" t="s">
        <v>264</v>
      </c>
      <c r="N4101" s="28" t="s">
        <v>264</v>
      </c>
      <c r="O4101" s="20">
        <v>579740</v>
      </c>
    </row>
    <row r="4102" spans="1:15" ht="33.75" x14ac:dyDescent="0.2">
      <c r="A4102" s="8" t="s">
        <v>37467</v>
      </c>
      <c r="B4102" s="5">
        <v>1050</v>
      </c>
      <c r="C4102" s="5" t="s">
        <v>11</v>
      </c>
      <c r="D4102" s="6" t="s">
        <v>145</v>
      </c>
      <c r="E4102" s="6" t="s">
        <v>12043</v>
      </c>
      <c r="F4102" s="6" t="s">
        <v>12044</v>
      </c>
      <c r="G4102" s="6" t="s">
        <v>12045</v>
      </c>
      <c r="H4102" s="6" t="s">
        <v>12046</v>
      </c>
      <c r="I4102" s="6" t="s">
        <v>19</v>
      </c>
      <c r="J4102" s="6">
        <v>2</v>
      </c>
      <c r="K4102" s="7">
        <v>41668</v>
      </c>
      <c r="L4102" s="6" t="s">
        <v>263</v>
      </c>
      <c r="M4102" s="6" t="s">
        <v>264</v>
      </c>
      <c r="N4102" s="28" t="s">
        <v>264</v>
      </c>
      <c r="O4102" s="20">
        <v>579740</v>
      </c>
    </row>
    <row r="4103" spans="1:15" ht="33.75" x14ac:dyDescent="0.2">
      <c r="A4103" s="8" t="s">
        <v>37468</v>
      </c>
      <c r="B4103" s="5">
        <v>1050</v>
      </c>
      <c r="C4103" s="5" t="s">
        <v>11</v>
      </c>
      <c r="D4103" s="6" t="s">
        <v>145</v>
      </c>
      <c r="E4103" s="6" t="s">
        <v>12047</v>
      </c>
      <c r="F4103" s="6" t="s">
        <v>12048</v>
      </c>
      <c r="G4103" s="6" t="s">
        <v>12049</v>
      </c>
      <c r="H4103" s="6" t="s">
        <v>12050</v>
      </c>
      <c r="I4103" s="6" t="s">
        <v>19</v>
      </c>
      <c r="J4103" s="6">
        <v>1</v>
      </c>
      <c r="K4103" s="7">
        <v>42730</v>
      </c>
      <c r="L4103" s="6" t="s">
        <v>263</v>
      </c>
      <c r="M4103" s="6" t="s">
        <v>264</v>
      </c>
      <c r="N4103" s="28" t="s">
        <v>264</v>
      </c>
      <c r="O4103" s="20">
        <v>579700</v>
      </c>
    </row>
    <row r="4104" spans="1:15" ht="33.75" x14ac:dyDescent="0.2">
      <c r="A4104" s="8" t="s">
        <v>37469</v>
      </c>
      <c r="B4104" s="5">
        <v>1050</v>
      </c>
      <c r="C4104" s="5" t="s">
        <v>11</v>
      </c>
      <c r="D4104" s="6" t="s">
        <v>145</v>
      </c>
      <c r="E4104" s="6" t="s">
        <v>12051</v>
      </c>
      <c r="F4104" s="6" t="s">
        <v>12052</v>
      </c>
      <c r="G4104" s="6" t="s">
        <v>12053</v>
      </c>
      <c r="H4104" s="6" t="s">
        <v>12054</v>
      </c>
      <c r="I4104" s="6" t="s">
        <v>19</v>
      </c>
      <c r="J4104" s="6">
        <v>6</v>
      </c>
      <c r="K4104" s="7">
        <v>41668</v>
      </c>
      <c r="L4104" s="6" t="s">
        <v>263</v>
      </c>
      <c r="M4104" s="6" t="s">
        <v>264</v>
      </c>
      <c r="N4104" s="28" t="s">
        <v>264</v>
      </c>
      <c r="O4104" s="20">
        <v>579740</v>
      </c>
    </row>
    <row r="4105" spans="1:15" ht="33.75" x14ac:dyDescent="0.2">
      <c r="A4105" s="8" t="s">
        <v>37470</v>
      </c>
      <c r="B4105" s="5">
        <v>1050</v>
      </c>
      <c r="C4105" s="5" t="s">
        <v>11</v>
      </c>
      <c r="D4105" s="6" t="s">
        <v>145</v>
      </c>
      <c r="E4105" s="6" t="s">
        <v>12051</v>
      </c>
      <c r="F4105" s="6" t="s">
        <v>12052</v>
      </c>
      <c r="G4105" s="6" t="s">
        <v>12053</v>
      </c>
      <c r="H4105" s="6" t="s">
        <v>12055</v>
      </c>
      <c r="I4105" s="6" t="s">
        <v>19</v>
      </c>
      <c r="J4105" s="6">
        <v>3</v>
      </c>
      <c r="K4105" s="7">
        <v>42718</v>
      </c>
      <c r="L4105" s="6" t="s">
        <v>263</v>
      </c>
      <c r="M4105" s="6" t="s">
        <v>264</v>
      </c>
      <c r="N4105" s="28" t="s">
        <v>264</v>
      </c>
      <c r="O4105" s="20">
        <v>579740</v>
      </c>
    </row>
    <row r="4106" spans="1:15" ht="33.75" x14ac:dyDescent="0.2">
      <c r="A4106" s="8" t="s">
        <v>37471</v>
      </c>
      <c r="B4106" s="5">
        <v>1050</v>
      </c>
      <c r="C4106" s="5" t="s">
        <v>11</v>
      </c>
      <c r="D4106" s="6" t="s">
        <v>145</v>
      </c>
      <c r="E4106" s="6" t="s">
        <v>12051</v>
      </c>
      <c r="F4106" s="6" t="s">
        <v>12052</v>
      </c>
      <c r="G4106" s="6" t="s">
        <v>12053</v>
      </c>
      <c r="H4106" s="6" t="s">
        <v>12056</v>
      </c>
      <c r="I4106" s="6" t="s">
        <v>19</v>
      </c>
      <c r="J4106" s="6">
        <v>2</v>
      </c>
      <c r="K4106" s="7">
        <v>41668</v>
      </c>
      <c r="L4106" s="6" t="s">
        <v>263</v>
      </c>
      <c r="M4106" s="6" t="s">
        <v>264</v>
      </c>
      <c r="N4106" s="28" t="s">
        <v>264</v>
      </c>
      <c r="O4106" s="20">
        <v>579740</v>
      </c>
    </row>
    <row r="4107" spans="1:15" ht="33.75" x14ac:dyDescent="0.2">
      <c r="A4107" s="8" t="s">
        <v>37472</v>
      </c>
      <c r="B4107" s="5">
        <v>1050</v>
      </c>
      <c r="C4107" s="5" t="s">
        <v>11</v>
      </c>
      <c r="D4107" s="6" t="s">
        <v>145</v>
      </c>
      <c r="E4107" s="6" t="s">
        <v>12051</v>
      </c>
      <c r="F4107" s="6" t="s">
        <v>12052</v>
      </c>
      <c r="G4107" s="6" t="s">
        <v>12053</v>
      </c>
      <c r="H4107" s="6" t="s">
        <v>12057</v>
      </c>
      <c r="I4107" s="6" t="s">
        <v>19</v>
      </c>
      <c r="J4107" s="6">
        <v>52</v>
      </c>
      <c r="K4107" s="7">
        <v>42887</v>
      </c>
      <c r="L4107" s="6" t="s">
        <v>263</v>
      </c>
      <c r="M4107" s="6" t="s">
        <v>264</v>
      </c>
      <c r="N4107" s="28" t="s">
        <v>264</v>
      </c>
      <c r="O4107" s="20">
        <v>579740</v>
      </c>
    </row>
    <row r="4108" spans="1:15" ht="33.75" x14ac:dyDescent="0.2">
      <c r="A4108" s="8" t="s">
        <v>37473</v>
      </c>
      <c r="B4108" s="5">
        <v>1050</v>
      </c>
      <c r="C4108" s="5" t="s">
        <v>11</v>
      </c>
      <c r="D4108" s="6" t="s">
        <v>125</v>
      </c>
      <c r="E4108" s="6" t="s">
        <v>12058</v>
      </c>
      <c r="F4108" s="6" t="s">
        <v>12059</v>
      </c>
      <c r="G4108" s="6" t="s">
        <v>12060</v>
      </c>
      <c r="H4108" s="6" t="s">
        <v>12061</v>
      </c>
      <c r="I4108" s="6" t="s">
        <v>19</v>
      </c>
      <c r="J4108" s="6">
        <v>2</v>
      </c>
      <c r="K4108" s="7">
        <v>41668</v>
      </c>
      <c r="L4108" s="6" t="s">
        <v>5074</v>
      </c>
      <c r="M4108" s="6" t="s">
        <v>5075</v>
      </c>
      <c r="N4108" s="28" t="s">
        <v>5075</v>
      </c>
      <c r="O4108" s="20">
        <v>580371</v>
      </c>
    </row>
    <row r="4109" spans="1:15" ht="33.75" x14ac:dyDescent="0.2">
      <c r="A4109" s="8" t="s">
        <v>37474</v>
      </c>
      <c r="B4109" s="5">
        <v>1050</v>
      </c>
      <c r="C4109" s="5" t="s">
        <v>11</v>
      </c>
      <c r="D4109" s="6" t="s">
        <v>125</v>
      </c>
      <c r="E4109" s="6" t="s">
        <v>12058</v>
      </c>
      <c r="F4109" s="6" t="s">
        <v>12059</v>
      </c>
      <c r="G4109" s="6" t="s">
        <v>12060</v>
      </c>
      <c r="H4109" s="6" t="s">
        <v>12062</v>
      </c>
      <c r="I4109" s="6" t="s">
        <v>19</v>
      </c>
      <c r="J4109" s="6">
        <v>10</v>
      </c>
      <c r="K4109" s="7">
        <v>42730</v>
      </c>
      <c r="L4109" s="6" t="s">
        <v>5074</v>
      </c>
      <c r="M4109" s="6" t="s">
        <v>5075</v>
      </c>
      <c r="N4109" s="28" t="s">
        <v>5075</v>
      </c>
      <c r="O4109" s="20">
        <v>580371</v>
      </c>
    </row>
    <row r="4110" spans="1:15" ht="33.75" x14ac:dyDescent="0.2">
      <c r="A4110" s="8" t="s">
        <v>37475</v>
      </c>
      <c r="B4110" s="5">
        <v>1050</v>
      </c>
      <c r="C4110" s="5" t="s">
        <v>11</v>
      </c>
      <c r="D4110" s="6" t="s">
        <v>125</v>
      </c>
      <c r="E4110" s="6" t="s">
        <v>12063</v>
      </c>
      <c r="F4110" s="6" t="s">
        <v>12064</v>
      </c>
      <c r="G4110" s="6" t="s">
        <v>12065</v>
      </c>
      <c r="H4110" s="6" t="s">
        <v>12066</v>
      </c>
      <c r="I4110" s="6" t="s">
        <v>19</v>
      </c>
      <c r="J4110" s="6">
        <v>3</v>
      </c>
      <c r="K4110" s="7">
        <v>41668</v>
      </c>
      <c r="L4110" s="6" t="s">
        <v>5074</v>
      </c>
      <c r="M4110" s="6" t="s">
        <v>5075</v>
      </c>
      <c r="N4110" s="28" t="s">
        <v>5075</v>
      </c>
      <c r="O4110" s="20">
        <v>580371</v>
      </c>
    </row>
    <row r="4111" spans="1:15" ht="33.75" x14ac:dyDescent="0.2">
      <c r="A4111" s="8" t="s">
        <v>37476</v>
      </c>
      <c r="B4111" s="5">
        <v>1050</v>
      </c>
      <c r="C4111" s="5" t="s">
        <v>11</v>
      </c>
      <c r="D4111" s="6" t="s">
        <v>125</v>
      </c>
      <c r="E4111" s="6" t="s">
        <v>12067</v>
      </c>
      <c r="F4111" s="6" t="s">
        <v>12068</v>
      </c>
      <c r="G4111" s="6" t="s">
        <v>12069</v>
      </c>
      <c r="H4111" s="6" t="s">
        <v>12070</v>
      </c>
      <c r="I4111" s="6" t="s">
        <v>19</v>
      </c>
      <c r="J4111" s="6">
        <v>1</v>
      </c>
      <c r="K4111" s="7">
        <v>42730</v>
      </c>
      <c r="L4111" s="6" t="s">
        <v>5074</v>
      </c>
      <c r="M4111" s="6" t="s">
        <v>5075</v>
      </c>
      <c r="N4111" s="28" t="s">
        <v>5075</v>
      </c>
      <c r="O4111" s="20">
        <v>580371</v>
      </c>
    </row>
    <row r="4112" spans="1:15" ht="33.75" x14ac:dyDescent="0.2">
      <c r="A4112" s="8" t="s">
        <v>37477</v>
      </c>
      <c r="B4112" s="5">
        <v>1050</v>
      </c>
      <c r="C4112" s="5" t="s">
        <v>11</v>
      </c>
      <c r="D4112" s="6" t="s">
        <v>145</v>
      </c>
      <c r="E4112" s="6" t="s">
        <v>12071</v>
      </c>
      <c r="F4112" s="6" t="s">
        <v>12072</v>
      </c>
      <c r="G4112" s="6" t="s">
        <v>12073</v>
      </c>
      <c r="H4112" s="6" t="s">
        <v>12074</v>
      </c>
      <c r="I4112" s="6" t="s">
        <v>19</v>
      </c>
      <c r="J4112" s="6">
        <v>8</v>
      </c>
      <c r="K4112" s="7">
        <v>42989</v>
      </c>
      <c r="L4112" s="6" t="s">
        <v>5074</v>
      </c>
      <c r="M4112" s="6" t="s">
        <v>5075</v>
      </c>
      <c r="N4112" s="28" t="s">
        <v>5075</v>
      </c>
      <c r="O4112" s="20">
        <v>580371</v>
      </c>
    </row>
    <row r="4113" spans="1:15" ht="33.75" x14ac:dyDescent="0.2">
      <c r="A4113" s="8" t="s">
        <v>37478</v>
      </c>
      <c r="B4113" s="5">
        <v>1050</v>
      </c>
      <c r="C4113" s="5" t="s">
        <v>11</v>
      </c>
      <c r="D4113" s="6" t="s">
        <v>145</v>
      </c>
      <c r="E4113" s="6" t="s">
        <v>12075</v>
      </c>
      <c r="F4113" s="6" t="s">
        <v>12076</v>
      </c>
      <c r="G4113" s="6" t="s">
        <v>12077</v>
      </c>
      <c r="H4113" s="6" t="s">
        <v>12078</v>
      </c>
      <c r="I4113" s="6" t="s">
        <v>19</v>
      </c>
      <c r="J4113" s="6">
        <v>1</v>
      </c>
      <c r="K4113" s="7">
        <v>42718</v>
      </c>
      <c r="L4113" s="6" t="s">
        <v>5074</v>
      </c>
      <c r="M4113" s="6" t="s">
        <v>5075</v>
      </c>
      <c r="N4113" s="28" t="s">
        <v>5075</v>
      </c>
      <c r="O4113" s="20">
        <v>580372</v>
      </c>
    </row>
    <row r="4114" spans="1:15" ht="33.75" x14ac:dyDescent="0.2">
      <c r="A4114" s="8" t="s">
        <v>37479</v>
      </c>
      <c r="B4114" s="5">
        <v>1050</v>
      </c>
      <c r="C4114" s="5" t="s">
        <v>11</v>
      </c>
      <c r="D4114" s="6" t="s">
        <v>145</v>
      </c>
      <c r="E4114" s="6" t="s">
        <v>12079</v>
      </c>
      <c r="F4114" s="6" t="s">
        <v>12080</v>
      </c>
      <c r="G4114" s="6" t="s">
        <v>12081</v>
      </c>
      <c r="H4114" s="6" t="s">
        <v>12082</v>
      </c>
      <c r="I4114" s="6" t="s">
        <v>19</v>
      </c>
      <c r="J4114" s="6">
        <v>18</v>
      </c>
      <c r="K4114" s="7">
        <v>42989</v>
      </c>
      <c r="L4114" s="6" t="s">
        <v>5074</v>
      </c>
      <c r="M4114" s="6" t="s">
        <v>5075</v>
      </c>
      <c r="N4114" s="28" t="s">
        <v>5075</v>
      </c>
      <c r="O4114" s="20">
        <v>580372</v>
      </c>
    </row>
    <row r="4115" spans="1:15" ht="33.75" x14ac:dyDescent="0.2">
      <c r="A4115" s="8" t="s">
        <v>37480</v>
      </c>
      <c r="B4115" s="5">
        <v>1050</v>
      </c>
      <c r="C4115" s="5" t="s">
        <v>11</v>
      </c>
      <c r="D4115" s="6" t="s">
        <v>125</v>
      </c>
      <c r="E4115" s="6" t="s">
        <v>12083</v>
      </c>
      <c r="F4115" s="6" t="s">
        <v>12084</v>
      </c>
      <c r="G4115" s="6" t="s">
        <v>12085</v>
      </c>
      <c r="H4115" s="6" t="s">
        <v>12086</v>
      </c>
      <c r="I4115" s="6" t="s">
        <v>19</v>
      </c>
      <c r="J4115" s="6">
        <v>1</v>
      </c>
      <c r="K4115" s="7">
        <v>41668</v>
      </c>
      <c r="L4115" s="6" t="s">
        <v>5074</v>
      </c>
      <c r="M4115" s="6" t="s">
        <v>5075</v>
      </c>
      <c r="N4115" s="28" t="s">
        <v>5075</v>
      </c>
      <c r="O4115" s="20">
        <v>579786</v>
      </c>
    </row>
    <row r="4116" spans="1:15" ht="33.75" x14ac:dyDescent="0.2">
      <c r="A4116" s="8" t="s">
        <v>37481</v>
      </c>
      <c r="B4116" s="5">
        <v>1050</v>
      </c>
      <c r="C4116" s="5" t="s">
        <v>11</v>
      </c>
      <c r="D4116" s="6" t="s">
        <v>145</v>
      </c>
      <c r="E4116" s="6" t="s">
        <v>12087</v>
      </c>
      <c r="F4116" s="6" t="s">
        <v>12088</v>
      </c>
      <c r="G4116" s="6" t="s">
        <v>12089</v>
      </c>
      <c r="H4116" s="6" t="s">
        <v>12090</v>
      </c>
      <c r="I4116" s="6" t="s">
        <v>19</v>
      </c>
      <c r="J4116" s="6">
        <v>5</v>
      </c>
      <c r="K4116" s="7">
        <v>42989</v>
      </c>
      <c r="L4116" s="6" t="s">
        <v>5074</v>
      </c>
      <c r="M4116" s="6" t="s">
        <v>5075</v>
      </c>
      <c r="N4116" s="28" t="s">
        <v>5075</v>
      </c>
      <c r="O4116" s="20">
        <v>579786</v>
      </c>
    </row>
    <row r="4117" spans="1:15" ht="33.75" x14ac:dyDescent="0.2">
      <c r="A4117" s="8" t="s">
        <v>37482</v>
      </c>
      <c r="B4117" s="5">
        <v>1050</v>
      </c>
      <c r="C4117" s="5" t="s">
        <v>11</v>
      </c>
      <c r="D4117" s="6" t="s">
        <v>145</v>
      </c>
      <c r="E4117" s="6" t="s">
        <v>12091</v>
      </c>
      <c r="F4117" s="6" t="s">
        <v>12092</v>
      </c>
      <c r="G4117" s="6" t="s">
        <v>12093</v>
      </c>
      <c r="H4117" s="6" t="s">
        <v>12094</v>
      </c>
      <c r="I4117" s="6" t="s">
        <v>19</v>
      </c>
      <c r="J4117" s="6">
        <v>6</v>
      </c>
      <c r="K4117" s="7">
        <v>42989</v>
      </c>
      <c r="L4117" s="6" t="s">
        <v>5074</v>
      </c>
      <c r="M4117" s="6" t="s">
        <v>5075</v>
      </c>
      <c r="N4117" s="28" t="s">
        <v>5075</v>
      </c>
      <c r="O4117" s="20">
        <v>579786</v>
      </c>
    </row>
    <row r="4118" spans="1:15" ht="33.75" x14ac:dyDescent="0.2">
      <c r="A4118" s="8" t="s">
        <v>37483</v>
      </c>
      <c r="B4118" s="5">
        <v>1050</v>
      </c>
      <c r="C4118" s="5" t="s">
        <v>11</v>
      </c>
      <c r="D4118" s="6" t="s">
        <v>706</v>
      </c>
      <c r="E4118" s="6" t="s">
        <v>12095</v>
      </c>
      <c r="F4118" s="6" t="s">
        <v>12096</v>
      </c>
      <c r="G4118" s="6" t="s">
        <v>12097</v>
      </c>
      <c r="H4118" s="6" t="s">
        <v>12098</v>
      </c>
      <c r="I4118" s="6" t="s">
        <v>19</v>
      </c>
      <c r="J4118" s="6">
        <v>2</v>
      </c>
      <c r="K4118" s="7">
        <v>41668</v>
      </c>
      <c r="L4118" s="6" t="s">
        <v>2300</v>
      </c>
      <c r="M4118" s="6" t="s">
        <v>2301</v>
      </c>
      <c r="N4118" s="28" t="s">
        <v>2301</v>
      </c>
      <c r="O4118" s="20">
        <v>579752</v>
      </c>
    </row>
    <row r="4119" spans="1:15" ht="33.75" x14ac:dyDescent="0.2">
      <c r="A4119" s="8" t="s">
        <v>37484</v>
      </c>
      <c r="B4119" s="5">
        <v>1050</v>
      </c>
      <c r="C4119" s="5" t="s">
        <v>11</v>
      </c>
      <c r="D4119" s="6" t="s">
        <v>706</v>
      </c>
      <c r="E4119" s="6" t="s">
        <v>12095</v>
      </c>
      <c r="F4119" s="6" t="s">
        <v>12096</v>
      </c>
      <c r="G4119" s="6" t="s">
        <v>12097</v>
      </c>
      <c r="H4119" s="6" t="s">
        <v>12099</v>
      </c>
      <c r="I4119" s="6" t="s">
        <v>19</v>
      </c>
      <c r="J4119" s="6">
        <v>1</v>
      </c>
      <c r="K4119" s="7">
        <v>41668</v>
      </c>
      <c r="L4119" s="6" t="s">
        <v>2300</v>
      </c>
      <c r="M4119" s="6" t="s">
        <v>2301</v>
      </c>
      <c r="N4119" s="28" t="s">
        <v>2301</v>
      </c>
      <c r="O4119" s="20">
        <v>579752</v>
      </c>
    </row>
    <row r="4120" spans="1:15" ht="33.75" x14ac:dyDescent="0.2">
      <c r="A4120" s="8" t="s">
        <v>37485</v>
      </c>
      <c r="B4120" s="5">
        <v>1050</v>
      </c>
      <c r="C4120" s="5" t="s">
        <v>11</v>
      </c>
      <c r="D4120" s="6" t="s">
        <v>125</v>
      </c>
      <c r="E4120" s="6" t="s">
        <v>12095</v>
      </c>
      <c r="F4120" s="6" t="s">
        <v>12096</v>
      </c>
      <c r="G4120" s="6" t="s">
        <v>12097</v>
      </c>
      <c r="H4120" s="6" t="s">
        <v>12099</v>
      </c>
      <c r="I4120" s="6" t="s">
        <v>19</v>
      </c>
      <c r="J4120" s="6">
        <v>4</v>
      </c>
      <c r="K4120" s="7">
        <v>41668</v>
      </c>
      <c r="L4120" s="6" t="s">
        <v>2300</v>
      </c>
      <c r="M4120" s="6" t="s">
        <v>2301</v>
      </c>
      <c r="N4120" s="28" t="s">
        <v>2301</v>
      </c>
      <c r="O4120" s="20">
        <v>579752</v>
      </c>
    </row>
    <row r="4121" spans="1:15" ht="33.75" x14ac:dyDescent="0.2">
      <c r="A4121" s="8" t="s">
        <v>37486</v>
      </c>
      <c r="B4121" s="5">
        <v>1050</v>
      </c>
      <c r="C4121" s="5" t="s">
        <v>11</v>
      </c>
      <c r="D4121" s="6" t="s">
        <v>125</v>
      </c>
      <c r="E4121" s="6" t="s">
        <v>12095</v>
      </c>
      <c r="F4121" s="6" t="s">
        <v>12096</v>
      </c>
      <c r="G4121" s="6" t="s">
        <v>12097</v>
      </c>
      <c r="H4121" s="6" t="s">
        <v>12100</v>
      </c>
      <c r="I4121" s="6" t="s">
        <v>19</v>
      </c>
      <c r="J4121" s="6">
        <v>2</v>
      </c>
      <c r="K4121" s="7">
        <v>42730</v>
      </c>
      <c r="L4121" s="6" t="s">
        <v>2300</v>
      </c>
      <c r="M4121" s="6" t="s">
        <v>2301</v>
      </c>
      <c r="N4121" s="28" t="s">
        <v>2301</v>
      </c>
      <c r="O4121" s="20">
        <v>579752</v>
      </c>
    </row>
    <row r="4122" spans="1:15" ht="33.75" x14ac:dyDescent="0.2">
      <c r="A4122" s="8" t="s">
        <v>37487</v>
      </c>
      <c r="B4122" s="5">
        <v>1050</v>
      </c>
      <c r="C4122" s="5" t="s">
        <v>11</v>
      </c>
      <c r="D4122" s="6" t="s">
        <v>145</v>
      </c>
      <c r="E4122" s="6" t="s">
        <v>12101</v>
      </c>
      <c r="F4122" s="6" t="s">
        <v>12102</v>
      </c>
      <c r="G4122" s="6" t="s">
        <v>12103</v>
      </c>
      <c r="H4122" s="6" t="s">
        <v>12104</v>
      </c>
      <c r="I4122" s="6" t="s">
        <v>19</v>
      </c>
      <c r="J4122" s="6">
        <v>4</v>
      </c>
      <c r="K4122" s="7">
        <v>42989</v>
      </c>
      <c r="L4122" s="6" t="s">
        <v>2300</v>
      </c>
      <c r="M4122" s="6" t="s">
        <v>2301</v>
      </c>
      <c r="N4122" s="28" t="s">
        <v>2301</v>
      </c>
      <c r="O4122" s="20">
        <v>579702</v>
      </c>
    </row>
    <row r="4123" spans="1:15" ht="33.75" x14ac:dyDescent="0.2">
      <c r="A4123" s="8" t="s">
        <v>37488</v>
      </c>
      <c r="B4123" s="5">
        <v>1050</v>
      </c>
      <c r="C4123" s="5" t="s">
        <v>11</v>
      </c>
      <c r="D4123" s="6" t="s">
        <v>125</v>
      </c>
      <c r="E4123" s="6" t="s">
        <v>12105</v>
      </c>
      <c r="F4123" s="6" t="s">
        <v>12106</v>
      </c>
      <c r="G4123" s="6" t="s">
        <v>12107</v>
      </c>
      <c r="H4123" s="6" t="s">
        <v>12108</v>
      </c>
      <c r="I4123" s="6" t="s">
        <v>19</v>
      </c>
      <c r="J4123" s="6">
        <v>2</v>
      </c>
      <c r="K4123" s="7">
        <v>41668</v>
      </c>
      <c r="L4123" s="6" t="s">
        <v>2300</v>
      </c>
      <c r="M4123" s="6" t="s">
        <v>2301</v>
      </c>
      <c r="N4123" s="28" t="s">
        <v>2301</v>
      </c>
      <c r="O4123" s="20">
        <v>579702</v>
      </c>
    </row>
    <row r="4124" spans="1:15" ht="33.75" x14ac:dyDescent="0.2">
      <c r="A4124" s="8" t="s">
        <v>37489</v>
      </c>
      <c r="B4124" s="5">
        <v>1050</v>
      </c>
      <c r="C4124" s="5" t="s">
        <v>11</v>
      </c>
      <c r="D4124" s="6" t="s">
        <v>125</v>
      </c>
      <c r="E4124" s="6" t="s">
        <v>12109</v>
      </c>
      <c r="F4124" s="6" t="s">
        <v>12110</v>
      </c>
      <c r="G4124" s="6" t="s">
        <v>12111</v>
      </c>
      <c r="H4124" s="6" t="s">
        <v>12112</v>
      </c>
      <c r="I4124" s="6" t="s">
        <v>19</v>
      </c>
      <c r="J4124" s="6">
        <v>1</v>
      </c>
      <c r="K4124" s="7">
        <v>42989</v>
      </c>
      <c r="L4124" s="6" t="s">
        <v>2300</v>
      </c>
      <c r="M4124" s="6" t="s">
        <v>2301</v>
      </c>
      <c r="N4124" s="28" t="s">
        <v>2301</v>
      </c>
      <c r="O4124" s="20">
        <v>579752</v>
      </c>
    </row>
    <row r="4125" spans="1:15" ht="33.75" x14ac:dyDescent="0.2">
      <c r="A4125" s="8" t="s">
        <v>37490</v>
      </c>
      <c r="B4125" s="5">
        <v>1050</v>
      </c>
      <c r="C4125" s="5" t="s">
        <v>11</v>
      </c>
      <c r="D4125" s="6" t="s">
        <v>125</v>
      </c>
      <c r="E4125" s="6" t="s">
        <v>12109</v>
      </c>
      <c r="F4125" s="6" t="s">
        <v>12110</v>
      </c>
      <c r="G4125" s="6" t="s">
        <v>12111</v>
      </c>
      <c r="H4125" s="6" t="s">
        <v>12113</v>
      </c>
      <c r="I4125" s="6" t="s">
        <v>19</v>
      </c>
      <c r="J4125" s="6">
        <v>2</v>
      </c>
      <c r="K4125" s="7">
        <v>42989</v>
      </c>
      <c r="L4125" s="6" t="s">
        <v>2300</v>
      </c>
      <c r="M4125" s="6" t="s">
        <v>2301</v>
      </c>
      <c r="N4125" s="28" t="s">
        <v>2301</v>
      </c>
      <c r="O4125" s="20">
        <v>579752</v>
      </c>
    </row>
    <row r="4126" spans="1:15" ht="33.75" x14ac:dyDescent="0.2">
      <c r="A4126" s="8" t="s">
        <v>37491</v>
      </c>
      <c r="B4126" s="5">
        <v>1050</v>
      </c>
      <c r="C4126" s="5" t="s">
        <v>11</v>
      </c>
      <c r="D4126" s="6" t="s">
        <v>125</v>
      </c>
      <c r="E4126" s="6" t="s">
        <v>12114</v>
      </c>
      <c r="F4126" s="6" t="s">
        <v>12115</v>
      </c>
      <c r="G4126" s="6" t="s">
        <v>12116</v>
      </c>
      <c r="H4126" s="6" t="s">
        <v>12117</v>
      </c>
      <c r="I4126" s="6" t="s">
        <v>19</v>
      </c>
      <c r="J4126" s="6">
        <v>1</v>
      </c>
      <c r="K4126" s="7">
        <v>42718</v>
      </c>
      <c r="L4126" s="6" t="s">
        <v>2300</v>
      </c>
      <c r="M4126" s="6" t="s">
        <v>2301</v>
      </c>
      <c r="N4126" s="28" t="s">
        <v>2301</v>
      </c>
      <c r="O4126" s="20">
        <v>579752</v>
      </c>
    </row>
    <row r="4127" spans="1:15" ht="33.75" x14ac:dyDescent="0.2">
      <c r="A4127" s="8" t="s">
        <v>37492</v>
      </c>
      <c r="B4127" s="5">
        <v>1050</v>
      </c>
      <c r="C4127" s="5" t="s">
        <v>11</v>
      </c>
      <c r="D4127" s="6" t="s">
        <v>125</v>
      </c>
      <c r="E4127" s="6" t="s">
        <v>12118</v>
      </c>
      <c r="F4127" s="6" t="s">
        <v>12119</v>
      </c>
      <c r="G4127" s="6" t="s">
        <v>12120</v>
      </c>
      <c r="H4127" s="6" t="s">
        <v>12121</v>
      </c>
      <c r="I4127" s="6" t="s">
        <v>19</v>
      </c>
      <c r="J4127" s="6">
        <v>2</v>
      </c>
      <c r="K4127" s="7">
        <v>41668</v>
      </c>
      <c r="L4127" s="6" t="s">
        <v>2300</v>
      </c>
      <c r="M4127" s="6" t="s">
        <v>2301</v>
      </c>
      <c r="N4127" s="28" t="s">
        <v>2301</v>
      </c>
      <c r="O4127" s="20">
        <v>579752</v>
      </c>
    </row>
    <row r="4128" spans="1:15" ht="33.75" x14ac:dyDescent="0.2">
      <c r="A4128" s="8" t="s">
        <v>37493</v>
      </c>
      <c r="B4128" s="5">
        <v>1050</v>
      </c>
      <c r="C4128" s="5" t="s">
        <v>11</v>
      </c>
      <c r="D4128" s="6" t="s">
        <v>125</v>
      </c>
      <c r="E4128" s="6" t="s">
        <v>12118</v>
      </c>
      <c r="F4128" s="6" t="s">
        <v>12119</v>
      </c>
      <c r="G4128" s="6" t="s">
        <v>12120</v>
      </c>
      <c r="H4128" s="6" t="s">
        <v>12122</v>
      </c>
      <c r="I4128" s="6" t="s">
        <v>19</v>
      </c>
      <c r="J4128" s="6">
        <v>1</v>
      </c>
      <c r="K4128" s="7">
        <v>41668</v>
      </c>
      <c r="L4128" s="6" t="s">
        <v>2300</v>
      </c>
      <c r="M4128" s="6" t="s">
        <v>2301</v>
      </c>
      <c r="N4128" s="28" t="s">
        <v>2301</v>
      </c>
      <c r="O4128" s="20">
        <v>579752</v>
      </c>
    </row>
    <row r="4129" spans="1:15" ht="33.75" x14ac:dyDescent="0.2">
      <c r="A4129" s="8" t="s">
        <v>37494</v>
      </c>
      <c r="B4129" s="5">
        <v>1050</v>
      </c>
      <c r="C4129" s="5" t="s">
        <v>11</v>
      </c>
      <c r="D4129" s="6" t="s">
        <v>125</v>
      </c>
      <c r="E4129" s="6" t="s">
        <v>12123</v>
      </c>
      <c r="F4129" s="6" t="s">
        <v>12124</v>
      </c>
      <c r="G4129" s="6" t="s">
        <v>12125</v>
      </c>
      <c r="H4129" s="6" t="s">
        <v>12126</v>
      </c>
      <c r="I4129" s="6" t="s">
        <v>19</v>
      </c>
      <c r="J4129" s="6">
        <v>1</v>
      </c>
      <c r="K4129" s="7">
        <v>42718</v>
      </c>
      <c r="L4129" s="6" t="s">
        <v>2300</v>
      </c>
      <c r="M4129" s="6" t="s">
        <v>2301</v>
      </c>
      <c r="N4129" s="28" t="s">
        <v>2301</v>
      </c>
      <c r="O4129" s="20">
        <v>579752</v>
      </c>
    </row>
    <row r="4130" spans="1:15" ht="33.75" x14ac:dyDescent="0.2">
      <c r="A4130" s="8" t="s">
        <v>37495</v>
      </c>
      <c r="B4130" s="5">
        <v>1050</v>
      </c>
      <c r="C4130" s="5" t="s">
        <v>11</v>
      </c>
      <c r="D4130" s="6" t="s">
        <v>125</v>
      </c>
      <c r="E4130" s="6" t="s">
        <v>12123</v>
      </c>
      <c r="F4130" s="6" t="s">
        <v>12124</v>
      </c>
      <c r="G4130" s="6" t="s">
        <v>12125</v>
      </c>
      <c r="H4130" s="6" t="s">
        <v>12127</v>
      </c>
      <c r="I4130" s="6" t="s">
        <v>19</v>
      </c>
      <c r="J4130" s="6">
        <v>1</v>
      </c>
      <c r="K4130" s="7">
        <v>42730</v>
      </c>
      <c r="L4130" s="6" t="s">
        <v>2300</v>
      </c>
      <c r="M4130" s="6" t="s">
        <v>2301</v>
      </c>
      <c r="N4130" s="28" t="s">
        <v>2301</v>
      </c>
      <c r="O4130" s="20">
        <v>579752</v>
      </c>
    </row>
    <row r="4131" spans="1:15" ht="33.75" x14ac:dyDescent="0.2">
      <c r="A4131" s="8" t="s">
        <v>37496</v>
      </c>
      <c r="B4131" s="5">
        <v>1050</v>
      </c>
      <c r="C4131" s="5" t="s">
        <v>11</v>
      </c>
      <c r="D4131" s="6" t="s">
        <v>125</v>
      </c>
      <c r="E4131" s="6" t="s">
        <v>12128</v>
      </c>
      <c r="F4131" s="6" t="s">
        <v>12129</v>
      </c>
      <c r="G4131" s="6" t="s">
        <v>12130</v>
      </c>
      <c r="H4131" s="6" t="s">
        <v>12131</v>
      </c>
      <c r="I4131" s="6" t="s">
        <v>19</v>
      </c>
      <c r="J4131" s="6">
        <v>3</v>
      </c>
      <c r="K4131" s="7">
        <v>41668</v>
      </c>
      <c r="L4131" s="6" t="s">
        <v>2300</v>
      </c>
      <c r="M4131" s="6" t="s">
        <v>2301</v>
      </c>
      <c r="N4131" s="28" t="s">
        <v>2301</v>
      </c>
      <c r="O4131" s="20">
        <v>579752</v>
      </c>
    </row>
    <row r="4132" spans="1:15" ht="33.75" x14ac:dyDescent="0.2">
      <c r="A4132" s="8" t="s">
        <v>37497</v>
      </c>
      <c r="B4132" s="5">
        <v>1050</v>
      </c>
      <c r="C4132" s="5" t="s">
        <v>11</v>
      </c>
      <c r="D4132" s="6" t="s">
        <v>125</v>
      </c>
      <c r="E4132" s="6" t="s">
        <v>12132</v>
      </c>
      <c r="F4132" s="6" t="s">
        <v>12133</v>
      </c>
      <c r="G4132" s="6" t="s">
        <v>12134</v>
      </c>
      <c r="H4132" s="6" t="s">
        <v>12135</v>
      </c>
      <c r="I4132" s="6" t="s">
        <v>19</v>
      </c>
      <c r="J4132" s="6">
        <v>1</v>
      </c>
      <c r="K4132" s="7">
        <v>42718</v>
      </c>
      <c r="L4132" s="6" t="s">
        <v>2300</v>
      </c>
      <c r="M4132" s="6" t="s">
        <v>2301</v>
      </c>
      <c r="N4132" s="28" t="s">
        <v>2301</v>
      </c>
      <c r="O4132" s="20">
        <v>579752</v>
      </c>
    </row>
    <row r="4133" spans="1:15" ht="33.75" x14ac:dyDescent="0.2">
      <c r="A4133" s="8" t="s">
        <v>37498</v>
      </c>
      <c r="B4133" s="5">
        <v>1050</v>
      </c>
      <c r="C4133" s="5" t="s">
        <v>11</v>
      </c>
      <c r="D4133" s="6" t="s">
        <v>125</v>
      </c>
      <c r="E4133" s="6" t="s">
        <v>12136</v>
      </c>
      <c r="F4133" s="6" t="s">
        <v>12137</v>
      </c>
      <c r="G4133" s="6" t="s">
        <v>12138</v>
      </c>
      <c r="H4133" s="6" t="s">
        <v>12139</v>
      </c>
      <c r="I4133" s="6" t="s">
        <v>19</v>
      </c>
      <c r="J4133" s="6">
        <v>4</v>
      </c>
      <c r="K4133" s="7">
        <v>41668</v>
      </c>
      <c r="L4133" s="6" t="s">
        <v>2300</v>
      </c>
      <c r="M4133" s="6" t="s">
        <v>2301</v>
      </c>
      <c r="N4133" s="28" t="s">
        <v>2301</v>
      </c>
      <c r="O4133" s="20">
        <v>579702</v>
      </c>
    </row>
    <row r="4134" spans="1:15" ht="33.75" x14ac:dyDescent="0.2">
      <c r="A4134" s="8" t="s">
        <v>37499</v>
      </c>
      <c r="B4134" s="5">
        <v>1050</v>
      </c>
      <c r="C4134" s="5" t="s">
        <v>11</v>
      </c>
      <c r="D4134" s="6" t="s">
        <v>125</v>
      </c>
      <c r="E4134" s="6" t="s">
        <v>12140</v>
      </c>
      <c r="F4134" s="6" t="s">
        <v>12141</v>
      </c>
      <c r="G4134" s="6" t="s">
        <v>12142</v>
      </c>
      <c r="H4134" s="6" t="s">
        <v>12143</v>
      </c>
      <c r="I4134" s="6" t="s">
        <v>19</v>
      </c>
      <c r="J4134" s="6">
        <v>1</v>
      </c>
      <c r="K4134" s="7">
        <v>41668</v>
      </c>
      <c r="L4134" s="6" t="s">
        <v>2300</v>
      </c>
      <c r="M4134" s="6" t="s">
        <v>2301</v>
      </c>
      <c r="N4134" s="28" t="s">
        <v>2301</v>
      </c>
      <c r="O4134" s="20">
        <v>579752</v>
      </c>
    </row>
    <row r="4135" spans="1:15" ht="33.75" x14ac:dyDescent="0.2">
      <c r="A4135" s="8" t="s">
        <v>37500</v>
      </c>
      <c r="B4135" s="5">
        <v>1050</v>
      </c>
      <c r="C4135" s="5" t="s">
        <v>11</v>
      </c>
      <c r="D4135" s="6" t="s">
        <v>145</v>
      </c>
      <c r="E4135" s="6" t="s">
        <v>12144</v>
      </c>
      <c r="F4135" s="6" t="s">
        <v>12145</v>
      </c>
      <c r="G4135" s="6" t="s">
        <v>12146</v>
      </c>
      <c r="H4135" s="6" t="s">
        <v>12147</v>
      </c>
      <c r="I4135" s="6" t="s">
        <v>19</v>
      </c>
      <c r="J4135" s="6">
        <v>3</v>
      </c>
      <c r="K4135" s="7">
        <v>42730</v>
      </c>
      <c r="L4135" s="6" t="s">
        <v>2300</v>
      </c>
      <c r="M4135" s="6" t="s">
        <v>2301</v>
      </c>
      <c r="N4135" s="28" t="s">
        <v>2301</v>
      </c>
      <c r="O4135" s="20">
        <v>579702</v>
      </c>
    </row>
    <row r="4136" spans="1:15" ht="33.75" x14ac:dyDescent="0.2">
      <c r="A4136" s="8" t="s">
        <v>37501</v>
      </c>
      <c r="B4136" s="5">
        <v>1050</v>
      </c>
      <c r="C4136" s="5" t="s">
        <v>11</v>
      </c>
      <c r="D4136" s="6" t="s">
        <v>145</v>
      </c>
      <c r="E4136" s="6" t="s">
        <v>12148</v>
      </c>
      <c r="F4136" s="6" t="s">
        <v>12149</v>
      </c>
      <c r="G4136" s="6" t="s">
        <v>12150</v>
      </c>
      <c r="H4136" s="6" t="s">
        <v>12151</v>
      </c>
      <c r="I4136" s="6" t="s">
        <v>19</v>
      </c>
      <c r="J4136" s="6">
        <v>3</v>
      </c>
      <c r="K4136" s="7">
        <v>41668</v>
      </c>
      <c r="L4136" s="6" t="s">
        <v>2300</v>
      </c>
      <c r="M4136" s="6" t="s">
        <v>2301</v>
      </c>
      <c r="N4136" s="28" t="s">
        <v>2301</v>
      </c>
      <c r="O4136" s="20">
        <v>579702</v>
      </c>
    </row>
    <row r="4137" spans="1:15" ht="33.75" x14ac:dyDescent="0.2">
      <c r="A4137" s="8" t="s">
        <v>37502</v>
      </c>
      <c r="B4137" s="5">
        <v>1050</v>
      </c>
      <c r="C4137" s="5" t="s">
        <v>11</v>
      </c>
      <c r="D4137" s="6" t="s">
        <v>145</v>
      </c>
      <c r="E4137" s="6" t="s">
        <v>12152</v>
      </c>
      <c r="F4137" s="6" t="s">
        <v>12153</v>
      </c>
      <c r="G4137" s="6" t="s">
        <v>12154</v>
      </c>
      <c r="H4137" s="6" t="s">
        <v>12155</v>
      </c>
      <c r="I4137" s="6" t="s">
        <v>19</v>
      </c>
      <c r="J4137" s="6">
        <v>3</v>
      </c>
      <c r="K4137" s="7">
        <v>42718</v>
      </c>
      <c r="L4137" s="6" t="s">
        <v>2300</v>
      </c>
      <c r="M4137" s="6" t="s">
        <v>2301</v>
      </c>
      <c r="N4137" s="28" t="s">
        <v>2301</v>
      </c>
      <c r="O4137" s="20">
        <v>579702</v>
      </c>
    </row>
    <row r="4138" spans="1:15" x14ac:dyDescent="0.2">
      <c r="A4138" s="8" t="s">
        <v>37503</v>
      </c>
      <c r="B4138" s="5">
        <v>1050</v>
      </c>
      <c r="C4138" s="5" t="s">
        <v>11</v>
      </c>
      <c r="D4138" s="6" t="s">
        <v>125</v>
      </c>
      <c r="E4138" s="6" t="s">
        <v>12156</v>
      </c>
      <c r="F4138" s="6" t="s">
        <v>12157</v>
      </c>
      <c r="G4138" s="6" t="s">
        <v>12158</v>
      </c>
      <c r="H4138" s="6" t="s">
        <v>12159</v>
      </c>
      <c r="I4138" s="6" t="s">
        <v>19</v>
      </c>
      <c r="J4138" s="6">
        <v>1</v>
      </c>
      <c r="K4138" s="7">
        <v>41668</v>
      </c>
      <c r="L4138" s="6" t="s">
        <v>2300</v>
      </c>
      <c r="M4138" s="6" t="s">
        <v>2301</v>
      </c>
      <c r="N4138" s="5" t="s">
        <v>33253</v>
      </c>
      <c r="O4138" s="20">
        <v>579579</v>
      </c>
    </row>
    <row r="4139" spans="1:15" ht="22.5" x14ac:dyDescent="0.2">
      <c r="A4139" s="8" t="s">
        <v>37504</v>
      </c>
      <c r="B4139" s="5">
        <v>1050</v>
      </c>
      <c r="C4139" s="5" t="s">
        <v>11</v>
      </c>
      <c r="D4139" s="6" t="s">
        <v>125</v>
      </c>
      <c r="E4139" s="6" t="s">
        <v>12160</v>
      </c>
      <c r="F4139" s="6" t="s">
        <v>12161</v>
      </c>
      <c r="G4139" s="6" t="s">
        <v>12162</v>
      </c>
      <c r="H4139" s="6" t="s">
        <v>12163</v>
      </c>
      <c r="I4139" s="6" t="s">
        <v>19</v>
      </c>
      <c r="J4139" s="6">
        <v>3</v>
      </c>
      <c r="K4139" s="7">
        <v>42730</v>
      </c>
      <c r="L4139" s="6" t="s">
        <v>728</v>
      </c>
      <c r="M4139" s="6" t="s">
        <v>729</v>
      </c>
      <c r="N4139" s="28" t="s">
        <v>729</v>
      </c>
      <c r="O4139" s="20">
        <v>579661</v>
      </c>
    </row>
    <row r="4140" spans="1:15" ht="22.5" x14ac:dyDescent="0.2">
      <c r="A4140" s="8" t="s">
        <v>37505</v>
      </c>
      <c r="B4140" s="5">
        <v>1050</v>
      </c>
      <c r="C4140" s="5" t="s">
        <v>11</v>
      </c>
      <c r="D4140" s="6" t="s">
        <v>125</v>
      </c>
      <c r="E4140" s="6" t="s">
        <v>12164</v>
      </c>
      <c r="F4140" s="6" t="s">
        <v>12165</v>
      </c>
      <c r="G4140" s="6" t="s">
        <v>12166</v>
      </c>
      <c r="H4140" s="6" t="s">
        <v>12167</v>
      </c>
      <c r="I4140" s="6" t="s">
        <v>19</v>
      </c>
      <c r="J4140" s="6">
        <v>2</v>
      </c>
      <c r="K4140" s="7">
        <v>41668</v>
      </c>
      <c r="L4140" s="6" t="s">
        <v>728</v>
      </c>
      <c r="M4140" s="6" t="s">
        <v>729</v>
      </c>
      <c r="N4140" s="28" t="s">
        <v>729</v>
      </c>
      <c r="O4140" s="20">
        <v>579661</v>
      </c>
    </row>
    <row r="4141" spans="1:15" ht="22.5" x14ac:dyDescent="0.2">
      <c r="A4141" s="8" t="s">
        <v>37506</v>
      </c>
      <c r="B4141" s="5">
        <v>1050</v>
      </c>
      <c r="C4141" s="5" t="s">
        <v>11</v>
      </c>
      <c r="D4141" s="6" t="s">
        <v>125</v>
      </c>
      <c r="E4141" s="6" t="s">
        <v>12168</v>
      </c>
      <c r="F4141" s="6" t="s">
        <v>12169</v>
      </c>
      <c r="G4141" s="6" t="s">
        <v>12170</v>
      </c>
      <c r="H4141" s="6" t="s">
        <v>12171</v>
      </c>
      <c r="I4141" s="6" t="s">
        <v>19</v>
      </c>
      <c r="J4141" s="6">
        <v>1</v>
      </c>
      <c r="K4141" s="7">
        <v>41668</v>
      </c>
      <c r="L4141" s="6" t="s">
        <v>728</v>
      </c>
      <c r="M4141" s="6" t="s">
        <v>729</v>
      </c>
      <c r="N4141" s="28" t="s">
        <v>729</v>
      </c>
      <c r="O4141" s="20">
        <v>579661</v>
      </c>
    </row>
    <row r="4142" spans="1:15" ht="22.5" x14ac:dyDescent="0.2">
      <c r="A4142" s="8" t="s">
        <v>37507</v>
      </c>
      <c r="B4142" s="5">
        <v>1050</v>
      </c>
      <c r="C4142" s="5" t="s">
        <v>11</v>
      </c>
      <c r="D4142" s="6" t="s">
        <v>125</v>
      </c>
      <c r="E4142" s="6" t="s">
        <v>12172</v>
      </c>
      <c r="F4142" s="6" t="s">
        <v>12173</v>
      </c>
      <c r="G4142" s="6" t="s">
        <v>12174</v>
      </c>
      <c r="H4142" s="6" t="s">
        <v>12175</v>
      </c>
      <c r="I4142" s="6" t="s">
        <v>19</v>
      </c>
      <c r="J4142" s="6">
        <v>3</v>
      </c>
      <c r="K4142" s="7">
        <v>42718</v>
      </c>
      <c r="L4142" s="6" t="s">
        <v>728</v>
      </c>
      <c r="M4142" s="6" t="s">
        <v>729</v>
      </c>
      <c r="N4142" s="28" t="s">
        <v>729</v>
      </c>
      <c r="O4142" s="20">
        <v>579661</v>
      </c>
    </row>
    <row r="4143" spans="1:15" x14ac:dyDescent="0.2">
      <c r="A4143" s="8" t="s">
        <v>37508</v>
      </c>
      <c r="B4143" s="5">
        <v>1050</v>
      </c>
      <c r="C4143" s="5" t="s">
        <v>11</v>
      </c>
      <c r="D4143" s="6" t="s">
        <v>125</v>
      </c>
      <c r="E4143" s="6" t="s">
        <v>12176</v>
      </c>
      <c r="F4143" s="6" t="s">
        <v>12177</v>
      </c>
      <c r="G4143" s="6" t="s">
        <v>12177</v>
      </c>
      <c r="H4143" s="6" t="s">
        <v>12178</v>
      </c>
      <c r="I4143" s="6" t="s">
        <v>19</v>
      </c>
      <c r="J4143" s="6">
        <v>8</v>
      </c>
      <c r="K4143" s="7">
        <v>41668</v>
      </c>
      <c r="L4143" s="6" t="s">
        <v>1482</v>
      </c>
      <c r="M4143" s="6" t="s">
        <v>1483</v>
      </c>
      <c r="N4143" s="28" t="s">
        <v>1483</v>
      </c>
      <c r="O4143" s="25">
        <v>580204</v>
      </c>
    </row>
    <row r="4144" spans="1:15" x14ac:dyDescent="0.2">
      <c r="A4144" s="8" t="s">
        <v>37509</v>
      </c>
      <c r="B4144" s="5">
        <v>1050</v>
      </c>
      <c r="C4144" s="5" t="s">
        <v>11</v>
      </c>
      <c r="D4144" s="6" t="s">
        <v>125</v>
      </c>
      <c r="E4144" s="6" t="s">
        <v>12176</v>
      </c>
      <c r="F4144" s="6" t="s">
        <v>12177</v>
      </c>
      <c r="G4144" s="6" t="s">
        <v>12177</v>
      </c>
      <c r="H4144" s="6" t="s">
        <v>12179</v>
      </c>
      <c r="I4144" s="6" t="s">
        <v>19</v>
      </c>
      <c r="J4144" s="6">
        <v>1</v>
      </c>
      <c r="K4144" s="7">
        <v>41668</v>
      </c>
      <c r="L4144" s="6" t="s">
        <v>1482</v>
      </c>
      <c r="M4144" s="6" t="s">
        <v>1483</v>
      </c>
      <c r="N4144" s="28" t="s">
        <v>1483</v>
      </c>
      <c r="O4144" s="25">
        <v>580204</v>
      </c>
    </row>
    <row r="4145" spans="1:15" ht="22.5" x14ac:dyDescent="0.2">
      <c r="A4145" s="8" t="s">
        <v>37510</v>
      </c>
      <c r="B4145" s="5">
        <v>1050</v>
      </c>
      <c r="C4145" s="5" t="s">
        <v>11</v>
      </c>
      <c r="D4145" s="6" t="s">
        <v>125</v>
      </c>
      <c r="E4145" s="6" t="s">
        <v>12180</v>
      </c>
      <c r="F4145" s="6" t="s">
        <v>12181</v>
      </c>
      <c r="G4145" s="6" t="s">
        <v>12182</v>
      </c>
      <c r="H4145" s="6" t="s">
        <v>12183</v>
      </c>
      <c r="I4145" s="6" t="s">
        <v>19</v>
      </c>
      <c r="J4145" s="6">
        <v>2</v>
      </c>
      <c r="K4145" s="7">
        <v>41668</v>
      </c>
      <c r="L4145" s="6" t="s">
        <v>728</v>
      </c>
      <c r="M4145" s="6" t="s">
        <v>729</v>
      </c>
      <c r="N4145" s="28" t="s">
        <v>729</v>
      </c>
      <c r="O4145" s="20">
        <v>579661</v>
      </c>
    </row>
    <row r="4146" spans="1:15" ht="22.5" x14ac:dyDescent="0.2">
      <c r="A4146" s="8" t="s">
        <v>37511</v>
      </c>
      <c r="B4146" s="5">
        <v>1050</v>
      </c>
      <c r="C4146" s="5" t="s">
        <v>11</v>
      </c>
      <c r="D4146" s="6" t="s">
        <v>125</v>
      </c>
      <c r="E4146" s="6" t="s">
        <v>12184</v>
      </c>
      <c r="F4146" s="6" t="s">
        <v>12185</v>
      </c>
      <c r="G4146" s="6" t="s">
        <v>12186</v>
      </c>
      <c r="H4146" s="6" t="s">
        <v>12187</v>
      </c>
      <c r="I4146" s="6" t="s">
        <v>19</v>
      </c>
      <c r="J4146" s="6">
        <v>8</v>
      </c>
      <c r="K4146" s="7">
        <v>42730</v>
      </c>
      <c r="L4146" s="6" t="s">
        <v>728</v>
      </c>
      <c r="M4146" s="6" t="s">
        <v>729</v>
      </c>
      <c r="N4146" s="28" t="s">
        <v>729</v>
      </c>
      <c r="O4146" s="20">
        <v>579661</v>
      </c>
    </row>
    <row r="4147" spans="1:15" ht="22.5" x14ac:dyDescent="0.2">
      <c r="A4147" s="8" t="s">
        <v>37512</v>
      </c>
      <c r="B4147" s="5">
        <v>1050</v>
      </c>
      <c r="C4147" s="5" t="s">
        <v>11</v>
      </c>
      <c r="D4147" s="6" t="s">
        <v>125</v>
      </c>
      <c r="E4147" s="6" t="s">
        <v>12184</v>
      </c>
      <c r="F4147" s="6" t="s">
        <v>12185</v>
      </c>
      <c r="G4147" s="6" t="s">
        <v>12186</v>
      </c>
      <c r="H4147" s="6" t="s">
        <v>12188</v>
      </c>
      <c r="I4147" s="6" t="s">
        <v>19</v>
      </c>
      <c r="J4147" s="6">
        <v>2</v>
      </c>
      <c r="K4147" s="7">
        <v>42989</v>
      </c>
      <c r="L4147" s="6" t="s">
        <v>728</v>
      </c>
      <c r="M4147" s="6" t="s">
        <v>729</v>
      </c>
      <c r="N4147" s="28" t="s">
        <v>729</v>
      </c>
      <c r="O4147" s="20">
        <v>579661</v>
      </c>
    </row>
    <row r="4148" spans="1:15" ht="22.5" x14ac:dyDescent="0.2">
      <c r="A4148" s="8" t="s">
        <v>37513</v>
      </c>
      <c r="B4148" s="5">
        <v>1050</v>
      </c>
      <c r="C4148" s="5" t="s">
        <v>11</v>
      </c>
      <c r="D4148" s="6" t="s">
        <v>125</v>
      </c>
      <c r="E4148" s="6" t="s">
        <v>12189</v>
      </c>
      <c r="F4148" s="6" t="s">
        <v>12190</v>
      </c>
      <c r="G4148" s="6" t="s">
        <v>12191</v>
      </c>
      <c r="H4148" s="6" t="s">
        <v>12192</v>
      </c>
      <c r="I4148" s="6" t="s">
        <v>19</v>
      </c>
      <c r="J4148" s="6">
        <v>5</v>
      </c>
      <c r="K4148" s="7">
        <v>42730</v>
      </c>
      <c r="L4148" s="6" t="s">
        <v>728</v>
      </c>
      <c r="M4148" s="6" t="s">
        <v>729</v>
      </c>
      <c r="N4148" s="28" t="s">
        <v>729</v>
      </c>
      <c r="O4148" s="20">
        <v>579661</v>
      </c>
    </row>
    <row r="4149" spans="1:15" ht="22.5" x14ac:dyDescent="0.2">
      <c r="A4149" s="8" t="s">
        <v>37514</v>
      </c>
      <c r="B4149" s="5">
        <v>1050</v>
      </c>
      <c r="C4149" s="5" t="s">
        <v>11</v>
      </c>
      <c r="D4149" s="6" t="s">
        <v>125</v>
      </c>
      <c r="E4149" s="6" t="s">
        <v>12193</v>
      </c>
      <c r="F4149" s="6" t="s">
        <v>12194</v>
      </c>
      <c r="G4149" s="6" t="s">
        <v>12195</v>
      </c>
      <c r="H4149" s="6" t="s">
        <v>12196</v>
      </c>
      <c r="I4149" s="6" t="s">
        <v>19</v>
      </c>
      <c r="J4149" s="6">
        <v>10</v>
      </c>
      <c r="K4149" s="7">
        <v>41668</v>
      </c>
      <c r="L4149" s="6" t="s">
        <v>728</v>
      </c>
      <c r="M4149" s="6" t="s">
        <v>729</v>
      </c>
      <c r="N4149" s="28" t="s">
        <v>729</v>
      </c>
      <c r="O4149" s="20">
        <v>579661</v>
      </c>
    </row>
    <row r="4150" spans="1:15" ht="22.5" x14ac:dyDescent="0.2">
      <c r="A4150" s="8" t="s">
        <v>37515</v>
      </c>
      <c r="B4150" s="5">
        <v>1050</v>
      </c>
      <c r="C4150" s="5" t="s">
        <v>11</v>
      </c>
      <c r="D4150" s="6" t="s">
        <v>125</v>
      </c>
      <c r="E4150" s="6" t="s">
        <v>12197</v>
      </c>
      <c r="F4150" s="6" t="s">
        <v>12198</v>
      </c>
      <c r="G4150" s="6" t="s">
        <v>12199</v>
      </c>
      <c r="H4150" s="6" t="s">
        <v>12200</v>
      </c>
      <c r="I4150" s="6" t="s">
        <v>19</v>
      </c>
      <c r="J4150" s="6">
        <v>6</v>
      </c>
      <c r="K4150" s="7">
        <v>42718</v>
      </c>
      <c r="L4150" s="6" t="s">
        <v>728</v>
      </c>
      <c r="M4150" s="6" t="s">
        <v>729</v>
      </c>
      <c r="N4150" s="28" t="s">
        <v>729</v>
      </c>
      <c r="O4150" s="20">
        <v>579661</v>
      </c>
    </row>
    <row r="4151" spans="1:15" ht="22.5" x14ac:dyDescent="0.2">
      <c r="A4151" s="8" t="s">
        <v>37516</v>
      </c>
      <c r="B4151" s="5">
        <v>1050</v>
      </c>
      <c r="C4151" s="5" t="s">
        <v>11</v>
      </c>
      <c r="D4151" s="6" t="s">
        <v>125</v>
      </c>
      <c r="E4151" s="6" t="s">
        <v>12201</v>
      </c>
      <c r="F4151" s="6" t="s">
        <v>12202</v>
      </c>
      <c r="G4151" s="6" t="s">
        <v>12203</v>
      </c>
      <c r="H4151" s="6" t="s">
        <v>12204</v>
      </c>
      <c r="I4151" s="6" t="s">
        <v>19</v>
      </c>
      <c r="J4151" s="6">
        <v>9</v>
      </c>
      <c r="K4151" s="7">
        <v>41668</v>
      </c>
      <c r="L4151" s="6" t="s">
        <v>728</v>
      </c>
      <c r="M4151" s="6" t="s">
        <v>729</v>
      </c>
      <c r="N4151" s="28" t="s">
        <v>729</v>
      </c>
      <c r="O4151" s="20">
        <v>579661</v>
      </c>
    </row>
    <row r="4152" spans="1:15" ht="22.5" x14ac:dyDescent="0.2">
      <c r="A4152" s="8" t="s">
        <v>37517</v>
      </c>
      <c r="B4152" s="5">
        <v>1050</v>
      </c>
      <c r="C4152" s="5" t="s">
        <v>11</v>
      </c>
      <c r="D4152" s="6" t="s">
        <v>125</v>
      </c>
      <c r="E4152" s="6" t="s">
        <v>12205</v>
      </c>
      <c r="F4152" s="6" t="s">
        <v>12206</v>
      </c>
      <c r="G4152" s="6" t="s">
        <v>12207</v>
      </c>
      <c r="H4152" s="6" t="s">
        <v>12208</v>
      </c>
      <c r="I4152" s="6" t="s">
        <v>19</v>
      </c>
      <c r="J4152" s="6">
        <v>5</v>
      </c>
      <c r="K4152" s="7">
        <v>41668</v>
      </c>
      <c r="L4152" s="6" t="s">
        <v>728</v>
      </c>
      <c r="M4152" s="6" t="s">
        <v>729</v>
      </c>
      <c r="N4152" s="28" t="s">
        <v>729</v>
      </c>
      <c r="O4152" s="20">
        <v>579661</v>
      </c>
    </row>
    <row r="4153" spans="1:15" ht="22.5" x14ac:dyDescent="0.2">
      <c r="A4153" s="8" t="s">
        <v>37518</v>
      </c>
      <c r="B4153" s="5">
        <v>1050</v>
      </c>
      <c r="C4153" s="5" t="s">
        <v>11</v>
      </c>
      <c r="D4153" s="6" t="s">
        <v>125</v>
      </c>
      <c r="E4153" s="6" t="s">
        <v>12209</v>
      </c>
      <c r="F4153" s="6" t="s">
        <v>12210</v>
      </c>
      <c r="G4153" s="6" t="s">
        <v>12211</v>
      </c>
      <c r="H4153" s="6" t="s">
        <v>12212</v>
      </c>
      <c r="I4153" s="6" t="s">
        <v>19</v>
      </c>
      <c r="J4153" s="6">
        <v>5</v>
      </c>
      <c r="K4153" s="7">
        <v>42730</v>
      </c>
      <c r="L4153" s="6" t="s">
        <v>728</v>
      </c>
      <c r="M4153" s="6" t="s">
        <v>729</v>
      </c>
      <c r="N4153" s="28" t="s">
        <v>729</v>
      </c>
      <c r="O4153" s="20">
        <v>579661</v>
      </c>
    </row>
    <row r="4154" spans="1:15" ht="22.5" x14ac:dyDescent="0.2">
      <c r="A4154" s="8" t="s">
        <v>37519</v>
      </c>
      <c r="B4154" s="5">
        <v>1050</v>
      </c>
      <c r="C4154" s="5" t="s">
        <v>11</v>
      </c>
      <c r="D4154" s="6" t="s">
        <v>125</v>
      </c>
      <c r="E4154" s="6" t="s">
        <v>12213</v>
      </c>
      <c r="F4154" s="6" t="s">
        <v>12214</v>
      </c>
      <c r="G4154" s="6" t="s">
        <v>12215</v>
      </c>
      <c r="H4154" s="6" t="s">
        <v>12216</v>
      </c>
      <c r="I4154" s="6" t="s">
        <v>19</v>
      </c>
      <c r="J4154" s="6">
        <v>1</v>
      </c>
      <c r="K4154" s="7">
        <v>41668</v>
      </c>
      <c r="L4154" s="6" t="s">
        <v>728</v>
      </c>
      <c r="M4154" s="6" t="s">
        <v>729</v>
      </c>
      <c r="N4154" s="28" t="s">
        <v>729</v>
      </c>
      <c r="O4154" s="20">
        <v>579661</v>
      </c>
    </row>
    <row r="4155" spans="1:15" ht="22.5" x14ac:dyDescent="0.2">
      <c r="A4155" s="8" t="s">
        <v>37520</v>
      </c>
      <c r="B4155" s="5">
        <v>1050</v>
      </c>
      <c r="C4155" s="5" t="s">
        <v>11</v>
      </c>
      <c r="D4155" s="6" t="s">
        <v>125</v>
      </c>
      <c r="E4155" s="6" t="s">
        <v>12217</v>
      </c>
      <c r="F4155" s="6" t="s">
        <v>12218</v>
      </c>
      <c r="G4155" s="6" t="s">
        <v>12219</v>
      </c>
      <c r="H4155" s="6" t="s">
        <v>12220</v>
      </c>
      <c r="I4155" s="6" t="s">
        <v>19</v>
      </c>
      <c r="J4155" s="6">
        <v>2</v>
      </c>
      <c r="K4155" s="7">
        <v>42718</v>
      </c>
      <c r="L4155" s="6" t="s">
        <v>728</v>
      </c>
      <c r="M4155" s="6" t="s">
        <v>729</v>
      </c>
      <c r="N4155" s="28" t="s">
        <v>729</v>
      </c>
      <c r="O4155" s="20">
        <v>579661</v>
      </c>
    </row>
    <row r="4156" spans="1:15" ht="22.5" x14ac:dyDescent="0.2">
      <c r="A4156" s="8" t="s">
        <v>37521</v>
      </c>
      <c r="B4156" s="5">
        <v>1050</v>
      </c>
      <c r="C4156" s="5" t="s">
        <v>11</v>
      </c>
      <c r="D4156" s="6" t="s">
        <v>125</v>
      </c>
      <c r="E4156" s="6" t="s">
        <v>12221</v>
      </c>
      <c r="F4156" s="6" t="s">
        <v>12222</v>
      </c>
      <c r="G4156" s="6" t="s">
        <v>12223</v>
      </c>
      <c r="H4156" s="6" t="s">
        <v>12224</v>
      </c>
      <c r="I4156" s="6" t="s">
        <v>19</v>
      </c>
      <c r="J4156" s="6">
        <v>2</v>
      </c>
      <c r="K4156" s="7">
        <v>41668</v>
      </c>
      <c r="L4156" s="6" t="s">
        <v>728</v>
      </c>
      <c r="M4156" s="6" t="s">
        <v>729</v>
      </c>
      <c r="N4156" s="28" t="s">
        <v>729</v>
      </c>
      <c r="O4156" s="20">
        <v>579661</v>
      </c>
    </row>
    <row r="4157" spans="1:15" ht="22.5" x14ac:dyDescent="0.2">
      <c r="A4157" s="8" t="s">
        <v>37522</v>
      </c>
      <c r="B4157" s="5">
        <v>1050</v>
      </c>
      <c r="C4157" s="5" t="s">
        <v>11</v>
      </c>
      <c r="D4157" s="6" t="s">
        <v>125</v>
      </c>
      <c r="E4157" s="6" t="s">
        <v>12225</v>
      </c>
      <c r="F4157" s="6" t="s">
        <v>12226</v>
      </c>
      <c r="G4157" s="6" t="s">
        <v>12227</v>
      </c>
      <c r="H4157" s="6" t="s">
        <v>12228</v>
      </c>
      <c r="I4157" s="6" t="s">
        <v>19</v>
      </c>
      <c r="J4157" s="6">
        <v>11</v>
      </c>
      <c r="K4157" s="7">
        <v>41668</v>
      </c>
      <c r="L4157" s="6" t="s">
        <v>728</v>
      </c>
      <c r="M4157" s="6" t="s">
        <v>729</v>
      </c>
      <c r="N4157" s="28" t="s">
        <v>729</v>
      </c>
      <c r="O4157" s="20">
        <v>579661</v>
      </c>
    </row>
    <row r="4158" spans="1:15" ht="22.5" x14ac:dyDescent="0.2">
      <c r="A4158" s="8" t="s">
        <v>37523</v>
      </c>
      <c r="B4158" s="5">
        <v>1050</v>
      </c>
      <c r="C4158" s="5" t="s">
        <v>11</v>
      </c>
      <c r="D4158" s="6" t="s">
        <v>125</v>
      </c>
      <c r="E4158" s="6" t="s">
        <v>12229</v>
      </c>
      <c r="F4158" s="6" t="s">
        <v>12230</v>
      </c>
      <c r="G4158" s="6" t="s">
        <v>12231</v>
      </c>
      <c r="H4158" s="6" t="s">
        <v>12232</v>
      </c>
      <c r="I4158" s="6" t="s">
        <v>19</v>
      </c>
      <c r="J4158" s="6">
        <v>1</v>
      </c>
      <c r="K4158" s="7">
        <v>41668</v>
      </c>
      <c r="L4158" s="6" t="s">
        <v>728</v>
      </c>
      <c r="M4158" s="6" t="s">
        <v>729</v>
      </c>
      <c r="N4158" s="28" t="s">
        <v>729</v>
      </c>
      <c r="O4158" s="20">
        <v>579661</v>
      </c>
    </row>
    <row r="4159" spans="1:15" ht="22.5" x14ac:dyDescent="0.2">
      <c r="A4159" s="8" t="s">
        <v>37524</v>
      </c>
      <c r="B4159" s="5">
        <v>1050</v>
      </c>
      <c r="C4159" s="5" t="s">
        <v>11</v>
      </c>
      <c r="D4159" s="6" t="s">
        <v>125</v>
      </c>
      <c r="E4159" s="6" t="s">
        <v>12229</v>
      </c>
      <c r="F4159" s="6" t="s">
        <v>12230</v>
      </c>
      <c r="G4159" s="6" t="s">
        <v>12231</v>
      </c>
      <c r="H4159" s="6" t="s">
        <v>12233</v>
      </c>
      <c r="I4159" s="6" t="s">
        <v>19</v>
      </c>
      <c r="J4159" s="6">
        <v>1</v>
      </c>
      <c r="K4159" s="7">
        <v>42730</v>
      </c>
      <c r="L4159" s="6" t="s">
        <v>728</v>
      </c>
      <c r="M4159" s="6" t="s">
        <v>729</v>
      </c>
      <c r="N4159" s="28" t="s">
        <v>729</v>
      </c>
      <c r="O4159" s="20">
        <v>579661</v>
      </c>
    </row>
    <row r="4160" spans="1:15" ht="22.5" x14ac:dyDescent="0.2">
      <c r="A4160" s="8" t="s">
        <v>37525</v>
      </c>
      <c r="B4160" s="5">
        <v>1050</v>
      </c>
      <c r="C4160" s="5" t="s">
        <v>11</v>
      </c>
      <c r="D4160" s="6" t="s">
        <v>125</v>
      </c>
      <c r="E4160" s="6" t="s">
        <v>12234</v>
      </c>
      <c r="F4160" s="6" t="s">
        <v>12235</v>
      </c>
      <c r="G4160" s="6" t="s">
        <v>12236</v>
      </c>
      <c r="H4160" s="6" t="s">
        <v>12237</v>
      </c>
      <c r="I4160" s="6" t="s">
        <v>19</v>
      </c>
      <c r="J4160" s="6">
        <v>3</v>
      </c>
      <c r="K4160" s="7">
        <v>41668</v>
      </c>
      <c r="L4160" s="6" t="s">
        <v>728</v>
      </c>
      <c r="M4160" s="6" t="s">
        <v>729</v>
      </c>
      <c r="N4160" s="28" t="s">
        <v>729</v>
      </c>
      <c r="O4160" s="20">
        <v>579661</v>
      </c>
    </row>
    <row r="4161" spans="1:15" ht="22.5" x14ac:dyDescent="0.2">
      <c r="A4161" s="8" t="s">
        <v>37526</v>
      </c>
      <c r="B4161" s="5">
        <v>1050</v>
      </c>
      <c r="C4161" s="5" t="s">
        <v>11</v>
      </c>
      <c r="D4161" s="6" t="s">
        <v>125</v>
      </c>
      <c r="E4161" s="6" t="s">
        <v>12238</v>
      </c>
      <c r="F4161" s="6" t="s">
        <v>12239</v>
      </c>
      <c r="G4161" s="6" t="s">
        <v>12240</v>
      </c>
      <c r="H4161" s="6" t="s">
        <v>12241</v>
      </c>
      <c r="I4161" s="6" t="s">
        <v>19</v>
      </c>
      <c r="J4161" s="6">
        <v>3</v>
      </c>
      <c r="K4161" s="7">
        <v>42718</v>
      </c>
      <c r="L4161" s="6" t="s">
        <v>728</v>
      </c>
      <c r="M4161" s="6" t="s">
        <v>729</v>
      </c>
      <c r="N4161" s="28" t="s">
        <v>729</v>
      </c>
      <c r="O4161" s="20">
        <v>579661</v>
      </c>
    </row>
    <row r="4162" spans="1:15" ht="22.5" x14ac:dyDescent="0.2">
      <c r="A4162" s="8" t="s">
        <v>37527</v>
      </c>
      <c r="B4162" s="5">
        <v>1050</v>
      </c>
      <c r="C4162" s="5" t="s">
        <v>11</v>
      </c>
      <c r="D4162" s="6" t="s">
        <v>125</v>
      </c>
      <c r="E4162" s="6" t="s">
        <v>12242</v>
      </c>
      <c r="F4162" s="6" t="s">
        <v>12243</v>
      </c>
      <c r="G4162" s="6" t="s">
        <v>12244</v>
      </c>
      <c r="H4162" s="6" t="s">
        <v>12245</v>
      </c>
      <c r="I4162" s="6" t="s">
        <v>19</v>
      </c>
      <c r="J4162" s="6">
        <v>3</v>
      </c>
      <c r="K4162" s="7">
        <v>41668</v>
      </c>
      <c r="L4162" s="6" t="s">
        <v>728</v>
      </c>
      <c r="M4162" s="6" t="s">
        <v>729</v>
      </c>
      <c r="N4162" s="28" t="s">
        <v>729</v>
      </c>
      <c r="O4162" s="20">
        <v>579661</v>
      </c>
    </row>
    <row r="4163" spans="1:15" ht="22.5" x14ac:dyDescent="0.2">
      <c r="A4163" s="8" t="s">
        <v>37528</v>
      </c>
      <c r="B4163" s="5">
        <v>1050</v>
      </c>
      <c r="C4163" s="5" t="s">
        <v>11</v>
      </c>
      <c r="D4163" s="6" t="s">
        <v>125</v>
      </c>
      <c r="E4163" s="6" t="s">
        <v>12242</v>
      </c>
      <c r="F4163" s="6" t="s">
        <v>12243</v>
      </c>
      <c r="G4163" s="6" t="s">
        <v>12244</v>
      </c>
      <c r="H4163" s="6" t="s">
        <v>12246</v>
      </c>
      <c r="I4163" s="6" t="s">
        <v>19</v>
      </c>
      <c r="J4163" s="6">
        <v>11</v>
      </c>
      <c r="K4163" s="7">
        <v>41668</v>
      </c>
      <c r="L4163" s="6" t="s">
        <v>728</v>
      </c>
      <c r="M4163" s="6" t="s">
        <v>729</v>
      </c>
      <c r="N4163" s="28" t="s">
        <v>729</v>
      </c>
      <c r="O4163" s="20">
        <v>579661</v>
      </c>
    </row>
    <row r="4164" spans="1:15" ht="22.5" x14ac:dyDescent="0.2">
      <c r="A4164" s="8" t="s">
        <v>37529</v>
      </c>
      <c r="B4164" s="5">
        <v>1050</v>
      </c>
      <c r="C4164" s="5" t="s">
        <v>11</v>
      </c>
      <c r="D4164" s="6" t="s">
        <v>125</v>
      </c>
      <c r="E4164" s="6" t="s">
        <v>12247</v>
      </c>
      <c r="F4164" s="6" t="s">
        <v>12248</v>
      </c>
      <c r="G4164" s="6" t="s">
        <v>12249</v>
      </c>
      <c r="H4164" s="6" t="s">
        <v>12250</v>
      </c>
      <c r="I4164" s="6" t="s">
        <v>19</v>
      </c>
      <c r="J4164" s="6">
        <v>3</v>
      </c>
      <c r="K4164" s="7">
        <v>42730</v>
      </c>
      <c r="L4164" s="6" t="s">
        <v>728</v>
      </c>
      <c r="M4164" s="6" t="s">
        <v>729</v>
      </c>
      <c r="N4164" s="28" t="s">
        <v>729</v>
      </c>
      <c r="O4164" s="20">
        <v>579661</v>
      </c>
    </row>
    <row r="4165" spans="1:15" ht="22.5" x14ac:dyDescent="0.2">
      <c r="A4165" s="8" t="s">
        <v>37530</v>
      </c>
      <c r="B4165" s="5">
        <v>1050</v>
      </c>
      <c r="C4165" s="5" t="s">
        <v>11</v>
      </c>
      <c r="D4165" s="6" t="s">
        <v>125</v>
      </c>
      <c r="E4165" s="6" t="s">
        <v>12251</v>
      </c>
      <c r="F4165" s="6" t="s">
        <v>12252</v>
      </c>
      <c r="G4165" s="6" t="s">
        <v>12253</v>
      </c>
      <c r="H4165" s="6" t="s">
        <v>12254</v>
      </c>
      <c r="I4165" s="6" t="s">
        <v>19</v>
      </c>
      <c r="J4165" s="6">
        <v>1</v>
      </c>
      <c r="K4165" s="7">
        <v>42718</v>
      </c>
      <c r="L4165" s="6" t="s">
        <v>728</v>
      </c>
      <c r="M4165" s="6" t="s">
        <v>729</v>
      </c>
      <c r="N4165" s="28" t="s">
        <v>729</v>
      </c>
      <c r="O4165" s="20">
        <v>579661</v>
      </c>
    </row>
    <row r="4166" spans="1:15" ht="22.5" x14ac:dyDescent="0.2">
      <c r="A4166" s="8" t="s">
        <v>37531</v>
      </c>
      <c r="B4166" s="5">
        <v>1050</v>
      </c>
      <c r="C4166" s="5" t="s">
        <v>11</v>
      </c>
      <c r="D4166" s="6" t="s">
        <v>125</v>
      </c>
      <c r="E4166" s="6" t="s">
        <v>12255</v>
      </c>
      <c r="F4166" s="6" t="s">
        <v>12256</v>
      </c>
      <c r="G4166" s="6" t="s">
        <v>12257</v>
      </c>
      <c r="H4166" s="6" t="s">
        <v>12258</v>
      </c>
      <c r="I4166" s="6" t="s">
        <v>19</v>
      </c>
      <c r="J4166" s="6">
        <v>2</v>
      </c>
      <c r="K4166" s="7">
        <v>41668</v>
      </c>
      <c r="L4166" s="6" t="s">
        <v>728</v>
      </c>
      <c r="M4166" s="6" t="s">
        <v>729</v>
      </c>
      <c r="N4166" s="28" t="s">
        <v>729</v>
      </c>
      <c r="O4166" s="20">
        <v>579661</v>
      </c>
    </row>
    <row r="4167" spans="1:15" ht="22.5" x14ac:dyDescent="0.2">
      <c r="A4167" s="8" t="s">
        <v>37532</v>
      </c>
      <c r="B4167" s="5">
        <v>1050</v>
      </c>
      <c r="C4167" s="5" t="s">
        <v>11</v>
      </c>
      <c r="D4167" s="6" t="s">
        <v>125</v>
      </c>
      <c r="E4167" s="6" t="s">
        <v>12255</v>
      </c>
      <c r="F4167" s="6" t="s">
        <v>12256</v>
      </c>
      <c r="G4167" s="6" t="s">
        <v>12257</v>
      </c>
      <c r="H4167" s="6" t="s">
        <v>12259</v>
      </c>
      <c r="I4167" s="6" t="s">
        <v>19</v>
      </c>
      <c r="J4167" s="6">
        <v>1</v>
      </c>
      <c r="K4167" s="7">
        <v>41668</v>
      </c>
      <c r="L4167" s="6" t="s">
        <v>728</v>
      </c>
      <c r="M4167" s="6" t="s">
        <v>729</v>
      </c>
      <c r="N4167" s="28" t="s">
        <v>729</v>
      </c>
      <c r="O4167" s="20">
        <v>579661</v>
      </c>
    </row>
    <row r="4168" spans="1:15" ht="22.5" x14ac:dyDescent="0.2">
      <c r="A4168" s="8" t="s">
        <v>37533</v>
      </c>
      <c r="B4168" s="5">
        <v>1050</v>
      </c>
      <c r="C4168" s="5" t="s">
        <v>11</v>
      </c>
      <c r="D4168" s="6" t="s">
        <v>125</v>
      </c>
      <c r="E4168" s="6" t="s">
        <v>12260</v>
      </c>
      <c r="F4168" s="6" t="s">
        <v>12261</v>
      </c>
      <c r="G4168" s="6" t="s">
        <v>12262</v>
      </c>
      <c r="H4168" s="6" t="s">
        <v>12263</v>
      </c>
      <c r="I4168" s="6" t="s">
        <v>19</v>
      </c>
      <c r="J4168" s="6">
        <v>2</v>
      </c>
      <c r="K4168" s="7">
        <v>42730</v>
      </c>
      <c r="L4168" s="6" t="s">
        <v>728</v>
      </c>
      <c r="M4168" s="6" t="s">
        <v>729</v>
      </c>
      <c r="N4168" s="28" t="s">
        <v>729</v>
      </c>
      <c r="O4168" s="20">
        <v>579661</v>
      </c>
    </row>
    <row r="4169" spans="1:15" ht="22.5" x14ac:dyDescent="0.2">
      <c r="A4169" s="8" t="s">
        <v>37534</v>
      </c>
      <c r="B4169" s="5">
        <v>1050</v>
      </c>
      <c r="C4169" s="5" t="s">
        <v>11</v>
      </c>
      <c r="D4169" s="6" t="s">
        <v>125</v>
      </c>
      <c r="E4169" s="6" t="s">
        <v>12260</v>
      </c>
      <c r="F4169" s="6" t="s">
        <v>12261</v>
      </c>
      <c r="G4169" s="6" t="s">
        <v>12262</v>
      </c>
      <c r="H4169" s="6" t="s">
        <v>12264</v>
      </c>
      <c r="I4169" s="6" t="s">
        <v>19</v>
      </c>
      <c r="J4169" s="6">
        <v>3</v>
      </c>
      <c r="K4169" s="7">
        <v>41668</v>
      </c>
      <c r="L4169" s="6" t="s">
        <v>728</v>
      </c>
      <c r="M4169" s="6" t="s">
        <v>729</v>
      </c>
      <c r="N4169" s="28" t="s">
        <v>729</v>
      </c>
      <c r="O4169" s="20">
        <v>579661</v>
      </c>
    </row>
    <row r="4170" spans="1:15" ht="22.5" x14ac:dyDescent="0.2">
      <c r="A4170" s="8" t="s">
        <v>37535</v>
      </c>
      <c r="B4170" s="5">
        <v>1050</v>
      </c>
      <c r="C4170" s="5" t="s">
        <v>11</v>
      </c>
      <c r="D4170" s="6" t="s">
        <v>125</v>
      </c>
      <c r="E4170" s="6" t="s">
        <v>12265</v>
      </c>
      <c r="F4170" s="6" t="s">
        <v>12266</v>
      </c>
      <c r="G4170" s="6" t="s">
        <v>12267</v>
      </c>
      <c r="H4170" s="6" t="s">
        <v>12268</v>
      </c>
      <c r="I4170" s="6" t="s">
        <v>19</v>
      </c>
      <c r="J4170" s="6">
        <v>14</v>
      </c>
      <c r="K4170" s="7">
        <v>42718</v>
      </c>
      <c r="L4170" s="6" t="s">
        <v>728</v>
      </c>
      <c r="M4170" s="6" t="s">
        <v>729</v>
      </c>
      <c r="N4170" s="28" t="s">
        <v>729</v>
      </c>
      <c r="O4170" s="20">
        <v>579661</v>
      </c>
    </row>
    <row r="4171" spans="1:15" ht="22.5" x14ac:dyDescent="0.2">
      <c r="A4171" s="8" t="s">
        <v>37536</v>
      </c>
      <c r="B4171" s="5">
        <v>1050</v>
      </c>
      <c r="C4171" s="5" t="s">
        <v>11</v>
      </c>
      <c r="D4171" s="6" t="s">
        <v>125</v>
      </c>
      <c r="E4171" s="6" t="s">
        <v>12269</v>
      </c>
      <c r="F4171" s="6" t="s">
        <v>12270</v>
      </c>
      <c r="G4171" s="6" t="s">
        <v>12271</v>
      </c>
      <c r="H4171" s="6" t="s">
        <v>12272</v>
      </c>
      <c r="I4171" s="6" t="s">
        <v>19</v>
      </c>
      <c r="J4171" s="6">
        <v>7</v>
      </c>
      <c r="K4171" s="7">
        <v>41668</v>
      </c>
      <c r="L4171" s="6" t="s">
        <v>728</v>
      </c>
      <c r="M4171" s="6" t="s">
        <v>729</v>
      </c>
      <c r="N4171" s="28" t="s">
        <v>729</v>
      </c>
      <c r="O4171" s="20">
        <v>579661</v>
      </c>
    </row>
    <row r="4172" spans="1:15" ht="22.5" x14ac:dyDescent="0.2">
      <c r="A4172" s="8" t="s">
        <v>37537</v>
      </c>
      <c r="B4172" s="5">
        <v>1050</v>
      </c>
      <c r="C4172" s="5" t="s">
        <v>11</v>
      </c>
      <c r="D4172" s="6" t="s">
        <v>125</v>
      </c>
      <c r="E4172" s="6" t="s">
        <v>12273</v>
      </c>
      <c r="F4172" s="6" t="s">
        <v>12274</v>
      </c>
      <c r="G4172" s="6" t="s">
        <v>12275</v>
      </c>
      <c r="H4172" s="6" t="s">
        <v>12276</v>
      </c>
      <c r="I4172" s="6" t="s">
        <v>19</v>
      </c>
      <c r="J4172" s="6">
        <v>4</v>
      </c>
      <c r="K4172" s="7">
        <v>41668</v>
      </c>
      <c r="L4172" s="6" t="s">
        <v>728</v>
      </c>
      <c r="M4172" s="6" t="s">
        <v>729</v>
      </c>
      <c r="N4172" s="28" t="s">
        <v>729</v>
      </c>
      <c r="O4172" s="20">
        <v>579661</v>
      </c>
    </row>
    <row r="4173" spans="1:15" ht="22.5" x14ac:dyDescent="0.2">
      <c r="A4173" s="8" t="s">
        <v>37538</v>
      </c>
      <c r="B4173" s="5">
        <v>1050</v>
      </c>
      <c r="C4173" s="5" t="s">
        <v>11</v>
      </c>
      <c r="D4173" s="6" t="s">
        <v>125</v>
      </c>
      <c r="E4173" s="6" t="s">
        <v>12277</v>
      </c>
      <c r="F4173" s="6" t="s">
        <v>12278</v>
      </c>
      <c r="G4173" s="6" t="s">
        <v>12279</v>
      </c>
      <c r="H4173" s="6" t="s">
        <v>12280</v>
      </c>
      <c r="I4173" s="6" t="s">
        <v>19</v>
      </c>
      <c r="J4173" s="6">
        <v>4</v>
      </c>
      <c r="K4173" s="7">
        <v>42730</v>
      </c>
      <c r="L4173" s="6" t="s">
        <v>728</v>
      </c>
      <c r="M4173" s="6" t="s">
        <v>729</v>
      </c>
      <c r="N4173" s="28" t="s">
        <v>729</v>
      </c>
      <c r="O4173" s="20">
        <v>579661</v>
      </c>
    </row>
    <row r="4174" spans="1:15" ht="22.5" x14ac:dyDescent="0.2">
      <c r="A4174" s="8" t="s">
        <v>37539</v>
      </c>
      <c r="B4174" s="5">
        <v>1050</v>
      </c>
      <c r="C4174" s="5" t="s">
        <v>11</v>
      </c>
      <c r="D4174" s="6" t="s">
        <v>125</v>
      </c>
      <c r="E4174" s="6" t="s">
        <v>12281</v>
      </c>
      <c r="F4174" s="6" t="s">
        <v>12282</v>
      </c>
      <c r="G4174" s="6" t="s">
        <v>12283</v>
      </c>
      <c r="H4174" s="6" t="s">
        <v>12284</v>
      </c>
      <c r="I4174" s="6" t="s">
        <v>19</v>
      </c>
      <c r="J4174" s="6">
        <v>10</v>
      </c>
      <c r="K4174" s="7">
        <v>41668</v>
      </c>
      <c r="L4174" s="6" t="s">
        <v>728</v>
      </c>
      <c r="M4174" s="6" t="s">
        <v>729</v>
      </c>
      <c r="N4174" s="28" t="s">
        <v>729</v>
      </c>
      <c r="O4174" s="20">
        <v>579661</v>
      </c>
    </row>
    <row r="4175" spans="1:15" ht="22.5" x14ac:dyDescent="0.2">
      <c r="A4175" s="8" t="s">
        <v>37540</v>
      </c>
      <c r="B4175" s="5">
        <v>1050</v>
      </c>
      <c r="C4175" s="5" t="s">
        <v>11</v>
      </c>
      <c r="D4175" s="6" t="s">
        <v>125</v>
      </c>
      <c r="E4175" s="6" t="s">
        <v>12285</v>
      </c>
      <c r="F4175" s="6" t="s">
        <v>12286</v>
      </c>
      <c r="G4175" s="6" t="s">
        <v>12287</v>
      </c>
      <c r="H4175" s="6" t="s">
        <v>12288</v>
      </c>
      <c r="I4175" s="6" t="s">
        <v>19</v>
      </c>
      <c r="J4175" s="6">
        <v>1</v>
      </c>
      <c r="K4175" s="7">
        <v>42718</v>
      </c>
      <c r="L4175" s="6" t="s">
        <v>728</v>
      </c>
      <c r="M4175" s="6" t="s">
        <v>729</v>
      </c>
      <c r="N4175" s="28" t="s">
        <v>729</v>
      </c>
      <c r="O4175" s="20">
        <v>579661</v>
      </c>
    </row>
    <row r="4176" spans="1:15" ht="22.5" x14ac:dyDescent="0.2">
      <c r="A4176" s="8" t="s">
        <v>37541</v>
      </c>
      <c r="B4176" s="5">
        <v>1050</v>
      </c>
      <c r="C4176" s="5" t="s">
        <v>11</v>
      </c>
      <c r="D4176" s="6" t="s">
        <v>125</v>
      </c>
      <c r="E4176" s="6" t="s">
        <v>12289</v>
      </c>
      <c r="F4176" s="6" t="s">
        <v>12290</v>
      </c>
      <c r="G4176" s="6" t="s">
        <v>12291</v>
      </c>
      <c r="H4176" s="6" t="s">
        <v>12292</v>
      </c>
      <c r="I4176" s="6" t="s">
        <v>19</v>
      </c>
      <c r="J4176" s="6">
        <v>1</v>
      </c>
      <c r="K4176" s="7">
        <v>42730</v>
      </c>
      <c r="L4176" s="6" t="s">
        <v>728</v>
      </c>
      <c r="M4176" s="6" t="s">
        <v>729</v>
      </c>
      <c r="N4176" s="28" t="s">
        <v>729</v>
      </c>
      <c r="O4176" s="20">
        <v>579661</v>
      </c>
    </row>
    <row r="4177" spans="1:15" ht="22.5" x14ac:dyDescent="0.2">
      <c r="A4177" s="8" t="s">
        <v>37542</v>
      </c>
      <c r="B4177" s="5">
        <v>1050</v>
      </c>
      <c r="C4177" s="5" t="s">
        <v>11</v>
      </c>
      <c r="D4177" s="6" t="s">
        <v>125</v>
      </c>
      <c r="E4177" s="6" t="s">
        <v>12293</v>
      </c>
      <c r="F4177" s="6" t="s">
        <v>12294</v>
      </c>
      <c r="G4177" s="6" t="s">
        <v>12295</v>
      </c>
      <c r="H4177" s="6" t="s">
        <v>12296</v>
      </c>
      <c r="I4177" s="6" t="s">
        <v>19</v>
      </c>
      <c r="J4177" s="6">
        <v>2</v>
      </c>
      <c r="K4177" s="7">
        <v>41668</v>
      </c>
      <c r="L4177" s="6" t="s">
        <v>728</v>
      </c>
      <c r="M4177" s="6" t="s">
        <v>729</v>
      </c>
      <c r="N4177" s="28" t="s">
        <v>729</v>
      </c>
      <c r="O4177" s="20">
        <v>579661</v>
      </c>
    </row>
    <row r="4178" spans="1:15" ht="22.5" x14ac:dyDescent="0.2">
      <c r="A4178" s="8" t="s">
        <v>37543</v>
      </c>
      <c r="B4178" s="5">
        <v>1050</v>
      </c>
      <c r="C4178" s="5" t="s">
        <v>11</v>
      </c>
      <c r="D4178" s="6" t="s">
        <v>125</v>
      </c>
      <c r="E4178" s="6" t="s">
        <v>12297</v>
      </c>
      <c r="F4178" s="6" t="s">
        <v>12298</v>
      </c>
      <c r="G4178" s="6" t="s">
        <v>12299</v>
      </c>
      <c r="H4178" s="6" t="s">
        <v>12300</v>
      </c>
      <c r="I4178" s="6" t="s">
        <v>19</v>
      </c>
      <c r="J4178" s="6">
        <v>6</v>
      </c>
      <c r="K4178" s="7">
        <v>42718</v>
      </c>
      <c r="L4178" s="6" t="s">
        <v>728</v>
      </c>
      <c r="M4178" s="6" t="s">
        <v>729</v>
      </c>
      <c r="N4178" s="28" t="s">
        <v>729</v>
      </c>
      <c r="O4178" s="20">
        <v>579661</v>
      </c>
    </row>
    <row r="4179" spans="1:15" ht="22.5" x14ac:dyDescent="0.2">
      <c r="A4179" s="8" t="s">
        <v>37544</v>
      </c>
      <c r="B4179" s="5">
        <v>1050</v>
      </c>
      <c r="C4179" s="5" t="s">
        <v>11</v>
      </c>
      <c r="D4179" s="6" t="s">
        <v>125</v>
      </c>
      <c r="E4179" s="6" t="s">
        <v>12301</v>
      </c>
      <c r="F4179" s="6" t="s">
        <v>12302</v>
      </c>
      <c r="G4179" s="6" t="s">
        <v>12303</v>
      </c>
      <c r="H4179" s="6" t="s">
        <v>12304</v>
      </c>
      <c r="I4179" s="6" t="s">
        <v>19</v>
      </c>
      <c r="J4179" s="6">
        <v>1</v>
      </c>
      <c r="K4179" s="7">
        <v>41668</v>
      </c>
      <c r="L4179" s="6" t="s">
        <v>728</v>
      </c>
      <c r="M4179" s="6" t="s">
        <v>729</v>
      </c>
      <c r="N4179" s="28" t="s">
        <v>729</v>
      </c>
      <c r="O4179" s="20">
        <v>579661</v>
      </c>
    </row>
    <row r="4180" spans="1:15" ht="22.5" x14ac:dyDescent="0.2">
      <c r="A4180" s="8" t="s">
        <v>37545</v>
      </c>
      <c r="B4180" s="5">
        <v>1050</v>
      </c>
      <c r="C4180" s="5" t="s">
        <v>11</v>
      </c>
      <c r="D4180" s="6" t="s">
        <v>125</v>
      </c>
      <c r="E4180" s="6" t="s">
        <v>12305</v>
      </c>
      <c r="F4180" s="6" t="s">
        <v>12306</v>
      </c>
      <c r="G4180" s="6" t="s">
        <v>12307</v>
      </c>
      <c r="H4180" s="6" t="s">
        <v>12308</v>
      </c>
      <c r="I4180" s="6" t="s">
        <v>19</v>
      </c>
      <c r="J4180" s="6">
        <v>1</v>
      </c>
      <c r="K4180" s="7">
        <v>41668</v>
      </c>
      <c r="L4180" s="6" t="s">
        <v>728</v>
      </c>
      <c r="M4180" s="6" t="s">
        <v>729</v>
      </c>
      <c r="N4180" s="28" t="s">
        <v>729</v>
      </c>
      <c r="O4180" s="20">
        <v>579661</v>
      </c>
    </row>
    <row r="4181" spans="1:15" ht="22.5" x14ac:dyDescent="0.2">
      <c r="A4181" s="8" t="s">
        <v>37546</v>
      </c>
      <c r="B4181" s="5">
        <v>1050</v>
      </c>
      <c r="C4181" s="5" t="s">
        <v>11</v>
      </c>
      <c r="D4181" s="6" t="s">
        <v>125</v>
      </c>
      <c r="E4181" s="6" t="s">
        <v>12309</v>
      </c>
      <c r="F4181" s="6" t="s">
        <v>12310</v>
      </c>
      <c r="G4181" s="6" t="s">
        <v>12311</v>
      </c>
      <c r="H4181" s="6" t="s">
        <v>12312</v>
      </c>
      <c r="I4181" s="6" t="s">
        <v>19</v>
      </c>
      <c r="J4181" s="6">
        <v>4</v>
      </c>
      <c r="K4181" s="7">
        <v>42730</v>
      </c>
      <c r="L4181" s="6" t="s">
        <v>728</v>
      </c>
      <c r="M4181" s="6" t="s">
        <v>729</v>
      </c>
      <c r="N4181" s="28" t="s">
        <v>729</v>
      </c>
      <c r="O4181" s="20">
        <v>579661</v>
      </c>
    </row>
    <row r="4182" spans="1:15" ht="22.5" x14ac:dyDescent="0.2">
      <c r="A4182" s="8" t="s">
        <v>37547</v>
      </c>
      <c r="B4182" s="5">
        <v>1050</v>
      </c>
      <c r="C4182" s="5" t="s">
        <v>11</v>
      </c>
      <c r="D4182" s="6" t="s">
        <v>125</v>
      </c>
      <c r="E4182" s="6" t="s">
        <v>12313</v>
      </c>
      <c r="F4182" s="6" t="s">
        <v>12314</v>
      </c>
      <c r="G4182" s="6" t="s">
        <v>12315</v>
      </c>
      <c r="H4182" s="6" t="s">
        <v>12316</v>
      </c>
      <c r="I4182" s="6" t="s">
        <v>19</v>
      </c>
      <c r="J4182" s="6">
        <v>2</v>
      </c>
      <c r="K4182" s="7">
        <v>41668</v>
      </c>
      <c r="L4182" s="6" t="s">
        <v>728</v>
      </c>
      <c r="M4182" s="6" t="s">
        <v>729</v>
      </c>
      <c r="N4182" s="28" t="s">
        <v>729</v>
      </c>
      <c r="O4182" s="20">
        <v>579661</v>
      </c>
    </row>
    <row r="4183" spans="1:15" ht="22.5" x14ac:dyDescent="0.2">
      <c r="A4183" s="8" t="s">
        <v>37548</v>
      </c>
      <c r="B4183" s="5">
        <v>1050</v>
      </c>
      <c r="C4183" s="5" t="s">
        <v>11</v>
      </c>
      <c r="D4183" s="6" t="s">
        <v>125</v>
      </c>
      <c r="E4183" s="6" t="s">
        <v>12317</v>
      </c>
      <c r="F4183" s="6" t="s">
        <v>12318</v>
      </c>
      <c r="G4183" s="6" t="s">
        <v>12319</v>
      </c>
      <c r="H4183" s="6" t="s">
        <v>12320</v>
      </c>
      <c r="I4183" s="6" t="s">
        <v>19</v>
      </c>
      <c r="J4183" s="6">
        <v>4</v>
      </c>
      <c r="K4183" s="7">
        <v>42718</v>
      </c>
      <c r="L4183" s="6" t="s">
        <v>728</v>
      </c>
      <c r="M4183" s="6" t="s">
        <v>729</v>
      </c>
      <c r="N4183" s="28" t="s">
        <v>729</v>
      </c>
      <c r="O4183" s="20">
        <v>579661</v>
      </c>
    </row>
    <row r="4184" spans="1:15" ht="22.5" x14ac:dyDescent="0.2">
      <c r="A4184" s="8" t="s">
        <v>37549</v>
      </c>
      <c r="B4184" s="5">
        <v>1050</v>
      </c>
      <c r="C4184" s="5" t="s">
        <v>11</v>
      </c>
      <c r="D4184" s="6" t="s">
        <v>125</v>
      </c>
      <c r="E4184" s="6" t="s">
        <v>12321</v>
      </c>
      <c r="F4184" s="6" t="s">
        <v>12322</v>
      </c>
      <c r="G4184" s="6" t="s">
        <v>12323</v>
      </c>
      <c r="H4184" s="6" t="s">
        <v>12324</v>
      </c>
      <c r="I4184" s="6" t="s">
        <v>19</v>
      </c>
      <c r="J4184" s="6">
        <v>4</v>
      </c>
      <c r="K4184" s="7">
        <v>41668</v>
      </c>
      <c r="L4184" s="6" t="s">
        <v>728</v>
      </c>
      <c r="M4184" s="6" t="s">
        <v>729</v>
      </c>
      <c r="N4184" s="28" t="s">
        <v>729</v>
      </c>
      <c r="O4184" s="20">
        <v>579661</v>
      </c>
    </row>
    <row r="4185" spans="1:15" ht="22.5" x14ac:dyDescent="0.2">
      <c r="A4185" s="8" t="s">
        <v>37550</v>
      </c>
      <c r="B4185" s="5">
        <v>1050</v>
      </c>
      <c r="C4185" s="5" t="s">
        <v>11</v>
      </c>
      <c r="D4185" s="6" t="s">
        <v>125</v>
      </c>
      <c r="E4185" s="6" t="s">
        <v>12325</v>
      </c>
      <c r="F4185" s="6" t="s">
        <v>12326</v>
      </c>
      <c r="G4185" s="6" t="s">
        <v>12327</v>
      </c>
      <c r="H4185" s="6" t="s">
        <v>12328</v>
      </c>
      <c r="I4185" s="6" t="s">
        <v>19</v>
      </c>
      <c r="J4185" s="6">
        <v>2</v>
      </c>
      <c r="K4185" s="7">
        <v>41668</v>
      </c>
      <c r="L4185" s="6" t="s">
        <v>728</v>
      </c>
      <c r="M4185" s="6" t="s">
        <v>729</v>
      </c>
      <c r="N4185" s="28" t="s">
        <v>729</v>
      </c>
      <c r="O4185" s="20">
        <v>579661</v>
      </c>
    </row>
    <row r="4186" spans="1:15" ht="22.5" x14ac:dyDescent="0.2">
      <c r="A4186" s="8" t="s">
        <v>37551</v>
      </c>
      <c r="B4186" s="5">
        <v>1050</v>
      </c>
      <c r="C4186" s="5" t="s">
        <v>11</v>
      </c>
      <c r="D4186" s="6" t="s">
        <v>125</v>
      </c>
      <c r="E4186" s="6" t="s">
        <v>12329</v>
      </c>
      <c r="F4186" s="6" t="s">
        <v>12330</v>
      </c>
      <c r="G4186" s="6" t="s">
        <v>12331</v>
      </c>
      <c r="H4186" s="6" t="s">
        <v>12332</v>
      </c>
      <c r="I4186" s="6" t="s">
        <v>19</v>
      </c>
      <c r="J4186" s="6">
        <v>3</v>
      </c>
      <c r="K4186" s="7">
        <v>42730</v>
      </c>
      <c r="L4186" s="6" t="s">
        <v>728</v>
      </c>
      <c r="M4186" s="6" t="s">
        <v>729</v>
      </c>
      <c r="N4186" s="28" t="s">
        <v>729</v>
      </c>
      <c r="O4186" s="20">
        <v>579661</v>
      </c>
    </row>
    <row r="4187" spans="1:15" ht="22.5" x14ac:dyDescent="0.2">
      <c r="A4187" s="8" t="s">
        <v>37552</v>
      </c>
      <c r="B4187" s="5">
        <v>1050</v>
      </c>
      <c r="C4187" s="5" t="s">
        <v>11</v>
      </c>
      <c r="D4187" s="6" t="s">
        <v>125</v>
      </c>
      <c r="E4187" s="6" t="s">
        <v>12333</v>
      </c>
      <c r="F4187" s="6" t="s">
        <v>12334</v>
      </c>
      <c r="G4187" s="6" t="s">
        <v>12335</v>
      </c>
      <c r="H4187" s="6" t="s">
        <v>12336</v>
      </c>
      <c r="I4187" s="6" t="s">
        <v>19</v>
      </c>
      <c r="J4187" s="6">
        <v>5</v>
      </c>
      <c r="K4187" s="7">
        <v>41668</v>
      </c>
      <c r="L4187" s="6" t="s">
        <v>728</v>
      </c>
      <c r="M4187" s="6" t="s">
        <v>729</v>
      </c>
      <c r="N4187" s="28" t="s">
        <v>729</v>
      </c>
      <c r="O4187" s="20">
        <v>579661</v>
      </c>
    </row>
    <row r="4188" spans="1:15" ht="22.5" x14ac:dyDescent="0.2">
      <c r="A4188" s="8" t="s">
        <v>37553</v>
      </c>
      <c r="B4188" s="5">
        <v>1050</v>
      </c>
      <c r="C4188" s="5" t="s">
        <v>11</v>
      </c>
      <c r="D4188" s="6" t="s">
        <v>125</v>
      </c>
      <c r="E4188" s="6" t="s">
        <v>12337</v>
      </c>
      <c r="F4188" s="6" t="s">
        <v>12338</v>
      </c>
      <c r="G4188" s="6" t="s">
        <v>12339</v>
      </c>
      <c r="H4188" s="6" t="s">
        <v>12340</v>
      </c>
      <c r="I4188" s="6" t="s">
        <v>19</v>
      </c>
      <c r="J4188" s="6">
        <v>1</v>
      </c>
      <c r="K4188" s="7">
        <v>42718</v>
      </c>
      <c r="L4188" s="6" t="s">
        <v>728</v>
      </c>
      <c r="M4188" s="6" t="s">
        <v>729</v>
      </c>
      <c r="N4188" s="28" t="s">
        <v>729</v>
      </c>
      <c r="O4188" s="20">
        <v>579661</v>
      </c>
    </row>
    <row r="4189" spans="1:15" ht="22.5" x14ac:dyDescent="0.2">
      <c r="A4189" s="8" t="s">
        <v>37554</v>
      </c>
      <c r="B4189" s="5">
        <v>1050</v>
      </c>
      <c r="C4189" s="5" t="s">
        <v>11</v>
      </c>
      <c r="D4189" s="6" t="s">
        <v>125</v>
      </c>
      <c r="E4189" s="6" t="s">
        <v>12341</v>
      </c>
      <c r="F4189" s="6" t="s">
        <v>12342</v>
      </c>
      <c r="G4189" s="6" t="s">
        <v>12343</v>
      </c>
      <c r="H4189" s="6" t="s">
        <v>12344</v>
      </c>
      <c r="I4189" s="6" t="s">
        <v>19</v>
      </c>
      <c r="J4189" s="6">
        <v>1</v>
      </c>
      <c r="K4189" s="7">
        <v>41668</v>
      </c>
      <c r="L4189" s="6" t="s">
        <v>728</v>
      </c>
      <c r="M4189" s="6" t="s">
        <v>729</v>
      </c>
      <c r="N4189" s="28" t="s">
        <v>729</v>
      </c>
      <c r="O4189" s="20">
        <v>579661</v>
      </c>
    </row>
    <row r="4190" spans="1:15" ht="22.5" x14ac:dyDescent="0.2">
      <c r="A4190" s="8" t="s">
        <v>37555</v>
      </c>
      <c r="B4190" s="5">
        <v>1050</v>
      </c>
      <c r="C4190" s="5" t="s">
        <v>11</v>
      </c>
      <c r="D4190" s="6" t="s">
        <v>125</v>
      </c>
      <c r="E4190" s="6" t="s">
        <v>12345</v>
      </c>
      <c r="F4190" s="6" t="s">
        <v>12346</v>
      </c>
      <c r="G4190" s="6" t="s">
        <v>12347</v>
      </c>
      <c r="H4190" s="6" t="s">
        <v>12348</v>
      </c>
      <c r="I4190" s="6" t="s">
        <v>19</v>
      </c>
      <c r="J4190" s="6">
        <v>2</v>
      </c>
      <c r="K4190" s="7">
        <v>41668</v>
      </c>
      <c r="L4190" s="6" t="s">
        <v>728</v>
      </c>
      <c r="M4190" s="6" t="s">
        <v>729</v>
      </c>
      <c r="N4190" s="28" t="s">
        <v>729</v>
      </c>
      <c r="O4190" s="20">
        <v>579661</v>
      </c>
    </row>
    <row r="4191" spans="1:15" ht="22.5" x14ac:dyDescent="0.2">
      <c r="A4191" s="8" t="s">
        <v>37556</v>
      </c>
      <c r="B4191" s="5">
        <v>1050</v>
      </c>
      <c r="C4191" s="5" t="s">
        <v>11</v>
      </c>
      <c r="D4191" s="6" t="s">
        <v>125</v>
      </c>
      <c r="E4191" s="6" t="s">
        <v>12349</v>
      </c>
      <c r="F4191" s="6" t="s">
        <v>12350</v>
      </c>
      <c r="G4191" s="6" t="s">
        <v>12351</v>
      </c>
      <c r="H4191" s="6" t="s">
        <v>12352</v>
      </c>
      <c r="I4191" s="6" t="s">
        <v>19</v>
      </c>
      <c r="J4191" s="6">
        <v>4</v>
      </c>
      <c r="K4191" s="7">
        <v>42730</v>
      </c>
      <c r="L4191" s="6" t="s">
        <v>728</v>
      </c>
      <c r="M4191" s="6" t="s">
        <v>729</v>
      </c>
      <c r="N4191" s="28" t="s">
        <v>729</v>
      </c>
      <c r="O4191" s="20">
        <v>579661</v>
      </c>
    </row>
    <row r="4192" spans="1:15" ht="22.5" x14ac:dyDescent="0.2">
      <c r="A4192" s="8" t="s">
        <v>37557</v>
      </c>
      <c r="B4192" s="5">
        <v>1050</v>
      </c>
      <c r="C4192" s="5" t="s">
        <v>11</v>
      </c>
      <c r="D4192" s="6" t="s">
        <v>125</v>
      </c>
      <c r="E4192" s="6" t="s">
        <v>12353</v>
      </c>
      <c r="F4192" s="6" t="s">
        <v>12354</v>
      </c>
      <c r="G4192" s="6" t="s">
        <v>12355</v>
      </c>
      <c r="H4192" s="6" t="s">
        <v>12356</v>
      </c>
      <c r="I4192" s="6" t="s">
        <v>19</v>
      </c>
      <c r="J4192" s="6">
        <v>4</v>
      </c>
      <c r="K4192" s="7">
        <v>41668</v>
      </c>
      <c r="L4192" s="6" t="s">
        <v>728</v>
      </c>
      <c r="M4192" s="6" t="s">
        <v>729</v>
      </c>
      <c r="N4192" s="28" t="s">
        <v>729</v>
      </c>
      <c r="O4192" s="20">
        <v>579661</v>
      </c>
    </row>
    <row r="4193" spans="1:15" ht="22.5" x14ac:dyDescent="0.2">
      <c r="A4193" s="8" t="s">
        <v>37558</v>
      </c>
      <c r="B4193" s="5">
        <v>1050</v>
      </c>
      <c r="C4193" s="5" t="s">
        <v>11</v>
      </c>
      <c r="D4193" s="6" t="s">
        <v>125</v>
      </c>
      <c r="E4193" s="6" t="s">
        <v>12357</v>
      </c>
      <c r="F4193" s="6" t="s">
        <v>12358</v>
      </c>
      <c r="G4193" s="6" t="s">
        <v>12359</v>
      </c>
      <c r="H4193" s="6" t="s">
        <v>12360</v>
      </c>
      <c r="I4193" s="6" t="s">
        <v>19</v>
      </c>
      <c r="J4193" s="6">
        <v>8</v>
      </c>
      <c r="K4193" s="7">
        <v>42718</v>
      </c>
      <c r="L4193" s="6" t="s">
        <v>728</v>
      </c>
      <c r="M4193" s="6" t="s">
        <v>729</v>
      </c>
      <c r="N4193" s="28" t="s">
        <v>729</v>
      </c>
      <c r="O4193" s="20">
        <v>579661</v>
      </c>
    </row>
    <row r="4194" spans="1:15" x14ac:dyDescent="0.2">
      <c r="A4194" s="8" t="s">
        <v>37559</v>
      </c>
      <c r="B4194" s="5">
        <v>1050</v>
      </c>
      <c r="C4194" s="5" t="s">
        <v>11</v>
      </c>
      <c r="D4194" s="6" t="s">
        <v>125</v>
      </c>
      <c r="E4194" s="6" t="s">
        <v>12361</v>
      </c>
      <c r="F4194" s="6" t="s">
        <v>12362</v>
      </c>
      <c r="G4194" s="6" t="s">
        <v>12363</v>
      </c>
      <c r="H4194" s="6" t="s">
        <v>12364</v>
      </c>
      <c r="I4194" s="6" t="s">
        <v>19</v>
      </c>
      <c r="J4194" s="6">
        <v>3</v>
      </c>
      <c r="K4194" s="7">
        <v>41668</v>
      </c>
      <c r="L4194" s="6" t="s">
        <v>971</v>
      </c>
      <c r="M4194" s="6" t="s">
        <v>972</v>
      </c>
      <c r="N4194" s="5" t="s">
        <v>33295</v>
      </c>
      <c r="O4194" s="20">
        <v>579478</v>
      </c>
    </row>
    <row r="4195" spans="1:15" ht="22.5" x14ac:dyDescent="0.2">
      <c r="A4195" s="8" t="s">
        <v>37560</v>
      </c>
      <c r="B4195" s="5">
        <v>1050</v>
      </c>
      <c r="C4195" s="5" t="s">
        <v>11</v>
      </c>
      <c r="D4195" s="6" t="s">
        <v>125</v>
      </c>
      <c r="E4195" s="6" t="s">
        <v>12365</v>
      </c>
      <c r="F4195" s="6" t="s">
        <v>12366</v>
      </c>
      <c r="G4195" s="6" t="s">
        <v>12367</v>
      </c>
      <c r="H4195" s="6" t="s">
        <v>12368</v>
      </c>
      <c r="I4195" s="6" t="s">
        <v>19</v>
      </c>
      <c r="J4195" s="6">
        <v>5</v>
      </c>
      <c r="K4195" s="7">
        <v>41668</v>
      </c>
      <c r="L4195" s="6" t="s">
        <v>728</v>
      </c>
      <c r="M4195" s="6" t="s">
        <v>729</v>
      </c>
      <c r="N4195" s="28" t="s">
        <v>729</v>
      </c>
      <c r="O4195" s="20">
        <v>579661</v>
      </c>
    </row>
    <row r="4196" spans="1:15" ht="22.5" x14ac:dyDescent="0.2">
      <c r="A4196" s="8" t="s">
        <v>37561</v>
      </c>
      <c r="B4196" s="5">
        <v>1050</v>
      </c>
      <c r="C4196" s="5" t="s">
        <v>11</v>
      </c>
      <c r="D4196" s="6" t="s">
        <v>125</v>
      </c>
      <c r="E4196" s="6" t="s">
        <v>12369</v>
      </c>
      <c r="F4196" s="6" t="s">
        <v>12370</v>
      </c>
      <c r="G4196" s="6" t="s">
        <v>12371</v>
      </c>
      <c r="H4196" s="6" t="s">
        <v>12372</v>
      </c>
      <c r="I4196" s="6" t="s">
        <v>19</v>
      </c>
      <c r="J4196" s="6">
        <v>1</v>
      </c>
      <c r="K4196" s="7">
        <v>42730</v>
      </c>
      <c r="L4196" s="6" t="s">
        <v>728</v>
      </c>
      <c r="M4196" s="6" t="s">
        <v>729</v>
      </c>
      <c r="N4196" s="28" t="s">
        <v>729</v>
      </c>
      <c r="O4196" s="20">
        <v>579661</v>
      </c>
    </row>
    <row r="4197" spans="1:15" ht="22.5" x14ac:dyDescent="0.2">
      <c r="A4197" s="8" t="s">
        <v>37562</v>
      </c>
      <c r="B4197" s="5">
        <v>1050</v>
      </c>
      <c r="C4197" s="5" t="s">
        <v>11</v>
      </c>
      <c r="D4197" s="6" t="s">
        <v>125</v>
      </c>
      <c r="E4197" s="6" t="s">
        <v>12373</v>
      </c>
      <c r="F4197" s="6" t="s">
        <v>12374</v>
      </c>
      <c r="G4197" s="6" t="s">
        <v>12375</v>
      </c>
      <c r="H4197" s="6" t="s">
        <v>12376</v>
      </c>
      <c r="I4197" s="6" t="s">
        <v>19</v>
      </c>
      <c r="J4197" s="6">
        <v>1</v>
      </c>
      <c r="K4197" s="7">
        <v>41668</v>
      </c>
      <c r="L4197" s="6" t="s">
        <v>728</v>
      </c>
      <c r="M4197" s="6" t="s">
        <v>729</v>
      </c>
      <c r="N4197" s="28" t="s">
        <v>729</v>
      </c>
      <c r="O4197" s="20">
        <v>579661</v>
      </c>
    </row>
    <row r="4198" spans="1:15" ht="22.5" x14ac:dyDescent="0.2">
      <c r="A4198" s="8" t="s">
        <v>37563</v>
      </c>
      <c r="B4198" s="5">
        <v>1050</v>
      </c>
      <c r="C4198" s="5" t="s">
        <v>11</v>
      </c>
      <c r="D4198" s="6" t="s">
        <v>125</v>
      </c>
      <c r="E4198" s="6" t="s">
        <v>12377</v>
      </c>
      <c r="F4198" s="6" t="s">
        <v>12378</v>
      </c>
      <c r="G4198" s="6" t="s">
        <v>12379</v>
      </c>
      <c r="H4198" s="6" t="s">
        <v>12380</v>
      </c>
      <c r="I4198" s="6" t="s">
        <v>19</v>
      </c>
      <c r="J4198" s="6">
        <v>1</v>
      </c>
      <c r="K4198" s="7">
        <v>42718</v>
      </c>
      <c r="L4198" s="6" t="s">
        <v>728</v>
      </c>
      <c r="M4198" s="6" t="s">
        <v>729</v>
      </c>
      <c r="N4198" s="28" t="s">
        <v>729</v>
      </c>
      <c r="O4198" s="20">
        <v>579661</v>
      </c>
    </row>
    <row r="4199" spans="1:15" ht="22.5" x14ac:dyDescent="0.2">
      <c r="A4199" s="8" t="s">
        <v>37564</v>
      </c>
      <c r="B4199" s="5">
        <v>1050</v>
      </c>
      <c r="C4199" s="5" t="s">
        <v>11</v>
      </c>
      <c r="D4199" s="6" t="s">
        <v>125</v>
      </c>
      <c r="E4199" s="6" t="s">
        <v>12381</v>
      </c>
      <c r="F4199" s="6" t="s">
        <v>12382</v>
      </c>
      <c r="G4199" s="6" t="s">
        <v>12383</v>
      </c>
      <c r="H4199" s="6" t="s">
        <v>12384</v>
      </c>
      <c r="I4199" s="6" t="s">
        <v>19</v>
      </c>
      <c r="J4199" s="6">
        <v>4</v>
      </c>
      <c r="K4199" s="7">
        <v>41668</v>
      </c>
      <c r="L4199" s="6" t="s">
        <v>728</v>
      </c>
      <c r="M4199" s="6" t="s">
        <v>729</v>
      </c>
      <c r="N4199" s="28" t="s">
        <v>729</v>
      </c>
      <c r="O4199" s="20">
        <v>579661</v>
      </c>
    </row>
    <row r="4200" spans="1:15" ht="22.5" x14ac:dyDescent="0.2">
      <c r="A4200" s="8" t="s">
        <v>37565</v>
      </c>
      <c r="B4200" s="5">
        <v>1050</v>
      </c>
      <c r="C4200" s="5" t="s">
        <v>11</v>
      </c>
      <c r="D4200" s="6" t="s">
        <v>125</v>
      </c>
      <c r="E4200" s="6" t="s">
        <v>12385</v>
      </c>
      <c r="F4200" s="6" t="s">
        <v>12386</v>
      </c>
      <c r="G4200" s="6" t="s">
        <v>12387</v>
      </c>
      <c r="H4200" s="6" t="s">
        <v>12388</v>
      </c>
      <c r="I4200" s="6" t="s">
        <v>19</v>
      </c>
      <c r="J4200" s="6">
        <v>1</v>
      </c>
      <c r="K4200" s="7">
        <v>41668</v>
      </c>
      <c r="L4200" s="6" t="s">
        <v>728</v>
      </c>
      <c r="M4200" s="6" t="s">
        <v>729</v>
      </c>
      <c r="N4200" s="28" t="s">
        <v>729</v>
      </c>
      <c r="O4200" s="20">
        <v>579661</v>
      </c>
    </row>
    <row r="4201" spans="1:15" ht="22.5" x14ac:dyDescent="0.2">
      <c r="A4201" s="8" t="s">
        <v>37566</v>
      </c>
      <c r="B4201" s="5">
        <v>1050</v>
      </c>
      <c r="C4201" s="5" t="s">
        <v>11</v>
      </c>
      <c r="D4201" s="6" t="s">
        <v>125</v>
      </c>
      <c r="E4201" s="6" t="s">
        <v>12389</v>
      </c>
      <c r="F4201" s="6" t="s">
        <v>12390</v>
      </c>
      <c r="G4201" s="6" t="s">
        <v>12391</v>
      </c>
      <c r="H4201" s="6" t="s">
        <v>12392</v>
      </c>
      <c r="I4201" s="6" t="s">
        <v>19</v>
      </c>
      <c r="J4201" s="6">
        <v>8</v>
      </c>
      <c r="K4201" s="7">
        <v>42730</v>
      </c>
      <c r="L4201" s="6" t="s">
        <v>728</v>
      </c>
      <c r="M4201" s="6" t="s">
        <v>729</v>
      </c>
      <c r="N4201" s="28" t="s">
        <v>729</v>
      </c>
      <c r="O4201" s="20">
        <v>579661</v>
      </c>
    </row>
    <row r="4202" spans="1:15" ht="22.5" x14ac:dyDescent="0.2">
      <c r="A4202" s="8" t="s">
        <v>37567</v>
      </c>
      <c r="B4202" s="5">
        <v>1050</v>
      </c>
      <c r="C4202" s="5" t="s">
        <v>11</v>
      </c>
      <c r="D4202" s="6" t="s">
        <v>125</v>
      </c>
      <c r="E4202" s="6" t="s">
        <v>12393</v>
      </c>
      <c r="F4202" s="6" t="s">
        <v>12394</v>
      </c>
      <c r="G4202" s="6" t="s">
        <v>12395</v>
      </c>
      <c r="H4202" s="6" t="s">
        <v>12396</v>
      </c>
      <c r="I4202" s="6" t="s">
        <v>19</v>
      </c>
      <c r="J4202" s="6">
        <v>2</v>
      </c>
      <c r="K4202" s="7">
        <v>41668</v>
      </c>
      <c r="L4202" s="6" t="s">
        <v>728</v>
      </c>
      <c r="M4202" s="6" t="s">
        <v>729</v>
      </c>
      <c r="N4202" s="28" t="s">
        <v>729</v>
      </c>
      <c r="O4202" s="20">
        <v>579661</v>
      </c>
    </row>
    <row r="4203" spans="1:15" ht="22.5" x14ac:dyDescent="0.2">
      <c r="A4203" s="8" t="s">
        <v>37568</v>
      </c>
      <c r="B4203" s="5">
        <v>1050</v>
      </c>
      <c r="C4203" s="5" t="s">
        <v>11</v>
      </c>
      <c r="D4203" s="6" t="s">
        <v>125</v>
      </c>
      <c r="E4203" s="6" t="s">
        <v>12397</v>
      </c>
      <c r="F4203" s="6" t="s">
        <v>12398</v>
      </c>
      <c r="G4203" s="6" t="s">
        <v>12399</v>
      </c>
      <c r="H4203" s="6" t="s">
        <v>12400</v>
      </c>
      <c r="I4203" s="6" t="s">
        <v>19</v>
      </c>
      <c r="J4203" s="6">
        <v>3</v>
      </c>
      <c r="K4203" s="7">
        <v>42718</v>
      </c>
      <c r="L4203" s="6" t="s">
        <v>728</v>
      </c>
      <c r="M4203" s="6" t="s">
        <v>729</v>
      </c>
      <c r="N4203" s="28" t="s">
        <v>729</v>
      </c>
      <c r="O4203" s="20">
        <v>579661</v>
      </c>
    </row>
    <row r="4204" spans="1:15" ht="22.5" x14ac:dyDescent="0.2">
      <c r="A4204" s="8" t="s">
        <v>37569</v>
      </c>
      <c r="B4204" s="5">
        <v>1050</v>
      </c>
      <c r="C4204" s="5" t="s">
        <v>11</v>
      </c>
      <c r="D4204" s="6" t="s">
        <v>125</v>
      </c>
      <c r="E4204" s="6" t="s">
        <v>12401</v>
      </c>
      <c r="F4204" s="6" t="s">
        <v>12402</v>
      </c>
      <c r="G4204" s="6" t="s">
        <v>12403</v>
      </c>
      <c r="H4204" s="6" t="s">
        <v>12404</v>
      </c>
      <c r="I4204" s="6" t="s">
        <v>19</v>
      </c>
      <c r="J4204" s="6">
        <v>1</v>
      </c>
      <c r="K4204" s="7">
        <v>41668</v>
      </c>
      <c r="L4204" s="6" t="s">
        <v>728</v>
      </c>
      <c r="M4204" s="6" t="s">
        <v>729</v>
      </c>
      <c r="N4204" s="28" t="s">
        <v>729</v>
      </c>
      <c r="O4204" s="20">
        <v>579661</v>
      </c>
    </row>
    <row r="4205" spans="1:15" ht="22.5" x14ac:dyDescent="0.2">
      <c r="A4205" s="8" t="s">
        <v>37570</v>
      </c>
      <c r="B4205" s="5">
        <v>1050</v>
      </c>
      <c r="C4205" s="5" t="s">
        <v>11</v>
      </c>
      <c r="D4205" s="6" t="s">
        <v>125</v>
      </c>
      <c r="E4205" s="6" t="s">
        <v>12405</v>
      </c>
      <c r="F4205" s="6" t="s">
        <v>12406</v>
      </c>
      <c r="G4205" s="6" t="s">
        <v>12407</v>
      </c>
      <c r="H4205" s="6" t="s">
        <v>12408</v>
      </c>
      <c r="I4205" s="6" t="s">
        <v>19</v>
      </c>
      <c r="J4205" s="6">
        <v>3</v>
      </c>
      <c r="K4205" s="7">
        <v>41668</v>
      </c>
      <c r="L4205" s="6" t="s">
        <v>728</v>
      </c>
      <c r="M4205" s="6" t="s">
        <v>729</v>
      </c>
      <c r="N4205" s="28" t="s">
        <v>729</v>
      </c>
      <c r="O4205" s="20">
        <v>579661</v>
      </c>
    </row>
    <row r="4206" spans="1:15" ht="22.5" x14ac:dyDescent="0.2">
      <c r="A4206" s="8" t="s">
        <v>37571</v>
      </c>
      <c r="B4206" s="5">
        <v>1050</v>
      </c>
      <c r="C4206" s="5" t="s">
        <v>11</v>
      </c>
      <c r="D4206" s="6" t="s">
        <v>125</v>
      </c>
      <c r="E4206" s="6" t="s">
        <v>12409</v>
      </c>
      <c r="F4206" s="6" t="s">
        <v>12410</v>
      </c>
      <c r="G4206" s="6" t="s">
        <v>12411</v>
      </c>
      <c r="H4206" s="6" t="s">
        <v>12412</v>
      </c>
      <c r="I4206" s="6" t="s">
        <v>19</v>
      </c>
      <c r="J4206" s="6">
        <v>5</v>
      </c>
      <c r="K4206" s="7">
        <v>42730</v>
      </c>
      <c r="L4206" s="6" t="s">
        <v>728</v>
      </c>
      <c r="M4206" s="6" t="s">
        <v>729</v>
      </c>
      <c r="N4206" s="28" t="s">
        <v>729</v>
      </c>
      <c r="O4206" s="20">
        <v>579661</v>
      </c>
    </row>
    <row r="4207" spans="1:15" ht="22.5" x14ac:dyDescent="0.2">
      <c r="A4207" s="8" t="s">
        <v>37572</v>
      </c>
      <c r="B4207" s="5">
        <v>1050</v>
      </c>
      <c r="C4207" s="5" t="s">
        <v>11</v>
      </c>
      <c r="D4207" s="6" t="s">
        <v>125</v>
      </c>
      <c r="E4207" s="6" t="s">
        <v>12413</v>
      </c>
      <c r="F4207" s="6" t="s">
        <v>12414</v>
      </c>
      <c r="G4207" s="6" t="s">
        <v>12415</v>
      </c>
      <c r="H4207" s="6" t="s">
        <v>12416</v>
      </c>
      <c r="I4207" s="6" t="s">
        <v>19</v>
      </c>
      <c r="J4207" s="6">
        <v>2</v>
      </c>
      <c r="K4207" s="7">
        <v>41668</v>
      </c>
      <c r="L4207" s="6" t="s">
        <v>728</v>
      </c>
      <c r="M4207" s="6" t="s">
        <v>729</v>
      </c>
      <c r="N4207" s="28" t="s">
        <v>729</v>
      </c>
      <c r="O4207" s="20">
        <v>579661</v>
      </c>
    </row>
    <row r="4208" spans="1:15" x14ac:dyDescent="0.2">
      <c r="A4208" s="8" t="s">
        <v>37573</v>
      </c>
      <c r="B4208" s="5">
        <v>1050</v>
      </c>
      <c r="C4208" s="5" t="s">
        <v>11</v>
      </c>
      <c r="D4208" s="6" t="s">
        <v>125</v>
      </c>
      <c r="E4208" s="6" t="s">
        <v>12417</v>
      </c>
      <c r="F4208" s="6" t="s">
        <v>12418</v>
      </c>
      <c r="G4208" s="6" t="s">
        <v>12419</v>
      </c>
      <c r="H4208" s="6" t="s">
        <v>12420</v>
      </c>
      <c r="I4208" s="6" t="s">
        <v>19</v>
      </c>
      <c r="J4208" s="6">
        <v>2</v>
      </c>
      <c r="K4208" s="7">
        <v>42718</v>
      </c>
      <c r="L4208" s="6" t="s">
        <v>1482</v>
      </c>
      <c r="M4208" s="6" t="s">
        <v>1483</v>
      </c>
      <c r="N4208" s="28" t="s">
        <v>1483</v>
      </c>
      <c r="O4208" s="25">
        <v>580204</v>
      </c>
    </row>
    <row r="4209" spans="1:16" x14ac:dyDescent="0.2">
      <c r="A4209" s="8" t="s">
        <v>37574</v>
      </c>
      <c r="B4209" s="5">
        <v>1050</v>
      </c>
      <c r="C4209" s="5" t="s">
        <v>11</v>
      </c>
      <c r="D4209" s="6" t="s">
        <v>125</v>
      </c>
      <c r="E4209" s="6" t="s">
        <v>12417</v>
      </c>
      <c r="F4209" s="6" t="s">
        <v>12418</v>
      </c>
      <c r="G4209" s="6" t="s">
        <v>12419</v>
      </c>
      <c r="H4209" s="6" t="s">
        <v>12421</v>
      </c>
      <c r="I4209" s="6" t="s">
        <v>19</v>
      </c>
      <c r="J4209" s="6">
        <v>7</v>
      </c>
      <c r="K4209" s="7">
        <v>42989</v>
      </c>
      <c r="L4209" s="6" t="s">
        <v>1482</v>
      </c>
      <c r="M4209" s="6" t="s">
        <v>1483</v>
      </c>
      <c r="N4209" s="28" t="s">
        <v>1483</v>
      </c>
      <c r="O4209" s="25">
        <v>580204</v>
      </c>
    </row>
    <row r="4210" spans="1:16" x14ac:dyDescent="0.2">
      <c r="A4210" s="8" t="s">
        <v>37575</v>
      </c>
      <c r="B4210" s="5">
        <v>1050</v>
      </c>
      <c r="C4210" s="5" t="s">
        <v>11</v>
      </c>
      <c r="D4210" s="6" t="s">
        <v>125</v>
      </c>
      <c r="E4210" s="6" t="s">
        <v>12422</v>
      </c>
      <c r="F4210" s="6" t="s">
        <v>12423</v>
      </c>
      <c r="G4210" s="6" t="s">
        <v>12424</v>
      </c>
      <c r="H4210" s="6" t="s">
        <v>12425</v>
      </c>
      <c r="I4210" s="6" t="s">
        <v>19</v>
      </c>
      <c r="J4210" s="6">
        <v>1</v>
      </c>
      <c r="K4210" s="7">
        <v>42718</v>
      </c>
      <c r="L4210" s="6" t="s">
        <v>1482</v>
      </c>
      <c r="M4210" s="6" t="s">
        <v>1483</v>
      </c>
      <c r="N4210" s="28" t="s">
        <v>1483</v>
      </c>
      <c r="O4210" s="25">
        <v>580204</v>
      </c>
    </row>
    <row r="4211" spans="1:16" x14ac:dyDescent="0.2">
      <c r="A4211" s="8" t="s">
        <v>37576</v>
      </c>
      <c r="B4211" s="5">
        <v>1050</v>
      </c>
      <c r="C4211" s="5" t="s">
        <v>11</v>
      </c>
      <c r="D4211" s="6" t="s">
        <v>125</v>
      </c>
      <c r="E4211" s="6" t="s">
        <v>12426</v>
      </c>
      <c r="F4211" s="6" t="s">
        <v>12427</v>
      </c>
      <c r="G4211" s="6" t="s">
        <v>12428</v>
      </c>
      <c r="H4211" s="6" t="s">
        <v>12429</v>
      </c>
      <c r="I4211" s="6" t="s">
        <v>19</v>
      </c>
      <c r="J4211" s="6">
        <v>3</v>
      </c>
      <c r="K4211" s="7">
        <v>41668</v>
      </c>
      <c r="L4211" s="6" t="s">
        <v>1482</v>
      </c>
      <c r="M4211" s="6" t="s">
        <v>1483</v>
      </c>
      <c r="N4211" s="28" t="s">
        <v>1483</v>
      </c>
      <c r="O4211" s="25">
        <v>580204</v>
      </c>
    </row>
    <row r="4212" spans="1:16" ht="22.5" x14ac:dyDescent="0.2">
      <c r="A4212" s="8" t="s">
        <v>37577</v>
      </c>
      <c r="B4212" s="5">
        <v>1050</v>
      </c>
      <c r="C4212" s="5" t="s">
        <v>11</v>
      </c>
      <c r="D4212" s="6" t="s">
        <v>125</v>
      </c>
      <c r="E4212" s="6" t="s">
        <v>12430</v>
      </c>
      <c r="F4212" s="6" t="s">
        <v>12431</v>
      </c>
      <c r="G4212" s="6" t="s">
        <v>12432</v>
      </c>
      <c r="H4212" s="6" t="s">
        <v>12433</v>
      </c>
      <c r="I4212" s="6" t="s">
        <v>19</v>
      </c>
      <c r="J4212" s="6">
        <v>1</v>
      </c>
      <c r="K4212" s="7">
        <v>41668</v>
      </c>
      <c r="L4212" s="6" t="s">
        <v>728</v>
      </c>
      <c r="M4212" s="6" t="s">
        <v>729</v>
      </c>
      <c r="N4212" s="28" t="s">
        <v>729</v>
      </c>
      <c r="O4212" s="20">
        <v>579661</v>
      </c>
    </row>
    <row r="4213" spans="1:16" ht="22.5" x14ac:dyDescent="0.2">
      <c r="A4213" s="8" t="s">
        <v>37578</v>
      </c>
      <c r="B4213" s="5">
        <v>1050</v>
      </c>
      <c r="C4213" s="5" t="s">
        <v>11</v>
      </c>
      <c r="D4213" s="6" t="s">
        <v>125</v>
      </c>
      <c r="E4213" s="6" t="s">
        <v>12434</v>
      </c>
      <c r="F4213" s="6" t="s">
        <v>12435</v>
      </c>
      <c r="G4213" s="6" t="s">
        <v>12436</v>
      </c>
      <c r="H4213" s="6" t="s">
        <v>12437</v>
      </c>
      <c r="I4213" s="6" t="s">
        <v>19</v>
      </c>
      <c r="J4213" s="6">
        <v>1</v>
      </c>
      <c r="K4213" s="7">
        <v>42730</v>
      </c>
      <c r="L4213" s="6" t="s">
        <v>728</v>
      </c>
      <c r="M4213" s="6" t="s">
        <v>729</v>
      </c>
      <c r="N4213" s="28" t="s">
        <v>729</v>
      </c>
      <c r="O4213" s="20">
        <v>579661</v>
      </c>
    </row>
    <row r="4214" spans="1:16" ht="33.75" x14ac:dyDescent="0.2">
      <c r="A4214" s="8" t="s">
        <v>37579</v>
      </c>
      <c r="B4214" s="5">
        <v>1050</v>
      </c>
      <c r="C4214" s="5" t="s">
        <v>11</v>
      </c>
      <c r="D4214" s="6" t="s">
        <v>125</v>
      </c>
      <c r="E4214" s="6" t="s">
        <v>12438</v>
      </c>
      <c r="F4214" s="6" t="s">
        <v>12439</v>
      </c>
      <c r="G4214" s="6" t="s">
        <v>12440</v>
      </c>
      <c r="H4214" s="6" t="s">
        <v>12441</v>
      </c>
      <c r="I4214" s="6" t="s">
        <v>19</v>
      </c>
      <c r="J4214" s="6">
        <v>1</v>
      </c>
      <c r="K4214" s="7">
        <v>41668</v>
      </c>
      <c r="L4214" s="6" t="s">
        <v>263</v>
      </c>
      <c r="M4214" s="6" t="s">
        <v>264</v>
      </c>
      <c r="N4214" s="28" t="s">
        <v>264</v>
      </c>
      <c r="O4214" s="20">
        <v>579740</v>
      </c>
    </row>
    <row r="4215" spans="1:16" ht="33.75" x14ac:dyDescent="0.2">
      <c r="A4215" s="8" t="s">
        <v>37580</v>
      </c>
      <c r="B4215" s="5">
        <v>1050</v>
      </c>
      <c r="C4215" s="5" t="s">
        <v>11</v>
      </c>
      <c r="D4215" s="6" t="s">
        <v>125</v>
      </c>
      <c r="E4215" s="6" t="s">
        <v>12442</v>
      </c>
      <c r="F4215" s="6" t="s">
        <v>12443</v>
      </c>
      <c r="G4215" s="6" t="s">
        <v>12444</v>
      </c>
      <c r="H4215" s="6" t="s">
        <v>12445</v>
      </c>
      <c r="I4215" s="6" t="s">
        <v>19</v>
      </c>
      <c r="J4215" s="6">
        <v>4</v>
      </c>
      <c r="K4215" s="7">
        <v>41668</v>
      </c>
      <c r="L4215" s="6" t="s">
        <v>263</v>
      </c>
      <c r="M4215" s="6" t="s">
        <v>264</v>
      </c>
      <c r="N4215" s="28" t="s">
        <v>264</v>
      </c>
      <c r="O4215" s="20">
        <v>579740</v>
      </c>
    </row>
    <row r="4216" spans="1:16" ht="33.75" x14ac:dyDescent="0.2">
      <c r="A4216" s="8" t="s">
        <v>37581</v>
      </c>
      <c r="B4216" s="5">
        <v>1050</v>
      </c>
      <c r="C4216" s="5" t="s">
        <v>11</v>
      </c>
      <c r="D4216" s="6" t="s">
        <v>125</v>
      </c>
      <c r="E4216" s="6" t="s">
        <v>12446</v>
      </c>
      <c r="F4216" s="6" t="s">
        <v>12447</v>
      </c>
      <c r="G4216" s="6" t="s">
        <v>12448</v>
      </c>
      <c r="H4216" s="6" t="s">
        <v>12449</v>
      </c>
      <c r="I4216" s="6" t="s">
        <v>19</v>
      </c>
      <c r="J4216" s="6">
        <v>2</v>
      </c>
      <c r="K4216" s="7">
        <v>42730</v>
      </c>
      <c r="L4216" s="6" t="s">
        <v>263</v>
      </c>
      <c r="M4216" s="6" t="s">
        <v>264</v>
      </c>
      <c r="N4216" s="28" t="s">
        <v>264</v>
      </c>
      <c r="O4216" s="20">
        <v>579740</v>
      </c>
    </row>
    <row r="4217" spans="1:16" ht="33.75" x14ac:dyDescent="0.2">
      <c r="A4217" s="8" t="s">
        <v>37582</v>
      </c>
      <c r="B4217" s="5">
        <v>1050</v>
      </c>
      <c r="C4217" s="5" t="s">
        <v>11</v>
      </c>
      <c r="D4217" s="6" t="s">
        <v>125</v>
      </c>
      <c r="E4217" s="6" t="s">
        <v>12450</v>
      </c>
      <c r="F4217" s="6" t="s">
        <v>12451</v>
      </c>
      <c r="G4217" s="6" t="s">
        <v>12452</v>
      </c>
      <c r="H4217" s="6" t="s">
        <v>12453</v>
      </c>
      <c r="I4217" s="6" t="s">
        <v>19</v>
      </c>
      <c r="J4217" s="6">
        <v>1</v>
      </c>
      <c r="K4217" s="7">
        <v>42718</v>
      </c>
      <c r="L4217" s="6" t="s">
        <v>5074</v>
      </c>
      <c r="M4217" s="6" t="s">
        <v>5075</v>
      </c>
      <c r="N4217" s="28" t="s">
        <v>5075</v>
      </c>
      <c r="O4217" s="20">
        <v>580372</v>
      </c>
    </row>
    <row r="4218" spans="1:16" ht="33.75" x14ac:dyDescent="0.2">
      <c r="A4218" s="8" t="s">
        <v>37583</v>
      </c>
      <c r="B4218" s="5">
        <v>1050</v>
      </c>
      <c r="C4218" s="5" t="s">
        <v>11</v>
      </c>
      <c r="D4218" s="6" t="s">
        <v>125</v>
      </c>
      <c r="E4218" s="6" t="s">
        <v>12454</v>
      </c>
      <c r="F4218" s="6" t="s">
        <v>12455</v>
      </c>
      <c r="G4218" s="6" t="s">
        <v>12456</v>
      </c>
      <c r="H4218" s="6" t="s">
        <v>12457</v>
      </c>
      <c r="I4218" s="6" t="s">
        <v>19</v>
      </c>
      <c r="J4218" s="6">
        <v>1</v>
      </c>
      <c r="K4218" s="7">
        <v>41668</v>
      </c>
      <c r="L4218" s="6" t="s">
        <v>2300</v>
      </c>
      <c r="M4218" s="6" t="s">
        <v>2301</v>
      </c>
      <c r="N4218" s="28" t="s">
        <v>2301</v>
      </c>
      <c r="O4218" s="20">
        <v>579752</v>
      </c>
    </row>
    <row r="4219" spans="1:16" ht="33.75" x14ac:dyDescent="0.2">
      <c r="A4219" s="8" t="s">
        <v>37584</v>
      </c>
      <c r="B4219" s="5">
        <v>1050</v>
      </c>
      <c r="C4219" s="5" t="s">
        <v>11</v>
      </c>
      <c r="D4219" s="6" t="s">
        <v>125</v>
      </c>
      <c r="E4219" s="6" t="s">
        <v>12458</v>
      </c>
      <c r="F4219" s="6" t="s">
        <v>12459</v>
      </c>
      <c r="G4219" s="6" t="s">
        <v>12460</v>
      </c>
      <c r="H4219" s="6" t="s">
        <v>12461</v>
      </c>
      <c r="I4219" s="6" t="s">
        <v>19</v>
      </c>
      <c r="J4219" s="6">
        <v>1</v>
      </c>
      <c r="K4219" s="7">
        <v>41668</v>
      </c>
      <c r="L4219" s="6" t="s">
        <v>2300</v>
      </c>
      <c r="M4219" s="6" t="s">
        <v>2301</v>
      </c>
      <c r="N4219" s="28" t="s">
        <v>2301</v>
      </c>
      <c r="O4219" s="20">
        <v>579752</v>
      </c>
    </row>
    <row r="4220" spans="1:16" s="19" customFormat="1" ht="22.5" x14ac:dyDescent="0.2">
      <c r="A4220" s="8" t="s">
        <v>37585</v>
      </c>
      <c r="B4220" s="5">
        <v>1050</v>
      </c>
      <c r="C4220" s="5" t="s">
        <v>11</v>
      </c>
      <c r="D4220" s="6" t="s">
        <v>125</v>
      </c>
      <c r="E4220" s="21" t="s">
        <v>12462</v>
      </c>
      <c r="F4220" s="21" t="s">
        <v>12463</v>
      </c>
      <c r="G4220" s="21" t="s">
        <v>12464</v>
      </c>
      <c r="H4220" s="21" t="s">
        <v>12465</v>
      </c>
      <c r="I4220" s="21" t="s">
        <v>19</v>
      </c>
      <c r="J4220" s="21">
        <v>1</v>
      </c>
      <c r="K4220" s="7">
        <v>42730</v>
      </c>
      <c r="L4220" s="21" t="s">
        <v>3312</v>
      </c>
      <c r="M4220" s="21" t="s">
        <v>3313</v>
      </c>
      <c r="N4220" s="20" t="s">
        <v>33299</v>
      </c>
      <c r="O4220" s="20">
        <v>579472</v>
      </c>
      <c r="P4220" s="1"/>
    </row>
    <row r="4221" spans="1:16" ht="22.5" x14ac:dyDescent="0.2">
      <c r="A4221" s="8" t="s">
        <v>37586</v>
      </c>
      <c r="B4221" s="5">
        <v>1050</v>
      </c>
      <c r="C4221" s="5" t="s">
        <v>11</v>
      </c>
      <c r="D4221" s="6" t="s">
        <v>125</v>
      </c>
      <c r="E4221" s="6" t="s">
        <v>12466</v>
      </c>
      <c r="F4221" s="6" t="s">
        <v>12467</v>
      </c>
      <c r="G4221" s="6" t="s">
        <v>12468</v>
      </c>
      <c r="H4221" s="6" t="s">
        <v>12469</v>
      </c>
      <c r="I4221" s="6" t="s">
        <v>19</v>
      </c>
      <c r="J4221" s="6">
        <v>2</v>
      </c>
      <c r="K4221" s="7">
        <v>42718</v>
      </c>
      <c r="L4221" s="6" t="s">
        <v>728</v>
      </c>
      <c r="M4221" s="6" t="s">
        <v>729</v>
      </c>
      <c r="N4221" s="28" t="s">
        <v>729</v>
      </c>
      <c r="O4221" s="20">
        <v>579661</v>
      </c>
    </row>
    <row r="4222" spans="1:16" ht="22.5" x14ac:dyDescent="0.2">
      <c r="A4222" s="8" t="s">
        <v>37587</v>
      </c>
      <c r="B4222" s="5">
        <v>1050</v>
      </c>
      <c r="C4222" s="5" t="s">
        <v>11</v>
      </c>
      <c r="D4222" s="6" t="s">
        <v>125</v>
      </c>
      <c r="E4222" s="6" t="s">
        <v>12470</v>
      </c>
      <c r="F4222" s="6" t="s">
        <v>12471</v>
      </c>
      <c r="G4222" s="6" t="s">
        <v>12472</v>
      </c>
      <c r="H4222" s="6" t="s">
        <v>12473</v>
      </c>
      <c r="I4222" s="6" t="s">
        <v>19</v>
      </c>
      <c r="J4222" s="6">
        <v>1</v>
      </c>
      <c r="K4222" s="7">
        <v>41668</v>
      </c>
      <c r="L4222" s="6" t="s">
        <v>728</v>
      </c>
      <c r="M4222" s="6" t="s">
        <v>729</v>
      </c>
      <c r="N4222" s="28" t="s">
        <v>729</v>
      </c>
      <c r="O4222" s="20">
        <v>579661</v>
      </c>
    </row>
    <row r="4223" spans="1:16" ht="22.5" x14ac:dyDescent="0.2">
      <c r="A4223" s="8" t="s">
        <v>37588</v>
      </c>
      <c r="B4223" s="5">
        <v>1050</v>
      </c>
      <c r="C4223" s="5" t="s">
        <v>11</v>
      </c>
      <c r="D4223" s="6" t="s">
        <v>125</v>
      </c>
      <c r="E4223" s="6" t="s">
        <v>12474</v>
      </c>
      <c r="F4223" s="6" t="s">
        <v>12475</v>
      </c>
      <c r="G4223" s="6" t="s">
        <v>12476</v>
      </c>
      <c r="H4223" s="6" t="s">
        <v>12477</v>
      </c>
      <c r="I4223" s="6" t="s">
        <v>19</v>
      </c>
      <c r="J4223" s="6">
        <v>5</v>
      </c>
      <c r="K4223" s="7">
        <v>41668</v>
      </c>
      <c r="L4223" s="6" t="s">
        <v>728</v>
      </c>
      <c r="M4223" s="6" t="s">
        <v>729</v>
      </c>
      <c r="N4223" s="28" t="s">
        <v>729</v>
      </c>
      <c r="O4223" s="20">
        <v>579661</v>
      </c>
    </row>
    <row r="4224" spans="1:16" ht="22.5" x14ac:dyDescent="0.2">
      <c r="A4224" s="8" t="s">
        <v>37589</v>
      </c>
      <c r="B4224" s="5">
        <v>1050</v>
      </c>
      <c r="C4224" s="5" t="s">
        <v>11</v>
      </c>
      <c r="D4224" s="6" t="s">
        <v>125</v>
      </c>
      <c r="E4224" s="6" t="s">
        <v>12478</v>
      </c>
      <c r="F4224" s="6" t="s">
        <v>12479</v>
      </c>
      <c r="G4224" s="6" t="s">
        <v>12480</v>
      </c>
      <c r="H4224" s="6" t="s">
        <v>12481</v>
      </c>
      <c r="I4224" s="6" t="s">
        <v>19</v>
      </c>
      <c r="J4224" s="6">
        <v>3</v>
      </c>
      <c r="K4224" s="7">
        <v>42730</v>
      </c>
      <c r="L4224" s="6" t="s">
        <v>728</v>
      </c>
      <c r="M4224" s="6" t="s">
        <v>729</v>
      </c>
      <c r="N4224" s="28" t="s">
        <v>729</v>
      </c>
      <c r="O4224" s="20">
        <v>579661</v>
      </c>
    </row>
    <row r="4225" spans="1:15" ht="22.5" x14ac:dyDescent="0.2">
      <c r="A4225" s="8" t="s">
        <v>37590</v>
      </c>
      <c r="B4225" s="5">
        <v>1050</v>
      </c>
      <c r="C4225" s="5" t="s">
        <v>11</v>
      </c>
      <c r="D4225" s="6" t="s">
        <v>125</v>
      </c>
      <c r="E4225" s="6" t="s">
        <v>12482</v>
      </c>
      <c r="F4225" s="6" t="s">
        <v>12483</v>
      </c>
      <c r="G4225" s="6" t="s">
        <v>12484</v>
      </c>
      <c r="H4225" s="6" t="s">
        <v>12485</v>
      </c>
      <c r="I4225" s="6" t="s">
        <v>19</v>
      </c>
      <c r="J4225" s="6">
        <v>2</v>
      </c>
      <c r="K4225" s="7">
        <v>41668</v>
      </c>
      <c r="L4225" s="6" t="s">
        <v>728</v>
      </c>
      <c r="M4225" s="6" t="s">
        <v>729</v>
      </c>
      <c r="N4225" s="28" t="s">
        <v>729</v>
      </c>
      <c r="O4225" s="20">
        <v>579661</v>
      </c>
    </row>
    <row r="4226" spans="1:15" ht="22.5" x14ac:dyDescent="0.2">
      <c r="A4226" s="8" t="s">
        <v>37591</v>
      </c>
      <c r="B4226" s="5">
        <v>1050</v>
      </c>
      <c r="C4226" s="5" t="s">
        <v>11</v>
      </c>
      <c r="D4226" s="6" t="s">
        <v>125</v>
      </c>
      <c r="E4226" s="6" t="s">
        <v>12486</v>
      </c>
      <c r="F4226" s="6" t="s">
        <v>12487</v>
      </c>
      <c r="G4226" s="6" t="s">
        <v>12488</v>
      </c>
      <c r="H4226" s="6" t="s">
        <v>12489</v>
      </c>
      <c r="I4226" s="6" t="s">
        <v>19</v>
      </c>
      <c r="J4226" s="6">
        <v>3</v>
      </c>
      <c r="K4226" s="7">
        <v>42718</v>
      </c>
      <c r="L4226" s="6" t="s">
        <v>728</v>
      </c>
      <c r="M4226" s="6" t="s">
        <v>729</v>
      </c>
      <c r="N4226" s="28" t="s">
        <v>729</v>
      </c>
      <c r="O4226" s="20">
        <v>579661</v>
      </c>
    </row>
    <row r="4227" spans="1:15" ht="22.5" x14ac:dyDescent="0.2">
      <c r="A4227" s="8" t="s">
        <v>37592</v>
      </c>
      <c r="B4227" s="5">
        <v>1050</v>
      </c>
      <c r="C4227" s="5" t="s">
        <v>11</v>
      </c>
      <c r="D4227" s="6" t="s">
        <v>125</v>
      </c>
      <c r="E4227" s="6" t="s">
        <v>12490</v>
      </c>
      <c r="F4227" s="6" t="s">
        <v>12491</v>
      </c>
      <c r="G4227" s="6" t="s">
        <v>12492</v>
      </c>
      <c r="H4227" s="6" t="s">
        <v>12493</v>
      </c>
      <c r="I4227" s="6" t="s">
        <v>19</v>
      </c>
      <c r="J4227" s="6">
        <v>4</v>
      </c>
      <c r="K4227" s="7">
        <v>41668</v>
      </c>
      <c r="L4227" s="6" t="s">
        <v>728</v>
      </c>
      <c r="M4227" s="6" t="s">
        <v>729</v>
      </c>
      <c r="N4227" s="28" t="s">
        <v>729</v>
      </c>
      <c r="O4227" s="20">
        <v>579661</v>
      </c>
    </row>
    <row r="4228" spans="1:15" ht="22.5" x14ac:dyDescent="0.2">
      <c r="A4228" s="8" t="s">
        <v>37593</v>
      </c>
      <c r="B4228" s="5">
        <v>1050</v>
      </c>
      <c r="C4228" s="5" t="s">
        <v>11</v>
      </c>
      <c r="D4228" s="6" t="s">
        <v>125</v>
      </c>
      <c r="E4228" s="6" t="s">
        <v>12494</v>
      </c>
      <c r="F4228" s="6" t="s">
        <v>12495</v>
      </c>
      <c r="G4228" s="6" t="s">
        <v>12496</v>
      </c>
      <c r="H4228" s="6" t="s">
        <v>12497</v>
      </c>
      <c r="I4228" s="6" t="s">
        <v>19</v>
      </c>
      <c r="J4228" s="6">
        <v>5</v>
      </c>
      <c r="K4228" s="7">
        <v>41668</v>
      </c>
      <c r="L4228" s="6" t="s">
        <v>728</v>
      </c>
      <c r="M4228" s="6" t="s">
        <v>729</v>
      </c>
      <c r="N4228" s="28" t="s">
        <v>729</v>
      </c>
      <c r="O4228" s="20">
        <v>579661</v>
      </c>
    </row>
    <row r="4229" spans="1:15" ht="22.5" x14ac:dyDescent="0.2">
      <c r="A4229" s="8" t="s">
        <v>37594</v>
      </c>
      <c r="B4229" s="5">
        <v>1050</v>
      </c>
      <c r="C4229" s="5" t="s">
        <v>11</v>
      </c>
      <c r="D4229" s="6" t="s">
        <v>125</v>
      </c>
      <c r="E4229" s="6" t="s">
        <v>12498</v>
      </c>
      <c r="F4229" s="6" t="s">
        <v>12499</v>
      </c>
      <c r="G4229" s="6" t="s">
        <v>12500</v>
      </c>
      <c r="H4229" s="6" t="s">
        <v>12501</v>
      </c>
      <c r="I4229" s="6" t="s">
        <v>19</v>
      </c>
      <c r="J4229" s="6">
        <v>2</v>
      </c>
      <c r="K4229" s="7">
        <v>42730</v>
      </c>
      <c r="L4229" s="6" t="s">
        <v>728</v>
      </c>
      <c r="M4229" s="6" t="s">
        <v>729</v>
      </c>
      <c r="N4229" s="28" t="s">
        <v>729</v>
      </c>
      <c r="O4229" s="20">
        <v>579661</v>
      </c>
    </row>
    <row r="4230" spans="1:15" ht="22.5" x14ac:dyDescent="0.2">
      <c r="A4230" s="8" t="s">
        <v>37595</v>
      </c>
      <c r="B4230" s="5">
        <v>1050</v>
      </c>
      <c r="C4230" s="5" t="s">
        <v>11</v>
      </c>
      <c r="D4230" s="6" t="s">
        <v>125</v>
      </c>
      <c r="E4230" s="6" t="s">
        <v>12502</v>
      </c>
      <c r="F4230" s="6" t="s">
        <v>12503</v>
      </c>
      <c r="G4230" s="6" t="s">
        <v>12504</v>
      </c>
      <c r="H4230" s="6" t="s">
        <v>12505</v>
      </c>
      <c r="I4230" s="6" t="s">
        <v>19</v>
      </c>
      <c r="J4230" s="6">
        <v>3</v>
      </c>
      <c r="K4230" s="7">
        <v>41668</v>
      </c>
      <c r="L4230" s="6" t="s">
        <v>728</v>
      </c>
      <c r="M4230" s="6" t="s">
        <v>729</v>
      </c>
      <c r="N4230" s="28" t="s">
        <v>729</v>
      </c>
      <c r="O4230" s="20">
        <v>579661</v>
      </c>
    </row>
    <row r="4231" spans="1:15" ht="22.5" x14ac:dyDescent="0.2">
      <c r="A4231" s="8" t="s">
        <v>37596</v>
      </c>
      <c r="B4231" s="5">
        <v>1050</v>
      </c>
      <c r="C4231" s="5" t="s">
        <v>11</v>
      </c>
      <c r="D4231" s="6" t="s">
        <v>125</v>
      </c>
      <c r="E4231" s="6" t="s">
        <v>12506</v>
      </c>
      <c r="F4231" s="6" t="s">
        <v>12507</v>
      </c>
      <c r="G4231" s="6" t="s">
        <v>12508</v>
      </c>
      <c r="H4231" s="6" t="s">
        <v>12509</v>
      </c>
      <c r="I4231" s="6" t="s">
        <v>19</v>
      </c>
      <c r="J4231" s="6">
        <v>6</v>
      </c>
      <c r="K4231" s="7">
        <v>42718</v>
      </c>
      <c r="L4231" s="6" t="s">
        <v>728</v>
      </c>
      <c r="M4231" s="6" t="s">
        <v>729</v>
      </c>
      <c r="N4231" s="28" t="s">
        <v>729</v>
      </c>
      <c r="O4231" s="20">
        <v>579661</v>
      </c>
    </row>
    <row r="4232" spans="1:15" ht="22.5" x14ac:dyDescent="0.2">
      <c r="A4232" s="8" t="s">
        <v>37597</v>
      </c>
      <c r="B4232" s="5">
        <v>1050</v>
      </c>
      <c r="C4232" s="5" t="s">
        <v>11</v>
      </c>
      <c r="D4232" s="6" t="s">
        <v>125</v>
      </c>
      <c r="E4232" s="6" t="s">
        <v>12510</v>
      </c>
      <c r="F4232" s="6" t="s">
        <v>12511</v>
      </c>
      <c r="G4232" s="6" t="s">
        <v>12512</v>
      </c>
      <c r="H4232" s="6" t="s">
        <v>12513</v>
      </c>
      <c r="I4232" s="6" t="s">
        <v>19</v>
      </c>
      <c r="J4232" s="6">
        <v>3</v>
      </c>
      <c r="K4232" s="7">
        <v>41668</v>
      </c>
      <c r="L4232" s="6" t="s">
        <v>728</v>
      </c>
      <c r="M4232" s="6" t="s">
        <v>729</v>
      </c>
      <c r="N4232" s="28" t="s">
        <v>729</v>
      </c>
      <c r="O4232" s="20">
        <v>579661</v>
      </c>
    </row>
    <row r="4233" spans="1:15" ht="22.5" x14ac:dyDescent="0.2">
      <c r="A4233" s="8" t="s">
        <v>37598</v>
      </c>
      <c r="B4233" s="5">
        <v>1050</v>
      </c>
      <c r="C4233" s="5" t="s">
        <v>11</v>
      </c>
      <c r="D4233" s="6" t="s">
        <v>125</v>
      </c>
      <c r="E4233" s="6" t="s">
        <v>12514</v>
      </c>
      <c r="F4233" s="6" t="s">
        <v>12515</v>
      </c>
      <c r="G4233" s="6" t="s">
        <v>12516</v>
      </c>
      <c r="H4233" s="6" t="s">
        <v>12517</v>
      </c>
      <c r="I4233" s="6" t="s">
        <v>19</v>
      </c>
      <c r="J4233" s="6">
        <v>1</v>
      </c>
      <c r="K4233" s="7">
        <v>41668</v>
      </c>
      <c r="L4233" s="6" t="s">
        <v>728</v>
      </c>
      <c r="M4233" s="6" t="s">
        <v>729</v>
      </c>
      <c r="N4233" s="28" t="s">
        <v>729</v>
      </c>
      <c r="O4233" s="20">
        <v>579661</v>
      </c>
    </row>
    <row r="4234" spans="1:15" ht="33.75" x14ac:dyDescent="0.2">
      <c r="A4234" s="8" t="s">
        <v>37599</v>
      </c>
      <c r="B4234" s="5">
        <v>1050</v>
      </c>
      <c r="C4234" s="5" t="s">
        <v>11</v>
      </c>
      <c r="D4234" s="6" t="s">
        <v>125</v>
      </c>
      <c r="E4234" s="6" t="s">
        <v>12518</v>
      </c>
      <c r="F4234" s="6" t="s">
        <v>12519</v>
      </c>
      <c r="G4234" s="6" t="s">
        <v>12520</v>
      </c>
      <c r="H4234" s="6" t="s">
        <v>12521</v>
      </c>
      <c r="I4234" s="6" t="s">
        <v>19</v>
      </c>
      <c r="J4234" s="6">
        <v>1</v>
      </c>
      <c r="K4234" s="7">
        <v>42730</v>
      </c>
      <c r="L4234" s="6" t="s">
        <v>5074</v>
      </c>
      <c r="M4234" s="6" t="s">
        <v>5075</v>
      </c>
      <c r="N4234" s="28" t="s">
        <v>5075</v>
      </c>
      <c r="O4234" s="20">
        <v>580372</v>
      </c>
    </row>
    <row r="4235" spans="1:15" ht="33.75" x14ac:dyDescent="0.2">
      <c r="A4235" s="8" t="s">
        <v>37600</v>
      </c>
      <c r="B4235" s="5">
        <v>1050</v>
      </c>
      <c r="C4235" s="5" t="s">
        <v>11</v>
      </c>
      <c r="D4235" s="6" t="s">
        <v>125</v>
      </c>
      <c r="E4235" s="6" t="s">
        <v>12522</v>
      </c>
      <c r="F4235" s="6" t="s">
        <v>12523</v>
      </c>
      <c r="G4235" s="6" t="s">
        <v>12524</v>
      </c>
      <c r="H4235" s="6" t="s">
        <v>12525</v>
      </c>
      <c r="I4235" s="6" t="s">
        <v>19</v>
      </c>
      <c r="J4235" s="6">
        <v>2</v>
      </c>
      <c r="K4235" s="7">
        <v>41668</v>
      </c>
      <c r="L4235" s="6" t="s">
        <v>263</v>
      </c>
      <c r="M4235" s="6" t="s">
        <v>264</v>
      </c>
      <c r="N4235" s="28" t="s">
        <v>264</v>
      </c>
      <c r="O4235" s="20">
        <v>579740</v>
      </c>
    </row>
    <row r="4236" spans="1:15" ht="33.75" x14ac:dyDescent="0.2">
      <c r="A4236" s="8" t="s">
        <v>37601</v>
      </c>
      <c r="B4236" s="5">
        <v>1050</v>
      </c>
      <c r="C4236" s="5" t="s">
        <v>11</v>
      </c>
      <c r="D4236" s="6" t="s">
        <v>125</v>
      </c>
      <c r="E4236" s="6" t="s">
        <v>12522</v>
      </c>
      <c r="F4236" s="6" t="s">
        <v>12523</v>
      </c>
      <c r="G4236" s="6" t="s">
        <v>12524</v>
      </c>
      <c r="H4236" s="6" t="s">
        <v>12526</v>
      </c>
      <c r="I4236" s="6" t="s">
        <v>19</v>
      </c>
      <c r="J4236" s="6">
        <v>2</v>
      </c>
      <c r="K4236" s="7">
        <v>41968</v>
      </c>
      <c r="L4236" s="6" t="s">
        <v>263</v>
      </c>
      <c r="M4236" s="6" t="s">
        <v>264</v>
      </c>
      <c r="N4236" s="28" t="s">
        <v>264</v>
      </c>
      <c r="O4236" s="20">
        <v>579740</v>
      </c>
    </row>
    <row r="4237" spans="1:15" ht="33.75" x14ac:dyDescent="0.2">
      <c r="A4237" s="8" t="s">
        <v>37602</v>
      </c>
      <c r="B4237" s="5">
        <v>1050</v>
      </c>
      <c r="C4237" s="5" t="s">
        <v>11</v>
      </c>
      <c r="D4237" s="6" t="s">
        <v>125</v>
      </c>
      <c r="E4237" s="6" t="s">
        <v>12527</v>
      </c>
      <c r="F4237" s="6" t="s">
        <v>12528</v>
      </c>
      <c r="G4237" s="6" t="s">
        <v>12529</v>
      </c>
      <c r="H4237" s="6" t="s">
        <v>12530</v>
      </c>
      <c r="I4237" s="6" t="s">
        <v>19</v>
      </c>
      <c r="J4237" s="6">
        <v>5</v>
      </c>
      <c r="K4237" s="7">
        <v>42718</v>
      </c>
      <c r="L4237" s="6" t="s">
        <v>263</v>
      </c>
      <c r="M4237" s="6" t="s">
        <v>264</v>
      </c>
      <c r="N4237" s="28" t="s">
        <v>264</v>
      </c>
      <c r="O4237" s="20">
        <v>579700</v>
      </c>
    </row>
    <row r="4238" spans="1:15" ht="33.75" x14ac:dyDescent="0.2">
      <c r="A4238" s="8" t="s">
        <v>37603</v>
      </c>
      <c r="B4238" s="5">
        <v>1050</v>
      </c>
      <c r="C4238" s="5" t="s">
        <v>11</v>
      </c>
      <c r="D4238" s="6" t="s">
        <v>125</v>
      </c>
      <c r="E4238" s="6" t="s">
        <v>12531</v>
      </c>
      <c r="F4238" s="6" t="s">
        <v>12532</v>
      </c>
      <c r="G4238" s="6" t="s">
        <v>12533</v>
      </c>
      <c r="H4238" s="6" t="s">
        <v>12534</v>
      </c>
      <c r="I4238" s="6" t="s">
        <v>19</v>
      </c>
      <c r="J4238" s="6">
        <v>1</v>
      </c>
      <c r="K4238" s="7">
        <v>41668</v>
      </c>
      <c r="L4238" s="6" t="s">
        <v>263</v>
      </c>
      <c r="M4238" s="6" t="s">
        <v>264</v>
      </c>
      <c r="N4238" s="28" t="s">
        <v>264</v>
      </c>
      <c r="O4238" s="20">
        <v>579700</v>
      </c>
    </row>
    <row r="4239" spans="1:15" ht="33.75" x14ac:dyDescent="0.2">
      <c r="A4239" s="8" t="s">
        <v>37604</v>
      </c>
      <c r="B4239" s="5">
        <v>1050</v>
      </c>
      <c r="C4239" s="5" t="s">
        <v>11</v>
      </c>
      <c r="D4239" s="6" t="s">
        <v>125</v>
      </c>
      <c r="E4239" s="6" t="s">
        <v>12531</v>
      </c>
      <c r="F4239" s="6" t="s">
        <v>12532</v>
      </c>
      <c r="G4239" s="6" t="s">
        <v>12533</v>
      </c>
      <c r="H4239" s="6" t="s">
        <v>12535</v>
      </c>
      <c r="I4239" s="6" t="s">
        <v>19</v>
      </c>
      <c r="J4239" s="6">
        <v>1</v>
      </c>
      <c r="K4239" s="7">
        <v>41668</v>
      </c>
      <c r="L4239" s="6" t="s">
        <v>263</v>
      </c>
      <c r="M4239" s="6" t="s">
        <v>264</v>
      </c>
      <c r="N4239" s="28" t="s">
        <v>264</v>
      </c>
      <c r="O4239" s="20">
        <v>579700</v>
      </c>
    </row>
    <row r="4240" spans="1:15" ht="33.75" x14ac:dyDescent="0.2">
      <c r="A4240" s="8" t="s">
        <v>37605</v>
      </c>
      <c r="B4240" s="5">
        <v>1050</v>
      </c>
      <c r="C4240" s="5" t="s">
        <v>11</v>
      </c>
      <c r="D4240" s="6" t="s">
        <v>125</v>
      </c>
      <c r="E4240" s="6" t="s">
        <v>12536</v>
      </c>
      <c r="F4240" s="6" t="s">
        <v>12537</v>
      </c>
      <c r="G4240" s="6" t="s">
        <v>12538</v>
      </c>
      <c r="H4240" s="6" t="s">
        <v>12539</v>
      </c>
      <c r="I4240" s="6" t="s">
        <v>19</v>
      </c>
      <c r="J4240" s="6">
        <v>44</v>
      </c>
      <c r="K4240" s="7">
        <v>42718</v>
      </c>
      <c r="L4240" s="6" t="s">
        <v>263</v>
      </c>
      <c r="M4240" s="6" t="s">
        <v>264</v>
      </c>
      <c r="N4240" s="28" t="s">
        <v>264</v>
      </c>
      <c r="O4240" s="20">
        <v>579740</v>
      </c>
    </row>
    <row r="4241" spans="1:16" ht="33.75" x14ac:dyDescent="0.2">
      <c r="A4241" s="8" t="s">
        <v>37606</v>
      </c>
      <c r="B4241" s="5">
        <v>1050</v>
      </c>
      <c r="C4241" s="5" t="s">
        <v>11</v>
      </c>
      <c r="D4241" s="6" t="s">
        <v>125</v>
      </c>
      <c r="E4241" s="6" t="s">
        <v>12540</v>
      </c>
      <c r="F4241" s="6" t="s">
        <v>12541</v>
      </c>
      <c r="G4241" s="6" t="s">
        <v>12542</v>
      </c>
      <c r="H4241" s="6" t="s">
        <v>12543</v>
      </c>
      <c r="I4241" s="6" t="s">
        <v>19</v>
      </c>
      <c r="J4241" s="6">
        <v>1</v>
      </c>
      <c r="K4241" s="7">
        <v>41668</v>
      </c>
      <c r="L4241" s="6" t="s">
        <v>263</v>
      </c>
      <c r="M4241" s="6" t="s">
        <v>264</v>
      </c>
      <c r="N4241" s="28" t="s">
        <v>264</v>
      </c>
      <c r="O4241" s="20">
        <v>579740</v>
      </c>
    </row>
    <row r="4242" spans="1:16" ht="33.75" x14ac:dyDescent="0.2">
      <c r="A4242" s="8" t="s">
        <v>37607</v>
      </c>
      <c r="B4242" s="5">
        <v>1050</v>
      </c>
      <c r="C4242" s="5" t="s">
        <v>11</v>
      </c>
      <c r="D4242" s="6" t="s">
        <v>125</v>
      </c>
      <c r="E4242" s="6" t="s">
        <v>12544</v>
      </c>
      <c r="F4242" s="6" t="s">
        <v>12545</v>
      </c>
      <c r="G4242" s="6" t="s">
        <v>12546</v>
      </c>
      <c r="H4242" s="6" t="s">
        <v>12547</v>
      </c>
      <c r="I4242" s="6" t="s">
        <v>19</v>
      </c>
      <c r="J4242" s="6">
        <v>1</v>
      </c>
      <c r="K4242" s="7">
        <v>41668</v>
      </c>
      <c r="L4242" s="6" t="s">
        <v>263</v>
      </c>
      <c r="M4242" s="6" t="s">
        <v>264</v>
      </c>
      <c r="N4242" s="28" t="s">
        <v>264</v>
      </c>
      <c r="O4242" s="20">
        <v>579700</v>
      </c>
    </row>
    <row r="4243" spans="1:16" ht="33.75" x14ac:dyDescent="0.2">
      <c r="A4243" s="8" t="s">
        <v>37608</v>
      </c>
      <c r="B4243" s="5">
        <v>1050</v>
      </c>
      <c r="C4243" s="5" t="s">
        <v>11</v>
      </c>
      <c r="D4243" s="6" t="s">
        <v>125</v>
      </c>
      <c r="E4243" s="6" t="s">
        <v>12548</v>
      </c>
      <c r="F4243" s="6" t="s">
        <v>12549</v>
      </c>
      <c r="G4243" s="6" t="s">
        <v>12550</v>
      </c>
      <c r="H4243" s="6" t="s">
        <v>12551</v>
      </c>
      <c r="I4243" s="6" t="s">
        <v>19</v>
      </c>
      <c r="J4243" s="6">
        <v>1</v>
      </c>
      <c r="K4243" s="7">
        <v>42730</v>
      </c>
      <c r="L4243" s="6" t="s">
        <v>5074</v>
      </c>
      <c r="M4243" s="6" t="s">
        <v>5075</v>
      </c>
      <c r="N4243" s="28" t="s">
        <v>5075</v>
      </c>
      <c r="O4243" s="20">
        <v>580372</v>
      </c>
    </row>
    <row r="4244" spans="1:16" s="19" customFormat="1" ht="22.5" x14ac:dyDescent="0.2">
      <c r="A4244" s="8" t="s">
        <v>37609</v>
      </c>
      <c r="B4244" s="5">
        <v>1050</v>
      </c>
      <c r="C4244" s="5" t="s">
        <v>11</v>
      </c>
      <c r="D4244" s="6" t="s">
        <v>125</v>
      </c>
      <c r="E4244" s="21" t="s">
        <v>12552</v>
      </c>
      <c r="F4244" s="21" t="s">
        <v>12553</v>
      </c>
      <c r="G4244" s="21" t="s">
        <v>12554</v>
      </c>
      <c r="H4244" s="21" t="s">
        <v>12555</v>
      </c>
      <c r="I4244" s="21" t="s">
        <v>19</v>
      </c>
      <c r="J4244" s="21">
        <v>1</v>
      </c>
      <c r="K4244" s="7">
        <v>41668</v>
      </c>
      <c r="L4244" s="21" t="s">
        <v>208</v>
      </c>
      <c r="M4244" s="21" t="s">
        <v>209</v>
      </c>
      <c r="N4244" s="20" t="s">
        <v>33299</v>
      </c>
      <c r="O4244" s="20">
        <v>579376</v>
      </c>
      <c r="P4244" s="1"/>
    </row>
    <row r="4245" spans="1:16" ht="33.75" x14ac:dyDescent="0.2">
      <c r="A4245" s="8" t="s">
        <v>37610</v>
      </c>
      <c r="B4245" s="5">
        <v>1050</v>
      </c>
      <c r="C4245" s="5" t="s">
        <v>11</v>
      </c>
      <c r="D4245" s="6" t="s">
        <v>36</v>
      </c>
      <c r="E4245" s="6" t="s">
        <v>12556</v>
      </c>
      <c r="F4245" s="6" t="s">
        <v>12557</v>
      </c>
      <c r="G4245" s="6" t="s">
        <v>12558</v>
      </c>
      <c r="H4245" s="6" t="s">
        <v>12559</v>
      </c>
      <c r="I4245" s="6" t="s">
        <v>19</v>
      </c>
      <c r="J4245" s="6">
        <v>2</v>
      </c>
      <c r="K4245" s="7">
        <v>42718</v>
      </c>
      <c r="L4245" s="6" t="s">
        <v>2300</v>
      </c>
      <c r="M4245" s="6" t="s">
        <v>2301</v>
      </c>
      <c r="N4245" s="28" t="s">
        <v>2301</v>
      </c>
      <c r="O4245" s="20">
        <v>579752</v>
      </c>
    </row>
    <row r="4246" spans="1:16" ht="33.75" x14ac:dyDescent="0.2">
      <c r="A4246" s="8" t="s">
        <v>37611</v>
      </c>
      <c r="B4246" s="5">
        <v>1050</v>
      </c>
      <c r="C4246" s="5" t="s">
        <v>11</v>
      </c>
      <c r="D4246" s="6" t="s">
        <v>125</v>
      </c>
      <c r="E4246" s="6" t="s">
        <v>12556</v>
      </c>
      <c r="F4246" s="6" t="s">
        <v>12557</v>
      </c>
      <c r="G4246" s="6" t="s">
        <v>12558</v>
      </c>
      <c r="H4246" s="6" t="s">
        <v>12559</v>
      </c>
      <c r="I4246" s="6" t="s">
        <v>19</v>
      </c>
      <c r="J4246" s="6">
        <v>9</v>
      </c>
      <c r="K4246" s="7">
        <v>42718</v>
      </c>
      <c r="L4246" s="6" t="s">
        <v>2300</v>
      </c>
      <c r="M4246" s="6" t="s">
        <v>2301</v>
      </c>
      <c r="N4246" s="28" t="s">
        <v>2301</v>
      </c>
      <c r="O4246" s="20">
        <v>579752</v>
      </c>
    </row>
    <row r="4247" spans="1:16" ht="33.75" x14ac:dyDescent="0.2">
      <c r="A4247" s="8" t="s">
        <v>37612</v>
      </c>
      <c r="B4247" s="5">
        <v>1050</v>
      </c>
      <c r="C4247" s="5" t="s">
        <v>11</v>
      </c>
      <c r="D4247" s="6" t="s">
        <v>125</v>
      </c>
      <c r="E4247" s="6" t="s">
        <v>12560</v>
      </c>
      <c r="F4247" s="6" t="s">
        <v>12561</v>
      </c>
      <c r="G4247" s="6" t="s">
        <v>12562</v>
      </c>
      <c r="H4247" s="6" t="s">
        <v>12563</v>
      </c>
      <c r="I4247" s="6" t="s">
        <v>19</v>
      </c>
      <c r="J4247" s="6">
        <v>1</v>
      </c>
      <c r="K4247" s="7">
        <v>41668</v>
      </c>
      <c r="L4247" s="6" t="s">
        <v>2300</v>
      </c>
      <c r="M4247" s="6" t="s">
        <v>2301</v>
      </c>
      <c r="N4247" s="28" t="s">
        <v>2301</v>
      </c>
      <c r="O4247" s="20">
        <v>579702</v>
      </c>
    </row>
    <row r="4248" spans="1:16" ht="33.75" x14ac:dyDescent="0.2">
      <c r="A4248" s="8" t="s">
        <v>37613</v>
      </c>
      <c r="B4248" s="5">
        <v>1050</v>
      </c>
      <c r="C4248" s="5" t="s">
        <v>11</v>
      </c>
      <c r="D4248" s="6" t="s">
        <v>125</v>
      </c>
      <c r="E4248" s="6" t="s">
        <v>12564</v>
      </c>
      <c r="F4248" s="6" t="s">
        <v>12565</v>
      </c>
      <c r="G4248" s="6" t="s">
        <v>12566</v>
      </c>
      <c r="H4248" s="6" t="s">
        <v>12567</v>
      </c>
      <c r="I4248" s="6" t="s">
        <v>19</v>
      </c>
      <c r="J4248" s="6">
        <v>1</v>
      </c>
      <c r="K4248" s="7">
        <v>42730</v>
      </c>
      <c r="L4248" s="6" t="s">
        <v>2300</v>
      </c>
      <c r="M4248" s="6" t="s">
        <v>2301</v>
      </c>
      <c r="N4248" s="28" t="s">
        <v>2301</v>
      </c>
      <c r="O4248" s="20">
        <v>579702</v>
      </c>
    </row>
    <row r="4249" spans="1:16" ht="22.5" x14ac:dyDescent="0.2">
      <c r="A4249" s="8" t="s">
        <v>37614</v>
      </c>
      <c r="B4249" s="5">
        <v>1050</v>
      </c>
      <c r="C4249" s="5" t="s">
        <v>11</v>
      </c>
      <c r="D4249" s="6" t="s">
        <v>125</v>
      </c>
      <c r="E4249" s="6" t="s">
        <v>12568</v>
      </c>
      <c r="F4249" s="6" t="s">
        <v>12569</v>
      </c>
      <c r="G4249" s="6" t="s">
        <v>12570</v>
      </c>
      <c r="H4249" s="6" t="s">
        <v>12571</v>
      </c>
      <c r="I4249" s="6" t="s">
        <v>19</v>
      </c>
      <c r="J4249" s="6">
        <v>1</v>
      </c>
      <c r="K4249" s="7">
        <v>41668</v>
      </c>
      <c r="L4249" s="6" t="s">
        <v>728</v>
      </c>
      <c r="M4249" s="6" t="s">
        <v>729</v>
      </c>
      <c r="N4249" s="28" t="s">
        <v>729</v>
      </c>
      <c r="O4249" s="20">
        <v>579661</v>
      </c>
    </row>
    <row r="4250" spans="1:16" ht="22.5" x14ac:dyDescent="0.2">
      <c r="A4250" s="8" t="s">
        <v>37615</v>
      </c>
      <c r="B4250" s="5">
        <v>1050</v>
      </c>
      <c r="C4250" s="5" t="s">
        <v>11</v>
      </c>
      <c r="D4250" s="6" t="s">
        <v>125</v>
      </c>
      <c r="E4250" s="6" t="s">
        <v>12572</v>
      </c>
      <c r="F4250" s="6" t="s">
        <v>12573</v>
      </c>
      <c r="G4250" s="6" t="s">
        <v>12574</v>
      </c>
      <c r="H4250" s="6" t="s">
        <v>12575</v>
      </c>
      <c r="I4250" s="6" t="s">
        <v>19</v>
      </c>
      <c r="J4250" s="6">
        <v>3</v>
      </c>
      <c r="K4250" s="7">
        <v>42718</v>
      </c>
      <c r="L4250" s="6" t="s">
        <v>728</v>
      </c>
      <c r="M4250" s="6" t="s">
        <v>729</v>
      </c>
      <c r="N4250" s="28" t="s">
        <v>729</v>
      </c>
      <c r="O4250" s="20">
        <v>579661</v>
      </c>
    </row>
    <row r="4251" spans="1:16" ht="22.5" x14ac:dyDescent="0.2">
      <c r="A4251" s="8" t="s">
        <v>37616</v>
      </c>
      <c r="B4251" s="5">
        <v>1050</v>
      </c>
      <c r="C4251" s="5" t="s">
        <v>11</v>
      </c>
      <c r="D4251" s="6" t="s">
        <v>125</v>
      </c>
      <c r="E4251" s="6" t="s">
        <v>12576</v>
      </c>
      <c r="F4251" s="6" t="s">
        <v>12577</v>
      </c>
      <c r="G4251" s="6" t="s">
        <v>12578</v>
      </c>
      <c r="H4251" s="6" t="s">
        <v>12579</v>
      </c>
      <c r="I4251" s="6" t="s">
        <v>19</v>
      </c>
      <c r="J4251" s="6">
        <v>2</v>
      </c>
      <c r="K4251" s="7">
        <v>41668</v>
      </c>
      <c r="L4251" s="6" t="s">
        <v>728</v>
      </c>
      <c r="M4251" s="6" t="s">
        <v>729</v>
      </c>
      <c r="N4251" s="28" t="s">
        <v>729</v>
      </c>
      <c r="O4251" s="20">
        <v>579661</v>
      </c>
    </row>
    <row r="4252" spans="1:16" ht="22.5" x14ac:dyDescent="0.2">
      <c r="A4252" s="8" t="s">
        <v>37617</v>
      </c>
      <c r="B4252" s="5">
        <v>1050</v>
      </c>
      <c r="C4252" s="5" t="s">
        <v>11</v>
      </c>
      <c r="D4252" s="6" t="s">
        <v>125</v>
      </c>
      <c r="E4252" s="6" t="s">
        <v>12576</v>
      </c>
      <c r="F4252" s="6" t="s">
        <v>12577</v>
      </c>
      <c r="G4252" s="6" t="s">
        <v>12578</v>
      </c>
      <c r="H4252" s="6" t="s">
        <v>12580</v>
      </c>
      <c r="I4252" s="6" t="s">
        <v>19</v>
      </c>
      <c r="J4252" s="6">
        <v>6</v>
      </c>
      <c r="K4252" s="7">
        <v>41668</v>
      </c>
      <c r="L4252" s="6" t="s">
        <v>728</v>
      </c>
      <c r="M4252" s="6" t="s">
        <v>729</v>
      </c>
      <c r="N4252" s="28" t="s">
        <v>729</v>
      </c>
      <c r="O4252" s="20">
        <v>579661</v>
      </c>
    </row>
    <row r="4253" spans="1:16" ht="22.5" x14ac:dyDescent="0.2">
      <c r="A4253" s="8" t="s">
        <v>37618</v>
      </c>
      <c r="B4253" s="5">
        <v>1050</v>
      </c>
      <c r="C4253" s="5" t="s">
        <v>11</v>
      </c>
      <c r="D4253" s="6" t="s">
        <v>125</v>
      </c>
      <c r="E4253" s="6" t="s">
        <v>12581</v>
      </c>
      <c r="F4253" s="6" t="s">
        <v>12582</v>
      </c>
      <c r="G4253" s="6" t="s">
        <v>12583</v>
      </c>
      <c r="H4253" s="6" t="s">
        <v>12584</v>
      </c>
      <c r="I4253" s="6" t="s">
        <v>19</v>
      </c>
      <c r="J4253" s="6">
        <v>5</v>
      </c>
      <c r="K4253" s="7">
        <v>42989</v>
      </c>
      <c r="L4253" s="6" t="s">
        <v>728</v>
      </c>
      <c r="M4253" s="6" t="s">
        <v>729</v>
      </c>
      <c r="N4253" s="28" t="s">
        <v>729</v>
      </c>
      <c r="O4253" s="20">
        <v>579661</v>
      </c>
    </row>
    <row r="4254" spans="1:16" ht="22.5" x14ac:dyDescent="0.2">
      <c r="A4254" s="8" t="s">
        <v>37619</v>
      </c>
      <c r="B4254" s="5">
        <v>1050</v>
      </c>
      <c r="C4254" s="5" t="s">
        <v>11</v>
      </c>
      <c r="D4254" s="6" t="s">
        <v>125</v>
      </c>
      <c r="E4254" s="6" t="s">
        <v>12585</v>
      </c>
      <c r="F4254" s="6" t="s">
        <v>12586</v>
      </c>
      <c r="G4254" s="6" t="s">
        <v>12587</v>
      </c>
      <c r="H4254" s="6" t="s">
        <v>12588</v>
      </c>
      <c r="I4254" s="6" t="s">
        <v>19</v>
      </c>
      <c r="J4254" s="6">
        <v>1</v>
      </c>
      <c r="K4254" s="7">
        <v>41668</v>
      </c>
      <c r="L4254" s="6" t="s">
        <v>728</v>
      </c>
      <c r="M4254" s="6" t="s">
        <v>729</v>
      </c>
      <c r="N4254" s="28" t="s">
        <v>729</v>
      </c>
      <c r="O4254" s="20">
        <v>579661</v>
      </c>
    </row>
    <row r="4255" spans="1:16" ht="22.5" x14ac:dyDescent="0.2">
      <c r="A4255" s="8" t="s">
        <v>37620</v>
      </c>
      <c r="B4255" s="5">
        <v>1050</v>
      </c>
      <c r="C4255" s="5" t="s">
        <v>11</v>
      </c>
      <c r="D4255" s="6" t="s">
        <v>125</v>
      </c>
      <c r="E4255" s="6" t="s">
        <v>12589</v>
      </c>
      <c r="F4255" s="6" t="s">
        <v>12590</v>
      </c>
      <c r="G4255" s="6" t="s">
        <v>12591</v>
      </c>
      <c r="H4255" s="6" t="s">
        <v>12592</v>
      </c>
      <c r="I4255" s="6" t="s">
        <v>19</v>
      </c>
      <c r="J4255" s="6">
        <v>18</v>
      </c>
      <c r="K4255" s="7">
        <v>42730</v>
      </c>
      <c r="L4255" s="6" t="s">
        <v>728</v>
      </c>
      <c r="M4255" s="6" t="s">
        <v>729</v>
      </c>
      <c r="N4255" s="28" t="s">
        <v>729</v>
      </c>
      <c r="O4255" s="20">
        <v>579661</v>
      </c>
    </row>
    <row r="4256" spans="1:16" ht="22.5" x14ac:dyDescent="0.2">
      <c r="A4256" s="8" t="s">
        <v>37621</v>
      </c>
      <c r="B4256" s="5">
        <v>1050</v>
      </c>
      <c r="C4256" s="5" t="s">
        <v>11</v>
      </c>
      <c r="D4256" s="6" t="s">
        <v>125</v>
      </c>
      <c r="E4256" s="6" t="s">
        <v>12593</v>
      </c>
      <c r="F4256" s="6" t="s">
        <v>12594</v>
      </c>
      <c r="G4256" s="6" t="s">
        <v>12595</v>
      </c>
      <c r="H4256" s="6" t="s">
        <v>12596</v>
      </c>
      <c r="I4256" s="6" t="s">
        <v>19</v>
      </c>
      <c r="J4256" s="6">
        <v>4</v>
      </c>
      <c r="K4256" s="7">
        <v>41668</v>
      </c>
      <c r="L4256" s="6" t="s">
        <v>728</v>
      </c>
      <c r="M4256" s="6" t="s">
        <v>729</v>
      </c>
      <c r="N4256" s="28" t="s">
        <v>729</v>
      </c>
      <c r="O4256" s="20">
        <v>579661</v>
      </c>
    </row>
    <row r="4257" spans="1:15" ht="22.5" x14ac:dyDescent="0.2">
      <c r="A4257" s="8" t="s">
        <v>37622</v>
      </c>
      <c r="B4257" s="5">
        <v>1050</v>
      </c>
      <c r="C4257" s="5" t="s">
        <v>11</v>
      </c>
      <c r="D4257" s="6" t="s">
        <v>125</v>
      </c>
      <c r="E4257" s="6" t="s">
        <v>12597</v>
      </c>
      <c r="F4257" s="6" t="s">
        <v>12598</v>
      </c>
      <c r="G4257" s="6" t="s">
        <v>12599</v>
      </c>
      <c r="H4257" s="6" t="s">
        <v>12600</v>
      </c>
      <c r="I4257" s="6" t="s">
        <v>19</v>
      </c>
      <c r="J4257" s="6">
        <v>4</v>
      </c>
      <c r="K4257" s="7">
        <v>42718</v>
      </c>
      <c r="L4257" s="6" t="s">
        <v>728</v>
      </c>
      <c r="M4257" s="6" t="s">
        <v>729</v>
      </c>
      <c r="N4257" s="28" t="s">
        <v>729</v>
      </c>
      <c r="O4257" s="20">
        <v>579661</v>
      </c>
    </row>
    <row r="4258" spans="1:15" ht="22.5" x14ac:dyDescent="0.2">
      <c r="A4258" s="8" t="s">
        <v>37623</v>
      </c>
      <c r="B4258" s="5">
        <v>1050</v>
      </c>
      <c r="C4258" s="5" t="s">
        <v>11</v>
      </c>
      <c r="D4258" s="6" t="s">
        <v>125</v>
      </c>
      <c r="E4258" s="6" t="s">
        <v>12601</v>
      </c>
      <c r="F4258" s="6" t="s">
        <v>12602</v>
      </c>
      <c r="G4258" s="6" t="s">
        <v>12603</v>
      </c>
      <c r="H4258" s="6" t="s">
        <v>12604</v>
      </c>
      <c r="I4258" s="6" t="s">
        <v>19</v>
      </c>
      <c r="J4258" s="6">
        <v>7</v>
      </c>
      <c r="K4258" s="7">
        <v>41668</v>
      </c>
      <c r="L4258" s="6" t="s">
        <v>728</v>
      </c>
      <c r="M4258" s="6" t="s">
        <v>729</v>
      </c>
      <c r="N4258" s="28" t="s">
        <v>729</v>
      </c>
      <c r="O4258" s="20">
        <v>579661</v>
      </c>
    </row>
    <row r="4259" spans="1:15" ht="22.5" x14ac:dyDescent="0.2">
      <c r="A4259" s="8" t="s">
        <v>37624</v>
      </c>
      <c r="B4259" s="5">
        <v>1050</v>
      </c>
      <c r="C4259" s="5" t="s">
        <v>11</v>
      </c>
      <c r="D4259" s="6" t="s">
        <v>125</v>
      </c>
      <c r="E4259" s="6" t="s">
        <v>12605</v>
      </c>
      <c r="F4259" s="6" t="s">
        <v>12606</v>
      </c>
      <c r="G4259" s="6" t="s">
        <v>12607</v>
      </c>
      <c r="H4259" s="6" t="s">
        <v>12608</v>
      </c>
      <c r="I4259" s="6" t="s">
        <v>19</v>
      </c>
      <c r="J4259" s="6">
        <v>3</v>
      </c>
      <c r="K4259" s="7">
        <v>41668</v>
      </c>
      <c r="L4259" s="6" t="s">
        <v>728</v>
      </c>
      <c r="M4259" s="6" t="s">
        <v>729</v>
      </c>
      <c r="N4259" s="28" t="s">
        <v>729</v>
      </c>
      <c r="O4259" s="20">
        <v>579661</v>
      </c>
    </row>
    <row r="4260" spans="1:15" ht="22.5" x14ac:dyDescent="0.2">
      <c r="A4260" s="8" t="s">
        <v>37625</v>
      </c>
      <c r="B4260" s="5">
        <v>1050</v>
      </c>
      <c r="C4260" s="5" t="s">
        <v>11</v>
      </c>
      <c r="D4260" s="6" t="s">
        <v>125</v>
      </c>
      <c r="E4260" s="6" t="s">
        <v>12605</v>
      </c>
      <c r="F4260" s="6" t="s">
        <v>12606</v>
      </c>
      <c r="G4260" s="6" t="s">
        <v>12607</v>
      </c>
      <c r="H4260" s="6" t="s">
        <v>12609</v>
      </c>
      <c r="I4260" s="6" t="s">
        <v>19</v>
      </c>
      <c r="J4260" s="6">
        <v>1</v>
      </c>
      <c r="K4260" s="7">
        <v>42730</v>
      </c>
      <c r="L4260" s="6" t="s">
        <v>728</v>
      </c>
      <c r="M4260" s="6" t="s">
        <v>729</v>
      </c>
      <c r="N4260" s="28" t="s">
        <v>729</v>
      </c>
      <c r="O4260" s="20">
        <v>579661</v>
      </c>
    </row>
    <row r="4261" spans="1:15" ht="22.5" x14ac:dyDescent="0.2">
      <c r="A4261" s="8" t="s">
        <v>37626</v>
      </c>
      <c r="B4261" s="5">
        <v>1050</v>
      </c>
      <c r="C4261" s="5" t="s">
        <v>11</v>
      </c>
      <c r="D4261" s="6" t="s">
        <v>125</v>
      </c>
      <c r="E4261" s="6" t="s">
        <v>12610</v>
      </c>
      <c r="F4261" s="6" t="s">
        <v>12611</v>
      </c>
      <c r="G4261" s="6" t="s">
        <v>12612</v>
      </c>
      <c r="H4261" s="6" t="s">
        <v>12613</v>
      </c>
      <c r="I4261" s="6" t="s">
        <v>19</v>
      </c>
      <c r="J4261" s="6">
        <v>2</v>
      </c>
      <c r="K4261" s="7">
        <v>41668</v>
      </c>
      <c r="L4261" s="6" t="s">
        <v>728</v>
      </c>
      <c r="M4261" s="6" t="s">
        <v>729</v>
      </c>
      <c r="N4261" s="28" t="s">
        <v>729</v>
      </c>
      <c r="O4261" s="20">
        <v>579661</v>
      </c>
    </row>
    <row r="4262" spans="1:15" ht="22.5" x14ac:dyDescent="0.2">
      <c r="A4262" s="8" t="s">
        <v>37627</v>
      </c>
      <c r="B4262" s="5">
        <v>1050</v>
      </c>
      <c r="C4262" s="5" t="s">
        <v>11</v>
      </c>
      <c r="D4262" s="6" t="s">
        <v>125</v>
      </c>
      <c r="E4262" s="6" t="s">
        <v>12614</v>
      </c>
      <c r="F4262" s="6" t="s">
        <v>12615</v>
      </c>
      <c r="G4262" s="6" t="s">
        <v>12616</v>
      </c>
      <c r="H4262" s="6" t="s">
        <v>12617</v>
      </c>
      <c r="I4262" s="6" t="s">
        <v>19</v>
      </c>
      <c r="J4262" s="6">
        <v>1</v>
      </c>
      <c r="K4262" s="7">
        <v>42718</v>
      </c>
      <c r="L4262" s="6" t="s">
        <v>728</v>
      </c>
      <c r="M4262" s="6" t="s">
        <v>729</v>
      </c>
      <c r="N4262" s="28" t="s">
        <v>729</v>
      </c>
      <c r="O4262" s="20">
        <v>579661</v>
      </c>
    </row>
    <row r="4263" spans="1:15" ht="22.5" x14ac:dyDescent="0.2">
      <c r="A4263" s="8" t="s">
        <v>37628</v>
      </c>
      <c r="B4263" s="5">
        <v>1050</v>
      </c>
      <c r="C4263" s="5" t="s">
        <v>11</v>
      </c>
      <c r="D4263" s="6" t="s">
        <v>125</v>
      </c>
      <c r="E4263" s="6" t="s">
        <v>12618</v>
      </c>
      <c r="F4263" s="6" t="s">
        <v>12619</v>
      </c>
      <c r="G4263" s="6" t="s">
        <v>12620</v>
      </c>
      <c r="H4263" s="6" t="s">
        <v>12621</v>
      </c>
      <c r="I4263" s="6" t="s">
        <v>19</v>
      </c>
      <c r="J4263" s="6">
        <v>4</v>
      </c>
      <c r="K4263" s="7">
        <v>41668</v>
      </c>
      <c r="L4263" s="6" t="s">
        <v>728</v>
      </c>
      <c r="M4263" s="6" t="s">
        <v>729</v>
      </c>
      <c r="N4263" s="28" t="s">
        <v>729</v>
      </c>
      <c r="O4263" s="20">
        <v>579661</v>
      </c>
    </row>
    <row r="4264" spans="1:15" ht="22.5" x14ac:dyDescent="0.2">
      <c r="A4264" s="8" t="s">
        <v>37629</v>
      </c>
      <c r="B4264" s="5">
        <v>1050</v>
      </c>
      <c r="C4264" s="5" t="s">
        <v>11</v>
      </c>
      <c r="D4264" s="6" t="s">
        <v>125</v>
      </c>
      <c r="E4264" s="6" t="s">
        <v>12622</v>
      </c>
      <c r="F4264" s="6" t="s">
        <v>12623</v>
      </c>
      <c r="G4264" s="6" t="s">
        <v>12624</v>
      </c>
      <c r="H4264" s="6" t="s">
        <v>12625</v>
      </c>
      <c r="I4264" s="6" t="s">
        <v>19</v>
      </c>
      <c r="J4264" s="6">
        <v>1</v>
      </c>
      <c r="K4264" s="7">
        <v>41668</v>
      </c>
      <c r="L4264" s="6" t="s">
        <v>728</v>
      </c>
      <c r="M4264" s="6" t="s">
        <v>729</v>
      </c>
      <c r="N4264" s="28" t="s">
        <v>729</v>
      </c>
      <c r="O4264" s="20">
        <v>579661</v>
      </c>
    </row>
    <row r="4265" spans="1:15" ht="22.5" x14ac:dyDescent="0.2">
      <c r="A4265" s="8" t="s">
        <v>37630</v>
      </c>
      <c r="B4265" s="5">
        <v>1050</v>
      </c>
      <c r="C4265" s="5" t="s">
        <v>11</v>
      </c>
      <c r="D4265" s="6" t="s">
        <v>125</v>
      </c>
      <c r="E4265" s="6" t="s">
        <v>12626</v>
      </c>
      <c r="F4265" s="6" t="s">
        <v>12627</v>
      </c>
      <c r="G4265" s="6" t="s">
        <v>12628</v>
      </c>
      <c r="H4265" s="6" t="s">
        <v>12629</v>
      </c>
      <c r="I4265" s="6" t="s">
        <v>19</v>
      </c>
      <c r="J4265" s="6">
        <v>1</v>
      </c>
      <c r="K4265" s="7">
        <v>42730</v>
      </c>
      <c r="L4265" s="6" t="s">
        <v>728</v>
      </c>
      <c r="M4265" s="6" t="s">
        <v>729</v>
      </c>
      <c r="N4265" s="28" t="s">
        <v>729</v>
      </c>
      <c r="O4265" s="20">
        <v>579661</v>
      </c>
    </row>
    <row r="4266" spans="1:15" ht="22.5" x14ac:dyDescent="0.2">
      <c r="A4266" s="8" t="s">
        <v>37631</v>
      </c>
      <c r="B4266" s="5">
        <v>1050</v>
      </c>
      <c r="C4266" s="5" t="s">
        <v>11</v>
      </c>
      <c r="D4266" s="6" t="s">
        <v>125</v>
      </c>
      <c r="E4266" s="6" t="s">
        <v>12630</v>
      </c>
      <c r="F4266" s="6" t="s">
        <v>12631</v>
      </c>
      <c r="G4266" s="6" t="s">
        <v>12632</v>
      </c>
      <c r="H4266" s="6" t="s">
        <v>12633</v>
      </c>
      <c r="I4266" s="6" t="s">
        <v>19</v>
      </c>
      <c r="J4266" s="6">
        <v>1</v>
      </c>
      <c r="K4266" s="7">
        <v>41668</v>
      </c>
      <c r="L4266" s="6" t="s">
        <v>728</v>
      </c>
      <c r="M4266" s="6" t="s">
        <v>729</v>
      </c>
      <c r="N4266" s="28" t="s">
        <v>729</v>
      </c>
      <c r="O4266" s="20">
        <v>579661</v>
      </c>
    </row>
    <row r="4267" spans="1:15" ht="22.5" x14ac:dyDescent="0.2">
      <c r="A4267" s="8" t="s">
        <v>37632</v>
      </c>
      <c r="B4267" s="5">
        <v>1050</v>
      </c>
      <c r="C4267" s="5" t="s">
        <v>11</v>
      </c>
      <c r="D4267" s="6" t="s">
        <v>125</v>
      </c>
      <c r="E4267" s="6" t="s">
        <v>12634</v>
      </c>
      <c r="F4267" s="6" t="s">
        <v>12635</v>
      </c>
      <c r="G4267" s="6" t="s">
        <v>12636</v>
      </c>
      <c r="H4267" s="6" t="s">
        <v>12637</v>
      </c>
      <c r="I4267" s="6" t="s">
        <v>19</v>
      </c>
      <c r="J4267" s="6">
        <v>2</v>
      </c>
      <c r="K4267" s="7">
        <v>42718</v>
      </c>
      <c r="L4267" s="6" t="s">
        <v>728</v>
      </c>
      <c r="M4267" s="6" t="s">
        <v>729</v>
      </c>
      <c r="N4267" s="28" t="s">
        <v>729</v>
      </c>
      <c r="O4267" s="20">
        <v>579661</v>
      </c>
    </row>
    <row r="4268" spans="1:15" ht="22.5" x14ac:dyDescent="0.2">
      <c r="A4268" s="8" t="s">
        <v>37633</v>
      </c>
      <c r="B4268" s="5">
        <v>1050</v>
      </c>
      <c r="C4268" s="5" t="s">
        <v>11</v>
      </c>
      <c r="D4268" s="6" t="s">
        <v>125</v>
      </c>
      <c r="E4268" s="6" t="s">
        <v>12638</v>
      </c>
      <c r="F4268" s="6" t="s">
        <v>12639</v>
      </c>
      <c r="G4268" s="6" t="s">
        <v>12640</v>
      </c>
      <c r="H4268" s="6" t="s">
        <v>12641</v>
      </c>
      <c r="I4268" s="6" t="s">
        <v>19</v>
      </c>
      <c r="J4268" s="6">
        <v>2</v>
      </c>
      <c r="K4268" s="7">
        <v>41668</v>
      </c>
      <c r="L4268" s="6" t="s">
        <v>728</v>
      </c>
      <c r="M4268" s="6" t="s">
        <v>729</v>
      </c>
      <c r="N4268" s="28" t="s">
        <v>729</v>
      </c>
      <c r="O4268" s="20">
        <v>579661</v>
      </c>
    </row>
    <row r="4269" spans="1:15" ht="22.5" x14ac:dyDescent="0.2">
      <c r="A4269" s="8" t="s">
        <v>37634</v>
      </c>
      <c r="B4269" s="5">
        <v>1050</v>
      </c>
      <c r="C4269" s="5" t="s">
        <v>11</v>
      </c>
      <c r="D4269" s="6" t="s">
        <v>125</v>
      </c>
      <c r="E4269" s="6" t="s">
        <v>12642</v>
      </c>
      <c r="F4269" s="6" t="s">
        <v>12643</v>
      </c>
      <c r="G4269" s="6" t="s">
        <v>12644</v>
      </c>
      <c r="H4269" s="6" t="s">
        <v>12645</v>
      </c>
      <c r="I4269" s="6" t="s">
        <v>19</v>
      </c>
      <c r="J4269" s="6">
        <v>3</v>
      </c>
      <c r="K4269" s="7">
        <v>42730</v>
      </c>
      <c r="L4269" s="6" t="s">
        <v>728</v>
      </c>
      <c r="M4269" s="6" t="s">
        <v>729</v>
      </c>
      <c r="N4269" s="28" t="s">
        <v>729</v>
      </c>
      <c r="O4269" s="20">
        <v>579661</v>
      </c>
    </row>
    <row r="4270" spans="1:15" ht="22.5" x14ac:dyDescent="0.2">
      <c r="A4270" s="8" t="s">
        <v>37635</v>
      </c>
      <c r="B4270" s="5">
        <v>1050</v>
      </c>
      <c r="C4270" s="5" t="s">
        <v>11</v>
      </c>
      <c r="D4270" s="6" t="s">
        <v>125</v>
      </c>
      <c r="E4270" s="6" t="s">
        <v>12646</v>
      </c>
      <c r="F4270" s="6" t="s">
        <v>12647</v>
      </c>
      <c r="G4270" s="6" t="s">
        <v>12648</v>
      </c>
      <c r="H4270" s="6" t="s">
        <v>12649</v>
      </c>
      <c r="I4270" s="6" t="s">
        <v>19</v>
      </c>
      <c r="J4270" s="6">
        <v>1</v>
      </c>
      <c r="K4270" s="7">
        <v>41668</v>
      </c>
      <c r="L4270" s="6" t="s">
        <v>728</v>
      </c>
      <c r="M4270" s="6" t="s">
        <v>729</v>
      </c>
      <c r="N4270" s="28" t="s">
        <v>729</v>
      </c>
      <c r="O4270" s="20">
        <v>579661</v>
      </c>
    </row>
    <row r="4271" spans="1:15" ht="22.5" x14ac:dyDescent="0.2">
      <c r="A4271" s="8" t="s">
        <v>37636</v>
      </c>
      <c r="B4271" s="5">
        <v>1050</v>
      </c>
      <c r="C4271" s="5" t="s">
        <v>11</v>
      </c>
      <c r="D4271" s="6" t="s">
        <v>125</v>
      </c>
      <c r="E4271" s="6" t="s">
        <v>12650</v>
      </c>
      <c r="F4271" s="6" t="s">
        <v>12651</v>
      </c>
      <c r="G4271" s="6" t="s">
        <v>12652</v>
      </c>
      <c r="H4271" s="6" t="s">
        <v>12653</v>
      </c>
      <c r="I4271" s="6" t="s">
        <v>19</v>
      </c>
      <c r="J4271" s="6">
        <v>8</v>
      </c>
      <c r="K4271" s="7">
        <v>42718</v>
      </c>
      <c r="L4271" s="6" t="s">
        <v>728</v>
      </c>
      <c r="M4271" s="6" t="s">
        <v>729</v>
      </c>
      <c r="N4271" s="28" t="s">
        <v>729</v>
      </c>
      <c r="O4271" s="20">
        <v>579661</v>
      </c>
    </row>
    <row r="4272" spans="1:15" ht="22.5" x14ac:dyDescent="0.2">
      <c r="A4272" s="8" t="s">
        <v>37637</v>
      </c>
      <c r="B4272" s="5">
        <v>1050</v>
      </c>
      <c r="C4272" s="5" t="s">
        <v>11</v>
      </c>
      <c r="D4272" s="6" t="s">
        <v>125</v>
      </c>
      <c r="E4272" s="6" t="s">
        <v>12654</v>
      </c>
      <c r="F4272" s="6" t="s">
        <v>12655</v>
      </c>
      <c r="G4272" s="6" t="s">
        <v>12656</v>
      </c>
      <c r="H4272" s="6" t="s">
        <v>12657</v>
      </c>
      <c r="I4272" s="6" t="s">
        <v>19</v>
      </c>
      <c r="J4272" s="6">
        <v>2</v>
      </c>
      <c r="K4272" s="7">
        <v>41668</v>
      </c>
      <c r="L4272" s="6" t="s">
        <v>728</v>
      </c>
      <c r="M4272" s="6" t="s">
        <v>729</v>
      </c>
      <c r="N4272" s="28" t="s">
        <v>729</v>
      </c>
      <c r="O4272" s="20">
        <v>579661</v>
      </c>
    </row>
    <row r="4273" spans="1:15" ht="22.5" x14ac:dyDescent="0.2">
      <c r="A4273" s="8" t="s">
        <v>37638</v>
      </c>
      <c r="B4273" s="5">
        <v>1050</v>
      </c>
      <c r="C4273" s="5" t="s">
        <v>11</v>
      </c>
      <c r="D4273" s="6" t="s">
        <v>125</v>
      </c>
      <c r="E4273" s="6" t="s">
        <v>12658</v>
      </c>
      <c r="F4273" s="6" t="s">
        <v>12659</v>
      </c>
      <c r="G4273" s="6" t="s">
        <v>12660</v>
      </c>
      <c r="H4273" s="6" t="s">
        <v>12661</v>
      </c>
      <c r="I4273" s="6" t="s">
        <v>19</v>
      </c>
      <c r="J4273" s="6">
        <v>2</v>
      </c>
      <c r="K4273" s="7">
        <v>41668</v>
      </c>
      <c r="L4273" s="6" t="s">
        <v>728</v>
      </c>
      <c r="M4273" s="6" t="s">
        <v>729</v>
      </c>
      <c r="N4273" s="28" t="s">
        <v>729</v>
      </c>
      <c r="O4273" s="20">
        <v>579661</v>
      </c>
    </row>
    <row r="4274" spans="1:15" ht="22.5" x14ac:dyDescent="0.2">
      <c r="A4274" s="8" t="s">
        <v>37639</v>
      </c>
      <c r="B4274" s="5">
        <v>1050</v>
      </c>
      <c r="C4274" s="5" t="s">
        <v>11</v>
      </c>
      <c r="D4274" s="6" t="s">
        <v>125</v>
      </c>
      <c r="E4274" s="6" t="s">
        <v>12662</v>
      </c>
      <c r="F4274" s="6" t="s">
        <v>12663</v>
      </c>
      <c r="G4274" s="6" t="s">
        <v>12664</v>
      </c>
      <c r="H4274" s="6" t="s">
        <v>12665</v>
      </c>
      <c r="I4274" s="6" t="s">
        <v>19</v>
      </c>
      <c r="J4274" s="6">
        <v>1</v>
      </c>
      <c r="K4274" s="7">
        <v>42730</v>
      </c>
      <c r="L4274" s="6" t="s">
        <v>728</v>
      </c>
      <c r="M4274" s="6" t="s">
        <v>729</v>
      </c>
      <c r="N4274" s="28" t="s">
        <v>729</v>
      </c>
      <c r="O4274" s="20">
        <v>579661</v>
      </c>
    </row>
    <row r="4275" spans="1:15" ht="22.5" x14ac:dyDescent="0.2">
      <c r="A4275" s="8" t="s">
        <v>37640</v>
      </c>
      <c r="B4275" s="5">
        <v>1050</v>
      </c>
      <c r="C4275" s="5" t="s">
        <v>11</v>
      </c>
      <c r="D4275" s="6" t="s">
        <v>125</v>
      </c>
      <c r="E4275" s="6" t="s">
        <v>12666</v>
      </c>
      <c r="F4275" s="6" t="s">
        <v>12667</v>
      </c>
      <c r="G4275" s="6" t="s">
        <v>12668</v>
      </c>
      <c r="H4275" s="6" t="s">
        <v>12669</v>
      </c>
      <c r="I4275" s="6" t="s">
        <v>19</v>
      </c>
      <c r="J4275" s="6">
        <v>1</v>
      </c>
      <c r="K4275" s="7">
        <v>41668</v>
      </c>
      <c r="L4275" s="6" t="s">
        <v>728</v>
      </c>
      <c r="M4275" s="6" t="s">
        <v>729</v>
      </c>
      <c r="N4275" s="28" t="s">
        <v>729</v>
      </c>
      <c r="O4275" s="20">
        <v>579658</v>
      </c>
    </row>
    <row r="4276" spans="1:15" ht="22.5" x14ac:dyDescent="0.2">
      <c r="A4276" s="8" t="s">
        <v>37641</v>
      </c>
      <c r="B4276" s="5">
        <v>1050</v>
      </c>
      <c r="C4276" s="5" t="s">
        <v>11</v>
      </c>
      <c r="D4276" s="6" t="s">
        <v>125</v>
      </c>
      <c r="E4276" s="6" t="s">
        <v>12670</v>
      </c>
      <c r="F4276" s="6" t="s">
        <v>12671</v>
      </c>
      <c r="G4276" s="6" t="s">
        <v>12672</v>
      </c>
      <c r="H4276" s="6" t="s">
        <v>12673</v>
      </c>
      <c r="I4276" s="6" t="s">
        <v>19</v>
      </c>
      <c r="J4276" s="6">
        <v>3</v>
      </c>
      <c r="K4276" s="7">
        <v>42718</v>
      </c>
      <c r="L4276" s="6" t="s">
        <v>728</v>
      </c>
      <c r="M4276" s="6" t="s">
        <v>729</v>
      </c>
      <c r="N4276" s="28" t="s">
        <v>729</v>
      </c>
      <c r="O4276" s="20">
        <v>579661</v>
      </c>
    </row>
    <row r="4277" spans="1:15" ht="22.5" x14ac:dyDescent="0.2">
      <c r="A4277" s="8" t="s">
        <v>37642</v>
      </c>
      <c r="B4277" s="5">
        <v>1050</v>
      </c>
      <c r="C4277" s="5" t="s">
        <v>11</v>
      </c>
      <c r="D4277" s="6" t="s">
        <v>125</v>
      </c>
      <c r="E4277" s="6" t="s">
        <v>12674</v>
      </c>
      <c r="F4277" s="6" t="s">
        <v>12675</v>
      </c>
      <c r="G4277" s="6" t="s">
        <v>12676</v>
      </c>
      <c r="H4277" s="6" t="s">
        <v>12677</v>
      </c>
      <c r="I4277" s="6" t="s">
        <v>19</v>
      </c>
      <c r="J4277" s="6">
        <v>2</v>
      </c>
      <c r="K4277" s="7">
        <v>41668</v>
      </c>
      <c r="L4277" s="6" t="s">
        <v>728</v>
      </c>
      <c r="M4277" s="6" t="s">
        <v>729</v>
      </c>
      <c r="N4277" s="28" t="s">
        <v>729</v>
      </c>
      <c r="O4277" s="20">
        <v>579661</v>
      </c>
    </row>
    <row r="4278" spans="1:15" ht="33.75" x14ac:dyDescent="0.2">
      <c r="A4278" s="8" t="s">
        <v>37643</v>
      </c>
      <c r="B4278" s="5">
        <v>1050</v>
      </c>
      <c r="C4278" s="5" t="s">
        <v>11</v>
      </c>
      <c r="D4278" s="6" t="s">
        <v>125</v>
      </c>
      <c r="E4278" s="6" t="s">
        <v>12678</v>
      </c>
      <c r="F4278" s="6" t="s">
        <v>12679</v>
      </c>
      <c r="G4278" s="6" t="s">
        <v>12680</v>
      </c>
      <c r="H4278" s="6" t="s">
        <v>12681</v>
      </c>
      <c r="I4278" s="6" t="s">
        <v>19</v>
      </c>
      <c r="J4278" s="6">
        <v>3</v>
      </c>
      <c r="K4278" s="7">
        <v>41668</v>
      </c>
      <c r="L4278" s="6" t="s">
        <v>367</v>
      </c>
      <c r="M4278" s="6" t="s">
        <v>368</v>
      </c>
      <c r="N4278" s="28" t="s">
        <v>368</v>
      </c>
      <c r="O4278" s="25">
        <v>580198</v>
      </c>
    </row>
    <row r="4279" spans="1:15" ht="22.5" x14ac:dyDescent="0.2">
      <c r="A4279" s="8" t="s">
        <v>37644</v>
      </c>
      <c r="B4279" s="5">
        <v>1050</v>
      </c>
      <c r="C4279" s="5" t="s">
        <v>11</v>
      </c>
      <c r="D4279" s="6" t="s">
        <v>125</v>
      </c>
      <c r="E4279" s="6" t="s">
        <v>12682</v>
      </c>
      <c r="F4279" s="6" t="s">
        <v>12683</v>
      </c>
      <c r="G4279" s="6" t="s">
        <v>12684</v>
      </c>
      <c r="H4279" s="6" t="s">
        <v>12685</v>
      </c>
      <c r="I4279" s="6" t="s">
        <v>19</v>
      </c>
      <c r="J4279" s="6">
        <v>1</v>
      </c>
      <c r="K4279" s="7">
        <v>42730</v>
      </c>
      <c r="L4279" s="6" t="s">
        <v>728</v>
      </c>
      <c r="M4279" s="6" t="s">
        <v>729</v>
      </c>
      <c r="N4279" s="28" t="s">
        <v>729</v>
      </c>
      <c r="O4279" s="20">
        <v>579661</v>
      </c>
    </row>
    <row r="4280" spans="1:15" ht="22.5" x14ac:dyDescent="0.2">
      <c r="A4280" s="8" t="s">
        <v>37645</v>
      </c>
      <c r="B4280" s="5">
        <v>1050</v>
      </c>
      <c r="C4280" s="5" t="s">
        <v>11</v>
      </c>
      <c r="D4280" s="6" t="s">
        <v>125</v>
      </c>
      <c r="E4280" s="6" t="s">
        <v>12686</v>
      </c>
      <c r="F4280" s="6" t="s">
        <v>12687</v>
      </c>
      <c r="G4280" s="6" t="s">
        <v>12688</v>
      </c>
      <c r="H4280" s="6" t="s">
        <v>12689</v>
      </c>
      <c r="I4280" s="6" t="s">
        <v>19</v>
      </c>
      <c r="J4280" s="6">
        <v>2</v>
      </c>
      <c r="K4280" s="7">
        <v>41668</v>
      </c>
      <c r="L4280" s="6" t="s">
        <v>728</v>
      </c>
      <c r="M4280" s="6" t="s">
        <v>729</v>
      </c>
      <c r="N4280" s="28" t="s">
        <v>729</v>
      </c>
      <c r="O4280" s="20">
        <v>579661</v>
      </c>
    </row>
    <row r="4281" spans="1:15" ht="22.5" x14ac:dyDescent="0.2">
      <c r="A4281" s="8" t="s">
        <v>37646</v>
      </c>
      <c r="B4281" s="5">
        <v>1050</v>
      </c>
      <c r="C4281" s="5" t="s">
        <v>11</v>
      </c>
      <c r="D4281" s="6" t="s">
        <v>125</v>
      </c>
      <c r="E4281" s="6" t="s">
        <v>12690</v>
      </c>
      <c r="F4281" s="6" t="s">
        <v>12691</v>
      </c>
      <c r="G4281" s="6" t="s">
        <v>12692</v>
      </c>
      <c r="H4281" s="6" t="s">
        <v>12693</v>
      </c>
      <c r="I4281" s="6" t="s">
        <v>19</v>
      </c>
      <c r="J4281" s="6">
        <v>6</v>
      </c>
      <c r="K4281" s="7">
        <v>42718</v>
      </c>
      <c r="L4281" s="6" t="s">
        <v>728</v>
      </c>
      <c r="M4281" s="6" t="s">
        <v>729</v>
      </c>
      <c r="N4281" s="28" t="s">
        <v>729</v>
      </c>
      <c r="O4281" s="20">
        <v>579661</v>
      </c>
    </row>
    <row r="4282" spans="1:15" ht="22.5" x14ac:dyDescent="0.2">
      <c r="A4282" s="8" t="s">
        <v>37647</v>
      </c>
      <c r="B4282" s="5">
        <v>1050</v>
      </c>
      <c r="C4282" s="5" t="s">
        <v>11</v>
      </c>
      <c r="D4282" s="6" t="s">
        <v>125</v>
      </c>
      <c r="E4282" s="6" t="s">
        <v>12694</v>
      </c>
      <c r="F4282" s="6" t="s">
        <v>12695</v>
      </c>
      <c r="G4282" s="6" t="s">
        <v>12696</v>
      </c>
      <c r="H4282" s="6" t="s">
        <v>12697</v>
      </c>
      <c r="I4282" s="6" t="s">
        <v>19</v>
      </c>
      <c r="J4282" s="6">
        <v>2</v>
      </c>
      <c r="K4282" s="7">
        <v>41668</v>
      </c>
      <c r="L4282" s="6" t="s">
        <v>728</v>
      </c>
      <c r="M4282" s="6" t="s">
        <v>729</v>
      </c>
      <c r="N4282" s="28" t="s">
        <v>729</v>
      </c>
      <c r="O4282" s="20">
        <v>579661</v>
      </c>
    </row>
    <row r="4283" spans="1:15" x14ac:dyDescent="0.2">
      <c r="A4283" s="8" t="s">
        <v>37648</v>
      </c>
      <c r="B4283" s="5">
        <v>1050</v>
      </c>
      <c r="C4283" s="5" t="s">
        <v>11</v>
      </c>
      <c r="D4283" s="6" t="s">
        <v>125</v>
      </c>
      <c r="E4283" s="6" t="s">
        <v>12698</v>
      </c>
      <c r="F4283" s="6" t="s">
        <v>12699</v>
      </c>
      <c r="G4283" s="6" t="s">
        <v>12700</v>
      </c>
      <c r="H4283" s="6" t="s">
        <v>12701</v>
      </c>
      <c r="I4283" s="6" t="s">
        <v>19</v>
      </c>
      <c r="J4283" s="6">
        <v>3</v>
      </c>
      <c r="K4283" s="7">
        <v>41668</v>
      </c>
      <c r="L4283" s="6" t="s">
        <v>1482</v>
      </c>
      <c r="M4283" s="6" t="s">
        <v>1483</v>
      </c>
      <c r="N4283" s="28" t="s">
        <v>1483</v>
      </c>
      <c r="O4283" s="25">
        <v>580204</v>
      </c>
    </row>
    <row r="4284" spans="1:15" ht="33.75" x14ac:dyDescent="0.2">
      <c r="A4284" s="8" t="s">
        <v>37649</v>
      </c>
      <c r="B4284" s="5">
        <v>1050</v>
      </c>
      <c r="C4284" s="5" t="s">
        <v>11</v>
      </c>
      <c r="D4284" s="6" t="s">
        <v>125</v>
      </c>
      <c r="E4284" s="6" t="s">
        <v>12702</v>
      </c>
      <c r="F4284" s="6" t="s">
        <v>12703</v>
      </c>
      <c r="G4284" s="6" t="s">
        <v>12704</v>
      </c>
      <c r="H4284" s="6" t="s">
        <v>12705</v>
      </c>
      <c r="I4284" s="6" t="s">
        <v>19</v>
      </c>
      <c r="J4284" s="6">
        <v>1</v>
      </c>
      <c r="K4284" s="7">
        <v>42730</v>
      </c>
      <c r="L4284" s="6" t="s">
        <v>5074</v>
      </c>
      <c r="M4284" s="6" t="s">
        <v>5075</v>
      </c>
      <c r="N4284" s="28" t="s">
        <v>5075</v>
      </c>
      <c r="O4284" s="20">
        <v>580372</v>
      </c>
    </row>
    <row r="4285" spans="1:15" ht="33.75" x14ac:dyDescent="0.2">
      <c r="A4285" s="8" t="s">
        <v>37650</v>
      </c>
      <c r="B4285" s="5">
        <v>1050</v>
      </c>
      <c r="C4285" s="5" t="s">
        <v>11</v>
      </c>
      <c r="D4285" s="6" t="s">
        <v>125</v>
      </c>
      <c r="E4285" s="6" t="s">
        <v>12706</v>
      </c>
      <c r="F4285" s="6" t="s">
        <v>12707</v>
      </c>
      <c r="G4285" s="6" t="s">
        <v>12708</v>
      </c>
      <c r="H4285" s="6" t="s">
        <v>12709</v>
      </c>
      <c r="I4285" s="6" t="s">
        <v>19</v>
      </c>
      <c r="J4285" s="6">
        <v>1</v>
      </c>
      <c r="K4285" s="7">
        <v>42989</v>
      </c>
      <c r="L4285" s="6" t="s">
        <v>5074</v>
      </c>
      <c r="M4285" s="6" t="s">
        <v>5075</v>
      </c>
      <c r="N4285" s="28" t="s">
        <v>5075</v>
      </c>
      <c r="O4285" s="20">
        <v>580372</v>
      </c>
    </row>
    <row r="4286" spans="1:15" ht="33.75" x14ac:dyDescent="0.2">
      <c r="A4286" s="8" t="s">
        <v>37651</v>
      </c>
      <c r="B4286" s="5">
        <v>1050</v>
      </c>
      <c r="C4286" s="5" t="s">
        <v>11</v>
      </c>
      <c r="D4286" s="6" t="s">
        <v>125</v>
      </c>
      <c r="E4286" s="6" t="s">
        <v>12710</v>
      </c>
      <c r="F4286" s="6" t="s">
        <v>12711</v>
      </c>
      <c r="G4286" s="6" t="s">
        <v>12712</v>
      </c>
      <c r="H4286" s="6" t="s">
        <v>12713</v>
      </c>
      <c r="I4286" s="6" t="s">
        <v>19</v>
      </c>
      <c r="J4286" s="6">
        <v>2</v>
      </c>
      <c r="K4286" s="7">
        <v>41668</v>
      </c>
      <c r="L4286" s="6" t="s">
        <v>5074</v>
      </c>
      <c r="M4286" s="6" t="s">
        <v>5075</v>
      </c>
      <c r="N4286" s="28" t="s">
        <v>5075</v>
      </c>
      <c r="O4286" s="20">
        <v>579791</v>
      </c>
    </row>
    <row r="4287" spans="1:15" ht="33.75" x14ac:dyDescent="0.2">
      <c r="A4287" s="8" t="s">
        <v>37652</v>
      </c>
      <c r="B4287" s="5">
        <v>1050</v>
      </c>
      <c r="C4287" s="5" t="s">
        <v>11</v>
      </c>
      <c r="D4287" s="6" t="s">
        <v>125</v>
      </c>
      <c r="E4287" s="6" t="s">
        <v>12714</v>
      </c>
      <c r="F4287" s="6" t="s">
        <v>12715</v>
      </c>
      <c r="G4287" s="6" t="s">
        <v>12716</v>
      </c>
      <c r="H4287" s="6" t="s">
        <v>12717</v>
      </c>
      <c r="I4287" s="6" t="s">
        <v>19</v>
      </c>
      <c r="J4287" s="6">
        <v>1</v>
      </c>
      <c r="K4287" s="7">
        <v>42730</v>
      </c>
      <c r="L4287" s="6" t="s">
        <v>263</v>
      </c>
      <c r="M4287" s="6" t="s">
        <v>264</v>
      </c>
      <c r="N4287" s="28" t="s">
        <v>264</v>
      </c>
      <c r="O4287" s="20">
        <v>579700</v>
      </c>
    </row>
    <row r="4288" spans="1:15" ht="33.75" x14ac:dyDescent="0.2">
      <c r="A4288" s="8" t="s">
        <v>37653</v>
      </c>
      <c r="B4288" s="5">
        <v>1050</v>
      </c>
      <c r="C4288" s="5" t="s">
        <v>11</v>
      </c>
      <c r="D4288" s="6" t="s">
        <v>125</v>
      </c>
      <c r="E4288" s="6" t="s">
        <v>12718</v>
      </c>
      <c r="F4288" s="6" t="s">
        <v>12719</v>
      </c>
      <c r="G4288" s="6" t="s">
        <v>12720</v>
      </c>
      <c r="H4288" s="6" t="s">
        <v>12721</v>
      </c>
      <c r="I4288" s="6" t="s">
        <v>19</v>
      </c>
      <c r="J4288" s="6">
        <v>2</v>
      </c>
      <c r="K4288" s="7">
        <v>41668</v>
      </c>
      <c r="L4288" s="6" t="s">
        <v>263</v>
      </c>
      <c r="M4288" s="6" t="s">
        <v>264</v>
      </c>
      <c r="N4288" s="28" t="s">
        <v>264</v>
      </c>
      <c r="O4288" s="20">
        <v>579740</v>
      </c>
    </row>
    <row r="4289" spans="1:15" ht="33.75" x14ac:dyDescent="0.2">
      <c r="A4289" s="8" t="s">
        <v>37654</v>
      </c>
      <c r="B4289" s="5">
        <v>1050</v>
      </c>
      <c r="C4289" s="5" t="s">
        <v>11</v>
      </c>
      <c r="D4289" s="6" t="s">
        <v>125</v>
      </c>
      <c r="E4289" s="6" t="s">
        <v>12718</v>
      </c>
      <c r="F4289" s="6" t="s">
        <v>12719</v>
      </c>
      <c r="G4289" s="6" t="s">
        <v>12720</v>
      </c>
      <c r="H4289" s="6" t="s">
        <v>12722</v>
      </c>
      <c r="I4289" s="6" t="s">
        <v>19</v>
      </c>
      <c r="J4289" s="6">
        <v>3</v>
      </c>
      <c r="K4289" s="7">
        <v>42718</v>
      </c>
      <c r="L4289" s="6" t="s">
        <v>263</v>
      </c>
      <c r="M4289" s="6" t="s">
        <v>264</v>
      </c>
      <c r="N4289" s="28" t="s">
        <v>264</v>
      </c>
      <c r="O4289" s="20">
        <v>579740</v>
      </c>
    </row>
    <row r="4290" spans="1:15" ht="33.75" x14ac:dyDescent="0.2">
      <c r="A4290" s="8" t="s">
        <v>37655</v>
      </c>
      <c r="B4290" s="5">
        <v>1050</v>
      </c>
      <c r="C4290" s="5" t="s">
        <v>11</v>
      </c>
      <c r="D4290" s="6" t="s">
        <v>125</v>
      </c>
      <c r="E4290" s="6" t="s">
        <v>12718</v>
      </c>
      <c r="F4290" s="6" t="s">
        <v>12719</v>
      </c>
      <c r="G4290" s="6" t="s">
        <v>12720</v>
      </c>
      <c r="H4290" s="6" t="s">
        <v>12723</v>
      </c>
      <c r="I4290" s="6" t="s">
        <v>19</v>
      </c>
      <c r="J4290" s="6">
        <v>10</v>
      </c>
      <c r="K4290" s="7">
        <v>41668</v>
      </c>
      <c r="L4290" s="6" t="s">
        <v>263</v>
      </c>
      <c r="M4290" s="6" t="s">
        <v>264</v>
      </c>
      <c r="N4290" s="28" t="s">
        <v>264</v>
      </c>
      <c r="O4290" s="20">
        <v>579740</v>
      </c>
    </row>
    <row r="4291" spans="1:15" ht="33.75" x14ac:dyDescent="0.2">
      <c r="A4291" s="8" t="s">
        <v>37656</v>
      </c>
      <c r="B4291" s="5">
        <v>1050</v>
      </c>
      <c r="C4291" s="5" t="s">
        <v>11</v>
      </c>
      <c r="D4291" s="6" t="s">
        <v>125</v>
      </c>
      <c r="E4291" s="6" t="s">
        <v>12718</v>
      </c>
      <c r="F4291" s="6" t="s">
        <v>12719</v>
      </c>
      <c r="G4291" s="6" t="s">
        <v>12720</v>
      </c>
      <c r="H4291" s="6" t="s">
        <v>12724</v>
      </c>
      <c r="I4291" s="6" t="s">
        <v>19</v>
      </c>
      <c r="J4291" s="6">
        <v>21</v>
      </c>
      <c r="K4291" s="7">
        <v>42989</v>
      </c>
      <c r="L4291" s="6" t="s">
        <v>263</v>
      </c>
      <c r="M4291" s="6" t="s">
        <v>264</v>
      </c>
      <c r="N4291" s="28" t="s">
        <v>264</v>
      </c>
      <c r="O4291" s="20">
        <v>579740</v>
      </c>
    </row>
    <row r="4292" spans="1:15" ht="33.75" x14ac:dyDescent="0.2">
      <c r="A4292" s="8" t="s">
        <v>37657</v>
      </c>
      <c r="B4292" s="5">
        <v>1050</v>
      </c>
      <c r="C4292" s="5" t="s">
        <v>11</v>
      </c>
      <c r="D4292" s="6" t="s">
        <v>125</v>
      </c>
      <c r="E4292" s="6" t="s">
        <v>12725</v>
      </c>
      <c r="F4292" s="6" t="s">
        <v>12726</v>
      </c>
      <c r="G4292" s="6" t="s">
        <v>12727</v>
      </c>
      <c r="H4292" s="6" t="s">
        <v>12728</v>
      </c>
      <c r="I4292" s="6" t="s">
        <v>19</v>
      </c>
      <c r="J4292" s="6">
        <v>6</v>
      </c>
      <c r="K4292" s="7">
        <v>41668</v>
      </c>
      <c r="L4292" s="6" t="s">
        <v>263</v>
      </c>
      <c r="M4292" s="6" t="s">
        <v>264</v>
      </c>
      <c r="N4292" s="28" t="s">
        <v>264</v>
      </c>
      <c r="O4292" s="20">
        <v>579740</v>
      </c>
    </row>
    <row r="4293" spans="1:15" ht="33.75" x14ac:dyDescent="0.2">
      <c r="A4293" s="8" t="s">
        <v>37658</v>
      </c>
      <c r="B4293" s="5">
        <v>1050</v>
      </c>
      <c r="C4293" s="5" t="s">
        <v>11</v>
      </c>
      <c r="D4293" s="6" t="s">
        <v>125</v>
      </c>
      <c r="E4293" s="6" t="s">
        <v>12729</v>
      </c>
      <c r="F4293" s="6" t="s">
        <v>12730</v>
      </c>
      <c r="G4293" s="6" t="s">
        <v>12731</v>
      </c>
      <c r="H4293" s="6" t="s">
        <v>12732</v>
      </c>
      <c r="I4293" s="6" t="s">
        <v>19</v>
      </c>
      <c r="J4293" s="6">
        <v>1</v>
      </c>
      <c r="K4293" s="7">
        <v>41668</v>
      </c>
      <c r="L4293" s="6" t="s">
        <v>263</v>
      </c>
      <c r="M4293" s="6" t="s">
        <v>264</v>
      </c>
      <c r="N4293" s="28" t="s">
        <v>264</v>
      </c>
      <c r="O4293" s="20">
        <v>579740</v>
      </c>
    </row>
    <row r="4294" spans="1:15" ht="33.75" x14ac:dyDescent="0.2">
      <c r="A4294" s="8" t="s">
        <v>37659</v>
      </c>
      <c r="B4294" s="5">
        <v>1050</v>
      </c>
      <c r="C4294" s="5" t="s">
        <v>11</v>
      </c>
      <c r="D4294" s="6" t="s">
        <v>125</v>
      </c>
      <c r="E4294" s="6" t="s">
        <v>12733</v>
      </c>
      <c r="F4294" s="6" t="s">
        <v>12734</v>
      </c>
      <c r="G4294" s="6" t="s">
        <v>12735</v>
      </c>
      <c r="H4294" s="6" t="s">
        <v>12736</v>
      </c>
      <c r="I4294" s="6" t="s">
        <v>19</v>
      </c>
      <c r="J4294" s="6">
        <v>3</v>
      </c>
      <c r="K4294" s="7">
        <v>42718</v>
      </c>
      <c r="L4294" s="6" t="s">
        <v>263</v>
      </c>
      <c r="M4294" s="6" t="s">
        <v>264</v>
      </c>
      <c r="N4294" s="28" t="s">
        <v>264</v>
      </c>
      <c r="O4294" s="20">
        <v>579740</v>
      </c>
    </row>
    <row r="4295" spans="1:15" ht="33.75" x14ac:dyDescent="0.2">
      <c r="A4295" s="8" t="s">
        <v>37660</v>
      </c>
      <c r="B4295" s="5">
        <v>1050</v>
      </c>
      <c r="C4295" s="5" t="s">
        <v>11</v>
      </c>
      <c r="D4295" s="6" t="s">
        <v>125</v>
      </c>
      <c r="E4295" s="6" t="s">
        <v>12737</v>
      </c>
      <c r="F4295" s="6" t="s">
        <v>12738</v>
      </c>
      <c r="G4295" s="6" t="s">
        <v>12739</v>
      </c>
      <c r="H4295" s="6" t="s">
        <v>12740</v>
      </c>
      <c r="I4295" s="6" t="s">
        <v>19</v>
      </c>
      <c r="J4295" s="6">
        <v>1</v>
      </c>
      <c r="K4295" s="7">
        <v>42730</v>
      </c>
      <c r="L4295" s="6" t="s">
        <v>263</v>
      </c>
      <c r="M4295" s="6" t="s">
        <v>264</v>
      </c>
      <c r="N4295" s="28" t="s">
        <v>264</v>
      </c>
      <c r="O4295" s="20">
        <v>579740</v>
      </c>
    </row>
    <row r="4296" spans="1:15" ht="33.75" x14ac:dyDescent="0.2">
      <c r="A4296" s="8" t="s">
        <v>37661</v>
      </c>
      <c r="B4296" s="5">
        <v>1050</v>
      </c>
      <c r="C4296" s="5" t="s">
        <v>11</v>
      </c>
      <c r="D4296" s="6" t="s">
        <v>125</v>
      </c>
      <c r="E4296" s="6" t="s">
        <v>12741</v>
      </c>
      <c r="F4296" s="6" t="s">
        <v>12742</v>
      </c>
      <c r="G4296" s="6" t="s">
        <v>12743</v>
      </c>
      <c r="H4296" s="6" t="s">
        <v>12744</v>
      </c>
      <c r="I4296" s="6" t="s">
        <v>19</v>
      </c>
      <c r="J4296" s="6">
        <v>2</v>
      </c>
      <c r="K4296" s="7">
        <v>41668</v>
      </c>
      <c r="L4296" s="6" t="s">
        <v>263</v>
      </c>
      <c r="M4296" s="6" t="s">
        <v>264</v>
      </c>
      <c r="N4296" s="28" t="s">
        <v>264</v>
      </c>
      <c r="O4296" s="20">
        <v>579740</v>
      </c>
    </row>
    <row r="4297" spans="1:15" ht="33.75" x14ac:dyDescent="0.2">
      <c r="A4297" s="8" t="s">
        <v>37662</v>
      </c>
      <c r="B4297" s="5">
        <v>1050</v>
      </c>
      <c r="C4297" s="5" t="s">
        <v>11</v>
      </c>
      <c r="D4297" s="6" t="s">
        <v>125</v>
      </c>
      <c r="E4297" s="6" t="s">
        <v>12745</v>
      </c>
      <c r="F4297" s="6" t="s">
        <v>12746</v>
      </c>
      <c r="G4297" s="6" t="s">
        <v>12747</v>
      </c>
      <c r="H4297" s="6" t="s">
        <v>12748</v>
      </c>
      <c r="I4297" s="6" t="s">
        <v>19</v>
      </c>
      <c r="J4297" s="6">
        <v>3</v>
      </c>
      <c r="K4297" s="7">
        <v>42718</v>
      </c>
      <c r="L4297" s="6" t="s">
        <v>263</v>
      </c>
      <c r="M4297" s="6" t="s">
        <v>264</v>
      </c>
      <c r="N4297" s="28" t="s">
        <v>264</v>
      </c>
      <c r="O4297" s="20">
        <v>579740</v>
      </c>
    </row>
    <row r="4298" spans="1:15" ht="33.75" x14ac:dyDescent="0.2">
      <c r="A4298" s="8" t="s">
        <v>37663</v>
      </c>
      <c r="B4298" s="5">
        <v>1050</v>
      </c>
      <c r="C4298" s="5" t="s">
        <v>11</v>
      </c>
      <c r="D4298" s="6" t="s">
        <v>125</v>
      </c>
      <c r="E4298" s="6" t="s">
        <v>12749</v>
      </c>
      <c r="F4298" s="6" t="s">
        <v>12750</v>
      </c>
      <c r="G4298" s="6" t="s">
        <v>12751</v>
      </c>
      <c r="H4298" s="6" t="s">
        <v>12752</v>
      </c>
      <c r="I4298" s="6" t="s">
        <v>19</v>
      </c>
      <c r="J4298" s="6">
        <v>1</v>
      </c>
      <c r="K4298" s="7">
        <v>41668</v>
      </c>
      <c r="L4298" s="6" t="s">
        <v>263</v>
      </c>
      <c r="M4298" s="6" t="s">
        <v>264</v>
      </c>
      <c r="N4298" s="28" t="s">
        <v>264</v>
      </c>
      <c r="O4298" s="20">
        <v>579700</v>
      </c>
    </row>
    <row r="4299" spans="1:15" ht="33.75" x14ac:dyDescent="0.2">
      <c r="A4299" s="8" t="s">
        <v>37664</v>
      </c>
      <c r="B4299" s="5">
        <v>1050</v>
      </c>
      <c r="C4299" s="5" t="s">
        <v>11</v>
      </c>
      <c r="D4299" s="6" t="s">
        <v>125</v>
      </c>
      <c r="E4299" s="6" t="s">
        <v>12753</v>
      </c>
      <c r="F4299" s="6" t="s">
        <v>12754</v>
      </c>
      <c r="G4299" s="6" t="s">
        <v>12755</v>
      </c>
      <c r="H4299" s="6" t="s">
        <v>12756</v>
      </c>
      <c r="I4299" s="6" t="s">
        <v>19</v>
      </c>
      <c r="J4299" s="6">
        <v>1</v>
      </c>
      <c r="K4299" s="7">
        <v>41668</v>
      </c>
      <c r="L4299" s="6" t="s">
        <v>263</v>
      </c>
      <c r="M4299" s="6" t="s">
        <v>264</v>
      </c>
      <c r="N4299" s="28" t="s">
        <v>264</v>
      </c>
      <c r="O4299" s="20">
        <v>579740</v>
      </c>
    </row>
    <row r="4300" spans="1:15" ht="33.75" x14ac:dyDescent="0.2">
      <c r="A4300" s="8" t="s">
        <v>37665</v>
      </c>
      <c r="B4300" s="5">
        <v>1050</v>
      </c>
      <c r="C4300" s="5" t="s">
        <v>11</v>
      </c>
      <c r="D4300" s="6" t="s">
        <v>125</v>
      </c>
      <c r="E4300" s="6" t="s">
        <v>12753</v>
      </c>
      <c r="F4300" s="6" t="s">
        <v>12754</v>
      </c>
      <c r="G4300" s="6" t="s">
        <v>12755</v>
      </c>
      <c r="H4300" s="6" t="s">
        <v>12757</v>
      </c>
      <c r="I4300" s="6" t="s">
        <v>19</v>
      </c>
      <c r="J4300" s="6">
        <v>3</v>
      </c>
      <c r="K4300" s="7">
        <v>42188</v>
      </c>
      <c r="L4300" s="6" t="s">
        <v>263</v>
      </c>
      <c r="M4300" s="6" t="s">
        <v>264</v>
      </c>
      <c r="N4300" s="28" t="s">
        <v>264</v>
      </c>
      <c r="O4300" s="20">
        <v>579740</v>
      </c>
    </row>
    <row r="4301" spans="1:15" ht="22.5" x14ac:dyDescent="0.2">
      <c r="A4301" s="8" t="s">
        <v>37666</v>
      </c>
      <c r="B4301" s="5">
        <v>1050</v>
      </c>
      <c r="C4301" s="5" t="s">
        <v>11</v>
      </c>
      <c r="D4301" s="6" t="s">
        <v>125</v>
      </c>
      <c r="E4301" s="6" t="s">
        <v>12758</v>
      </c>
      <c r="F4301" s="6" t="s">
        <v>12759</v>
      </c>
      <c r="G4301" s="6" t="s">
        <v>12760</v>
      </c>
      <c r="H4301" s="6" t="s">
        <v>12761</v>
      </c>
      <c r="I4301" s="6" t="s">
        <v>19</v>
      </c>
      <c r="J4301" s="6">
        <v>2</v>
      </c>
      <c r="K4301" s="7">
        <v>42730</v>
      </c>
      <c r="L4301" s="6" t="s">
        <v>189</v>
      </c>
      <c r="M4301" s="6" t="s">
        <v>190</v>
      </c>
      <c r="N4301" s="28" t="s">
        <v>190</v>
      </c>
      <c r="O4301" s="20">
        <v>579755</v>
      </c>
    </row>
    <row r="4302" spans="1:15" x14ac:dyDescent="0.2">
      <c r="A4302" s="8" t="s">
        <v>37667</v>
      </c>
      <c r="B4302" s="5">
        <v>1050</v>
      </c>
      <c r="C4302" s="5" t="s">
        <v>11</v>
      </c>
      <c r="D4302" s="6" t="s">
        <v>125</v>
      </c>
      <c r="E4302" s="6" t="s">
        <v>12762</v>
      </c>
      <c r="F4302" s="6" t="s">
        <v>12763</v>
      </c>
      <c r="G4302" s="6" t="s">
        <v>12763</v>
      </c>
      <c r="H4302" s="6" t="s">
        <v>12764</v>
      </c>
      <c r="I4302" s="6" t="s">
        <v>19</v>
      </c>
      <c r="J4302" s="6">
        <v>1</v>
      </c>
      <c r="K4302" s="7">
        <v>41668</v>
      </c>
      <c r="L4302" s="6" t="s">
        <v>873</v>
      </c>
      <c r="M4302" s="6" t="s">
        <v>874</v>
      </c>
      <c r="N4302" s="5" t="s">
        <v>33295</v>
      </c>
      <c r="O4302" s="20">
        <v>579879</v>
      </c>
    </row>
    <row r="4303" spans="1:15" ht="33.75" x14ac:dyDescent="0.2">
      <c r="A4303" s="8" t="s">
        <v>37668</v>
      </c>
      <c r="B4303" s="5">
        <v>1050</v>
      </c>
      <c r="C4303" s="5" t="s">
        <v>11</v>
      </c>
      <c r="D4303" s="6" t="s">
        <v>125</v>
      </c>
      <c r="E4303" s="6" t="s">
        <v>12765</v>
      </c>
      <c r="F4303" s="6" t="s">
        <v>12766</v>
      </c>
      <c r="G4303" s="6" t="s">
        <v>12767</v>
      </c>
      <c r="H4303" s="6" t="s">
        <v>12768</v>
      </c>
      <c r="I4303" s="6" t="s">
        <v>19</v>
      </c>
      <c r="J4303" s="6">
        <v>1</v>
      </c>
      <c r="K4303" s="7">
        <v>41668</v>
      </c>
      <c r="L4303" s="6" t="s">
        <v>5074</v>
      </c>
      <c r="M4303" s="6" t="s">
        <v>5075</v>
      </c>
      <c r="N4303" s="28" t="s">
        <v>5075</v>
      </c>
      <c r="O4303" s="20">
        <v>580372</v>
      </c>
    </row>
    <row r="4304" spans="1:15" ht="33.75" x14ac:dyDescent="0.2">
      <c r="A4304" s="8" t="s">
        <v>37669</v>
      </c>
      <c r="B4304" s="5">
        <v>1050</v>
      </c>
      <c r="C4304" s="5" t="s">
        <v>11</v>
      </c>
      <c r="D4304" s="6" t="s">
        <v>125</v>
      </c>
      <c r="E4304" s="6" t="s">
        <v>12769</v>
      </c>
      <c r="F4304" s="6" t="s">
        <v>12770</v>
      </c>
      <c r="G4304" s="6" t="s">
        <v>12771</v>
      </c>
      <c r="H4304" s="6" t="s">
        <v>12772</v>
      </c>
      <c r="I4304" s="6" t="s">
        <v>19</v>
      </c>
      <c r="J4304" s="6">
        <v>1</v>
      </c>
      <c r="K4304" s="7">
        <v>41668</v>
      </c>
      <c r="L4304" s="6" t="s">
        <v>5074</v>
      </c>
      <c r="M4304" s="6" t="s">
        <v>5075</v>
      </c>
      <c r="N4304" s="28" t="s">
        <v>5075</v>
      </c>
      <c r="O4304" s="20">
        <v>580372</v>
      </c>
    </row>
    <row r="4305" spans="1:15" ht="33.75" x14ac:dyDescent="0.2">
      <c r="A4305" s="8" t="s">
        <v>37670</v>
      </c>
      <c r="B4305" s="5">
        <v>1050</v>
      </c>
      <c r="C4305" s="5" t="s">
        <v>11</v>
      </c>
      <c r="D4305" s="6" t="s">
        <v>125</v>
      </c>
      <c r="E4305" s="6" t="s">
        <v>12773</v>
      </c>
      <c r="F4305" s="6" t="s">
        <v>12774</v>
      </c>
      <c r="G4305" s="6" t="s">
        <v>12775</v>
      </c>
      <c r="H4305" s="6" t="s">
        <v>12776</v>
      </c>
      <c r="I4305" s="6" t="s">
        <v>19</v>
      </c>
      <c r="J4305" s="6">
        <v>2</v>
      </c>
      <c r="K4305" s="7">
        <v>42730</v>
      </c>
      <c r="L4305" s="6" t="s">
        <v>2300</v>
      </c>
      <c r="M4305" s="6" t="s">
        <v>2301</v>
      </c>
      <c r="N4305" s="28" t="s">
        <v>2301</v>
      </c>
      <c r="O4305" s="20">
        <v>579752</v>
      </c>
    </row>
    <row r="4306" spans="1:15" ht="33.75" x14ac:dyDescent="0.2">
      <c r="A4306" s="8" t="s">
        <v>37671</v>
      </c>
      <c r="B4306" s="5">
        <v>1050</v>
      </c>
      <c r="C4306" s="5" t="s">
        <v>11</v>
      </c>
      <c r="D4306" s="6" t="s">
        <v>125</v>
      </c>
      <c r="E4306" s="6" t="s">
        <v>12777</v>
      </c>
      <c r="F4306" s="6" t="s">
        <v>12778</v>
      </c>
      <c r="G4306" s="6" t="s">
        <v>12779</v>
      </c>
      <c r="H4306" s="6" t="s">
        <v>12780</v>
      </c>
      <c r="I4306" s="6" t="s">
        <v>19</v>
      </c>
      <c r="J4306" s="6">
        <v>2</v>
      </c>
      <c r="K4306" s="7">
        <v>41668</v>
      </c>
      <c r="L4306" s="6" t="s">
        <v>2300</v>
      </c>
      <c r="M4306" s="6" t="s">
        <v>2301</v>
      </c>
      <c r="N4306" s="28" t="s">
        <v>2301</v>
      </c>
      <c r="O4306" s="20">
        <v>579752</v>
      </c>
    </row>
    <row r="4307" spans="1:15" ht="33.75" x14ac:dyDescent="0.2">
      <c r="A4307" s="8" t="s">
        <v>37672</v>
      </c>
      <c r="B4307" s="5">
        <v>1050</v>
      </c>
      <c r="C4307" s="5" t="s">
        <v>11</v>
      </c>
      <c r="D4307" s="6" t="s">
        <v>145</v>
      </c>
      <c r="E4307" s="6" t="s">
        <v>12781</v>
      </c>
      <c r="F4307" s="6" t="s">
        <v>12782</v>
      </c>
      <c r="G4307" s="6" t="s">
        <v>12783</v>
      </c>
      <c r="H4307" s="6" t="s">
        <v>12784</v>
      </c>
      <c r="I4307" s="6" t="s">
        <v>19</v>
      </c>
      <c r="J4307" s="6">
        <v>1</v>
      </c>
      <c r="K4307" s="7">
        <v>42718</v>
      </c>
      <c r="L4307" s="6" t="s">
        <v>2300</v>
      </c>
      <c r="M4307" s="6" t="s">
        <v>2301</v>
      </c>
      <c r="N4307" s="28" t="s">
        <v>2301</v>
      </c>
      <c r="O4307" s="20">
        <v>579702</v>
      </c>
    </row>
    <row r="4308" spans="1:15" ht="33.75" x14ac:dyDescent="0.2">
      <c r="A4308" s="8" t="s">
        <v>37673</v>
      </c>
      <c r="B4308" s="5">
        <v>1050</v>
      </c>
      <c r="C4308" s="5" t="s">
        <v>11</v>
      </c>
      <c r="D4308" s="6" t="s">
        <v>125</v>
      </c>
      <c r="E4308" s="6" t="s">
        <v>12785</v>
      </c>
      <c r="F4308" s="6" t="s">
        <v>12786</v>
      </c>
      <c r="G4308" s="6" t="s">
        <v>12787</v>
      </c>
      <c r="H4308" s="6" t="s">
        <v>12788</v>
      </c>
      <c r="I4308" s="6" t="s">
        <v>19</v>
      </c>
      <c r="J4308" s="6">
        <v>5</v>
      </c>
      <c r="K4308" s="7">
        <v>41668</v>
      </c>
      <c r="L4308" s="6" t="s">
        <v>2300</v>
      </c>
      <c r="M4308" s="6" t="s">
        <v>2301</v>
      </c>
      <c r="N4308" s="28" t="s">
        <v>2301</v>
      </c>
      <c r="O4308" s="20">
        <v>579752</v>
      </c>
    </row>
    <row r="4309" spans="1:15" ht="33.75" x14ac:dyDescent="0.2">
      <c r="A4309" s="8" t="s">
        <v>37674</v>
      </c>
      <c r="B4309" s="5">
        <v>1050</v>
      </c>
      <c r="C4309" s="5" t="s">
        <v>11</v>
      </c>
      <c r="D4309" s="6" t="s">
        <v>125</v>
      </c>
      <c r="E4309" s="6" t="s">
        <v>12789</v>
      </c>
      <c r="F4309" s="6" t="s">
        <v>12790</v>
      </c>
      <c r="G4309" s="6" t="s">
        <v>12791</v>
      </c>
      <c r="H4309" s="6" t="s">
        <v>12792</v>
      </c>
      <c r="I4309" s="6" t="s">
        <v>19</v>
      </c>
      <c r="J4309" s="6">
        <v>2</v>
      </c>
      <c r="K4309" s="7">
        <v>41668</v>
      </c>
      <c r="L4309" s="6" t="s">
        <v>2300</v>
      </c>
      <c r="M4309" s="6" t="s">
        <v>2301</v>
      </c>
      <c r="N4309" s="28" t="s">
        <v>2301</v>
      </c>
      <c r="O4309" s="20">
        <v>579752</v>
      </c>
    </row>
    <row r="4310" spans="1:15" x14ac:dyDescent="0.2">
      <c r="A4310" s="8" t="s">
        <v>37675</v>
      </c>
      <c r="B4310" s="5">
        <v>1050</v>
      </c>
      <c r="C4310" s="5" t="s">
        <v>11</v>
      </c>
      <c r="D4310" s="6" t="s">
        <v>125</v>
      </c>
      <c r="E4310" s="6" t="s">
        <v>12793</v>
      </c>
      <c r="F4310" s="6" t="s">
        <v>12794</v>
      </c>
      <c r="G4310" s="6" t="s">
        <v>12795</v>
      </c>
      <c r="H4310" s="6" t="s">
        <v>12796</v>
      </c>
      <c r="I4310" s="6" t="s">
        <v>19</v>
      </c>
      <c r="J4310" s="6">
        <v>1</v>
      </c>
      <c r="K4310" s="7">
        <v>42730</v>
      </c>
      <c r="L4310" s="6" t="s">
        <v>3312</v>
      </c>
      <c r="M4310" s="6" t="s">
        <v>3313</v>
      </c>
      <c r="N4310" s="5" t="s">
        <v>33295</v>
      </c>
      <c r="O4310" s="20">
        <v>579480</v>
      </c>
    </row>
    <row r="4311" spans="1:15" ht="22.5" x14ac:dyDescent="0.2">
      <c r="A4311" s="8" t="s">
        <v>37676</v>
      </c>
      <c r="B4311" s="5">
        <v>1050</v>
      </c>
      <c r="C4311" s="5" t="s">
        <v>11</v>
      </c>
      <c r="D4311" s="6" t="s">
        <v>125</v>
      </c>
      <c r="E4311" s="6" t="s">
        <v>12797</v>
      </c>
      <c r="F4311" s="6" t="s">
        <v>12798</v>
      </c>
      <c r="G4311" s="6" t="s">
        <v>12799</v>
      </c>
      <c r="H4311" s="6" t="s">
        <v>12800</v>
      </c>
      <c r="I4311" s="6" t="s">
        <v>19</v>
      </c>
      <c r="J4311" s="6">
        <v>1</v>
      </c>
      <c r="K4311" s="7">
        <v>41668</v>
      </c>
      <c r="L4311" s="6" t="s">
        <v>728</v>
      </c>
      <c r="M4311" s="6" t="s">
        <v>729</v>
      </c>
      <c r="N4311" s="28" t="s">
        <v>729</v>
      </c>
      <c r="O4311" s="20">
        <v>579661</v>
      </c>
    </row>
    <row r="4312" spans="1:15" ht="22.5" x14ac:dyDescent="0.2">
      <c r="A4312" s="8" t="s">
        <v>37677</v>
      </c>
      <c r="B4312" s="5">
        <v>1050</v>
      </c>
      <c r="C4312" s="5" t="s">
        <v>11</v>
      </c>
      <c r="D4312" s="6" t="s">
        <v>125</v>
      </c>
      <c r="E4312" s="6" t="s">
        <v>12801</v>
      </c>
      <c r="F4312" s="6" t="s">
        <v>12802</v>
      </c>
      <c r="G4312" s="6" t="s">
        <v>12803</v>
      </c>
      <c r="H4312" s="6" t="s">
        <v>12804</v>
      </c>
      <c r="I4312" s="6" t="s">
        <v>19</v>
      </c>
      <c r="J4312" s="6">
        <v>3</v>
      </c>
      <c r="K4312" s="7">
        <v>42718</v>
      </c>
      <c r="L4312" s="6" t="s">
        <v>728</v>
      </c>
      <c r="M4312" s="6" t="s">
        <v>729</v>
      </c>
      <c r="N4312" s="28" t="s">
        <v>729</v>
      </c>
      <c r="O4312" s="20">
        <v>579661</v>
      </c>
    </row>
    <row r="4313" spans="1:15" ht="22.5" x14ac:dyDescent="0.2">
      <c r="A4313" s="8" t="s">
        <v>37678</v>
      </c>
      <c r="B4313" s="5">
        <v>1050</v>
      </c>
      <c r="C4313" s="5" t="s">
        <v>11</v>
      </c>
      <c r="D4313" s="6" t="s">
        <v>125</v>
      </c>
      <c r="E4313" s="6" t="s">
        <v>12805</v>
      </c>
      <c r="F4313" s="6" t="s">
        <v>12806</v>
      </c>
      <c r="G4313" s="6" t="s">
        <v>12807</v>
      </c>
      <c r="H4313" s="6" t="s">
        <v>12808</v>
      </c>
      <c r="I4313" s="6" t="s">
        <v>19</v>
      </c>
      <c r="J4313" s="6">
        <v>7</v>
      </c>
      <c r="K4313" s="7">
        <v>41668</v>
      </c>
      <c r="L4313" s="6" t="s">
        <v>728</v>
      </c>
      <c r="M4313" s="6" t="s">
        <v>729</v>
      </c>
      <c r="N4313" s="28" t="s">
        <v>729</v>
      </c>
      <c r="O4313" s="20">
        <v>579661</v>
      </c>
    </row>
    <row r="4314" spans="1:15" ht="22.5" x14ac:dyDescent="0.2">
      <c r="A4314" s="8" t="s">
        <v>37679</v>
      </c>
      <c r="B4314" s="5">
        <v>1050</v>
      </c>
      <c r="C4314" s="5" t="s">
        <v>11</v>
      </c>
      <c r="D4314" s="6" t="s">
        <v>125</v>
      </c>
      <c r="E4314" s="6" t="s">
        <v>12809</v>
      </c>
      <c r="F4314" s="6" t="s">
        <v>12810</v>
      </c>
      <c r="G4314" s="6" t="s">
        <v>12811</v>
      </c>
      <c r="H4314" s="6" t="s">
        <v>12812</v>
      </c>
      <c r="I4314" s="6" t="s">
        <v>19</v>
      </c>
      <c r="J4314" s="6">
        <v>3</v>
      </c>
      <c r="K4314" s="7">
        <v>41668</v>
      </c>
      <c r="L4314" s="6" t="s">
        <v>728</v>
      </c>
      <c r="M4314" s="6" t="s">
        <v>729</v>
      </c>
      <c r="N4314" s="28" t="s">
        <v>729</v>
      </c>
      <c r="O4314" s="20">
        <v>579661</v>
      </c>
    </row>
    <row r="4315" spans="1:15" ht="22.5" x14ac:dyDescent="0.2">
      <c r="A4315" s="8" t="s">
        <v>37680</v>
      </c>
      <c r="B4315" s="5">
        <v>1050</v>
      </c>
      <c r="C4315" s="5" t="s">
        <v>11</v>
      </c>
      <c r="D4315" s="6" t="s">
        <v>125</v>
      </c>
      <c r="E4315" s="6" t="s">
        <v>12813</v>
      </c>
      <c r="F4315" s="6" t="s">
        <v>12814</v>
      </c>
      <c r="G4315" s="6" t="s">
        <v>12815</v>
      </c>
      <c r="H4315" s="6" t="s">
        <v>12816</v>
      </c>
      <c r="I4315" s="6" t="s">
        <v>19</v>
      </c>
      <c r="J4315" s="6">
        <v>3</v>
      </c>
      <c r="K4315" s="7">
        <v>42730</v>
      </c>
      <c r="L4315" s="6" t="s">
        <v>728</v>
      </c>
      <c r="M4315" s="6" t="s">
        <v>729</v>
      </c>
      <c r="N4315" s="28" t="s">
        <v>729</v>
      </c>
      <c r="O4315" s="20">
        <v>579661</v>
      </c>
    </row>
    <row r="4316" spans="1:15" ht="22.5" x14ac:dyDescent="0.2">
      <c r="A4316" s="8" t="s">
        <v>37681</v>
      </c>
      <c r="B4316" s="5">
        <v>1050</v>
      </c>
      <c r="C4316" s="5" t="s">
        <v>11</v>
      </c>
      <c r="D4316" s="6" t="s">
        <v>125</v>
      </c>
      <c r="E4316" s="6" t="s">
        <v>12817</v>
      </c>
      <c r="F4316" s="6" t="s">
        <v>12818</v>
      </c>
      <c r="G4316" s="6" t="s">
        <v>12819</v>
      </c>
      <c r="H4316" s="6" t="s">
        <v>12820</v>
      </c>
      <c r="I4316" s="6" t="s">
        <v>19</v>
      </c>
      <c r="J4316" s="6">
        <v>5</v>
      </c>
      <c r="K4316" s="7">
        <v>41668</v>
      </c>
      <c r="L4316" s="6" t="s">
        <v>728</v>
      </c>
      <c r="M4316" s="6" t="s">
        <v>729</v>
      </c>
      <c r="N4316" s="28" t="s">
        <v>729</v>
      </c>
      <c r="O4316" s="20">
        <v>579661</v>
      </c>
    </row>
    <row r="4317" spans="1:15" ht="22.5" x14ac:dyDescent="0.2">
      <c r="A4317" s="8" t="s">
        <v>37682</v>
      </c>
      <c r="B4317" s="5">
        <v>1050</v>
      </c>
      <c r="C4317" s="5" t="s">
        <v>11</v>
      </c>
      <c r="D4317" s="6" t="s">
        <v>125</v>
      </c>
      <c r="E4317" s="6" t="s">
        <v>12817</v>
      </c>
      <c r="F4317" s="6" t="s">
        <v>12818</v>
      </c>
      <c r="G4317" s="6" t="s">
        <v>12819</v>
      </c>
      <c r="H4317" s="6" t="s">
        <v>12821</v>
      </c>
      <c r="I4317" s="6" t="s">
        <v>19</v>
      </c>
      <c r="J4317" s="6">
        <v>3</v>
      </c>
      <c r="K4317" s="7">
        <v>42718</v>
      </c>
      <c r="L4317" s="6" t="s">
        <v>728</v>
      </c>
      <c r="M4317" s="6" t="s">
        <v>729</v>
      </c>
      <c r="N4317" s="28" t="s">
        <v>729</v>
      </c>
      <c r="O4317" s="20">
        <v>579661</v>
      </c>
    </row>
    <row r="4318" spans="1:15" ht="22.5" x14ac:dyDescent="0.2">
      <c r="A4318" s="8" t="s">
        <v>37683</v>
      </c>
      <c r="B4318" s="5">
        <v>1050</v>
      </c>
      <c r="C4318" s="5" t="s">
        <v>11</v>
      </c>
      <c r="D4318" s="6" t="s">
        <v>125</v>
      </c>
      <c r="E4318" s="6" t="s">
        <v>12822</v>
      </c>
      <c r="F4318" s="6" t="s">
        <v>12823</v>
      </c>
      <c r="G4318" s="6" t="s">
        <v>12824</v>
      </c>
      <c r="H4318" s="6" t="s">
        <v>12825</v>
      </c>
      <c r="I4318" s="6" t="s">
        <v>19</v>
      </c>
      <c r="J4318" s="6">
        <v>1</v>
      </c>
      <c r="K4318" s="7">
        <v>41668</v>
      </c>
      <c r="L4318" s="6" t="s">
        <v>728</v>
      </c>
      <c r="M4318" s="6" t="s">
        <v>729</v>
      </c>
      <c r="N4318" s="28" t="s">
        <v>729</v>
      </c>
      <c r="O4318" s="20">
        <v>579661</v>
      </c>
    </row>
    <row r="4319" spans="1:15" ht="22.5" x14ac:dyDescent="0.2">
      <c r="A4319" s="8" t="s">
        <v>37684</v>
      </c>
      <c r="B4319" s="5">
        <v>1050</v>
      </c>
      <c r="C4319" s="5" t="s">
        <v>11</v>
      </c>
      <c r="D4319" s="6" t="s">
        <v>125</v>
      </c>
      <c r="E4319" s="6" t="s">
        <v>12826</v>
      </c>
      <c r="F4319" s="6" t="s">
        <v>12827</v>
      </c>
      <c r="G4319" s="6" t="s">
        <v>12828</v>
      </c>
      <c r="H4319" s="6" t="s">
        <v>12829</v>
      </c>
      <c r="I4319" s="6" t="s">
        <v>19</v>
      </c>
      <c r="J4319" s="6">
        <v>4</v>
      </c>
      <c r="K4319" s="7">
        <v>41668</v>
      </c>
      <c r="L4319" s="6" t="s">
        <v>728</v>
      </c>
      <c r="M4319" s="6" t="s">
        <v>729</v>
      </c>
      <c r="N4319" s="28" t="s">
        <v>729</v>
      </c>
      <c r="O4319" s="20">
        <v>579661</v>
      </c>
    </row>
    <row r="4320" spans="1:15" ht="22.5" x14ac:dyDescent="0.2">
      <c r="A4320" s="8" t="s">
        <v>37685</v>
      </c>
      <c r="B4320" s="5">
        <v>1050</v>
      </c>
      <c r="C4320" s="5" t="s">
        <v>11</v>
      </c>
      <c r="D4320" s="6" t="s">
        <v>125</v>
      </c>
      <c r="E4320" s="6" t="s">
        <v>12830</v>
      </c>
      <c r="F4320" s="6" t="s">
        <v>12831</v>
      </c>
      <c r="G4320" s="6" t="s">
        <v>12832</v>
      </c>
      <c r="H4320" s="6" t="s">
        <v>12833</v>
      </c>
      <c r="I4320" s="6" t="s">
        <v>19</v>
      </c>
      <c r="J4320" s="6">
        <v>3</v>
      </c>
      <c r="K4320" s="7">
        <v>42730</v>
      </c>
      <c r="L4320" s="6" t="s">
        <v>728</v>
      </c>
      <c r="M4320" s="6" t="s">
        <v>729</v>
      </c>
      <c r="N4320" s="28" t="s">
        <v>729</v>
      </c>
      <c r="O4320" s="20">
        <v>579661</v>
      </c>
    </row>
    <row r="4321" spans="1:15" ht="22.5" x14ac:dyDescent="0.2">
      <c r="A4321" s="8" t="s">
        <v>37686</v>
      </c>
      <c r="B4321" s="5">
        <v>1050</v>
      </c>
      <c r="C4321" s="5" t="s">
        <v>11</v>
      </c>
      <c r="D4321" s="6" t="s">
        <v>125</v>
      </c>
      <c r="E4321" s="6" t="s">
        <v>12834</v>
      </c>
      <c r="F4321" s="6" t="s">
        <v>12835</v>
      </c>
      <c r="G4321" s="6" t="s">
        <v>12836</v>
      </c>
      <c r="H4321" s="6" t="s">
        <v>12837</v>
      </c>
      <c r="I4321" s="6" t="s">
        <v>19</v>
      </c>
      <c r="J4321" s="6">
        <v>4</v>
      </c>
      <c r="K4321" s="7">
        <v>41668</v>
      </c>
      <c r="L4321" s="6" t="s">
        <v>728</v>
      </c>
      <c r="M4321" s="6" t="s">
        <v>729</v>
      </c>
      <c r="N4321" s="28" t="s">
        <v>729</v>
      </c>
      <c r="O4321" s="20">
        <v>579661</v>
      </c>
    </row>
    <row r="4322" spans="1:15" ht="22.5" x14ac:dyDescent="0.2">
      <c r="A4322" s="8" t="s">
        <v>37687</v>
      </c>
      <c r="B4322" s="5">
        <v>1050</v>
      </c>
      <c r="C4322" s="5" t="s">
        <v>11</v>
      </c>
      <c r="D4322" s="6" t="s">
        <v>125</v>
      </c>
      <c r="E4322" s="6" t="s">
        <v>12838</v>
      </c>
      <c r="F4322" s="6" t="s">
        <v>12839</v>
      </c>
      <c r="G4322" s="6" t="s">
        <v>12840</v>
      </c>
      <c r="H4322" s="6" t="s">
        <v>12841</v>
      </c>
      <c r="I4322" s="6" t="s">
        <v>19</v>
      </c>
      <c r="J4322" s="6">
        <v>1</v>
      </c>
      <c r="K4322" s="7">
        <v>42718</v>
      </c>
      <c r="L4322" s="6" t="s">
        <v>728</v>
      </c>
      <c r="M4322" s="6" t="s">
        <v>729</v>
      </c>
      <c r="N4322" s="28" t="s">
        <v>729</v>
      </c>
      <c r="O4322" s="20">
        <v>579661</v>
      </c>
    </row>
    <row r="4323" spans="1:15" ht="22.5" x14ac:dyDescent="0.2">
      <c r="A4323" s="8" t="s">
        <v>37688</v>
      </c>
      <c r="B4323" s="5">
        <v>1050</v>
      </c>
      <c r="C4323" s="5" t="s">
        <v>11</v>
      </c>
      <c r="D4323" s="6" t="s">
        <v>125</v>
      </c>
      <c r="E4323" s="6" t="s">
        <v>12842</v>
      </c>
      <c r="F4323" s="6" t="s">
        <v>12843</v>
      </c>
      <c r="G4323" s="6" t="s">
        <v>12844</v>
      </c>
      <c r="H4323" s="6" t="s">
        <v>12845</v>
      </c>
      <c r="I4323" s="6" t="s">
        <v>19</v>
      </c>
      <c r="J4323" s="6">
        <v>2</v>
      </c>
      <c r="K4323" s="7">
        <v>41668</v>
      </c>
      <c r="L4323" s="6" t="s">
        <v>728</v>
      </c>
      <c r="M4323" s="6" t="s">
        <v>729</v>
      </c>
      <c r="N4323" s="28" t="s">
        <v>729</v>
      </c>
      <c r="O4323" s="20">
        <v>579661</v>
      </c>
    </row>
    <row r="4324" spans="1:15" ht="22.5" x14ac:dyDescent="0.2">
      <c r="A4324" s="8" t="s">
        <v>37689</v>
      </c>
      <c r="B4324" s="5">
        <v>1050</v>
      </c>
      <c r="C4324" s="5" t="s">
        <v>11</v>
      </c>
      <c r="D4324" s="6" t="s">
        <v>125</v>
      </c>
      <c r="E4324" s="6" t="s">
        <v>12846</v>
      </c>
      <c r="F4324" s="6" t="s">
        <v>12847</v>
      </c>
      <c r="G4324" s="6" t="s">
        <v>12848</v>
      </c>
      <c r="H4324" s="6" t="s">
        <v>12849</v>
      </c>
      <c r="I4324" s="6" t="s">
        <v>19</v>
      </c>
      <c r="J4324" s="6">
        <v>2</v>
      </c>
      <c r="K4324" s="7">
        <v>41668</v>
      </c>
      <c r="L4324" s="6" t="s">
        <v>728</v>
      </c>
      <c r="M4324" s="6" t="s">
        <v>729</v>
      </c>
      <c r="N4324" s="28" t="s">
        <v>729</v>
      </c>
      <c r="O4324" s="20">
        <v>579661</v>
      </c>
    </row>
    <row r="4325" spans="1:15" ht="22.5" x14ac:dyDescent="0.2">
      <c r="A4325" s="8" t="s">
        <v>37690</v>
      </c>
      <c r="B4325" s="5">
        <v>1050</v>
      </c>
      <c r="C4325" s="5" t="s">
        <v>11</v>
      </c>
      <c r="D4325" s="6" t="s">
        <v>125</v>
      </c>
      <c r="E4325" s="6" t="s">
        <v>12850</v>
      </c>
      <c r="F4325" s="6" t="s">
        <v>12851</v>
      </c>
      <c r="G4325" s="6" t="s">
        <v>12852</v>
      </c>
      <c r="H4325" s="6" t="s">
        <v>12853</v>
      </c>
      <c r="I4325" s="6" t="s">
        <v>19</v>
      </c>
      <c r="J4325" s="6">
        <v>1</v>
      </c>
      <c r="K4325" s="7">
        <v>42170</v>
      </c>
      <c r="L4325" s="6" t="s">
        <v>728</v>
      </c>
      <c r="M4325" s="6" t="s">
        <v>729</v>
      </c>
      <c r="N4325" s="28" t="s">
        <v>729</v>
      </c>
      <c r="O4325" s="20">
        <v>579661</v>
      </c>
    </row>
    <row r="4326" spans="1:15" ht="22.5" x14ac:dyDescent="0.2">
      <c r="A4326" s="8" t="s">
        <v>37691</v>
      </c>
      <c r="B4326" s="5">
        <v>1050</v>
      </c>
      <c r="C4326" s="5" t="s">
        <v>11</v>
      </c>
      <c r="D4326" s="6" t="s">
        <v>125</v>
      </c>
      <c r="E4326" s="6" t="s">
        <v>12850</v>
      </c>
      <c r="F4326" s="6" t="s">
        <v>12851</v>
      </c>
      <c r="G4326" s="6" t="s">
        <v>12852</v>
      </c>
      <c r="H4326" s="6" t="s">
        <v>12854</v>
      </c>
      <c r="I4326" s="6" t="s">
        <v>19</v>
      </c>
      <c r="J4326" s="6">
        <v>2</v>
      </c>
      <c r="K4326" s="7">
        <v>42887</v>
      </c>
      <c r="L4326" s="6" t="s">
        <v>728</v>
      </c>
      <c r="M4326" s="6" t="s">
        <v>729</v>
      </c>
      <c r="N4326" s="28" t="s">
        <v>729</v>
      </c>
      <c r="O4326" s="20">
        <v>579661</v>
      </c>
    </row>
    <row r="4327" spans="1:15" ht="33.75" x14ac:dyDescent="0.2">
      <c r="A4327" s="8" t="s">
        <v>37692</v>
      </c>
      <c r="B4327" s="5">
        <v>1050</v>
      </c>
      <c r="C4327" s="5" t="s">
        <v>11</v>
      </c>
      <c r="D4327" s="6" t="s">
        <v>125</v>
      </c>
      <c r="E4327" s="6" t="s">
        <v>12855</v>
      </c>
      <c r="F4327" s="6" t="s">
        <v>12856</v>
      </c>
      <c r="G4327" s="6" t="s">
        <v>12857</v>
      </c>
      <c r="H4327" s="6" t="s">
        <v>12858</v>
      </c>
      <c r="I4327" s="6" t="s">
        <v>19</v>
      </c>
      <c r="J4327" s="6">
        <v>2</v>
      </c>
      <c r="K4327" s="7">
        <v>42730</v>
      </c>
      <c r="L4327" s="6" t="s">
        <v>367</v>
      </c>
      <c r="M4327" s="6" t="s">
        <v>368</v>
      </c>
      <c r="N4327" s="28" t="s">
        <v>368</v>
      </c>
      <c r="O4327" s="20">
        <v>578925</v>
      </c>
    </row>
    <row r="4328" spans="1:15" ht="22.5" x14ac:dyDescent="0.2">
      <c r="A4328" s="8" t="s">
        <v>37693</v>
      </c>
      <c r="B4328" s="5">
        <v>1050</v>
      </c>
      <c r="C4328" s="5" t="s">
        <v>11</v>
      </c>
      <c r="D4328" s="6" t="s">
        <v>125</v>
      </c>
      <c r="E4328" s="6" t="s">
        <v>12859</v>
      </c>
      <c r="F4328" s="6" t="s">
        <v>12860</v>
      </c>
      <c r="G4328" s="6" t="s">
        <v>12861</v>
      </c>
      <c r="H4328" s="6" t="s">
        <v>12862</v>
      </c>
      <c r="I4328" s="6" t="s">
        <v>19</v>
      </c>
      <c r="J4328" s="6">
        <v>2</v>
      </c>
      <c r="K4328" s="7">
        <v>41668</v>
      </c>
      <c r="L4328" s="6" t="s">
        <v>728</v>
      </c>
      <c r="M4328" s="6" t="s">
        <v>729</v>
      </c>
      <c r="N4328" s="28" t="s">
        <v>729</v>
      </c>
      <c r="O4328" s="20">
        <v>579661</v>
      </c>
    </row>
    <row r="4329" spans="1:15" ht="22.5" x14ac:dyDescent="0.2">
      <c r="A4329" s="8" t="s">
        <v>37694</v>
      </c>
      <c r="B4329" s="5">
        <v>1050</v>
      </c>
      <c r="C4329" s="5" t="s">
        <v>11</v>
      </c>
      <c r="D4329" s="6" t="s">
        <v>125</v>
      </c>
      <c r="E4329" s="6" t="s">
        <v>12863</v>
      </c>
      <c r="F4329" s="6" t="s">
        <v>12864</v>
      </c>
      <c r="G4329" s="6" t="s">
        <v>12865</v>
      </c>
      <c r="H4329" s="6" t="s">
        <v>12866</v>
      </c>
      <c r="I4329" s="6" t="s">
        <v>19</v>
      </c>
      <c r="J4329" s="6">
        <v>1</v>
      </c>
      <c r="K4329" s="7">
        <v>42718</v>
      </c>
      <c r="L4329" s="6" t="s">
        <v>728</v>
      </c>
      <c r="M4329" s="6" t="s">
        <v>729</v>
      </c>
      <c r="N4329" s="28" t="s">
        <v>729</v>
      </c>
      <c r="O4329" s="20">
        <v>579661</v>
      </c>
    </row>
    <row r="4330" spans="1:15" x14ac:dyDescent="0.2">
      <c r="A4330" s="8" t="s">
        <v>37695</v>
      </c>
      <c r="B4330" s="5">
        <v>1050</v>
      </c>
      <c r="C4330" s="5" t="s">
        <v>11</v>
      </c>
      <c r="D4330" s="6" t="s">
        <v>125</v>
      </c>
      <c r="E4330" s="6" t="s">
        <v>12867</v>
      </c>
      <c r="F4330" s="6" t="s">
        <v>12868</v>
      </c>
      <c r="G4330" s="6" t="s">
        <v>12869</v>
      </c>
      <c r="H4330" s="6" t="s">
        <v>12870</v>
      </c>
      <c r="I4330" s="6" t="s">
        <v>19</v>
      </c>
      <c r="J4330" s="6">
        <v>2</v>
      </c>
      <c r="K4330" s="7">
        <v>41668</v>
      </c>
      <c r="L4330" s="6" t="s">
        <v>971</v>
      </c>
      <c r="M4330" s="6" t="s">
        <v>972</v>
      </c>
      <c r="N4330" s="5" t="s">
        <v>33295</v>
      </c>
      <c r="O4330" s="20">
        <v>579478</v>
      </c>
    </row>
    <row r="4331" spans="1:15" x14ac:dyDescent="0.2">
      <c r="A4331" s="8" t="s">
        <v>37696</v>
      </c>
      <c r="B4331" s="5">
        <v>1050</v>
      </c>
      <c r="C4331" s="5" t="s">
        <v>11</v>
      </c>
      <c r="D4331" s="6" t="s">
        <v>125</v>
      </c>
      <c r="E4331" s="6" t="s">
        <v>12867</v>
      </c>
      <c r="F4331" s="6" t="s">
        <v>12868</v>
      </c>
      <c r="G4331" s="6" t="s">
        <v>12869</v>
      </c>
      <c r="H4331" s="6" t="s">
        <v>12871</v>
      </c>
      <c r="I4331" s="6" t="s">
        <v>19</v>
      </c>
      <c r="J4331" s="6">
        <v>5</v>
      </c>
      <c r="K4331" s="7">
        <v>41668</v>
      </c>
      <c r="L4331" s="6" t="s">
        <v>971</v>
      </c>
      <c r="M4331" s="6" t="s">
        <v>972</v>
      </c>
      <c r="N4331" s="5" t="s">
        <v>33295</v>
      </c>
      <c r="O4331" s="20">
        <v>579478</v>
      </c>
    </row>
    <row r="4332" spans="1:15" ht="22.5" x14ac:dyDescent="0.2">
      <c r="A4332" s="8" t="s">
        <v>37697</v>
      </c>
      <c r="B4332" s="5">
        <v>1050</v>
      </c>
      <c r="C4332" s="5" t="s">
        <v>11</v>
      </c>
      <c r="D4332" s="6" t="s">
        <v>125</v>
      </c>
      <c r="E4332" s="6" t="s">
        <v>12872</v>
      </c>
      <c r="F4332" s="6" t="s">
        <v>12873</v>
      </c>
      <c r="G4332" s="6" t="s">
        <v>12874</v>
      </c>
      <c r="H4332" s="6" t="s">
        <v>12875</v>
      </c>
      <c r="I4332" s="6" t="s">
        <v>19</v>
      </c>
      <c r="J4332" s="6">
        <v>2</v>
      </c>
      <c r="K4332" s="7">
        <v>42730</v>
      </c>
      <c r="L4332" s="6" t="s">
        <v>728</v>
      </c>
      <c r="M4332" s="6" t="s">
        <v>729</v>
      </c>
      <c r="N4332" s="28" t="s">
        <v>729</v>
      </c>
      <c r="O4332" s="20">
        <v>579661</v>
      </c>
    </row>
    <row r="4333" spans="1:15" x14ac:dyDescent="0.2">
      <c r="A4333" s="8" t="s">
        <v>37698</v>
      </c>
      <c r="B4333" s="5">
        <v>1050</v>
      </c>
      <c r="C4333" s="5" t="s">
        <v>11</v>
      </c>
      <c r="D4333" s="6" t="s">
        <v>125</v>
      </c>
      <c r="E4333" s="6" t="s">
        <v>12876</v>
      </c>
      <c r="F4333" s="6" t="s">
        <v>12877</v>
      </c>
      <c r="G4333" s="6" t="s">
        <v>12878</v>
      </c>
      <c r="H4333" s="6" t="s">
        <v>12879</v>
      </c>
      <c r="I4333" s="6" t="s">
        <v>19</v>
      </c>
      <c r="J4333" s="6">
        <v>1</v>
      </c>
      <c r="K4333" s="7">
        <v>41668</v>
      </c>
      <c r="L4333" s="6" t="s">
        <v>1482</v>
      </c>
      <c r="M4333" s="6" t="s">
        <v>1483</v>
      </c>
      <c r="N4333" s="28" t="str">
        <f>M4333</f>
        <v>Бобышки</v>
      </c>
      <c r="O4333" s="20">
        <v>579920</v>
      </c>
    </row>
    <row r="4334" spans="1:15" x14ac:dyDescent="0.2">
      <c r="A4334" s="8" t="s">
        <v>37699</v>
      </c>
      <c r="B4334" s="5">
        <v>1050</v>
      </c>
      <c r="C4334" s="5" t="s">
        <v>11</v>
      </c>
      <c r="D4334" s="6" t="s">
        <v>125</v>
      </c>
      <c r="E4334" s="6" t="s">
        <v>12880</v>
      </c>
      <c r="F4334" s="6" t="s">
        <v>12881</v>
      </c>
      <c r="G4334" s="6" t="s">
        <v>12881</v>
      </c>
      <c r="H4334" s="6" t="s">
        <v>12882</v>
      </c>
      <c r="I4334" s="6" t="s">
        <v>19</v>
      </c>
      <c r="J4334" s="6">
        <v>4</v>
      </c>
      <c r="K4334" s="7">
        <v>42718</v>
      </c>
      <c r="L4334" s="6" t="s">
        <v>1482</v>
      </c>
      <c r="M4334" s="6" t="s">
        <v>1483</v>
      </c>
      <c r="N4334" s="28" t="str">
        <f>M4334</f>
        <v>Бобышки</v>
      </c>
      <c r="O4334" s="20">
        <v>579920</v>
      </c>
    </row>
    <row r="4335" spans="1:15" ht="22.5" x14ac:dyDescent="0.2">
      <c r="A4335" s="8" t="s">
        <v>37700</v>
      </c>
      <c r="B4335" s="5">
        <v>1050</v>
      </c>
      <c r="C4335" s="5" t="s">
        <v>11</v>
      </c>
      <c r="D4335" s="6" t="s">
        <v>125</v>
      </c>
      <c r="E4335" s="6" t="s">
        <v>12883</v>
      </c>
      <c r="F4335" s="6" t="s">
        <v>12884</v>
      </c>
      <c r="G4335" s="6" t="s">
        <v>12885</v>
      </c>
      <c r="H4335" s="6" t="s">
        <v>12886</v>
      </c>
      <c r="I4335" s="6" t="s">
        <v>19</v>
      </c>
      <c r="J4335" s="6">
        <v>1</v>
      </c>
      <c r="K4335" s="7">
        <v>41668</v>
      </c>
      <c r="L4335" s="6" t="s">
        <v>728</v>
      </c>
      <c r="M4335" s="6" t="s">
        <v>729</v>
      </c>
      <c r="N4335" s="28" t="s">
        <v>729</v>
      </c>
      <c r="O4335" s="20">
        <v>579661</v>
      </c>
    </row>
    <row r="4336" spans="1:15" ht="22.5" x14ac:dyDescent="0.2">
      <c r="A4336" s="8" t="s">
        <v>37701</v>
      </c>
      <c r="B4336" s="5">
        <v>1050</v>
      </c>
      <c r="C4336" s="5" t="s">
        <v>11</v>
      </c>
      <c r="D4336" s="6" t="s">
        <v>125</v>
      </c>
      <c r="E4336" s="6" t="s">
        <v>12883</v>
      </c>
      <c r="F4336" s="6" t="s">
        <v>12884</v>
      </c>
      <c r="G4336" s="6" t="s">
        <v>12885</v>
      </c>
      <c r="H4336" s="6" t="s">
        <v>12887</v>
      </c>
      <c r="I4336" s="6" t="s">
        <v>19</v>
      </c>
      <c r="J4336" s="6">
        <v>5</v>
      </c>
      <c r="K4336" s="7">
        <v>41668</v>
      </c>
      <c r="L4336" s="6" t="s">
        <v>728</v>
      </c>
      <c r="M4336" s="6" t="s">
        <v>729</v>
      </c>
      <c r="N4336" s="28" t="s">
        <v>729</v>
      </c>
      <c r="O4336" s="20">
        <v>579661</v>
      </c>
    </row>
    <row r="4337" spans="1:15" ht="22.5" x14ac:dyDescent="0.2">
      <c r="A4337" s="8" t="s">
        <v>37702</v>
      </c>
      <c r="B4337" s="5">
        <v>1050</v>
      </c>
      <c r="C4337" s="5" t="s">
        <v>11</v>
      </c>
      <c r="D4337" s="6" t="s">
        <v>125</v>
      </c>
      <c r="E4337" s="6" t="s">
        <v>12888</v>
      </c>
      <c r="F4337" s="6" t="s">
        <v>12889</v>
      </c>
      <c r="G4337" s="6" t="s">
        <v>12890</v>
      </c>
      <c r="H4337" s="6" t="s">
        <v>12891</v>
      </c>
      <c r="I4337" s="6" t="s">
        <v>19</v>
      </c>
      <c r="J4337" s="6">
        <v>3</v>
      </c>
      <c r="K4337" s="7">
        <v>42730</v>
      </c>
      <c r="L4337" s="6" t="s">
        <v>728</v>
      </c>
      <c r="M4337" s="6" t="s">
        <v>729</v>
      </c>
      <c r="N4337" s="28" t="s">
        <v>729</v>
      </c>
      <c r="O4337" s="20">
        <v>579661</v>
      </c>
    </row>
    <row r="4338" spans="1:15" ht="22.5" x14ac:dyDescent="0.2">
      <c r="A4338" s="8" t="s">
        <v>37703</v>
      </c>
      <c r="B4338" s="5">
        <v>1050</v>
      </c>
      <c r="C4338" s="5" t="s">
        <v>11</v>
      </c>
      <c r="D4338" s="6" t="s">
        <v>125</v>
      </c>
      <c r="E4338" s="6" t="s">
        <v>12892</v>
      </c>
      <c r="F4338" s="6" t="s">
        <v>12893</v>
      </c>
      <c r="G4338" s="6" t="s">
        <v>12894</v>
      </c>
      <c r="H4338" s="6" t="s">
        <v>12895</v>
      </c>
      <c r="I4338" s="6" t="s">
        <v>19</v>
      </c>
      <c r="J4338" s="6">
        <v>2</v>
      </c>
      <c r="K4338" s="7">
        <v>41668</v>
      </c>
      <c r="L4338" s="6" t="s">
        <v>728</v>
      </c>
      <c r="M4338" s="6" t="s">
        <v>729</v>
      </c>
      <c r="N4338" s="28" t="s">
        <v>729</v>
      </c>
      <c r="O4338" s="20">
        <v>579661</v>
      </c>
    </row>
    <row r="4339" spans="1:15" ht="22.5" x14ac:dyDescent="0.2">
      <c r="A4339" s="8" t="s">
        <v>37704</v>
      </c>
      <c r="B4339" s="5">
        <v>1050</v>
      </c>
      <c r="C4339" s="5" t="s">
        <v>11</v>
      </c>
      <c r="D4339" s="6" t="s">
        <v>125</v>
      </c>
      <c r="E4339" s="6" t="s">
        <v>12896</v>
      </c>
      <c r="F4339" s="6" t="s">
        <v>12897</v>
      </c>
      <c r="G4339" s="6" t="s">
        <v>12898</v>
      </c>
      <c r="H4339" s="6" t="s">
        <v>12899</v>
      </c>
      <c r="I4339" s="6" t="s">
        <v>19</v>
      </c>
      <c r="J4339" s="6">
        <v>2</v>
      </c>
      <c r="K4339" s="7">
        <v>42718</v>
      </c>
      <c r="L4339" s="6" t="s">
        <v>728</v>
      </c>
      <c r="M4339" s="6" t="s">
        <v>729</v>
      </c>
      <c r="N4339" s="28" t="s">
        <v>729</v>
      </c>
      <c r="O4339" s="20">
        <v>579661</v>
      </c>
    </row>
    <row r="4340" spans="1:15" ht="22.5" x14ac:dyDescent="0.2">
      <c r="A4340" s="8" t="s">
        <v>37705</v>
      </c>
      <c r="B4340" s="5">
        <v>1050</v>
      </c>
      <c r="C4340" s="5" t="s">
        <v>11</v>
      </c>
      <c r="D4340" s="6" t="s">
        <v>125</v>
      </c>
      <c r="E4340" s="6" t="s">
        <v>12900</v>
      </c>
      <c r="F4340" s="6" t="s">
        <v>12901</v>
      </c>
      <c r="G4340" s="6" t="s">
        <v>12901</v>
      </c>
      <c r="H4340" s="6" t="s">
        <v>12902</v>
      </c>
      <c r="I4340" s="6" t="s">
        <v>19</v>
      </c>
      <c r="J4340" s="6">
        <v>3</v>
      </c>
      <c r="K4340" s="7">
        <v>41668</v>
      </c>
      <c r="L4340" s="6" t="s">
        <v>728</v>
      </c>
      <c r="M4340" s="6" t="s">
        <v>729</v>
      </c>
      <c r="N4340" s="28" t="s">
        <v>729</v>
      </c>
      <c r="O4340" s="20">
        <v>579661</v>
      </c>
    </row>
    <row r="4341" spans="1:15" x14ac:dyDescent="0.2">
      <c r="A4341" s="8" t="s">
        <v>37706</v>
      </c>
      <c r="B4341" s="5">
        <v>1050</v>
      </c>
      <c r="C4341" s="5" t="s">
        <v>11</v>
      </c>
      <c r="D4341" s="6" t="s">
        <v>125</v>
      </c>
      <c r="E4341" s="6" t="s">
        <v>12903</v>
      </c>
      <c r="F4341" s="6" t="s">
        <v>12904</v>
      </c>
      <c r="G4341" s="6" t="s">
        <v>12905</v>
      </c>
      <c r="H4341" s="6" t="s">
        <v>12906</v>
      </c>
      <c r="I4341" s="6" t="s">
        <v>19</v>
      </c>
      <c r="J4341" s="6">
        <v>2</v>
      </c>
      <c r="K4341" s="7">
        <v>41668</v>
      </c>
      <c r="L4341" s="6" t="s">
        <v>1482</v>
      </c>
      <c r="M4341" s="6" t="s">
        <v>1483</v>
      </c>
      <c r="N4341" s="28" t="s">
        <v>1483</v>
      </c>
      <c r="O4341" s="25">
        <v>580204</v>
      </c>
    </row>
    <row r="4342" spans="1:15" x14ac:dyDescent="0.2">
      <c r="A4342" s="8" t="s">
        <v>37707</v>
      </c>
      <c r="B4342" s="5">
        <v>1050</v>
      </c>
      <c r="C4342" s="5" t="s">
        <v>11</v>
      </c>
      <c r="D4342" s="6" t="s">
        <v>125</v>
      </c>
      <c r="E4342" s="6" t="s">
        <v>12907</v>
      </c>
      <c r="F4342" s="6" t="s">
        <v>12908</v>
      </c>
      <c r="G4342" s="6" t="s">
        <v>12909</v>
      </c>
      <c r="H4342" s="6" t="s">
        <v>12910</v>
      </c>
      <c r="I4342" s="6" t="s">
        <v>19</v>
      </c>
      <c r="J4342" s="6">
        <v>2</v>
      </c>
      <c r="K4342" s="7">
        <v>42730</v>
      </c>
      <c r="L4342" s="6" t="s">
        <v>1482</v>
      </c>
      <c r="M4342" s="6" t="s">
        <v>1483</v>
      </c>
      <c r="N4342" s="28" t="s">
        <v>1483</v>
      </c>
      <c r="O4342" s="25">
        <v>580204</v>
      </c>
    </row>
    <row r="4343" spans="1:15" ht="22.5" x14ac:dyDescent="0.2">
      <c r="A4343" s="8" t="s">
        <v>37708</v>
      </c>
      <c r="B4343" s="5">
        <v>1050</v>
      </c>
      <c r="C4343" s="5" t="s">
        <v>11</v>
      </c>
      <c r="D4343" s="6" t="s">
        <v>125</v>
      </c>
      <c r="E4343" s="6" t="s">
        <v>12911</v>
      </c>
      <c r="F4343" s="6" t="s">
        <v>12912</v>
      </c>
      <c r="G4343" s="6" t="s">
        <v>12913</v>
      </c>
      <c r="H4343" s="6" t="s">
        <v>12914</v>
      </c>
      <c r="I4343" s="6" t="s">
        <v>19</v>
      </c>
      <c r="J4343" s="6">
        <v>1</v>
      </c>
      <c r="K4343" s="7">
        <v>41668</v>
      </c>
      <c r="L4343" s="6" t="s">
        <v>728</v>
      </c>
      <c r="M4343" s="6" t="s">
        <v>729</v>
      </c>
      <c r="N4343" s="28" t="s">
        <v>729</v>
      </c>
      <c r="O4343" s="20">
        <v>579661</v>
      </c>
    </row>
    <row r="4344" spans="1:15" ht="22.5" x14ac:dyDescent="0.2">
      <c r="A4344" s="8" t="s">
        <v>37709</v>
      </c>
      <c r="B4344" s="5">
        <v>1050</v>
      </c>
      <c r="C4344" s="5" t="s">
        <v>11</v>
      </c>
      <c r="D4344" s="6" t="s">
        <v>125</v>
      </c>
      <c r="E4344" s="6" t="s">
        <v>12915</v>
      </c>
      <c r="F4344" s="6" t="s">
        <v>12916</v>
      </c>
      <c r="G4344" s="6" t="s">
        <v>12917</v>
      </c>
      <c r="H4344" s="6" t="s">
        <v>12918</v>
      </c>
      <c r="I4344" s="6" t="s">
        <v>19</v>
      </c>
      <c r="J4344" s="6">
        <v>3</v>
      </c>
      <c r="K4344" s="7">
        <v>42718</v>
      </c>
      <c r="L4344" s="6" t="s">
        <v>728</v>
      </c>
      <c r="M4344" s="6" t="s">
        <v>729</v>
      </c>
      <c r="N4344" s="28" t="s">
        <v>729</v>
      </c>
      <c r="O4344" s="20">
        <v>579661</v>
      </c>
    </row>
    <row r="4345" spans="1:15" ht="33.75" x14ac:dyDescent="0.2">
      <c r="A4345" s="8" t="s">
        <v>37710</v>
      </c>
      <c r="B4345" s="5">
        <v>1050</v>
      </c>
      <c r="C4345" s="5" t="s">
        <v>11</v>
      </c>
      <c r="D4345" s="6" t="s">
        <v>125</v>
      </c>
      <c r="E4345" s="6" t="s">
        <v>12919</v>
      </c>
      <c r="F4345" s="6" t="s">
        <v>12920</v>
      </c>
      <c r="G4345" s="6" t="s">
        <v>12921</v>
      </c>
      <c r="H4345" s="6" t="s">
        <v>12922</v>
      </c>
      <c r="I4345" s="6" t="s">
        <v>19</v>
      </c>
      <c r="J4345" s="6">
        <v>5</v>
      </c>
      <c r="K4345" s="7">
        <v>41668</v>
      </c>
      <c r="L4345" s="6" t="s">
        <v>263</v>
      </c>
      <c r="M4345" s="6" t="s">
        <v>264</v>
      </c>
      <c r="N4345" s="28" t="s">
        <v>264</v>
      </c>
      <c r="O4345" s="20">
        <v>579740</v>
      </c>
    </row>
    <row r="4346" spans="1:15" ht="33.75" x14ac:dyDescent="0.2">
      <c r="A4346" s="8" t="s">
        <v>37711</v>
      </c>
      <c r="B4346" s="5">
        <v>1050</v>
      </c>
      <c r="C4346" s="5" t="s">
        <v>11</v>
      </c>
      <c r="D4346" s="6" t="s">
        <v>125</v>
      </c>
      <c r="E4346" s="6" t="s">
        <v>12923</v>
      </c>
      <c r="F4346" s="6" t="s">
        <v>12924</v>
      </c>
      <c r="G4346" s="6" t="s">
        <v>12925</v>
      </c>
      <c r="H4346" s="6" t="s">
        <v>12926</v>
      </c>
      <c r="I4346" s="6" t="s">
        <v>19</v>
      </c>
      <c r="J4346" s="6">
        <v>3</v>
      </c>
      <c r="K4346" s="7">
        <v>41668</v>
      </c>
      <c r="L4346" s="6" t="s">
        <v>263</v>
      </c>
      <c r="M4346" s="6" t="s">
        <v>264</v>
      </c>
      <c r="N4346" s="28" t="s">
        <v>264</v>
      </c>
      <c r="O4346" s="20">
        <v>579700</v>
      </c>
    </row>
    <row r="4347" spans="1:15" ht="33.75" x14ac:dyDescent="0.2">
      <c r="A4347" s="8" t="s">
        <v>37712</v>
      </c>
      <c r="B4347" s="5">
        <v>1050</v>
      </c>
      <c r="C4347" s="5" t="s">
        <v>11</v>
      </c>
      <c r="D4347" s="6" t="s">
        <v>125</v>
      </c>
      <c r="E4347" s="6" t="s">
        <v>12927</v>
      </c>
      <c r="F4347" s="6" t="s">
        <v>12928</v>
      </c>
      <c r="G4347" s="6" t="s">
        <v>12929</v>
      </c>
      <c r="H4347" s="6" t="s">
        <v>12930</v>
      </c>
      <c r="I4347" s="6" t="s">
        <v>19</v>
      </c>
      <c r="J4347" s="6">
        <v>1</v>
      </c>
      <c r="K4347" s="7">
        <v>42730</v>
      </c>
      <c r="L4347" s="6" t="s">
        <v>263</v>
      </c>
      <c r="M4347" s="6" t="s">
        <v>264</v>
      </c>
      <c r="N4347" s="28" t="s">
        <v>264</v>
      </c>
      <c r="O4347" s="20">
        <v>579740</v>
      </c>
    </row>
    <row r="4348" spans="1:15" ht="33.75" x14ac:dyDescent="0.2">
      <c r="A4348" s="8" t="s">
        <v>37713</v>
      </c>
      <c r="B4348" s="5">
        <v>1050</v>
      </c>
      <c r="C4348" s="5" t="s">
        <v>11</v>
      </c>
      <c r="D4348" s="6" t="s">
        <v>125</v>
      </c>
      <c r="E4348" s="6" t="s">
        <v>12931</v>
      </c>
      <c r="F4348" s="6" t="s">
        <v>12932</v>
      </c>
      <c r="G4348" s="6" t="s">
        <v>12933</v>
      </c>
      <c r="H4348" s="6" t="s">
        <v>12934</v>
      </c>
      <c r="I4348" s="6" t="s">
        <v>19</v>
      </c>
      <c r="J4348" s="6">
        <v>1</v>
      </c>
      <c r="K4348" s="7">
        <v>41668</v>
      </c>
      <c r="L4348" s="6" t="s">
        <v>263</v>
      </c>
      <c r="M4348" s="6" t="s">
        <v>264</v>
      </c>
      <c r="N4348" s="28" t="s">
        <v>264</v>
      </c>
      <c r="O4348" s="20">
        <v>579700</v>
      </c>
    </row>
    <row r="4349" spans="1:15" ht="33.75" x14ac:dyDescent="0.2">
      <c r="A4349" s="8" t="s">
        <v>37714</v>
      </c>
      <c r="B4349" s="5">
        <v>1050</v>
      </c>
      <c r="C4349" s="5" t="s">
        <v>11</v>
      </c>
      <c r="D4349" s="6" t="s">
        <v>125</v>
      </c>
      <c r="E4349" s="6" t="s">
        <v>12935</v>
      </c>
      <c r="F4349" s="6" t="s">
        <v>12936</v>
      </c>
      <c r="G4349" s="6" t="s">
        <v>12937</v>
      </c>
      <c r="H4349" s="6" t="s">
        <v>12938</v>
      </c>
      <c r="I4349" s="6" t="s">
        <v>19</v>
      </c>
      <c r="J4349" s="6">
        <v>13</v>
      </c>
      <c r="K4349" s="7">
        <v>42718</v>
      </c>
      <c r="L4349" s="6" t="s">
        <v>263</v>
      </c>
      <c r="M4349" s="6" t="s">
        <v>264</v>
      </c>
      <c r="N4349" s="28" t="s">
        <v>264</v>
      </c>
      <c r="O4349" s="20">
        <v>579740</v>
      </c>
    </row>
    <row r="4350" spans="1:15" ht="33.75" x14ac:dyDescent="0.2">
      <c r="A4350" s="8" t="s">
        <v>37715</v>
      </c>
      <c r="B4350" s="5">
        <v>1050</v>
      </c>
      <c r="C4350" s="5" t="s">
        <v>11</v>
      </c>
      <c r="D4350" s="6" t="s">
        <v>125</v>
      </c>
      <c r="E4350" s="6" t="s">
        <v>12939</v>
      </c>
      <c r="F4350" s="6" t="s">
        <v>12940</v>
      </c>
      <c r="G4350" s="6" t="s">
        <v>12941</v>
      </c>
      <c r="H4350" s="6" t="s">
        <v>12942</v>
      </c>
      <c r="I4350" s="6" t="s">
        <v>19</v>
      </c>
      <c r="J4350" s="6">
        <v>4</v>
      </c>
      <c r="K4350" s="7">
        <v>41668</v>
      </c>
      <c r="L4350" s="6" t="s">
        <v>263</v>
      </c>
      <c r="M4350" s="6" t="s">
        <v>264</v>
      </c>
      <c r="N4350" s="28" t="s">
        <v>264</v>
      </c>
      <c r="O4350" s="20">
        <v>579740</v>
      </c>
    </row>
    <row r="4351" spans="1:15" ht="33.75" x14ac:dyDescent="0.2">
      <c r="A4351" s="8" t="s">
        <v>37716</v>
      </c>
      <c r="B4351" s="5">
        <v>1050</v>
      </c>
      <c r="C4351" s="5" t="s">
        <v>11</v>
      </c>
      <c r="D4351" s="6" t="s">
        <v>145</v>
      </c>
      <c r="E4351" s="6" t="s">
        <v>12943</v>
      </c>
      <c r="F4351" s="6" t="s">
        <v>12944</v>
      </c>
      <c r="G4351" s="6" t="s">
        <v>12945</v>
      </c>
      <c r="H4351" s="6" t="s">
        <v>12946</v>
      </c>
      <c r="I4351" s="6" t="s">
        <v>19</v>
      </c>
      <c r="J4351" s="6">
        <v>1</v>
      </c>
      <c r="K4351" s="7">
        <v>41668</v>
      </c>
      <c r="L4351" s="6" t="s">
        <v>263</v>
      </c>
      <c r="M4351" s="6" t="s">
        <v>264</v>
      </c>
      <c r="N4351" s="28" t="s">
        <v>264</v>
      </c>
      <c r="O4351" s="20">
        <v>579700</v>
      </c>
    </row>
    <row r="4352" spans="1:15" ht="33.75" x14ac:dyDescent="0.2">
      <c r="A4352" s="8" t="s">
        <v>37717</v>
      </c>
      <c r="B4352" s="5">
        <v>1050</v>
      </c>
      <c r="C4352" s="5" t="s">
        <v>11</v>
      </c>
      <c r="D4352" s="6" t="s">
        <v>125</v>
      </c>
      <c r="E4352" s="6" t="s">
        <v>12947</v>
      </c>
      <c r="F4352" s="6" t="s">
        <v>12948</v>
      </c>
      <c r="G4352" s="6" t="s">
        <v>12949</v>
      </c>
      <c r="H4352" s="6" t="s">
        <v>12950</v>
      </c>
      <c r="I4352" s="6" t="s">
        <v>19</v>
      </c>
      <c r="J4352" s="6">
        <v>4</v>
      </c>
      <c r="K4352" s="7">
        <v>42730</v>
      </c>
      <c r="L4352" s="6" t="s">
        <v>263</v>
      </c>
      <c r="M4352" s="6" t="s">
        <v>264</v>
      </c>
      <c r="N4352" s="28" t="s">
        <v>264</v>
      </c>
      <c r="O4352" s="20">
        <v>579740</v>
      </c>
    </row>
    <row r="4353" spans="1:15" ht="22.5" x14ac:dyDescent="0.2">
      <c r="A4353" s="8" t="s">
        <v>37718</v>
      </c>
      <c r="B4353" s="5">
        <v>1050</v>
      </c>
      <c r="C4353" s="5" t="s">
        <v>11</v>
      </c>
      <c r="D4353" s="6" t="s">
        <v>125</v>
      </c>
      <c r="E4353" s="6" t="s">
        <v>12951</v>
      </c>
      <c r="F4353" s="6" t="s">
        <v>12952</v>
      </c>
      <c r="G4353" s="6" t="s">
        <v>12952</v>
      </c>
      <c r="H4353" s="6" t="s">
        <v>12953</v>
      </c>
      <c r="I4353" s="6" t="s">
        <v>19</v>
      </c>
      <c r="J4353" s="6">
        <v>2</v>
      </c>
      <c r="K4353" s="7">
        <v>41668</v>
      </c>
      <c r="L4353" s="6" t="s">
        <v>728</v>
      </c>
      <c r="M4353" s="6" t="s">
        <v>729</v>
      </c>
      <c r="N4353" s="28" t="s">
        <v>729</v>
      </c>
      <c r="O4353" s="20">
        <v>579661</v>
      </c>
    </row>
    <row r="4354" spans="1:15" ht="22.5" x14ac:dyDescent="0.2">
      <c r="A4354" s="8" t="s">
        <v>37719</v>
      </c>
      <c r="B4354" s="5">
        <v>1050</v>
      </c>
      <c r="C4354" s="5" t="s">
        <v>11</v>
      </c>
      <c r="D4354" s="6" t="s">
        <v>125</v>
      </c>
      <c r="E4354" s="6" t="s">
        <v>12954</v>
      </c>
      <c r="F4354" s="6" t="s">
        <v>12955</v>
      </c>
      <c r="G4354" s="6" t="s">
        <v>12956</v>
      </c>
      <c r="H4354" s="6" t="s">
        <v>12957</v>
      </c>
      <c r="I4354" s="6" t="s">
        <v>19</v>
      </c>
      <c r="J4354" s="6">
        <v>1</v>
      </c>
      <c r="K4354" s="7">
        <v>42718</v>
      </c>
      <c r="L4354" s="6" t="s">
        <v>728</v>
      </c>
      <c r="M4354" s="6" t="s">
        <v>729</v>
      </c>
      <c r="N4354" s="28" t="s">
        <v>729</v>
      </c>
      <c r="O4354" s="20">
        <v>579661</v>
      </c>
    </row>
    <row r="4355" spans="1:15" x14ac:dyDescent="0.2">
      <c r="A4355" s="8" t="s">
        <v>37720</v>
      </c>
      <c r="B4355" s="5">
        <v>1050</v>
      </c>
      <c r="C4355" s="5" t="s">
        <v>11</v>
      </c>
      <c r="D4355" s="6" t="s">
        <v>125</v>
      </c>
      <c r="E4355" s="6" t="s">
        <v>12958</v>
      </c>
      <c r="F4355" s="6" t="s">
        <v>12959</v>
      </c>
      <c r="G4355" s="6" t="s">
        <v>12960</v>
      </c>
      <c r="H4355" s="6" t="s">
        <v>12961</v>
      </c>
      <c r="I4355" s="6" t="s">
        <v>19</v>
      </c>
      <c r="J4355" s="6">
        <v>1</v>
      </c>
      <c r="K4355" s="7">
        <v>41668</v>
      </c>
      <c r="L4355" s="6" t="s">
        <v>1482</v>
      </c>
      <c r="M4355" s="6" t="s">
        <v>1483</v>
      </c>
      <c r="N4355" s="28" t="str">
        <f>M4355</f>
        <v>Бобышки</v>
      </c>
      <c r="O4355" s="20">
        <v>579920</v>
      </c>
    </row>
    <row r="4356" spans="1:15" ht="22.5" x14ac:dyDescent="0.2">
      <c r="A4356" s="8" t="s">
        <v>37721</v>
      </c>
      <c r="B4356" s="5">
        <v>1050</v>
      </c>
      <c r="C4356" s="5" t="s">
        <v>11</v>
      </c>
      <c r="D4356" s="6" t="s">
        <v>125</v>
      </c>
      <c r="E4356" s="6" t="s">
        <v>12962</v>
      </c>
      <c r="F4356" s="6" t="s">
        <v>12963</v>
      </c>
      <c r="G4356" s="6" t="s">
        <v>12963</v>
      </c>
      <c r="H4356" s="6" t="s">
        <v>12964</v>
      </c>
      <c r="I4356" s="6" t="s">
        <v>19</v>
      </c>
      <c r="J4356" s="6">
        <v>1</v>
      </c>
      <c r="K4356" s="7">
        <v>41668</v>
      </c>
      <c r="L4356" s="6" t="s">
        <v>728</v>
      </c>
      <c r="M4356" s="6" t="s">
        <v>729</v>
      </c>
      <c r="N4356" s="28" t="s">
        <v>729</v>
      </c>
      <c r="O4356" s="20">
        <v>579661</v>
      </c>
    </row>
    <row r="4357" spans="1:15" ht="22.5" x14ac:dyDescent="0.2">
      <c r="A4357" s="8" t="s">
        <v>37722</v>
      </c>
      <c r="B4357" s="5">
        <v>1050</v>
      </c>
      <c r="C4357" s="5" t="s">
        <v>11</v>
      </c>
      <c r="D4357" s="6" t="s">
        <v>125</v>
      </c>
      <c r="E4357" s="6" t="s">
        <v>12965</v>
      </c>
      <c r="F4357" s="6" t="s">
        <v>12966</v>
      </c>
      <c r="G4357" s="6" t="s">
        <v>12966</v>
      </c>
      <c r="H4357" s="6" t="s">
        <v>12967</v>
      </c>
      <c r="I4357" s="6" t="s">
        <v>19</v>
      </c>
      <c r="J4357" s="6">
        <v>3</v>
      </c>
      <c r="K4357" s="7">
        <v>42730</v>
      </c>
      <c r="L4357" s="6" t="s">
        <v>728</v>
      </c>
      <c r="M4357" s="6" t="s">
        <v>729</v>
      </c>
      <c r="N4357" s="28" t="s">
        <v>729</v>
      </c>
      <c r="O4357" s="20">
        <v>579661</v>
      </c>
    </row>
    <row r="4358" spans="1:15" ht="22.5" x14ac:dyDescent="0.2">
      <c r="A4358" s="8" t="s">
        <v>37723</v>
      </c>
      <c r="B4358" s="5">
        <v>1050</v>
      </c>
      <c r="C4358" s="5" t="s">
        <v>11</v>
      </c>
      <c r="D4358" s="6" t="s">
        <v>125</v>
      </c>
      <c r="E4358" s="6" t="s">
        <v>12968</v>
      </c>
      <c r="F4358" s="6" t="s">
        <v>12969</v>
      </c>
      <c r="G4358" s="6" t="s">
        <v>12970</v>
      </c>
      <c r="H4358" s="6" t="s">
        <v>12971</v>
      </c>
      <c r="I4358" s="6" t="s">
        <v>19</v>
      </c>
      <c r="J4358" s="6">
        <v>1</v>
      </c>
      <c r="K4358" s="7">
        <v>41668</v>
      </c>
      <c r="L4358" s="6" t="s">
        <v>728</v>
      </c>
      <c r="M4358" s="6" t="s">
        <v>729</v>
      </c>
      <c r="N4358" s="28" t="s">
        <v>729</v>
      </c>
      <c r="O4358" s="20">
        <v>579661</v>
      </c>
    </row>
    <row r="4359" spans="1:15" ht="22.5" x14ac:dyDescent="0.2">
      <c r="A4359" s="8" t="s">
        <v>37724</v>
      </c>
      <c r="B4359" s="5">
        <v>1050</v>
      </c>
      <c r="C4359" s="5" t="s">
        <v>11</v>
      </c>
      <c r="D4359" s="6" t="s">
        <v>125</v>
      </c>
      <c r="E4359" s="6" t="s">
        <v>12972</v>
      </c>
      <c r="F4359" s="6" t="s">
        <v>12973</v>
      </c>
      <c r="G4359" s="6" t="s">
        <v>12974</v>
      </c>
      <c r="H4359" s="6" t="s">
        <v>12975</v>
      </c>
      <c r="I4359" s="6" t="s">
        <v>19</v>
      </c>
      <c r="J4359" s="6">
        <v>9</v>
      </c>
      <c r="K4359" s="7">
        <v>42718</v>
      </c>
      <c r="L4359" s="6" t="s">
        <v>728</v>
      </c>
      <c r="M4359" s="6" t="s">
        <v>729</v>
      </c>
      <c r="N4359" s="28" t="s">
        <v>729</v>
      </c>
      <c r="O4359" s="20">
        <v>579661</v>
      </c>
    </row>
    <row r="4360" spans="1:15" ht="22.5" x14ac:dyDescent="0.2">
      <c r="A4360" s="8" t="s">
        <v>37725</v>
      </c>
      <c r="B4360" s="5">
        <v>1050</v>
      </c>
      <c r="C4360" s="5" t="s">
        <v>11</v>
      </c>
      <c r="D4360" s="6" t="s">
        <v>125</v>
      </c>
      <c r="E4360" s="6" t="s">
        <v>12976</v>
      </c>
      <c r="F4360" s="6" t="s">
        <v>12977</v>
      </c>
      <c r="G4360" s="6" t="s">
        <v>12977</v>
      </c>
      <c r="H4360" s="6" t="s">
        <v>12978</v>
      </c>
      <c r="I4360" s="6" t="s">
        <v>19</v>
      </c>
      <c r="J4360" s="6">
        <v>7</v>
      </c>
      <c r="K4360" s="7">
        <v>41668</v>
      </c>
      <c r="L4360" s="6" t="s">
        <v>728</v>
      </c>
      <c r="M4360" s="6" t="s">
        <v>729</v>
      </c>
      <c r="N4360" s="28" t="s">
        <v>729</v>
      </c>
      <c r="O4360" s="20">
        <v>579661</v>
      </c>
    </row>
    <row r="4361" spans="1:15" ht="22.5" x14ac:dyDescent="0.2">
      <c r="A4361" s="8" t="s">
        <v>37726</v>
      </c>
      <c r="B4361" s="5">
        <v>1050</v>
      </c>
      <c r="C4361" s="5" t="s">
        <v>11</v>
      </c>
      <c r="D4361" s="6" t="s">
        <v>125</v>
      </c>
      <c r="E4361" s="6">
        <v>2300013309</v>
      </c>
      <c r="F4361" s="6" t="s">
        <v>12979</v>
      </c>
      <c r="G4361" s="6" t="s">
        <v>12980</v>
      </c>
      <c r="H4361" s="6" t="s">
        <v>12981</v>
      </c>
      <c r="I4361" s="6" t="s">
        <v>19</v>
      </c>
      <c r="J4361" s="6">
        <v>2</v>
      </c>
      <c r="K4361" s="7">
        <v>41668</v>
      </c>
      <c r="L4361" s="6" t="s">
        <v>728</v>
      </c>
      <c r="M4361" s="6" t="s">
        <v>729</v>
      </c>
      <c r="N4361" s="28" t="s">
        <v>729</v>
      </c>
      <c r="O4361" s="20">
        <v>579658</v>
      </c>
    </row>
    <row r="4362" spans="1:15" x14ac:dyDescent="0.2">
      <c r="A4362" s="8" t="s">
        <v>37727</v>
      </c>
      <c r="B4362" s="5">
        <v>1050</v>
      </c>
      <c r="C4362" s="5" t="s">
        <v>11</v>
      </c>
      <c r="D4362" s="6" t="s">
        <v>125</v>
      </c>
      <c r="E4362" s="6" t="s">
        <v>12982</v>
      </c>
      <c r="F4362" s="6" t="s">
        <v>12983</v>
      </c>
      <c r="G4362" s="6" t="s">
        <v>12984</v>
      </c>
      <c r="H4362" s="6" t="s">
        <v>12985</v>
      </c>
      <c r="I4362" s="6" t="s">
        <v>19</v>
      </c>
      <c r="J4362" s="6">
        <v>3</v>
      </c>
      <c r="K4362" s="7">
        <v>42730</v>
      </c>
      <c r="L4362" s="6" t="s">
        <v>1482</v>
      </c>
      <c r="M4362" s="6" t="s">
        <v>1483</v>
      </c>
      <c r="N4362" s="28" t="s">
        <v>1483</v>
      </c>
      <c r="O4362" s="25">
        <v>580204</v>
      </c>
    </row>
    <row r="4363" spans="1:15" ht="22.5" x14ac:dyDescent="0.2">
      <c r="A4363" s="8" t="s">
        <v>37728</v>
      </c>
      <c r="B4363" s="5">
        <v>1050</v>
      </c>
      <c r="C4363" s="5" t="s">
        <v>11</v>
      </c>
      <c r="D4363" s="6" t="s">
        <v>125</v>
      </c>
      <c r="E4363" s="6" t="s">
        <v>12986</v>
      </c>
      <c r="F4363" s="6" t="s">
        <v>12987</v>
      </c>
      <c r="G4363" s="6" t="s">
        <v>12987</v>
      </c>
      <c r="H4363" s="6" t="s">
        <v>12988</v>
      </c>
      <c r="I4363" s="6" t="s">
        <v>19</v>
      </c>
      <c r="J4363" s="6">
        <v>3</v>
      </c>
      <c r="K4363" s="7">
        <v>41668</v>
      </c>
      <c r="L4363" s="6" t="s">
        <v>728</v>
      </c>
      <c r="M4363" s="6" t="s">
        <v>729</v>
      </c>
      <c r="N4363" s="28" t="s">
        <v>729</v>
      </c>
      <c r="O4363" s="20">
        <v>579658</v>
      </c>
    </row>
    <row r="4364" spans="1:15" x14ac:dyDescent="0.2">
      <c r="A4364" s="8" t="s">
        <v>37729</v>
      </c>
      <c r="B4364" s="5">
        <v>1050</v>
      </c>
      <c r="C4364" s="5" t="s">
        <v>11</v>
      </c>
      <c r="D4364" s="6" t="s">
        <v>125</v>
      </c>
      <c r="E4364" s="6" t="s">
        <v>12989</v>
      </c>
      <c r="F4364" s="6" t="s">
        <v>12990</v>
      </c>
      <c r="G4364" s="6" t="s">
        <v>12991</v>
      </c>
      <c r="H4364" s="6" t="s">
        <v>12992</v>
      </c>
      <c r="I4364" s="6" t="s">
        <v>19</v>
      </c>
      <c r="J4364" s="6">
        <v>3</v>
      </c>
      <c r="K4364" s="7">
        <v>42718</v>
      </c>
      <c r="L4364" s="6" t="s">
        <v>1482</v>
      </c>
      <c r="M4364" s="6" t="s">
        <v>1483</v>
      </c>
      <c r="N4364" s="28" t="s">
        <v>1483</v>
      </c>
      <c r="O4364" s="25">
        <v>580204</v>
      </c>
    </row>
    <row r="4365" spans="1:15" x14ac:dyDescent="0.2">
      <c r="A4365" s="8" t="s">
        <v>37730</v>
      </c>
      <c r="B4365" s="5">
        <v>1050</v>
      </c>
      <c r="C4365" s="5" t="s">
        <v>11</v>
      </c>
      <c r="D4365" s="6" t="s">
        <v>125</v>
      </c>
      <c r="E4365" s="6" t="s">
        <v>12993</v>
      </c>
      <c r="F4365" s="6" t="s">
        <v>12994</v>
      </c>
      <c r="G4365" s="6" t="s">
        <v>12995</v>
      </c>
      <c r="H4365" s="6" t="s">
        <v>12996</v>
      </c>
      <c r="I4365" s="6" t="s">
        <v>19</v>
      </c>
      <c r="J4365" s="6">
        <v>1</v>
      </c>
      <c r="K4365" s="7">
        <v>41668</v>
      </c>
      <c r="L4365" s="6" t="s">
        <v>1482</v>
      </c>
      <c r="M4365" s="6" t="s">
        <v>1483</v>
      </c>
      <c r="N4365" s="28" t="s">
        <v>1483</v>
      </c>
      <c r="O4365" s="25">
        <v>580204</v>
      </c>
    </row>
    <row r="4366" spans="1:15" x14ac:dyDescent="0.2">
      <c r="A4366" s="8" t="s">
        <v>37731</v>
      </c>
      <c r="B4366" s="5">
        <v>1050</v>
      </c>
      <c r="C4366" s="5" t="s">
        <v>11</v>
      </c>
      <c r="D4366" s="6" t="s">
        <v>125</v>
      </c>
      <c r="E4366" s="6" t="s">
        <v>12997</v>
      </c>
      <c r="F4366" s="6" t="s">
        <v>12998</v>
      </c>
      <c r="G4366" s="6" t="s">
        <v>12999</v>
      </c>
      <c r="H4366" s="6" t="s">
        <v>13000</v>
      </c>
      <c r="I4366" s="6" t="s">
        <v>19</v>
      </c>
      <c r="J4366" s="6">
        <v>3</v>
      </c>
      <c r="K4366" s="7">
        <v>41668</v>
      </c>
      <c r="L4366" s="6" t="s">
        <v>1482</v>
      </c>
      <c r="M4366" s="6" t="s">
        <v>1483</v>
      </c>
      <c r="N4366" s="28" t="s">
        <v>1483</v>
      </c>
      <c r="O4366" s="25">
        <v>580204</v>
      </c>
    </row>
    <row r="4367" spans="1:15" x14ac:dyDescent="0.2">
      <c r="A4367" s="8" t="s">
        <v>37732</v>
      </c>
      <c r="B4367" s="5">
        <v>1050</v>
      </c>
      <c r="C4367" s="5" t="s">
        <v>11</v>
      </c>
      <c r="D4367" s="6" t="s">
        <v>125</v>
      </c>
      <c r="E4367" s="6" t="s">
        <v>13001</v>
      </c>
      <c r="F4367" s="6" t="s">
        <v>13002</v>
      </c>
      <c r="G4367" s="6" t="s">
        <v>13003</v>
      </c>
      <c r="H4367" s="6" t="s">
        <v>13004</v>
      </c>
      <c r="I4367" s="6" t="s">
        <v>19</v>
      </c>
      <c r="J4367" s="6">
        <v>8</v>
      </c>
      <c r="K4367" s="7">
        <v>42730</v>
      </c>
      <c r="L4367" s="6" t="s">
        <v>971</v>
      </c>
      <c r="M4367" s="6" t="s">
        <v>972</v>
      </c>
      <c r="N4367" s="5" t="s">
        <v>33295</v>
      </c>
      <c r="O4367" s="20">
        <v>579478</v>
      </c>
    </row>
    <row r="4368" spans="1:15" x14ac:dyDescent="0.2">
      <c r="A4368" s="8" t="s">
        <v>37733</v>
      </c>
      <c r="B4368" s="5">
        <v>1050</v>
      </c>
      <c r="C4368" s="5" t="s">
        <v>11</v>
      </c>
      <c r="D4368" s="6" t="s">
        <v>125</v>
      </c>
      <c r="E4368" s="6" t="s">
        <v>13005</v>
      </c>
      <c r="F4368" s="6" t="s">
        <v>13006</v>
      </c>
      <c r="G4368" s="6" t="s">
        <v>13006</v>
      </c>
      <c r="H4368" s="6" t="s">
        <v>125</v>
      </c>
      <c r="I4368" s="6" t="s">
        <v>19</v>
      </c>
      <c r="J4368" s="6">
        <v>1</v>
      </c>
      <c r="K4368" s="7">
        <v>42718</v>
      </c>
      <c r="L4368" s="6" t="s">
        <v>490</v>
      </c>
      <c r="M4368" s="6" t="s">
        <v>491</v>
      </c>
      <c r="N4368" s="5" t="s">
        <v>33295</v>
      </c>
      <c r="O4368" s="20">
        <v>579879</v>
      </c>
    </row>
    <row r="4369" spans="1:16" x14ac:dyDescent="0.2">
      <c r="A4369" s="8" t="s">
        <v>37734</v>
      </c>
      <c r="B4369" s="5">
        <v>1050</v>
      </c>
      <c r="C4369" s="5" t="s">
        <v>11</v>
      </c>
      <c r="D4369" s="6" t="s">
        <v>125</v>
      </c>
      <c r="E4369" s="6" t="s">
        <v>13007</v>
      </c>
      <c r="F4369" s="6" t="s">
        <v>13008</v>
      </c>
      <c r="G4369" s="6" t="s">
        <v>13008</v>
      </c>
      <c r="H4369" s="6" t="s">
        <v>13009</v>
      </c>
      <c r="I4369" s="6" t="s">
        <v>19</v>
      </c>
      <c r="J4369" s="6">
        <v>4</v>
      </c>
      <c r="K4369" s="7">
        <v>41668</v>
      </c>
      <c r="L4369" s="6" t="s">
        <v>971</v>
      </c>
      <c r="M4369" s="6" t="s">
        <v>972</v>
      </c>
      <c r="N4369" s="5" t="s">
        <v>33295</v>
      </c>
      <c r="O4369" s="20">
        <v>579478</v>
      </c>
    </row>
    <row r="4370" spans="1:16" s="19" customFormat="1" ht="22.5" x14ac:dyDescent="0.2">
      <c r="A4370" s="8" t="s">
        <v>37735</v>
      </c>
      <c r="B4370" s="5">
        <v>1050</v>
      </c>
      <c r="C4370" s="5" t="s">
        <v>11</v>
      </c>
      <c r="D4370" s="6" t="s">
        <v>125</v>
      </c>
      <c r="E4370" s="21" t="s">
        <v>13010</v>
      </c>
      <c r="F4370" s="21" t="s">
        <v>13011</v>
      </c>
      <c r="G4370" s="21" t="s">
        <v>13011</v>
      </c>
      <c r="H4370" s="21" t="s">
        <v>125</v>
      </c>
      <c r="I4370" s="21" t="s">
        <v>19</v>
      </c>
      <c r="J4370" s="21">
        <v>2</v>
      </c>
      <c r="K4370" s="7">
        <v>41668</v>
      </c>
      <c r="L4370" s="21" t="s">
        <v>490</v>
      </c>
      <c r="M4370" s="21" t="s">
        <v>491</v>
      </c>
      <c r="N4370" s="20" t="s">
        <v>33299</v>
      </c>
      <c r="O4370" s="20">
        <v>579472</v>
      </c>
      <c r="P4370" s="1"/>
    </row>
    <row r="4371" spans="1:16" x14ac:dyDescent="0.2">
      <c r="A4371" s="8" t="s">
        <v>37736</v>
      </c>
      <c r="B4371" s="5">
        <v>1050</v>
      </c>
      <c r="C4371" s="5" t="s">
        <v>11</v>
      </c>
      <c r="D4371" s="6" t="s">
        <v>125</v>
      </c>
      <c r="E4371" s="6" t="s">
        <v>13012</v>
      </c>
      <c r="F4371" s="6" t="s">
        <v>13013</v>
      </c>
      <c r="G4371" s="6" t="s">
        <v>13013</v>
      </c>
      <c r="H4371" s="6" t="s">
        <v>125</v>
      </c>
      <c r="I4371" s="6" t="s">
        <v>19</v>
      </c>
      <c r="J4371" s="6">
        <v>1</v>
      </c>
      <c r="K4371" s="7">
        <v>42730</v>
      </c>
      <c r="L4371" s="6" t="s">
        <v>490</v>
      </c>
      <c r="M4371" s="6" t="s">
        <v>491</v>
      </c>
      <c r="N4371" s="5" t="s">
        <v>33295</v>
      </c>
      <c r="O4371" s="20">
        <v>579879</v>
      </c>
    </row>
    <row r="4372" spans="1:16" x14ac:dyDescent="0.2">
      <c r="A4372" s="8" t="s">
        <v>37737</v>
      </c>
      <c r="B4372" s="5">
        <v>1050</v>
      </c>
      <c r="C4372" s="5" t="s">
        <v>11</v>
      </c>
      <c r="D4372" s="6" t="s">
        <v>125</v>
      </c>
      <c r="E4372" s="6" t="s">
        <v>13014</v>
      </c>
      <c r="F4372" s="6" t="s">
        <v>13015</v>
      </c>
      <c r="G4372" s="6" t="s">
        <v>13015</v>
      </c>
      <c r="H4372" s="6" t="s">
        <v>125</v>
      </c>
      <c r="I4372" s="6" t="s">
        <v>19</v>
      </c>
      <c r="J4372" s="6">
        <v>2</v>
      </c>
      <c r="K4372" s="7">
        <v>41668</v>
      </c>
      <c r="L4372" s="6" t="s">
        <v>1482</v>
      </c>
      <c r="M4372" s="6" t="s">
        <v>1483</v>
      </c>
      <c r="N4372" s="28" t="s">
        <v>1483</v>
      </c>
      <c r="O4372" s="25">
        <v>580204</v>
      </c>
    </row>
    <row r="4373" spans="1:16" x14ac:dyDescent="0.2">
      <c r="A4373" s="8" t="s">
        <v>37738</v>
      </c>
      <c r="B4373" s="5">
        <v>1050</v>
      </c>
      <c r="C4373" s="5" t="s">
        <v>11</v>
      </c>
      <c r="D4373" s="6" t="s">
        <v>125</v>
      </c>
      <c r="E4373" s="6" t="s">
        <v>13016</v>
      </c>
      <c r="F4373" s="6" t="s">
        <v>13017</v>
      </c>
      <c r="G4373" s="6" t="s">
        <v>13017</v>
      </c>
      <c r="H4373" s="6" t="s">
        <v>125</v>
      </c>
      <c r="I4373" s="6" t="s">
        <v>19</v>
      </c>
      <c r="J4373" s="6">
        <v>1</v>
      </c>
      <c r="K4373" s="7">
        <v>42718</v>
      </c>
      <c r="L4373" s="6" t="s">
        <v>873</v>
      </c>
      <c r="M4373" s="6" t="s">
        <v>874</v>
      </c>
      <c r="N4373" s="5" t="s">
        <v>33295</v>
      </c>
      <c r="O4373" s="20">
        <v>579879</v>
      </c>
    </row>
    <row r="4374" spans="1:16" ht="33.75" x14ac:dyDescent="0.2">
      <c r="A4374" s="8" t="s">
        <v>37739</v>
      </c>
      <c r="B4374" s="5">
        <v>1050</v>
      </c>
      <c r="C4374" s="5" t="s">
        <v>11</v>
      </c>
      <c r="D4374" s="6" t="s">
        <v>125</v>
      </c>
      <c r="E4374" s="6" t="s">
        <v>13018</v>
      </c>
      <c r="F4374" s="6" t="s">
        <v>13019</v>
      </c>
      <c r="G4374" s="6" t="s">
        <v>13019</v>
      </c>
      <c r="H4374" s="6" t="s">
        <v>125</v>
      </c>
      <c r="I4374" s="6" t="s">
        <v>19</v>
      </c>
      <c r="J4374" s="6">
        <v>9</v>
      </c>
      <c r="K4374" s="7">
        <v>41668</v>
      </c>
      <c r="L4374" s="6" t="s">
        <v>367</v>
      </c>
      <c r="M4374" s="6" t="s">
        <v>368</v>
      </c>
      <c r="N4374" s="28" t="s">
        <v>368</v>
      </c>
      <c r="O4374" s="25">
        <v>580198</v>
      </c>
    </row>
    <row r="4375" spans="1:16" s="19" customFormat="1" ht="22.5" x14ac:dyDescent="0.2">
      <c r="A4375" s="8" t="s">
        <v>37740</v>
      </c>
      <c r="B4375" s="5">
        <v>1050</v>
      </c>
      <c r="C4375" s="5" t="s">
        <v>11</v>
      </c>
      <c r="D4375" s="6" t="s">
        <v>125</v>
      </c>
      <c r="E4375" s="21" t="s">
        <v>13020</v>
      </c>
      <c r="F4375" s="21" t="s">
        <v>13021</v>
      </c>
      <c r="G4375" s="21" t="s">
        <v>13021</v>
      </c>
      <c r="H4375" s="21" t="s">
        <v>125</v>
      </c>
      <c r="I4375" s="21" t="s">
        <v>19</v>
      </c>
      <c r="J4375" s="21">
        <v>1</v>
      </c>
      <c r="K4375" s="7">
        <v>41668</v>
      </c>
      <c r="L4375" s="21" t="s">
        <v>490</v>
      </c>
      <c r="M4375" s="21" t="s">
        <v>491</v>
      </c>
      <c r="N4375" s="20" t="s">
        <v>33299</v>
      </c>
      <c r="O4375" s="20">
        <v>579472</v>
      </c>
      <c r="P4375" s="1"/>
    </row>
    <row r="4376" spans="1:16" x14ac:dyDescent="0.2">
      <c r="A4376" s="8" t="s">
        <v>37741</v>
      </c>
      <c r="B4376" s="5">
        <v>1050</v>
      </c>
      <c r="C4376" s="5" t="s">
        <v>11</v>
      </c>
      <c r="D4376" s="6" t="s">
        <v>16</v>
      </c>
      <c r="E4376" s="6" t="s">
        <v>13022</v>
      </c>
      <c r="F4376" s="6" t="s">
        <v>13023</v>
      </c>
      <c r="G4376" s="6" t="s">
        <v>13024</v>
      </c>
      <c r="H4376" s="6" t="s">
        <v>16</v>
      </c>
      <c r="I4376" s="6" t="s">
        <v>19</v>
      </c>
      <c r="J4376" s="6">
        <v>56</v>
      </c>
      <c r="K4376" s="7">
        <v>42730</v>
      </c>
      <c r="L4376" s="6" t="s">
        <v>900</v>
      </c>
      <c r="M4376" s="6" t="s">
        <v>901</v>
      </c>
      <c r="N4376" s="5" t="s">
        <v>33295</v>
      </c>
      <c r="O4376" s="20">
        <v>579477</v>
      </c>
    </row>
    <row r="4377" spans="1:16" x14ac:dyDescent="0.2">
      <c r="A4377" s="8" t="s">
        <v>37742</v>
      </c>
      <c r="B4377" s="5">
        <v>1050</v>
      </c>
      <c r="C4377" s="5" t="s">
        <v>11</v>
      </c>
      <c r="D4377" s="6" t="s">
        <v>125</v>
      </c>
      <c r="E4377" s="6" t="s">
        <v>13025</v>
      </c>
      <c r="F4377" s="6" t="s">
        <v>13026</v>
      </c>
      <c r="G4377" s="6" t="s">
        <v>13027</v>
      </c>
      <c r="H4377" s="6" t="s">
        <v>125</v>
      </c>
      <c r="I4377" s="6" t="s">
        <v>19</v>
      </c>
      <c r="J4377" s="6">
        <v>4</v>
      </c>
      <c r="K4377" s="7">
        <v>41668</v>
      </c>
      <c r="L4377" s="6" t="s">
        <v>257</v>
      </c>
      <c r="M4377" s="6" t="s">
        <v>258</v>
      </c>
      <c r="N4377" s="5" t="s">
        <v>33295</v>
      </c>
      <c r="O4377" s="20">
        <v>579480</v>
      </c>
    </row>
    <row r="4378" spans="1:16" x14ac:dyDescent="0.2">
      <c r="A4378" s="8" t="s">
        <v>37743</v>
      </c>
      <c r="B4378" s="5">
        <v>1050</v>
      </c>
      <c r="C4378" s="5" t="s">
        <v>11</v>
      </c>
      <c r="D4378" s="6" t="s">
        <v>125</v>
      </c>
      <c r="E4378" s="6" t="s">
        <v>13028</v>
      </c>
      <c r="F4378" s="6" t="s">
        <v>13029</v>
      </c>
      <c r="G4378" s="6" t="s">
        <v>13029</v>
      </c>
      <c r="H4378" s="6" t="s">
        <v>13030</v>
      </c>
      <c r="I4378" s="6" t="s">
        <v>19</v>
      </c>
      <c r="J4378" s="6">
        <v>12</v>
      </c>
      <c r="K4378" s="7">
        <v>42718</v>
      </c>
      <c r="L4378" s="6" t="s">
        <v>34</v>
      </c>
      <c r="M4378" s="6" t="s">
        <v>35</v>
      </c>
      <c r="N4378" s="5" t="s">
        <v>33295</v>
      </c>
      <c r="O4378" s="20">
        <v>579480</v>
      </c>
    </row>
    <row r="4379" spans="1:16" x14ac:dyDescent="0.2">
      <c r="A4379" s="8" t="s">
        <v>37744</v>
      </c>
      <c r="B4379" s="5">
        <v>1050</v>
      </c>
      <c r="C4379" s="5" t="s">
        <v>11</v>
      </c>
      <c r="D4379" s="6" t="s">
        <v>125</v>
      </c>
      <c r="E4379" s="6" t="s">
        <v>13028</v>
      </c>
      <c r="F4379" s="6" t="s">
        <v>13029</v>
      </c>
      <c r="G4379" s="6" t="s">
        <v>13029</v>
      </c>
      <c r="H4379" s="6" t="s">
        <v>125</v>
      </c>
      <c r="I4379" s="6" t="s">
        <v>19</v>
      </c>
      <c r="J4379" s="6">
        <v>4</v>
      </c>
      <c r="K4379" s="7">
        <v>41668</v>
      </c>
      <c r="L4379" s="6" t="s">
        <v>34</v>
      </c>
      <c r="M4379" s="6" t="s">
        <v>35</v>
      </c>
      <c r="N4379" s="5" t="s">
        <v>33295</v>
      </c>
      <c r="O4379" s="20">
        <v>579480</v>
      </c>
    </row>
    <row r="4380" spans="1:16" x14ac:dyDescent="0.2">
      <c r="A4380" s="8" t="s">
        <v>37745</v>
      </c>
      <c r="B4380" s="5">
        <v>1050</v>
      </c>
      <c r="C4380" s="5" t="s">
        <v>11</v>
      </c>
      <c r="D4380" s="6" t="s">
        <v>125</v>
      </c>
      <c r="E4380" s="6" t="s">
        <v>13031</v>
      </c>
      <c r="F4380" s="6" t="s">
        <v>13032</v>
      </c>
      <c r="G4380" s="6" t="s">
        <v>13032</v>
      </c>
      <c r="H4380" s="6" t="s">
        <v>13033</v>
      </c>
      <c r="I4380" s="6" t="s">
        <v>19</v>
      </c>
      <c r="J4380" s="6">
        <v>4</v>
      </c>
      <c r="K4380" s="7">
        <v>42730</v>
      </c>
      <c r="L4380" s="6" t="s">
        <v>257</v>
      </c>
      <c r="M4380" s="6" t="s">
        <v>258</v>
      </c>
      <c r="N4380" s="5" t="s">
        <v>33295</v>
      </c>
      <c r="O4380" s="20">
        <v>579480</v>
      </c>
    </row>
    <row r="4381" spans="1:16" x14ac:dyDescent="0.2">
      <c r="A4381" s="8" t="s">
        <v>37746</v>
      </c>
      <c r="B4381" s="5">
        <v>1050</v>
      </c>
      <c r="C4381" s="5" t="s">
        <v>11</v>
      </c>
      <c r="D4381" s="6" t="s">
        <v>125</v>
      </c>
      <c r="E4381" s="6" t="s">
        <v>13034</v>
      </c>
      <c r="F4381" s="6" t="s">
        <v>13035</v>
      </c>
      <c r="G4381" s="6" t="s">
        <v>13035</v>
      </c>
      <c r="H4381" s="6" t="s">
        <v>13036</v>
      </c>
      <c r="I4381" s="6" t="s">
        <v>19</v>
      </c>
      <c r="J4381" s="6">
        <v>129</v>
      </c>
      <c r="K4381" s="7">
        <v>41668</v>
      </c>
      <c r="L4381" s="6" t="s">
        <v>34</v>
      </c>
      <c r="M4381" s="6" t="s">
        <v>35</v>
      </c>
      <c r="N4381" s="5" t="s">
        <v>33295</v>
      </c>
      <c r="O4381" s="20">
        <v>579480</v>
      </c>
    </row>
    <row r="4382" spans="1:16" x14ac:dyDescent="0.2">
      <c r="A4382" s="8" t="s">
        <v>37747</v>
      </c>
      <c r="B4382" s="5">
        <v>1050</v>
      </c>
      <c r="C4382" s="5" t="s">
        <v>11</v>
      </c>
      <c r="D4382" s="6" t="s">
        <v>125</v>
      </c>
      <c r="E4382" s="6" t="s">
        <v>13034</v>
      </c>
      <c r="F4382" s="6" t="s">
        <v>13035</v>
      </c>
      <c r="G4382" s="6" t="s">
        <v>13035</v>
      </c>
      <c r="H4382" s="6" t="s">
        <v>13037</v>
      </c>
      <c r="I4382" s="6" t="s">
        <v>19</v>
      </c>
      <c r="J4382" s="6">
        <v>1</v>
      </c>
      <c r="K4382" s="7">
        <v>42718</v>
      </c>
      <c r="L4382" s="6" t="s">
        <v>34</v>
      </c>
      <c r="M4382" s="6" t="s">
        <v>35</v>
      </c>
      <c r="N4382" s="5" t="s">
        <v>33295</v>
      </c>
      <c r="O4382" s="20">
        <v>579480</v>
      </c>
    </row>
    <row r="4383" spans="1:16" x14ac:dyDescent="0.2">
      <c r="A4383" s="8" t="s">
        <v>37748</v>
      </c>
      <c r="B4383" s="5">
        <v>1050</v>
      </c>
      <c r="C4383" s="5" t="s">
        <v>11</v>
      </c>
      <c r="D4383" s="6" t="s">
        <v>125</v>
      </c>
      <c r="E4383" s="6" t="s">
        <v>13038</v>
      </c>
      <c r="F4383" s="6" t="s">
        <v>13039</v>
      </c>
      <c r="G4383" s="6" t="s">
        <v>13040</v>
      </c>
      <c r="H4383" s="6" t="s">
        <v>125</v>
      </c>
      <c r="I4383" s="6" t="s">
        <v>19</v>
      </c>
      <c r="J4383" s="6">
        <v>1</v>
      </c>
      <c r="K4383" s="7">
        <v>41668</v>
      </c>
      <c r="L4383" s="6" t="s">
        <v>257</v>
      </c>
      <c r="M4383" s="6" t="s">
        <v>258</v>
      </c>
      <c r="N4383" s="5" t="s">
        <v>33295</v>
      </c>
      <c r="O4383" s="20">
        <v>579480</v>
      </c>
    </row>
    <row r="4384" spans="1:16" s="19" customFormat="1" ht="22.5" x14ac:dyDescent="0.2">
      <c r="A4384" s="8" t="s">
        <v>37749</v>
      </c>
      <c r="B4384" s="5">
        <v>1050</v>
      </c>
      <c r="C4384" s="5" t="s">
        <v>11</v>
      </c>
      <c r="D4384" s="6" t="s">
        <v>145</v>
      </c>
      <c r="E4384" s="21" t="s">
        <v>13041</v>
      </c>
      <c r="F4384" s="21" t="s">
        <v>13042</v>
      </c>
      <c r="G4384" s="21" t="s">
        <v>13042</v>
      </c>
      <c r="H4384" s="21" t="s">
        <v>125</v>
      </c>
      <c r="I4384" s="21" t="s">
        <v>19</v>
      </c>
      <c r="J4384" s="21">
        <v>1</v>
      </c>
      <c r="K4384" s="7">
        <v>41668</v>
      </c>
      <c r="L4384" s="21" t="s">
        <v>34</v>
      </c>
      <c r="M4384" s="21" t="s">
        <v>35</v>
      </c>
      <c r="N4384" s="20" t="s">
        <v>33299</v>
      </c>
      <c r="O4384" s="20">
        <v>579472</v>
      </c>
      <c r="P4384" s="1"/>
    </row>
    <row r="4385" spans="1:15" x14ac:dyDescent="0.2">
      <c r="A4385" s="8" t="s">
        <v>37750</v>
      </c>
      <c r="B4385" s="5">
        <v>1050</v>
      </c>
      <c r="C4385" s="5" t="s">
        <v>11</v>
      </c>
      <c r="D4385" s="6" t="s">
        <v>125</v>
      </c>
      <c r="E4385" s="6" t="s">
        <v>13043</v>
      </c>
      <c r="F4385" s="6" t="s">
        <v>13044</v>
      </c>
      <c r="G4385" s="6" t="s">
        <v>13044</v>
      </c>
      <c r="H4385" s="6" t="s">
        <v>13045</v>
      </c>
      <c r="I4385" s="6" t="s">
        <v>19</v>
      </c>
      <c r="J4385" s="6">
        <v>18</v>
      </c>
      <c r="K4385" s="7">
        <v>41668</v>
      </c>
      <c r="L4385" s="6" t="s">
        <v>34</v>
      </c>
      <c r="M4385" s="6" t="s">
        <v>35</v>
      </c>
      <c r="N4385" s="5" t="s">
        <v>33295</v>
      </c>
      <c r="O4385" s="20">
        <v>579480</v>
      </c>
    </row>
    <row r="4386" spans="1:15" x14ac:dyDescent="0.2">
      <c r="A4386" s="8" t="s">
        <v>37751</v>
      </c>
      <c r="B4386" s="5">
        <v>1050</v>
      </c>
      <c r="C4386" s="5" t="s">
        <v>11</v>
      </c>
      <c r="D4386" s="6" t="s">
        <v>38</v>
      </c>
      <c r="E4386" s="6" t="s">
        <v>13046</v>
      </c>
      <c r="F4386" s="6" t="s">
        <v>13047</v>
      </c>
      <c r="G4386" s="6" t="s">
        <v>13047</v>
      </c>
      <c r="H4386" s="6" t="s">
        <v>13048</v>
      </c>
      <c r="I4386" s="6" t="s">
        <v>150</v>
      </c>
      <c r="J4386" s="6">
        <v>3</v>
      </c>
      <c r="K4386" s="7">
        <v>42718</v>
      </c>
      <c r="L4386" s="6" t="s">
        <v>1030</v>
      </c>
      <c r="M4386" s="6" t="s">
        <v>1031</v>
      </c>
      <c r="N4386" s="28" t="s">
        <v>33273</v>
      </c>
      <c r="O4386" s="20">
        <v>579900</v>
      </c>
    </row>
    <row r="4387" spans="1:15" x14ac:dyDescent="0.2">
      <c r="A4387" s="8" t="s">
        <v>37752</v>
      </c>
      <c r="B4387" s="5">
        <v>1050</v>
      </c>
      <c r="C4387" s="5" t="s">
        <v>11</v>
      </c>
      <c r="D4387" s="6" t="s">
        <v>38</v>
      </c>
      <c r="E4387" s="6" t="s">
        <v>13049</v>
      </c>
      <c r="F4387" s="6" t="s">
        <v>13050</v>
      </c>
      <c r="G4387" s="6" t="s">
        <v>13051</v>
      </c>
      <c r="H4387" s="6" t="s">
        <v>13052</v>
      </c>
      <c r="I4387" s="6" t="s">
        <v>150</v>
      </c>
      <c r="J4387" s="6">
        <v>3</v>
      </c>
      <c r="K4387" s="7">
        <v>41668</v>
      </c>
      <c r="L4387" s="6" t="s">
        <v>151</v>
      </c>
      <c r="M4387" s="6" t="s">
        <v>152</v>
      </c>
      <c r="N4387" s="5" t="s">
        <v>33271</v>
      </c>
      <c r="O4387" s="20">
        <v>579909</v>
      </c>
    </row>
    <row r="4388" spans="1:15" x14ac:dyDescent="0.2">
      <c r="A4388" s="8" t="s">
        <v>37753</v>
      </c>
      <c r="B4388" s="5">
        <v>1050</v>
      </c>
      <c r="C4388" s="5" t="s">
        <v>11</v>
      </c>
      <c r="D4388" s="6" t="s">
        <v>125</v>
      </c>
      <c r="E4388" s="6" t="s">
        <v>13053</v>
      </c>
      <c r="F4388" s="6" t="s">
        <v>13054</v>
      </c>
      <c r="G4388" s="6" t="s">
        <v>13054</v>
      </c>
      <c r="H4388" s="6" t="s">
        <v>125</v>
      </c>
      <c r="I4388" s="6" t="s">
        <v>19</v>
      </c>
      <c r="J4388" s="6">
        <v>20</v>
      </c>
      <c r="K4388" s="7">
        <v>41668</v>
      </c>
      <c r="L4388" s="6" t="s">
        <v>34</v>
      </c>
      <c r="M4388" s="6" t="s">
        <v>35</v>
      </c>
      <c r="N4388" s="5" t="s">
        <v>33295</v>
      </c>
      <c r="O4388" s="20">
        <v>579480</v>
      </c>
    </row>
    <row r="4389" spans="1:15" x14ac:dyDescent="0.2">
      <c r="A4389" s="8" t="s">
        <v>37754</v>
      </c>
      <c r="B4389" s="5">
        <v>1050</v>
      </c>
      <c r="C4389" s="5" t="s">
        <v>11</v>
      </c>
      <c r="D4389" s="6" t="s">
        <v>125</v>
      </c>
      <c r="E4389" s="6" t="s">
        <v>13055</v>
      </c>
      <c r="F4389" s="6" t="s">
        <v>13056</v>
      </c>
      <c r="G4389" s="6" t="s">
        <v>13057</v>
      </c>
      <c r="H4389" s="6" t="s">
        <v>125</v>
      </c>
      <c r="I4389" s="6" t="s">
        <v>19</v>
      </c>
      <c r="J4389" s="6">
        <v>1</v>
      </c>
      <c r="K4389" s="7">
        <v>42718</v>
      </c>
      <c r="L4389" s="6" t="s">
        <v>34</v>
      </c>
      <c r="M4389" s="6" t="s">
        <v>35</v>
      </c>
      <c r="N4389" s="5" t="s">
        <v>33295</v>
      </c>
      <c r="O4389" s="20">
        <v>579480</v>
      </c>
    </row>
    <row r="4390" spans="1:15" x14ac:dyDescent="0.2">
      <c r="A4390" s="8" t="s">
        <v>37755</v>
      </c>
      <c r="B4390" s="5">
        <v>1050</v>
      </c>
      <c r="C4390" s="5" t="s">
        <v>11</v>
      </c>
      <c r="D4390" s="6" t="s">
        <v>125</v>
      </c>
      <c r="E4390" s="6" t="s">
        <v>13058</v>
      </c>
      <c r="F4390" s="6" t="s">
        <v>8175</v>
      </c>
      <c r="G4390" s="6" t="s">
        <v>8175</v>
      </c>
      <c r="H4390" s="6" t="s">
        <v>125</v>
      </c>
      <c r="I4390" s="6" t="s">
        <v>19</v>
      </c>
      <c r="J4390" s="6">
        <v>4</v>
      </c>
      <c r="K4390" s="7">
        <v>41668</v>
      </c>
      <c r="L4390" s="6" t="s">
        <v>257</v>
      </c>
      <c r="M4390" s="6" t="s">
        <v>258</v>
      </c>
      <c r="N4390" s="5" t="s">
        <v>33295</v>
      </c>
      <c r="O4390" s="20">
        <v>579480</v>
      </c>
    </row>
    <row r="4391" spans="1:15" x14ac:dyDescent="0.2">
      <c r="A4391" s="8" t="s">
        <v>37756</v>
      </c>
      <c r="B4391" s="5">
        <v>1050</v>
      </c>
      <c r="C4391" s="5" t="s">
        <v>11</v>
      </c>
      <c r="D4391" s="6" t="s">
        <v>125</v>
      </c>
      <c r="E4391" s="6" t="s">
        <v>13059</v>
      </c>
      <c r="F4391" s="6" t="s">
        <v>13060</v>
      </c>
      <c r="G4391" s="6" t="s">
        <v>13061</v>
      </c>
      <c r="H4391" s="6" t="s">
        <v>125</v>
      </c>
      <c r="I4391" s="6" t="s">
        <v>19</v>
      </c>
      <c r="J4391" s="6">
        <v>22</v>
      </c>
      <c r="K4391" s="7">
        <v>41668</v>
      </c>
      <c r="L4391" s="6" t="s">
        <v>34</v>
      </c>
      <c r="M4391" s="6" t="s">
        <v>35</v>
      </c>
      <c r="N4391" s="5" t="s">
        <v>33295</v>
      </c>
      <c r="O4391" s="20">
        <v>579480</v>
      </c>
    </row>
    <row r="4392" spans="1:15" x14ac:dyDescent="0.2">
      <c r="A4392" s="8" t="s">
        <v>37757</v>
      </c>
      <c r="B4392" s="5">
        <v>1050</v>
      </c>
      <c r="C4392" s="5" t="s">
        <v>11</v>
      </c>
      <c r="D4392" s="6" t="s">
        <v>125</v>
      </c>
      <c r="E4392" s="6" t="s">
        <v>13062</v>
      </c>
      <c r="F4392" s="6" t="s">
        <v>13063</v>
      </c>
      <c r="G4392" s="6" t="s">
        <v>13064</v>
      </c>
      <c r="H4392" s="6" t="s">
        <v>125</v>
      </c>
      <c r="I4392" s="6" t="s">
        <v>19</v>
      </c>
      <c r="J4392" s="6">
        <v>2</v>
      </c>
      <c r="K4392" s="7">
        <v>42730</v>
      </c>
      <c r="L4392" s="6" t="s">
        <v>34</v>
      </c>
      <c r="M4392" s="6" t="s">
        <v>35</v>
      </c>
      <c r="N4392" s="5" t="s">
        <v>33295</v>
      </c>
      <c r="O4392" s="20">
        <v>579480</v>
      </c>
    </row>
    <row r="4393" spans="1:15" ht="33.75" x14ac:dyDescent="0.2">
      <c r="A4393" s="8" t="s">
        <v>37758</v>
      </c>
      <c r="B4393" s="5">
        <v>1050</v>
      </c>
      <c r="C4393" s="5" t="s">
        <v>11</v>
      </c>
      <c r="D4393" s="6" t="s">
        <v>125</v>
      </c>
      <c r="E4393" s="6" t="s">
        <v>13065</v>
      </c>
      <c r="F4393" s="6" t="s">
        <v>13066</v>
      </c>
      <c r="G4393" s="6" t="s">
        <v>13067</v>
      </c>
      <c r="H4393" s="6" t="s">
        <v>13068</v>
      </c>
      <c r="I4393" s="6" t="s">
        <v>19</v>
      </c>
      <c r="J4393" s="6">
        <v>15</v>
      </c>
      <c r="K4393" s="7">
        <v>41668</v>
      </c>
      <c r="L4393" s="6" t="s">
        <v>251</v>
      </c>
      <c r="M4393" s="6" t="s">
        <v>252</v>
      </c>
      <c r="N4393" s="28" t="s">
        <v>252</v>
      </c>
      <c r="O4393" s="20">
        <v>579739</v>
      </c>
    </row>
    <row r="4394" spans="1:15" x14ac:dyDescent="0.2">
      <c r="A4394" s="8" t="s">
        <v>37759</v>
      </c>
      <c r="B4394" s="5">
        <v>1050</v>
      </c>
      <c r="C4394" s="5" t="s">
        <v>11</v>
      </c>
      <c r="D4394" s="6" t="s">
        <v>38</v>
      </c>
      <c r="E4394" s="6" t="s">
        <v>13069</v>
      </c>
      <c r="F4394" s="6" t="s">
        <v>13070</v>
      </c>
      <c r="G4394" s="6" t="s">
        <v>13071</v>
      </c>
      <c r="H4394" s="6" t="s">
        <v>38</v>
      </c>
      <c r="I4394" s="6" t="s">
        <v>150</v>
      </c>
      <c r="J4394" s="6">
        <v>1</v>
      </c>
      <c r="K4394" s="7">
        <v>42718</v>
      </c>
      <c r="L4394" s="6" t="s">
        <v>151</v>
      </c>
      <c r="M4394" s="6" t="s">
        <v>152</v>
      </c>
      <c r="N4394" s="5" t="s">
        <v>33271</v>
      </c>
      <c r="O4394" s="20">
        <v>579909</v>
      </c>
    </row>
    <row r="4395" spans="1:15" x14ac:dyDescent="0.2">
      <c r="A4395" s="8" t="s">
        <v>37760</v>
      </c>
      <c r="B4395" s="5">
        <v>1050</v>
      </c>
      <c r="C4395" s="5" t="s">
        <v>11</v>
      </c>
      <c r="D4395" s="6" t="s">
        <v>38</v>
      </c>
      <c r="E4395" s="6" t="s">
        <v>13072</v>
      </c>
      <c r="F4395" s="6" t="s">
        <v>13073</v>
      </c>
      <c r="G4395" s="6" t="s">
        <v>13074</v>
      </c>
      <c r="H4395" s="6" t="s">
        <v>38</v>
      </c>
      <c r="I4395" s="6" t="s">
        <v>150</v>
      </c>
      <c r="J4395" s="6">
        <v>1</v>
      </c>
      <c r="K4395" s="7">
        <v>41668</v>
      </c>
      <c r="L4395" s="6" t="s">
        <v>151</v>
      </c>
      <c r="M4395" s="6" t="s">
        <v>152</v>
      </c>
      <c r="N4395" s="5" t="s">
        <v>33271</v>
      </c>
      <c r="O4395" s="20">
        <v>579909</v>
      </c>
    </row>
    <row r="4396" spans="1:15" x14ac:dyDescent="0.2">
      <c r="A4396" s="8" t="s">
        <v>37761</v>
      </c>
      <c r="B4396" s="5">
        <v>1050</v>
      </c>
      <c r="C4396" s="5" t="s">
        <v>11</v>
      </c>
      <c r="D4396" s="6" t="s">
        <v>125</v>
      </c>
      <c r="E4396" s="6" t="s">
        <v>13075</v>
      </c>
      <c r="F4396" s="6" t="s">
        <v>13076</v>
      </c>
      <c r="G4396" s="6" t="s">
        <v>13077</v>
      </c>
      <c r="H4396" s="6" t="s">
        <v>13078</v>
      </c>
      <c r="I4396" s="6" t="s">
        <v>19</v>
      </c>
      <c r="J4396" s="6">
        <v>1</v>
      </c>
      <c r="K4396" s="7">
        <v>41668</v>
      </c>
      <c r="L4396" s="6" t="s">
        <v>34</v>
      </c>
      <c r="M4396" s="6" t="s">
        <v>35</v>
      </c>
      <c r="N4396" s="5" t="s">
        <v>33295</v>
      </c>
      <c r="O4396" s="20">
        <v>579480</v>
      </c>
    </row>
    <row r="4397" spans="1:15" ht="33.75" x14ac:dyDescent="0.2">
      <c r="A4397" s="8" t="s">
        <v>37762</v>
      </c>
      <c r="B4397" s="5">
        <v>1050</v>
      </c>
      <c r="C4397" s="5" t="s">
        <v>11</v>
      </c>
      <c r="D4397" s="6" t="s">
        <v>38</v>
      </c>
      <c r="E4397" s="6" t="s">
        <v>13079</v>
      </c>
      <c r="F4397" s="6" t="s">
        <v>13080</v>
      </c>
      <c r="G4397" s="6" t="s">
        <v>13081</v>
      </c>
      <c r="H4397" s="6" t="s">
        <v>13082</v>
      </c>
      <c r="I4397" s="6" t="s">
        <v>150</v>
      </c>
      <c r="J4397" s="6">
        <v>1</v>
      </c>
      <c r="K4397" s="7">
        <v>42730</v>
      </c>
      <c r="L4397" s="6" t="s">
        <v>367</v>
      </c>
      <c r="M4397" s="6" t="s">
        <v>368</v>
      </c>
      <c r="N4397" s="28" t="s">
        <v>368</v>
      </c>
      <c r="O4397" s="25">
        <v>580198</v>
      </c>
    </row>
    <row r="4398" spans="1:15" x14ac:dyDescent="0.2">
      <c r="A4398" s="8" t="s">
        <v>37763</v>
      </c>
      <c r="B4398" s="5">
        <v>1050</v>
      </c>
      <c r="C4398" s="5" t="s">
        <v>11</v>
      </c>
      <c r="D4398" s="6" t="s">
        <v>38</v>
      </c>
      <c r="E4398" s="6" t="s">
        <v>13083</v>
      </c>
      <c r="F4398" s="6" t="s">
        <v>13084</v>
      </c>
      <c r="G4398" s="6" t="s">
        <v>13084</v>
      </c>
      <c r="H4398" s="6" t="s">
        <v>38</v>
      </c>
      <c r="I4398" s="6" t="s">
        <v>19</v>
      </c>
      <c r="J4398" s="6">
        <v>1</v>
      </c>
      <c r="K4398" s="7">
        <v>41668</v>
      </c>
      <c r="L4398" s="6" t="s">
        <v>484</v>
      </c>
      <c r="M4398" s="6" t="s">
        <v>485</v>
      </c>
      <c r="N4398" s="5" t="s">
        <v>33273</v>
      </c>
      <c r="O4398" s="20">
        <v>579900</v>
      </c>
    </row>
    <row r="4399" spans="1:15" x14ac:dyDescent="0.2">
      <c r="A4399" s="8" t="s">
        <v>37764</v>
      </c>
      <c r="B4399" s="5">
        <v>1050</v>
      </c>
      <c r="C4399" s="5" t="s">
        <v>11</v>
      </c>
      <c r="D4399" s="6" t="s">
        <v>125</v>
      </c>
      <c r="E4399" s="6" t="s">
        <v>13085</v>
      </c>
      <c r="F4399" s="6" t="s">
        <v>13086</v>
      </c>
      <c r="G4399" s="6" t="s">
        <v>13087</v>
      </c>
      <c r="H4399" s="6" t="s">
        <v>13088</v>
      </c>
      <c r="I4399" s="6" t="s">
        <v>19</v>
      </c>
      <c r="J4399" s="6">
        <v>1</v>
      </c>
      <c r="K4399" s="7">
        <v>42730</v>
      </c>
      <c r="L4399" s="6" t="s">
        <v>198</v>
      </c>
      <c r="M4399" s="6" t="s">
        <v>199</v>
      </c>
      <c r="N4399" s="5" t="s">
        <v>33295</v>
      </c>
      <c r="O4399" s="20">
        <v>579879</v>
      </c>
    </row>
    <row r="4400" spans="1:15" x14ac:dyDescent="0.2">
      <c r="A4400" s="8" t="s">
        <v>37765</v>
      </c>
      <c r="B4400" s="5">
        <v>1050</v>
      </c>
      <c r="C4400" s="5" t="s">
        <v>11</v>
      </c>
      <c r="D4400" s="6" t="s">
        <v>125</v>
      </c>
      <c r="E4400" s="6" t="s">
        <v>13089</v>
      </c>
      <c r="F4400" s="6" t="s">
        <v>13090</v>
      </c>
      <c r="G4400" s="6" t="s">
        <v>13091</v>
      </c>
      <c r="H4400" s="6" t="s">
        <v>13092</v>
      </c>
      <c r="I4400" s="6" t="s">
        <v>19</v>
      </c>
      <c r="J4400" s="6">
        <v>1</v>
      </c>
      <c r="K4400" s="7">
        <v>41668</v>
      </c>
      <c r="L4400" s="6" t="s">
        <v>1282</v>
      </c>
      <c r="M4400" s="6" t="s">
        <v>1283</v>
      </c>
      <c r="N4400" s="5" t="s">
        <v>33295</v>
      </c>
      <c r="O4400" s="20">
        <v>579480</v>
      </c>
    </row>
    <row r="4401" spans="1:15" x14ac:dyDescent="0.2">
      <c r="A4401" s="8" t="s">
        <v>37766</v>
      </c>
      <c r="B4401" s="5">
        <v>1050</v>
      </c>
      <c r="C4401" s="5" t="s">
        <v>11</v>
      </c>
      <c r="D4401" s="6" t="s">
        <v>38</v>
      </c>
      <c r="E4401" s="6" t="s">
        <v>13093</v>
      </c>
      <c r="F4401" s="6" t="s">
        <v>13094</v>
      </c>
      <c r="G4401" s="6" t="s">
        <v>13094</v>
      </c>
      <c r="H4401" s="6" t="s">
        <v>13095</v>
      </c>
      <c r="I4401" s="6" t="s">
        <v>19</v>
      </c>
      <c r="J4401" s="6">
        <v>1</v>
      </c>
      <c r="K4401" s="7">
        <v>42730</v>
      </c>
      <c r="L4401" s="6" t="s">
        <v>344</v>
      </c>
      <c r="M4401" s="6" t="s">
        <v>345</v>
      </c>
      <c r="N4401" s="5" t="s">
        <v>33273</v>
      </c>
      <c r="O4401" s="20">
        <v>579900</v>
      </c>
    </row>
    <row r="4402" spans="1:15" x14ac:dyDescent="0.2">
      <c r="A4402" s="8" t="s">
        <v>37767</v>
      </c>
      <c r="B4402" s="5">
        <v>1050</v>
      </c>
      <c r="C4402" s="5" t="s">
        <v>11</v>
      </c>
      <c r="D4402" s="6" t="s">
        <v>125</v>
      </c>
      <c r="E4402" s="6" t="s">
        <v>13096</v>
      </c>
      <c r="F4402" s="6" t="s">
        <v>13097</v>
      </c>
      <c r="G4402" s="6" t="s">
        <v>13097</v>
      </c>
      <c r="H4402" s="6" t="s">
        <v>13098</v>
      </c>
      <c r="I4402" s="6" t="s">
        <v>19</v>
      </c>
      <c r="J4402" s="6">
        <v>4</v>
      </c>
      <c r="K4402" s="7">
        <v>41668</v>
      </c>
      <c r="L4402" s="6" t="s">
        <v>873</v>
      </c>
      <c r="M4402" s="6" t="s">
        <v>874</v>
      </c>
      <c r="N4402" s="5" t="s">
        <v>33295</v>
      </c>
      <c r="O4402" s="20">
        <v>579879</v>
      </c>
    </row>
    <row r="4403" spans="1:15" x14ac:dyDescent="0.2">
      <c r="A4403" s="8" t="s">
        <v>37768</v>
      </c>
      <c r="B4403" s="5">
        <v>1050</v>
      </c>
      <c r="C4403" s="5" t="s">
        <v>11</v>
      </c>
      <c r="D4403" s="6" t="s">
        <v>125</v>
      </c>
      <c r="E4403" s="6" t="s">
        <v>13099</v>
      </c>
      <c r="F4403" s="6" t="s">
        <v>13100</v>
      </c>
      <c r="G4403" s="6" t="s">
        <v>13100</v>
      </c>
      <c r="H4403" s="6" t="s">
        <v>13101</v>
      </c>
      <c r="I4403" s="6" t="s">
        <v>19</v>
      </c>
      <c r="J4403" s="6">
        <v>8</v>
      </c>
      <c r="K4403" s="7">
        <v>42718</v>
      </c>
      <c r="L4403" s="6" t="s">
        <v>873</v>
      </c>
      <c r="M4403" s="6" t="s">
        <v>874</v>
      </c>
      <c r="N4403" s="5" t="s">
        <v>33295</v>
      </c>
      <c r="O4403" s="20">
        <v>579879</v>
      </c>
    </row>
    <row r="4404" spans="1:15" x14ac:dyDescent="0.2">
      <c r="A4404" s="8" t="s">
        <v>37769</v>
      </c>
      <c r="B4404" s="5">
        <v>1050</v>
      </c>
      <c r="C4404" s="5" t="s">
        <v>11</v>
      </c>
      <c r="D4404" s="6" t="s">
        <v>125</v>
      </c>
      <c r="E4404" s="6" t="s">
        <v>13099</v>
      </c>
      <c r="F4404" s="6" t="s">
        <v>13100</v>
      </c>
      <c r="G4404" s="6" t="s">
        <v>13100</v>
      </c>
      <c r="H4404" s="6" t="s">
        <v>125</v>
      </c>
      <c r="I4404" s="6" t="s">
        <v>19</v>
      </c>
      <c r="J4404" s="6">
        <v>8</v>
      </c>
      <c r="K4404" s="7">
        <v>41668</v>
      </c>
      <c r="L4404" s="6" t="s">
        <v>873</v>
      </c>
      <c r="M4404" s="6" t="s">
        <v>874</v>
      </c>
      <c r="N4404" s="5" t="s">
        <v>33295</v>
      </c>
      <c r="O4404" s="20">
        <v>579879</v>
      </c>
    </row>
    <row r="4405" spans="1:15" x14ac:dyDescent="0.2">
      <c r="A4405" s="8" t="s">
        <v>37770</v>
      </c>
      <c r="B4405" s="5">
        <v>1050</v>
      </c>
      <c r="C4405" s="5" t="s">
        <v>11</v>
      </c>
      <c r="D4405" s="6" t="s">
        <v>16</v>
      </c>
      <c r="E4405" s="6" t="s">
        <v>13102</v>
      </c>
      <c r="F4405" s="6" t="s">
        <v>13103</v>
      </c>
      <c r="G4405" s="6" t="s">
        <v>13104</v>
      </c>
      <c r="H4405" s="6" t="s">
        <v>16</v>
      </c>
      <c r="I4405" s="6" t="s">
        <v>150</v>
      </c>
      <c r="J4405" s="6">
        <v>20</v>
      </c>
      <c r="K4405" s="7">
        <v>41668</v>
      </c>
      <c r="L4405" s="6" t="s">
        <v>203</v>
      </c>
      <c r="M4405" s="6" t="s">
        <v>204</v>
      </c>
      <c r="N4405" s="5" t="s">
        <v>33295</v>
      </c>
      <c r="O4405" s="20">
        <v>579477</v>
      </c>
    </row>
    <row r="4406" spans="1:15" x14ac:dyDescent="0.2">
      <c r="A4406" s="8" t="s">
        <v>37771</v>
      </c>
      <c r="B4406" s="5">
        <v>1050</v>
      </c>
      <c r="C4406" s="5" t="s">
        <v>11</v>
      </c>
      <c r="D4406" s="6" t="s">
        <v>16</v>
      </c>
      <c r="E4406" s="6" t="s">
        <v>13105</v>
      </c>
      <c r="F4406" s="6" t="s">
        <v>13106</v>
      </c>
      <c r="G4406" s="6" t="s">
        <v>13107</v>
      </c>
      <c r="H4406" s="6" t="s">
        <v>16</v>
      </c>
      <c r="I4406" s="6" t="s">
        <v>150</v>
      </c>
      <c r="J4406" s="6">
        <v>12</v>
      </c>
      <c r="K4406" s="7">
        <v>42730</v>
      </c>
      <c r="L4406" s="6" t="s">
        <v>203</v>
      </c>
      <c r="M4406" s="6" t="s">
        <v>204</v>
      </c>
      <c r="N4406" s="5" t="s">
        <v>33295</v>
      </c>
      <c r="O4406" s="20">
        <v>579477</v>
      </c>
    </row>
    <row r="4407" spans="1:15" ht="33.75" x14ac:dyDescent="0.2">
      <c r="A4407" s="8" t="s">
        <v>37772</v>
      </c>
      <c r="B4407" s="5">
        <v>1050</v>
      </c>
      <c r="C4407" s="5" t="s">
        <v>11</v>
      </c>
      <c r="D4407" s="6" t="s">
        <v>22</v>
      </c>
      <c r="E4407" s="6" t="s">
        <v>13108</v>
      </c>
      <c r="F4407" s="6" t="s">
        <v>13109</v>
      </c>
      <c r="G4407" s="6" t="s">
        <v>13109</v>
      </c>
      <c r="H4407" s="6" t="s">
        <v>13110</v>
      </c>
      <c r="I4407" s="6" t="s">
        <v>19</v>
      </c>
      <c r="J4407" s="6">
        <v>1</v>
      </c>
      <c r="K4407" s="7">
        <v>41668</v>
      </c>
      <c r="L4407" s="6" t="s">
        <v>367</v>
      </c>
      <c r="M4407" s="6" t="s">
        <v>368</v>
      </c>
      <c r="N4407" s="28" t="s">
        <v>368</v>
      </c>
      <c r="O4407" s="25">
        <v>580198</v>
      </c>
    </row>
    <row r="4408" spans="1:15" x14ac:dyDescent="0.2">
      <c r="A4408" s="8" t="s">
        <v>37773</v>
      </c>
      <c r="B4408" s="5">
        <v>1050</v>
      </c>
      <c r="C4408" s="5" t="s">
        <v>11</v>
      </c>
      <c r="D4408" s="6" t="s">
        <v>145</v>
      </c>
      <c r="E4408" s="6" t="s">
        <v>13111</v>
      </c>
      <c r="F4408" s="6" t="s">
        <v>13112</v>
      </c>
      <c r="G4408" s="6" t="s">
        <v>13113</v>
      </c>
      <c r="H4408" s="6" t="s">
        <v>145</v>
      </c>
      <c r="I4408" s="6" t="s">
        <v>150</v>
      </c>
      <c r="J4408" s="6">
        <v>4</v>
      </c>
      <c r="K4408" s="7">
        <v>42718</v>
      </c>
      <c r="L4408" s="6" t="s">
        <v>286</v>
      </c>
      <c r="M4408" s="6" t="s">
        <v>287</v>
      </c>
      <c r="N4408" s="5" t="s">
        <v>33270</v>
      </c>
      <c r="O4408" s="20">
        <v>579891</v>
      </c>
    </row>
    <row r="4409" spans="1:15" x14ac:dyDescent="0.2">
      <c r="A4409" s="8" t="s">
        <v>37774</v>
      </c>
      <c r="B4409" s="5">
        <v>1050</v>
      </c>
      <c r="C4409" s="5" t="s">
        <v>11</v>
      </c>
      <c r="D4409" s="6" t="s">
        <v>38</v>
      </c>
      <c r="E4409" s="6" t="s">
        <v>13114</v>
      </c>
      <c r="F4409" s="6" t="s">
        <v>13115</v>
      </c>
      <c r="G4409" s="6" t="s">
        <v>13116</v>
      </c>
      <c r="H4409" s="6" t="s">
        <v>38</v>
      </c>
      <c r="I4409" s="6" t="s">
        <v>19</v>
      </c>
      <c r="J4409" s="6">
        <v>1</v>
      </c>
      <c r="K4409" s="7">
        <v>41668</v>
      </c>
      <c r="L4409" s="6" t="s">
        <v>151</v>
      </c>
      <c r="M4409" s="6" t="s">
        <v>152</v>
      </c>
      <c r="N4409" s="5" t="s">
        <v>33271</v>
      </c>
      <c r="O4409" s="20">
        <v>579909</v>
      </c>
    </row>
    <row r="4410" spans="1:15" x14ac:dyDescent="0.2">
      <c r="A4410" s="8" t="s">
        <v>37775</v>
      </c>
      <c r="B4410" s="5">
        <v>1050</v>
      </c>
      <c r="C4410" s="5" t="s">
        <v>11</v>
      </c>
      <c r="D4410" s="6" t="s">
        <v>38</v>
      </c>
      <c r="E4410" s="6" t="s">
        <v>13117</v>
      </c>
      <c r="F4410" s="6" t="s">
        <v>13118</v>
      </c>
      <c r="G4410" s="6" t="s">
        <v>13119</v>
      </c>
      <c r="H4410" s="6" t="s">
        <v>13120</v>
      </c>
      <c r="I4410" s="6" t="s">
        <v>19</v>
      </c>
      <c r="J4410" s="6">
        <v>2</v>
      </c>
      <c r="K4410" s="7">
        <v>42730</v>
      </c>
      <c r="L4410" s="6" t="s">
        <v>151</v>
      </c>
      <c r="M4410" s="6" t="s">
        <v>152</v>
      </c>
      <c r="N4410" s="5" t="s">
        <v>33271</v>
      </c>
      <c r="O4410" s="20">
        <v>579909</v>
      </c>
    </row>
    <row r="4411" spans="1:15" x14ac:dyDescent="0.2">
      <c r="A4411" s="8" t="s">
        <v>37776</v>
      </c>
      <c r="B4411" s="5">
        <v>1050</v>
      </c>
      <c r="C4411" s="5" t="s">
        <v>11</v>
      </c>
      <c r="D4411" s="6" t="s">
        <v>38</v>
      </c>
      <c r="E4411" s="6" t="s">
        <v>13121</v>
      </c>
      <c r="F4411" s="6" t="s">
        <v>13122</v>
      </c>
      <c r="G4411" s="6" t="s">
        <v>13123</v>
      </c>
      <c r="H4411" s="6" t="s">
        <v>13124</v>
      </c>
      <c r="I4411" s="6" t="s">
        <v>19</v>
      </c>
      <c r="J4411" s="6">
        <v>1</v>
      </c>
      <c r="K4411" s="7">
        <v>41668</v>
      </c>
      <c r="L4411" s="6" t="s">
        <v>151</v>
      </c>
      <c r="M4411" s="6" t="s">
        <v>152</v>
      </c>
      <c r="N4411" s="5" t="s">
        <v>33271</v>
      </c>
      <c r="O4411" s="20">
        <v>579909</v>
      </c>
    </row>
    <row r="4412" spans="1:15" x14ac:dyDescent="0.2">
      <c r="A4412" s="8" t="s">
        <v>37777</v>
      </c>
      <c r="B4412" s="5">
        <v>1050</v>
      </c>
      <c r="C4412" s="5" t="s">
        <v>11</v>
      </c>
      <c r="D4412" s="6" t="s">
        <v>38</v>
      </c>
      <c r="E4412" s="6" t="s">
        <v>13125</v>
      </c>
      <c r="F4412" s="6" t="s">
        <v>13126</v>
      </c>
      <c r="G4412" s="6" t="s">
        <v>13126</v>
      </c>
      <c r="H4412" s="6" t="s">
        <v>13127</v>
      </c>
      <c r="I4412" s="6" t="s">
        <v>19</v>
      </c>
      <c r="J4412" s="6">
        <v>1</v>
      </c>
      <c r="K4412" s="7">
        <v>42718</v>
      </c>
      <c r="L4412" s="6" t="s">
        <v>484</v>
      </c>
      <c r="M4412" s="6" t="s">
        <v>485</v>
      </c>
      <c r="N4412" s="5" t="s">
        <v>33273</v>
      </c>
      <c r="O4412" s="20">
        <v>579900</v>
      </c>
    </row>
    <row r="4413" spans="1:15" x14ac:dyDescent="0.2">
      <c r="A4413" s="8" t="s">
        <v>37778</v>
      </c>
      <c r="B4413" s="5">
        <v>1050</v>
      </c>
      <c r="C4413" s="5" t="s">
        <v>11</v>
      </c>
      <c r="D4413" s="6" t="s">
        <v>125</v>
      </c>
      <c r="E4413" s="6" t="s">
        <v>13128</v>
      </c>
      <c r="F4413" s="6" t="s">
        <v>13129</v>
      </c>
      <c r="G4413" s="6" t="s">
        <v>13130</v>
      </c>
      <c r="H4413" s="6" t="s">
        <v>125</v>
      </c>
      <c r="I4413" s="6" t="s">
        <v>19</v>
      </c>
      <c r="J4413" s="6">
        <v>4</v>
      </c>
      <c r="K4413" s="7">
        <v>41668</v>
      </c>
      <c r="L4413" s="6" t="s">
        <v>257</v>
      </c>
      <c r="M4413" s="6" t="s">
        <v>258</v>
      </c>
      <c r="N4413" s="5" t="s">
        <v>33295</v>
      </c>
      <c r="O4413" s="20">
        <v>579480</v>
      </c>
    </row>
    <row r="4414" spans="1:15" ht="33.75" x14ac:dyDescent="0.2">
      <c r="A4414" s="8" t="s">
        <v>37779</v>
      </c>
      <c r="B4414" s="5">
        <v>1050</v>
      </c>
      <c r="C4414" s="5" t="s">
        <v>11</v>
      </c>
      <c r="D4414" s="6" t="s">
        <v>125</v>
      </c>
      <c r="E4414" s="6" t="s">
        <v>13131</v>
      </c>
      <c r="F4414" s="6" t="s">
        <v>13132</v>
      </c>
      <c r="G4414" s="6" t="s">
        <v>13133</v>
      </c>
      <c r="H4414" s="6" t="s">
        <v>13134</v>
      </c>
      <c r="I4414" s="6" t="s">
        <v>19</v>
      </c>
      <c r="J4414" s="6">
        <v>1</v>
      </c>
      <c r="K4414" s="7">
        <v>42989</v>
      </c>
      <c r="L4414" s="6" t="s">
        <v>251</v>
      </c>
      <c r="M4414" s="6" t="s">
        <v>252</v>
      </c>
      <c r="N4414" s="28" t="s">
        <v>252</v>
      </c>
      <c r="O4414" s="20">
        <v>579739</v>
      </c>
    </row>
    <row r="4415" spans="1:15" ht="22.5" x14ac:dyDescent="0.2">
      <c r="A4415" s="8" t="s">
        <v>37780</v>
      </c>
      <c r="B4415" s="5">
        <v>1050</v>
      </c>
      <c r="C4415" s="5" t="s">
        <v>11</v>
      </c>
      <c r="D4415" s="6" t="s">
        <v>145</v>
      </c>
      <c r="E4415" s="6" t="s">
        <v>13135</v>
      </c>
      <c r="F4415" s="6" t="s">
        <v>13136</v>
      </c>
      <c r="G4415" s="6" t="s">
        <v>13137</v>
      </c>
      <c r="H4415" s="6" t="s">
        <v>13138</v>
      </c>
      <c r="I4415" s="6" t="s">
        <v>19</v>
      </c>
      <c r="J4415" s="6">
        <v>10</v>
      </c>
      <c r="K4415" s="7">
        <v>42185</v>
      </c>
      <c r="L4415" s="6" t="s">
        <v>4620</v>
      </c>
      <c r="M4415" s="6" t="s">
        <v>4621</v>
      </c>
      <c r="N4415" s="28" t="str">
        <f>M4415</f>
        <v>Конструкции строительные металлические</v>
      </c>
      <c r="O4415" s="20"/>
    </row>
    <row r="4416" spans="1:15" x14ac:dyDescent="0.2">
      <c r="A4416" s="8" t="s">
        <v>37781</v>
      </c>
      <c r="B4416" s="5">
        <v>1050</v>
      </c>
      <c r="C4416" s="5" t="s">
        <v>11</v>
      </c>
      <c r="D4416" s="6" t="s">
        <v>145</v>
      </c>
      <c r="E4416" s="6" t="s">
        <v>13139</v>
      </c>
      <c r="F4416" s="6" t="s">
        <v>13140</v>
      </c>
      <c r="G4416" s="6" t="s">
        <v>13141</v>
      </c>
      <c r="H4416" s="6" t="s">
        <v>13142</v>
      </c>
      <c r="I4416" s="6" t="s">
        <v>19</v>
      </c>
      <c r="J4416" s="6">
        <v>1</v>
      </c>
      <c r="K4416" s="7">
        <v>41668</v>
      </c>
      <c r="L4416" s="6" t="s">
        <v>520</v>
      </c>
      <c r="M4416" s="6" t="s">
        <v>521</v>
      </c>
      <c r="N4416" s="5" t="s">
        <v>33295</v>
      </c>
      <c r="O4416" s="20">
        <v>579424</v>
      </c>
    </row>
    <row r="4417" spans="1:15" ht="22.5" x14ac:dyDescent="0.2">
      <c r="A4417" s="8" t="s">
        <v>37782</v>
      </c>
      <c r="B4417" s="5">
        <v>1050</v>
      </c>
      <c r="C4417" s="5" t="s">
        <v>11</v>
      </c>
      <c r="D4417" s="6" t="s">
        <v>125</v>
      </c>
      <c r="E4417" s="6" t="s">
        <v>13143</v>
      </c>
      <c r="F4417" s="6" t="s">
        <v>13144</v>
      </c>
      <c r="G4417" s="6" t="s">
        <v>13145</v>
      </c>
      <c r="H4417" s="6" t="s">
        <v>125</v>
      </c>
      <c r="I4417" s="6" t="s">
        <v>19</v>
      </c>
      <c r="J4417" s="6">
        <v>1</v>
      </c>
      <c r="K4417" s="7">
        <v>42730</v>
      </c>
      <c r="L4417" s="6" t="s">
        <v>34</v>
      </c>
      <c r="M4417" s="6" t="s">
        <v>35</v>
      </c>
      <c r="N4417" s="28" t="str">
        <f>M4417</f>
        <v>Фланцы для трубопроводов общего назначения по ТУ, ГОСТ</v>
      </c>
      <c r="O4417" s="20">
        <v>580001</v>
      </c>
    </row>
    <row r="4418" spans="1:15" x14ac:dyDescent="0.2">
      <c r="A4418" s="8" t="s">
        <v>37783</v>
      </c>
      <c r="B4418" s="5">
        <v>1050</v>
      </c>
      <c r="C4418" s="5" t="s">
        <v>11</v>
      </c>
      <c r="D4418" s="6" t="s">
        <v>125</v>
      </c>
      <c r="E4418" s="6" t="s">
        <v>13146</v>
      </c>
      <c r="F4418" s="6" t="s">
        <v>13147</v>
      </c>
      <c r="G4418" s="6" t="s">
        <v>13148</v>
      </c>
      <c r="H4418" s="6" t="s">
        <v>13149</v>
      </c>
      <c r="I4418" s="6" t="s">
        <v>19</v>
      </c>
      <c r="J4418" s="6">
        <v>2</v>
      </c>
      <c r="K4418" s="7">
        <v>41668</v>
      </c>
      <c r="L4418" s="6" t="s">
        <v>34</v>
      </c>
      <c r="M4418" s="6" t="s">
        <v>35</v>
      </c>
      <c r="N4418" s="5" t="s">
        <v>33295</v>
      </c>
      <c r="O4418" s="20">
        <v>579480</v>
      </c>
    </row>
    <row r="4419" spans="1:15" x14ac:dyDescent="0.2">
      <c r="A4419" s="8" t="s">
        <v>37784</v>
      </c>
      <c r="B4419" s="5">
        <v>1050</v>
      </c>
      <c r="C4419" s="5" t="s">
        <v>11</v>
      </c>
      <c r="D4419" s="6" t="s">
        <v>38</v>
      </c>
      <c r="E4419" s="6" t="s">
        <v>13150</v>
      </c>
      <c r="F4419" s="6" t="s">
        <v>13151</v>
      </c>
      <c r="G4419" s="6" t="s">
        <v>13151</v>
      </c>
      <c r="H4419" s="6" t="s">
        <v>13152</v>
      </c>
      <c r="I4419" s="6" t="s">
        <v>19</v>
      </c>
      <c r="J4419" s="6">
        <v>1</v>
      </c>
      <c r="K4419" s="7">
        <v>42730</v>
      </c>
      <c r="L4419" s="6" t="s">
        <v>33310</v>
      </c>
      <c r="M4419" s="6" t="s">
        <v>33336</v>
      </c>
      <c r="N4419" s="28" t="s">
        <v>33273</v>
      </c>
      <c r="O4419" s="20">
        <v>579904</v>
      </c>
    </row>
    <row r="4420" spans="1:15" x14ac:dyDescent="0.2">
      <c r="A4420" s="8" t="s">
        <v>37785</v>
      </c>
      <c r="B4420" s="5">
        <v>1050</v>
      </c>
      <c r="C4420" s="5" t="s">
        <v>11</v>
      </c>
      <c r="D4420" s="6" t="s">
        <v>38</v>
      </c>
      <c r="E4420" s="6" t="s">
        <v>13153</v>
      </c>
      <c r="F4420" s="6" t="s">
        <v>13154</v>
      </c>
      <c r="G4420" s="6" t="s">
        <v>13154</v>
      </c>
      <c r="H4420" s="6" t="s">
        <v>13155</v>
      </c>
      <c r="I4420" s="6" t="s">
        <v>19</v>
      </c>
      <c r="J4420" s="6">
        <v>12</v>
      </c>
      <c r="K4420" s="7">
        <v>41668</v>
      </c>
      <c r="L4420" s="6" t="s">
        <v>1030</v>
      </c>
      <c r="M4420" s="6" t="s">
        <v>1031</v>
      </c>
      <c r="N4420" s="28" t="s">
        <v>33273</v>
      </c>
      <c r="O4420" s="20">
        <v>579900</v>
      </c>
    </row>
    <row r="4421" spans="1:15" x14ac:dyDescent="0.2">
      <c r="A4421" s="8" t="s">
        <v>37786</v>
      </c>
      <c r="B4421" s="5">
        <v>1050</v>
      </c>
      <c r="C4421" s="5" t="s">
        <v>11</v>
      </c>
      <c r="D4421" s="6" t="s">
        <v>16</v>
      </c>
      <c r="E4421" s="6" t="s">
        <v>13156</v>
      </c>
      <c r="F4421" s="6" t="s">
        <v>13157</v>
      </c>
      <c r="G4421" s="6" t="s">
        <v>13157</v>
      </c>
      <c r="H4421" s="6" t="s">
        <v>13158</v>
      </c>
      <c r="I4421" s="6" t="s">
        <v>19</v>
      </c>
      <c r="J4421" s="6">
        <v>1</v>
      </c>
      <c r="K4421" s="7">
        <v>42718</v>
      </c>
      <c r="L4421" s="6"/>
      <c r="M4421" s="6"/>
      <c r="N4421" s="5"/>
      <c r="O4421" s="20"/>
    </row>
    <row r="4422" spans="1:15" x14ac:dyDescent="0.2">
      <c r="A4422" s="8" t="s">
        <v>37787</v>
      </c>
      <c r="B4422" s="5">
        <v>1050</v>
      </c>
      <c r="C4422" s="5" t="s">
        <v>11</v>
      </c>
      <c r="D4422" s="6" t="s">
        <v>125</v>
      </c>
      <c r="E4422" s="6" t="s">
        <v>13159</v>
      </c>
      <c r="F4422" s="6" t="s">
        <v>13160</v>
      </c>
      <c r="G4422" s="6" t="s">
        <v>13161</v>
      </c>
      <c r="H4422" s="6" t="s">
        <v>13162</v>
      </c>
      <c r="I4422" s="6" t="s">
        <v>19</v>
      </c>
      <c r="J4422" s="6">
        <v>1</v>
      </c>
      <c r="K4422" s="7">
        <v>41668</v>
      </c>
      <c r="L4422" s="6" t="s">
        <v>198</v>
      </c>
      <c r="M4422" s="6" t="s">
        <v>199</v>
      </c>
      <c r="N4422" s="5" t="s">
        <v>33295</v>
      </c>
      <c r="O4422" s="20">
        <v>579879</v>
      </c>
    </row>
    <row r="4423" spans="1:15" x14ac:dyDescent="0.2">
      <c r="A4423" s="8" t="s">
        <v>37788</v>
      </c>
      <c r="B4423" s="5">
        <v>1050</v>
      </c>
      <c r="C4423" s="5" t="s">
        <v>11</v>
      </c>
      <c r="D4423" s="6" t="s">
        <v>125</v>
      </c>
      <c r="E4423" s="6" t="s">
        <v>13159</v>
      </c>
      <c r="F4423" s="6" t="s">
        <v>13160</v>
      </c>
      <c r="G4423" s="6" t="s">
        <v>13161</v>
      </c>
      <c r="H4423" s="6" t="s">
        <v>13163</v>
      </c>
      <c r="I4423" s="6" t="s">
        <v>19</v>
      </c>
      <c r="J4423" s="6">
        <v>2</v>
      </c>
      <c r="K4423" s="7">
        <v>41668</v>
      </c>
      <c r="L4423" s="6" t="s">
        <v>198</v>
      </c>
      <c r="M4423" s="6" t="s">
        <v>199</v>
      </c>
      <c r="N4423" s="5" t="s">
        <v>33295</v>
      </c>
      <c r="O4423" s="20">
        <v>579879</v>
      </c>
    </row>
    <row r="4424" spans="1:15" x14ac:dyDescent="0.2">
      <c r="A4424" s="8" t="s">
        <v>37789</v>
      </c>
      <c r="B4424" s="5">
        <v>1050</v>
      </c>
      <c r="C4424" s="5" t="s">
        <v>11</v>
      </c>
      <c r="D4424" s="6" t="s">
        <v>16</v>
      </c>
      <c r="E4424" s="6" t="s">
        <v>13164</v>
      </c>
      <c r="F4424" s="6" t="s">
        <v>13165</v>
      </c>
      <c r="G4424" s="6" t="s">
        <v>13166</v>
      </c>
      <c r="H4424" s="6" t="s">
        <v>13167</v>
      </c>
      <c r="I4424" s="6" t="s">
        <v>19</v>
      </c>
      <c r="J4424" s="6">
        <v>16</v>
      </c>
      <c r="K4424" s="7">
        <v>42730</v>
      </c>
      <c r="L4424" s="6" t="s">
        <v>900</v>
      </c>
      <c r="M4424" s="6" t="s">
        <v>901</v>
      </c>
      <c r="N4424" s="5" t="s">
        <v>33295</v>
      </c>
      <c r="O4424" s="20">
        <v>579477</v>
      </c>
    </row>
    <row r="4425" spans="1:15" x14ac:dyDescent="0.2">
      <c r="A4425" s="8" t="s">
        <v>37790</v>
      </c>
      <c r="B4425" s="5">
        <v>1050</v>
      </c>
      <c r="C4425" s="5" t="s">
        <v>11</v>
      </c>
      <c r="D4425" s="6" t="s">
        <v>125</v>
      </c>
      <c r="E4425" s="6" t="s">
        <v>13168</v>
      </c>
      <c r="F4425" s="6" t="s">
        <v>13169</v>
      </c>
      <c r="G4425" s="6" t="s">
        <v>13170</v>
      </c>
      <c r="H4425" s="6" t="s">
        <v>13171</v>
      </c>
      <c r="I4425" s="6" t="s">
        <v>19</v>
      </c>
      <c r="J4425" s="6">
        <v>1</v>
      </c>
      <c r="K4425" s="7">
        <v>41668</v>
      </c>
      <c r="L4425" s="6" t="s">
        <v>1482</v>
      </c>
      <c r="M4425" s="6" t="s">
        <v>1483</v>
      </c>
      <c r="N4425" s="28" t="s">
        <v>1483</v>
      </c>
      <c r="O4425" s="25">
        <v>580204</v>
      </c>
    </row>
    <row r="4426" spans="1:15" x14ac:dyDescent="0.2">
      <c r="A4426" s="8" t="s">
        <v>37791</v>
      </c>
      <c r="B4426" s="5">
        <v>1050</v>
      </c>
      <c r="C4426" s="5" t="s">
        <v>11</v>
      </c>
      <c r="D4426" s="6" t="s">
        <v>125</v>
      </c>
      <c r="E4426" s="6" t="s">
        <v>13172</v>
      </c>
      <c r="F4426" s="6" t="s">
        <v>13173</v>
      </c>
      <c r="G4426" s="6" t="s">
        <v>13174</v>
      </c>
      <c r="H4426" s="6" t="s">
        <v>13175</v>
      </c>
      <c r="I4426" s="6" t="s">
        <v>19</v>
      </c>
      <c r="J4426" s="6">
        <v>1</v>
      </c>
      <c r="K4426" s="7">
        <v>42718</v>
      </c>
      <c r="L4426" s="6" t="s">
        <v>1482</v>
      </c>
      <c r="M4426" s="6" t="s">
        <v>1483</v>
      </c>
      <c r="N4426" s="28" t="s">
        <v>1483</v>
      </c>
      <c r="O4426" s="25">
        <v>580204</v>
      </c>
    </row>
    <row r="4427" spans="1:15" ht="22.5" x14ac:dyDescent="0.2">
      <c r="A4427" s="8" t="s">
        <v>37792</v>
      </c>
      <c r="B4427" s="5">
        <v>1050</v>
      </c>
      <c r="C4427" s="5" t="s">
        <v>11</v>
      </c>
      <c r="D4427" s="6" t="s">
        <v>125</v>
      </c>
      <c r="E4427" s="6" t="s">
        <v>13176</v>
      </c>
      <c r="F4427" s="6" t="s">
        <v>13177</v>
      </c>
      <c r="G4427" s="6" t="s">
        <v>13178</v>
      </c>
      <c r="H4427" s="6" t="s">
        <v>13179</v>
      </c>
      <c r="I4427" s="6" t="s">
        <v>19</v>
      </c>
      <c r="J4427" s="6">
        <v>2</v>
      </c>
      <c r="K4427" s="7">
        <v>41668</v>
      </c>
      <c r="L4427" s="6" t="s">
        <v>728</v>
      </c>
      <c r="M4427" s="6" t="s">
        <v>729</v>
      </c>
      <c r="N4427" s="28" t="s">
        <v>729</v>
      </c>
      <c r="O4427" s="20">
        <v>579661</v>
      </c>
    </row>
    <row r="4428" spans="1:15" ht="22.5" x14ac:dyDescent="0.2">
      <c r="A4428" s="8" t="s">
        <v>37793</v>
      </c>
      <c r="B4428" s="5">
        <v>1050</v>
      </c>
      <c r="C4428" s="5" t="s">
        <v>11</v>
      </c>
      <c r="D4428" s="6" t="s">
        <v>125</v>
      </c>
      <c r="E4428" s="6" t="s">
        <v>13176</v>
      </c>
      <c r="F4428" s="6" t="s">
        <v>13177</v>
      </c>
      <c r="G4428" s="6" t="s">
        <v>13178</v>
      </c>
      <c r="H4428" s="6" t="s">
        <v>13180</v>
      </c>
      <c r="I4428" s="6" t="s">
        <v>19</v>
      </c>
      <c r="J4428" s="6">
        <v>17</v>
      </c>
      <c r="K4428" s="7">
        <v>41668</v>
      </c>
      <c r="L4428" s="6" t="s">
        <v>728</v>
      </c>
      <c r="M4428" s="6" t="s">
        <v>729</v>
      </c>
      <c r="N4428" s="28" t="s">
        <v>729</v>
      </c>
      <c r="O4428" s="20">
        <v>579661</v>
      </c>
    </row>
    <row r="4429" spans="1:15" ht="22.5" x14ac:dyDescent="0.2">
      <c r="A4429" s="8" t="s">
        <v>37794</v>
      </c>
      <c r="B4429" s="5">
        <v>1050</v>
      </c>
      <c r="C4429" s="5" t="s">
        <v>11</v>
      </c>
      <c r="D4429" s="6" t="s">
        <v>125</v>
      </c>
      <c r="E4429" s="6" t="s">
        <v>13181</v>
      </c>
      <c r="F4429" s="6" t="s">
        <v>13182</v>
      </c>
      <c r="G4429" s="6" t="s">
        <v>13183</v>
      </c>
      <c r="H4429" s="6" t="s">
        <v>13184</v>
      </c>
      <c r="I4429" s="6" t="s">
        <v>19</v>
      </c>
      <c r="J4429" s="6">
        <v>7</v>
      </c>
      <c r="K4429" s="7">
        <v>41668</v>
      </c>
      <c r="L4429" s="6" t="s">
        <v>728</v>
      </c>
      <c r="M4429" s="6" t="s">
        <v>729</v>
      </c>
      <c r="N4429" s="28" t="s">
        <v>729</v>
      </c>
      <c r="O4429" s="20">
        <v>579661</v>
      </c>
    </row>
    <row r="4430" spans="1:15" ht="22.5" x14ac:dyDescent="0.2">
      <c r="A4430" s="8" t="s">
        <v>37795</v>
      </c>
      <c r="B4430" s="5">
        <v>1050</v>
      </c>
      <c r="C4430" s="5" t="s">
        <v>11</v>
      </c>
      <c r="D4430" s="6" t="s">
        <v>125</v>
      </c>
      <c r="E4430" s="6" t="s">
        <v>13185</v>
      </c>
      <c r="F4430" s="6" t="s">
        <v>13186</v>
      </c>
      <c r="G4430" s="6" t="s">
        <v>13187</v>
      </c>
      <c r="H4430" s="6" t="s">
        <v>13188</v>
      </c>
      <c r="I4430" s="6" t="s">
        <v>19</v>
      </c>
      <c r="J4430" s="6">
        <v>5</v>
      </c>
      <c r="K4430" s="7">
        <v>42730</v>
      </c>
      <c r="L4430" s="6" t="s">
        <v>728</v>
      </c>
      <c r="M4430" s="6" t="s">
        <v>729</v>
      </c>
      <c r="N4430" s="28" t="s">
        <v>729</v>
      </c>
      <c r="O4430" s="20">
        <v>579661</v>
      </c>
    </row>
    <row r="4431" spans="1:15" ht="22.5" x14ac:dyDescent="0.2">
      <c r="A4431" s="8" t="s">
        <v>37796</v>
      </c>
      <c r="B4431" s="5">
        <v>1050</v>
      </c>
      <c r="C4431" s="5" t="s">
        <v>11</v>
      </c>
      <c r="D4431" s="6" t="s">
        <v>125</v>
      </c>
      <c r="E4431" s="6" t="s">
        <v>13189</v>
      </c>
      <c r="F4431" s="6" t="s">
        <v>13190</v>
      </c>
      <c r="G4431" s="6" t="s">
        <v>13191</v>
      </c>
      <c r="H4431" s="6" t="s">
        <v>13192</v>
      </c>
      <c r="I4431" s="6" t="s">
        <v>19</v>
      </c>
      <c r="J4431" s="6">
        <v>1</v>
      </c>
      <c r="K4431" s="7">
        <v>41668</v>
      </c>
      <c r="L4431" s="6" t="s">
        <v>728</v>
      </c>
      <c r="M4431" s="6" t="s">
        <v>729</v>
      </c>
      <c r="N4431" s="28" t="s">
        <v>729</v>
      </c>
      <c r="O4431" s="20">
        <v>579661</v>
      </c>
    </row>
    <row r="4432" spans="1:15" ht="22.5" x14ac:dyDescent="0.2">
      <c r="A4432" s="8" t="s">
        <v>37797</v>
      </c>
      <c r="B4432" s="5">
        <v>1050</v>
      </c>
      <c r="C4432" s="5" t="s">
        <v>11</v>
      </c>
      <c r="D4432" s="6" t="s">
        <v>125</v>
      </c>
      <c r="E4432" s="6" t="s">
        <v>13193</v>
      </c>
      <c r="F4432" s="6" t="s">
        <v>13194</v>
      </c>
      <c r="G4432" s="6" t="s">
        <v>13195</v>
      </c>
      <c r="H4432" s="6" t="s">
        <v>13196</v>
      </c>
      <c r="I4432" s="6" t="s">
        <v>19</v>
      </c>
      <c r="J4432" s="6">
        <v>2</v>
      </c>
      <c r="K4432" s="7">
        <v>42718</v>
      </c>
      <c r="L4432" s="6" t="s">
        <v>728</v>
      </c>
      <c r="M4432" s="6" t="s">
        <v>729</v>
      </c>
      <c r="N4432" s="28" t="s">
        <v>729</v>
      </c>
      <c r="O4432" s="20">
        <v>579661</v>
      </c>
    </row>
    <row r="4433" spans="1:15" ht="22.5" x14ac:dyDescent="0.2">
      <c r="A4433" s="8" t="s">
        <v>37798</v>
      </c>
      <c r="B4433" s="5">
        <v>1050</v>
      </c>
      <c r="C4433" s="5" t="s">
        <v>11</v>
      </c>
      <c r="D4433" s="6" t="s">
        <v>125</v>
      </c>
      <c r="E4433" s="6" t="s">
        <v>13197</v>
      </c>
      <c r="F4433" s="6" t="s">
        <v>13198</v>
      </c>
      <c r="G4433" s="6" t="s">
        <v>13199</v>
      </c>
      <c r="H4433" s="6" t="s">
        <v>13200</v>
      </c>
      <c r="I4433" s="6" t="s">
        <v>19</v>
      </c>
      <c r="J4433" s="6">
        <v>3</v>
      </c>
      <c r="K4433" s="7">
        <v>41668</v>
      </c>
      <c r="L4433" s="6" t="s">
        <v>728</v>
      </c>
      <c r="M4433" s="6" t="s">
        <v>729</v>
      </c>
      <c r="N4433" s="28" t="s">
        <v>729</v>
      </c>
      <c r="O4433" s="20">
        <v>579661</v>
      </c>
    </row>
    <row r="4434" spans="1:15" ht="22.5" x14ac:dyDescent="0.2">
      <c r="A4434" s="8" t="s">
        <v>37799</v>
      </c>
      <c r="B4434" s="5">
        <v>1050</v>
      </c>
      <c r="C4434" s="5" t="s">
        <v>11</v>
      </c>
      <c r="D4434" s="6" t="s">
        <v>125</v>
      </c>
      <c r="E4434" s="6" t="s">
        <v>13201</v>
      </c>
      <c r="F4434" s="6" t="s">
        <v>13202</v>
      </c>
      <c r="G4434" s="6" t="s">
        <v>13203</v>
      </c>
      <c r="H4434" s="6" t="s">
        <v>13204</v>
      </c>
      <c r="I4434" s="6" t="s">
        <v>19</v>
      </c>
      <c r="J4434" s="6">
        <v>3</v>
      </c>
      <c r="K4434" s="7">
        <v>41668</v>
      </c>
      <c r="L4434" s="6" t="s">
        <v>728</v>
      </c>
      <c r="M4434" s="6" t="s">
        <v>729</v>
      </c>
      <c r="N4434" s="28" t="s">
        <v>729</v>
      </c>
      <c r="O4434" s="20">
        <v>579661</v>
      </c>
    </row>
    <row r="4435" spans="1:15" ht="22.5" x14ac:dyDescent="0.2">
      <c r="A4435" s="8" t="s">
        <v>37800</v>
      </c>
      <c r="B4435" s="5">
        <v>1050</v>
      </c>
      <c r="C4435" s="5" t="s">
        <v>11</v>
      </c>
      <c r="D4435" s="6" t="s">
        <v>125</v>
      </c>
      <c r="E4435" s="6" t="s">
        <v>13205</v>
      </c>
      <c r="F4435" s="6" t="s">
        <v>13206</v>
      </c>
      <c r="G4435" s="6" t="s">
        <v>13207</v>
      </c>
      <c r="H4435" s="6" t="s">
        <v>13208</v>
      </c>
      <c r="I4435" s="6" t="s">
        <v>19</v>
      </c>
      <c r="J4435" s="6">
        <v>3</v>
      </c>
      <c r="K4435" s="7">
        <v>42730</v>
      </c>
      <c r="L4435" s="6" t="s">
        <v>728</v>
      </c>
      <c r="M4435" s="6" t="s">
        <v>729</v>
      </c>
      <c r="N4435" s="28" t="s">
        <v>729</v>
      </c>
      <c r="O4435" s="20">
        <v>579661</v>
      </c>
    </row>
    <row r="4436" spans="1:15" ht="22.5" x14ac:dyDescent="0.2">
      <c r="A4436" s="8" t="s">
        <v>37801</v>
      </c>
      <c r="B4436" s="5">
        <v>1050</v>
      </c>
      <c r="C4436" s="5" t="s">
        <v>11</v>
      </c>
      <c r="D4436" s="6" t="s">
        <v>125</v>
      </c>
      <c r="E4436" s="6" t="s">
        <v>13209</v>
      </c>
      <c r="F4436" s="6" t="s">
        <v>13210</v>
      </c>
      <c r="G4436" s="6" t="s">
        <v>13211</v>
      </c>
      <c r="H4436" s="6" t="s">
        <v>13212</v>
      </c>
      <c r="I4436" s="6" t="s">
        <v>19</v>
      </c>
      <c r="J4436" s="6">
        <v>2</v>
      </c>
      <c r="K4436" s="7">
        <v>41668</v>
      </c>
      <c r="L4436" s="6" t="s">
        <v>728</v>
      </c>
      <c r="M4436" s="6" t="s">
        <v>729</v>
      </c>
      <c r="N4436" s="28" t="s">
        <v>729</v>
      </c>
      <c r="O4436" s="20">
        <v>579661</v>
      </c>
    </row>
    <row r="4437" spans="1:15" ht="22.5" x14ac:dyDescent="0.2">
      <c r="A4437" s="8" t="s">
        <v>37802</v>
      </c>
      <c r="B4437" s="5">
        <v>1050</v>
      </c>
      <c r="C4437" s="5" t="s">
        <v>11</v>
      </c>
      <c r="D4437" s="6" t="s">
        <v>125</v>
      </c>
      <c r="E4437" s="6" t="s">
        <v>13213</v>
      </c>
      <c r="F4437" s="6" t="s">
        <v>13214</v>
      </c>
      <c r="G4437" s="6" t="s">
        <v>13215</v>
      </c>
      <c r="H4437" s="6" t="s">
        <v>13216</v>
      </c>
      <c r="I4437" s="6" t="s">
        <v>19</v>
      </c>
      <c r="J4437" s="6">
        <v>1</v>
      </c>
      <c r="K4437" s="7">
        <v>42718</v>
      </c>
      <c r="L4437" s="6" t="s">
        <v>728</v>
      </c>
      <c r="M4437" s="6" t="s">
        <v>729</v>
      </c>
      <c r="N4437" s="28" t="s">
        <v>729</v>
      </c>
      <c r="O4437" s="20">
        <v>579661</v>
      </c>
    </row>
    <row r="4438" spans="1:15" ht="22.5" x14ac:dyDescent="0.2">
      <c r="A4438" s="8" t="s">
        <v>37803</v>
      </c>
      <c r="B4438" s="5">
        <v>1050</v>
      </c>
      <c r="C4438" s="5" t="s">
        <v>11</v>
      </c>
      <c r="D4438" s="6" t="s">
        <v>125</v>
      </c>
      <c r="E4438" s="6" t="s">
        <v>13213</v>
      </c>
      <c r="F4438" s="6" t="s">
        <v>13214</v>
      </c>
      <c r="G4438" s="6" t="s">
        <v>13215</v>
      </c>
      <c r="H4438" s="6" t="s">
        <v>13217</v>
      </c>
      <c r="I4438" s="6" t="s">
        <v>19</v>
      </c>
      <c r="J4438" s="6">
        <v>2</v>
      </c>
      <c r="K4438" s="7">
        <v>41668</v>
      </c>
      <c r="L4438" s="6" t="s">
        <v>728</v>
      </c>
      <c r="M4438" s="6" t="s">
        <v>729</v>
      </c>
      <c r="N4438" s="28" t="s">
        <v>729</v>
      </c>
      <c r="O4438" s="20">
        <v>579661</v>
      </c>
    </row>
    <row r="4439" spans="1:15" ht="22.5" x14ac:dyDescent="0.2">
      <c r="A4439" s="8" t="s">
        <v>37804</v>
      </c>
      <c r="B4439" s="5">
        <v>1050</v>
      </c>
      <c r="C4439" s="5" t="s">
        <v>11</v>
      </c>
      <c r="D4439" s="6" t="s">
        <v>125</v>
      </c>
      <c r="E4439" s="6" t="s">
        <v>13218</v>
      </c>
      <c r="F4439" s="6" t="s">
        <v>13219</v>
      </c>
      <c r="G4439" s="6" t="s">
        <v>13220</v>
      </c>
      <c r="H4439" s="6" t="s">
        <v>13221</v>
      </c>
      <c r="I4439" s="6" t="s">
        <v>19</v>
      </c>
      <c r="J4439" s="6">
        <v>3</v>
      </c>
      <c r="K4439" s="7">
        <v>41668</v>
      </c>
      <c r="L4439" s="6" t="s">
        <v>728</v>
      </c>
      <c r="M4439" s="6" t="s">
        <v>729</v>
      </c>
      <c r="N4439" s="28" t="s">
        <v>729</v>
      </c>
      <c r="O4439" s="20">
        <v>579661</v>
      </c>
    </row>
    <row r="4440" spans="1:15" ht="22.5" x14ac:dyDescent="0.2">
      <c r="A4440" s="8" t="s">
        <v>37805</v>
      </c>
      <c r="B4440" s="5">
        <v>1050</v>
      </c>
      <c r="C4440" s="5" t="s">
        <v>11</v>
      </c>
      <c r="D4440" s="6" t="s">
        <v>125</v>
      </c>
      <c r="E4440" s="6" t="s">
        <v>13222</v>
      </c>
      <c r="F4440" s="6" t="s">
        <v>13223</v>
      </c>
      <c r="G4440" s="6" t="s">
        <v>13224</v>
      </c>
      <c r="H4440" s="6" t="s">
        <v>13225</v>
      </c>
      <c r="I4440" s="6" t="s">
        <v>19</v>
      </c>
      <c r="J4440" s="6">
        <v>1</v>
      </c>
      <c r="K4440" s="7">
        <v>42730</v>
      </c>
      <c r="L4440" s="6" t="s">
        <v>728</v>
      </c>
      <c r="M4440" s="6" t="s">
        <v>729</v>
      </c>
      <c r="N4440" s="28" t="s">
        <v>729</v>
      </c>
      <c r="O4440" s="20">
        <v>579661</v>
      </c>
    </row>
    <row r="4441" spans="1:15" ht="22.5" x14ac:dyDescent="0.2">
      <c r="A4441" s="8" t="s">
        <v>37806</v>
      </c>
      <c r="B4441" s="5">
        <v>1050</v>
      </c>
      <c r="C4441" s="5" t="s">
        <v>11</v>
      </c>
      <c r="D4441" s="6" t="s">
        <v>125</v>
      </c>
      <c r="E4441" s="6" t="s">
        <v>13226</v>
      </c>
      <c r="F4441" s="6" t="s">
        <v>13227</v>
      </c>
      <c r="G4441" s="6" t="s">
        <v>13228</v>
      </c>
      <c r="H4441" s="6" t="s">
        <v>13229</v>
      </c>
      <c r="I4441" s="6" t="s">
        <v>19</v>
      </c>
      <c r="J4441" s="6">
        <v>1</v>
      </c>
      <c r="K4441" s="7">
        <v>41668</v>
      </c>
      <c r="L4441" s="6" t="s">
        <v>728</v>
      </c>
      <c r="M4441" s="6" t="s">
        <v>729</v>
      </c>
      <c r="N4441" s="28" t="s">
        <v>729</v>
      </c>
      <c r="O4441" s="20">
        <v>579661</v>
      </c>
    </row>
    <row r="4442" spans="1:15" ht="22.5" x14ac:dyDescent="0.2">
      <c r="A4442" s="8" t="s">
        <v>37807</v>
      </c>
      <c r="B4442" s="5">
        <v>1050</v>
      </c>
      <c r="C4442" s="5" t="s">
        <v>11</v>
      </c>
      <c r="D4442" s="6" t="s">
        <v>125</v>
      </c>
      <c r="E4442" s="6" t="s">
        <v>13230</v>
      </c>
      <c r="F4442" s="6" t="s">
        <v>13231</v>
      </c>
      <c r="G4442" s="6" t="s">
        <v>13232</v>
      </c>
      <c r="H4442" s="6" t="s">
        <v>13233</v>
      </c>
      <c r="I4442" s="6" t="s">
        <v>19</v>
      </c>
      <c r="J4442" s="6">
        <v>1</v>
      </c>
      <c r="K4442" s="7">
        <v>42718</v>
      </c>
      <c r="L4442" s="6" t="s">
        <v>728</v>
      </c>
      <c r="M4442" s="6" t="s">
        <v>729</v>
      </c>
      <c r="N4442" s="28" t="s">
        <v>729</v>
      </c>
      <c r="O4442" s="20">
        <v>579661</v>
      </c>
    </row>
    <row r="4443" spans="1:15" ht="22.5" x14ac:dyDescent="0.2">
      <c r="A4443" s="8" t="s">
        <v>37808</v>
      </c>
      <c r="B4443" s="5">
        <v>1050</v>
      </c>
      <c r="C4443" s="5" t="s">
        <v>11</v>
      </c>
      <c r="D4443" s="6" t="s">
        <v>125</v>
      </c>
      <c r="E4443" s="6" t="s">
        <v>13234</v>
      </c>
      <c r="F4443" s="6" t="s">
        <v>13235</v>
      </c>
      <c r="G4443" s="6" t="s">
        <v>13236</v>
      </c>
      <c r="H4443" s="6" t="s">
        <v>13237</v>
      </c>
      <c r="I4443" s="6" t="s">
        <v>19</v>
      </c>
      <c r="J4443" s="6">
        <v>1</v>
      </c>
      <c r="K4443" s="7">
        <v>41668</v>
      </c>
      <c r="L4443" s="6" t="s">
        <v>728</v>
      </c>
      <c r="M4443" s="6" t="s">
        <v>729</v>
      </c>
      <c r="N4443" s="28" t="s">
        <v>729</v>
      </c>
      <c r="O4443" s="20">
        <v>579661</v>
      </c>
    </row>
    <row r="4444" spans="1:15" ht="22.5" x14ac:dyDescent="0.2">
      <c r="A4444" s="8" t="s">
        <v>37809</v>
      </c>
      <c r="B4444" s="5">
        <v>1050</v>
      </c>
      <c r="C4444" s="5" t="s">
        <v>11</v>
      </c>
      <c r="D4444" s="6" t="s">
        <v>125</v>
      </c>
      <c r="E4444" s="6" t="s">
        <v>13238</v>
      </c>
      <c r="F4444" s="6" t="s">
        <v>13239</v>
      </c>
      <c r="G4444" s="6" t="s">
        <v>13240</v>
      </c>
      <c r="H4444" s="6" t="s">
        <v>13241</v>
      </c>
      <c r="I4444" s="6" t="s">
        <v>19</v>
      </c>
      <c r="J4444" s="6">
        <v>5</v>
      </c>
      <c r="K4444" s="7">
        <v>41668</v>
      </c>
      <c r="L4444" s="6" t="s">
        <v>728</v>
      </c>
      <c r="M4444" s="6" t="s">
        <v>729</v>
      </c>
      <c r="N4444" s="28" t="s">
        <v>729</v>
      </c>
      <c r="O4444" s="20">
        <v>579661</v>
      </c>
    </row>
    <row r="4445" spans="1:15" ht="22.5" x14ac:dyDescent="0.2">
      <c r="A4445" s="8" t="s">
        <v>37810</v>
      </c>
      <c r="B4445" s="5">
        <v>1050</v>
      </c>
      <c r="C4445" s="5" t="s">
        <v>11</v>
      </c>
      <c r="D4445" s="6" t="s">
        <v>125</v>
      </c>
      <c r="E4445" s="6" t="s">
        <v>13242</v>
      </c>
      <c r="F4445" s="6" t="s">
        <v>13243</v>
      </c>
      <c r="G4445" s="6" t="s">
        <v>13244</v>
      </c>
      <c r="H4445" s="6" t="s">
        <v>13245</v>
      </c>
      <c r="I4445" s="6" t="s">
        <v>19</v>
      </c>
      <c r="J4445" s="6">
        <v>2</v>
      </c>
      <c r="K4445" s="7">
        <v>42730</v>
      </c>
      <c r="L4445" s="6" t="s">
        <v>728</v>
      </c>
      <c r="M4445" s="6" t="s">
        <v>729</v>
      </c>
      <c r="N4445" s="28" t="s">
        <v>729</v>
      </c>
      <c r="O4445" s="20">
        <v>579661</v>
      </c>
    </row>
    <row r="4446" spans="1:15" ht="22.5" x14ac:dyDescent="0.2">
      <c r="A4446" s="8" t="s">
        <v>37811</v>
      </c>
      <c r="B4446" s="5">
        <v>1050</v>
      </c>
      <c r="C4446" s="5" t="s">
        <v>11</v>
      </c>
      <c r="D4446" s="6" t="s">
        <v>125</v>
      </c>
      <c r="E4446" s="6" t="s">
        <v>13246</v>
      </c>
      <c r="F4446" s="6" t="s">
        <v>13247</v>
      </c>
      <c r="G4446" s="6" t="s">
        <v>13248</v>
      </c>
      <c r="H4446" s="6" t="s">
        <v>13249</v>
      </c>
      <c r="I4446" s="6" t="s">
        <v>19</v>
      </c>
      <c r="J4446" s="6">
        <v>1</v>
      </c>
      <c r="K4446" s="7">
        <v>41668</v>
      </c>
      <c r="L4446" s="6" t="s">
        <v>728</v>
      </c>
      <c r="M4446" s="6" t="s">
        <v>729</v>
      </c>
      <c r="N4446" s="28" t="s">
        <v>729</v>
      </c>
      <c r="O4446" s="20">
        <v>579661</v>
      </c>
    </row>
    <row r="4447" spans="1:15" ht="22.5" x14ac:dyDescent="0.2">
      <c r="A4447" s="8" t="s">
        <v>37812</v>
      </c>
      <c r="B4447" s="5">
        <v>1050</v>
      </c>
      <c r="C4447" s="5" t="s">
        <v>11</v>
      </c>
      <c r="D4447" s="6" t="s">
        <v>125</v>
      </c>
      <c r="E4447" s="6" t="s">
        <v>13250</v>
      </c>
      <c r="F4447" s="6" t="s">
        <v>13251</v>
      </c>
      <c r="G4447" s="6" t="s">
        <v>13252</v>
      </c>
      <c r="H4447" s="6" t="s">
        <v>13253</v>
      </c>
      <c r="I4447" s="6" t="s">
        <v>19</v>
      </c>
      <c r="J4447" s="6">
        <v>12</v>
      </c>
      <c r="K4447" s="7">
        <v>42718</v>
      </c>
      <c r="L4447" s="6" t="s">
        <v>728</v>
      </c>
      <c r="M4447" s="6" t="s">
        <v>729</v>
      </c>
      <c r="N4447" s="28" t="s">
        <v>729</v>
      </c>
      <c r="O4447" s="20">
        <v>579661</v>
      </c>
    </row>
    <row r="4448" spans="1:15" ht="22.5" x14ac:dyDescent="0.2">
      <c r="A4448" s="8" t="s">
        <v>37813</v>
      </c>
      <c r="B4448" s="5">
        <v>1050</v>
      </c>
      <c r="C4448" s="5" t="s">
        <v>11</v>
      </c>
      <c r="D4448" s="6" t="s">
        <v>125</v>
      </c>
      <c r="E4448" s="6" t="s">
        <v>13254</v>
      </c>
      <c r="F4448" s="6" t="s">
        <v>13255</v>
      </c>
      <c r="G4448" s="6" t="s">
        <v>13256</v>
      </c>
      <c r="H4448" s="6" t="s">
        <v>13257</v>
      </c>
      <c r="I4448" s="6" t="s">
        <v>19</v>
      </c>
      <c r="J4448" s="6">
        <v>18</v>
      </c>
      <c r="K4448" s="7">
        <v>41668</v>
      </c>
      <c r="L4448" s="6" t="s">
        <v>728</v>
      </c>
      <c r="M4448" s="6" t="s">
        <v>729</v>
      </c>
      <c r="N4448" s="28" t="s">
        <v>729</v>
      </c>
      <c r="O4448" s="20">
        <v>579661</v>
      </c>
    </row>
    <row r="4449" spans="1:15" ht="22.5" x14ac:dyDescent="0.2">
      <c r="A4449" s="8" t="s">
        <v>37814</v>
      </c>
      <c r="B4449" s="5">
        <v>1050</v>
      </c>
      <c r="C4449" s="5" t="s">
        <v>11</v>
      </c>
      <c r="D4449" s="6" t="s">
        <v>125</v>
      </c>
      <c r="E4449" s="6" t="s">
        <v>13258</v>
      </c>
      <c r="F4449" s="6" t="s">
        <v>13259</v>
      </c>
      <c r="G4449" s="6" t="s">
        <v>13260</v>
      </c>
      <c r="H4449" s="6" t="s">
        <v>13261</v>
      </c>
      <c r="I4449" s="6" t="s">
        <v>19</v>
      </c>
      <c r="J4449" s="6">
        <v>1</v>
      </c>
      <c r="K4449" s="7">
        <v>41668</v>
      </c>
      <c r="L4449" s="6" t="s">
        <v>728</v>
      </c>
      <c r="M4449" s="6" t="s">
        <v>729</v>
      </c>
      <c r="N4449" s="28" t="s">
        <v>729</v>
      </c>
      <c r="O4449" s="20">
        <v>579661</v>
      </c>
    </row>
    <row r="4450" spans="1:15" ht="22.5" x14ac:dyDescent="0.2">
      <c r="A4450" s="8" t="s">
        <v>37815</v>
      </c>
      <c r="B4450" s="5">
        <v>1050</v>
      </c>
      <c r="C4450" s="5" t="s">
        <v>11</v>
      </c>
      <c r="D4450" s="6" t="s">
        <v>125</v>
      </c>
      <c r="E4450" s="6" t="s">
        <v>13258</v>
      </c>
      <c r="F4450" s="6" t="s">
        <v>13259</v>
      </c>
      <c r="G4450" s="6" t="s">
        <v>13260</v>
      </c>
      <c r="H4450" s="6" t="s">
        <v>13262</v>
      </c>
      <c r="I4450" s="6" t="s">
        <v>19</v>
      </c>
      <c r="J4450" s="6">
        <v>2</v>
      </c>
      <c r="K4450" s="7">
        <v>41668</v>
      </c>
      <c r="L4450" s="6" t="s">
        <v>728</v>
      </c>
      <c r="M4450" s="6" t="s">
        <v>729</v>
      </c>
      <c r="N4450" s="28" t="s">
        <v>729</v>
      </c>
      <c r="O4450" s="20">
        <v>579661</v>
      </c>
    </row>
    <row r="4451" spans="1:15" ht="22.5" x14ac:dyDescent="0.2">
      <c r="A4451" s="8" t="s">
        <v>37816</v>
      </c>
      <c r="B4451" s="5">
        <v>1050</v>
      </c>
      <c r="C4451" s="5" t="s">
        <v>11</v>
      </c>
      <c r="D4451" s="6" t="s">
        <v>125</v>
      </c>
      <c r="E4451" s="6" t="s">
        <v>13263</v>
      </c>
      <c r="F4451" s="6" t="s">
        <v>13264</v>
      </c>
      <c r="G4451" s="6" t="s">
        <v>13265</v>
      </c>
      <c r="H4451" s="6" t="s">
        <v>13266</v>
      </c>
      <c r="I4451" s="6" t="s">
        <v>19</v>
      </c>
      <c r="J4451" s="6">
        <v>2</v>
      </c>
      <c r="K4451" s="7">
        <v>42730</v>
      </c>
      <c r="L4451" s="6" t="s">
        <v>728</v>
      </c>
      <c r="M4451" s="6" t="s">
        <v>729</v>
      </c>
      <c r="N4451" s="28" t="s">
        <v>729</v>
      </c>
      <c r="O4451" s="20">
        <v>579661</v>
      </c>
    </row>
    <row r="4452" spans="1:15" ht="22.5" x14ac:dyDescent="0.2">
      <c r="A4452" s="8" t="s">
        <v>37817</v>
      </c>
      <c r="B4452" s="5">
        <v>1050</v>
      </c>
      <c r="C4452" s="5" t="s">
        <v>11</v>
      </c>
      <c r="D4452" s="6" t="s">
        <v>125</v>
      </c>
      <c r="E4452" s="6" t="s">
        <v>13267</v>
      </c>
      <c r="F4452" s="6" t="s">
        <v>13268</v>
      </c>
      <c r="G4452" s="6" t="s">
        <v>13269</v>
      </c>
      <c r="H4452" s="6" t="s">
        <v>13270</v>
      </c>
      <c r="I4452" s="6" t="s">
        <v>19</v>
      </c>
      <c r="J4452" s="6">
        <v>2</v>
      </c>
      <c r="K4452" s="7">
        <v>41668</v>
      </c>
      <c r="L4452" s="6" t="s">
        <v>728</v>
      </c>
      <c r="M4452" s="6" t="s">
        <v>729</v>
      </c>
      <c r="N4452" s="28" t="s">
        <v>729</v>
      </c>
      <c r="O4452" s="20">
        <v>579661</v>
      </c>
    </row>
    <row r="4453" spans="1:15" ht="22.5" x14ac:dyDescent="0.2">
      <c r="A4453" s="8" t="s">
        <v>37818</v>
      </c>
      <c r="B4453" s="5">
        <v>1050</v>
      </c>
      <c r="C4453" s="5" t="s">
        <v>11</v>
      </c>
      <c r="D4453" s="6" t="s">
        <v>125</v>
      </c>
      <c r="E4453" s="6" t="s">
        <v>13271</v>
      </c>
      <c r="F4453" s="6" t="s">
        <v>13272</v>
      </c>
      <c r="G4453" s="6" t="s">
        <v>13273</v>
      </c>
      <c r="H4453" s="6" t="s">
        <v>13274</v>
      </c>
      <c r="I4453" s="6" t="s">
        <v>19</v>
      </c>
      <c r="J4453" s="6">
        <v>1</v>
      </c>
      <c r="K4453" s="7">
        <v>42718</v>
      </c>
      <c r="L4453" s="6" t="s">
        <v>728</v>
      </c>
      <c r="M4453" s="6" t="s">
        <v>729</v>
      </c>
      <c r="N4453" s="28" t="s">
        <v>729</v>
      </c>
      <c r="O4453" s="20">
        <v>579661</v>
      </c>
    </row>
    <row r="4454" spans="1:15" ht="22.5" x14ac:dyDescent="0.2">
      <c r="A4454" s="8" t="s">
        <v>37819</v>
      </c>
      <c r="B4454" s="5">
        <v>1050</v>
      </c>
      <c r="C4454" s="5" t="s">
        <v>11</v>
      </c>
      <c r="D4454" s="6" t="s">
        <v>125</v>
      </c>
      <c r="E4454" s="6" t="s">
        <v>13275</v>
      </c>
      <c r="F4454" s="6" t="s">
        <v>13276</v>
      </c>
      <c r="G4454" s="6" t="s">
        <v>13277</v>
      </c>
      <c r="H4454" s="6" t="s">
        <v>13278</v>
      </c>
      <c r="I4454" s="6" t="s">
        <v>19</v>
      </c>
      <c r="J4454" s="6">
        <v>1</v>
      </c>
      <c r="K4454" s="7">
        <v>41668</v>
      </c>
      <c r="L4454" s="6" t="s">
        <v>728</v>
      </c>
      <c r="M4454" s="6" t="s">
        <v>729</v>
      </c>
      <c r="N4454" s="28" t="s">
        <v>729</v>
      </c>
      <c r="O4454" s="20">
        <v>579661</v>
      </c>
    </row>
    <row r="4455" spans="1:15" ht="22.5" x14ac:dyDescent="0.2">
      <c r="A4455" s="8" t="s">
        <v>37820</v>
      </c>
      <c r="B4455" s="5">
        <v>1050</v>
      </c>
      <c r="C4455" s="5" t="s">
        <v>11</v>
      </c>
      <c r="D4455" s="6" t="s">
        <v>125</v>
      </c>
      <c r="E4455" s="6" t="s">
        <v>13279</v>
      </c>
      <c r="F4455" s="6" t="s">
        <v>13280</v>
      </c>
      <c r="G4455" s="6" t="s">
        <v>13281</v>
      </c>
      <c r="H4455" s="6" t="s">
        <v>13282</v>
      </c>
      <c r="I4455" s="6" t="s">
        <v>19</v>
      </c>
      <c r="J4455" s="6">
        <v>1</v>
      </c>
      <c r="K4455" s="7">
        <v>41668</v>
      </c>
      <c r="L4455" s="6" t="s">
        <v>728</v>
      </c>
      <c r="M4455" s="6" t="s">
        <v>729</v>
      </c>
      <c r="N4455" s="28" t="s">
        <v>729</v>
      </c>
      <c r="O4455" s="20">
        <v>579661</v>
      </c>
    </row>
    <row r="4456" spans="1:15" ht="22.5" x14ac:dyDescent="0.2">
      <c r="A4456" s="8" t="s">
        <v>37821</v>
      </c>
      <c r="B4456" s="5">
        <v>1050</v>
      </c>
      <c r="C4456" s="5" t="s">
        <v>11</v>
      </c>
      <c r="D4456" s="6" t="s">
        <v>125</v>
      </c>
      <c r="E4456" s="6" t="s">
        <v>13283</v>
      </c>
      <c r="F4456" s="6" t="s">
        <v>13284</v>
      </c>
      <c r="G4456" s="6" t="s">
        <v>13285</v>
      </c>
      <c r="H4456" s="6" t="s">
        <v>13286</v>
      </c>
      <c r="I4456" s="6" t="s">
        <v>19</v>
      </c>
      <c r="J4456" s="6">
        <v>1</v>
      </c>
      <c r="K4456" s="7">
        <v>42730</v>
      </c>
      <c r="L4456" s="6" t="s">
        <v>728</v>
      </c>
      <c r="M4456" s="6" t="s">
        <v>729</v>
      </c>
      <c r="N4456" s="28" t="s">
        <v>729</v>
      </c>
      <c r="O4456" s="20">
        <v>579661</v>
      </c>
    </row>
    <row r="4457" spans="1:15" ht="22.5" x14ac:dyDescent="0.2">
      <c r="A4457" s="8" t="s">
        <v>37822</v>
      </c>
      <c r="B4457" s="5">
        <v>1050</v>
      </c>
      <c r="C4457" s="5" t="s">
        <v>11</v>
      </c>
      <c r="D4457" s="6" t="s">
        <v>125</v>
      </c>
      <c r="E4457" s="6" t="s">
        <v>13287</v>
      </c>
      <c r="F4457" s="6" t="s">
        <v>13288</v>
      </c>
      <c r="G4457" s="6" t="s">
        <v>13289</v>
      </c>
      <c r="H4457" s="6" t="s">
        <v>13290</v>
      </c>
      <c r="I4457" s="6" t="s">
        <v>19</v>
      </c>
      <c r="J4457" s="6">
        <v>1</v>
      </c>
      <c r="K4457" s="7">
        <v>41668</v>
      </c>
      <c r="L4457" s="6" t="s">
        <v>728</v>
      </c>
      <c r="M4457" s="6" t="s">
        <v>729</v>
      </c>
      <c r="N4457" s="28" t="s">
        <v>729</v>
      </c>
      <c r="O4457" s="20">
        <v>579661</v>
      </c>
    </row>
    <row r="4458" spans="1:15" ht="22.5" x14ac:dyDescent="0.2">
      <c r="A4458" s="8" t="s">
        <v>37823</v>
      </c>
      <c r="B4458" s="5">
        <v>1050</v>
      </c>
      <c r="C4458" s="5" t="s">
        <v>11</v>
      </c>
      <c r="D4458" s="6" t="s">
        <v>125</v>
      </c>
      <c r="E4458" s="6" t="s">
        <v>13291</v>
      </c>
      <c r="F4458" s="6" t="s">
        <v>13292</v>
      </c>
      <c r="G4458" s="6" t="s">
        <v>13293</v>
      </c>
      <c r="H4458" s="6" t="s">
        <v>13294</v>
      </c>
      <c r="I4458" s="6" t="s">
        <v>19</v>
      </c>
      <c r="J4458" s="6">
        <v>2</v>
      </c>
      <c r="K4458" s="7">
        <v>42718</v>
      </c>
      <c r="L4458" s="6" t="s">
        <v>728</v>
      </c>
      <c r="M4458" s="6" t="s">
        <v>729</v>
      </c>
      <c r="N4458" s="28" t="s">
        <v>729</v>
      </c>
      <c r="O4458" s="20">
        <v>579661</v>
      </c>
    </row>
    <row r="4459" spans="1:15" x14ac:dyDescent="0.2">
      <c r="A4459" s="8" t="s">
        <v>37824</v>
      </c>
      <c r="B4459" s="5">
        <v>1050</v>
      </c>
      <c r="C4459" s="5" t="s">
        <v>11</v>
      </c>
      <c r="D4459" s="6" t="s">
        <v>125</v>
      </c>
      <c r="E4459" s="6" t="s">
        <v>13295</v>
      </c>
      <c r="F4459" s="6" t="s">
        <v>13296</v>
      </c>
      <c r="G4459" s="6" t="s">
        <v>13297</v>
      </c>
      <c r="H4459" s="6" t="s">
        <v>13298</v>
      </c>
      <c r="I4459" s="6" t="s">
        <v>19</v>
      </c>
      <c r="J4459" s="6">
        <v>2</v>
      </c>
      <c r="K4459" s="7">
        <v>41668</v>
      </c>
      <c r="L4459" s="6" t="s">
        <v>971</v>
      </c>
      <c r="M4459" s="6" t="s">
        <v>972</v>
      </c>
      <c r="N4459" s="5" t="s">
        <v>33295</v>
      </c>
      <c r="O4459" s="20">
        <v>579478</v>
      </c>
    </row>
    <row r="4460" spans="1:15" ht="22.5" x14ac:dyDescent="0.2">
      <c r="A4460" s="8" t="s">
        <v>37825</v>
      </c>
      <c r="B4460" s="5">
        <v>1050</v>
      </c>
      <c r="C4460" s="5" t="s">
        <v>11</v>
      </c>
      <c r="D4460" s="6" t="s">
        <v>125</v>
      </c>
      <c r="E4460" s="6" t="s">
        <v>13299</v>
      </c>
      <c r="F4460" s="6" t="s">
        <v>13300</v>
      </c>
      <c r="G4460" s="6" t="s">
        <v>13301</v>
      </c>
      <c r="H4460" s="6" t="s">
        <v>13302</v>
      </c>
      <c r="I4460" s="6" t="s">
        <v>19</v>
      </c>
      <c r="J4460" s="6">
        <v>4</v>
      </c>
      <c r="K4460" s="7">
        <v>41668</v>
      </c>
      <c r="L4460" s="6" t="s">
        <v>728</v>
      </c>
      <c r="M4460" s="6" t="s">
        <v>729</v>
      </c>
      <c r="N4460" s="28" t="s">
        <v>729</v>
      </c>
      <c r="O4460" s="20">
        <v>579661</v>
      </c>
    </row>
    <row r="4461" spans="1:15" x14ac:dyDescent="0.2">
      <c r="A4461" s="8" t="s">
        <v>37826</v>
      </c>
      <c r="B4461" s="5">
        <v>1050</v>
      </c>
      <c r="C4461" s="5" t="s">
        <v>11</v>
      </c>
      <c r="D4461" s="6" t="s">
        <v>125</v>
      </c>
      <c r="E4461" s="6" t="s">
        <v>13303</v>
      </c>
      <c r="F4461" s="6" t="s">
        <v>13304</v>
      </c>
      <c r="G4461" s="6" t="s">
        <v>13305</v>
      </c>
      <c r="H4461" s="6" t="s">
        <v>13306</v>
      </c>
      <c r="I4461" s="6" t="s">
        <v>19</v>
      </c>
      <c r="J4461" s="6">
        <v>1</v>
      </c>
      <c r="K4461" s="7">
        <v>42730</v>
      </c>
      <c r="L4461" s="6" t="s">
        <v>971</v>
      </c>
      <c r="M4461" s="6" t="s">
        <v>972</v>
      </c>
      <c r="N4461" s="5" t="s">
        <v>33295</v>
      </c>
      <c r="O4461" s="20">
        <v>579478</v>
      </c>
    </row>
    <row r="4462" spans="1:15" x14ac:dyDescent="0.2">
      <c r="A4462" s="8" t="s">
        <v>37827</v>
      </c>
      <c r="B4462" s="5">
        <v>1050</v>
      </c>
      <c r="C4462" s="5" t="s">
        <v>11</v>
      </c>
      <c r="D4462" s="6" t="s">
        <v>125</v>
      </c>
      <c r="E4462" s="6" t="s">
        <v>13307</v>
      </c>
      <c r="F4462" s="6" t="s">
        <v>13308</v>
      </c>
      <c r="G4462" s="6" t="s">
        <v>13309</v>
      </c>
      <c r="H4462" s="6" t="s">
        <v>13310</v>
      </c>
      <c r="I4462" s="6" t="s">
        <v>19</v>
      </c>
      <c r="J4462" s="6">
        <v>5</v>
      </c>
      <c r="K4462" s="7">
        <v>41668</v>
      </c>
      <c r="L4462" s="6" t="s">
        <v>1482</v>
      </c>
      <c r="M4462" s="6" t="s">
        <v>1483</v>
      </c>
      <c r="N4462" s="28" t="s">
        <v>1483</v>
      </c>
      <c r="O4462" s="25">
        <v>580204</v>
      </c>
    </row>
    <row r="4463" spans="1:15" x14ac:dyDescent="0.2">
      <c r="A4463" s="8" t="s">
        <v>37828</v>
      </c>
      <c r="B4463" s="5">
        <v>1050</v>
      </c>
      <c r="C4463" s="5" t="s">
        <v>11</v>
      </c>
      <c r="D4463" s="6" t="s">
        <v>125</v>
      </c>
      <c r="E4463" s="6" t="s">
        <v>13311</v>
      </c>
      <c r="F4463" s="6" t="s">
        <v>13312</v>
      </c>
      <c r="G4463" s="6" t="s">
        <v>13313</v>
      </c>
      <c r="H4463" s="6" t="s">
        <v>13314</v>
      </c>
      <c r="I4463" s="6" t="s">
        <v>19</v>
      </c>
      <c r="J4463" s="6">
        <v>2</v>
      </c>
      <c r="K4463" s="7">
        <v>42718</v>
      </c>
      <c r="L4463" s="6" t="s">
        <v>1482</v>
      </c>
      <c r="M4463" s="6" t="s">
        <v>1483</v>
      </c>
      <c r="N4463" s="28" t="s">
        <v>1483</v>
      </c>
      <c r="O4463" s="25">
        <v>580204</v>
      </c>
    </row>
    <row r="4464" spans="1:15" x14ac:dyDescent="0.2">
      <c r="A4464" s="8" t="s">
        <v>37829</v>
      </c>
      <c r="B4464" s="5">
        <v>1050</v>
      </c>
      <c r="C4464" s="5" t="s">
        <v>11</v>
      </c>
      <c r="D4464" s="6" t="s">
        <v>125</v>
      </c>
      <c r="E4464" s="6" t="s">
        <v>13315</v>
      </c>
      <c r="F4464" s="6" t="s">
        <v>13316</v>
      </c>
      <c r="G4464" s="6" t="s">
        <v>13317</v>
      </c>
      <c r="H4464" s="6" t="s">
        <v>13318</v>
      </c>
      <c r="I4464" s="6" t="s">
        <v>19</v>
      </c>
      <c r="J4464" s="6">
        <v>4</v>
      </c>
      <c r="K4464" s="7">
        <v>41668</v>
      </c>
      <c r="L4464" s="6" t="s">
        <v>1482</v>
      </c>
      <c r="M4464" s="6" t="s">
        <v>1483</v>
      </c>
      <c r="N4464" s="28" t="s">
        <v>1483</v>
      </c>
      <c r="O4464" s="25">
        <v>580204</v>
      </c>
    </row>
    <row r="4465" spans="1:15" x14ac:dyDescent="0.2">
      <c r="A4465" s="8" t="s">
        <v>37830</v>
      </c>
      <c r="B4465" s="5">
        <v>1050</v>
      </c>
      <c r="C4465" s="5" t="s">
        <v>11</v>
      </c>
      <c r="D4465" s="6" t="s">
        <v>125</v>
      </c>
      <c r="E4465" s="6" t="s">
        <v>13319</v>
      </c>
      <c r="F4465" s="6" t="s">
        <v>13320</v>
      </c>
      <c r="G4465" s="6" t="s">
        <v>13321</v>
      </c>
      <c r="H4465" s="6" t="s">
        <v>13322</v>
      </c>
      <c r="I4465" s="6" t="s">
        <v>19</v>
      </c>
      <c r="J4465" s="6">
        <v>7</v>
      </c>
      <c r="K4465" s="7">
        <v>41668</v>
      </c>
      <c r="L4465" s="6" t="s">
        <v>1482</v>
      </c>
      <c r="M4465" s="6" t="s">
        <v>1483</v>
      </c>
      <c r="N4465" s="28" t="s">
        <v>1483</v>
      </c>
      <c r="O4465" s="25">
        <v>580204</v>
      </c>
    </row>
    <row r="4466" spans="1:15" x14ac:dyDescent="0.2">
      <c r="A4466" s="8" t="s">
        <v>37831</v>
      </c>
      <c r="B4466" s="5">
        <v>1050</v>
      </c>
      <c r="C4466" s="5" t="s">
        <v>11</v>
      </c>
      <c r="D4466" s="6" t="s">
        <v>125</v>
      </c>
      <c r="E4466" s="6" t="s">
        <v>13323</v>
      </c>
      <c r="F4466" s="6" t="s">
        <v>13324</v>
      </c>
      <c r="G4466" s="6" t="s">
        <v>13325</v>
      </c>
      <c r="H4466" s="6" t="s">
        <v>13326</v>
      </c>
      <c r="I4466" s="6" t="s">
        <v>19</v>
      </c>
      <c r="J4466" s="6">
        <v>6</v>
      </c>
      <c r="K4466" s="7">
        <v>42730</v>
      </c>
      <c r="L4466" s="6" t="s">
        <v>1482</v>
      </c>
      <c r="M4466" s="6" t="s">
        <v>1483</v>
      </c>
      <c r="N4466" s="28" t="s">
        <v>1483</v>
      </c>
      <c r="O4466" s="25">
        <v>580204</v>
      </c>
    </row>
    <row r="4467" spans="1:15" ht="22.5" x14ac:dyDescent="0.2">
      <c r="A4467" s="8" t="s">
        <v>37832</v>
      </c>
      <c r="B4467" s="5">
        <v>1050</v>
      </c>
      <c r="C4467" s="5" t="s">
        <v>11</v>
      </c>
      <c r="D4467" s="6" t="s">
        <v>125</v>
      </c>
      <c r="E4467" s="6" t="s">
        <v>13327</v>
      </c>
      <c r="F4467" s="6" t="s">
        <v>13328</v>
      </c>
      <c r="G4467" s="6" t="s">
        <v>13329</v>
      </c>
      <c r="H4467" s="6" t="s">
        <v>13330</v>
      </c>
      <c r="I4467" s="6" t="s">
        <v>19</v>
      </c>
      <c r="J4467" s="6">
        <v>1</v>
      </c>
      <c r="K4467" s="7">
        <v>41668</v>
      </c>
      <c r="L4467" s="6" t="s">
        <v>728</v>
      </c>
      <c r="M4467" s="6" t="s">
        <v>729</v>
      </c>
      <c r="N4467" s="28" t="s">
        <v>729</v>
      </c>
      <c r="O4467" s="20">
        <v>579661</v>
      </c>
    </row>
    <row r="4468" spans="1:15" ht="22.5" x14ac:dyDescent="0.2">
      <c r="A4468" s="8" t="s">
        <v>37833</v>
      </c>
      <c r="B4468" s="5">
        <v>1050</v>
      </c>
      <c r="C4468" s="5" t="s">
        <v>11</v>
      </c>
      <c r="D4468" s="6" t="s">
        <v>125</v>
      </c>
      <c r="E4468" s="6" t="s">
        <v>13331</v>
      </c>
      <c r="F4468" s="6" t="s">
        <v>13332</v>
      </c>
      <c r="G4468" s="6" t="s">
        <v>13333</v>
      </c>
      <c r="H4468" s="6" t="s">
        <v>13334</v>
      </c>
      <c r="I4468" s="6" t="s">
        <v>19</v>
      </c>
      <c r="J4468" s="6">
        <v>4</v>
      </c>
      <c r="K4468" s="7">
        <v>42718</v>
      </c>
      <c r="L4468" s="6" t="s">
        <v>728</v>
      </c>
      <c r="M4468" s="6" t="s">
        <v>729</v>
      </c>
      <c r="N4468" s="28" t="s">
        <v>729</v>
      </c>
      <c r="O4468" s="20">
        <v>579661</v>
      </c>
    </row>
    <row r="4469" spans="1:15" x14ac:dyDescent="0.2">
      <c r="A4469" s="8" t="s">
        <v>37834</v>
      </c>
      <c r="B4469" s="5">
        <v>1050</v>
      </c>
      <c r="C4469" s="5" t="s">
        <v>11</v>
      </c>
      <c r="D4469" s="6" t="s">
        <v>125</v>
      </c>
      <c r="E4469" s="6" t="s">
        <v>13335</v>
      </c>
      <c r="F4469" s="6" t="s">
        <v>13336</v>
      </c>
      <c r="G4469" s="6" t="s">
        <v>13337</v>
      </c>
      <c r="H4469" s="6" t="s">
        <v>13338</v>
      </c>
      <c r="I4469" s="6" t="s">
        <v>19</v>
      </c>
      <c r="J4469" s="6">
        <v>3</v>
      </c>
      <c r="K4469" s="7">
        <v>41668</v>
      </c>
      <c r="L4469" s="6" t="s">
        <v>1482</v>
      </c>
      <c r="M4469" s="6" t="s">
        <v>1483</v>
      </c>
      <c r="N4469" s="28" t="s">
        <v>1483</v>
      </c>
      <c r="O4469" s="25">
        <v>580204</v>
      </c>
    </row>
    <row r="4470" spans="1:15" ht="22.5" x14ac:dyDescent="0.2">
      <c r="A4470" s="8" t="s">
        <v>37835</v>
      </c>
      <c r="B4470" s="5">
        <v>1050</v>
      </c>
      <c r="C4470" s="5" t="s">
        <v>11</v>
      </c>
      <c r="D4470" s="6" t="s">
        <v>125</v>
      </c>
      <c r="E4470" s="6" t="s">
        <v>13339</v>
      </c>
      <c r="F4470" s="6" t="s">
        <v>13340</v>
      </c>
      <c r="G4470" s="6" t="s">
        <v>13341</v>
      </c>
      <c r="H4470" s="6" t="s">
        <v>13342</v>
      </c>
      <c r="I4470" s="6" t="s">
        <v>19</v>
      </c>
      <c r="J4470" s="6">
        <v>4</v>
      </c>
      <c r="K4470" s="7">
        <v>41668</v>
      </c>
      <c r="L4470" s="6" t="s">
        <v>728</v>
      </c>
      <c r="M4470" s="6" t="s">
        <v>729</v>
      </c>
      <c r="N4470" s="28" t="s">
        <v>729</v>
      </c>
      <c r="O4470" s="20">
        <v>579661</v>
      </c>
    </row>
    <row r="4471" spans="1:15" ht="22.5" x14ac:dyDescent="0.2">
      <c r="A4471" s="8" t="s">
        <v>37836</v>
      </c>
      <c r="B4471" s="5">
        <v>1050</v>
      </c>
      <c r="C4471" s="5" t="s">
        <v>11</v>
      </c>
      <c r="D4471" s="6" t="s">
        <v>125</v>
      </c>
      <c r="E4471" s="6" t="s">
        <v>13343</v>
      </c>
      <c r="F4471" s="6" t="s">
        <v>13344</v>
      </c>
      <c r="G4471" s="6" t="s">
        <v>13345</v>
      </c>
      <c r="H4471" s="6" t="s">
        <v>13346</v>
      </c>
      <c r="I4471" s="6" t="s">
        <v>19</v>
      </c>
      <c r="J4471" s="6">
        <v>1</v>
      </c>
      <c r="K4471" s="7">
        <v>42730</v>
      </c>
      <c r="L4471" s="6" t="s">
        <v>728</v>
      </c>
      <c r="M4471" s="6" t="s">
        <v>729</v>
      </c>
      <c r="N4471" s="28" t="s">
        <v>729</v>
      </c>
      <c r="O4471" s="20">
        <v>579661</v>
      </c>
    </row>
    <row r="4472" spans="1:15" ht="22.5" x14ac:dyDescent="0.2">
      <c r="A4472" s="8" t="s">
        <v>37837</v>
      </c>
      <c r="B4472" s="5">
        <v>1050</v>
      </c>
      <c r="C4472" s="5" t="s">
        <v>11</v>
      </c>
      <c r="D4472" s="6" t="s">
        <v>125</v>
      </c>
      <c r="E4472" s="6" t="s">
        <v>13347</v>
      </c>
      <c r="F4472" s="6" t="s">
        <v>13348</v>
      </c>
      <c r="G4472" s="6" t="s">
        <v>13349</v>
      </c>
      <c r="H4472" s="6" t="s">
        <v>13350</v>
      </c>
      <c r="I4472" s="6" t="s">
        <v>19</v>
      </c>
      <c r="J4472" s="6">
        <v>1</v>
      </c>
      <c r="K4472" s="7">
        <v>41668</v>
      </c>
      <c r="L4472" s="6" t="s">
        <v>728</v>
      </c>
      <c r="M4472" s="6" t="s">
        <v>729</v>
      </c>
      <c r="N4472" s="28" t="s">
        <v>729</v>
      </c>
      <c r="O4472" s="20">
        <v>579661</v>
      </c>
    </row>
    <row r="4473" spans="1:15" ht="22.5" x14ac:dyDescent="0.2">
      <c r="A4473" s="8" t="s">
        <v>37838</v>
      </c>
      <c r="B4473" s="5">
        <v>1050</v>
      </c>
      <c r="C4473" s="5" t="s">
        <v>11</v>
      </c>
      <c r="D4473" s="6" t="s">
        <v>125</v>
      </c>
      <c r="E4473" s="6" t="s">
        <v>13351</v>
      </c>
      <c r="F4473" s="6" t="s">
        <v>13352</v>
      </c>
      <c r="G4473" s="6" t="s">
        <v>13353</v>
      </c>
      <c r="H4473" s="6" t="s">
        <v>13354</v>
      </c>
      <c r="I4473" s="6" t="s">
        <v>19</v>
      </c>
      <c r="J4473" s="6">
        <v>4</v>
      </c>
      <c r="K4473" s="7">
        <v>42718</v>
      </c>
      <c r="L4473" s="6" t="s">
        <v>728</v>
      </c>
      <c r="M4473" s="6" t="s">
        <v>729</v>
      </c>
      <c r="N4473" s="28" t="s">
        <v>729</v>
      </c>
      <c r="O4473" s="20">
        <v>579661</v>
      </c>
    </row>
    <row r="4474" spans="1:15" x14ac:dyDescent="0.2">
      <c r="A4474" s="8" t="s">
        <v>37839</v>
      </c>
      <c r="B4474" s="5">
        <v>1050</v>
      </c>
      <c r="C4474" s="5" t="s">
        <v>11</v>
      </c>
      <c r="D4474" s="6" t="s">
        <v>125</v>
      </c>
      <c r="E4474" s="6" t="s">
        <v>13355</v>
      </c>
      <c r="F4474" s="6" t="s">
        <v>13356</v>
      </c>
      <c r="G4474" s="6" t="s">
        <v>13357</v>
      </c>
      <c r="H4474" s="6" t="s">
        <v>13358</v>
      </c>
      <c r="I4474" s="6" t="s">
        <v>19</v>
      </c>
      <c r="J4474" s="6">
        <v>5</v>
      </c>
      <c r="K4474" s="7">
        <v>41668</v>
      </c>
      <c r="L4474" s="6" t="s">
        <v>1482</v>
      </c>
      <c r="M4474" s="6" t="s">
        <v>1483</v>
      </c>
      <c r="N4474" s="28" t="s">
        <v>1483</v>
      </c>
      <c r="O4474" s="25">
        <v>580204</v>
      </c>
    </row>
    <row r="4475" spans="1:15" x14ac:dyDescent="0.2">
      <c r="A4475" s="8" t="s">
        <v>37840</v>
      </c>
      <c r="B4475" s="5">
        <v>1050</v>
      </c>
      <c r="C4475" s="5" t="s">
        <v>11</v>
      </c>
      <c r="D4475" s="6" t="s">
        <v>125</v>
      </c>
      <c r="E4475" s="6" t="s">
        <v>13359</v>
      </c>
      <c r="F4475" s="6" t="s">
        <v>13360</v>
      </c>
      <c r="G4475" s="6" t="s">
        <v>13361</v>
      </c>
      <c r="H4475" s="6" t="s">
        <v>13362</v>
      </c>
      <c r="I4475" s="6" t="s">
        <v>19</v>
      </c>
      <c r="J4475" s="6">
        <v>3</v>
      </c>
      <c r="K4475" s="7">
        <v>41668</v>
      </c>
      <c r="L4475" s="6" t="s">
        <v>1482</v>
      </c>
      <c r="M4475" s="6" t="s">
        <v>1483</v>
      </c>
      <c r="N4475" s="28" t="s">
        <v>1483</v>
      </c>
      <c r="O4475" s="25">
        <v>580204</v>
      </c>
    </row>
    <row r="4476" spans="1:15" ht="22.5" x14ac:dyDescent="0.2">
      <c r="A4476" s="8" t="s">
        <v>37841</v>
      </c>
      <c r="B4476" s="5">
        <v>1050</v>
      </c>
      <c r="C4476" s="5" t="s">
        <v>11</v>
      </c>
      <c r="D4476" s="6" t="s">
        <v>125</v>
      </c>
      <c r="E4476" s="6" t="s">
        <v>13363</v>
      </c>
      <c r="F4476" s="6" t="s">
        <v>13364</v>
      </c>
      <c r="G4476" s="6" t="s">
        <v>13365</v>
      </c>
      <c r="H4476" s="6" t="s">
        <v>13366</v>
      </c>
      <c r="I4476" s="6" t="s">
        <v>19</v>
      </c>
      <c r="J4476" s="6">
        <v>1</v>
      </c>
      <c r="K4476" s="7">
        <v>42730</v>
      </c>
      <c r="L4476" s="6" t="s">
        <v>728</v>
      </c>
      <c r="M4476" s="6" t="s">
        <v>729</v>
      </c>
      <c r="N4476" s="28" t="s">
        <v>729</v>
      </c>
      <c r="O4476" s="20">
        <v>579661</v>
      </c>
    </row>
    <row r="4477" spans="1:15" ht="22.5" x14ac:dyDescent="0.2">
      <c r="A4477" s="8" t="s">
        <v>37842</v>
      </c>
      <c r="B4477" s="5">
        <v>1050</v>
      </c>
      <c r="C4477" s="5" t="s">
        <v>11</v>
      </c>
      <c r="D4477" s="6" t="s">
        <v>125</v>
      </c>
      <c r="E4477" s="6" t="s">
        <v>13367</v>
      </c>
      <c r="F4477" s="6" t="s">
        <v>13368</v>
      </c>
      <c r="G4477" s="6" t="s">
        <v>13369</v>
      </c>
      <c r="H4477" s="6" t="s">
        <v>13370</v>
      </c>
      <c r="I4477" s="6" t="s">
        <v>19</v>
      </c>
      <c r="J4477" s="6">
        <v>2</v>
      </c>
      <c r="K4477" s="7">
        <v>42730</v>
      </c>
      <c r="L4477" s="6" t="s">
        <v>728</v>
      </c>
      <c r="M4477" s="6" t="s">
        <v>729</v>
      </c>
      <c r="N4477" s="28" t="s">
        <v>729</v>
      </c>
      <c r="O4477" s="20">
        <v>579661</v>
      </c>
    </row>
    <row r="4478" spans="1:15" ht="22.5" x14ac:dyDescent="0.2">
      <c r="A4478" s="8" t="s">
        <v>37843</v>
      </c>
      <c r="B4478" s="5">
        <v>1050</v>
      </c>
      <c r="C4478" s="5" t="s">
        <v>11</v>
      </c>
      <c r="D4478" s="6" t="s">
        <v>125</v>
      </c>
      <c r="E4478" s="6" t="s">
        <v>13371</v>
      </c>
      <c r="F4478" s="6" t="s">
        <v>13372</v>
      </c>
      <c r="G4478" s="6" t="s">
        <v>13373</v>
      </c>
      <c r="H4478" s="6" t="s">
        <v>13374</v>
      </c>
      <c r="I4478" s="6" t="s">
        <v>19</v>
      </c>
      <c r="J4478" s="6">
        <v>1</v>
      </c>
      <c r="K4478" s="7">
        <v>41668</v>
      </c>
      <c r="L4478" s="6" t="s">
        <v>728</v>
      </c>
      <c r="M4478" s="6" t="s">
        <v>729</v>
      </c>
      <c r="N4478" s="28" t="s">
        <v>729</v>
      </c>
      <c r="O4478" s="20">
        <v>579661</v>
      </c>
    </row>
    <row r="4479" spans="1:15" ht="22.5" x14ac:dyDescent="0.2">
      <c r="A4479" s="8" t="s">
        <v>37844</v>
      </c>
      <c r="B4479" s="5">
        <v>1050</v>
      </c>
      <c r="C4479" s="5" t="s">
        <v>11</v>
      </c>
      <c r="D4479" s="6" t="s">
        <v>125</v>
      </c>
      <c r="E4479" s="6" t="s">
        <v>13375</v>
      </c>
      <c r="F4479" s="6" t="s">
        <v>13376</v>
      </c>
      <c r="G4479" s="6" t="s">
        <v>13377</v>
      </c>
      <c r="H4479" s="6" t="s">
        <v>13378</v>
      </c>
      <c r="I4479" s="6" t="s">
        <v>19</v>
      </c>
      <c r="J4479" s="6">
        <v>1</v>
      </c>
      <c r="K4479" s="7">
        <v>42718</v>
      </c>
      <c r="L4479" s="6" t="s">
        <v>728</v>
      </c>
      <c r="M4479" s="6" t="s">
        <v>729</v>
      </c>
      <c r="N4479" s="28" t="s">
        <v>729</v>
      </c>
      <c r="O4479" s="20">
        <v>579661</v>
      </c>
    </row>
    <row r="4480" spans="1:15" ht="22.5" x14ac:dyDescent="0.2">
      <c r="A4480" s="8" t="s">
        <v>37845</v>
      </c>
      <c r="B4480" s="5">
        <v>1050</v>
      </c>
      <c r="C4480" s="5" t="s">
        <v>11</v>
      </c>
      <c r="D4480" s="6" t="s">
        <v>125</v>
      </c>
      <c r="E4480" s="6" t="s">
        <v>13379</v>
      </c>
      <c r="F4480" s="6" t="s">
        <v>13380</v>
      </c>
      <c r="G4480" s="6" t="s">
        <v>13381</v>
      </c>
      <c r="H4480" s="6" t="s">
        <v>13382</v>
      </c>
      <c r="I4480" s="6" t="s">
        <v>19</v>
      </c>
      <c r="J4480" s="6">
        <v>1</v>
      </c>
      <c r="K4480" s="7">
        <v>41668</v>
      </c>
      <c r="L4480" s="6" t="s">
        <v>728</v>
      </c>
      <c r="M4480" s="6" t="s">
        <v>729</v>
      </c>
      <c r="N4480" s="28" t="s">
        <v>729</v>
      </c>
      <c r="O4480" s="20">
        <v>579661</v>
      </c>
    </row>
    <row r="4481" spans="1:15" ht="22.5" x14ac:dyDescent="0.2">
      <c r="A4481" s="8" t="s">
        <v>37846</v>
      </c>
      <c r="B4481" s="5">
        <v>1050</v>
      </c>
      <c r="C4481" s="5" t="s">
        <v>11</v>
      </c>
      <c r="D4481" s="6" t="s">
        <v>125</v>
      </c>
      <c r="E4481" s="6" t="s">
        <v>13383</v>
      </c>
      <c r="F4481" s="6" t="s">
        <v>13384</v>
      </c>
      <c r="G4481" s="6" t="s">
        <v>13385</v>
      </c>
      <c r="H4481" s="6" t="s">
        <v>13386</v>
      </c>
      <c r="I4481" s="6" t="s">
        <v>19</v>
      </c>
      <c r="J4481" s="6">
        <v>1</v>
      </c>
      <c r="K4481" s="7">
        <v>41668</v>
      </c>
      <c r="L4481" s="6" t="s">
        <v>728</v>
      </c>
      <c r="M4481" s="6" t="s">
        <v>729</v>
      </c>
      <c r="N4481" s="28" t="s">
        <v>729</v>
      </c>
      <c r="O4481" s="20">
        <v>579661</v>
      </c>
    </row>
    <row r="4482" spans="1:15" ht="22.5" x14ac:dyDescent="0.2">
      <c r="A4482" s="8" t="s">
        <v>37847</v>
      </c>
      <c r="B4482" s="5">
        <v>1050</v>
      </c>
      <c r="C4482" s="5" t="s">
        <v>11</v>
      </c>
      <c r="D4482" s="6" t="s">
        <v>125</v>
      </c>
      <c r="E4482" s="6" t="s">
        <v>13387</v>
      </c>
      <c r="F4482" s="6" t="s">
        <v>13388</v>
      </c>
      <c r="G4482" s="6" t="s">
        <v>13389</v>
      </c>
      <c r="H4482" s="6" t="s">
        <v>13390</v>
      </c>
      <c r="I4482" s="6" t="s">
        <v>19</v>
      </c>
      <c r="J4482" s="6">
        <v>1</v>
      </c>
      <c r="K4482" s="7">
        <v>42730</v>
      </c>
      <c r="L4482" s="6" t="s">
        <v>728</v>
      </c>
      <c r="M4482" s="6" t="s">
        <v>729</v>
      </c>
      <c r="N4482" s="28" t="s">
        <v>729</v>
      </c>
      <c r="O4482" s="20">
        <v>580366</v>
      </c>
    </row>
    <row r="4483" spans="1:15" ht="22.5" x14ac:dyDescent="0.2">
      <c r="A4483" s="8" t="s">
        <v>37848</v>
      </c>
      <c r="B4483" s="5">
        <v>1050</v>
      </c>
      <c r="C4483" s="5" t="s">
        <v>11</v>
      </c>
      <c r="D4483" s="6" t="s">
        <v>125</v>
      </c>
      <c r="E4483" s="6" t="s">
        <v>13391</v>
      </c>
      <c r="F4483" s="6" t="s">
        <v>13392</v>
      </c>
      <c r="G4483" s="6" t="s">
        <v>13393</v>
      </c>
      <c r="H4483" s="6" t="s">
        <v>13394</v>
      </c>
      <c r="I4483" s="6" t="s">
        <v>19</v>
      </c>
      <c r="J4483" s="6">
        <v>6</v>
      </c>
      <c r="K4483" s="7">
        <v>41668</v>
      </c>
      <c r="L4483" s="6" t="s">
        <v>728</v>
      </c>
      <c r="M4483" s="6" t="s">
        <v>729</v>
      </c>
      <c r="N4483" s="28" t="s">
        <v>729</v>
      </c>
      <c r="O4483" s="20">
        <v>579661</v>
      </c>
    </row>
    <row r="4484" spans="1:15" ht="22.5" x14ac:dyDescent="0.2">
      <c r="A4484" s="8" t="s">
        <v>37849</v>
      </c>
      <c r="B4484" s="5">
        <v>1050</v>
      </c>
      <c r="C4484" s="5" t="s">
        <v>11</v>
      </c>
      <c r="D4484" s="6" t="s">
        <v>125</v>
      </c>
      <c r="E4484" s="6" t="s">
        <v>13395</v>
      </c>
      <c r="F4484" s="6" t="s">
        <v>13396</v>
      </c>
      <c r="G4484" s="6" t="s">
        <v>13397</v>
      </c>
      <c r="H4484" s="6" t="s">
        <v>13398</v>
      </c>
      <c r="I4484" s="6" t="s">
        <v>19</v>
      </c>
      <c r="J4484" s="6">
        <v>2</v>
      </c>
      <c r="K4484" s="7">
        <v>42718</v>
      </c>
      <c r="L4484" s="6" t="s">
        <v>728</v>
      </c>
      <c r="M4484" s="6" t="s">
        <v>729</v>
      </c>
      <c r="N4484" s="28" t="s">
        <v>729</v>
      </c>
      <c r="O4484" s="20">
        <v>579661</v>
      </c>
    </row>
    <row r="4485" spans="1:15" ht="22.5" x14ac:dyDescent="0.2">
      <c r="A4485" s="8" t="s">
        <v>37850</v>
      </c>
      <c r="B4485" s="5">
        <v>1050</v>
      </c>
      <c r="C4485" s="5" t="s">
        <v>11</v>
      </c>
      <c r="D4485" s="6" t="s">
        <v>125</v>
      </c>
      <c r="E4485" s="6" t="s">
        <v>13399</v>
      </c>
      <c r="F4485" s="6" t="s">
        <v>13400</v>
      </c>
      <c r="G4485" s="6" t="s">
        <v>13401</v>
      </c>
      <c r="H4485" s="6" t="s">
        <v>13402</v>
      </c>
      <c r="I4485" s="6" t="s">
        <v>19</v>
      </c>
      <c r="J4485" s="6">
        <v>3</v>
      </c>
      <c r="K4485" s="7">
        <v>41668</v>
      </c>
      <c r="L4485" s="6" t="s">
        <v>728</v>
      </c>
      <c r="M4485" s="6" t="s">
        <v>729</v>
      </c>
      <c r="N4485" s="28" t="s">
        <v>729</v>
      </c>
      <c r="O4485" s="20">
        <v>579661</v>
      </c>
    </row>
    <row r="4486" spans="1:15" ht="22.5" x14ac:dyDescent="0.2">
      <c r="A4486" s="8" t="s">
        <v>37851</v>
      </c>
      <c r="B4486" s="5">
        <v>1050</v>
      </c>
      <c r="C4486" s="5" t="s">
        <v>11</v>
      </c>
      <c r="D4486" s="6" t="s">
        <v>125</v>
      </c>
      <c r="E4486" s="6" t="s">
        <v>13403</v>
      </c>
      <c r="F4486" s="6" t="s">
        <v>13404</v>
      </c>
      <c r="G4486" s="6" t="s">
        <v>13405</v>
      </c>
      <c r="H4486" s="6" t="s">
        <v>13406</v>
      </c>
      <c r="I4486" s="6" t="s">
        <v>19</v>
      </c>
      <c r="J4486" s="6">
        <v>7</v>
      </c>
      <c r="K4486" s="7">
        <v>41668</v>
      </c>
      <c r="L4486" s="6" t="s">
        <v>728</v>
      </c>
      <c r="M4486" s="6" t="s">
        <v>729</v>
      </c>
      <c r="N4486" s="28" t="s">
        <v>729</v>
      </c>
      <c r="O4486" s="20">
        <v>579661</v>
      </c>
    </row>
    <row r="4487" spans="1:15" ht="22.5" x14ac:dyDescent="0.2">
      <c r="A4487" s="8" t="s">
        <v>37852</v>
      </c>
      <c r="B4487" s="5">
        <v>1050</v>
      </c>
      <c r="C4487" s="5" t="s">
        <v>11</v>
      </c>
      <c r="D4487" s="6" t="s">
        <v>125</v>
      </c>
      <c r="E4487" s="6" t="s">
        <v>13407</v>
      </c>
      <c r="F4487" s="6" t="s">
        <v>13408</v>
      </c>
      <c r="G4487" s="6" t="s">
        <v>13409</v>
      </c>
      <c r="H4487" s="6" t="s">
        <v>13410</v>
      </c>
      <c r="I4487" s="6" t="s">
        <v>19</v>
      </c>
      <c r="J4487" s="6">
        <v>3</v>
      </c>
      <c r="K4487" s="7">
        <v>42730</v>
      </c>
      <c r="L4487" s="6" t="s">
        <v>728</v>
      </c>
      <c r="M4487" s="6" t="s">
        <v>729</v>
      </c>
      <c r="N4487" s="28" t="s">
        <v>729</v>
      </c>
      <c r="O4487" s="20">
        <v>579661</v>
      </c>
    </row>
    <row r="4488" spans="1:15" ht="22.5" x14ac:dyDescent="0.2">
      <c r="A4488" s="8" t="s">
        <v>37853</v>
      </c>
      <c r="B4488" s="5">
        <v>1050</v>
      </c>
      <c r="C4488" s="5" t="s">
        <v>11</v>
      </c>
      <c r="D4488" s="6" t="s">
        <v>125</v>
      </c>
      <c r="E4488" s="6" t="s">
        <v>13411</v>
      </c>
      <c r="F4488" s="6" t="s">
        <v>13412</v>
      </c>
      <c r="G4488" s="6" t="s">
        <v>13413</v>
      </c>
      <c r="H4488" s="6" t="s">
        <v>13414</v>
      </c>
      <c r="I4488" s="6" t="s">
        <v>19</v>
      </c>
      <c r="J4488" s="6">
        <v>7</v>
      </c>
      <c r="K4488" s="7">
        <v>41668</v>
      </c>
      <c r="L4488" s="6" t="s">
        <v>728</v>
      </c>
      <c r="M4488" s="6" t="s">
        <v>729</v>
      </c>
      <c r="N4488" s="28" t="s">
        <v>729</v>
      </c>
      <c r="O4488" s="20">
        <v>579661</v>
      </c>
    </row>
    <row r="4489" spans="1:15" ht="22.5" x14ac:dyDescent="0.2">
      <c r="A4489" s="8" t="s">
        <v>37854</v>
      </c>
      <c r="B4489" s="5">
        <v>1050</v>
      </c>
      <c r="C4489" s="5" t="s">
        <v>11</v>
      </c>
      <c r="D4489" s="6" t="s">
        <v>125</v>
      </c>
      <c r="E4489" s="6" t="s">
        <v>13415</v>
      </c>
      <c r="F4489" s="6" t="s">
        <v>13416</v>
      </c>
      <c r="G4489" s="6" t="s">
        <v>13417</v>
      </c>
      <c r="H4489" s="6" t="s">
        <v>13418</v>
      </c>
      <c r="I4489" s="6" t="s">
        <v>19</v>
      </c>
      <c r="J4489" s="6">
        <v>17</v>
      </c>
      <c r="K4489" s="7">
        <v>42718</v>
      </c>
      <c r="L4489" s="6" t="s">
        <v>728</v>
      </c>
      <c r="M4489" s="6" t="s">
        <v>729</v>
      </c>
      <c r="N4489" s="28" t="s">
        <v>729</v>
      </c>
      <c r="O4489" s="20">
        <v>579661</v>
      </c>
    </row>
    <row r="4490" spans="1:15" ht="22.5" x14ac:dyDescent="0.2">
      <c r="A4490" s="8" t="s">
        <v>37855</v>
      </c>
      <c r="B4490" s="5">
        <v>1050</v>
      </c>
      <c r="C4490" s="5" t="s">
        <v>11</v>
      </c>
      <c r="D4490" s="6" t="s">
        <v>125</v>
      </c>
      <c r="E4490" s="6" t="s">
        <v>13419</v>
      </c>
      <c r="F4490" s="6" t="s">
        <v>13420</v>
      </c>
      <c r="G4490" s="6" t="s">
        <v>13421</v>
      </c>
      <c r="H4490" s="6" t="s">
        <v>13422</v>
      </c>
      <c r="I4490" s="6" t="s">
        <v>19</v>
      </c>
      <c r="J4490" s="6">
        <v>2</v>
      </c>
      <c r="K4490" s="7">
        <v>41668</v>
      </c>
      <c r="L4490" s="6" t="s">
        <v>728</v>
      </c>
      <c r="M4490" s="6" t="s">
        <v>729</v>
      </c>
      <c r="N4490" s="28" t="s">
        <v>729</v>
      </c>
      <c r="O4490" s="20">
        <v>579661</v>
      </c>
    </row>
    <row r="4491" spans="1:15" ht="22.5" x14ac:dyDescent="0.2">
      <c r="A4491" s="8" t="s">
        <v>37856</v>
      </c>
      <c r="B4491" s="5">
        <v>1050</v>
      </c>
      <c r="C4491" s="5" t="s">
        <v>11</v>
      </c>
      <c r="D4491" s="6" t="s">
        <v>125</v>
      </c>
      <c r="E4491" s="6" t="s">
        <v>13423</v>
      </c>
      <c r="F4491" s="6" t="s">
        <v>13424</v>
      </c>
      <c r="G4491" s="6" t="s">
        <v>13425</v>
      </c>
      <c r="H4491" s="6" t="s">
        <v>13426</v>
      </c>
      <c r="I4491" s="6" t="s">
        <v>19</v>
      </c>
      <c r="J4491" s="6">
        <v>5</v>
      </c>
      <c r="K4491" s="7">
        <v>41668</v>
      </c>
      <c r="L4491" s="6" t="s">
        <v>728</v>
      </c>
      <c r="M4491" s="6" t="s">
        <v>729</v>
      </c>
      <c r="N4491" s="28" t="s">
        <v>729</v>
      </c>
      <c r="O4491" s="20">
        <v>579661</v>
      </c>
    </row>
    <row r="4492" spans="1:15" ht="22.5" x14ac:dyDescent="0.2">
      <c r="A4492" s="8" t="s">
        <v>37857</v>
      </c>
      <c r="B4492" s="5">
        <v>1050</v>
      </c>
      <c r="C4492" s="5" t="s">
        <v>11</v>
      </c>
      <c r="D4492" s="6" t="s">
        <v>125</v>
      </c>
      <c r="E4492" s="6" t="s">
        <v>13427</v>
      </c>
      <c r="F4492" s="6" t="s">
        <v>13428</v>
      </c>
      <c r="G4492" s="6" t="s">
        <v>13429</v>
      </c>
      <c r="H4492" s="6" t="s">
        <v>13430</v>
      </c>
      <c r="I4492" s="6" t="s">
        <v>19</v>
      </c>
      <c r="J4492" s="6">
        <v>4</v>
      </c>
      <c r="K4492" s="7">
        <v>42730</v>
      </c>
      <c r="L4492" s="6" t="s">
        <v>728</v>
      </c>
      <c r="M4492" s="6" t="s">
        <v>729</v>
      </c>
      <c r="N4492" s="28" t="s">
        <v>729</v>
      </c>
      <c r="O4492" s="20">
        <v>579661</v>
      </c>
    </row>
    <row r="4493" spans="1:15" ht="22.5" x14ac:dyDescent="0.2">
      <c r="A4493" s="8" t="s">
        <v>37858</v>
      </c>
      <c r="B4493" s="5">
        <v>1050</v>
      </c>
      <c r="C4493" s="5" t="s">
        <v>11</v>
      </c>
      <c r="D4493" s="6" t="s">
        <v>125</v>
      </c>
      <c r="E4493" s="6" t="s">
        <v>13431</v>
      </c>
      <c r="F4493" s="6" t="s">
        <v>13432</v>
      </c>
      <c r="G4493" s="6" t="s">
        <v>13433</v>
      </c>
      <c r="H4493" s="6" t="s">
        <v>13434</v>
      </c>
      <c r="I4493" s="6" t="s">
        <v>19</v>
      </c>
      <c r="J4493" s="6">
        <v>1</v>
      </c>
      <c r="K4493" s="7">
        <v>41668</v>
      </c>
      <c r="L4493" s="6" t="s">
        <v>728</v>
      </c>
      <c r="M4493" s="6" t="s">
        <v>729</v>
      </c>
      <c r="N4493" s="28" t="s">
        <v>729</v>
      </c>
      <c r="O4493" s="20">
        <v>579661</v>
      </c>
    </row>
    <row r="4494" spans="1:15" ht="22.5" x14ac:dyDescent="0.2">
      <c r="A4494" s="8" t="s">
        <v>37859</v>
      </c>
      <c r="B4494" s="5">
        <v>1050</v>
      </c>
      <c r="C4494" s="5" t="s">
        <v>11</v>
      </c>
      <c r="D4494" s="6" t="s">
        <v>125</v>
      </c>
      <c r="E4494" s="6" t="s">
        <v>13435</v>
      </c>
      <c r="F4494" s="6" t="s">
        <v>13436</v>
      </c>
      <c r="G4494" s="6" t="s">
        <v>13437</v>
      </c>
      <c r="H4494" s="6" t="s">
        <v>13438</v>
      </c>
      <c r="I4494" s="6" t="s">
        <v>19</v>
      </c>
      <c r="J4494" s="6">
        <v>10</v>
      </c>
      <c r="K4494" s="7">
        <v>42718</v>
      </c>
      <c r="L4494" s="6" t="s">
        <v>728</v>
      </c>
      <c r="M4494" s="6" t="s">
        <v>729</v>
      </c>
      <c r="N4494" s="28" t="s">
        <v>729</v>
      </c>
      <c r="O4494" s="20">
        <v>579661</v>
      </c>
    </row>
    <row r="4495" spans="1:15" ht="22.5" x14ac:dyDescent="0.2">
      <c r="A4495" s="8" t="s">
        <v>37860</v>
      </c>
      <c r="B4495" s="5">
        <v>1050</v>
      </c>
      <c r="C4495" s="5" t="s">
        <v>11</v>
      </c>
      <c r="D4495" s="6" t="s">
        <v>125</v>
      </c>
      <c r="E4495" s="6" t="s">
        <v>13439</v>
      </c>
      <c r="F4495" s="6" t="s">
        <v>13440</v>
      </c>
      <c r="G4495" s="6" t="s">
        <v>13441</v>
      </c>
      <c r="H4495" s="6" t="s">
        <v>13442</v>
      </c>
      <c r="I4495" s="6" t="s">
        <v>19</v>
      </c>
      <c r="J4495" s="6">
        <v>7</v>
      </c>
      <c r="K4495" s="7">
        <v>41668</v>
      </c>
      <c r="L4495" s="6" t="s">
        <v>728</v>
      </c>
      <c r="M4495" s="6" t="s">
        <v>729</v>
      </c>
      <c r="N4495" s="28" t="s">
        <v>729</v>
      </c>
      <c r="O4495" s="20">
        <v>579661</v>
      </c>
    </row>
    <row r="4496" spans="1:15" ht="22.5" x14ac:dyDescent="0.2">
      <c r="A4496" s="8" t="s">
        <v>37861</v>
      </c>
      <c r="B4496" s="5">
        <v>1050</v>
      </c>
      <c r="C4496" s="5" t="s">
        <v>11</v>
      </c>
      <c r="D4496" s="6" t="s">
        <v>125</v>
      </c>
      <c r="E4496" s="6" t="s">
        <v>13443</v>
      </c>
      <c r="F4496" s="6" t="s">
        <v>13444</v>
      </c>
      <c r="G4496" s="6" t="s">
        <v>13445</v>
      </c>
      <c r="H4496" s="6" t="s">
        <v>13446</v>
      </c>
      <c r="I4496" s="6" t="s">
        <v>19</v>
      </c>
      <c r="J4496" s="6">
        <v>1</v>
      </c>
      <c r="K4496" s="7">
        <v>41668</v>
      </c>
      <c r="L4496" s="6" t="s">
        <v>728</v>
      </c>
      <c r="M4496" s="6" t="s">
        <v>729</v>
      </c>
      <c r="N4496" s="28" t="s">
        <v>729</v>
      </c>
      <c r="O4496" s="20">
        <v>579661</v>
      </c>
    </row>
    <row r="4497" spans="1:16" s="19" customFormat="1" ht="22.5" x14ac:dyDescent="0.2">
      <c r="A4497" s="8" t="s">
        <v>37862</v>
      </c>
      <c r="B4497" s="5">
        <v>1050</v>
      </c>
      <c r="C4497" s="5" t="s">
        <v>11</v>
      </c>
      <c r="D4497" s="6" t="s">
        <v>125</v>
      </c>
      <c r="E4497" s="21" t="s">
        <v>13447</v>
      </c>
      <c r="F4497" s="21" t="s">
        <v>13448</v>
      </c>
      <c r="G4497" s="21" t="s">
        <v>13449</v>
      </c>
      <c r="H4497" s="21" t="s">
        <v>13450</v>
      </c>
      <c r="I4497" s="21" t="s">
        <v>19</v>
      </c>
      <c r="J4497" s="21">
        <v>1</v>
      </c>
      <c r="K4497" s="7">
        <v>42730</v>
      </c>
      <c r="L4497" s="21" t="s">
        <v>971</v>
      </c>
      <c r="M4497" s="21" t="s">
        <v>972</v>
      </c>
      <c r="N4497" s="20" t="s">
        <v>33299</v>
      </c>
      <c r="O4497" s="20">
        <v>579376</v>
      </c>
      <c r="P4497" s="1"/>
    </row>
    <row r="4498" spans="1:16" ht="22.5" x14ac:dyDescent="0.2">
      <c r="A4498" s="8" t="s">
        <v>37863</v>
      </c>
      <c r="B4498" s="5">
        <v>1050</v>
      </c>
      <c r="C4498" s="5" t="s">
        <v>11</v>
      </c>
      <c r="D4498" s="6" t="s">
        <v>125</v>
      </c>
      <c r="E4498" s="6" t="s">
        <v>13451</v>
      </c>
      <c r="F4498" s="6" t="s">
        <v>13452</v>
      </c>
      <c r="G4498" s="6" t="s">
        <v>13453</v>
      </c>
      <c r="H4498" s="6" t="s">
        <v>13454</v>
      </c>
      <c r="I4498" s="6" t="s">
        <v>19</v>
      </c>
      <c r="J4498" s="6">
        <v>3</v>
      </c>
      <c r="K4498" s="7">
        <v>41668</v>
      </c>
      <c r="L4498" s="6" t="s">
        <v>728</v>
      </c>
      <c r="M4498" s="6" t="s">
        <v>729</v>
      </c>
      <c r="N4498" s="28" t="s">
        <v>729</v>
      </c>
      <c r="O4498" s="20">
        <v>579661</v>
      </c>
    </row>
    <row r="4499" spans="1:16" ht="22.5" x14ac:dyDescent="0.2">
      <c r="A4499" s="8" t="s">
        <v>37864</v>
      </c>
      <c r="B4499" s="5">
        <v>1050</v>
      </c>
      <c r="C4499" s="5" t="s">
        <v>11</v>
      </c>
      <c r="D4499" s="6" t="s">
        <v>125</v>
      </c>
      <c r="E4499" s="6" t="s">
        <v>13455</v>
      </c>
      <c r="F4499" s="6" t="s">
        <v>13456</v>
      </c>
      <c r="G4499" s="6" t="s">
        <v>13457</v>
      </c>
      <c r="H4499" s="6" t="s">
        <v>13458</v>
      </c>
      <c r="I4499" s="6" t="s">
        <v>19</v>
      </c>
      <c r="J4499" s="6">
        <v>5</v>
      </c>
      <c r="K4499" s="7">
        <v>42718</v>
      </c>
      <c r="L4499" s="6" t="s">
        <v>728</v>
      </c>
      <c r="M4499" s="6" t="s">
        <v>729</v>
      </c>
      <c r="N4499" s="28" t="s">
        <v>729</v>
      </c>
      <c r="O4499" s="20">
        <v>579661</v>
      </c>
    </row>
    <row r="4500" spans="1:16" ht="22.5" x14ac:dyDescent="0.2">
      <c r="A4500" s="8" t="s">
        <v>37865</v>
      </c>
      <c r="B4500" s="5">
        <v>1050</v>
      </c>
      <c r="C4500" s="5" t="s">
        <v>11</v>
      </c>
      <c r="D4500" s="6" t="s">
        <v>125</v>
      </c>
      <c r="E4500" s="6" t="s">
        <v>13459</v>
      </c>
      <c r="F4500" s="6" t="s">
        <v>13460</v>
      </c>
      <c r="G4500" s="6" t="s">
        <v>13461</v>
      </c>
      <c r="H4500" s="6" t="s">
        <v>13462</v>
      </c>
      <c r="I4500" s="6" t="s">
        <v>19</v>
      </c>
      <c r="J4500" s="6">
        <v>7</v>
      </c>
      <c r="K4500" s="7">
        <v>41668</v>
      </c>
      <c r="L4500" s="6" t="s">
        <v>728</v>
      </c>
      <c r="M4500" s="6" t="s">
        <v>729</v>
      </c>
      <c r="N4500" s="28" t="s">
        <v>729</v>
      </c>
      <c r="O4500" s="20">
        <v>579661</v>
      </c>
    </row>
    <row r="4501" spans="1:16" ht="22.5" x14ac:dyDescent="0.2">
      <c r="A4501" s="8" t="s">
        <v>37866</v>
      </c>
      <c r="B4501" s="5">
        <v>1050</v>
      </c>
      <c r="C4501" s="5" t="s">
        <v>11</v>
      </c>
      <c r="D4501" s="6" t="s">
        <v>125</v>
      </c>
      <c r="E4501" s="6" t="s">
        <v>13463</v>
      </c>
      <c r="F4501" s="6" t="s">
        <v>13464</v>
      </c>
      <c r="G4501" s="6" t="s">
        <v>13465</v>
      </c>
      <c r="H4501" s="6" t="s">
        <v>13466</v>
      </c>
      <c r="I4501" s="6" t="s">
        <v>19</v>
      </c>
      <c r="J4501" s="6">
        <v>5</v>
      </c>
      <c r="K4501" s="7">
        <v>41668</v>
      </c>
      <c r="L4501" s="6" t="s">
        <v>728</v>
      </c>
      <c r="M4501" s="6" t="s">
        <v>729</v>
      </c>
      <c r="N4501" s="28" t="s">
        <v>729</v>
      </c>
      <c r="O4501" s="20">
        <v>579661</v>
      </c>
    </row>
    <row r="4502" spans="1:16" ht="22.5" x14ac:dyDescent="0.2">
      <c r="A4502" s="8" t="s">
        <v>37867</v>
      </c>
      <c r="B4502" s="5">
        <v>1050</v>
      </c>
      <c r="C4502" s="5" t="s">
        <v>11</v>
      </c>
      <c r="D4502" s="6" t="s">
        <v>125</v>
      </c>
      <c r="E4502" s="6" t="s">
        <v>13467</v>
      </c>
      <c r="F4502" s="6" t="s">
        <v>13468</v>
      </c>
      <c r="G4502" s="6" t="s">
        <v>13469</v>
      </c>
      <c r="H4502" s="6" t="s">
        <v>13470</v>
      </c>
      <c r="I4502" s="6" t="s">
        <v>19</v>
      </c>
      <c r="J4502" s="6">
        <v>3</v>
      </c>
      <c r="K4502" s="7">
        <v>42730</v>
      </c>
      <c r="L4502" s="6" t="s">
        <v>728</v>
      </c>
      <c r="M4502" s="6" t="s">
        <v>729</v>
      </c>
      <c r="N4502" s="28" t="s">
        <v>729</v>
      </c>
      <c r="O4502" s="20">
        <v>579661</v>
      </c>
    </row>
    <row r="4503" spans="1:16" ht="22.5" x14ac:dyDescent="0.2">
      <c r="A4503" s="8" t="s">
        <v>37868</v>
      </c>
      <c r="B4503" s="5">
        <v>1050</v>
      </c>
      <c r="C4503" s="5" t="s">
        <v>11</v>
      </c>
      <c r="D4503" s="6" t="s">
        <v>125</v>
      </c>
      <c r="E4503" s="6" t="s">
        <v>13471</v>
      </c>
      <c r="F4503" s="6" t="s">
        <v>13472</v>
      </c>
      <c r="G4503" s="6" t="s">
        <v>13473</v>
      </c>
      <c r="H4503" s="6" t="s">
        <v>13474</v>
      </c>
      <c r="I4503" s="6" t="s">
        <v>19</v>
      </c>
      <c r="J4503" s="6">
        <v>1</v>
      </c>
      <c r="K4503" s="7">
        <v>41668</v>
      </c>
      <c r="L4503" s="6" t="s">
        <v>728</v>
      </c>
      <c r="M4503" s="6" t="s">
        <v>729</v>
      </c>
      <c r="N4503" s="28" t="s">
        <v>729</v>
      </c>
      <c r="O4503" s="20">
        <v>579661</v>
      </c>
    </row>
    <row r="4504" spans="1:16" ht="22.5" x14ac:dyDescent="0.2">
      <c r="A4504" s="8" t="s">
        <v>37869</v>
      </c>
      <c r="B4504" s="5">
        <v>1050</v>
      </c>
      <c r="C4504" s="5" t="s">
        <v>11</v>
      </c>
      <c r="D4504" s="6" t="s">
        <v>125</v>
      </c>
      <c r="E4504" s="6" t="s">
        <v>13475</v>
      </c>
      <c r="F4504" s="6" t="s">
        <v>13476</v>
      </c>
      <c r="G4504" s="6" t="s">
        <v>13477</v>
      </c>
      <c r="H4504" s="6" t="s">
        <v>13478</v>
      </c>
      <c r="I4504" s="6" t="s">
        <v>19</v>
      </c>
      <c r="J4504" s="6">
        <v>3</v>
      </c>
      <c r="K4504" s="7">
        <v>42718</v>
      </c>
      <c r="L4504" s="6" t="s">
        <v>728</v>
      </c>
      <c r="M4504" s="6" t="s">
        <v>729</v>
      </c>
      <c r="N4504" s="28" t="s">
        <v>729</v>
      </c>
      <c r="O4504" s="20">
        <v>579661</v>
      </c>
    </row>
    <row r="4505" spans="1:16" ht="22.5" x14ac:dyDescent="0.2">
      <c r="A4505" s="8" t="s">
        <v>37870</v>
      </c>
      <c r="B4505" s="5">
        <v>1050</v>
      </c>
      <c r="C4505" s="5" t="s">
        <v>11</v>
      </c>
      <c r="D4505" s="6" t="s">
        <v>125</v>
      </c>
      <c r="E4505" s="6" t="s">
        <v>13479</v>
      </c>
      <c r="F4505" s="6" t="s">
        <v>13480</v>
      </c>
      <c r="G4505" s="6" t="s">
        <v>13481</v>
      </c>
      <c r="H4505" s="6" t="s">
        <v>13482</v>
      </c>
      <c r="I4505" s="6" t="s">
        <v>19</v>
      </c>
      <c r="J4505" s="6">
        <v>2</v>
      </c>
      <c r="K4505" s="7">
        <v>41668</v>
      </c>
      <c r="L4505" s="6" t="s">
        <v>728</v>
      </c>
      <c r="M4505" s="6" t="s">
        <v>729</v>
      </c>
      <c r="N4505" s="28" t="s">
        <v>729</v>
      </c>
      <c r="O4505" s="20">
        <v>579661</v>
      </c>
    </row>
    <row r="4506" spans="1:16" ht="22.5" x14ac:dyDescent="0.2">
      <c r="A4506" s="8" t="s">
        <v>37871</v>
      </c>
      <c r="B4506" s="5">
        <v>1050</v>
      </c>
      <c r="C4506" s="5" t="s">
        <v>11</v>
      </c>
      <c r="D4506" s="6" t="s">
        <v>125</v>
      </c>
      <c r="E4506" s="6" t="s">
        <v>13483</v>
      </c>
      <c r="F4506" s="6" t="s">
        <v>13484</v>
      </c>
      <c r="G4506" s="6" t="s">
        <v>13485</v>
      </c>
      <c r="H4506" s="6" t="s">
        <v>13486</v>
      </c>
      <c r="I4506" s="6" t="s">
        <v>19</v>
      </c>
      <c r="J4506" s="6">
        <v>2</v>
      </c>
      <c r="K4506" s="7">
        <v>41668</v>
      </c>
      <c r="L4506" s="6" t="s">
        <v>728</v>
      </c>
      <c r="M4506" s="6" t="s">
        <v>729</v>
      </c>
      <c r="N4506" s="28" t="s">
        <v>729</v>
      </c>
      <c r="O4506" s="20">
        <v>580366</v>
      </c>
    </row>
    <row r="4507" spans="1:16" x14ac:dyDescent="0.2">
      <c r="A4507" s="8" t="s">
        <v>37872</v>
      </c>
      <c r="B4507" s="5">
        <v>1050</v>
      </c>
      <c r="C4507" s="5" t="s">
        <v>11</v>
      </c>
      <c r="D4507" s="6" t="s">
        <v>125</v>
      </c>
      <c r="E4507" s="6" t="s">
        <v>13487</v>
      </c>
      <c r="F4507" s="6" t="s">
        <v>13488</v>
      </c>
      <c r="G4507" s="6" t="s">
        <v>13489</v>
      </c>
      <c r="H4507" s="6" t="s">
        <v>13490</v>
      </c>
      <c r="I4507" s="6" t="s">
        <v>19</v>
      </c>
      <c r="J4507" s="6">
        <v>2</v>
      </c>
      <c r="K4507" s="7">
        <v>41668</v>
      </c>
      <c r="L4507" s="6" t="s">
        <v>971</v>
      </c>
      <c r="M4507" s="6" t="s">
        <v>972</v>
      </c>
      <c r="N4507" s="5" t="s">
        <v>33295</v>
      </c>
      <c r="O4507" s="20">
        <v>579478</v>
      </c>
    </row>
    <row r="4508" spans="1:16" ht="22.5" x14ac:dyDescent="0.2">
      <c r="A4508" s="8" t="s">
        <v>37873</v>
      </c>
      <c r="B4508" s="5">
        <v>1050</v>
      </c>
      <c r="C4508" s="5" t="s">
        <v>11</v>
      </c>
      <c r="D4508" s="6" t="s">
        <v>125</v>
      </c>
      <c r="E4508" s="6" t="s">
        <v>13491</v>
      </c>
      <c r="F4508" s="6" t="s">
        <v>13492</v>
      </c>
      <c r="G4508" s="6" t="s">
        <v>13493</v>
      </c>
      <c r="H4508" s="6" t="s">
        <v>13494</v>
      </c>
      <c r="I4508" s="6" t="s">
        <v>19</v>
      </c>
      <c r="J4508" s="6">
        <v>1</v>
      </c>
      <c r="K4508" s="7">
        <v>42730</v>
      </c>
      <c r="L4508" s="6" t="s">
        <v>728</v>
      </c>
      <c r="M4508" s="6" t="s">
        <v>729</v>
      </c>
      <c r="N4508" s="28" t="s">
        <v>729</v>
      </c>
      <c r="O4508" s="20">
        <v>579661</v>
      </c>
    </row>
    <row r="4509" spans="1:16" ht="22.5" x14ac:dyDescent="0.2">
      <c r="A4509" s="8" t="s">
        <v>37874</v>
      </c>
      <c r="B4509" s="5">
        <v>1050</v>
      </c>
      <c r="C4509" s="5" t="s">
        <v>11</v>
      </c>
      <c r="D4509" s="6" t="s">
        <v>125</v>
      </c>
      <c r="E4509" s="6" t="s">
        <v>13495</v>
      </c>
      <c r="F4509" s="6" t="s">
        <v>13496</v>
      </c>
      <c r="G4509" s="6" t="s">
        <v>13497</v>
      </c>
      <c r="H4509" s="6" t="s">
        <v>13498</v>
      </c>
      <c r="I4509" s="6" t="s">
        <v>19</v>
      </c>
      <c r="J4509" s="6">
        <v>2</v>
      </c>
      <c r="K4509" s="7">
        <v>41668</v>
      </c>
      <c r="L4509" s="6" t="s">
        <v>728</v>
      </c>
      <c r="M4509" s="6" t="s">
        <v>729</v>
      </c>
      <c r="N4509" s="28" t="s">
        <v>729</v>
      </c>
      <c r="O4509" s="20">
        <v>579661</v>
      </c>
    </row>
    <row r="4510" spans="1:16" ht="22.5" x14ac:dyDescent="0.2">
      <c r="A4510" s="8" t="s">
        <v>37875</v>
      </c>
      <c r="B4510" s="5">
        <v>1050</v>
      </c>
      <c r="C4510" s="5" t="s">
        <v>11</v>
      </c>
      <c r="D4510" s="6" t="s">
        <v>125</v>
      </c>
      <c r="E4510" s="6" t="s">
        <v>13499</v>
      </c>
      <c r="F4510" s="6" t="s">
        <v>13500</v>
      </c>
      <c r="G4510" s="6" t="s">
        <v>13501</v>
      </c>
      <c r="H4510" s="6" t="s">
        <v>13502</v>
      </c>
      <c r="I4510" s="6" t="s">
        <v>19</v>
      </c>
      <c r="J4510" s="6">
        <v>2</v>
      </c>
      <c r="K4510" s="7">
        <v>42718</v>
      </c>
      <c r="L4510" s="6" t="s">
        <v>728</v>
      </c>
      <c r="M4510" s="6" t="s">
        <v>729</v>
      </c>
      <c r="N4510" s="28" t="s">
        <v>729</v>
      </c>
      <c r="O4510" s="20">
        <v>579661</v>
      </c>
    </row>
    <row r="4511" spans="1:16" ht="22.5" x14ac:dyDescent="0.2">
      <c r="A4511" s="8" t="s">
        <v>37876</v>
      </c>
      <c r="B4511" s="5">
        <v>1050</v>
      </c>
      <c r="C4511" s="5" t="s">
        <v>11</v>
      </c>
      <c r="D4511" s="6" t="s">
        <v>125</v>
      </c>
      <c r="E4511" s="6" t="s">
        <v>13503</v>
      </c>
      <c r="F4511" s="6" t="s">
        <v>13504</v>
      </c>
      <c r="G4511" s="6" t="s">
        <v>13505</v>
      </c>
      <c r="H4511" s="6" t="s">
        <v>13506</v>
      </c>
      <c r="I4511" s="6" t="s">
        <v>19</v>
      </c>
      <c r="J4511" s="6">
        <v>19</v>
      </c>
      <c r="K4511" s="7">
        <v>41668</v>
      </c>
      <c r="L4511" s="6" t="s">
        <v>728</v>
      </c>
      <c r="M4511" s="6" t="s">
        <v>729</v>
      </c>
      <c r="N4511" s="28" t="s">
        <v>729</v>
      </c>
      <c r="O4511" s="20">
        <v>579661</v>
      </c>
    </row>
    <row r="4512" spans="1:16" ht="22.5" x14ac:dyDescent="0.2">
      <c r="A4512" s="8" t="s">
        <v>37877</v>
      </c>
      <c r="B4512" s="5">
        <v>1050</v>
      </c>
      <c r="C4512" s="5" t="s">
        <v>11</v>
      </c>
      <c r="D4512" s="6" t="s">
        <v>125</v>
      </c>
      <c r="E4512" s="6" t="s">
        <v>13507</v>
      </c>
      <c r="F4512" s="6" t="s">
        <v>13508</v>
      </c>
      <c r="G4512" s="6" t="s">
        <v>13509</v>
      </c>
      <c r="H4512" s="6" t="s">
        <v>13510</v>
      </c>
      <c r="I4512" s="6" t="s">
        <v>19</v>
      </c>
      <c r="J4512" s="6">
        <v>3</v>
      </c>
      <c r="K4512" s="7">
        <v>41668</v>
      </c>
      <c r="L4512" s="6" t="s">
        <v>728</v>
      </c>
      <c r="M4512" s="6" t="s">
        <v>729</v>
      </c>
      <c r="N4512" s="28" t="s">
        <v>729</v>
      </c>
      <c r="O4512" s="20">
        <v>579661</v>
      </c>
    </row>
    <row r="4513" spans="1:15" ht="22.5" x14ac:dyDescent="0.2">
      <c r="A4513" s="8" t="s">
        <v>37878</v>
      </c>
      <c r="B4513" s="5">
        <v>1050</v>
      </c>
      <c r="C4513" s="5" t="s">
        <v>11</v>
      </c>
      <c r="D4513" s="6" t="s">
        <v>125</v>
      </c>
      <c r="E4513" s="6" t="s">
        <v>13511</v>
      </c>
      <c r="F4513" s="6" t="s">
        <v>13512</v>
      </c>
      <c r="G4513" s="6" t="s">
        <v>13513</v>
      </c>
      <c r="H4513" s="6" t="s">
        <v>13514</v>
      </c>
      <c r="I4513" s="6" t="s">
        <v>19</v>
      </c>
      <c r="J4513" s="6">
        <v>1</v>
      </c>
      <c r="K4513" s="7">
        <v>42730</v>
      </c>
      <c r="L4513" s="6" t="s">
        <v>728</v>
      </c>
      <c r="M4513" s="6" t="s">
        <v>729</v>
      </c>
      <c r="N4513" s="28" t="s">
        <v>729</v>
      </c>
      <c r="O4513" s="20">
        <v>579661</v>
      </c>
    </row>
    <row r="4514" spans="1:15" ht="22.5" x14ac:dyDescent="0.2">
      <c r="A4514" s="8" t="s">
        <v>37879</v>
      </c>
      <c r="B4514" s="5">
        <v>1050</v>
      </c>
      <c r="C4514" s="5" t="s">
        <v>11</v>
      </c>
      <c r="D4514" s="6" t="s">
        <v>125</v>
      </c>
      <c r="E4514" s="6" t="s">
        <v>13515</v>
      </c>
      <c r="F4514" s="6" t="s">
        <v>13516</v>
      </c>
      <c r="G4514" s="6" t="s">
        <v>13517</v>
      </c>
      <c r="H4514" s="6" t="s">
        <v>13518</v>
      </c>
      <c r="I4514" s="6" t="s">
        <v>19</v>
      </c>
      <c r="J4514" s="6">
        <v>1</v>
      </c>
      <c r="K4514" s="7">
        <v>41668</v>
      </c>
      <c r="L4514" s="6" t="s">
        <v>728</v>
      </c>
      <c r="M4514" s="6" t="s">
        <v>729</v>
      </c>
      <c r="N4514" s="28" t="s">
        <v>729</v>
      </c>
      <c r="O4514" s="20">
        <v>579661</v>
      </c>
    </row>
    <row r="4515" spans="1:15" ht="22.5" x14ac:dyDescent="0.2">
      <c r="A4515" s="8" t="s">
        <v>37880</v>
      </c>
      <c r="B4515" s="5">
        <v>1050</v>
      </c>
      <c r="C4515" s="5" t="s">
        <v>11</v>
      </c>
      <c r="D4515" s="6" t="s">
        <v>125</v>
      </c>
      <c r="E4515" s="6" t="s">
        <v>13519</v>
      </c>
      <c r="F4515" s="6" t="s">
        <v>13520</v>
      </c>
      <c r="G4515" s="6" t="s">
        <v>13521</v>
      </c>
      <c r="H4515" s="6" t="s">
        <v>13522</v>
      </c>
      <c r="I4515" s="6" t="s">
        <v>19</v>
      </c>
      <c r="J4515" s="6">
        <v>6</v>
      </c>
      <c r="K4515" s="7">
        <v>42718</v>
      </c>
      <c r="L4515" s="6" t="s">
        <v>728</v>
      </c>
      <c r="M4515" s="6" t="s">
        <v>729</v>
      </c>
      <c r="N4515" s="28" t="s">
        <v>729</v>
      </c>
      <c r="O4515" s="20">
        <v>579661</v>
      </c>
    </row>
    <row r="4516" spans="1:15" ht="22.5" x14ac:dyDescent="0.2">
      <c r="A4516" s="8" t="s">
        <v>37881</v>
      </c>
      <c r="B4516" s="5">
        <v>1050</v>
      </c>
      <c r="C4516" s="5" t="s">
        <v>11</v>
      </c>
      <c r="D4516" s="6" t="s">
        <v>125</v>
      </c>
      <c r="E4516" s="6" t="s">
        <v>13523</v>
      </c>
      <c r="F4516" s="6" t="s">
        <v>13524</v>
      </c>
      <c r="G4516" s="6" t="s">
        <v>13525</v>
      </c>
      <c r="H4516" s="6" t="s">
        <v>13526</v>
      </c>
      <c r="I4516" s="6" t="s">
        <v>19</v>
      </c>
      <c r="J4516" s="6">
        <v>2</v>
      </c>
      <c r="K4516" s="7">
        <v>41668</v>
      </c>
      <c r="L4516" s="6" t="s">
        <v>728</v>
      </c>
      <c r="M4516" s="6" t="s">
        <v>729</v>
      </c>
      <c r="N4516" s="28" t="s">
        <v>729</v>
      </c>
      <c r="O4516" s="20">
        <v>579661</v>
      </c>
    </row>
    <row r="4517" spans="1:15" x14ac:dyDescent="0.2">
      <c r="A4517" s="8" t="s">
        <v>37882</v>
      </c>
      <c r="B4517" s="5">
        <v>1050</v>
      </c>
      <c r="C4517" s="5" t="s">
        <v>11</v>
      </c>
      <c r="D4517" s="6" t="s">
        <v>145</v>
      </c>
      <c r="E4517" s="6" t="s">
        <v>13527</v>
      </c>
      <c r="F4517" s="6" t="s">
        <v>13528</v>
      </c>
      <c r="G4517" s="6" t="s">
        <v>13529</v>
      </c>
      <c r="H4517" s="6" t="s">
        <v>13530</v>
      </c>
      <c r="I4517" s="6" t="s">
        <v>19</v>
      </c>
      <c r="J4517" s="6">
        <v>5</v>
      </c>
      <c r="K4517" s="7">
        <v>42108</v>
      </c>
      <c r="L4517" s="6" t="s">
        <v>198</v>
      </c>
      <c r="M4517" s="6" t="s">
        <v>199</v>
      </c>
      <c r="N4517" s="5" t="s">
        <v>33295</v>
      </c>
      <c r="O4517" s="20">
        <v>579879</v>
      </c>
    </row>
    <row r="4518" spans="1:15" ht="22.5" x14ac:dyDescent="0.2">
      <c r="A4518" s="8" t="s">
        <v>37883</v>
      </c>
      <c r="B4518" s="5">
        <v>1050</v>
      </c>
      <c r="C4518" s="5" t="s">
        <v>11</v>
      </c>
      <c r="D4518" s="6" t="s">
        <v>743</v>
      </c>
      <c r="E4518" s="6" t="s">
        <v>13531</v>
      </c>
      <c r="F4518" s="6" t="s">
        <v>13532</v>
      </c>
      <c r="G4518" s="6" t="s">
        <v>13533</v>
      </c>
      <c r="H4518" s="6" t="s">
        <v>13534</v>
      </c>
      <c r="I4518" s="6" t="s">
        <v>235</v>
      </c>
      <c r="J4518" s="6">
        <v>0.51</v>
      </c>
      <c r="K4518" s="7">
        <v>41668</v>
      </c>
      <c r="L4518" s="6" t="s">
        <v>13535</v>
      </c>
      <c r="M4518" s="6" t="s">
        <v>33226</v>
      </c>
      <c r="N4518" s="5" t="s">
        <v>33297</v>
      </c>
      <c r="O4518" s="20"/>
    </row>
    <row r="4519" spans="1:15" x14ac:dyDescent="0.2">
      <c r="A4519" s="8" t="s">
        <v>37884</v>
      </c>
      <c r="B4519" s="5">
        <v>1050</v>
      </c>
      <c r="C4519" s="5" t="s">
        <v>11</v>
      </c>
      <c r="D4519" s="6" t="s">
        <v>145</v>
      </c>
      <c r="E4519" s="6" t="s">
        <v>13536</v>
      </c>
      <c r="F4519" s="6" t="s">
        <v>13537</v>
      </c>
      <c r="G4519" s="6" t="s">
        <v>13538</v>
      </c>
      <c r="H4519" s="6" t="s">
        <v>13539</v>
      </c>
      <c r="I4519" s="6" t="s">
        <v>19</v>
      </c>
      <c r="J4519" s="6">
        <v>23</v>
      </c>
      <c r="K4519" s="7">
        <v>42178</v>
      </c>
      <c r="L4519" s="6" t="s">
        <v>520</v>
      </c>
      <c r="M4519" s="6" t="s">
        <v>521</v>
      </c>
      <c r="N4519" s="5" t="s">
        <v>33295</v>
      </c>
      <c r="O4519" s="20">
        <v>579424</v>
      </c>
    </row>
    <row r="4520" spans="1:15" x14ac:dyDescent="0.2">
      <c r="A4520" s="8" t="s">
        <v>37885</v>
      </c>
      <c r="B4520" s="5">
        <v>1050</v>
      </c>
      <c r="C4520" s="5" t="s">
        <v>11</v>
      </c>
      <c r="D4520" s="6" t="s">
        <v>145</v>
      </c>
      <c r="E4520" s="6" t="s">
        <v>13536</v>
      </c>
      <c r="F4520" s="6" t="s">
        <v>13537</v>
      </c>
      <c r="G4520" s="6" t="s">
        <v>13538</v>
      </c>
      <c r="H4520" s="6" t="s">
        <v>13540</v>
      </c>
      <c r="I4520" s="6" t="s">
        <v>19</v>
      </c>
      <c r="J4520" s="6">
        <v>4</v>
      </c>
      <c r="K4520" s="7">
        <v>42730</v>
      </c>
      <c r="L4520" s="6" t="s">
        <v>520</v>
      </c>
      <c r="M4520" s="6" t="s">
        <v>521</v>
      </c>
      <c r="N4520" s="5" t="s">
        <v>33295</v>
      </c>
      <c r="O4520" s="20">
        <v>579424</v>
      </c>
    </row>
    <row r="4521" spans="1:15" x14ac:dyDescent="0.2">
      <c r="A4521" s="8" t="s">
        <v>37886</v>
      </c>
      <c r="B4521" s="5">
        <v>1050</v>
      </c>
      <c r="C4521" s="5" t="s">
        <v>11</v>
      </c>
      <c r="D4521" s="6" t="s">
        <v>145</v>
      </c>
      <c r="E4521" s="6" t="s">
        <v>13541</v>
      </c>
      <c r="F4521" s="6" t="s">
        <v>13542</v>
      </c>
      <c r="G4521" s="6" t="s">
        <v>13543</v>
      </c>
      <c r="H4521" s="6" t="s">
        <v>13544</v>
      </c>
      <c r="I4521" s="6" t="s">
        <v>19</v>
      </c>
      <c r="J4521" s="6">
        <v>118</v>
      </c>
      <c r="K4521" s="7">
        <v>41668</v>
      </c>
      <c r="L4521" s="6" t="s">
        <v>520</v>
      </c>
      <c r="M4521" s="6" t="s">
        <v>521</v>
      </c>
      <c r="N4521" s="5" t="s">
        <v>33295</v>
      </c>
      <c r="O4521" s="20">
        <v>579424</v>
      </c>
    </row>
    <row r="4522" spans="1:15" x14ac:dyDescent="0.2">
      <c r="A4522" s="8" t="s">
        <v>37887</v>
      </c>
      <c r="B4522" s="5">
        <v>1050</v>
      </c>
      <c r="C4522" s="5" t="s">
        <v>11</v>
      </c>
      <c r="D4522" s="6" t="s">
        <v>145</v>
      </c>
      <c r="E4522" s="6" t="s">
        <v>13541</v>
      </c>
      <c r="F4522" s="6" t="s">
        <v>13542</v>
      </c>
      <c r="G4522" s="6" t="s">
        <v>13543</v>
      </c>
      <c r="H4522" s="6" t="s">
        <v>13545</v>
      </c>
      <c r="I4522" s="6" t="s">
        <v>19</v>
      </c>
      <c r="J4522" s="6">
        <v>24</v>
      </c>
      <c r="K4522" s="7">
        <v>42718</v>
      </c>
      <c r="L4522" s="6" t="s">
        <v>520</v>
      </c>
      <c r="M4522" s="6" t="s">
        <v>521</v>
      </c>
      <c r="N4522" s="5" t="s">
        <v>33295</v>
      </c>
      <c r="O4522" s="20">
        <v>579424</v>
      </c>
    </row>
    <row r="4523" spans="1:15" x14ac:dyDescent="0.2">
      <c r="A4523" s="8" t="s">
        <v>37888</v>
      </c>
      <c r="B4523" s="5">
        <v>1050</v>
      </c>
      <c r="C4523" s="5" t="s">
        <v>11</v>
      </c>
      <c r="D4523" s="6" t="s">
        <v>125</v>
      </c>
      <c r="E4523" s="6" t="s">
        <v>13546</v>
      </c>
      <c r="F4523" s="6" t="s">
        <v>13547</v>
      </c>
      <c r="G4523" s="6" t="s">
        <v>13548</v>
      </c>
      <c r="H4523" s="6" t="s">
        <v>13549</v>
      </c>
      <c r="I4523" s="6" t="s">
        <v>19</v>
      </c>
      <c r="J4523" s="6">
        <v>1</v>
      </c>
      <c r="K4523" s="7">
        <v>41668</v>
      </c>
      <c r="L4523" s="6" t="s">
        <v>1282</v>
      </c>
      <c r="M4523" s="6" t="s">
        <v>1283</v>
      </c>
      <c r="N4523" s="5" t="s">
        <v>33295</v>
      </c>
      <c r="O4523" s="20">
        <v>579480</v>
      </c>
    </row>
    <row r="4524" spans="1:15" x14ac:dyDescent="0.2">
      <c r="A4524" s="8" t="s">
        <v>37889</v>
      </c>
      <c r="B4524" s="5">
        <v>1050</v>
      </c>
      <c r="C4524" s="5" t="s">
        <v>11</v>
      </c>
      <c r="D4524" s="6" t="s">
        <v>13550</v>
      </c>
      <c r="E4524" s="6" t="s">
        <v>13551</v>
      </c>
      <c r="F4524" s="6" t="s">
        <v>13552</v>
      </c>
      <c r="G4524" s="6" t="s">
        <v>13553</v>
      </c>
      <c r="H4524" s="6" t="s">
        <v>13554</v>
      </c>
      <c r="I4524" s="6" t="s">
        <v>235</v>
      </c>
      <c r="J4524" s="6">
        <v>450</v>
      </c>
      <c r="K4524" s="7" t="s">
        <v>13555</v>
      </c>
      <c r="L4524" s="6" t="s">
        <v>13556</v>
      </c>
      <c r="M4524" s="6" t="s">
        <v>13557</v>
      </c>
      <c r="N4524" s="5" t="s">
        <v>33302</v>
      </c>
      <c r="O4524" s="20">
        <v>578872</v>
      </c>
    </row>
    <row r="4525" spans="1:15" x14ac:dyDescent="0.2">
      <c r="A4525" s="8" t="s">
        <v>37890</v>
      </c>
      <c r="B4525" s="5">
        <v>1050</v>
      </c>
      <c r="C4525" s="5" t="s">
        <v>11</v>
      </c>
      <c r="D4525" s="6" t="s">
        <v>125</v>
      </c>
      <c r="E4525" s="6" t="s">
        <v>13558</v>
      </c>
      <c r="F4525" s="6" t="s">
        <v>13559</v>
      </c>
      <c r="G4525" s="6" t="s">
        <v>13560</v>
      </c>
      <c r="H4525" s="6" t="s">
        <v>13561</v>
      </c>
      <c r="I4525" s="6" t="s">
        <v>19</v>
      </c>
      <c r="J4525" s="6">
        <v>1</v>
      </c>
      <c r="K4525" s="7">
        <v>41668</v>
      </c>
      <c r="L4525" s="6" t="s">
        <v>34</v>
      </c>
      <c r="M4525" s="6" t="s">
        <v>35</v>
      </c>
      <c r="N4525" s="5" t="s">
        <v>33295</v>
      </c>
      <c r="O4525" s="20">
        <v>579480</v>
      </c>
    </row>
    <row r="4526" spans="1:15" ht="33.75" x14ac:dyDescent="0.2">
      <c r="A4526" s="8" t="s">
        <v>37891</v>
      </c>
      <c r="B4526" s="5">
        <v>1050</v>
      </c>
      <c r="C4526" s="5" t="s">
        <v>11</v>
      </c>
      <c r="D4526" s="6" t="s">
        <v>125</v>
      </c>
      <c r="E4526" s="6" t="s">
        <v>13562</v>
      </c>
      <c r="F4526" s="6" t="s">
        <v>13563</v>
      </c>
      <c r="G4526" s="6" t="s">
        <v>13564</v>
      </c>
      <c r="H4526" s="6" t="s">
        <v>13565</v>
      </c>
      <c r="I4526" s="6" t="s">
        <v>19</v>
      </c>
      <c r="J4526" s="6">
        <v>2</v>
      </c>
      <c r="K4526" s="7">
        <v>42730</v>
      </c>
      <c r="L4526" s="6" t="s">
        <v>5074</v>
      </c>
      <c r="M4526" s="6" t="s">
        <v>5075</v>
      </c>
      <c r="N4526" s="28" t="s">
        <v>5075</v>
      </c>
      <c r="O4526" s="20">
        <v>580372</v>
      </c>
    </row>
    <row r="4527" spans="1:15" ht="33.75" x14ac:dyDescent="0.2">
      <c r="A4527" s="8" t="s">
        <v>37892</v>
      </c>
      <c r="B4527" s="5">
        <v>1050</v>
      </c>
      <c r="C4527" s="5" t="s">
        <v>11</v>
      </c>
      <c r="D4527" s="6" t="s">
        <v>125</v>
      </c>
      <c r="E4527" s="6" t="s">
        <v>13566</v>
      </c>
      <c r="F4527" s="6" t="s">
        <v>13567</v>
      </c>
      <c r="G4527" s="6" t="s">
        <v>13568</v>
      </c>
      <c r="H4527" s="6" t="s">
        <v>13569</v>
      </c>
      <c r="I4527" s="6" t="s">
        <v>19</v>
      </c>
      <c r="J4527" s="6">
        <v>5</v>
      </c>
      <c r="K4527" s="7">
        <v>41668</v>
      </c>
      <c r="L4527" s="6" t="s">
        <v>263</v>
      </c>
      <c r="M4527" s="6" t="s">
        <v>264</v>
      </c>
      <c r="N4527" s="28" t="s">
        <v>264</v>
      </c>
      <c r="O4527" s="20">
        <v>579740</v>
      </c>
    </row>
    <row r="4528" spans="1:15" ht="33.75" x14ac:dyDescent="0.2">
      <c r="A4528" s="8" t="s">
        <v>37893</v>
      </c>
      <c r="B4528" s="5">
        <v>1050</v>
      </c>
      <c r="C4528" s="5" t="s">
        <v>11</v>
      </c>
      <c r="D4528" s="6" t="s">
        <v>125</v>
      </c>
      <c r="E4528" s="6" t="s">
        <v>13570</v>
      </c>
      <c r="F4528" s="6" t="s">
        <v>13571</v>
      </c>
      <c r="G4528" s="6" t="s">
        <v>13572</v>
      </c>
      <c r="H4528" s="6" t="s">
        <v>13573</v>
      </c>
      <c r="I4528" s="6" t="s">
        <v>19</v>
      </c>
      <c r="J4528" s="6">
        <v>12</v>
      </c>
      <c r="K4528" s="7">
        <v>42718</v>
      </c>
      <c r="L4528" s="6" t="s">
        <v>263</v>
      </c>
      <c r="M4528" s="6" t="s">
        <v>264</v>
      </c>
      <c r="N4528" s="28" t="s">
        <v>264</v>
      </c>
      <c r="O4528" s="20">
        <v>579740</v>
      </c>
    </row>
    <row r="4529" spans="1:15" ht="33.75" x14ac:dyDescent="0.2">
      <c r="A4529" s="8" t="s">
        <v>37894</v>
      </c>
      <c r="B4529" s="5">
        <v>1050</v>
      </c>
      <c r="C4529" s="5" t="s">
        <v>11</v>
      </c>
      <c r="D4529" s="6" t="s">
        <v>125</v>
      </c>
      <c r="E4529" s="6" t="s">
        <v>13574</v>
      </c>
      <c r="F4529" s="6" t="s">
        <v>13575</v>
      </c>
      <c r="G4529" s="6" t="s">
        <v>13576</v>
      </c>
      <c r="H4529" s="6" t="s">
        <v>13577</v>
      </c>
      <c r="I4529" s="6" t="s">
        <v>19</v>
      </c>
      <c r="J4529" s="6">
        <v>1</v>
      </c>
      <c r="K4529" s="7">
        <v>41668</v>
      </c>
      <c r="L4529" s="6" t="s">
        <v>263</v>
      </c>
      <c r="M4529" s="6" t="s">
        <v>264</v>
      </c>
      <c r="N4529" s="28" t="s">
        <v>264</v>
      </c>
      <c r="O4529" s="20">
        <v>579740</v>
      </c>
    </row>
    <row r="4530" spans="1:15" ht="33.75" x14ac:dyDescent="0.2">
      <c r="A4530" s="8" t="s">
        <v>37895</v>
      </c>
      <c r="B4530" s="5">
        <v>1050</v>
      </c>
      <c r="C4530" s="5" t="s">
        <v>11</v>
      </c>
      <c r="D4530" s="6" t="s">
        <v>125</v>
      </c>
      <c r="E4530" s="6" t="s">
        <v>13578</v>
      </c>
      <c r="F4530" s="6" t="s">
        <v>13579</v>
      </c>
      <c r="G4530" s="6" t="s">
        <v>13580</v>
      </c>
      <c r="H4530" s="6" t="s">
        <v>13581</v>
      </c>
      <c r="I4530" s="6" t="s">
        <v>19</v>
      </c>
      <c r="J4530" s="6">
        <v>1</v>
      </c>
      <c r="K4530" s="7">
        <v>41668</v>
      </c>
      <c r="L4530" s="6" t="s">
        <v>263</v>
      </c>
      <c r="M4530" s="6" t="s">
        <v>264</v>
      </c>
      <c r="N4530" s="28" t="s">
        <v>264</v>
      </c>
      <c r="O4530" s="20">
        <v>579740</v>
      </c>
    </row>
    <row r="4531" spans="1:15" ht="33.75" x14ac:dyDescent="0.2">
      <c r="A4531" s="8" t="s">
        <v>37896</v>
      </c>
      <c r="B4531" s="5">
        <v>1050</v>
      </c>
      <c r="C4531" s="5" t="s">
        <v>11</v>
      </c>
      <c r="D4531" s="6" t="s">
        <v>125</v>
      </c>
      <c r="E4531" s="6" t="s">
        <v>13582</v>
      </c>
      <c r="F4531" s="6" t="s">
        <v>13583</v>
      </c>
      <c r="G4531" s="6" t="s">
        <v>13584</v>
      </c>
      <c r="H4531" s="6" t="s">
        <v>13585</v>
      </c>
      <c r="I4531" s="6" t="s">
        <v>19</v>
      </c>
      <c r="J4531" s="6">
        <v>1</v>
      </c>
      <c r="K4531" s="7">
        <v>42730</v>
      </c>
      <c r="L4531" s="6" t="s">
        <v>263</v>
      </c>
      <c r="M4531" s="6" t="s">
        <v>264</v>
      </c>
      <c r="N4531" s="28" t="s">
        <v>264</v>
      </c>
      <c r="O4531" s="20">
        <v>579740</v>
      </c>
    </row>
    <row r="4532" spans="1:15" ht="22.5" x14ac:dyDescent="0.2">
      <c r="A4532" s="8" t="s">
        <v>37897</v>
      </c>
      <c r="B4532" s="5">
        <v>1050</v>
      </c>
      <c r="C4532" s="5" t="s">
        <v>11</v>
      </c>
      <c r="D4532" s="6" t="s">
        <v>125</v>
      </c>
      <c r="E4532" s="6" t="s">
        <v>13586</v>
      </c>
      <c r="F4532" s="6" t="s">
        <v>13587</v>
      </c>
      <c r="G4532" s="6" t="s">
        <v>13587</v>
      </c>
      <c r="H4532" s="6" t="s">
        <v>13588</v>
      </c>
      <c r="I4532" s="6" t="s">
        <v>19</v>
      </c>
      <c r="J4532" s="6">
        <v>1</v>
      </c>
      <c r="K4532" s="7">
        <v>41668</v>
      </c>
      <c r="L4532" s="6" t="s">
        <v>189</v>
      </c>
      <c r="M4532" s="6" t="s">
        <v>190</v>
      </c>
      <c r="N4532" s="28" t="s">
        <v>190</v>
      </c>
      <c r="O4532" s="20">
        <v>579755</v>
      </c>
    </row>
    <row r="4533" spans="1:15" ht="33.75" x14ac:dyDescent="0.2">
      <c r="A4533" s="8" t="s">
        <v>37898</v>
      </c>
      <c r="B4533" s="5">
        <v>1050</v>
      </c>
      <c r="C4533" s="5" t="s">
        <v>11</v>
      </c>
      <c r="D4533" s="6" t="s">
        <v>125</v>
      </c>
      <c r="E4533" s="6" t="s">
        <v>13589</v>
      </c>
      <c r="F4533" s="6" t="s">
        <v>13590</v>
      </c>
      <c r="G4533" s="6" t="s">
        <v>13591</v>
      </c>
      <c r="H4533" s="6" t="s">
        <v>13592</v>
      </c>
      <c r="I4533" s="6" t="s">
        <v>19</v>
      </c>
      <c r="J4533" s="6">
        <v>2</v>
      </c>
      <c r="K4533" s="7">
        <v>42718</v>
      </c>
      <c r="L4533" s="6" t="s">
        <v>5074</v>
      </c>
      <c r="M4533" s="6" t="s">
        <v>5075</v>
      </c>
      <c r="N4533" s="28" t="s">
        <v>5075</v>
      </c>
      <c r="O4533" s="20">
        <v>580372</v>
      </c>
    </row>
    <row r="4534" spans="1:15" ht="33.75" x14ac:dyDescent="0.2">
      <c r="A4534" s="8" t="s">
        <v>37899</v>
      </c>
      <c r="B4534" s="5">
        <v>1050</v>
      </c>
      <c r="C4534" s="5" t="s">
        <v>11</v>
      </c>
      <c r="D4534" s="6" t="s">
        <v>125</v>
      </c>
      <c r="E4534" s="6" t="s">
        <v>13593</v>
      </c>
      <c r="F4534" s="6" t="s">
        <v>13594</v>
      </c>
      <c r="G4534" s="6" t="s">
        <v>13595</v>
      </c>
      <c r="H4534" s="6" t="s">
        <v>13596</v>
      </c>
      <c r="I4534" s="6" t="s">
        <v>19</v>
      </c>
      <c r="J4534" s="6">
        <v>1</v>
      </c>
      <c r="K4534" s="7">
        <v>41668</v>
      </c>
      <c r="L4534" s="6" t="s">
        <v>263</v>
      </c>
      <c r="M4534" s="6" t="s">
        <v>264</v>
      </c>
      <c r="N4534" s="28" t="s">
        <v>264</v>
      </c>
      <c r="O4534" s="20">
        <v>579740</v>
      </c>
    </row>
    <row r="4535" spans="1:15" x14ac:dyDescent="0.2">
      <c r="A4535" s="8" t="s">
        <v>37900</v>
      </c>
      <c r="B4535" s="5">
        <v>1050</v>
      </c>
      <c r="C4535" s="5" t="s">
        <v>11</v>
      </c>
      <c r="D4535" s="6" t="s">
        <v>125</v>
      </c>
      <c r="E4535" s="6" t="s">
        <v>13597</v>
      </c>
      <c r="F4535" s="6" t="s">
        <v>13598</v>
      </c>
      <c r="G4535" s="6" t="s">
        <v>13599</v>
      </c>
      <c r="H4535" s="6" t="s">
        <v>13600</v>
      </c>
      <c r="I4535" s="6" t="s">
        <v>19</v>
      </c>
      <c r="J4535" s="6">
        <v>2</v>
      </c>
      <c r="K4535" s="7">
        <v>41668</v>
      </c>
      <c r="L4535" s="6" t="s">
        <v>198</v>
      </c>
      <c r="M4535" s="6" t="s">
        <v>199</v>
      </c>
      <c r="N4535" s="5" t="s">
        <v>33295</v>
      </c>
      <c r="O4535" s="20">
        <v>579879</v>
      </c>
    </row>
    <row r="4536" spans="1:15" x14ac:dyDescent="0.2">
      <c r="A4536" s="8" t="s">
        <v>37901</v>
      </c>
      <c r="B4536" s="5">
        <v>1050</v>
      </c>
      <c r="C4536" s="5" t="s">
        <v>11</v>
      </c>
      <c r="D4536" s="6" t="s">
        <v>16</v>
      </c>
      <c r="E4536" s="6" t="s">
        <v>13601</v>
      </c>
      <c r="F4536" s="6" t="s">
        <v>13602</v>
      </c>
      <c r="G4536" s="6" t="s">
        <v>13603</v>
      </c>
      <c r="H4536" s="6" t="s">
        <v>13604</v>
      </c>
      <c r="I4536" s="6" t="s">
        <v>19</v>
      </c>
      <c r="J4536" s="6">
        <v>416</v>
      </c>
      <c r="K4536" s="7">
        <v>42730</v>
      </c>
      <c r="L4536" s="6" t="s">
        <v>900</v>
      </c>
      <c r="M4536" s="6" t="s">
        <v>901</v>
      </c>
      <c r="N4536" s="5" t="s">
        <v>33295</v>
      </c>
      <c r="O4536" s="20">
        <v>579477</v>
      </c>
    </row>
    <row r="4537" spans="1:15" x14ac:dyDescent="0.2">
      <c r="A4537" s="8" t="s">
        <v>37902</v>
      </c>
      <c r="B4537" s="5">
        <v>1050</v>
      </c>
      <c r="C4537" s="5" t="s">
        <v>11</v>
      </c>
      <c r="D4537" s="6" t="s">
        <v>16</v>
      </c>
      <c r="E4537" s="6" t="s">
        <v>13605</v>
      </c>
      <c r="F4537" s="6" t="s">
        <v>13606</v>
      </c>
      <c r="G4537" s="6" t="s">
        <v>13607</v>
      </c>
      <c r="H4537" s="6" t="s">
        <v>13608</v>
      </c>
      <c r="I4537" s="6" t="s">
        <v>19</v>
      </c>
      <c r="J4537" s="6">
        <v>1242</v>
      </c>
      <c r="K4537" s="7">
        <v>41668</v>
      </c>
      <c r="L4537" s="6" t="s">
        <v>900</v>
      </c>
      <c r="M4537" s="6" t="s">
        <v>901</v>
      </c>
      <c r="N4537" s="5" t="s">
        <v>33295</v>
      </c>
      <c r="O4537" s="20">
        <v>579477</v>
      </c>
    </row>
    <row r="4538" spans="1:15" ht="33.75" x14ac:dyDescent="0.2">
      <c r="A4538" s="8" t="s">
        <v>37903</v>
      </c>
      <c r="B4538" s="5">
        <v>1050</v>
      </c>
      <c r="C4538" s="5" t="s">
        <v>11</v>
      </c>
      <c r="D4538" s="6" t="s">
        <v>16</v>
      </c>
      <c r="E4538" s="6" t="s">
        <v>13609</v>
      </c>
      <c r="F4538" s="6" t="s">
        <v>13610</v>
      </c>
      <c r="G4538" s="6" t="s">
        <v>13610</v>
      </c>
      <c r="H4538" s="6" t="s">
        <v>13611</v>
      </c>
      <c r="I4538" s="6" t="s">
        <v>19</v>
      </c>
      <c r="J4538" s="6">
        <v>16</v>
      </c>
      <c r="K4538" s="7">
        <v>42718</v>
      </c>
      <c r="L4538" s="6" t="s">
        <v>159</v>
      </c>
      <c r="M4538" s="6" t="s">
        <v>160</v>
      </c>
      <c r="N4538" s="28" t="s">
        <v>160</v>
      </c>
      <c r="O4538" s="20">
        <v>579707</v>
      </c>
    </row>
    <row r="4539" spans="1:15" x14ac:dyDescent="0.2">
      <c r="A4539" s="8" t="s">
        <v>37904</v>
      </c>
      <c r="B4539" s="5">
        <v>1050</v>
      </c>
      <c r="C4539" s="5" t="s">
        <v>11</v>
      </c>
      <c r="D4539" s="6" t="s">
        <v>145</v>
      </c>
      <c r="E4539" s="6" t="s">
        <v>13612</v>
      </c>
      <c r="F4539" s="6" t="s">
        <v>13613</v>
      </c>
      <c r="G4539" s="6" t="s">
        <v>13613</v>
      </c>
      <c r="H4539" s="6" t="s">
        <v>13614</v>
      </c>
      <c r="I4539" s="6" t="s">
        <v>19</v>
      </c>
      <c r="J4539" s="6">
        <v>2</v>
      </c>
      <c r="K4539" s="7">
        <v>41668</v>
      </c>
      <c r="L4539" s="6" t="s">
        <v>34</v>
      </c>
      <c r="M4539" s="6" t="s">
        <v>35</v>
      </c>
      <c r="N4539" s="5" t="s">
        <v>33295</v>
      </c>
      <c r="O4539" s="20">
        <v>579480</v>
      </c>
    </row>
    <row r="4540" spans="1:15" x14ac:dyDescent="0.2">
      <c r="A4540" s="8" t="s">
        <v>37905</v>
      </c>
      <c r="B4540" s="5">
        <v>1050</v>
      </c>
      <c r="C4540" s="5" t="s">
        <v>11</v>
      </c>
      <c r="D4540" s="6" t="s">
        <v>125</v>
      </c>
      <c r="E4540" s="6" t="s">
        <v>13615</v>
      </c>
      <c r="F4540" s="6" t="s">
        <v>13616</v>
      </c>
      <c r="G4540" s="6" t="s">
        <v>13617</v>
      </c>
      <c r="H4540" s="6" t="s">
        <v>13618</v>
      </c>
      <c r="I4540" s="6" t="s">
        <v>19</v>
      </c>
      <c r="J4540" s="6">
        <v>2</v>
      </c>
      <c r="K4540" s="7">
        <v>41668</v>
      </c>
      <c r="L4540" s="6" t="s">
        <v>208</v>
      </c>
      <c r="M4540" s="6" t="s">
        <v>209</v>
      </c>
      <c r="N4540" s="5" t="s">
        <v>33295</v>
      </c>
      <c r="O4540" s="20">
        <v>579480</v>
      </c>
    </row>
    <row r="4541" spans="1:15" x14ac:dyDescent="0.2">
      <c r="A4541" s="8" t="s">
        <v>37906</v>
      </c>
      <c r="B4541" s="5">
        <v>1050</v>
      </c>
      <c r="C4541" s="5" t="s">
        <v>11</v>
      </c>
      <c r="D4541" s="6" t="s">
        <v>30</v>
      </c>
      <c r="E4541" s="6" t="s">
        <v>13619</v>
      </c>
      <c r="F4541" s="6" t="s">
        <v>13620</v>
      </c>
      <c r="G4541" s="6" t="s">
        <v>13621</v>
      </c>
      <c r="H4541" s="6" t="s">
        <v>30</v>
      </c>
      <c r="I4541" s="6" t="s">
        <v>19</v>
      </c>
      <c r="J4541" s="6">
        <v>1</v>
      </c>
      <c r="K4541" s="7">
        <v>42730</v>
      </c>
      <c r="L4541" s="6" t="s">
        <v>34</v>
      </c>
      <c r="M4541" s="6" t="s">
        <v>35</v>
      </c>
      <c r="N4541" s="5" t="s">
        <v>33295</v>
      </c>
      <c r="O4541" s="20">
        <v>579480</v>
      </c>
    </row>
    <row r="4542" spans="1:15" x14ac:dyDescent="0.2">
      <c r="A4542" s="8" t="s">
        <v>37907</v>
      </c>
      <c r="B4542" s="5">
        <v>1050</v>
      </c>
      <c r="C4542" s="5" t="s">
        <v>11</v>
      </c>
      <c r="D4542" s="6" t="s">
        <v>16</v>
      </c>
      <c r="E4542" s="6" t="s">
        <v>13622</v>
      </c>
      <c r="F4542" s="6" t="s">
        <v>13623</v>
      </c>
      <c r="G4542" s="6" t="s">
        <v>13623</v>
      </c>
      <c r="H4542" s="6" t="s">
        <v>13624</v>
      </c>
      <c r="I4542" s="6" t="s">
        <v>19</v>
      </c>
      <c r="J4542" s="6">
        <v>148</v>
      </c>
      <c r="K4542" s="7">
        <v>42718</v>
      </c>
      <c r="L4542" s="6" t="s">
        <v>661</v>
      </c>
      <c r="M4542" s="6" t="s">
        <v>662</v>
      </c>
      <c r="N4542" s="5" t="s">
        <v>33295</v>
      </c>
      <c r="O4542" s="20">
        <v>579424</v>
      </c>
    </row>
    <row r="4543" spans="1:15" x14ac:dyDescent="0.2">
      <c r="A4543" s="8" t="s">
        <v>37908</v>
      </c>
      <c r="B4543" s="5">
        <v>1050</v>
      </c>
      <c r="C4543" s="5" t="s">
        <v>11</v>
      </c>
      <c r="D4543" s="6" t="s">
        <v>16</v>
      </c>
      <c r="E4543" s="6" t="s">
        <v>13625</v>
      </c>
      <c r="F4543" s="6" t="s">
        <v>13626</v>
      </c>
      <c r="G4543" s="6" t="s">
        <v>13626</v>
      </c>
      <c r="H4543" s="6" t="s">
        <v>13627</v>
      </c>
      <c r="I4543" s="6" t="s">
        <v>19</v>
      </c>
      <c r="J4543" s="6">
        <v>40</v>
      </c>
      <c r="K4543" s="7">
        <v>41668</v>
      </c>
      <c r="L4543" s="6" t="s">
        <v>520</v>
      </c>
      <c r="M4543" s="6" t="s">
        <v>521</v>
      </c>
      <c r="N4543" s="5" t="s">
        <v>33295</v>
      </c>
      <c r="O4543" s="20">
        <v>579424</v>
      </c>
    </row>
    <row r="4544" spans="1:15" ht="22.5" x14ac:dyDescent="0.2">
      <c r="A4544" s="8" t="s">
        <v>37909</v>
      </c>
      <c r="B4544" s="5">
        <v>1050</v>
      </c>
      <c r="C4544" s="5" t="s">
        <v>11</v>
      </c>
      <c r="D4544" s="6" t="s">
        <v>125</v>
      </c>
      <c r="E4544" s="6" t="s">
        <v>13628</v>
      </c>
      <c r="F4544" s="6" t="s">
        <v>13629</v>
      </c>
      <c r="G4544" s="6" t="s">
        <v>13629</v>
      </c>
      <c r="H4544" s="6" t="s">
        <v>13630</v>
      </c>
      <c r="I4544" s="6" t="s">
        <v>19</v>
      </c>
      <c r="J4544" s="6">
        <v>4</v>
      </c>
      <c r="K4544" s="7">
        <v>42730</v>
      </c>
      <c r="L4544" s="6" t="s">
        <v>971</v>
      </c>
      <c r="M4544" s="6" t="s">
        <v>972</v>
      </c>
      <c r="N4544" s="28" t="str">
        <f>M4544</f>
        <v>Прочие соединительные детали трубопроводов по ТУ, ГОСТ</v>
      </c>
      <c r="O4544" s="20">
        <v>580026</v>
      </c>
    </row>
    <row r="4545" spans="1:15" ht="33.75" x14ac:dyDescent="0.2">
      <c r="A4545" s="8" t="s">
        <v>37910</v>
      </c>
      <c r="B4545" s="5">
        <v>1050</v>
      </c>
      <c r="C4545" s="5" t="s">
        <v>11</v>
      </c>
      <c r="D4545" s="6" t="s">
        <v>125</v>
      </c>
      <c r="E4545" s="6" t="s">
        <v>259</v>
      </c>
      <c r="F4545" s="6" t="s">
        <v>260</v>
      </c>
      <c r="G4545" s="6" t="s">
        <v>261</v>
      </c>
      <c r="H4545" s="6" t="s">
        <v>262</v>
      </c>
      <c r="I4545" s="6" t="s">
        <v>19</v>
      </c>
      <c r="J4545" s="6">
        <v>10</v>
      </c>
      <c r="K4545" s="7">
        <v>42188</v>
      </c>
      <c r="L4545" s="6" t="s">
        <v>263</v>
      </c>
      <c r="M4545" s="6" t="s">
        <v>264</v>
      </c>
      <c r="N4545" s="28" t="s">
        <v>264</v>
      </c>
      <c r="O4545" s="20">
        <v>579740</v>
      </c>
    </row>
    <row r="4546" spans="1:15" ht="33.75" x14ac:dyDescent="0.2">
      <c r="A4546" s="8" t="s">
        <v>37911</v>
      </c>
      <c r="B4546" s="5">
        <v>1050</v>
      </c>
      <c r="C4546" s="5" t="s">
        <v>11</v>
      </c>
      <c r="D4546" s="6" t="s">
        <v>125</v>
      </c>
      <c r="E4546" s="6" t="s">
        <v>13631</v>
      </c>
      <c r="F4546" s="6" t="s">
        <v>13632</v>
      </c>
      <c r="G4546" s="6" t="s">
        <v>13633</v>
      </c>
      <c r="H4546" s="6" t="s">
        <v>13634</v>
      </c>
      <c r="I4546" s="6" t="s">
        <v>19</v>
      </c>
      <c r="J4546" s="6">
        <v>3</v>
      </c>
      <c r="K4546" s="7">
        <v>41668</v>
      </c>
      <c r="L4546" s="6" t="s">
        <v>263</v>
      </c>
      <c r="M4546" s="6" t="s">
        <v>264</v>
      </c>
      <c r="N4546" s="28" t="s">
        <v>264</v>
      </c>
      <c r="O4546" s="20">
        <v>579740</v>
      </c>
    </row>
    <row r="4547" spans="1:15" ht="33.75" x14ac:dyDescent="0.2">
      <c r="A4547" s="8" t="s">
        <v>37912</v>
      </c>
      <c r="B4547" s="5">
        <v>1050</v>
      </c>
      <c r="C4547" s="5" t="s">
        <v>11</v>
      </c>
      <c r="D4547" s="6" t="s">
        <v>125</v>
      </c>
      <c r="E4547" s="6" t="s">
        <v>13635</v>
      </c>
      <c r="F4547" s="6" t="s">
        <v>13636</v>
      </c>
      <c r="G4547" s="6" t="s">
        <v>13637</v>
      </c>
      <c r="H4547" s="6" t="s">
        <v>13638</v>
      </c>
      <c r="I4547" s="6" t="s">
        <v>19</v>
      </c>
      <c r="J4547" s="6">
        <v>4</v>
      </c>
      <c r="K4547" s="7">
        <v>42718</v>
      </c>
      <c r="L4547" s="6" t="s">
        <v>2300</v>
      </c>
      <c r="M4547" s="6" t="s">
        <v>2301</v>
      </c>
      <c r="N4547" s="28" t="s">
        <v>2301</v>
      </c>
      <c r="O4547" s="20">
        <v>579752</v>
      </c>
    </row>
    <row r="4548" spans="1:15" ht="33.75" x14ac:dyDescent="0.2">
      <c r="A4548" s="8" t="s">
        <v>37913</v>
      </c>
      <c r="B4548" s="5">
        <v>1050</v>
      </c>
      <c r="C4548" s="5" t="s">
        <v>11</v>
      </c>
      <c r="D4548" s="6" t="s">
        <v>145</v>
      </c>
      <c r="E4548" s="6" t="s">
        <v>13639</v>
      </c>
      <c r="F4548" s="6" t="s">
        <v>13640</v>
      </c>
      <c r="G4548" s="6" t="s">
        <v>13641</v>
      </c>
      <c r="H4548" s="6" t="s">
        <v>13642</v>
      </c>
      <c r="I4548" s="6" t="s">
        <v>19</v>
      </c>
      <c r="J4548" s="6">
        <v>1</v>
      </c>
      <c r="K4548" s="7">
        <v>41668</v>
      </c>
      <c r="L4548" s="6" t="s">
        <v>5074</v>
      </c>
      <c r="M4548" s="6" t="s">
        <v>5075</v>
      </c>
      <c r="N4548" s="28" t="s">
        <v>5075</v>
      </c>
      <c r="O4548" s="20">
        <v>579791</v>
      </c>
    </row>
    <row r="4549" spans="1:15" x14ac:dyDescent="0.2">
      <c r="A4549" s="8" t="s">
        <v>37914</v>
      </c>
      <c r="B4549" s="5">
        <v>1050</v>
      </c>
      <c r="C4549" s="5" t="s">
        <v>11</v>
      </c>
      <c r="D4549" s="6" t="s">
        <v>125</v>
      </c>
      <c r="E4549" s="6" t="s">
        <v>13643</v>
      </c>
      <c r="F4549" s="6" t="s">
        <v>13644</v>
      </c>
      <c r="G4549" s="6" t="s">
        <v>13645</v>
      </c>
      <c r="H4549" s="6" t="s">
        <v>13646</v>
      </c>
      <c r="I4549" s="6" t="s">
        <v>19</v>
      </c>
      <c r="J4549" s="6">
        <v>1</v>
      </c>
      <c r="K4549" s="7">
        <v>41668</v>
      </c>
      <c r="L4549" s="6" t="s">
        <v>13647</v>
      </c>
      <c r="M4549" s="6" t="s">
        <v>13648</v>
      </c>
      <c r="N4549" s="28" t="s">
        <v>13648</v>
      </c>
      <c r="O4549" s="20">
        <v>580029</v>
      </c>
    </row>
    <row r="4550" spans="1:15" ht="33.75" x14ac:dyDescent="0.2">
      <c r="A4550" s="8" t="s">
        <v>37915</v>
      </c>
      <c r="B4550" s="5">
        <v>1050</v>
      </c>
      <c r="C4550" s="5" t="s">
        <v>11</v>
      </c>
      <c r="D4550" s="6" t="s">
        <v>125</v>
      </c>
      <c r="E4550" s="6" t="s">
        <v>13649</v>
      </c>
      <c r="F4550" s="6" t="s">
        <v>13650</v>
      </c>
      <c r="G4550" s="6" t="s">
        <v>13651</v>
      </c>
      <c r="H4550" s="6" t="s">
        <v>13652</v>
      </c>
      <c r="I4550" s="6" t="s">
        <v>19</v>
      </c>
      <c r="J4550" s="6">
        <v>3</v>
      </c>
      <c r="K4550" s="7">
        <v>42730</v>
      </c>
      <c r="L4550" s="6" t="s">
        <v>263</v>
      </c>
      <c r="M4550" s="6" t="s">
        <v>264</v>
      </c>
      <c r="N4550" s="28" t="s">
        <v>264</v>
      </c>
      <c r="O4550" s="20">
        <v>579740</v>
      </c>
    </row>
    <row r="4551" spans="1:15" ht="33.75" x14ac:dyDescent="0.2">
      <c r="A4551" s="8" t="s">
        <v>37916</v>
      </c>
      <c r="B4551" s="5">
        <v>1050</v>
      </c>
      <c r="C4551" s="5" t="s">
        <v>11</v>
      </c>
      <c r="D4551" s="6" t="s">
        <v>125</v>
      </c>
      <c r="E4551" s="6" t="s">
        <v>13653</v>
      </c>
      <c r="F4551" s="6" t="s">
        <v>13654</v>
      </c>
      <c r="G4551" s="6" t="s">
        <v>13655</v>
      </c>
      <c r="H4551" s="6" t="s">
        <v>13656</v>
      </c>
      <c r="I4551" s="6" t="s">
        <v>19</v>
      </c>
      <c r="J4551" s="6">
        <v>1</v>
      </c>
      <c r="K4551" s="7">
        <v>41668</v>
      </c>
      <c r="L4551" s="6" t="s">
        <v>263</v>
      </c>
      <c r="M4551" s="6" t="s">
        <v>264</v>
      </c>
      <c r="N4551" s="28" t="s">
        <v>264</v>
      </c>
      <c r="O4551" s="20">
        <v>579740</v>
      </c>
    </row>
    <row r="4552" spans="1:15" ht="33.75" x14ac:dyDescent="0.2">
      <c r="A4552" s="8" t="s">
        <v>37917</v>
      </c>
      <c r="B4552" s="5">
        <v>1050</v>
      </c>
      <c r="C4552" s="5" t="s">
        <v>11</v>
      </c>
      <c r="D4552" s="6" t="s">
        <v>125</v>
      </c>
      <c r="E4552" s="6" t="s">
        <v>13657</v>
      </c>
      <c r="F4552" s="6" t="s">
        <v>13658</v>
      </c>
      <c r="G4552" s="6" t="s">
        <v>13659</v>
      </c>
      <c r="H4552" s="6" t="s">
        <v>13660</v>
      </c>
      <c r="I4552" s="6" t="s">
        <v>19</v>
      </c>
      <c r="J4552" s="6">
        <v>2</v>
      </c>
      <c r="K4552" s="7">
        <v>41668</v>
      </c>
      <c r="L4552" s="6" t="s">
        <v>5074</v>
      </c>
      <c r="M4552" s="6" t="s">
        <v>5075</v>
      </c>
      <c r="N4552" s="28" t="s">
        <v>5075</v>
      </c>
      <c r="O4552" s="20">
        <v>580372</v>
      </c>
    </row>
    <row r="4553" spans="1:15" ht="33.75" x14ac:dyDescent="0.2">
      <c r="A4553" s="8" t="s">
        <v>37918</v>
      </c>
      <c r="B4553" s="5">
        <v>1050</v>
      </c>
      <c r="C4553" s="5" t="s">
        <v>11</v>
      </c>
      <c r="D4553" s="6" t="s">
        <v>125</v>
      </c>
      <c r="E4553" s="6" t="s">
        <v>13661</v>
      </c>
      <c r="F4553" s="6" t="s">
        <v>13662</v>
      </c>
      <c r="G4553" s="6" t="s">
        <v>13663</v>
      </c>
      <c r="H4553" s="6" t="s">
        <v>13664</v>
      </c>
      <c r="I4553" s="6" t="s">
        <v>19</v>
      </c>
      <c r="J4553" s="6">
        <v>2</v>
      </c>
      <c r="K4553" s="7">
        <v>42718</v>
      </c>
      <c r="L4553" s="6" t="s">
        <v>2300</v>
      </c>
      <c r="M4553" s="6" t="s">
        <v>2301</v>
      </c>
      <c r="N4553" s="28" t="s">
        <v>2301</v>
      </c>
      <c r="O4553" s="20">
        <v>579752</v>
      </c>
    </row>
    <row r="4554" spans="1:15" ht="33.75" x14ac:dyDescent="0.2">
      <c r="A4554" s="8" t="s">
        <v>37919</v>
      </c>
      <c r="B4554" s="5">
        <v>1050</v>
      </c>
      <c r="C4554" s="5" t="s">
        <v>11</v>
      </c>
      <c r="D4554" s="6" t="s">
        <v>125</v>
      </c>
      <c r="E4554" s="6" t="s">
        <v>13665</v>
      </c>
      <c r="F4554" s="6" t="s">
        <v>13666</v>
      </c>
      <c r="G4554" s="6" t="s">
        <v>13667</v>
      </c>
      <c r="H4554" s="6" t="s">
        <v>13668</v>
      </c>
      <c r="I4554" s="6" t="s">
        <v>19</v>
      </c>
      <c r="J4554" s="6">
        <v>1</v>
      </c>
      <c r="K4554" s="7">
        <v>41668</v>
      </c>
      <c r="L4554" s="6" t="s">
        <v>5074</v>
      </c>
      <c r="M4554" s="6" t="s">
        <v>5075</v>
      </c>
      <c r="N4554" s="28" t="s">
        <v>5075</v>
      </c>
      <c r="O4554" s="20">
        <v>580372</v>
      </c>
    </row>
    <row r="4555" spans="1:15" ht="33.75" x14ac:dyDescent="0.2">
      <c r="A4555" s="8" t="s">
        <v>37920</v>
      </c>
      <c r="B4555" s="5">
        <v>1050</v>
      </c>
      <c r="C4555" s="5" t="s">
        <v>11</v>
      </c>
      <c r="D4555" s="6" t="s">
        <v>125</v>
      </c>
      <c r="E4555" s="6" t="s">
        <v>13669</v>
      </c>
      <c r="F4555" s="6" t="s">
        <v>13670</v>
      </c>
      <c r="G4555" s="6" t="s">
        <v>13671</v>
      </c>
      <c r="H4555" s="6" t="s">
        <v>13672</v>
      </c>
      <c r="I4555" s="6" t="s">
        <v>19</v>
      </c>
      <c r="J4555" s="6">
        <v>1</v>
      </c>
      <c r="K4555" s="7">
        <v>41668</v>
      </c>
      <c r="L4555" s="6" t="s">
        <v>5074</v>
      </c>
      <c r="M4555" s="6" t="s">
        <v>5075</v>
      </c>
      <c r="N4555" s="28" t="s">
        <v>5075</v>
      </c>
      <c r="O4555" s="20">
        <v>580372</v>
      </c>
    </row>
    <row r="4556" spans="1:15" ht="33.75" x14ac:dyDescent="0.2">
      <c r="A4556" s="8" t="s">
        <v>37921</v>
      </c>
      <c r="B4556" s="5">
        <v>1050</v>
      </c>
      <c r="C4556" s="5" t="s">
        <v>11</v>
      </c>
      <c r="D4556" s="6" t="s">
        <v>125</v>
      </c>
      <c r="E4556" s="6" t="s">
        <v>13673</v>
      </c>
      <c r="F4556" s="6" t="s">
        <v>13674</v>
      </c>
      <c r="G4556" s="6" t="s">
        <v>13675</v>
      </c>
      <c r="H4556" s="6" t="s">
        <v>13676</v>
      </c>
      <c r="I4556" s="6" t="s">
        <v>19</v>
      </c>
      <c r="J4556" s="6">
        <v>1</v>
      </c>
      <c r="K4556" s="7">
        <v>42887</v>
      </c>
      <c r="L4556" s="6" t="s">
        <v>263</v>
      </c>
      <c r="M4556" s="6" t="s">
        <v>264</v>
      </c>
      <c r="N4556" s="28" t="s">
        <v>264</v>
      </c>
      <c r="O4556" s="20">
        <v>579740</v>
      </c>
    </row>
    <row r="4557" spans="1:15" ht="22.5" x14ac:dyDescent="0.2">
      <c r="A4557" s="8" t="s">
        <v>37922</v>
      </c>
      <c r="B4557" s="5">
        <v>1050</v>
      </c>
      <c r="C4557" s="5" t="s">
        <v>11</v>
      </c>
      <c r="D4557" s="6" t="s">
        <v>125</v>
      </c>
      <c r="E4557" s="6" t="s">
        <v>13677</v>
      </c>
      <c r="F4557" s="6" t="s">
        <v>13678</v>
      </c>
      <c r="G4557" s="6" t="s">
        <v>13678</v>
      </c>
      <c r="H4557" s="6" t="s">
        <v>13679</v>
      </c>
      <c r="I4557" s="6" t="s">
        <v>19</v>
      </c>
      <c r="J4557" s="6">
        <v>1</v>
      </c>
      <c r="K4557" s="7">
        <v>41668</v>
      </c>
      <c r="L4557" s="6" t="s">
        <v>189</v>
      </c>
      <c r="M4557" s="6" t="s">
        <v>190</v>
      </c>
      <c r="N4557" s="28" t="s">
        <v>190</v>
      </c>
      <c r="O4557" s="20">
        <v>579756</v>
      </c>
    </row>
    <row r="4558" spans="1:15" ht="33.75" x14ac:dyDescent="0.2">
      <c r="A4558" s="8" t="s">
        <v>37923</v>
      </c>
      <c r="B4558" s="5">
        <v>1050</v>
      </c>
      <c r="C4558" s="5" t="s">
        <v>11</v>
      </c>
      <c r="D4558" s="6" t="s">
        <v>125</v>
      </c>
      <c r="E4558" s="6" t="s">
        <v>13680</v>
      </c>
      <c r="F4558" s="6" t="s">
        <v>13681</v>
      </c>
      <c r="G4558" s="6" t="s">
        <v>13682</v>
      </c>
      <c r="H4558" s="6" t="s">
        <v>13683</v>
      </c>
      <c r="I4558" s="6" t="s">
        <v>19</v>
      </c>
      <c r="J4558" s="6">
        <v>61</v>
      </c>
      <c r="K4558" s="7">
        <v>42989</v>
      </c>
      <c r="L4558" s="6" t="s">
        <v>263</v>
      </c>
      <c r="M4558" s="6" t="s">
        <v>264</v>
      </c>
      <c r="N4558" s="28" t="s">
        <v>264</v>
      </c>
      <c r="O4558" s="20">
        <v>579740</v>
      </c>
    </row>
    <row r="4559" spans="1:15" ht="33.75" x14ac:dyDescent="0.2">
      <c r="A4559" s="8" t="s">
        <v>37924</v>
      </c>
      <c r="B4559" s="5">
        <v>1050</v>
      </c>
      <c r="C4559" s="5" t="s">
        <v>11</v>
      </c>
      <c r="D4559" s="6" t="s">
        <v>125</v>
      </c>
      <c r="E4559" s="6" t="s">
        <v>13684</v>
      </c>
      <c r="F4559" s="6" t="s">
        <v>13685</v>
      </c>
      <c r="G4559" s="6" t="s">
        <v>13686</v>
      </c>
      <c r="H4559" s="6" t="s">
        <v>13687</v>
      </c>
      <c r="I4559" s="6" t="s">
        <v>19</v>
      </c>
      <c r="J4559" s="6">
        <v>14</v>
      </c>
      <c r="K4559" s="7">
        <v>42730</v>
      </c>
      <c r="L4559" s="6" t="s">
        <v>263</v>
      </c>
      <c r="M4559" s="6" t="s">
        <v>264</v>
      </c>
      <c r="N4559" s="28" t="s">
        <v>264</v>
      </c>
      <c r="O4559" s="20">
        <v>579740</v>
      </c>
    </row>
    <row r="4560" spans="1:15" ht="33.75" x14ac:dyDescent="0.2">
      <c r="A4560" s="8" t="s">
        <v>37925</v>
      </c>
      <c r="B4560" s="5">
        <v>1050</v>
      </c>
      <c r="C4560" s="5" t="s">
        <v>11</v>
      </c>
      <c r="D4560" s="6" t="s">
        <v>125</v>
      </c>
      <c r="E4560" s="6" t="s">
        <v>13688</v>
      </c>
      <c r="F4560" s="6" t="s">
        <v>13689</v>
      </c>
      <c r="G4560" s="6" t="s">
        <v>13690</v>
      </c>
      <c r="H4560" s="6" t="s">
        <v>13691</v>
      </c>
      <c r="I4560" s="6" t="s">
        <v>19</v>
      </c>
      <c r="J4560" s="6">
        <v>2</v>
      </c>
      <c r="K4560" s="7">
        <v>42730</v>
      </c>
      <c r="L4560" s="6" t="s">
        <v>263</v>
      </c>
      <c r="M4560" s="6" t="s">
        <v>264</v>
      </c>
      <c r="N4560" s="28" t="s">
        <v>264</v>
      </c>
      <c r="O4560" s="20">
        <v>579740</v>
      </c>
    </row>
    <row r="4561" spans="1:15" ht="22.5" x14ac:dyDescent="0.2">
      <c r="A4561" s="8" t="s">
        <v>37926</v>
      </c>
      <c r="B4561" s="5">
        <v>1050</v>
      </c>
      <c r="C4561" s="5" t="s">
        <v>11</v>
      </c>
      <c r="D4561" s="6" t="s">
        <v>125</v>
      </c>
      <c r="E4561" s="6" t="s">
        <v>13692</v>
      </c>
      <c r="F4561" s="6" t="s">
        <v>13693</v>
      </c>
      <c r="G4561" s="6" t="s">
        <v>13694</v>
      </c>
      <c r="H4561" s="6" t="s">
        <v>13695</v>
      </c>
      <c r="I4561" s="6" t="s">
        <v>19</v>
      </c>
      <c r="J4561" s="6">
        <v>1</v>
      </c>
      <c r="K4561" s="7">
        <v>41668</v>
      </c>
      <c r="L4561" s="6" t="s">
        <v>728</v>
      </c>
      <c r="M4561" s="6" t="s">
        <v>729</v>
      </c>
      <c r="N4561" s="28" t="s">
        <v>729</v>
      </c>
      <c r="O4561" s="20">
        <v>579661</v>
      </c>
    </row>
    <row r="4562" spans="1:15" ht="22.5" x14ac:dyDescent="0.2">
      <c r="A4562" s="8" t="s">
        <v>37927</v>
      </c>
      <c r="B4562" s="5">
        <v>1050</v>
      </c>
      <c r="C4562" s="5" t="s">
        <v>11</v>
      </c>
      <c r="D4562" s="6" t="s">
        <v>125</v>
      </c>
      <c r="E4562" s="6" t="s">
        <v>13696</v>
      </c>
      <c r="F4562" s="6" t="s">
        <v>13697</v>
      </c>
      <c r="G4562" s="6" t="s">
        <v>13697</v>
      </c>
      <c r="H4562" s="6" t="s">
        <v>13698</v>
      </c>
      <c r="I4562" s="6" t="s">
        <v>19</v>
      </c>
      <c r="J4562" s="6">
        <v>1</v>
      </c>
      <c r="K4562" s="7">
        <v>42718</v>
      </c>
      <c r="L4562" s="6" t="s">
        <v>213</v>
      </c>
      <c r="M4562" s="6" t="s">
        <v>214</v>
      </c>
      <c r="N4562" s="28" t="s">
        <v>214</v>
      </c>
      <c r="O4562" s="20">
        <v>579791</v>
      </c>
    </row>
    <row r="4563" spans="1:15" ht="33.75" x14ac:dyDescent="0.2">
      <c r="A4563" s="8" t="s">
        <v>37928</v>
      </c>
      <c r="B4563" s="5">
        <v>1050</v>
      </c>
      <c r="C4563" s="5" t="s">
        <v>11</v>
      </c>
      <c r="D4563" s="6" t="s">
        <v>125</v>
      </c>
      <c r="E4563" s="6" t="s">
        <v>13699</v>
      </c>
      <c r="F4563" s="6" t="s">
        <v>13700</v>
      </c>
      <c r="G4563" s="6" t="s">
        <v>13701</v>
      </c>
      <c r="H4563" s="6" t="s">
        <v>13702</v>
      </c>
      <c r="I4563" s="6" t="s">
        <v>19</v>
      </c>
      <c r="J4563" s="6">
        <v>2</v>
      </c>
      <c r="K4563" s="7">
        <v>41668</v>
      </c>
      <c r="L4563" s="6" t="s">
        <v>251</v>
      </c>
      <c r="M4563" s="6" t="s">
        <v>252</v>
      </c>
      <c r="N4563" s="28" t="s">
        <v>252</v>
      </c>
      <c r="O4563" s="20">
        <v>579739</v>
      </c>
    </row>
    <row r="4564" spans="1:15" ht="33.75" x14ac:dyDescent="0.2">
      <c r="A4564" s="8" t="s">
        <v>37929</v>
      </c>
      <c r="B4564" s="5">
        <v>1050</v>
      </c>
      <c r="C4564" s="5" t="s">
        <v>11</v>
      </c>
      <c r="D4564" s="6" t="s">
        <v>125</v>
      </c>
      <c r="E4564" s="6" t="s">
        <v>13703</v>
      </c>
      <c r="F4564" s="6" t="s">
        <v>13704</v>
      </c>
      <c r="G4564" s="6" t="s">
        <v>13705</v>
      </c>
      <c r="H4564" s="6" t="s">
        <v>13706</v>
      </c>
      <c r="I4564" s="6" t="s">
        <v>19</v>
      </c>
      <c r="J4564" s="6">
        <v>3</v>
      </c>
      <c r="K4564" s="7">
        <v>42989</v>
      </c>
      <c r="L4564" s="6" t="s">
        <v>251</v>
      </c>
      <c r="M4564" s="6" t="s">
        <v>252</v>
      </c>
      <c r="N4564" s="28" t="s">
        <v>252</v>
      </c>
      <c r="O4564" s="20">
        <v>579739</v>
      </c>
    </row>
    <row r="4565" spans="1:15" ht="33.75" x14ac:dyDescent="0.2">
      <c r="A4565" s="8" t="s">
        <v>37930</v>
      </c>
      <c r="B4565" s="5">
        <v>1050</v>
      </c>
      <c r="C4565" s="5" t="s">
        <v>11</v>
      </c>
      <c r="D4565" s="6" t="s">
        <v>145</v>
      </c>
      <c r="E4565" s="6" t="s">
        <v>13707</v>
      </c>
      <c r="F4565" s="6" t="s">
        <v>13708</v>
      </c>
      <c r="G4565" s="6" t="s">
        <v>13709</v>
      </c>
      <c r="H4565" s="6" t="s">
        <v>13710</v>
      </c>
      <c r="I4565" s="6" t="s">
        <v>19</v>
      </c>
      <c r="J4565" s="6">
        <v>1</v>
      </c>
      <c r="K4565" s="7">
        <v>41668</v>
      </c>
      <c r="L4565" s="6" t="s">
        <v>251</v>
      </c>
      <c r="M4565" s="6" t="s">
        <v>252</v>
      </c>
      <c r="N4565" s="28" t="s">
        <v>252</v>
      </c>
      <c r="O4565" s="20">
        <v>579739</v>
      </c>
    </row>
    <row r="4566" spans="1:15" ht="33.75" x14ac:dyDescent="0.2">
      <c r="A4566" s="8" t="s">
        <v>37931</v>
      </c>
      <c r="B4566" s="5">
        <v>1050</v>
      </c>
      <c r="C4566" s="5" t="s">
        <v>11</v>
      </c>
      <c r="D4566" s="6" t="s">
        <v>125</v>
      </c>
      <c r="E4566" s="6" t="s">
        <v>13711</v>
      </c>
      <c r="F4566" s="6" t="s">
        <v>13712</v>
      </c>
      <c r="G4566" s="6" t="s">
        <v>13713</v>
      </c>
      <c r="H4566" s="6" t="s">
        <v>13714</v>
      </c>
      <c r="I4566" s="6" t="s">
        <v>19</v>
      </c>
      <c r="J4566" s="6">
        <v>1</v>
      </c>
      <c r="K4566" s="7">
        <v>42195</v>
      </c>
      <c r="L4566" s="6" t="s">
        <v>251</v>
      </c>
      <c r="M4566" s="6" t="s">
        <v>252</v>
      </c>
      <c r="N4566" s="28" t="s">
        <v>252</v>
      </c>
      <c r="O4566" s="20">
        <v>579739</v>
      </c>
    </row>
    <row r="4567" spans="1:15" ht="33.75" x14ac:dyDescent="0.2">
      <c r="A4567" s="8" t="s">
        <v>37932</v>
      </c>
      <c r="B4567" s="5">
        <v>1050</v>
      </c>
      <c r="C4567" s="5" t="s">
        <v>11</v>
      </c>
      <c r="D4567" s="6" t="s">
        <v>145</v>
      </c>
      <c r="E4567" s="6" t="s">
        <v>13711</v>
      </c>
      <c r="F4567" s="6" t="s">
        <v>13712</v>
      </c>
      <c r="G4567" s="6" t="s">
        <v>13713</v>
      </c>
      <c r="H4567" s="6" t="s">
        <v>13715</v>
      </c>
      <c r="I4567" s="6" t="s">
        <v>19</v>
      </c>
      <c r="J4567" s="6">
        <v>2</v>
      </c>
      <c r="K4567" s="7">
        <v>42989</v>
      </c>
      <c r="L4567" s="6" t="s">
        <v>251</v>
      </c>
      <c r="M4567" s="6" t="s">
        <v>252</v>
      </c>
      <c r="N4567" s="28" t="s">
        <v>252</v>
      </c>
      <c r="O4567" s="20">
        <v>579739</v>
      </c>
    </row>
    <row r="4568" spans="1:15" ht="33.75" x14ac:dyDescent="0.2">
      <c r="A4568" s="8" t="s">
        <v>37933</v>
      </c>
      <c r="B4568" s="5">
        <v>1050</v>
      </c>
      <c r="C4568" s="5" t="s">
        <v>11</v>
      </c>
      <c r="D4568" s="6" t="s">
        <v>125</v>
      </c>
      <c r="E4568" s="6" t="s">
        <v>13716</v>
      </c>
      <c r="F4568" s="6" t="s">
        <v>7838</v>
      </c>
      <c r="G4568" s="6" t="s">
        <v>7839</v>
      </c>
      <c r="H4568" s="6" t="s">
        <v>13717</v>
      </c>
      <c r="I4568" s="6" t="s">
        <v>19</v>
      </c>
      <c r="J4568" s="6">
        <v>1</v>
      </c>
      <c r="K4568" s="7">
        <v>42989</v>
      </c>
      <c r="L4568" s="6" t="s">
        <v>251</v>
      </c>
      <c r="M4568" s="6" t="s">
        <v>252</v>
      </c>
      <c r="N4568" s="28" t="s">
        <v>252</v>
      </c>
      <c r="O4568" s="20">
        <v>579739</v>
      </c>
    </row>
    <row r="4569" spans="1:15" ht="33.75" x14ac:dyDescent="0.2">
      <c r="A4569" s="8" t="s">
        <v>37934</v>
      </c>
      <c r="B4569" s="5">
        <v>1050</v>
      </c>
      <c r="C4569" s="5" t="s">
        <v>11</v>
      </c>
      <c r="D4569" s="6" t="s">
        <v>145</v>
      </c>
      <c r="E4569" s="6" t="s">
        <v>13718</v>
      </c>
      <c r="F4569" s="6" t="s">
        <v>13719</v>
      </c>
      <c r="G4569" s="6" t="s">
        <v>13720</v>
      </c>
      <c r="H4569" s="6" t="s">
        <v>13721</v>
      </c>
      <c r="I4569" s="6" t="s">
        <v>19</v>
      </c>
      <c r="J4569" s="6">
        <v>3</v>
      </c>
      <c r="K4569" s="7">
        <v>42730</v>
      </c>
      <c r="L4569" s="6" t="s">
        <v>251</v>
      </c>
      <c r="M4569" s="6" t="s">
        <v>252</v>
      </c>
      <c r="N4569" s="28" t="s">
        <v>252</v>
      </c>
      <c r="O4569" s="20">
        <v>579739</v>
      </c>
    </row>
    <row r="4570" spans="1:15" ht="33.75" x14ac:dyDescent="0.2">
      <c r="A4570" s="8" t="s">
        <v>37935</v>
      </c>
      <c r="B4570" s="5">
        <v>1050</v>
      </c>
      <c r="C4570" s="5" t="s">
        <v>11</v>
      </c>
      <c r="D4570" s="6" t="s">
        <v>145</v>
      </c>
      <c r="E4570" s="6" t="s">
        <v>13722</v>
      </c>
      <c r="F4570" s="6" t="s">
        <v>13723</v>
      </c>
      <c r="G4570" s="6" t="s">
        <v>13724</v>
      </c>
      <c r="H4570" s="6" t="s">
        <v>13725</v>
      </c>
      <c r="I4570" s="6" t="s">
        <v>19</v>
      </c>
      <c r="J4570" s="6">
        <v>1</v>
      </c>
      <c r="K4570" s="7">
        <v>41668</v>
      </c>
      <c r="L4570" s="6" t="s">
        <v>251</v>
      </c>
      <c r="M4570" s="6" t="s">
        <v>252</v>
      </c>
      <c r="N4570" s="28" t="s">
        <v>252</v>
      </c>
      <c r="O4570" s="20">
        <v>579739</v>
      </c>
    </row>
    <row r="4571" spans="1:15" ht="33.75" x14ac:dyDescent="0.2">
      <c r="A4571" s="8" t="s">
        <v>37936</v>
      </c>
      <c r="B4571" s="5">
        <v>1050</v>
      </c>
      <c r="C4571" s="5" t="s">
        <v>11</v>
      </c>
      <c r="D4571" s="6" t="s">
        <v>145</v>
      </c>
      <c r="E4571" s="6" t="s">
        <v>13726</v>
      </c>
      <c r="F4571" s="6" t="s">
        <v>13727</v>
      </c>
      <c r="G4571" s="6" t="s">
        <v>13728</v>
      </c>
      <c r="H4571" s="6" t="s">
        <v>13729</v>
      </c>
      <c r="I4571" s="6" t="s">
        <v>19</v>
      </c>
      <c r="J4571" s="6">
        <v>2</v>
      </c>
      <c r="K4571" s="7">
        <v>42989</v>
      </c>
      <c r="L4571" s="6" t="s">
        <v>251</v>
      </c>
      <c r="M4571" s="6" t="s">
        <v>252</v>
      </c>
      <c r="N4571" s="28" t="s">
        <v>252</v>
      </c>
      <c r="O4571" s="20">
        <v>579739</v>
      </c>
    </row>
    <row r="4572" spans="1:15" ht="33.75" x14ac:dyDescent="0.2">
      <c r="A4572" s="8" t="s">
        <v>37937</v>
      </c>
      <c r="B4572" s="5">
        <v>1050</v>
      </c>
      <c r="C4572" s="5" t="s">
        <v>11</v>
      </c>
      <c r="D4572" s="6" t="s">
        <v>145</v>
      </c>
      <c r="E4572" s="6" t="s">
        <v>13730</v>
      </c>
      <c r="F4572" s="6" t="s">
        <v>13731</v>
      </c>
      <c r="G4572" s="6" t="s">
        <v>13732</v>
      </c>
      <c r="H4572" s="6" t="s">
        <v>13733</v>
      </c>
      <c r="I4572" s="6" t="s">
        <v>19</v>
      </c>
      <c r="J4572" s="6">
        <v>1</v>
      </c>
      <c r="K4572" s="7">
        <v>41668</v>
      </c>
      <c r="L4572" s="6" t="s">
        <v>251</v>
      </c>
      <c r="M4572" s="6" t="s">
        <v>252</v>
      </c>
      <c r="N4572" s="28" t="s">
        <v>252</v>
      </c>
      <c r="O4572" s="20">
        <v>579739</v>
      </c>
    </row>
    <row r="4573" spans="1:15" ht="33.75" x14ac:dyDescent="0.2">
      <c r="A4573" s="8" t="s">
        <v>37938</v>
      </c>
      <c r="B4573" s="5">
        <v>1050</v>
      </c>
      <c r="C4573" s="5" t="s">
        <v>11</v>
      </c>
      <c r="D4573" s="6" t="s">
        <v>125</v>
      </c>
      <c r="E4573" s="6" t="s">
        <v>13734</v>
      </c>
      <c r="F4573" s="6" t="s">
        <v>13735</v>
      </c>
      <c r="G4573" s="6" t="s">
        <v>13736</v>
      </c>
      <c r="H4573" s="6" t="s">
        <v>13737</v>
      </c>
      <c r="I4573" s="6" t="s">
        <v>19</v>
      </c>
      <c r="J4573" s="6">
        <v>1</v>
      </c>
      <c r="K4573" s="7">
        <v>41668</v>
      </c>
      <c r="L4573" s="6" t="s">
        <v>251</v>
      </c>
      <c r="M4573" s="6" t="s">
        <v>252</v>
      </c>
      <c r="N4573" s="28" t="s">
        <v>252</v>
      </c>
      <c r="O4573" s="20">
        <v>579739</v>
      </c>
    </row>
    <row r="4574" spans="1:15" ht="33.75" x14ac:dyDescent="0.2">
      <c r="A4574" s="8" t="s">
        <v>37939</v>
      </c>
      <c r="B4574" s="5">
        <v>1050</v>
      </c>
      <c r="C4574" s="5" t="s">
        <v>11</v>
      </c>
      <c r="D4574" s="6" t="s">
        <v>125</v>
      </c>
      <c r="E4574" s="6" t="s">
        <v>13734</v>
      </c>
      <c r="F4574" s="6" t="s">
        <v>13735</v>
      </c>
      <c r="G4574" s="6" t="s">
        <v>13736</v>
      </c>
      <c r="H4574" s="6" t="s">
        <v>13738</v>
      </c>
      <c r="I4574" s="6" t="s">
        <v>19</v>
      </c>
      <c r="J4574" s="6">
        <v>1</v>
      </c>
      <c r="K4574" s="7">
        <v>42989</v>
      </c>
      <c r="L4574" s="6" t="s">
        <v>251</v>
      </c>
      <c r="M4574" s="6" t="s">
        <v>252</v>
      </c>
      <c r="N4574" s="28" t="s">
        <v>252</v>
      </c>
      <c r="O4574" s="20">
        <v>579739</v>
      </c>
    </row>
    <row r="4575" spans="1:15" ht="33.75" x14ac:dyDescent="0.2">
      <c r="A4575" s="8" t="s">
        <v>37940</v>
      </c>
      <c r="B4575" s="5">
        <v>1050</v>
      </c>
      <c r="C4575" s="5" t="s">
        <v>11</v>
      </c>
      <c r="D4575" s="6" t="s">
        <v>125</v>
      </c>
      <c r="E4575" s="6" t="s">
        <v>13739</v>
      </c>
      <c r="F4575" s="6" t="s">
        <v>13740</v>
      </c>
      <c r="G4575" s="6" t="s">
        <v>13741</v>
      </c>
      <c r="H4575" s="6" t="s">
        <v>13742</v>
      </c>
      <c r="I4575" s="6" t="s">
        <v>19</v>
      </c>
      <c r="J4575" s="6">
        <v>5</v>
      </c>
      <c r="K4575" s="7">
        <v>41668</v>
      </c>
      <c r="L4575" s="6" t="s">
        <v>263</v>
      </c>
      <c r="M4575" s="6" t="s">
        <v>264</v>
      </c>
      <c r="N4575" s="28" t="s">
        <v>264</v>
      </c>
      <c r="O4575" s="20">
        <v>579740</v>
      </c>
    </row>
    <row r="4576" spans="1:15" ht="33.75" x14ac:dyDescent="0.2">
      <c r="A4576" s="8" t="s">
        <v>37941</v>
      </c>
      <c r="B4576" s="5">
        <v>1050</v>
      </c>
      <c r="C4576" s="5" t="s">
        <v>11</v>
      </c>
      <c r="D4576" s="6" t="s">
        <v>125</v>
      </c>
      <c r="E4576" s="6" t="s">
        <v>13743</v>
      </c>
      <c r="F4576" s="6" t="s">
        <v>13744</v>
      </c>
      <c r="G4576" s="6" t="s">
        <v>13745</v>
      </c>
      <c r="H4576" s="6" t="s">
        <v>13746</v>
      </c>
      <c r="I4576" s="6" t="s">
        <v>19</v>
      </c>
      <c r="J4576" s="6">
        <v>1</v>
      </c>
      <c r="K4576" s="7">
        <v>42730</v>
      </c>
      <c r="L4576" s="6" t="s">
        <v>263</v>
      </c>
      <c r="M4576" s="6" t="s">
        <v>264</v>
      </c>
      <c r="N4576" s="28" t="s">
        <v>264</v>
      </c>
      <c r="O4576" s="20">
        <v>579700</v>
      </c>
    </row>
    <row r="4577" spans="1:15" ht="33.75" x14ac:dyDescent="0.2">
      <c r="A4577" s="8" t="s">
        <v>37942</v>
      </c>
      <c r="B4577" s="5">
        <v>1050</v>
      </c>
      <c r="C4577" s="5" t="s">
        <v>11</v>
      </c>
      <c r="D4577" s="6" t="s">
        <v>125</v>
      </c>
      <c r="E4577" s="6" t="s">
        <v>13747</v>
      </c>
      <c r="F4577" s="6" t="s">
        <v>13748</v>
      </c>
      <c r="G4577" s="6" t="s">
        <v>13749</v>
      </c>
      <c r="H4577" s="6" t="s">
        <v>13750</v>
      </c>
      <c r="I4577" s="6" t="s">
        <v>19</v>
      </c>
      <c r="J4577" s="6">
        <v>1</v>
      </c>
      <c r="K4577" s="7">
        <v>42989</v>
      </c>
      <c r="L4577" s="6" t="s">
        <v>263</v>
      </c>
      <c r="M4577" s="6" t="s">
        <v>264</v>
      </c>
      <c r="N4577" s="28" t="s">
        <v>264</v>
      </c>
      <c r="O4577" s="20">
        <v>579740</v>
      </c>
    </row>
    <row r="4578" spans="1:15" ht="33.75" x14ac:dyDescent="0.2">
      <c r="A4578" s="8" t="s">
        <v>37943</v>
      </c>
      <c r="B4578" s="5">
        <v>1050</v>
      </c>
      <c r="C4578" s="5" t="s">
        <v>11</v>
      </c>
      <c r="D4578" s="6" t="s">
        <v>125</v>
      </c>
      <c r="E4578" s="6" t="s">
        <v>13751</v>
      </c>
      <c r="F4578" s="6" t="s">
        <v>13752</v>
      </c>
      <c r="G4578" s="6" t="s">
        <v>13753</v>
      </c>
      <c r="H4578" s="6" t="s">
        <v>13754</v>
      </c>
      <c r="I4578" s="6" t="s">
        <v>19</v>
      </c>
      <c r="J4578" s="6">
        <v>6</v>
      </c>
      <c r="K4578" s="7">
        <v>41668</v>
      </c>
      <c r="L4578" s="6" t="s">
        <v>263</v>
      </c>
      <c r="M4578" s="6" t="s">
        <v>264</v>
      </c>
      <c r="N4578" s="28" t="s">
        <v>264</v>
      </c>
      <c r="O4578" s="20">
        <v>579700</v>
      </c>
    </row>
    <row r="4579" spans="1:15" ht="33.75" x14ac:dyDescent="0.2">
      <c r="A4579" s="8" t="s">
        <v>37944</v>
      </c>
      <c r="B4579" s="5">
        <v>1050</v>
      </c>
      <c r="C4579" s="5" t="s">
        <v>11</v>
      </c>
      <c r="D4579" s="6" t="s">
        <v>125</v>
      </c>
      <c r="E4579" s="6" t="s">
        <v>13755</v>
      </c>
      <c r="F4579" s="6" t="s">
        <v>13756</v>
      </c>
      <c r="G4579" s="6" t="s">
        <v>13756</v>
      </c>
      <c r="H4579" s="6" t="s">
        <v>13757</v>
      </c>
      <c r="I4579" s="6" t="s">
        <v>19</v>
      </c>
      <c r="J4579" s="6">
        <v>4</v>
      </c>
      <c r="K4579" s="7">
        <v>42718</v>
      </c>
      <c r="L4579" s="6" t="s">
        <v>263</v>
      </c>
      <c r="M4579" s="6" t="s">
        <v>264</v>
      </c>
      <c r="N4579" s="28" t="s">
        <v>264</v>
      </c>
      <c r="O4579" s="20">
        <v>579700</v>
      </c>
    </row>
    <row r="4580" spans="1:15" ht="33.75" x14ac:dyDescent="0.2">
      <c r="A4580" s="8" t="s">
        <v>37945</v>
      </c>
      <c r="B4580" s="5">
        <v>1050</v>
      </c>
      <c r="C4580" s="5" t="s">
        <v>11</v>
      </c>
      <c r="D4580" s="6" t="s">
        <v>125</v>
      </c>
      <c r="E4580" s="6" t="s">
        <v>13758</v>
      </c>
      <c r="F4580" s="6" t="s">
        <v>13759</v>
      </c>
      <c r="G4580" s="6" t="s">
        <v>13759</v>
      </c>
      <c r="H4580" s="6" t="s">
        <v>13760</v>
      </c>
      <c r="I4580" s="6" t="s">
        <v>19</v>
      </c>
      <c r="J4580" s="6">
        <v>18</v>
      </c>
      <c r="K4580" s="7">
        <v>41668</v>
      </c>
      <c r="L4580" s="6" t="s">
        <v>263</v>
      </c>
      <c r="M4580" s="6" t="s">
        <v>264</v>
      </c>
      <c r="N4580" s="28" t="s">
        <v>264</v>
      </c>
      <c r="O4580" s="20">
        <v>579700</v>
      </c>
    </row>
    <row r="4581" spans="1:15" x14ac:dyDescent="0.2">
      <c r="A4581" s="8" t="s">
        <v>37946</v>
      </c>
      <c r="B4581" s="5">
        <v>1050</v>
      </c>
      <c r="C4581" s="5" t="s">
        <v>11</v>
      </c>
      <c r="D4581" s="6" t="s">
        <v>1635</v>
      </c>
      <c r="E4581" s="6" t="s">
        <v>13761</v>
      </c>
      <c r="F4581" s="6" t="s">
        <v>13762</v>
      </c>
      <c r="G4581" s="6" t="s">
        <v>13763</v>
      </c>
      <c r="H4581" s="6" t="s">
        <v>13764</v>
      </c>
      <c r="I4581" s="6" t="s">
        <v>19</v>
      </c>
      <c r="J4581" s="6">
        <v>10</v>
      </c>
      <c r="K4581" s="7">
        <v>41668</v>
      </c>
      <c r="L4581" s="6" t="s">
        <v>661</v>
      </c>
      <c r="M4581" s="6" t="s">
        <v>662</v>
      </c>
      <c r="N4581" s="5" t="s">
        <v>33295</v>
      </c>
      <c r="O4581" s="20">
        <v>579424</v>
      </c>
    </row>
    <row r="4582" spans="1:15" x14ac:dyDescent="0.2">
      <c r="A4582" s="8" t="s">
        <v>37947</v>
      </c>
      <c r="B4582" s="5">
        <v>1050</v>
      </c>
      <c r="C4582" s="5" t="s">
        <v>11</v>
      </c>
      <c r="D4582" s="6" t="s">
        <v>38</v>
      </c>
      <c r="E4582" s="6" t="s">
        <v>13765</v>
      </c>
      <c r="F4582" s="6" t="s">
        <v>13766</v>
      </c>
      <c r="G4582" s="6" t="s">
        <v>13766</v>
      </c>
      <c r="H4582" s="6" t="s">
        <v>13767</v>
      </c>
      <c r="I4582" s="6" t="s">
        <v>19</v>
      </c>
      <c r="J4582" s="6">
        <v>1</v>
      </c>
      <c r="K4582" s="7">
        <v>41668</v>
      </c>
      <c r="L4582" s="6" t="s">
        <v>1030</v>
      </c>
      <c r="M4582" s="6" t="s">
        <v>1031</v>
      </c>
      <c r="N4582" s="28" t="s">
        <v>33273</v>
      </c>
      <c r="O4582" s="20">
        <v>579900</v>
      </c>
    </row>
    <row r="4583" spans="1:15" x14ac:dyDescent="0.2">
      <c r="A4583" s="8" t="s">
        <v>37948</v>
      </c>
      <c r="B4583" s="5">
        <v>1050</v>
      </c>
      <c r="C4583" s="5" t="s">
        <v>11</v>
      </c>
      <c r="D4583" s="6" t="s">
        <v>38</v>
      </c>
      <c r="E4583" s="6" t="s">
        <v>13768</v>
      </c>
      <c r="F4583" s="6" t="s">
        <v>13769</v>
      </c>
      <c r="G4583" s="6" t="s">
        <v>13770</v>
      </c>
      <c r="H4583" s="6" t="s">
        <v>13771</v>
      </c>
      <c r="I4583" s="6" t="s">
        <v>19</v>
      </c>
      <c r="J4583" s="6">
        <v>1</v>
      </c>
      <c r="K4583" s="7">
        <v>42730</v>
      </c>
      <c r="L4583" s="6" t="s">
        <v>344</v>
      </c>
      <c r="M4583" s="6" t="s">
        <v>345</v>
      </c>
      <c r="N4583" s="5" t="s">
        <v>33273</v>
      </c>
      <c r="O4583" s="20">
        <v>579900</v>
      </c>
    </row>
    <row r="4584" spans="1:15" x14ac:dyDescent="0.2">
      <c r="A4584" s="8" t="s">
        <v>37949</v>
      </c>
      <c r="B4584" s="5">
        <v>1050</v>
      </c>
      <c r="C4584" s="5" t="s">
        <v>11</v>
      </c>
      <c r="D4584" s="6" t="s">
        <v>38</v>
      </c>
      <c r="E4584" s="6" t="s">
        <v>13772</v>
      </c>
      <c r="F4584" s="6" t="s">
        <v>13773</v>
      </c>
      <c r="G4584" s="6" t="s">
        <v>13773</v>
      </c>
      <c r="H4584" s="6" t="s">
        <v>13774</v>
      </c>
      <c r="I4584" s="6" t="s">
        <v>19</v>
      </c>
      <c r="J4584" s="6">
        <v>1</v>
      </c>
      <c r="K4584" s="7">
        <v>41668</v>
      </c>
      <c r="L4584" s="6" t="s">
        <v>4587</v>
      </c>
      <c r="M4584" s="6" t="s">
        <v>4588</v>
      </c>
      <c r="N4584" s="28" t="s">
        <v>33273</v>
      </c>
      <c r="O4584" s="20">
        <v>579904</v>
      </c>
    </row>
    <row r="4585" spans="1:15" ht="33.75" x14ac:dyDescent="0.2">
      <c r="A4585" s="8" t="s">
        <v>37950</v>
      </c>
      <c r="B4585" s="5">
        <v>1050</v>
      </c>
      <c r="C4585" s="5" t="s">
        <v>11</v>
      </c>
      <c r="D4585" s="6" t="s">
        <v>38</v>
      </c>
      <c r="E4585" s="6" t="s">
        <v>13775</v>
      </c>
      <c r="F4585" s="6" t="s">
        <v>13776</v>
      </c>
      <c r="G4585" s="6" t="s">
        <v>13776</v>
      </c>
      <c r="H4585" s="6" t="s">
        <v>13777</v>
      </c>
      <c r="I4585" s="6" t="s">
        <v>19</v>
      </c>
      <c r="J4585" s="6">
        <v>1</v>
      </c>
      <c r="K4585" s="7">
        <v>42718</v>
      </c>
      <c r="L4585" s="6" t="s">
        <v>4077</v>
      </c>
      <c r="M4585" s="6" t="s">
        <v>4078</v>
      </c>
      <c r="N4585" s="28" t="s">
        <v>4078</v>
      </c>
      <c r="O4585" s="25">
        <v>580207</v>
      </c>
    </row>
    <row r="4586" spans="1:15" x14ac:dyDescent="0.2">
      <c r="A4586" s="8" t="s">
        <v>37951</v>
      </c>
      <c r="B4586" s="5">
        <v>1050</v>
      </c>
      <c r="C4586" s="5" t="s">
        <v>11</v>
      </c>
      <c r="D4586" s="6" t="s">
        <v>125</v>
      </c>
      <c r="E4586" s="6" t="s">
        <v>13778</v>
      </c>
      <c r="F4586" s="6" t="s">
        <v>13779</v>
      </c>
      <c r="G4586" s="6" t="s">
        <v>13780</v>
      </c>
      <c r="H4586" s="6" t="s">
        <v>13781</v>
      </c>
      <c r="I4586" s="6" t="s">
        <v>19</v>
      </c>
      <c r="J4586" s="6">
        <v>2</v>
      </c>
      <c r="K4586" s="7">
        <v>41668</v>
      </c>
      <c r="L4586" s="6" t="s">
        <v>13782</v>
      </c>
      <c r="M4586" s="6" t="s">
        <v>13783</v>
      </c>
      <c r="N4586" s="28" t="s">
        <v>13783</v>
      </c>
      <c r="O4586" s="20">
        <v>580029</v>
      </c>
    </row>
    <row r="4587" spans="1:15" x14ac:dyDescent="0.2">
      <c r="A4587" s="8" t="s">
        <v>37952</v>
      </c>
      <c r="B4587" s="5">
        <v>1050</v>
      </c>
      <c r="C4587" s="5" t="s">
        <v>11</v>
      </c>
      <c r="D4587" s="6" t="s">
        <v>125</v>
      </c>
      <c r="E4587" s="6" t="s">
        <v>13784</v>
      </c>
      <c r="F4587" s="6" t="s">
        <v>13785</v>
      </c>
      <c r="G4587" s="6" t="s">
        <v>13785</v>
      </c>
      <c r="H4587" s="6" t="s">
        <v>13786</v>
      </c>
      <c r="I4587" s="6" t="s">
        <v>19</v>
      </c>
      <c r="J4587" s="6">
        <v>8</v>
      </c>
      <c r="K4587" s="7">
        <v>41668</v>
      </c>
      <c r="L4587" s="6"/>
      <c r="M4587" s="6"/>
      <c r="N4587" s="5"/>
      <c r="O4587" s="20"/>
    </row>
    <row r="4588" spans="1:15" x14ac:dyDescent="0.2">
      <c r="A4588" s="8" t="s">
        <v>37953</v>
      </c>
      <c r="B4588" s="5">
        <v>1050</v>
      </c>
      <c r="C4588" s="5" t="s">
        <v>11</v>
      </c>
      <c r="D4588" s="6" t="s">
        <v>125</v>
      </c>
      <c r="E4588" s="6" t="s">
        <v>13784</v>
      </c>
      <c r="F4588" s="6" t="s">
        <v>13785</v>
      </c>
      <c r="G4588" s="6" t="s">
        <v>13785</v>
      </c>
      <c r="H4588" s="6" t="s">
        <v>13787</v>
      </c>
      <c r="I4588" s="6" t="s">
        <v>19</v>
      </c>
      <c r="J4588" s="6">
        <v>10</v>
      </c>
      <c r="K4588" s="7">
        <v>42730</v>
      </c>
      <c r="L4588" s="6"/>
      <c r="M4588" s="6"/>
      <c r="N4588" s="5"/>
      <c r="O4588" s="20"/>
    </row>
    <row r="4589" spans="1:15" x14ac:dyDescent="0.2">
      <c r="A4589" s="8" t="s">
        <v>37954</v>
      </c>
      <c r="B4589" s="5">
        <v>1050</v>
      </c>
      <c r="C4589" s="5" t="s">
        <v>11</v>
      </c>
      <c r="D4589" s="6" t="s">
        <v>125</v>
      </c>
      <c r="E4589" s="6" t="s">
        <v>13788</v>
      </c>
      <c r="F4589" s="6" t="s">
        <v>13789</v>
      </c>
      <c r="G4589" s="6" t="s">
        <v>13789</v>
      </c>
      <c r="H4589" s="6" t="s">
        <v>13790</v>
      </c>
      <c r="I4589" s="6" t="s">
        <v>19</v>
      </c>
      <c r="J4589" s="6">
        <v>4</v>
      </c>
      <c r="K4589" s="7">
        <v>41668</v>
      </c>
      <c r="L4589" s="6" t="s">
        <v>34</v>
      </c>
      <c r="M4589" s="6" t="s">
        <v>35</v>
      </c>
      <c r="N4589" s="5" t="s">
        <v>33295</v>
      </c>
      <c r="O4589" s="20">
        <v>579480</v>
      </c>
    </row>
    <row r="4590" spans="1:15" x14ac:dyDescent="0.2">
      <c r="A4590" s="8" t="s">
        <v>37955</v>
      </c>
      <c r="B4590" s="5">
        <v>1050</v>
      </c>
      <c r="C4590" s="5" t="s">
        <v>11</v>
      </c>
      <c r="D4590" s="6" t="s">
        <v>145</v>
      </c>
      <c r="E4590" s="6" t="s">
        <v>13791</v>
      </c>
      <c r="F4590" s="6" t="s">
        <v>13792</v>
      </c>
      <c r="G4590" s="6" t="s">
        <v>13793</v>
      </c>
      <c r="H4590" s="6" t="s">
        <v>13794</v>
      </c>
      <c r="I4590" s="6" t="s">
        <v>19</v>
      </c>
      <c r="J4590" s="6">
        <v>3</v>
      </c>
      <c r="K4590" s="7">
        <v>42718</v>
      </c>
      <c r="L4590" s="6" t="s">
        <v>520</v>
      </c>
      <c r="M4590" s="6" t="s">
        <v>521</v>
      </c>
      <c r="N4590" s="5" t="s">
        <v>33295</v>
      </c>
      <c r="O4590" s="20">
        <v>579424</v>
      </c>
    </row>
    <row r="4591" spans="1:15" x14ac:dyDescent="0.2">
      <c r="A4591" s="8" t="s">
        <v>37956</v>
      </c>
      <c r="B4591" s="5">
        <v>1050</v>
      </c>
      <c r="C4591" s="5" t="s">
        <v>11</v>
      </c>
      <c r="D4591" s="6" t="s">
        <v>145</v>
      </c>
      <c r="E4591" s="6" t="s">
        <v>13795</v>
      </c>
      <c r="F4591" s="6" t="s">
        <v>13796</v>
      </c>
      <c r="G4591" s="6" t="s">
        <v>13797</v>
      </c>
      <c r="H4591" s="6" t="s">
        <v>13798</v>
      </c>
      <c r="I4591" s="6" t="s">
        <v>19</v>
      </c>
      <c r="J4591" s="6">
        <v>4</v>
      </c>
      <c r="K4591" s="7">
        <v>41668</v>
      </c>
      <c r="L4591" s="6" t="s">
        <v>520</v>
      </c>
      <c r="M4591" s="6" t="s">
        <v>521</v>
      </c>
      <c r="N4591" s="5" t="s">
        <v>33295</v>
      </c>
      <c r="O4591" s="20">
        <v>579424</v>
      </c>
    </row>
    <row r="4592" spans="1:15" x14ac:dyDescent="0.2">
      <c r="A4592" s="8" t="s">
        <v>37957</v>
      </c>
      <c r="B4592" s="5">
        <v>1050</v>
      </c>
      <c r="C4592" s="5" t="s">
        <v>11</v>
      </c>
      <c r="D4592" s="6" t="s">
        <v>145</v>
      </c>
      <c r="E4592" s="6" t="s">
        <v>13799</v>
      </c>
      <c r="F4592" s="6" t="s">
        <v>13800</v>
      </c>
      <c r="G4592" s="6" t="s">
        <v>13801</v>
      </c>
      <c r="H4592" s="6" t="s">
        <v>13802</v>
      </c>
      <c r="I4592" s="6" t="s">
        <v>19</v>
      </c>
      <c r="J4592" s="6">
        <v>5</v>
      </c>
      <c r="K4592" s="7">
        <v>41668</v>
      </c>
      <c r="L4592" s="6" t="s">
        <v>520</v>
      </c>
      <c r="M4592" s="6" t="s">
        <v>521</v>
      </c>
      <c r="N4592" s="5" t="s">
        <v>33295</v>
      </c>
      <c r="O4592" s="20">
        <v>579424</v>
      </c>
    </row>
    <row r="4593" spans="1:15" x14ac:dyDescent="0.2">
      <c r="A4593" s="8" t="s">
        <v>37958</v>
      </c>
      <c r="B4593" s="5">
        <v>1050</v>
      </c>
      <c r="C4593" s="5" t="s">
        <v>11</v>
      </c>
      <c r="D4593" s="6" t="s">
        <v>145</v>
      </c>
      <c r="E4593" s="6" t="s">
        <v>13799</v>
      </c>
      <c r="F4593" s="6" t="s">
        <v>13800</v>
      </c>
      <c r="G4593" s="6" t="s">
        <v>13801</v>
      </c>
      <c r="H4593" s="6" t="s">
        <v>13803</v>
      </c>
      <c r="I4593" s="6" t="s">
        <v>19</v>
      </c>
      <c r="J4593" s="6">
        <v>10</v>
      </c>
      <c r="K4593" s="7">
        <v>42730</v>
      </c>
      <c r="L4593" s="6" t="s">
        <v>520</v>
      </c>
      <c r="M4593" s="6" t="s">
        <v>521</v>
      </c>
      <c r="N4593" s="5" t="s">
        <v>33295</v>
      </c>
      <c r="O4593" s="20">
        <v>579424</v>
      </c>
    </row>
    <row r="4594" spans="1:15" ht="33.75" x14ac:dyDescent="0.2">
      <c r="A4594" s="8" t="s">
        <v>37959</v>
      </c>
      <c r="B4594" s="5">
        <v>1050</v>
      </c>
      <c r="C4594" s="5" t="s">
        <v>11</v>
      </c>
      <c r="D4594" s="6" t="s">
        <v>38</v>
      </c>
      <c r="E4594" s="6" t="s">
        <v>13804</v>
      </c>
      <c r="F4594" s="6" t="s">
        <v>13805</v>
      </c>
      <c r="G4594" s="6" t="s">
        <v>13806</v>
      </c>
      <c r="H4594" s="6" t="s">
        <v>13807</v>
      </c>
      <c r="I4594" s="6" t="s">
        <v>19</v>
      </c>
      <c r="J4594" s="6">
        <v>3</v>
      </c>
      <c r="K4594" s="7">
        <v>41668</v>
      </c>
      <c r="L4594" s="6" t="s">
        <v>251</v>
      </c>
      <c r="M4594" s="6" t="s">
        <v>252</v>
      </c>
      <c r="N4594" s="28" t="s">
        <v>252</v>
      </c>
      <c r="O4594" s="20">
        <v>579713</v>
      </c>
    </row>
    <row r="4595" spans="1:15" x14ac:dyDescent="0.2">
      <c r="A4595" s="8" t="s">
        <v>37960</v>
      </c>
      <c r="B4595" s="5">
        <v>1050</v>
      </c>
      <c r="C4595" s="5" t="s">
        <v>11</v>
      </c>
      <c r="D4595" s="6" t="s">
        <v>38</v>
      </c>
      <c r="E4595" s="6" t="s">
        <v>13808</v>
      </c>
      <c r="F4595" s="6" t="s">
        <v>13809</v>
      </c>
      <c r="G4595" s="6" t="s">
        <v>13809</v>
      </c>
      <c r="H4595" s="6" t="s">
        <v>13810</v>
      </c>
      <c r="I4595" s="6" t="s">
        <v>19</v>
      </c>
      <c r="J4595" s="6">
        <v>1</v>
      </c>
      <c r="K4595" s="7">
        <v>41668</v>
      </c>
      <c r="L4595" s="6" t="s">
        <v>344</v>
      </c>
      <c r="M4595" s="6" t="s">
        <v>345</v>
      </c>
      <c r="N4595" s="5" t="s">
        <v>33273</v>
      </c>
      <c r="O4595" s="20">
        <v>579900</v>
      </c>
    </row>
    <row r="4596" spans="1:15" x14ac:dyDescent="0.2">
      <c r="A4596" s="8" t="s">
        <v>37961</v>
      </c>
      <c r="B4596" s="5">
        <v>1050</v>
      </c>
      <c r="C4596" s="5" t="s">
        <v>11</v>
      </c>
      <c r="D4596" s="6" t="s">
        <v>38</v>
      </c>
      <c r="E4596" s="6" t="s">
        <v>13811</v>
      </c>
      <c r="F4596" s="6" t="s">
        <v>13812</v>
      </c>
      <c r="G4596" s="6" t="s">
        <v>13813</v>
      </c>
      <c r="H4596" s="6" t="s">
        <v>13814</v>
      </c>
      <c r="I4596" s="6" t="s">
        <v>19</v>
      </c>
      <c r="J4596" s="6">
        <v>2</v>
      </c>
      <c r="K4596" s="7">
        <v>42718</v>
      </c>
      <c r="L4596" s="6" t="s">
        <v>286</v>
      </c>
      <c r="M4596" s="6" t="s">
        <v>287</v>
      </c>
      <c r="N4596" s="5" t="s">
        <v>33270</v>
      </c>
      <c r="O4596" s="20">
        <v>579891</v>
      </c>
    </row>
    <row r="4597" spans="1:15" x14ac:dyDescent="0.2">
      <c r="A4597" s="8" t="s">
        <v>37962</v>
      </c>
      <c r="B4597" s="5">
        <v>1050</v>
      </c>
      <c r="C4597" s="5" t="s">
        <v>11</v>
      </c>
      <c r="D4597" s="6" t="s">
        <v>38</v>
      </c>
      <c r="E4597" s="6" t="s">
        <v>13815</v>
      </c>
      <c r="F4597" s="6" t="s">
        <v>13816</v>
      </c>
      <c r="G4597" s="6" t="s">
        <v>13816</v>
      </c>
      <c r="H4597" s="6" t="s">
        <v>13817</v>
      </c>
      <c r="I4597" s="6" t="s">
        <v>19</v>
      </c>
      <c r="J4597" s="6">
        <v>4</v>
      </c>
      <c r="K4597" s="7">
        <v>41668</v>
      </c>
      <c r="L4597" s="6" t="s">
        <v>344</v>
      </c>
      <c r="M4597" s="6" t="s">
        <v>345</v>
      </c>
      <c r="N4597" s="28" t="s">
        <v>33273</v>
      </c>
      <c r="O4597" s="20">
        <v>579900</v>
      </c>
    </row>
    <row r="4598" spans="1:15" x14ac:dyDescent="0.2">
      <c r="A4598" s="8" t="s">
        <v>37963</v>
      </c>
      <c r="B4598" s="5">
        <v>1050</v>
      </c>
      <c r="C4598" s="5" t="s">
        <v>11</v>
      </c>
      <c r="D4598" s="6" t="s">
        <v>38</v>
      </c>
      <c r="E4598" s="6" t="s">
        <v>13818</v>
      </c>
      <c r="F4598" s="6" t="s">
        <v>13819</v>
      </c>
      <c r="G4598" s="6" t="s">
        <v>13819</v>
      </c>
      <c r="H4598" s="6" t="s">
        <v>13820</v>
      </c>
      <c r="I4598" s="6" t="s">
        <v>19</v>
      </c>
      <c r="J4598" s="6">
        <v>1</v>
      </c>
      <c r="K4598" s="7">
        <v>41668</v>
      </c>
      <c r="L4598" s="6" t="s">
        <v>286</v>
      </c>
      <c r="M4598" s="6" t="s">
        <v>287</v>
      </c>
      <c r="N4598" s="5" t="s">
        <v>33270</v>
      </c>
      <c r="O4598" s="20">
        <v>579891</v>
      </c>
    </row>
    <row r="4599" spans="1:15" x14ac:dyDescent="0.2">
      <c r="A4599" s="8" t="s">
        <v>37964</v>
      </c>
      <c r="B4599" s="5">
        <v>1050</v>
      </c>
      <c r="C4599" s="5" t="s">
        <v>11</v>
      </c>
      <c r="D4599" s="6" t="s">
        <v>38</v>
      </c>
      <c r="E4599" s="6" t="s">
        <v>13821</v>
      </c>
      <c r="F4599" s="6" t="s">
        <v>13822</v>
      </c>
      <c r="G4599" s="6" t="s">
        <v>13822</v>
      </c>
      <c r="H4599" s="6" t="s">
        <v>13823</v>
      </c>
      <c r="I4599" s="6" t="s">
        <v>19</v>
      </c>
      <c r="J4599" s="6">
        <v>1</v>
      </c>
      <c r="K4599" s="7">
        <v>41668</v>
      </c>
      <c r="L4599" s="6" t="s">
        <v>286</v>
      </c>
      <c r="M4599" s="6" t="s">
        <v>287</v>
      </c>
      <c r="N4599" s="5" t="s">
        <v>33270</v>
      </c>
      <c r="O4599" s="20">
        <v>579891</v>
      </c>
    </row>
    <row r="4600" spans="1:15" x14ac:dyDescent="0.2">
      <c r="A4600" s="8" t="s">
        <v>37965</v>
      </c>
      <c r="B4600" s="5">
        <v>1050</v>
      </c>
      <c r="C4600" s="5" t="s">
        <v>11</v>
      </c>
      <c r="D4600" s="6" t="s">
        <v>38</v>
      </c>
      <c r="E4600" s="6" t="s">
        <v>13824</v>
      </c>
      <c r="F4600" s="6" t="s">
        <v>13825</v>
      </c>
      <c r="G4600" s="6" t="s">
        <v>13826</v>
      </c>
      <c r="H4600" s="6" t="s">
        <v>13827</v>
      </c>
      <c r="I4600" s="6" t="s">
        <v>19</v>
      </c>
      <c r="J4600" s="6">
        <v>6</v>
      </c>
      <c r="K4600" s="7">
        <v>42730</v>
      </c>
      <c r="L4600" s="6" t="s">
        <v>286</v>
      </c>
      <c r="M4600" s="6" t="s">
        <v>287</v>
      </c>
      <c r="N4600" s="5" t="s">
        <v>33270</v>
      </c>
      <c r="O4600" s="20">
        <v>579891</v>
      </c>
    </row>
    <row r="4601" spans="1:15" x14ac:dyDescent="0.2">
      <c r="A4601" s="8" t="s">
        <v>37966</v>
      </c>
      <c r="B4601" s="5">
        <v>1050</v>
      </c>
      <c r="C4601" s="5" t="s">
        <v>11</v>
      </c>
      <c r="D4601" s="6" t="s">
        <v>38</v>
      </c>
      <c r="E4601" s="6" t="s">
        <v>13824</v>
      </c>
      <c r="F4601" s="6" t="s">
        <v>13825</v>
      </c>
      <c r="G4601" s="6" t="s">
        <v>13826</v>
      </c>
      <c r="H4601" s="6" t="s">
        <v>13828</v>
      </c>
      <c r="I4601" s="6" t="s">
        <v>19</v>
      </c>
      <c r="J4601" s="6">
        <v>2</v>
      </c>
      <c r="K4601" s="7">
        <v>41668</v>
      </c>
      <c r="L4601" s="6" t="s">
        <v>286</v>
      </c>
      <c r="M4601" s="6" t="s">
        <v>287</v>
      </c>
      <c r="N4601" s="5" t="s">
        <v>33270</v>
      </c>
      <c r="O4601" s="20">
        <v>579891</v>
      </c>
    </row>
    <row r="4602" spans="1:15" x14ac:dyDescent="0.2">
      <c r="A4602" s="8" t="s">
        <v>37967</v>
      </c>
      <c r="B4602" s="5">
        <v>1050</v>
      </c>
      <c r="C4602" s="5" t="s">
        <v>11</v>
      </c>
      <c r="D4602" s="6" t="s">
        <v>38</v>
      </c>
      <c r="E4602" s="6" t="s">
        <v>13829</v>
      </c>
      <c r="F4602" s="6" t="s">
        <v>13830</v>
      </c>
      <c r="G4602" s="6" t="s">
        <v>13830</v>
      </c>
      <c r="H4602" s="6" t="s">
        <v>13831</v>
      </c>
      <c r="I4602" s="6" t="s">
        <v>19</v>
      </c>
      <c r="J4602" s="6">
        <v>1</v>
      </c>
      <c r="K4602" s="7">
        <v>42718</v>
      </c>
      <c r="L4602" s="6" t="s">
        <v>286</v>
      </c>
      <c r="M4602" s="6" t="s">
        <v>287</v>
      </c>
      <c r="N4602" s="5" t="s">
        <v>33270</v>
      </c>
      <c r="O4602" s="20">
        <v>579891</v>
      </c>
    </row>
    <row r="4603" spans="1:15" x14ac:dyDescent="0.2">
      <c r="A4603" s="8" t="s">
        <v>37968</v>
      </c>
      <c r="B4603" s="5">
        <v>1050</v>
      </c>
      <c r="C4603" s="5" t="s">
        <v>11</v>
      </c>
      <c r="D4603" s="6" t="s">
        <v>38</v>
      </c>
      <c r="E4603" s="6" t="s">
        <v>13829</v>
      </c>
      <c r="F4603" s="6" t="s">
        <v>13830</v>
      </c>
      <c r="G4603" s="6" t="s">
        <v>13830</v>
      </c>
      <c r="H4603" s="6" t="s">
        <v>13832</v>
      </c>
      <c r="I4603" s="6" t="s">
        <v>19</v>
      </c>
      <c r="J4603" s="6">
        <v>1</v>
      </c>
      <c r="K4603" s="7">
        <v>41668</v>
      </c>
      <c r="L4603" s="6" t="s">
        <v>286</v>
      </c>
      <c r="M4603" s="6" t="s">
        <v>287</v>
      </c>
      <c r="N4603" s="5" t="s">
        <v>33270</v>
      </c>
      <c r="O4603" s="20">
        <v>579891</v>
      </c>
    </row>
    <row r="4604" spans="1:15" x14ac:dyDescent="0.2">
      <c r="A4604" s="8" t="s">
        <v>37969</v>
      </c>
      <c r="B4604" s="5">
        <v>1050</v>
      </c>
      <c r="C4604" s="5" t="s">
        <v>11</v>
      </c>
      <c r="D4604" s="6" t="s">
        <v>125</v>
      </c>
      <c r="E4604" s="6" t="s">
        <v>13833</v>
      </c>
      <c r="F4604" s="6" t="s">
        <v>13834</v>
      </c>
      <c r="G4604" s="6" t="s">
        <v>13835</v>
      </c>
      <c r="H4604" s="6" t="s">
        <v>13836</v>
      </c>
      <c r="I4604" s="6" t="s">
        <v>19</v>
      </c>
      <c r="J4604" s="6">
        <v>1</v>
      </c>
      <c r="K4604" s="7">
        <v>42989</v>
      </c>
      <c r="L4604" s="6" t="s">
        <v>5074</v>
      </c>
      <c r="M4604" s="6" t="s">
        <v>5075</v>
      </c>
      <c r="N4604" s="5" t="s">
        <v>33251</v>
      </c>
      <c r="O4604" s="20">
        <v>579577</v>
      </c>
    </row>
    <row r="4605" spans="1:15" x14ac:dyDescent="0.2">
      <c r="A4605" s="8" t="s">
        <v>37970</v>
      </c>
      <c r="B4605" s="5">
        <v>1050</v>
      </c>
      <c r="C4605" s="5" t="s">
        <v>11</v>
      </c>
      <c r="D4605" s="6" t="s">
        <v>125</v>
      </c>
      <c r="E4605" s="6" t="s">
        <v>13837</v>
      </c>
      <c r="F4605" s="6" t="s">
        <v>13838</v>
      </c>
      <c r="G4605" s="6" t="s">
        <v>13839</v>
      </c>
      <c r="H4605" s="6" t="s">
        <v>13840</v>
      </c>
      <c r="I4605" s="6" t="s">
        <v>19</v>
      </c>
      <c r="J4605" s="6">
        <v>2</v>
      </c>
      <c r="K4605" s="7">
        <v>41668</v>
      </c>
      <c r="L4605" s="6" t="s">
        <v>5074</v>
      </c>
      <c r="M4605" s="6" t="s">
        <v>5075</v>
      </c>
      <c r="N4605" s="5" t="s">
        <v>33251</v>
      </c>
      <c r="O4605" s="20">
        <v>579577</v>
      </c>
    </row>
    <row r="4606" spans="1:15" ht="33.75" x14ac:dyDescent="0.2">
      <c r="A4606" s="8" t="s">
        <v>37971</v>
      </c>
      <c r="B4606" s="5">
        <v>1050</v>
      </c>
      <c r="C4606" s="5" t="s">
        <v>11</v>
      </c>
      <c r="D4606" s="6" t="s">
        <v>125</v>
      </c>
      <c r="E4606" s="6" t="s">
        <v>13841</v>
      </c>
      <c r="F4606" s="6" t="s">
        <v>13842</v>
      </c>
      <c r="G4606" s="6" t="s">
        <v>13843</v>
      </c>
      <c r="H4606" s="6" t="s">
        <v>13844</v>
      </c>
      <c r="I4606" s="6" t="s">
        <v>19</v>
      </c>
      <c r="J4606" s="6">
        <v>4</v>
      </c>
      <c r="K4606" s="7">
        <v>42730</v>
      </c>
      <c r="L4606" s="6" t="s">
        <v>5074</v>
      </c>
      <c r="M4606" s="6" t="s">
        <v>5075</v>
      </c>
      <c r="N4606" s="28" t="s">
        <v>5075</v>
      </c>
      <c r="O4606" s="20">
        <v>579791</v>
      </c>
    </row>
    <row r="4607" spans="1:15" x14ac:dyDescent="0.2">
      <c r="A4607" s="8" t="s">
        <v>37972</v>
      </c>
      <c r="B4607" s="5">
        <v>1050</v>
      </c>
      <c r="C4607" s="5" t="s">
        <v>11</v>
      </c>
      <c r="D4607" s="6" t="s">
        <v>125</v>
      </c>
      <c r="E4607" s="6" t="s">
        <v>13845</v>
      </c>
      <c r="F4607" s="6" t="s">
        <v>13846</v>
      </c>
      <c r="G4607" s="6" t="s">
        <v>13847</v>
      </c>
      <c r="H4607" s="6" t="s">
        <v>13848</v>
      </c>
      <c r="I4607" s="6" t="s">
        <v>19</v>
      </c>
      <c r="J4607" s="6">
        <v>2</v>
      </c>
      <c r="K4607" s="7">
        <v>41668</v>
      </c>
      <c r="L4607" s="6" t="s">
        <v>5074</v>
      </c>
      <c r="M4607" s="6" t="s">
        <v>5075</v>
      </c>
      <c r="N4607" s="5" t="s">
        <v>33251</v>
      </c>
      <c r="O4607" s="20">
        <v>579577</v>
      </c>
    </row>
    <row r="4608" spans="1:15" x14ac:dyDescent="0.2">
      <c r="A4608" s="8" t="s">
        <v>37973</v>
      </c>
      <c r="B4608" s="5">
        <v>1050</v>
      </c>
      <c r="C4608" s="5" t="s">
        <v>11</v>
      </c>
      <c r="D4608" s="6" t="s">
        <v>125</v>
      </c>
      <c r="E4608" s="6" t="s">
        <v>13849</v>
      </c>
      <c r="F4608" s="6" t="s">
        <v>13850</v>
      </c>
      <c r="G4608" s="6" t="s">
        <v>13851</v>
      </c>
      <c r="H4608" s="6" t="s">
        <v>13852</v>
      </c>
      <c r="I4608" s="6" t="s">
        <v>19</v>
      </c>
      <c r="J4608" s="6">
        <v>1</v>
      </c>
      <c r="K4608" s="7">
        <v>41668</v>
      </c>
      <c r="L4608" s="6" t="s">
        <v>181</v>
      </c>
      <c r="M4608" s="6" t="s">
        <v>182</v>
      </c>
      <c r="N4608" s="5" t="s">
        <v>33295</v>
      </c>
      <c r="O4608" s="20">
        <v>579879</v>
      </c>
    </row>
    <row r="4609" spans="1:15" x14ac:dyDescent="0.2">
      <c r="A4609" s="8" t="s">
        <v>37974</v>
      </c>
      <c r="B4609" s="5">
        <v>1050</v>
      </c>
      <c r="C4609" s="5" t="s">
        <v>11</v>
      </c>
      <c r="D4609" s="6" t="s">
        <v>125</v>
      </c>
      <c r="E4609" s="6" t="s">
        <v>13853</v>
      </c>
      <c r="F4609" s="6" t="s">
        <v>13854</v>
      </c>
      <c r="G4609" s="6" t="s">
        <v>13855</v>
      </c>
      <c r="H4609" s="6" t="s">
        <v>13856</v>
      </c>
      <c r="I4609" s="6" t="s">
        <v>19</v>
      </c>
      <c r="J4609" s="6">
        <v>2</v>
      </c>
      <c r="K4609" s="7">
        <v>41668</v>
      </c>
      <c r="L4609" s="6" t="s">
        <v>198</v>
      </c>
      <c r="M4609" s="6" t="s">
        <v>199</v>
      </c>
      <c r="N4609" s="5" t="s">
        <v>33295</v>
      </c>
      <c r="O4609" s="20">
        <v>579879</v>
      </c>
    </row>
    <row r="4610" spans="1:15" x14ac:dyDescent="0.2">
      <c r="A4610" s="8" t="s">
        <v>37975</v>
      </c>
      <c r="B4610" s="5">
        <v>1050</v>
      </c>
      <c r="C4610" s="5" t="s">
        <v>11</v>
      </c>
      <c r="D4610" s="6" t="s">
        <v>125</v>
      </c>
      <c r="E4610" s="6" t="s">
        <v>13853</v>
      </c>
      <c r="F4610" s="6" t="s">
        <v>13854</v>
      </c>
      <c r="G4610" s="6" t="s">
        <v>13855</v>
      </c>
      <c r="H4610" s="6" t="s">
        <v>13857</v>
      </c>
      <c r="I4610" s="6" t="s">
        <v>19</v>
      </c>
      <c r="J4610" s="6">
        <v>1</v>
      </c>
      <c r="K4610" s="7">
        <v>42730</v>
      </c>
      <c r="L4610" s="6" t="s">
        <v>198</v>
      </c>
      <c r="M4610" s="6" t="s">
        <v>199</v>
      </c>
      <c r="N4610" s="5" t="s">
        <v>33295</v>
      </c>
      <c r="O4610" s="20">
        <v>579879</v>
      </c>
    </row>
    <row r="4611" spans="1:15" x14ac:dyDescent="0.2">
      <c r="A4611" s="8" t="s">
        <v>37976</v>
      </c>
      <c r="B4611" s="5">
        <v>1050</v>
      </c>
      <c r="C4611" s="5" t="s">
        <v>11</v>
      </c>
      <c r="D4611" s="6" t="s">
        <v>125</v>
      </c>
      <c r="E4611" s="6" t="s">
        <v>13853</v>
      </c>
      <c r="F4611" s="6" t="s">
        <v>13854</v>
      </c>
      <c r="G4611" s="6" t="s">
        <v>13855</v>
      </c>
      <c r="H4611" s="6" t="s">
        <v>13858</v>
      </c>
      <c r="I4611" s="6" t="s">
        <v>19</v>
      </c>
      <c r="J4611" s="6">
        <v>7</v>
      </c>
      <c r="K4611" s="7">
        <v>41668</v>
      </c>
      <c r="L4611" s="6" t="s">
        <v>198</v>
      </c>
      <c r="M4611" s="6" t="s">
        <v>199</v>
      </c>
      <c r="N4611" s="5" t="s">
        <v>33295</v>
      </c>
      <c r="O4611" s="20">
        <v>579879</v>
      </c>
    </row>
    <row r="4612" spans="1:15" ht="22.5" x14ac:dyDescent="0.2">
      <c r="A4612" s="8" t="s">
        <v>37977</v>
      </c>
      <c r="B4612" s="5">
        <v>1050</v>
      </c>
      <c r="C4612" s="5" t="s">
        <v>11</v>
      </c>
      <c r="D4612" s="6" t="s">
        <v>125</v>
      </c>
      <c r="E4612" s="6" t="s">
        <v>13859</v>
      </c>
      <c r="F4612" s="6" t="s">
        <v>13860</v>
      </c>
      <c r="G4612" s="6" t="s">
        <v>13860</v>
      </c>
      <c r="H4612" s="6" t="s">
        <v>13861</v>
      </c>
      <c r="I4612" s="6" t="s">
        <v>19</v>
      </c>
      <c r="J4612" s="6">
        <v>2</v>
      </c>
      <c r="K4612" s="7">
        <v>42718</v>
      </c>
      <c r="L4612" s="6" t="s">
        <v>189</v>
      </c>
      <c r="M4612" s="6" t="s">
        <v>190</v>
      </c>
      <c r="N4612" s="28" t="s">
        <v>190</v>
      </c>
      <c r="O4612" s="20">
        <v>579756</v>
      </c>
    </row>
    <row r="4613" spans="1:15" ht="22.5" x14ac:dyDescent="0.2">
      <c r="A4613" s="8" t="s">
        <v>37978</v>
      </c>
      <c r="B4613" s="5">
        <v>1050</v>
      </c>
      <c r="C4613" s="5" t="s">
        <v>11</v>
      </c>
      <c r="D4613" s="6" t="s">
        <v>125</v>
      </c>
      <c r="E4613" s="6" t="s">
        <v>13859</v>
      </c>
      <c r="F4613" s="6" t="s">
        <v>13860</v>
      </c>
      <c r="G4613" s="6" t="s">
        <v>13860</v>
      </c>
      <c r="H4613" s="6" t="s">
        <v>13862</v>
      </c>
      <c r="I4613" s="6" t="s">
        <v>19</v>
      </c>
      <c r="J4613" s="6">
        <v>49</v>
      </c>
      <c r="K4613" s="7">
        <v>41668</v>
      </c>
      <c r="L4613" s="6" t="s">
        <v>189</v>
      </c>
      <c r="M4613" s="6" t="s">
        <v>190</v>
      </c>
      <c r="N4613" s="28" t="s">
        <v>190</v>
      </c>
      <c r="O4613" s="20">
        <v>579756</v>
      </c>
    </row>
    <row r="4614" spans="1:15" ht="33.75" x14ac:dyDescent="0.2">
      <c r="A4614" s="8" t="s">
        <v>37979</v>
      </c>
      <c r="B4614" s="5">
        <v>1050</v>
      </c>
      <c r="C4614" s="5" t="s">
        <v>11</v>
      </c>
      <c r="D4614" s="6" t="s">
        <v>125</v>
      </c>
      <c r="E4614" s="6" t="s">
        <v>13863</v>
      </c>
      <c r="F4614" s="6" t="s">
        <v>13864</v>
      </c>
      <c r="G4614" s="6" t="s">
        <v>13865</v>
      </c>
      <c r="H4614" s="6" t="s">
        <v>13866</v>
      </c>
      <c r="I4614" s="6" t="s">
        <v>19</v>
      </c>
      <c r="J4614" s="6">
        <v>1</v>
      </c>
      <c r="K4614" s="7">
        <v>41668</v>
      </c>
      <c r="L4614" s="6" t="s">
        <v>2300</v>
      </c>
      <c r="M4614" s="6" t="s">
        <v>2301</v>
      </c>
      <c r="N4614" s="28" t="s">
        <v>2301</v>
      </c>
      <c r="O4614" s="20">
        <v>579752</v>
      </c>
    </row>
    <row r="4615" spans="1:15" ht="33.75" x14ac:dyDescent="0.2">
      <c r="A4615" s="8" t="s">
        <v>37980</v>
      </c>
      <c r="B4615" s="5">
        <v>1050</v>
      </c>
      <c r="C4615" s="5" t="s">
        <v>11</v>
      </c>
      <c r="D4615" s="6" t="s">
        <v>145</v>
      </c>
      <c r="E4615" s="6" t="s">
        <v>13867</v>
      </c>
      <c r="F4615" s="6" t="s">
        <v>13868</v>
      </c>
      <c r="G4615" s="6" t="s">
        <v>13869</v>
      </c>
      <c r="H4615" s="6" t="s">
        <v>13870</v>
      </c>
      <c r="I4615" s="6" t="s">
        <v>19</v>
      </c>
      <c r="J4615" s="6">
        <v>7</v>
      </c>
      <c r="K4615" s="7">
        <v>41668</v>
      </c>
      <c r="L4615" s="6" t="s">
        <v>2300</v>
      </c>
      <c r="M4615" s="6" t="s">
        <v>2301</v>
      </c>
      <c r="N4615" s="28" t="s">
        <v>2301</v>
      </c>
      <c r="O4615" s="20">
        <v>579752</v>
      </c>
    </row>
    <row r="4616" spans="1:15" ht="33.75" x14ac:dyDescent="0.2">
      <c r="A4616" s="8" t="s">
        <v>37981</v>
      </c>
      <c r="B4616" s="5">
        <v>1050</v>
      </c>
      <c r="C4616" s="5" t="s">
        <v>11</v>
      </c>
      <c r="D4616" s="6" t="s">
        <v>125</v>
      </c>
      <c r="E4616" s="6" t="s">
        <v>13867</v>
      </c>
      <c r="F4616" s="6" t="s">
        <v>13868</v>
      </c>
      <c r="G4616" s="6" t="s">
        <v>13869</v>
      </c>
      <c r="H4616" s="6" t="s">
        <v>125</v>
      </c>
      <c r="I4616" s="6" t="s">
        <v>19</v>
      </c>
      <c r="J4616" s="6">
        <v>2</v>
      </c>
      <c r="K4616" s="7">
        <v>42730</v>
      </c>
      <c r="L4616" s="6" t="s">
        <v>2300</v>
      </c>
      <c r="M4616" s="6" t="s">
        <v>2301</v>
      </c>
      <c r="N4616" s="28" t="s">
        <v>2301</v>
      </c>
      <c r="O4616" s="20">
        <v>579752</v>
      </c>
    </row>
    <row r="4617" spans="1:15" ht="33.75" x14ac:dyDescent="0.2">
      <c r="A4617" s="8" t="s">
        <v>37982</v>
      </c>
      <c r="B4617" s="5">
        <v>1050</v>
      </c>
      <c r="C4617" s="5" t="s">
        <v>11</v>
      </c>
      <c r="D4617" s="6" t="s">
        <v>125</v>
      </c>
      <c r="E4617" s="6" t="s">
        <v>13871</v>
      </c>
      <c r="F4617" s="6" t="s">
        <v>13872</v>
      </c>
      <c r="G4617" s="6" t="s">
        <v>13873</v>
      </c>
      <c r="H4617" s="6" t="s">
        <v>13874</v>
      </c>
      <c r="I4617" s="6" t="s">
        <v>19</v>
      </c>
      <c r="J4617" s="6">
        <v>1</v>
      </c>
      <c r="K4617" s="7">
        <v>42718</v>
      </c>
      <c r="L4617" s="6" t="s">
        <v>263</v>
      </c>
      <c r="M4617" s="6" t="s">
        <v>264</v>
      </c>
      <c r="N4617" s="28" t="s">
        <v>264</v>
      </c>
      <c r="O4617" s="20">
        <v>579700</v>
      </c>
    </row>
    <row r="4618" spans="1:15" ht="33.75" x14ac:dyDescent="0.2">
      <c r="A4618" s="8" t="s">
        <v>37983</v>
      </c>
      <c r="B4618" s="5">
        <v>1050</v>
      </c>
      <c r="C4618" s="5" t="s">
        <v>11</v>
      </c>
      <c r="D4618" s="6" t="s">
        <v>125</v>
      </c>
      <c r="E4618" s="6" t="s">
        <v>13871</v>
      </c>
      <c r="F4618" s="6" t="s">
        <v>13872</v>
      </c>
      <c r="G4618" s="6" t="s">
        <v>13873</v>
      </c>
      <c r="H4618" s="6" t="s">
        <v>13875</v>
      </c>
      <c r="I4618" s="6" t="s">
        <v>19</v>
      </c>
      <c r="J4618" s="6">
        <v>1</v>
      </c>
      <c r="K4618" s="7">
        <v>41668</v>
      </c>
      <c r="L4618" s="6" t="s">
        <v>263</v>
      </c>
      <c r="M4618" s="6" t="s">
        <v>264</v>
      </c>
      <c r="N4618" s="28" t="s">
        <v>264</v>
      </c>
      <c r="O4618" s="20">
        <v>579700</v>
      </c>
    </row>
    <row r="4619" spans="1:15" x14ac:dyDescent="0.2">
      <c r="A4619" s="8" t="s">
        <v>37984</v>
      </c>
      <c r="B4619" s="5">
        <v>1050</v>
      </c>
      <c r="C4619" s="5" t="s">
        <v>11</v>
      </c>
      <c r="D4619" s="6" t="s">
        <v>125</v>
      </c>
      <c r="E4619" s="6" t="s">
        <v>13876</v>
      </c>
      <c r="F4619" s="6" t="s">
        <v>13877</v>
      </c>
      <c r="G4619" s="6" t="s">
        <v>13877</v>
      </c>
      <c r="H4619" s="6" t="s">
        <v>13878</v>
      </c>
      <c r="I4619" s="6" t="s">
        <v>235</v>
      </c>
      <c r="J4619" s="6">
        <v>21.69</v>
      </c>
      <c r="K4619" s="7">
        <v>41668</v>
      </c>
      <c r="L4619" s="6"/>
      <c r="M4619" s="6"/>
      <c r="N4619" s="5"/>
      <c r="O4619" s="20"/>
    </row>
    <row r="4620" spans="1:15" x14ac:dyDescent="0.2">
      <c r="A4620" s="8" t="s">
        <v>37985</v>
      </c>
      <c r="B4620" s="5">
        <v>1050</v>
      </c>
      <c r="C4620" s="5" t="s">
        <v>11</v>
      </c>
      <c r="D4620" s="6" t="s">
        <v>125</v>
      </c>
      <c r="E4620" s="6" t="s">
        <v>13876</v>
      </c>
      <c r="F4620" s="6" t="s">
        <v>13877</v>
      </c>
      <c r="G4620" s="6" t="s">
        <v>13877</v>
      </c>
      <c r="H4620" s="6" t="s">
        <v>13879</v>
      </c>
      <c r="I4620" s="6" t="s">
        <v>235</v>
      </c>
      <c r="J4620" s="6">
        <v>0.19</v>
      </c>
      <c r="K4620" s="7">
        <v>42989</v>
      </c>
      <c r="L4620" s="6"/>
      <c r="M4620" s="6"/>
      <c r="N4620" s="5"/>
      <c r="O4620" s="20"/>
    </row>
    <row r="4621" spans="1:15" ht="22.5" x14ac:dyDescent="0.2">
      <c r="A4621" s="8" t="s">
        <v>37986</v>
      </c>
      <c r="B4621" s="5">
        <v>1050</v>
      </c>
      <c r="C4621" s="5" t="s">
        <v>11</v>
      </c>
      <c r="D4621" s="6" t="s">
        <v>125</v>
      </c>
      <c r="E4621" s="6" t="s">
        <v>13880</v>
      </c>
      <c r="F4621" s="6" t="s">
        <v>13881</v>
      </c>
      <c r="G4621" s="6" t="s">
        <v>13882</v>
      </c>
      <c r="H4621" s="6" t="s">
        <v>13883</v>
      </c>
      <c r="I4621" s="6" t="s">
        <v>19</v>
      </c>
      <c r="J4621" s="6">
        <v>3</v>
      </c>
      <c r="K4621" s="7">
        <v>42718</v>
      </c>
      <c r="L4621" s="6" t="s">
        <v>728</v>
      </c>
      <c r="M4621" s="6" t="s">
        <v>729</v>
      </c>
      <c r="N4621" s="28" t="s">
        <v>729</v>
      </c>
      <c r="O4621" s="20">
        <v>579658</v>
      </c>
    </row>
    <row r="4622" spans="1:15" ht="22.5" x14ac:dyDescent="0.2">
      <c r="A4622" s="8" t="s">
        <v>37987</v>
      </c>
      <c r="B4622" s="5">
        <v>1050</v>
      </c>
      <c r="C4622" s="5" t="s">
        <v>11</v>
      </c>
      <c r="D4622" s="6" t="s">
        <v>145</v>
      </c>
      <c r="E4622" s="6" t="s">
        <v>13884</v>
      </c>
      <c r="F4622" s="6" t="s">
        <v>13885</v>
      </c>
      <c r="G4622" s="6" t="s">
        <v>13886</v>
      </c>
      <c r="H4622" s="6" t="s">
        <v>13887</v>
      </c>
      <c r="I4622" s="6" t="s">
        <v>19</v>
      </c>
      <c r="J4622" s="6">
        <v>2</v>
      </c>
      <c r="K4622" s="7">
        <v>42989</v>
      </c>
      <c r="L4622" s="6" t="s">
        <v>728</v>
      </c>
      <c r="M4622" s="6" t="s">
        <v>729</v>
      </c>
      <c r="N4622" s="28" t="s">
        <v>729</v>
      </c>
      <c r="O4622" s="20">
        <v>579658</v>
      </c>
    </row>
    <row r="4623" spans="1:15" ht="22.5" x14ac:dyDescent="0.2">
      <c r="A4623" s="8" t="s">
        <v>37988</v>
      </c>
      <c r="B4623" s="5">
        <v>1050</v>
      </c>
      <c r="C4623" s="5" t="s">
        <v>11</v>
      </c>
      <c r="D4623" s="6" t="s">
        <v>125</v>
      </c>
      <c r="E4623" s="6" t="s">
        <v>13888</v>
      </c>
      <c r="F4623" s="6" t="s">
        <v>13889</v>
      </c>
      <c r="G4623" s="6" t="s">
        <v>13889</v>
      </c>
      <c r="H4623" s="6" t="s">
        <v>13890</v>
      </c>
      <c r="I4623" s="6" t="s">
        <v>19</v>
      </c>
      <c r="J4623" s="6">
        <v>9</v>
      </c>
      <c r="K4623" s="7">
        <v>42989</v>
      </c>
      <c r="L4623" s="6" t="s">
        <v>189</v>
      </c>
      <c r="M4623" s="6" t="s">
        <v>33347</v>
      </c>
      <c r="N4623" s="28" t="str">
        <f>M4623</f>
        <v>Заглушки для трубопроводов  по ASME, DIN, EN</v>
      </c>
      <c r="O4623" s="20">
        <v>580003</v>
      </c>
    </row>
    <row r="4624" spans="1:15" ht="33.75" x14ac:dyDescent="0.2">
      <c r="A4624" s="8" t="s">
        <v>37989</v>
      </c>
      <c r="B4624" s="5">
        <v>1050</v>
      </c>
      <c r="C4624" s="5" t="s">
        <v>11</v>
      </c>
      <c r="D4624" s="6" t="s">
        <v>125</v>
      </c>
      <c r="E4624" s="6" t="s">
        <v>13891</v>
      </c>
      <c r="F4624" s="6" t="s">
        <v>13892</v>
      </c>
      <c r="G4624" s="6" t="s">
        <v>13893</v>
      </c>
      <c r="H4624" s="6" t="s">
        <v>13894</v>
      </c>
      <c r="I4624" s="6" t="s">
        <v>19</v>
      </c>
      <c r="J4624" s="6">
        <v>10</v>
      </c>
      <c r="K4624" s="7">
        <v>41668</v>
      </c>
      <c r="L4624" s="6" t="s">
        <v>2300</v>
      </c>
      <c r="M4624" s="6" t="s">
        <v>2301</v>
      </c>
      <c r="N4624" s="28" t="s">
        <v>2301</v>
      </c>
      <c r="O4624" s="20">
        <v>579752</v>
      </c>
    </row>
    <row r="4625" spans="1:15" ht="22.5" x14ac:dyDescent="0.2">
      <c r="A4625" s="8" t="s">
        <v>37990</v>
      </c>
      <c r="B4625" s="5">
        <v>1050</v>
      </c>
      <c r="C4625" s="5" t="s">
        <v>11</v>
      </c>
      <c r="D4625" s="6" t="s">
        <v>125</v>
      </c>
      <c r="E4625" s="6" t="s">
        <v>13895</v>
      </c>
      <c r="F4625" s="6" t="s">
        <v>13896</v>
      </c>
      <c r="G4625" s="6" t="s">
        <v>13896</v>
      </c>
      <c r="H4625" s="6" t="s">
        <v>13897</v>
      </c>
      <c r="I4625" s="6" t="s">
        <v>19</v>
      </c>
      <c r="J4625" s="6">
        <v>2</v>
      </c>
      <c r="K4625" s="7">
        <v>42989</v>
      </c>
      <c r="L4625" s="6" t="s">
        <v>189</v>
      </c>
      <c r="M4625" s="6" t="s">
        <v>190</v>
      </c>
      <c r="N4625" s="28" t="s">
        <v>190</v>
      </c>
      <c r="O4625" s="20">
        <v>579756</v>
      </c>
    </row>
    <row r="4626" spans="1:15" ht="22.5" x14ac:dyDescent="0.2">
      <c r="A4626" s="8" t="s">
        <v>37991</v>
      </c>
      <c r="B4626" s="5">
        <v>1050</v>
      </c>
      <c r="C4626" s="5" t="s">
        <v>11</v>
      </c>
      <c r="D4626" s="6" t="s">
        <v>125</v>
      </c>
      <c r="E4626" s="6" t="s">
        <v>13898</v>
      </c>
      <c r="F4626" s="6" t="s">
        <v>13899</v>
      </c>
      <c r="G4626" s="6" t="s">
        <v>13900</v>
      </c>
      <c r="H4626" s="6" t="s">
        <v>13901</v>
      </c>
      <c r="I4626" s="6" t="s">
        <v>19</v>
      </c>
      <c r="J4626" s="6">
        <v>12</v>
      </c>
      <c r="K4626" s="7">
        <v>42989</v>
      </c>
      <c r="L4626" s="6" t="s">
        <v>189</v>
      </c>
      <c r="M4626" s="6" t="s">
        <v>190</v>
      </c>
      <c r="N4626" s="28" t="s">
        <v>190</v>
      </c>
      <c r="O4626" s="20">
        <v>579756</v>
      </c>
    </row>
    <row r="4627" spans="1:15" ht="22.5" x14ac:dyDescent="0.2">
      <c r="A4627" s="8" t="s">
        <v>37992</v>
      </c>
      <c r="B4627" s="5">
        <v>1050</v>
      </c>
      <c r="C4627" s="5" t="s">
        <v>11</v>
      </c>
      <c r="D4627" s="6" t="s">
        <v>125</v>
      </c>
      <c r="E4627" s="6" t="s">
        <v>13902</v>
      </c>
      <c r="F4627" s="6" t="s">
        <v>13903</v>
      </c>
      <c r="G4627" s="6" t="s">
        <v>13904</v>
      </c>
      <c r="H4627" s="6" t="s">
        <v>13905</v>
      </c>
      <c r="I4627" s="6" t="s">
        <v>19</v>
      </c>
      <c r="J4627" s="6">
        <v>8</v>
      </c>
      <c r="K4627" s="7">
        <v>41668</v>
      </c>
      <c r="L4627" s="6" t="s">
        <v>189</v>
      </c>
      <c r="M4627" s="6" t="s">
        <v>190</v>
      </c>
      <c r="N4627" s="28" t="s">
        <v>190</v>
      </c>
      <c r="O4627" s="20">
        <v>579756</v>
      </c>
    </row>
    <row r="4628" spans="1:15" ht="33.75" x14ac:dyDescent="0.2">
      <c r="A4628" s="8" t="s">
        <v>37993</v>
      </c>
      <c r="B4628" s="5">
        <v>1050</v>
      </c>
      <c r="C4628" s="5" t="s">
        <v>11</v>
      </c>
      <c r="D4628" s="6" t="s">
        <v>125</v>
      </c>
      <c r="E4628" s="6" t="s">
        <v>13906</v>
      </c>
      <c r="F4628" s="6" t="s">
        <v>13907</v>
      </c>
      <c r="G4628" s="6" t="s">
        <v>13908</v>
      </c>
      <c r="H4628" s="6" t="s">
        <v>13909</v>
      </c>
      <c r="I4628" s="6" t="s">
        <v>19</v>
      </c>
      <c r="J4628" s="6">
        <v>10</v>
      </c>
      <c r="K4628" s="7">
        <v>41668</v>
      </c>
      <c r="L4628" s="6" t="s">
        <v>2300</v>
      </c>
      <c r="M4628" s="6" t="s">
        <v>2301</v>
      </c>
      <c r="N4628" s="28" t="s">
        <v>2301</v>
      </c>
      <c r="O4628" s="20">
        <v>579752</v>
      </c>
    </row>
    <row r="4629" spans="1:15" ht="33.75" x14ac:dyDescent="0.2">
      <c r="A4629" s="8" t="s">
        <v>37994</v>
      </c>
      <c r="B4629" s="5">
        <v>1050</v>
      </c>
      <c r="C4629" s="5" t="s">
        <v>11</v>
      </c>
      <c r="D4629" s="6" t="s">
        <v>125</v>
      </c>
      <c r="E4629" s="6" t="s">
        <v>13906</v>
      </c>
      <c r="F4629" s="6" t="s">
        <v>13907</v>
      </c>
      <c r="G4629" s="6" t="s">
        <v>13908</v>
      </c>
      <c r="H4629" s="6" t="s">
        <v>13910</v>
      </c>
      <c r="I4629" s="6" t="s">
        <v>19</v>
      </c>
      <c r="J4629" s="6">
        <v>1</v>
      </c>
      <c r="K4629" s="7">
        <v>42989</v>
      </c>
      <c r="L4629" s="6" t="s">
        <v>2300</v>
      </c>
      <c r="M4629" s="6" t="s">
        <v>2301</v>
      </c>
      <c r="N4629" s="28" t="s">
        <v>2301</v>
      </c>
      <c r="O4629" s="20">
        <v>579752</v>
      </c>
    </row>
    <row r="4630" spans="1:15" ht="33.75" x14ac:dyDescent="0.2">
      <c r="A4630" s="8" t="s">
        <v>37995</v>
      </c>
      <c r="B4630" s="5">
        <v>1050</v>
      </c>
      <c r="C4630" s="5" t="s">
        <v>11</v>
      </c>
      <c r="D4630" s="6" t="s">
        <v>125</v>
      </c>
      <c r="E4630" s="6" t="s">
        <v>13911</v>
      </c>
      <c r="F4630" s="6" t="s">
        <v>13912</v>
      </c>
      <c r="G4630" s="6" t="s">
        <v>13913</v>
      </c>
      <c r="H4630" s="6" t="s">
        <v>13914</v>
      </c>
      <c r="I4630" s="6" t="s">
        <v>19</v>
      </c>
      <c r="J4630" s="6">
        <v>45</v>
      </c>
      <c r="K4630" s="7">
        <v>42730</v>
      </c>
      <c r="L4630" s="6" t="s">
        <v>5074</v>
      </c>
      <c r="M4630" s="6" t="s">
        <v>5075</v>
      </c>
      <c r="N4630" s="28" t="s">
        <v>5075</v>
      </c>
      <c r="O4630" s="20">
        <v>580372</v>
      </c>
    </row>
    <row r="4631" spans="1:15" ht="33.75" x14ac:dyDescent="0.2">
      <c r="A4631" s="8" t="s">
        <v>37996</v>
      </c>
      <c r="B4631" s="5">
        <v>1050</v>
      </c>
      <c r="C4631" s="5" t="s">
        <v>11</v>
      </c>
      <c r="D4631" s="6" t="s">
        <v>125</v>
      </c>
      <c r="E4631" s="6" t="s">
        <v>13911</v>
      </c>
      <c r="F4631" s="6" t="s">
        <v>13912</v>
      </c>
      <c r="G4631" s="6" t="s">
        <v>13913</v>
      </c>
      <c r="H4631" s="6" t="s">
        <v>13915</v>
      </c>
      <c r="I4631" s="6" t="s">
        <v>19</v>
      </c>
      <c r="J4631" s="6">
        <v>27</v>
      </c>
      <c r="K4631" s="7">
        <v>42989</v>
      </c>
      <c r="L4631" s="6" t="s">
        <v>5074</v>
      </c>
      <c r="M4631" s="6" t="s">
        <v>5075</v>
      </c>
      <c r="N4631" s="28" t="s">
        <v>5075</v>
      </c>
      <c r="O4631" s="20">
        <v>580372</v>
      </c>
    </row>
    <row r="4632" spans="1:15" ht="33.75" x14ac:dyDescent="0.2">
      <c r="A4632" s="8" t="s">
        <v>37997</v>
      </c>
      <c r="B4632" s="5">
        <v>1050</v>
      </c>
      <c r="C4632" s="5" t="s">
        <v>11</v>
      </c>
      <c r="D4632" s="6" t="s">
        <v>125</v>
      </c>
      <c r="E4632" s="6" t="s">
        <v>13916</v>
      </c>
      <c r="F4632" s="6" t="s">
        <v>13917</v>
      </c>
      <c r="G4632" s="6" t="s">
        <v>13918</v>
      </c>
      <c r="H4632" s="6" t="s">
        <v>13919</v>
      </c>
      <c r="I4632" s="6" t="s">
        <v>19</v>
      </c>
      <c r="J4632" s="6">
        <v>38</v>
      </c>
      <c r="K4632" s="7">
        <v>42730</v>
      </c>
      <c r="L4632" s="6" t="s">
        <v>5074</v>
      </c>
      <c r="M4632" s="6" t="s">
        <v>5075</v>
      </c>
      <c r="N4632" s="28" t="s">
        <v>5075</v>
      </c>
      <c r="O4632" s="20">
        <v>580372</v>
      </c>
    </row>
    <row r="4633" spans="1:15" ht="33.75" x14ac:dyDescent="0.2">
      <c r="A4633" s="8" t="s">
        <v>37998</v>
      </c>
      <c r="B4633" s="5">
        <v>1050</v>
      </c>
      <c r="C4633" s="5" t="s">
        <v>11</v>
      </c>
      <c r="D4633" s="6" t="s">
        <v>125</v>
      </c>
      <c r="E4633" s="6" t="s">
        <v>13920</v>
      </c>
      <c r="F4633" s="6" t="s">
        <v>13921</v>
      </c>
      <c r="G4633" s="6" t="s">
        <v>13922</v>
      </c>
      <c r="H4633" s="6" t="s">
        <v>13923</v>
      </c>
      <c r="I4633" s="6" t="s">
        <v>19</v>
      </c>
      <c r="J4633" s="6">
        <v>58</v>
      </c>
      <c r="K4633" s="7">
        <v>41668</v>
      </c>
      <c r="L4633" s="6" t="s">
        <v>5074</v>
      </c>
      <c r="M4633" s="6" t="s">
        <v>5075</v>
      </c>
      <c r="N4633" s="28" t="s">
        <v>5075</v>
      </c>
      <c r="O4633" s="20">
        <v>580372</v>
      </c>
    </row>
    <row r="4634" spans="1:15" ht="33.75" x14ac:dyDescent="0.2">
      <c r="A4634" s="8" t="s">
        <v>37999</v>
      </c>
      <c r="B4634" s="5">
        <v>1050</v>
      </c>
      <c r="C4634" s="5" t="s">
        <v>11</v>
      </c>
      <c r="D4634" s="6" t="s">
        <v>125</v>
      </c>
      <c r="E4634" s="6" t="s">
        <v>13924</v>
      </c>
      <c r="F4634" s="6" t="s">
        <v>13925</v>
      </c>
      <c r="G4634" s="6" t="s">
        <v>13926</v>
      </c>
      <c r="H4634" s="6" t="s">
        <v>13927</v>
      </c>
      <c r="I4634" s="6" t="s">
        <v>19</v>
      </c>
      <c r="J4634" s="6">
        <v>21</v>
      </c>
      <c r="K4634" s="7">
        <v>42887</v>
      </c>
      <c r="L4634" s="6" t="s">
        <v>263</v>
      </c>
      <c r="M4634" s="6" t="s">
        <v>264</v>
      </c>
      <c r="N4634" s="28" t="s">
        <v>264</v>
      </c>
      <c r="O4634" s="20">
        <v>579740</v>
      </c>
    </row>
    <row r="4635" spans="1:15" ht="33.75" x14ac:dyDescent="0.2">
      <c r="A4635" s="8" t="s">
        <v>38000</v>
      </c>
      <c r="B4635" s="5">
        <v>1050</v>
      </c>
      <c r="C4635" s="5" t="s">
        <v>11</v>
      </c>
      <c r="D4635" s="6" t="s">
        <v>125</v>
      </c>
      <c r="E4635" s="6" t="s">
        <v>13924</v>
      </c>
      <c r="F4635" s="6" t="s">
        <v>13925</v>
      </c>
      <c r="G4635" s="6" t="s">
        <v>13926</v>
      </c>
      <c r="H4635" s="6" t="s">
        <v>13928</v>
      </c>
      <c r="I4635" s="6" t="s">
        <v>19</v>
      </c>
      <c r="J4635" s="6">
        <v>11</v>
      </c>
      <c r="K4635" s="7">
        <v>42718</v>
      </c>
      <c r="L4635" s="6" t="s">
        <v>263</v>
      </c>
      <c r="M4635" s="6" t="s">
        <v>264</v>
      </c>
      <c r="N4635" s="28" t="s">
        <v>264</v>
      </c>
      <c r="O4635" s="20">
        <v>579740</v>
      </c>
    </row>
    <row r="4636" spans="1:15" ht="33.75" x14ac:dyDescent="0.2">
      <c r="A4636" s="8" t="s">
        <v>38001</v>
      </c>
      <c r="B4636" s="5">
        <v>1050</v>
      </c>
      <c r="C4636" s="5" t="s">
        <v>11</v>
      </c>
      <c r="D4636" s="6" t="s">
        <v>125</v>
      </c>
      <c r="E4636" s="6" t="s">
        <v>13924</v>
      </c>
      <c r="F4636" s="6" t="s">
        <v>13925</v>
      </c>
      <c r="G4636" s="6" t="s">
        <v>13926</v>
      </c>
      <c r="H4636" s="6" t="s">
        <v>13929</v>
      </c>
      <c r="I4636" s="6" t="s">
        <v>19</v>
      </c>
      <c r="J4636" s="6">
        <v>13</v>
      </c>
      <c r="K4636" s="7">
        <v>42989</v>
      </c>
      <c r="L4636" s="6" t="s">
        <v>263</v>
      </c>
      <c r="M4636" s="6" t="s">
        <v>264</v>
      </c>
      <c r="N4636" s="28" t="s">
        <v>264</v>
      </c>
      <c r="O4636" s="20">
        <v>579740</v>
      </c>
    </row>
    <row r="4637" spans="1:15" ht="33.75" x14ac:dyDescent="0.2">
      <c r="A4637" s="8" t="s">
        <v>38002</v>
      </c>
      <c r="B4637" s="5">
        <v>1050</v>
      </c>
      <c r="C4637" s="5" t="s">
        <v>11</v>
      </c>
      <c r="D4637" s="6" t="s">
        <v>125</v>
      </c>
      <c r="E4637" s="6" t="s">
        <v>13924</v>
      </c>
      <c r="F4637" s="6" t="s">
        <v>13925</v>
      </c>
      <c r="G4637" s="6" t="s">
        <v>13926</v>
      </c>
      <c r="H4637" s="6" t="s">
        <v>13930</v>
      </c>
      <c r="I4637" s="6" t="s">
        <v>19</v>
      </c>
      <c r="J4637" s="6">
        <v>1</v>
      </c>
      <c r="K4637" s="7">
        <v>42989</v>
      </c>
      <c r="L4637" s="6" t="s">
        <v>263</v>
      </c>
      <c r="M4637" s="6" t="s">
        <v>264</v>
      </c>
      <c r="N4637" s="28" t="s">
        <v>264</v>
      </c>
      <c r="O4637" s="20">
        <v>579740</v>
      </c>
    </row>
    <row r="4638" spans="1:15" ht="22.5" x14ac:dyDescent="0.2">
      <c r="A4638" s="8" t="s">
        <v>38003</v>
      </c>
      <c r="B4638" s="5">
        <v>1050</v>
      </c>
      <c r="C4638" s="5" t="s">
        <v>11</v>
      </c>
      <c r="D4638" s="6" t="s">
        <v>125</v>
      </c>
      <c r="E4638" s="6" t="s">
        <v>13931</v>
      </c>
      <c r="F4638" s="6" t="s">
        <v>13932</v>
      </c>
      <c r="G4638" s="6" t="s">
        <v>13933</v>
      </c>
      <c r="H4638" s="6" t="s">
        <v>13934</v>
      </c>
      <c r="I4638" s="6" t="s">
        <v>19</v>
      </c>
      <c r="J4638" s="6">
        <v>155</v>
      </c>
      <c r="K4638" s="7">
        <v>42989</v>
      </c>
      <c r="L4638" s="6" t="s">
        <v>189</v>
      </c>
      <c r="M4638" s="6" t="s">
        <v>190</v>
      </c>
      <c r="N4638" s="28" t="s">
        <v>190</v>
      </c>
      <c r="O4638" s="20">
        <v>579756</v>
      </c>
    </row>
    <row r="4639" spans="1:15" ht="33.75" x14ac:dyDescent="0.2">
      <c r="A4639" s="8" t="s">
        <v>38004</v>
      </c>
      <c r="B4639" s="5">
        <v>1050</v>
      </c>
      <c r="C4639" s="5" t="s">
        <v>11</v>
      </c>
      <c r="D4639" s="6" t="s">
        <v>125</v>
      </c>
      <c r="E4639" s="6" t="s">
        <v>13935</v>
      </c>
      <c r="F4639" s="6" t="s">
        <v>13936</v>
      </c>
      <c r="G4639" s="6" t="s">
        <v>13937</v>
      </c>
      <c r="H4639" s="6" t="s">
        <v>13938</v>
      </c>
      <c r="I4639" s="6" t="s">
        <v>19</v>
      </c>
      <c r="J4639" s="6">
        <v>132</v>
      </c>
      <c r="K4639" s="7">
        <v>41668</v>
      </c>
      <c r="L4639" s="6" t="s">
        <v>5074</v>
      </c>
      <c r="M4639" s="6" t="s">
        <v>5075</v>
      </c>
      <c r="N4639" s="28" t="s">
        <v>5075</v>
      </c>
      <c r="O4639" s="20">
        <v>580372</v>
      </c>
    </row>
    <row r="4640" spans="1:15" ht="33.75" x14ac:dyDescent="0.2">
      <c r="A4640" s="8" t="s">
        <v>38005</v>
      </c>
      <c r="B4640" s="5">
        <v>1050</v>
      </c>
      <c r="C4640" s="5" t="s">
        <v>11</v>
      </c>
      <c r="D4640" s="6" t="s">
        <v>125</v>
      </c>
      <c r="E4640" s="6" t="s">
        <v>13939</v>
      </c>
      <c r="F4640" s="6" t="s">
        <v>13940</v>
      </c>
      <c r="G4640" s="6" t="s">
        <v>13941</v>
      </c>
      <c r="H4640" s="6" t="s">
        <v>13942</v>
      </c>
      <c r="I4640" s="6" t="s">
        <v>19</v>
      </c>
      <c r="J4640" s="6">
        <v>7</v>
      </c>
      <c r="K4640" s="7">
        <v>42989</v>
      </c>
      <c r="L4640" s="6" t="s">
        <v>2300</v>
      </c>
      <c r="M4640" s="6" t="s">
        <v>2301</v>
      </c>
      <c r="N4640" s="28" t="s">
        <v>2301</v>
      </c>
      <c r="O4640" s="20">
        <v>579752</v>
      </c>
    </row>
    <row r="4641" spans="1:16" ht="33.75" x14ac:dyDescent="0.2">
      <c r="A4641" s="8" t="s">
        <v>38006</v>
      </c>
      <c r="B4641" s="5">
        <v>1050</v>
      </c>
      <c r="C4641" s="5" t="s">
        <v>11</v>
      </c>
      <c r="D4641" s="6" t="s">
        <v>125</v>
      </c>
      <c r="E4641" s="6" t="s">
        <v>13939</v>
      </c>
      <c r="F4641" s="6" t="s">
        <v>13940</v>
      </c>
      <c r="G4641" s="6" t="s">
        <v>13941</v>
      </c>
      <c r="H4641" s="6" t="s">
        <v>13943</v>
      </c>
      <c r="I4641" s="6" t="s">
        <v>19</v>
      </c>
      <c r="J4641" s="6">
        <v>16</v>
      </c>
      <c r="K4641" s="7">
        <v>42989</v>
      </c>
      <c r="L4641" s="6" t="s">
        <v>2300</v>
      </c>
      <c r="M4641" s="6" t="s">
        <v>2301</v>
      </c>
      <c r="N4641" s="28" t="s">
        <v>2301</v>
      </c>
      <c r="O4641" s="20">
        <v>579752</v>
      </c>
    </row>
    <row r="4642" spans="1:16" ht="22.5" x14ac:dyDescent="0.2">
      <c r="A4642" s="8" t="s">
        <v>38007</v>
      </c>
      <c r="B4642" s="5">
        <v>1050</v>
      </c>
      <c r="C4642" s="5" t="s">
        <v>11</v>
      </c>
      <c r="D4642" s="6" t="s">
        <v>125</v>
      </c>
      <c r="E4642" s="6" t="s">
        <v>13944</v>
      </c>
      <c r="F4642" s="6" t="s">
        <v>13945</v>
      </c>
      <c r="G4642" s="6" t="s">
        <v>13945</v>
      </c>
      <c r="H4642" s="6" t="s">
        <v>13946</v>
      </c>
      <c r="I4642" s="6" t="s">
        <v>19</v>
      </c>
      <c r="J4642" s="6">
        <v>8</v>
      </c>
      <c r="K4642" s="7">
        <v>41668</v>
      </c>
      <c r="L4642" s="6" t="s">
        <v>189</v>
      </c>
      <c r="M4642" s="6" t="s">
        <v>190</v>
      </c>
      <c r="N4642" s="28" t="s">
        <v>190</v>
      </c>
      <c r="O4642" s="20">
        <v>579756</v>
      </c>
    </row>
    <row r="4643" spans="1:16" x14ac:dyDescent="0.2">
      <c r="A4643" s="8" t="s">
        <v>38008</v>
      </c>
      <c r="B4643" s="5">
        <v>1050</v>
      </c>
      <c r="C4643" s="5" t="s">
        <v>11</v>
      </c>
      <c r="D4643" s="6" t="s">
        <v>38</v>
      </c>
      <c r="E4643" s="6" t="s">
        <v>13947</v>
      </c>
      <c r="F4643" s="6" t="s">
        <v>13948</v>
      </c>
      <c r="G4643" s="6" t="s">
        <v>13949</v>
      </c>
      <c r="H4643" s="6" t="s">
        <v>38</v>
      </c>
      <c r="I4643" s="6" t="s">
        <v>19</v>
      </c>
      <c r="J4643" s="6">
        <v>10</v>
      </c>
      <c r="K4643" s="7">
        <v>42730</v>
      </c>
      <c r="L4643" s="6" t="s">
        <v>151</v>
      </c>
      <c r="M4643" s="6" t="s">
        <v>152</v>
      </c>
      <c r="N4643" s="5" t="s">
        <v>33271</v>
      </c>
      <c r="O4643" s="20">
        <v>579909</v>
      </c>
    </row>
    <row r="4644" spans="1:16" s="19" customFormat="1" ht="22.5" x14ac:dyDescent="0.2">
      <c r="A4644" s="8" t="s">
        <v>38009</v>
      </c>
      <c r="B4644" s="5">
        <v>1050</v>
      </c>
      <c r="C4644" s="5" t="s">
        <v>11</v>
      </c>
      <c r="D4644" s="6" t="s">
        <v>125</v>
      </c>
      <c r="E4644" s="21" t="s">
        <v>13950</v>
      </c>
      <c r="F4644" s="21" t="s">
        <v>13951</v>
      </c>
      <c r="G4644" s="21" t="s">
        <v>13952</v>
      </c>
      <c r="H4644" s="21" t="s">
        <v>13953</v>
      </c>
      <c r="I4644" s="21" t="s">
        <v>19</v>
      </c>
      <c r="J4644" s="21">
        <v>2</v>
      </c>
      <c r="K4644" s="7">
        <v>41668</v>
      </c>
      <c r="L4644" s="21" t="s">
        <v>181</v>
      </c>
      <c r="M4644" s="21" t="s">
        <v>182</v>
      </c>
      <c r="N4644" s="20" t="s">
        <v>33299</v>
      </c>
      <c r="O4644" s="20">
        <v>579472</v>
      </c>
      <c r="P4644" s="1"/>
    </row>
    <row r="4645" spans="1:16" ht="33.75" x14ac:dyDescent="0.2">
      <c r="A4645" s="8" t="s">
        <v>38010</v>
      </c>
      <c r="B4645" s="5">
        <v>1050</v>
      </c>
      <c r="C4645" s="5" t="s">
        <v>11</v>
      </c>
      <c r="D4645" s="6" t="s">
        <v>22</v>
      </c>
      <c r="E4645" s="6" t="s">
        <v>13954</v>
      </c>
      <c r="F4645" s="6" t="s">
        <v>13955</v>
      </c>
      <c r="G4645" s="6" t="s">
        <v>13956</v>
      </c>
      <c r="H4645" s="6" t="s">
        <v>13957</v>
      </c>
      <c r="I4645" s="6" t="s">
        <v>19</v>
      </c>
      <c r="J4645" s="6">
        <v>1</v>
      </c>
      <c r="K4645" s="7" t="s">
        <v>13958</v>
      </c>
      <c r="L4645" s="6" t="s">
        <v>383</v>
      </c>
      <c r="M4645" s="6" t="s">
        <v>384</v>
      </c>
      <c r="N4645" s="28" t="s">
        <v>384</v>
      </c>
      <c r="O4645" s="25">
        <v>580191</v>
      </c>
    </row>
    <row r="4646" spans="1:16" ht="33.75" x14ac:dyDescent="0.2">
      <c r="A4646" s="8" t="s">
        <v>38011</v>
      </c>
      <c r="B4646" s="5">
        <v>1050</v>
      </c>
      <c r="C4646" s="5" t="s">
        <v>11</v>
      </c>
      <c r="D4646" s="6" t="s">
        <v>22</v>
      </c>
      <c r="E4646" s="6" t="s">
        <v>13959</v>
      </c>
      <c r="F4646" s="6" t="s">
        <v>13960</v>
      </c>
      <c r="G4646" s="6" t="s">
        <v>13961</v>
      </c>
      <c r="H4646" s="6" t="s">
        <v>13962</v>
      </c>
      <c r="I4646" s="6" t="s">
        <v>19</v>
      </c>
      <c r="J4646" s="6">
        <v>1</v>
      </c>
      <c r="K4646" s="7" t="s">
        <v>13958</v>
      </c>
      <c r="L4646" s="6" t="s">
        <v>383</v>
      </c>
      <c r="M4646" s="6" t="s">
        <v>384</v>
      </c>
      <c r="N4646" s="28" t="s">
        <v>384</v>
      </c>
      <c r="O4646" s="25">
        <v>580191</v>
      </c>
    </row>
    <row r="4647" spans="1:16" x14ac:dyDescent="0.2">
      <c r="A4647" s="8" t="s">
        <v>38012</v>
      </c>
      <c r="B4647" s="5">
        <v>1050</v>
      </c>
      <c r="C4647" s="5" t="s">
        <v>11</v>
      </c>
      <c r="D4647" s="6" t="s">
        <v>22</v>
      </c>
      <c r="E4647" s="6" t="s">
        <v>13963</v>
      </c>
      <c r="F4647" s="6" t="s">
        <v>13964</v>
      </c>
      <c r="G4647" s="6" t="s">
        <v>13965</v>
      </c>
      <c r="H4647" s="6" t="s">
        <v>13966</v>
      </c>
      <c r="I4647" s="6" t="s">
        <v>19</v>
      </c>
      <c r="J4647" s="6">
        <v>1</v>
      </c>
      <c r="K4647" s="7" t="s">
        <v>13958</v>
      </c>
      <c r="L4647" s="6"/>
      <c r="M4647" s="6"/>
      <c r="N4647" s="5"/>
      <c r="O4647" s="20"/>
    </row>
    <row r="4648" spans="1:16" ht="33.75" x14ac:dyDescent="0.2">
      <c r="A4648" s="8" t="s">
        <v>38013</v>
      </c>
      <c r="B4648" s="5">
        <v>1050</v>
      </c>
      <c r="C4648" s="5" t="s">
        <v>11</v>
      </c>
      <c r="D4648" s="6" t="s">
        <v>22</v>
      </c>
      <c r="E4648" s="6" t="s">
        <v>13967</v>
      </c>
      <c r="F4648" s="6" t="s">
        <v>13968</v>
      </c>
      <c r="G4648" s="6" t="s">
        <v>13969</v>
      </c>
      <c r="H4648" s="6" t="s">
        <v>13970</v>
      </c>
      <c r="I4648" s="6" t="s">
        <v>19</v>
      </c>
      <c r="J4648" s="6">
        <v>31</v>
      </c>
      <c r="K4648" s="7" t="s">
        <v>13958</v>
      </c>
      <c r="L4648" s="6" t="s">
        <v>436</v>
      </c>
      <c r="M4648" s="6" t="s">
        <v>437</v>
      </c>
      <c r="N4648" s="28" t="s">
        <v>437</v>
      </c>
      <c r="O4648" s="20">
        <v>579733</v>
      </c>
    </row>
    <row r="4649" spans="1:16" x14ac:dyDescent="0.2">
      <c r="A4649" s="8" t="s">
        <v>38014</v>
      </c>
      <c r="B4649" s="5">
        <v>1050</v>
      </c>
      <c r="C4649" s="5" t="s">
        <v>11</v>
      </c>
      <c r="D4649" s="6" t="s">
        <v>38</v>
      </c>
      <c r="E4649" s="6" t="s">
        <v>13971</v>
      </c>
      <c r="F4649" s="6" t="s">
        <v>13972</v>
      </c>
      <c r="G4649" s="6" t="s">
        <v>13972</v>
      </c>
      <c r="H4649" s="6" t="s">
        <v>13973</v>
      </c>
      <c r="I4649" s="6" t="s">
        <v>19</v>
      </c>
      <c r="J4649" s="6">
        <v>1</v>
      </c>
      <c r="K4649" s="7">
        <v>41668</v>
      </c>
      <c r="L4649" s="6" t="s">
        <v>344</v>
      </c>
      <c r="M4649" s="6" t="s">
        <v>345</v>
      </c>
      <c r="N4649" s="5" t="s">
        <v>33273</v>
      </c>
      <c r="O4649" s="20">
        <v>579900</v>
      </c>
    </row>
    <row r="4650" spans="1:16" x14ac:dyDescent="0.2">
      <c r="A4650" s="8" t="s">
        <v>38015</v>
      </c>
      <c r="B4650" s="5">
        <v>1050</v>
      </c>
      <c r="C4650" s="5" t="s">
        <v>11</v>
      </c>
      <c r="D4650" s="6" t="s">
        <v>38</v>
      </c>
      <c r="E4650" s="6" t="s">
        <v>13974</v>
      </c>
      <c r="F4650" s="6" t="s">
        <v>13975</v>
      </c>
      <c r="G4650" s="6" t="s">
        <v>13975</v>
      </c>
      <c r="H4650" s="6" t="s">
        <v>13976</v>
      </c>
      <c r="I4650" s="6" t="s">
        <v>19</v>
      </c>
      <c r="J4650" s="6">
        <v>4</v>
      </c>
      <c r="K4650" s="7">
        <v>42730</v>
      </c>
      <c r="L4650" s="6" t="s">
        <v>344</v>
      </c>
      <c r="M4650" s="6" t="s">
        <v>345</v>
      </c>
      <c r="N4650" s="28" t="s">
        <v>33273</v>
      </c>
      <c r="O4650" s="20">
        <v>579900</v>
      </c>
    </row>
    <row r="4651" spans="1:16" x14ac:dyDescent="0.2">
      <c r="A4651" s="8" t="s">
        <v>38016</v>
      </c>
      <c r="B4651" s="5">
        <v>1050</v>
      </c>
      <c r="C4651" s="5" t="s">
        <v>11</v>
      </c>
      <c r="D4651" s="6" t="s">
        <v>38</v>
      </c>
      <c r="E4651" s="6" t="s">
        <v>13977</v>
      </c>
      <c r="F4651" s="6" t="s">
        <v>13978</v>
      </c>
      <c r="G4651" s="6" t="s">
        <v>13978</v>
      </c>
      <c r="H4651" s="6" t="s">
        <v>13979</v>
      </c>
      <c r="I4651" s="6" t="s">
        <v>19</v>
      </c>
      <c r="J4651" s="6">
        <v>2</v>
      </c>
      <c r="K4651" s="7">
        <v>41668</v>
      </c>
      <c r="L4651" s="6" t="s">
        <v>286</v>
      </c>
      <c r="M4651" s="6" t="s">
        <v>287</v>
      </c>
      <c r="N4651" s="5" t="s">
        <v>33270</v>
      </c>
      <c r="O4651" s="20">
        <v>579891</v>
      </c>
    </row>
    <row r="4652" spans="1:16" x14ac:dyDescent="0.2">
      <c r="A4652" s="8" t="s">
        <v>38017</v>
      </c>
      <c r="B4652" s="5">
        <v>1050</v>
      </c>
      <c r="C4652" s="5" t="s">
        <v>11</v>
      </c>
      <c r="D4652" s="6" t="s">
        <v>38</v>
      </c>
      <c r="E4652" s="6" t="s">
        <v>13977</v>
      </c>
      <c r="F4652" s="6" t="s">
        <v>13978</v>
      </c>
      <c r="G4652" s="6" t="s">
        <v>13978</v>
      </c>
      <c r="H4652" s="6" t="s">
        <v>13980</v>
      </c>
      <c r="I4652" s="6" t="s">
        <v>19</v>
      </c>
      <c r="J4652" s="6">
        <v>8</v>
      </c>
      <c r="K4652" s="7">
        <v>41668</v>
      </c>
      <c r="L4652" s="6" t="s">
        <v>286</v>
      </c>
      <c r="M4652" s="6" t="s">
        <v>287</v>
      </c>
      <c r="N4652" s="5" t="s">
        <v>33270</v>
      </c>
      <c r="O4652" s="20">
        <v>579891</v>
      </c>
    </row>
    <row r="4653" spans="1:16" s="19" customFormat="1" ht="22.5" x14ac:dyDescent="0.2">
      <c r="A4653" s="8" t="s">
        <v>38018</v>
      </c>
      <c r="B4653" s="5">
        <v>1050</v>
      </c>
      <c r="C4653" s="5" t="s">
        <v>11</v>
      </c>
      <c r="D4653" s="6" t="s">
        <v>38</v>
      </c>
      <c r="E4653" s="21" t="s">
        <v>13981</v>
      </c>
      <c r="F4653" s="21" t="s">
        <v>13982</v>
      </c>
      <c r="G4653" s="21" t="s">
        <v>13983</v>
      </c>
      <c r="H4653" s="21" t="s">
        <v>13984</v>
      </c>
      <c r="I4653" s="21" t="s">
        <v>19</v>
      </c>
      <c r="J4653" s="21">
        <v>5</v>
      </c>
      <c r="K4653" s="7">
        <v>41668</v>
      </c>
      <c r="L4653" s="21" t="s">
        <v>203</v>
      </c>
      <c r="M4653" s="21" t="s">
        <v>204</v>
      </c>
      <c r="N4653" s="20" t="s">
        <v>33299</v>
      </c>
      <c r="O4653" s="20">
        <v>579376</v>
      </c>
      <c r="P4653" s="1"/>
    </row>
    <row r="4654" spans="1:16" ht="33.75" x14ac:dyDescent="0.2">
      <c r="A4654" s="8" t="s">
        <v>38019</v>
      </c>
      <c r="B4654" s="5">
        <v>1050</v>
      </c>
      <c r="C4654" s="5" t="s">
        <v>11</v>
      </c>
      <c r="D4654" s="6" t="s">
        <v>125</v>
      </c>
      <c r="E4654" s="6" t="s">
        <v>13985</v>
      </c>
      <c r="F4654" s="6" t="s">
        <v>13986</v>
      </c>
      <c r="G4654" s="6" t="s">
        <v>13987</v>
      </c>
      <c r="H4654" s="6" t="s">
        <v>125</v>
      </c>
      <c r="I4654" s="6" t="s">
        <v>19</v>
      </c>
      <c r="J4654" s="6">
        <v>2</v>
      </c>
      <c r="K4654" s="7">
        <v>41668</v>
      </c>
      <c r="L4654" s="6" t="s">
        <v>251</v>
      </c>
      <c r="M4654" s="6" t="s">
        <v>252</v>
      </c>
      <c r="N4654" s="28" t="s">
        <v>252</v>
      </c>
      <c r="O4654" s="20">
        <v>579739</v>
      </c>
    </row>
    <row r="4655" spans="1:16" ht="33.75" x14ac:dyDescent="0.2">
      <c r="A4655" s="8" t="s">
        <v>38020</v>
      </c>
      <c r="B4655" s="5">
        <v>1050</v>
      </c>
      <c r="C4655" s="5" t="s">
        <v>11</v>
      </c>
      <c r="D4655" s="6" t="s">
        <v>125</v>
      </c>
      <c r="E4655" s="6" t="s">
        <v>13988</v>
      </c>
      <c r="F4655" s="6" t="s">
        <v>13989</v>
      </c>
      <c r="G4655" s="6" t="s">
        <v>13990</v>
      </c>
      <c r="H4655" s="6" t="s">
        <v>13991</v>
      </c>
      <c r="I4655" s="6" t="s">
        <v>19</v>
      </c>
      <c r="J4655" s="6">
        <v>1</v>
      </c>
      <c r="K4655" s="7">
        <v>42718</v>
      </c>
      <c r="L4655" s="6" t="s">
        <v>2300</v>
      </c>
      <c r="M4655" s="6" t="s">
        <v>2301</v>
      </c>
      <c r="N4655" s="28" t="s">
        <v>2301</v>
      </c>
      <c r="O4655" s="20">
        <v>579702</v>
      </c>
    </row>
    <row r="4656" spans="1:16" ht="22.5" x14ac:dyDescent="0.2">
      <c r="A4656" s="8" t="s">
        <v>38021</v>
      </c>
      <c r="B4656" s="5">
        <v>1050</v>
      </c>
      <c r="C4656" s="5" t="s">
        <v>11</v>
      </c>
      <c r="D4656" s="6" t="s">
        <v>125</v>
      </c>
      <c r="E4656" s="6" t="s">
        <v>13992</v>
      </c>
      <c r="F4656" s="6" t="s">
        <v>13993</v>
      </c>
      <c r="G4656" s="6" t="s">
        <v>13993</v>
      </c>
      <c r="H4656" s="6" t="s">
        <v>13994</v>
      </c>
      <c r="I4656" s="6" t="s">
        <v>19</v>
      </c>
      <c r="J4656" s="6">
        <v>1</v>
      </c>
      <c r="K4656" s="7">
        <v>42989</v>
      </c>
      <c r="L4656" s="6" t="s">
        <v>189</v>
      </c>
      <c r="M4656" s="6" t="s">
        <v>190</v>
      </c>
      <c r="N4656" s="28" t="s">
        <v>190</v>
      </c>
      <c r="O4656" s="20">
        <v>579756</v>
      </c>
    </row>
    <row r="4657" spans="1:15" ht="33.75" x14ac:dyDescent="0.2">
      <c r="A4657" s="8" t="s">
        <v>38022</v>
      </c>
      <c r="B4657" s="5">
        <v>1050</v>
      </c>
      <c r="C4657" s="5" t="s">
        <v>11</v>
      </c>
      <c r="D4657" s="6" t="s">
        <v>125</v>
      </c>
      <c r="E4657" s="6" t="s">
        <v>13995</v>
      </c>
      <c r="F4657" s="6" t="s">
        <v>13996</v>
      </c>
      <c r="G4657" s="6" t="s">
        <v>13997</v>
      </c>
      <c r="H4657" s="6" t="s">
        <v>13998</v>
      </c>
      <c r="I4657" s="6" t="s">
        <v>19</v>
      </c>
      <c r="J4657" s="6">
        <v>2</v>
      </c>
      <c r="K4657" s="7">
        <v>41668</v>
      </c>
      <c r="L4657" s="6" t="s">
        <v>5074</v>
      </c>
      <c r="M4657" s="6" t="s">
        <v>5075</v>
      </c>
      <c r="N4657" s="28" t="s">
        <v>5075</v>
      </c>
      <c r="O4657" s="20">
        <v>580372</v>
      </c>
    </row>
    <row r="4658" spans="1:15" ht="33.75" x14ac:dyDescent="0.2">
      <c r="A4658" s="8" t="s">
        <v>38023</v>
      </c>
      <c r="B4658" s="5">
        <v>1050</v>
      </c>
      <c r="C4658" s="5" t="s">
        <v>11</v>
      </c>
      <c r="D4658" s="6" t="s">
        <v>125</v>
      </c>
      <c r="E4658" s="6" t="s">
        <v>13999</v>
      </c>
      <c r="F4658" s="6" t="s">
        <v>14000</v>
      </c>
      <c r="G4658" s="6" t="s">
        <v>14001</v>
      </c>
      <c r="H4658" s="6" t="s">
        <v>14002</v>
      </c>
      <c r="I4658" s="6" t="s">
        <v>19</v>
      </c>
      <c r="J4658" s="6">
        <v>2</v>
      </c>
      <c r="K4658" s="7">
        <v>42730</v>
      </c>
      <c r="L4658" s="6" t="s">
        <v>2300</v>
      </c>
      <c r="M4658" s="6" t="s">
        <v>2301</v>
      </c>
      <c r="N4658" s="28" t="s">
        <v>2301</v>
      </c>
      <c r="O4658" s="20">
        <v>579752</v>
      </c>
    </row>
    <row r="4659" spans="1:15" ht="33.75" x14ac:dyDescent="0.2">
      <c r="A4659" s="8" t="s">
        <v>38024</v>
      </c>
      <c r="B4659" s="5">
        <v>1050</v>
      </c>
      <c r="C4659" s="5" t="s">
        <v>11</v>
      </c>
      <c r="D4659" s="6" t="s">
        <v>125</v>
      </c>
      <c r="E4659" s="6" t="s">
        <v>14003</v>
      </c>
      <c r="F4659" s="6" t="s">
        <v>14004</v>
      </c>
      <c r="G4659" s="6" t="s">
        <v>14005</v>
      </c>
      <c r="H4659" s="6" t="s">
        <v>14006</v>
      </c>
      <c r="I4659" s="6" t="s">
        <v>19</v>
      </c>
      <c r="J4659" s="6">
        <v>4</v>
      </c>
      <c r="K4659" s="7">
        <v>41668</v>
      </c>
      <c r="L4659" s="6" t="s">
        <v>2300</v>
      </c>
      <c r="M4659" s="6" t="s">
        <v>2301</v>
      </c>
      <c r="N4659" s="28" t="s">
        <v>2301</v>
      </c>
      <c r="O4659" s="20">
        <v>579752</v>
      </c>
    </row>
    <row r="4660" spans="1:15" ht="33.75" x14ac:dyDescent="0.2">
      <c r="A4660" s="8" t="s">
        <v>38025</v>
      </c>
      <c r="B4660" s="5">
        <v>1050</v>
      </c>
      <c r="C4660" s="5" t="s">
        <v>11</v>
      </c>
      <c r="D4660" s="6" t="s">
        <v>145</v>
      </c>
      <c r="E4660" s="6" t="s">
        <v>14007</v>
      </c>
      <c r="F4660" s="6" t="s">
        <v>14008</v>
      </c>
      <c r="G4660" s="6" t="s">
        <v>14009</v>
      </c>
      <c r="H4660" s="6" t="s">
        <v>14010</v>
      </c>
      <c r="I4660" s="6" t="s">
        <v>19</v>
      </c>
      <c r="J4660" s="6">
        <v>1</v>
      </c>
      <c r="K4660" s="7">
        <v>42718</v>
      </c>
      <c r="L4660" s="6" t="s">
        <v>263</v>
      </c>
      <c r="M4660" s="6" t="s">
        <v>264</v>
      </c>
      <c r="N4660" s="28" t="s">
        <v>264</v>
      </c>
      <c r="O4660" s="20">
        <v>579700</v>
      </c>
    </row>
    <row r="4661" spans="1:15" ht="33.75" x14ac:dyDescent="0.2">
      <c r="A4661" s="8" t="s">
        <v>38026</v>
      </c>
      <c r="B4661" s="5">
        <v>1050</v>
      </c>
      <c r="C4661" s="5" t="s">
        <v>11</v>
      </c>
      <c r="D4661" s="6" t="s">
        <v>125</v>
      </c>
      <c r="E4661" s="6" t="s">
        <v>14011</v>
      </c>
      <c r="F4661" s="6" t="s">
        <v>14012</v>
      </c>
      <c r="G4661" s="6" t="s">
        <v>14013</v>
      </c>
      <c r="H4661" s="6" t="s">
        <v>14014</v>
      </c>
      <c r="I4661" s="6" t="s">
        <v>19</v>
      </c>
      <c r="J4661" s="6">
        <v>14</v>
      </c>
      <c r="K4661" s="7">
        <v>41668</v>
      </c>
      <c r="L4661" s="6" t="s">
        <v>263</v>
      </c>
      <c r="M4661" s="6" t="s">
        <v>264</v>
      </c>
      <c r="N4661" s="28" t="s">
        <v>264</v>
      </c>
      <c r="O4661" s="20">
        <v>579740</v>
      </c>
    </row>
    <row r="4662" spans="1:15" ht="33.75" x14ac:dyDescent="0.2">
      <c r="A4662" s="8" t="s">
        <v>38027</v>
      </c>
      <c r="B4662" s="5">
        <v>1050</v>
      </c>
      <c r="C4662" s="5" t="s">
        <v>11</v>
      </c>
      <c r="D4662" s="6" t="s">
        <v>125</v>
      </c>
      <c r="E4662" s="6" t="s">
        <v>14015</v>
      </c>
      <c r="F4662" s="6" t="s">
        <v>14016</v>
      </c>
      <c r="G4662" s="6" t="s">
        <v>14017</v>
      </c>
      <c r="H4662" s="6" t="s">
        <v>14018</v>
      </c>
      <c r="I4662" s="6" t="s">
        <v>19</v>
      </c>
      <c r="J4662" s="6">
        <v>1</v>
      </c>
      <c r="K4662" s="7">
        <v>41668</v>
      </c>
      <c r="L4662" s="6" t="s">
        <v>2300</v>
      </c>
      <c r="M4662" s="6" t="s">
        <v>2301</v>
      </c>
      <c r="N4662" s="28" t="s">
        <v>2301</v>
      </c>
      <c r="O4662" s="20">
        <v>579702</v>
      </c>
    </row>
    <row r="4663" spans="1:15" ht="33.75" x14ac:dyDescent="0.2">
      <c r="A4663" s="8" t="s">
        <v>38028</v>
      </c>
      <c r="B4663" s="5">
        <v>1050</v>
      </c>
      <c r="C4663" s="5" t="s">
        <v>11</v>
      </c>
      <c r="D4663" s="6" t="s">
        <v>125</v>
      </c>
      <c r="E4663" s="6" t="s">
        <v>14019</v>
      </c>
      <c r="F4663" s="6" t="s">
        <v>14020</v>
      </c>
      <c r="G4663" s="6" t="s">
        <v>14021</v>
      </c>
      <c r="H4663" s="6" t="s">
        <v>14022</v>
      </c>
      <c r="I4663" s="6" t="s">
        <v>19</v>
      </c>
      <c r="J4663" s="6">
        <v>1</v>
      </c>
      <c r="K4663" s="7">
        <v>41668</v>
      </c>
      <c r="L4663" s="6" t="s">
        <v>263</v>
      </c>
      <c r="M4663" s="6" t="s">
        <v>264</v>
      </c>
      <c r="N4663" s="28" t="s">
        <v>264</v>
      </c>
      <c r="O4663" s="20">
        <v>579740</v>
      </c>
    </row>
    <row r="4664" spans="1:15" ht="22.5" x14ac:dyDescent="0.2">
      <c r="A4664" s="8" t="s">
        <v>38029</v>
      </c>
      <c r="B4664" s="5">
        <v>1050</v>
      </c>
      <c r="C4664" s="5" t="s">
        <v>11</v>
      </c>
      <c r="D4664" s="6" t="s">
        <v>125</v>
      </c>
      <c r="E4664" s="6" t="s">
        <v>14023</v>
      </c>
      <c r="F4664" s="6" t="s">
        <v>14024</v>
      </c>
      <c r="G4664" s="6" t="s">
        <v>14025</v>
      </c>
      <c r="H4664" s="6" t="s">
        <v>14026</v>
      </c>
      <c r="I4664" s="6" t="s">
        <v>235</v>
      </c>
      <c r="J4664" s="6">
        <v>12.047000000000001</v>
      </c>
      <c r="K4664" s="7">
        <v>42730</v>
      </c>
      <c r="L4664" s="6" t="s">
        <v>14027</v>
      </c>
      <c r="M4664" s="6" t="s">
        <v>14028</v>
      </c>
      <c r="N4664" s="5" t="s">
        <v>33297</v>
      </c>
      <c r="O4664" s="20">
        <v>580097</v>
      </c>
    </row>
    <row r="4665" spans="1:15" ht="22.5" x14ac:dyDescent="0.2">
      <c r="A4665" s="8" t="s">
        <v>38030</v>
      </c>
      <c r="B4665" s="5">
        <v>1050</v>
      </c>
      <c r="C4665" s="5" t="s">
        <v>11</v>
      </c>
      <c r="D4665" s="6" t="s">
        <v>125</v>
      </c>
      <c r="E4665" s="6" t="s">
        <v>14023</v>
      </c>
      <c r="F4665" s="6" t="s">
        <v>14024</v>
      </c>
      <c r="G4665" s="6" t="s">
        <v>14025</v>
      </c>
      <c r="H4665" s="6" t="s">
        <v>14029</v>
      </c>
      <c r="I4665" s="6" t="s">
        <v>235</v>
      </c>
      <c r="J4665" s="6">
        <v>34.32</v>
      </c>
      <c r="K4665" s="7">
        <v>42989</v>
      </c>
      <c r="L4665" s="6" t="s">
        <v>14027</v>
      </c>
      <c r="M4665" s="6" t="s">
        <v>14028</v>
      </c>
      <c r="N4665" s="5" t="s">
        <v>33297</v>
      </c>
      <c r="O4665" s="20">
        <v>580097</v>
      </c>
    </row>
    <row r="4666" spans="1:15" x14ac:dyDescent="0.2">
      <c r="A4666" s="8" t="s">
        <v>38031</v>
      </c>
      <c r="B4666" s="5">
        <v>1050</v>
      </c>
      <c r="C4666" s="5" t="s">
        <v>11</v>
      </c>
      <c r="D4666" s="6" t="s">
        <v>145</v>
      </c>
      <c r="E4666" s="6" t="s">
        <v>14030</v>
      </c>
      <c r="F4666" s="6" t="s">
        <v>14031</v>
      </c>
      <c r="G4666" s="6" t="s">
        <v>14032</v>
      </c>
      <c r="H4666" s="6" t="s">
        <v>14033</v>
      </c>
      <c r="I4666" s="6" t="s">
        <v>19</v>
      </c>
      <c r="J4666" s="6">
        <v>4</v>
      </c>
      <c r="K4666" s="7">
        <v>42730</v>
      </c>
      <c r="L4666" s="6" t="s">
        <v>520</v>
      </c>
      <c r="M4666" s="6" t="s">
        <v>521</v>
      </c>
      <c r="N4666" s="5" t="s">
        <v>33295</v>
      </c>
      <c r="O4666" s="20">
        <v>579424</v>
      </c>
    </row>
    <row r="4667" spans="1:15" x14ac:dyDescent="0.2">
      <c r="A4667" s="8" t="s">
        <v>38032</v>
      </c>
      <c r="B4667" s="5">
        <v>1050</v>
      </c>
      <c r="C4667" s="5" t="s">
        <v>11</v>
      </c>
      <c r="D4667" s="6" t="s">
        <v>145</v>
      </c>
      <c r="E4667" s="6" t="s">
        <v>14030</v>
      </c>
      <c r="F4667" s="6" t="s">
        <v>14031</v>
      </c>
      <c r="G4667" s="6" t="s">
        <v>14032</v>
      </c>
      <c r="H4667" s="6" t="s">
        <v>14034</v>
      </c>
      <c r="I4667" s="6" t="s">
        <v>19</v>
      </c>
      <c r="J4667" s="6">
        <v>5</v>
      </c>
      <c r="K4667" s="7">
        <v>41668</v>
      </c>
      <c r="L4667" s="6" t="s">
        <v>520</v>
      </c>
      <c r="M4667" s="6" t="s">
        <v>521</v>
      </c>
      <c r="N4667" s="5" t="s">
        <v>33295</v>
      </c>
      <c r="O4667" s="20">
        <v>579424</v>
      </c>
    </row>
    <row r="4668" spans="1:15" ht="33.75" x14ac:dyDescent="0.2">
      <c r="A4668" s="8" t="s">
        <v>38033</v>
      </c>
      <c r="B4668" s="5">
        <v>1050</v>
      </c>
      <c r="C4668" s="5" t="s">
        <v>11</v>
      </c>
      <c r="D4668" s="6" t="s">
        <v>125</v>
      </c>
      <c r="E4668" s="6" t="s">
        <v>14035</v>
      </c>
      <c r="F4668" s="6" t="s">
        <v>14036</v>
      </c>
      <c r="G4668" s="6" t="s">
        <v>14037</v>
      </c>
      <c r="H4668" s="6" t="s">
        <v>14038</v>
      </c>
      <c r="I4668" s="6" t="s">
        <v>19</v>
      </c>
      <c r="J4668" s="6">
        <v>4</v>
      </c>
      <c r="K4668" s="7">
        <v>41668</v>
      </c>
      <c r="L4668" s="6" t="s">
        <v>263</v>
      </c>
      <c r="M4668" s="6" t="s">
        <v>264</v>
      </c>
      <c r="N4668" s="28" t="s">
        <v>264</v>
      </c>
      <c r="O4668" s="20">
        <v>579740</v>
      </c>
    </row>
    <row r="4669" spans="1:15" ht="33.75" x14ac:dyDescent="0.2">
      <c r="A4669" s="8" t="s">
        <v>38034</v>
      </c>
      <c r="B4669" s="5">
        <v>1050</v>
      </c>
      <c r="C4669" s="5" t="s">
        <v>11</v>
      </c>
      <c r="D4669" s="6" t="s">
        <v>125</v>
      </c>
      <c r="E4669" s="6" t="s">
        <v>14039</v>
      </c>
      <c r="F4669" s="6" t="s">
        <v>14040</v>
      </c>
      <c r="G4669" s="6" t="s">
        <v>14041</v>
      </c>
      <c r="H4669" s="6" t="s">
        <v>14042</v>
      </c>
      <c r="I4669" s="6" t="s">
        <v>19</v>
      </c>
      <c r="J4669" s="6">
        <v>6</v>
      </c>
      <c r="K4669" s="7">
        <v>41668</v>
      </c>
      <c r="L4669" s="6" t="s">
        <v>263</v>
      </c>
      <c r="M4669" s="6" t="s">
        <v>264</v>
      </c>
      <c r="N4669" s="28" t="s">
        <v>264</v>
      </c>
      <c r="O4669" s="20">
        <v>579700</v>
      </c>
    </row>
    <row r="4670" spans="1:15" x14ac:dyDescent="0.2">
      <c r="A4670" s="8" t="s">
        <v>38035</v>
      </c>
      <c r="B4670" s="5">
        <v>1050</v>
      </c>
      <c r="C4670" s="5" t="s">
        <v>11</v>
      </c>
      <c r="D4670" s="6" t="s">
        <v>145</v>
      </c>
      <c r="E4670" s="6" t="s">
        <v>14043</v>
      </c>
      <c r="F4670" s="6" t="s">
        <v>14044</v>
      </c>
      <c r="G4670" s="6" t="s">
        <v>14045</v>
      </c>
      <c r="H4670" s="6" t="s">
        <v>14046</v>
      </c>
      <c r="I4670" s="6" t="s">
        <v>19</v>
      </c>
      <c r="J4670" s="6">
        <v>4</v>
      </c>
      <c r="K4670" s="7">
        <v>42730</v>
      </c>
      <c r="L4670" s="6" t="s">
        <v>520</v>
      </c>
      <c r="M4670" s="6" t="s">
        <v>521</v>
      </c>
      <c r="N4670" s="5" t="s">
        <v>33295</v>
      </c>
      <c r="O4670" s="20">
        <v>579424</v>
      </c>
    </row>
    <row r="4671" spans="1:15" x14ac:dyDescent="0.2">
      <c r="A4671" s="8" t="s">
        <v>38036</v>
      </c>
      <c r="B4671" s="5">
        <v>1050</v>
      </c>
      <c r="C4671" s="5" t="s">
        <v>11</v>
      </c>
      <c r="D4671" s="6" t="s">
        <v>125</v>
      </c>
      <c r="E4671" s="6" t="s">
        <v>14047</v>
      </c>
      <c r="F4671" s="6" t="s">
        <v>14048</v>
      </c>
      <c r="G4671" s="6" t="s">
        <v>14049</v>
      </c>
      <c r="H4671" s="6" t="s">
        <v>14050</v>
      </c>
      <c r="I4671" s="6" t="s">
        <v>19</v>
      </c>
      <c r="J4671" s="6">
        <v>14</v>
      </c>
      <c r="K4671" s="7">
        <v>42718</v>
      </c>
      <c r="L4671" s="6" t="s">
        <v>257</v>
      </c>
      <c r="M4671" s="6" t="s">
        <v>258</v>
      </c>
      <c r="N4671" s="5" t="s">
        <v>33295</v>
      </c>
      <c r="O4671" s="20">
        <v>579480</v>
      </c>
    </row>
    <row r="4672" spans="1:15" ht="22.5" x14ac:dyDescent="0.2">
      <c r="A4672" s="8" t="s">
        <v>38037</v>
      </c>
      <c r="B4672" s="5">
        <v>1050</v>
      </c>
      <c r="C4672" s="5" t="s">
        <v>11</v>
      </c>
      <c r="D4672" s="6" t="s">
        <v>125</v>
      </c>
      <c r="E4672" s="6" t="s">
        <v>14051</v>
      </c>
      <c r="F4672" s="6" t="s">
        <v>14052</v>
      </c>
      <c r="G4672" s="6" t="s">
        <v>14053</v>
      </c>
      <c r="H4672" s="6" t="s">
        <v>14054</v>
      </c>
      <c r="I4672" s="6" t="s">
        <v>19</v>
      </c>
      <c r="J4672" s="6">
        <v>4</v>
      </c>
      <c r="K4672" s="7">
        <v>41668</v>
      </c>
      <c r="L4672" s="6" t="s">
        <v>8155</v>
      </c>
      <c r="M4672" s="6" t="s">
        <v>8156</v>
      </c>
      <c r="N4672" s="28" t="s">
        <v>8156</v>
      </c>
      <c r="O4672" s="20">
        <v>579707</v>
      </c>
    </row>
    <row r="4673" spans="1:16" ht="22.5" x14ac:dyDescent="0.2">
      <c r="A4673" s="8" t="s">
        <v>38038</v>
      </c>
      <c r="B4673" s="5">
        <v>1050</v>
      </c>
      <c r="C4673" s="5" t="s">
        <v>11</v>
      </c>
      <c r="D4673" s="6" t="s">
        <v>125</v>
      </c>
      <c r="E4673" s="6" t="s">
        <v>14055</v>
      </c>
      <c r="F4673" s="6" t="s">
        <v>14056</v>
      </c>
      <c r="G4673" s="6" t="s">
        <v>14057</v>
      </c>
      <c r="H4673" s="6" t="s">
        <v>14058</v>
      </c>
      <c r="I4673" s="6" t="s">
        <v>19</v>
      </c>
      <c r="J4673" s="6">
        <v>8</v>
      </c>
      <c r="K4673" s="7">
        <v>41668</v>
      </c>
      <c r="L4673" s="6" t="s">
        <v>8155</v>
      </c>
      <c r="M4673" s="6" t="s">
        <v>8156</v>
      </c>
      <c r="N4673" s="28" t="s">
        <v>8156</v>
      </c>
      <c r="O4673" s="20">
        <v>579707</v>
      </c>
    </row>
    <row r="4674" spans="1:16" ht="22.5" x14ac:dyDescent="0.2">
      <c r="A4674" s="8" t="s">
        <v>38039</v>
      </c>
      <c r="B4674" s="5">
        <v>1050</v>
      </c>
      <c r="C4674" s="5" t="s">
        <v>11</v>
      </c>
      <c r="D4674" s="6" t="s">
        <v>583</v>
      </c>
      <c r="E4674" s="6" t="s">
        <v>14059</v>
      </c>
      <c r="F4674" s="6" t="s">
        <v>14060</v>
      </c>
      <c r="G4674" s="6" t="s">
        <v>14061</v>
      </c>
      <c r="H4674" s="6" t="s">
        <v>14062</v>
      </c>
      <c r="I4674" s="6" t="s">
        <v>19</v>
      </c>
      <c r="J4674" s="6">
        <v>1</v>
      </c>
      <c r="K4674" s="7">
        <v>41668</v>
      </c>
      <c r="L4674" s="6" t="s">
        <v>14063</v>
      </c>
      <c r="M4674" s="6" t="s">
        <v>14064</v>
      </c>
      <c r="N4674" s="28" t="s">
        <v>14064</v>
      </c>
      <c r="O4674" s="20">
        <v>579733</v>
      </c>
    </row>
    <row r="4675" spans="1:16" x14ac:dyDescent="0.2">
      <c r="A4675" s="8" t="s">
        <v>38040</v>
      </c>
      <c r="B4675" s="5">
        <v>1050</v>
      </c>
      <c r="C4675" s="5" t="s">
        <v>11</v>
      </c>
      <c r="D4675" s="6" t="s">
        <v>38</v>
      </c>
      <c r="E4675" s="6" t="s">
        <v>14065</v>
      </c>
      <c r="F4675" s="6" t="s">
        <v>14066</v>
      </c>
      <c r="G4675" s="6" t="s">
        <v>14067</v>
      </c>
      <c r="H4675" s="6" t="s">
        <v>14068</v>
      </c>
      <c r="I4675" s="6" t="s">
        <v>150</v>
      </c>
      <c r="J4675" s="6">
        <v>2</v>
      </c>
      <c r="K4675" s="7">
        <v>42718</v>
      </c>
      <c r="L4675" s="6" t="s">
        <v>286</v>
      </c>
      <c r="M4675" s="6" t="s">
        <v>287</v>
      </c>
      <c r="N4675" s="5" t="s">
        <v>33270</v>
      </c>
      <c r="O4675" s="20">
        <v>579891</v>
      </c>
    </row>
    <row r="4676" spans="1:16" ht="22.5" x14ac:dyDescent="0.2">
      <c r="A4676" s="8" t="s">
        <v>38041</v>
      </c>
      <c r="B4676" s="5">
        <v>1050</v>
      </c>
      <c r="C4676" s="5" t="s">
        <v>11</v>
      </c>
      <c r="D4676" s="6" t="s">
        <v>125</v>
      </c>
      <c r="E4676" s="6" t="s">
        <v>14069</v>
      </c>
      <c r="F4676" s="6" t="s">
        <v>14070</v>
      </c>
      <c r="G4676" s="6" t="s">
        <v>14070</v>
      </c>
      <c r="H4676" s="6" t="s">
        <v>14071</v>
      </c>
      <c r="I4676" s="6" t="s">
        <v>19</v>
      </c>
      <c r="J4676" s="6">
        <v>4</v>
      </c>
      <c r="K4676" s="7">
        <v>41668</v>
      </c>
      <c r="L4676" s="6" t="s">
        <v>4620</v>
      </c>
      <c r="M4676" s="6" t="s">
        <v>4621</v>
      </c>
      <c r="N4676" s="28" t="s">
        <v>4621</v>
      </c>
      <c r="O4676" s="20"/>
    </row>
    <row r="4677" spans="1:16" ht="22.5" x14ac:dyDescent="0.2">
      <c r="A4677" s="8" t="s">
        <v>38042</v>
      </c>
      <c r="B4677" s="5">
        <v>1050</v>
      </c>
      <c r="C4677" s="5" t="s">
        <v>11</v>
      </c>
      <c r="D4677" s="6" t="s">
        <v>240</v>
      </c>
      <c r="E4677" s="6" t="s">
        <v>14072</v>
      </c>
      <c r="F4677" s="6" t="s">
        <v>14073</v>
      </c>
      <c r="G4677" s="6" t="s">
        <v>14073</v>
      </c>
      <c r="H4677" s="6" t="s">
        <v>14074</v>
      </c>
      <c r="I4677" s="6" t="s">
        <v>19</v>
      </c>
      <c r="J4677" s="6">
        <v>3</v>
      </c>
      <c r="K4677" s="7" t="s">
        <v>14075</v>
      </c>
      <c r="L4677" s="6" t="s">
        <v>361</v>
      </c>
      <c r="M4677" s="6" t="s">
        <v>362</v>
      </c>
      <c r="N4677" s="5" t="s">
        <v>33203</v>
      </c>
      <c r="O4677" s="20">
        <v>579645</v>
      </c>
    </row>
    <row r="4678" spans="1:16" ht="22.5" x14ac:dyDescent="0.2">
      <c r="A4678" s="8" t="s">
        <v>38043</v>
      </c>
      <c r="B4678" s="5">
        <v>1050</v>
      </c>
      <c r="C4678" s="5" t="s">
        <v>11</v>
      </c>
      <c r="D4678" s="6" t="s">
        <v>22</v>
      </c>
      <c r="E4678" s="6" t="s">
        <v>14076</v>
      </c>
      <c r="F4678" s="6" t="s">
        <v>14077</v>
      </c>
      <c r="G4678" s="6" t="s">
        <v>14077</v>
      </c>
      <c r="H4678" s="6" t="s">
        <v>14078</v>
      </c>
      <c r="I4678" s="6" t="s">
        <v>19</v>
      </c>
      <c r="J4678" s="6">
        <v>7</v>
      </c>
      <c r="K4678" s="7" t="s">
        <v>14075</v>
      </c>
      <c r="L4678" s="6" t="s">
        <v>361</v>
      </c>
      <c r="M4678" s="6" t="s">
        <v>362</v>
      </c>
      <c r="N4678" s="5" t="s">
        <v>33203</v>
      </c>
      <c r="O4678" s="20">
        <v>579645</v>
      </c>
    </row>
    <row r="4679" spans="1:16" s="19" customFormat="1" ht="22.5" x14ac:dyDescent="0.2">
      <c r="A4679" s="8" t="s">
        <v>38044</v>
      </c>
      <c r="B4679" s="5">
        <v>1050</v>
      </c>
      <c r="C4679" s="5" t="s">
        <v>11</v>
      </c>
      <c r="D4679" s="6" t="s">
        <v>125</v>
      </c>
      <c r="E4679" s="21" t="s">
        <v>14079</v>
      </c>
      <c r="F4679" s="21" t="s">
        <v>14080</v>
      </c>
      <c r="G4679" s="21" t="s">
        <v>14080</v>
      </c>
      <c r="H4679" s="21" t="s">
        <v>14081</v>
      </c>
      <c r="I4679" s="21" t="s">
        <v>19</v>
      </c>
      <c r="J4679" s="21">
        <v>3</v>
      </c>
      <c r="K4679" s="7">
        <v>41668</v>
      </c>
      <c r="L4679" s="21" t="s">
        <v>490</v>
      </c>
      <c r="M4679" s="21" t="s">
        <v>491</v>
      </c>
      <c r="N4679" s="20" t="s">
        <v>33299</v>
      </c>
      <c r="O4679" s="20">
        <v>579472</v>
      </c>
      <c r="P4679" s="1"/>
    </row>
    <row r="4680" spans="1:16" s="19" customFormat="1" ht="22.5" x14ac:dyDescent="0.2">
      <c r="A4680" s="8" t="s">
        <v>38045</v>
      </c>
      <c r="B4680" s="5">
        <v>1050</v>
      </c>
      <c r="C4680" s="5" t="s">
        <v>11</v>
      </c>
      <c r="D4680" s="6" t="s">
        <v>125</v>
      </c>
      <c r="E4680" s="21" t="s">
        <v>14079</v>
      </c>
      <c r="F4680" s="21" t="s">
        <v>14080</v>
      </c>
      <c r="G4680" s="21" t="s">
        <v>14080</v>
      </c>
      <c r="H4680" s="21" t="s">
        <v>125</v>
      </c>
      <c r="I4680" s="21" t="s">
        <v>19</v>
      </c>
      <c r="J4680" s="21">
        <v>2</v>
      </c>
      <c r="K4680" s="7">
        <v>42730</v>
      </c>
      <c r="L4680" s="21" t="s">
        <v>490</v>
      </c>
      <c r="M4680" s="21" t="s">
        <v>491</v>
      </c>
      <c r="N4680" s="20" t="s">
        <v>33299</v>
      </c>
      <c r="O4680" s="20">
        <v>579472</v>
      </c>
      <c r="P4680" s="1"/>
    </row>
    <row r="4681" spans="1:16" s="19" customFormat="1" ht="22.5" x14ac:dyDescent="0.2">
      <c r="A4681" s="8" t="s">
        <v>38046</v>
      </c>
      <c r="B4681" s="5">
        <v>1050</v>
      </c>
      <c r="C4681" s="5" t="s">
        <v>11</v>
      </c>
      <c r="D4681" s="6" t="s">
        <v>125</v>
      </c>
      <c r="E4681" s="21" t="s">
        <v>14082</v>
      </c>
      <c r="F4681" s="21" t="s">
        <v>14083</v>
      </c>
      <c r="G4681" s="21" t="s">
        <v>14084</v>
      </c>
      <c r="H4681" s="21" t="s">
        <v>14085</v>
      </c>
      <c r="I4681" s="21" t="s">
        <v>19</v>
      </c>
      <c r="J4681" s="21">
        <v>7</v>
      </c>
      <c r="K4681" s="7">
        <v>41668</v>
      </c>
      <c r="L4681" s="21" t="s">
        <v>208</v>
      </c>
      <c r="M4681" s="21" t="s">
        <v>209</v>
      </c>
      <c r="N4681" s="20" t="s">
        <v>33299</v>
      </c>
      <c r="O4681" s="20">
        <v>579376</v>
      </c>
      <c r="P4681" s="1"/>
    </row>
    <row r="4682" spans="1:16" s="19" customFormat="1" ht="22.5" x14ac:dyDescent="0.2">
      <c r="A4682" s="8" t="s">
        <v>38047</v>
      </c>
      <c r="B4682" s="5">
        <v>1050</v>
      </c>
      <c r="C4682" s="5" t="s">
        <v>11</v>
      </c>
      <c r="D4682" s="6" t="s">
        <v>125</v>
      </c>
      <c r="E4682" s="21" t="s">
        <v>14086</v>
      </c>
      <c r="F4682" s="21" t="s">
        <v>14087</v>
      </c>
      <c r="G4682" s="21" t="s">
        <v>14088</v>
      </c>
      <c r="H4682" s="21" t="s">
        <v>125</v>
      </c>
      <c r="I4682" s="21" t="s">
        <v>19</v>
      </c>
      <c r="J4682" s="21">
        <v>1</v>
      </c>
      <c r="K4682" s="7">
        <v>42718</v>
      </c>
      <c r="L4682" s="21" t="s">
        <v>181</v>
      </c>
      <c r="M4682" s="21" t="s">
        <v>182</v>
      </c>
      <c r="N4682" s="20" t="s">
        <v>33299</v>
      </c>
      <c r="O4682" s="20">
        <v>579472</v>
      </c>
      <c r="P4682" s="1"/>
    </row>
    <row r="4683" spans="1:16" ht="22.5" x14ac:dyDescent="0.2">
      <c r="A4683" s="8" t="s">
        <v>38048</v>
      </c>
      <c r="B4683" s="5">
        <v>1050</v>
      </c>
      <c r="C4683" s="5" t="s">
        <v>11</v>
      </c>
      <c r="D4683" s="6" t="s">
        <v>38</v>
      </c>
      <c r="E4683" s="6" t="s">
        <v>14089</v>
      </c>
      <c r="F4683" s="6" t="s">
        <v>14090</v>
      </c>
      <c r="G4683" s="6" t="s">
        <v>14091</v>
      </c>
      <c r="H4683" s="6" t="s">
        <v>14092</v>
      </c>
      <c r="I4683" s="6" t="s">
        <v>150</v>
      </c>
      <c r="J4683" s="6">
        <v>2</v>
      </c>
      <c r="K4683" s="7">
        <v>41668</v>
      </c>
      <c r="L4683" s="6" t="s">
        <v>213</v>
      </c>
      <c r="M4683" s="6" t="s">
        <v>214</v>
      </c>
      <c r="N4683" s="28" t="s">
        <v>214</v>
      </c>
      <c r="O4683" s="20">
        <v>580038</v>
      </c>
    </row>
    <row r="4684" spans="1:16" s="19" customFormat="1" ht="22.5" x14ac:dyDescent="0.2">
      <c r="A4684" s="8" t="s">
        <v>38049</v>
      </c>
      <c r="B4684" s="5">
        <v>1050</v>
      </c>
      <c r="C4684" s="5" t="s">
        <v>11</v>
      </c>
      <c r="D4684" s="6" t="s">
        <v>125</v>
      </c>
      <c r="E4684" s="21" t="s">
        <v>14093</v>
      </c>
      <c r="F4684" s="21" t="s">
        <v>14094</v>
      </c>
      <c r="G4684" s="21" t="s">
        <v>14095</v>
      </c>
      <c r="H4684" s="21" t="s">
        <v>14096</v>
      </c>
      <c r="I4684" s="21" t="s">
        <v>19</v>
      </c>
      <c r="J4684" s="21">
        <v>4</v>
      </c>
      <c r="K4684" s="7">
        <v>41668</v>
      </c>
      <c r="L4684" s="21" t="s">
        <v>208</v>
      </c>
      <c r="M4684" s="21" t="s">
        <v>209</v>
      </c>
      <c r="N4684" s="20" t="s">
        <v>33299</v>
      </c>
      <c r="O4684" s="20">
        <v>579376</v>
      </c>
      <c r="P4684" s="1"/>
    </row>
    <row r="4685" spans="1:16" s="19" customFormat="1" ht="22.5" x14ac:dyDescent="0.2">
      <c r="A4685" s="8" t="s">
        <v>38050</v>
      </c>
      <c r="B4685" s="5">
        <v>1050</v>
      </c>
      <c r="C4685" s="5" t="s">
        <v>11</v>
      </c>
      <c r="D4685" s="6" t="s">
        <v>125</v>
      </c>
      <c r="E4685" s="21" t="s">
        <v>14097</v>
      </c>
      <c r="F4685" s="21" t="s">
        <v>14098</v>
      </c>
      <c r="G4685" s="21" t="s">
        <v>14099</v>
      </c>
      <c r="H4685" s="21" t="s">
        <v>14100</v>
      </c>
      <c r="I4685" s="21" t="s">
        <v>19</v>
      </c>
      <c r="J4685" s="21">
        <v>1</v>
      </c>
      <c r="K4685" s="7">
        <v>42730</v>
      </c>
      <c r="L4685" s="21" t="s">
        <v>269</v>
      </c>
      <c r="M4685" s="21" t="s">
        <v>270</v>
      </c>
      <c r="N4685" s="20" t="s">
        <v>33299</v>
      </c>
      <c r="O4685" s="20">
        <v>579376</v>
      </c>
      <c r="P4685" s="1"/>
    </row>
    <row r="4686" spans="1:16" s="19" customFormat="1" ht="22.5" x14ac:dyDescent="0.2">
      <c r="A4686" s="8" t="s">
        <v>38051</v>
      </c>
      <c r="B4686" s="5">
        <v>1050</v>
      </c>
      <c r="C4686" s="5" t="s">
        <v>11</v>
      </c>
      <c r="D4686" s="6" t="s">
        <v>16</v>
      </c>
      <c r="E4686" s="21" t="s">
        <v>14101</v>
      </c>
      <c r="F4686" s="21" t="s">
        <v>14102</v>
      </c>
      <c r="G4686" s="21" t="s">
        <v>14103</v>
      </c>
      <c r="H4686" s="21" t="s">
        <v>16</v>
      </c>
      <c r="I4686" s="21" t="s">
        <v>19</v>
      </c>
      <c r="J4686" s="21">
        <v>8</v>
      </c>
      <c r="K4686" s="7">
        <v>41668</v>
      </c>
      <c r="L4686" s="21" t="s">
        <v>520</v>
      </c>
      <c r="M4686" s="21" t="s">
        <v>521</v>
      </c>
      <c r="N4686" s="20" t="s">
        <v>33299</v>
      </c>
      <c r="O4686" s="20">
        <v>579376</v>
      </c>
      <c r="P4686" s="1"/>
    </row>
    <row r="4687" spans="1:16" s="19" customFormat="1" ht="22.5" x14ac:dyDescent="0.2">
      <c r="A4687" s="8" t="s">
        <v>38052</v>
      </c>
      <c r="B4687" s="5">
        <v>1050</v>
      </c>
      <c r="C4687" s="5" t="s">
        <v>11</v>
      </c>
      <c r="D4687" s="6" t="s">
        <v>16</v>
      </c>
      <c r="E4687" s="21" t="s">
        <v>14104</v>
      </c>
      <c r="F4687" s="21" t="s">
        <v>14105</v>
      </c>
      <c r="G4687" s="21" t="s">
        <v>14105</v>
      </c>
      <c r="H4687" s="21" t="s">
        <v>16</v>
      </c>
      <c r="I4687" s="21" t="s">
        <v>19</v>
      </c>
      <c r="J4687" s="21">
        <v>56</v>
      </c>
      <c r="K4687" s="7">
        <v>41668</v>
      </c>
      <c r="L4687" s="21" t="s">
        <v>520</v>
      </c>
      <c r="M4687" s="21" t="s">
        <v>521</v>
      </c>
      <c r="N4687" s="20" t="s">
        <v>33299</v>
      </c>
      <c r="O4687" s="20">
        <v>579376</v>
      </c>
      <c r="P4687" s="1"/>
    </row>
    <row r="4688" spans="1:16" s="19" customFormat="1" ht="22.5" x14ac:dyDescent="0.2">
      <c r="A4688" s="8" t="s">
        <v>38053</v>
      </c>
      <c r="B4688" s="5">
        <v>1050</v>
      </c>
      <c r="C4688" s="5" t="s">
        <v>11</v>
      </c>
      <c r="D4688" s="6" t="s">
        <v>16</v>
      </c>
      <c r="E4688" s="21" t="s">
        <v>14106</v>
      </c>
      <c r="F4688" s="21" t="s">
        <v>14107</v>
      </c>
      <c r="G4688" s="21" t="s">
        <v>14107</v>
      </c>
      <c r="H4688" s="21" t="s">
        <v>14108</v>
      </c>
      <c r="I4688" s="21" t="s">
        <v>19</v>
      </c>
      <c r="J4688" s="21">
        <v>48</v>
      </c>
      <c r="K4688" s="7">
        <v>42730</v>
      </c>
      <c r="L4688" s="21" t="s">
        <v>520</v>
      </c>
      <c r="M4688" s="21" t="s">
        <v>521</v>
      </c>
      <c r="N4688" s="20" t="s">
        <v>33299</v>
      </c>
      <c r="O4688" s="20">
        <v>579376</v>
      </c>
      <c r="P4688" s="1"/>
    </row>
    <row r="4689" spans="1:15" ht="22.5" x14ac:dyDescent="0.2">
      <c r="A4689" s="8" t="s">
        <v>38054</v>
      </c>
      <c r="B4689" s="5">
        <v>1050</v>
      </c>
      <c r="C4689" s="5" t="s">
        <v>11</v>
      </c>
      <c r="D4689" s="6" t="s">
        <v>145</v>
      </c>
      <c r="E4689" s="6" t="s">
        <v>14109</v>
      </c>
      <c r="F4689" s="6" t="s">
        <v>14110</v>
      </c>
      <c r="G4689" s="6" t="s">
        <v>14110</v>
      </c>
      <c r="H4689" s="6" t="s">
        <v>14111</v>
      </c>
      <c r="I4689" s="6" t="s">
        <v>19</v>
      </c>
      <c r="J4689" s="6">
        <v>2</v>
      </c>
      <c r="K4689" s="7">
        <v>41668</v>
      </c>
      <c r="L4689" s="6" t="s">
        <v>189</v>
      </c>
      <c r="M4689" s="6" t="s">
        <v>190</v>
      </c>
      <c r="N4689" s="28" t="s">
        <v>190</v>
      </c>
      <c r="O4689" s="20">
        <v>579701</v>
      </c>
    </row>
    <row r="4690" spans="1:15" x14ac:dyDescent="0.2">
      <c r="A4690" s="8" t="s">
        <v>38055</v>
      </c>
      <c r="B4690" s="5">
        <v>1050</v>
      </c>
      <c r="C4690" s="5" t="s">
        <v>11</v>
      </c>
      <c r="D4690" s="6" t="s">
        <v>125</v>
      </c>
      <c r="E4690" s="6" t="s">
        <v>14112</v>
      </c>
      <c r="F4690" s="6" t="s">
        <v>14113</v>
      </c>
      <c r="G4690" s="6" t="s">
        <v>14113</v>
      </c>
      <c r="H4690" s="6" t="s">
        <v>14114</v>
      </c>
      <c r="I4690" s="6" t="s">
        <v>19</v>
      </c>
      <c r="J4690" s="6">
        <v>3</v>
      </c>
      <c r="K4690" s="7">
        <v>42718</v>
      </c>
      <c r="L4690" s="6" t="s">
        <v>189</v>
      </c>
      <c r="M4690" s="6" t="s">
        <v>190</v>
      </c>
      <c r="N4690" s="5" t="s">
        <v>33249</v>
      </c>
      <c r="O4690" s="20">
        <v>579572</v>
      </c>
    </row>
    <row r="4691" spans="1:15" x14ac:dyDescent="0.2">
      <c r="A4691" s="8" t="s">
        <v>38056</v>
      </c>
      <c r="B4691" s="5">
        <v>1050</v>
      </c>
      <c r="C4691" s="5" t="s">
        <v>11</v>
      </c>
      <c r="D4691" s="6" t="s">
        <v>125</v>
      </c>
      <c r="E4691" s="6" t="s">
        <v>14115</v>
      </c>
      <c r="F4691" s="6" t="s">
        <v>14116</v>
      </c>
      <c r="G4691" s="6" t="s">
        <v>14116</v>
      </c>
      <c r="H4691" s="6" t="s">
        <v>14117</v>
      </c>
      <c r="I4691" s="6" t="s">
        <v>19</v>
      </c>
      <c r="J4691" s="6">
        <v>4</v>
      </c>
      <c r="K4691" s="7">
        <v>41668</v>
      </c>
      <c r="L4691" s="6" t="s">
        <v>873</v>
      </c>
      <c r="M4691" s="6" t="s">
        <v>874</v>
      </c>
      <c r="N4691" s="5" t="s">
        <v>33295</v>
      </c>
      <c r="O4691" s="20">
        <v>579879</v>
      </c>
    </row>
    <row r="4692" spans="1:15" ht="22.5" x14ac:dyDescent="0.2">
      <c r="A4692" s="8" t="s">
        <v>38057</v>
      </c>
      <c r="B4692" s="5">
        <v>1050</v>
      </c>
      <c r="C4692" s="5" t="s">
        <v>11</v>
      </c>
      <c r="D4692" s="6" t="s">
        <v>125</v>
      </c>
      <c r="E4692" s="6" t="s">
        <v>14118</v>
      </c>
      <c r="F4692" s="6" t="s">
        <v>14119</v>
      </c>
      <c r="G4692" s="6" t="s">
        <v>14120</v>
      </c>
      <c r="H4692" s="6" t="s">
        <v>14121</v>
      </c>
      <c r="I4692" s="6" t="s">
        <v>235</v>
      </c>
      <c r="J4692" s="35">
        <v>0.11</v>
      </c>
      <c r="K4692" s="7">
        <v>42989</v>
      </c>
      <c r="L4692" s="6" t="s">
        <v>8404</v>
      </c>
      <c r="M4692" s="6" t="s">
        <v>8405</v>
      </c>
      <c r="N4692" s="5" t="s">
        <v>33296</v>
      </c>
      <c r="O4692" s="20">
        <v>580061</v>
      </c>
    </row>
    <row r="4693" spans="1:15" x14ac:dyDescent="0.2">
      <c r="A4693" s="8" t="s">
        <v>38058</v>
      </c>
      <c r="B4693" s="5">
        <v>1050</v>
      </c>
      <c r="C4693" s="5" t="s">
        <v>11</v>
      </c>
      <c r="D4693" s="6" t="s">
        <v>125</v>
      </c>
      <c r="E4693" s="6" t="s">
        <v>14122</v>
      </c>
      <c r="F4693" s="6" t="s">
        <v>14123</v>
      </c>
      <c r="G4693" s="6" t="s">
        <v>14124</v>
      </c>
      <c r="H4693" s="6" t="s">
        <v>14125</v>
      </c>
      <c r="I4693" s="6" t="s">
        <v>19</v>
      </c>
      <c r="J4693" s="6">
        <v>2</v>
      </c>
      <c r="K4693" s="7">
        <v>41668</v>
      </c>
      <c r="L4693" s="6" t="s">
        <v>181</v>
      </c>
      <c r="M4693" s="6" t="s">
        <v>182</v>
      </c>
      <c r="N4693" s="5" t="s">
        <v>33295</v>
      </c>
      <c r="O4693" s="20">
        <v>579879</v>
      </c>
    </row>
    <row r="4694" spans="1:15" x14ac:dyDescent="0.2">
      <c r="A4694" s="8" t="s">
        <v>38059</v>
      </c>
      <c r="B4694" s="5">
        <v>1050</v>
      </c>
      <c r="C4694" s="5" t="s">
        <v>11</v>
      </c>
      <c r="D4694" s="6" t="s">
        <v>125</v>
      </c>
      <c r="E4694" s="6" t="s">
        <v>14126</v>
      </c>
      <c r="F4694" s="6" t="s">
        <v>14127</v>
      </c>
      <c r="G4694" s="6" t="s">
        <v>14127</v>
      </c>
      <c r="H4694" s="6" t="s">
        <v>14128</v>
      </c>
      <c r="I4694" s="6" t="s">
        <v>19</v>
      </c>
      <c r="J4694" s="6">
        <v>3</v>
      </c>
      <c r="K4694" s="7">
        <v>42730</v>
      </c>
      <c r="L4694" s="6" t="s">
        <v>873</v>
      </c>
      <c r="M4694" s="6" t="s">
        <v>874</v>
      </c>
      <c r="N4694" s="5" t="s">
        <v>33295</v>
      </c>
      <c r="O4694" s="20">
        <v>579879</v>
      </c>
    </row>
    <row r="4695" spans="1:15" x14ac:dyDescent="0.2">
      <c r="A4695" s="8" t="s">
        <v>38060</v>
      </c>
      <c r="B4695" s="5">
        <v>1050</v>
      </c>
      <c r="C4695" s="5" t="s">
        <v>11</v>
      </c>
      <c r="D4695" s="6" t="s">
        <v>125</v>
      </c>
      <c r="E4695" s="6" t="s">
        <v>14126</v>
      </c>
      <c r="F4695" s="6" t="s">
        <v>14127</v>
      </c>
      <c r="G4695" s="6" t="s">
        <v>14127</v>
      </c>
      <c r="H4695" s="6" t="s">
        <v>14129</v>
      </c>
      <c r="I4695" s="6" t="s">
        <v>19</v>
      </c>
      <c r="J4695" s="6">
        <v>3</v>
      </c>
      <c r="K4695" s="7">
        <v>41668</v>
      </c>
      <c r="L4695" s="6" t="s">
        <v>873</v>
      </c>
      <c r="M4695" s="6" t="s">
        <v>874</v>
      </c>
      <c r="N4695" s="5" t="s">
        <v>33295</v>
      </c>
      <c r="O4695" s="20">
        <v>579879</v>
      </c>
    </row>
    <row r="4696" spans="1:15" ht="22.5" x14ac:dyDescent="0.2">
      <c r="A4696" s="8" t="s">
        <v>38061</v>
      </c>
      <c r="B4696" s="5">
        <v>1050</v>
      </c>
      <c r="C4696" s="5" t="s">
        <v>11</v>
      </c>
      <c r="D4696" s="6" t="s">
        <v>125</v>
      </c>
      <c r="E4696" s="6" t="s">
        <v>14130</v>
      </c>
      <c r="F4696" s="6" t="s">
        <v>14131</v>
      </c>
      <c r="G4696" s="6" t="s">
        <v>14131</v>
      </c>
      <c r="H4696" s="6" t="s">
        <v>14132</v>
      </c>
      <c r="I4696" s="6" t="s">
        <v>19</v>
      </c>
      <c r="J4696" s="6">
        <v>9</v>
      </c>
      <c r="K4696" s="7">
        <v>42718</v>
      </c>
      <c r="L4696" s="6" t="s">
        <v>189</v>
      </c>
      <c r="M4696" s="6" t="s">
        <v>190</v>
      </c>
      <c r="N4696" s="28" t="s">
        <v>190</v>
      </c>
      <c r="O4696" s="20">
        <v>579701</v>
      </c>
    </row>
    <row r="4697" spans="1:15" ht="22.5" x14ac:dyDescent="0.2">
      <c r="A4697" s="8" t="s">
        <v>38062</v>
      </c>
      <c r="B4697" s="5">
        <v>1050</v>
      </c>
      <c r="C4697" s="5" t="s">
        <v>11</v>
      </c>
      <c r="D4697" s="6" t="s">
        <v>125</v>
      </c>
      <c r="E4697" s="6" t="s">
        <v>14133</v>
      </c>
      <c r="F4697" s="6" t="s">
        <v>14134</v>
      </c>
      <c r="G4697" s="6" t="s">
        <v>14134</v>
      </c>
      <c r="H4697" s="6" t="s">
        <v>14135</v>
      </c>
      <c r="I4697" s="6" t="s">
        <v>19</v>
      </c>
      <c r="J4697" s="6">
        <v>3</v>
      </c>
      <c r="K4697" s="7">
        <v>41668</v>
      </c>
      <c r="L4697" s="6" t="s">
        <v>189</v>
      </c>
      <c r="M4697" s="6" t="s">
        <v>190</v>
      </c>
      <c r="N4697" s="28" t="s">
        <v>190</v>
      </c>
      <c r="O4697" s="20">
        <v>579701</v>
      </c>
    </row>
    <row r="4698" spans="1:15" ht="22.5" x14ac:dyDescent="0.2">
      <c r="A4698" s="8" t="s">
        <v>38063</v>
      </c>
      <c r="B4698" s="5">
        <v>1050</v>
      </c>
      <c r="C4698" s="5" t="s">
        <v>11</v>
      </c>
      <c r="D4698" s="6" t="s">
        <v>125</v>
      </c>
      <c r="E4698" s="6" t="s">
        <v>14136</v>
      </c>
      <c r="F4698" s="6" t="s">
        <v>14137</v>
      </c>
      <c r="G4698" s="6" t="s">
        <v>14137</v>
      </c>
      <c r="H4698" s="6" t="s">
        <v>14138</v>
      </c>
      <c r="I4698" s="6" t="s">
        <v>19</v>
      </c>
      <c r="J4698" s="6">
        <v>28</v>
      </c>
      <c r="K4698" s="7">
        <v>42718</v>
      </c>
      <c r="L4698" s="6" t="s">
        <v>189</v>
      </c>
      <c r="M4698" s="6" t="s">
        <v>190</v>
      </c>
      <c r="N4698" s="28" t="s">
        <v>190</v>
      </c>
      <c r="O4698" s="20">
        <v>579756</v>
      </c>
    </row>
    <row r="4699" spans="1:15" ht="22.5" x14ac:dyDescent="0.2">
      <c r="A4699" s="8" t="s">
        <v>38064</v>
      </c>
      <c r="B4699" s="5">
        <v>1050</v>
      </c>
      <c r="C4699" s="5" t="s">
        <v>11</v>
      </c>
      <c r="D4699" s="6" t="s">
        <v>125</v>
      </c>
      <c r="E4699" s="6" t="s">
        <v>14136</v>
      </c>
      <c r="F4699" s="6" t="s">
        <v>14137</v>
      </c>
      <c r="G4699" s="6" t="s">
        <v>14137</v>
      </c>
      <c r="H4699" s="6" t="s">
        <v>14139</v>
      </c>
      <c r="I4699" s="6" t="s">
        <v>19</v>
      </c>
      <c r="J4699" s="6">
        <v>1</v>
      </c>
      <c r="K4699" s="7">
        <v>42989</v>
      </c>
      <c r="L4699" s="6" t="s">
        <v>189</v>
      </c>
      <c r="M4699" s="6" t="s">
        <v>190</v>
      </c>
      <c r="N4699" s="28" t="s">
        <v>190</v>
      </c>
      <c r="O4699" s="20">
        <v>579756</v>
      </c>
    </row>
    <row r="4700" spans="1:15" ht="22.5" x14ac:dyDescent="0.2">
      <c r="A4700" s="8" t="s">
        <v>38065</v>
      </c>
      <c r="B4700" s="5">
        <v>1050</v>
      </c>
      <c r="C4700" s="5" t="s">
        <v>11</v>
      </c>
      <c r="D4700" s="6" t="s">
        <v>125</v>
      </c>
      <c r="E4700" s="6" t="s">
        <v>14140</v>
      </c>
      <c r="F4700" s="6" t="s">
        <v>14141</v>
      </c>
      <c r="G4700" s="6" t="s">
        <v>14141</v>
      </c>
      <c r="H4700" s="6" t="s">
        <v>14142</v>
      </c>
      <c r="I4700" s="6" t="s">
        <v>19</v>
      </c>
      <c r="J4700" s="6">
        <v>7</v>
      </c>
      <c r="K4700" s="7">
        <v>41668</v>
      </c>
      <c r="L4700" s="6" t="s">
        <v>189</v>
      </c>
      <c r="M4700" s="6" t="s">
        <v>190</v>
      </c>
      <c r="N4700" s="28" t="s">
        <v>190</v>
      </c>
      <c r="O4700" s="20">
        <v>579756</v>
      </c>
    </row>
    <row r="4701" spans="1:15" ht="22.5" x14ac:dyDescent="0.2">
      <c r="A4701" s="8" t="s">
        <v>38066</v>
      </c>
      <c r="B4701" s="5">
        <v>1050</v>
      </c>
      <c r="C4701" s="5" t="s">
        <v>11</v>
      </c>
      <c r="D4701" s="6" t="s">
        <v>125</v>
      </c>
      <c r="E4701" s="6" t="s">
        <v>14143</v>
      </c>
      <c r="F4701" s="6" t="s">
        <v>14144</v>
      </c>
      <c r="G4701" s="6" t="s">
        <v>14144</v>
      </c>
      <c r="H4701" s="6" t="s">
        <v>14145</v>
      </c>
      <c r="I4701" s="6" t="s">
        <v>19</v>
      </c>
      <c r="J4701" s="6">
        <v>6</v>
      </c>
      <c r="K4701" s="7">
        <v>41668</v>
      </c>
      <c r="L4701" s="6" t="s">
        <v>189</v>
      </c>
      <c r="M4701" s="6" t="s">
        <v>190</v>
      </c>
      <c r="N4701" s="28" t="s">
        <v>190</v>
      </c>
      <c r="O4701" s="20">
        <v>579756</v>
      </c>
    </row>
    <row r="4702" spans="1:15" ht="22.5" x14ac:dyDescent="0.2">
      <c r="A4702" s="8" t="s">
        <v>38067</v>
      </c>
      <c r="B4702" s="5">
        <v>1050</v>
      </c>
      <c r="C4702" s="5" t="s">
        <v>11</v>
      </c>
      <c r="D4702" s="6" t="s">
        <v>125</v>
      </c>
      <c r="E4702" s="6" t="s">
        <v>14143</v>
      </c>
      <c r="F4702" s="6" t="s">
        <v>14144</v>
      </c>
      <c r="G4702" s="6" t="s">
        <v>14144</v>
      </c>
      <c r="H4702" s="6" t="s">
        <v>14146</v>
      </c>
      <c r="I4702" s="6" t="s">
        <v>19</v>
      </c>
      <c r="J4702" s="6">
        <v>1</v>
      </c>
      <c r="K4702" s="7">
        <v>42989</v>
      </c>
      <c r="L4702" s="6" t="s">
        <v>189</v>
      </c>
      <c r="M4702" s="6" t="s">
        <v>190</v>
      </c>
      <c r="N4702" s="28" t="s">
        <v>190</v>
      </c>
      <c r="O4702" s="20">
        <v>579756</v>
      </c>
    </row>
    <row r="4703" spans="1:15" ht="22.5" x14ac:dyDescent="0.2">
      <c r="A4703" s="8" t="s">
        <v>38068</v>
      </c>
      <c r="B4703" s="5">
        <v>1050</v>
      </c>
      <c r="C4703" s="5" t="s">
        <v>11</v>
      </c>
      <c r="D4703" s="6" t="s">
        <v>125</v>
      </c>
      <c r="E4703" s="6" t="s">
        <v>14147</v>
      </c>
      <c r="F4703" s="6" t="s">
        <v>14148</v>
      </c>
      <c r="G4703" s="6" t="s">
        <v>14148</v>
      </c>
      <c r="H4703" s="6" t="s">
        <v>14149</v>
      </c>
      <c r="I4703" s="6" t="s">
        <v>19</v>
      </c>
      <c r="J4703" s="6">
        <v>2</v>
      </c>
      <c r="K4703" s="7">
        <v>42730</v>
      </c>
      <c r="L4703" s="6" t="s">
        <v>189</v>
      </c>
      <c r="M4703" s="6" t="s">
        <v>190</v>
      </c>
      <c r="N4703" s="28" t="s">
        <v>190</v>
      </c>
      <c r="O4703" s="20">
        <v>579756</v>
      </c>
    </row>
    <row r="4704" spans="1:15" ht="22.5" x14ac:dyDescent="0.2">
      <c r="A4704" s="8" t="s">
        <v>38069</v>
      </c>
      <c r="B4704" s="5">
        <v>1050</v>
      </c>
      <c r="C4704" s="5" t="s">
        <v>11</v>
      </c>
      <c r="D4704" s="6" t="s">
        <v>145</v>
      </c>
      <c r="E4704" s="6" t="s">
        <v>14147</v>
      </c>
      <c r="F4704" s="6" t="s">
        <v>14148</v>
      </c>
      <c r="G4704" s="6" t="s">
        <v>14148</v>
      </c>
      <c r="H4704" s="6" t="s">
        <v>14150</v>
      </c>
      <c r="I4704" s="6" t="s">
        <v>19</v>
      </c>
      <c r="J4704" s="6">
        <v>1</v>
      </c>
      <c r="K4704" s="7">
        <v>41668</v>
      </c>
      <c r="L4704" s="6" t="s">
        <v>189</v>
      </c>
      <c r="M4704" s="6" t="s">
        <v>190</v>
      </c>
      <c r="N4704" s="28" t="s">
        <v>190</v>
      </c>
      <c r="O4704" s="20">
        <v>579756</v>
      </c>
    </row>
    <row r="4705" spans="1:16" ht="22.5" x14ac:dyDescent="0.2">
      <c r="A4705" s="8" t="s">
        <v>38070</v>
      </c>
      <c r="B4705" s="5">
        <v>1050</v>
      </c>
      <c r="C4705" s="5" t="s">
        <v>11</v>
      </c>
      <c r="D4705" s="6" t="s">
        <v>125</v>
      </c>
      <c r="E4705" s="6" t="s">
        <v>14151</v>
      </c>
      <c r="F4705" s="6" t="s">
        <v>14152</v>
      </c>
      <c r="G4705" s="6" t="s">
        <v>14152</v>
      </c>
      <c r="H4705" s="6" t="s">
        <v>14153</v>
      </c>
      <c r="I4705" s="6" t="s">
        <v>19</v>
      </c>
      <c r="J4705" s="6">
        <v>6</v>
      </c>
      <c r="K4705" s="7">
        <v>42718</v>
      </c>
      <c r="L4705" s="6" t="s">
        <v>189</v>
      </c>
      <c r="M4705" s="6" t="s">
        <v>190</v>
      </c>
      <c r="N4705" s="28" t="s">
        <v>190</v>
      </c>
      <c r="O4705" s="20">
        <v>579756</v>
      </c>
    </row>
    <row r="4706" spans="1:16" ht="22.5" x14ac:dyDescent="0.2">
      <c r="A4706" s="8" t="s">
        <v>38071</v>
      </c>
      <c r="B4706" s="5">
        <v>1050</v>
      </c>
      <c r="C4706" s="5" t="s">
        <v>11</v>
      </c>
      <c r="D4706" s="6" t="s">
        <v>145</v>
      </c>
      <c r="E4706" s="6" t="s">
        <v>14154</v>
      </c>
      <c r="F4706" s="6" t="s">
        <v>14155</v>
      </c>
      <c r="G4706" s="6" t="s">
        <v>14155</v>
      </c>
      <c r="H4706" s="6" t="s">
        <v>14156</v>
      </c>
      <c r="I4706" s="6" t="s">
        <v>19</v>
      </c>
      <c r="J4706" s="6">
        <v>1</v>
      </c>
      <c r="K4706" s="7">
        <v>41668</v>
      </c>
      <c r="L4706" s="6" t="s">
        <v>189</v>
      </c>
      <c r="M4706" s="6" t="s">
        <v>190</v>
      </c>
      <c r="N4706" s="28" t="s">
        <v>190</v>
      </c>
      <c r="O4706" s="20">
        <v>579756</v>
      </c>
    </row>
    <row r="4707" spans="1:16" ht="22.5" x14ac:dyDescent="0.2">
      <c r="A4707" s="8" t="s">
        <v>38072</v>
      </c>
      <c r="B4707" s="5">
        <v>1050</v>
      </c>
      <c r="C4707" s="5" t="s">
        <v>11</v>
      </c>
      <c r="D4707" s="6" t="s">
        <v>125</v>
      </c>
      <c r="E4707" s="6" t="s">
        <v>14157</v>
      </c>
      <c r="F4707" s="6" t="s">
        <v>14158</v>
      </c>
      <c r="G4707" s="6" t="s">
        <v>14158</v>
      </c>
      <c r="H4707" s="6" t="s">
        <v>14159</v>
      </c>
      <c r="I4707" s="6" t="s">
        <v>19</v>
      </c>
      <c r="J4707" s="6">
        <v>1</v>
      </c>
      <c r="K4707" s="7">
        <v>41668</v>
      </c>
      <c r="L4707" s="6" t="s">
        <v>189</v>
      </c>
      <c r="M4707" s="6" t="s">
        <v>190</v>
      </c>
      <c r="N4707" s="28" t="s">
        <v>190</v>
      </c>
      <c r="O4707" s="20">
        <v>579756</v>
      </c>
    </row>
    <row r="4708" spans="1:16" ht="22.5" x14ac:dyDescent="0.2">
      <c r="A4708" s="8" t="s">
        <v>38073</v>
      </c>
      <c r="B4708" s="5">
        <v>1050</v>
      </c>
      <c r="C4708" s="5" t="s">
        <v>11</v>
      </c>
      <c r="D4708" s="6" t="s">
        <v>125</v>
      </c>
      <c r="E4708" s="6" t="s">
        <v>14160</v>
      </c>
      <c r="F4708" s="6" t="s">
        <v>14161</v>
      </c>
      <c r="G4708" s="6" t="s">
        <v>14162</v>
      </c>
      <c r="H4708" s="6" t="s">
        <v>14163</v>
      </c>
      <c r="I4708" s="6" t="s">
        <v>19</v>
      </c>
      <c r="J4708" s="6">
        <v>1</v>
      </c>
      <c r="K4708" s="7">
        <v>41668</v>
      </c>
      <c r="L4708" s="6" t="s">
        <v>189</v>
      </c>
      <c r="M4708" s="6" t="s">
        <v>190</v>
      </c>
      <c r="N4708" s="28" t="s">
        <v>190</v>
      </c>
      <c r="O4708" s="20">
        <v>579701</v>
      </c>
    </row>
    <row r="4709" spans="1:16" x14ac:dyDescent="0.2">
      <c r="A4709" s="8" t="s">
        <v>38074</v>
      </c>
      <c r="B4709" s="5">
        <v>1050</v>
      </c>
      <c r="C4709" s="5" t="s">
        <v>11</v>
      </c>
      <c r="D4709" s="6" t="s">
        <v>125</v>
      </c>
      <c r="E4709" s="6" t="s">
        <v>14164</v>
      </c>
      <c r="F4709" s="6" t="s">
        <v>14165</v>
      </c>
      <c r="G4709" s="6" t="s">
        <v>14165</v>
      </c>
      <c r="H4709" s="6" t="s">
        <v>14166</v>
      </c>
      <c r="I4709" s="6" t="s">
        <v>19</v>
      </c>
      <c r="J4709" s="6">
        <v>2</v>
      </c>
      <c r="K4709" s="7">
        <v>42718</v>
      </c>
      <c r="L4709" s="6" t="s">
        <v>873</v>
      </c>
      <c r="M4709" s="6" t="s">
        <v>874</v>
      </c>
      <c r="N4709" s="5" t="s">
        <v>33295</v>
      </c>
      <c r="O4709" s="20">
        <v>579879</v>
      </c>
    </row>
    <row r="4710" spans="1:16" ht="22.5" x14ac:dyDescent="0.2">
      <c r="A4710" s="8" t="s">
        <v>38075</v>
      </c>
      <c r="B4710" s="5">
        <v>1050</v>
      </c>
      <c r="C4710" s="5" t="s">
        <v>11</v>
      </c>
      <c r="D4710" s="6" t="s">
        <v>125</v>
      </c>
      <c r="E4710" s="6" t="s">
        <v>14167</v>
      </c>
      <c r="F4710" s="6" t="s">
        <v>14168</v>
      </c>
      <c r="G4710" s="6" t="s">
        <v>14169</v>
      </c>
      <c r="H4710" s="6" t="s">
        <v>14170</v>
      </c>
      <c r="I4710" s="6" t="s">
        <v>19</v>
      </c>
      <c r="J4710" s="6">
        <v>1</v>
      </c>
      <c r="K4710" s="7">
        <v>41668</v>
      </c>
      <c r="L4710" s="6" t="s">
        <v>189</v>
      </c>
      <c r="M4710" s="6" t="s">
        <v>190</v>
      </c>
      <c r="N4710" s="28" t="s">
        <v>190</v>
      </c>
      <c r="O4710" s="20">
        <v>579756</v>
      </c>
    </row>
    <row r="4711" spans="1:16" x14ac:dyDescent="0.2">
      <c r="A4711" s="8" t="s">
        <v>38076</v>
      </c>
      <c r="B4711" s="5">
        <v>1050</v>
      </c>
      <c r="C4711" s="5" t="s">
        <v>11</v>
      </c>
      <c r="D4711" s="6" t="s">
        <v>125</v>
      </c>
      <c r="E4711" s="6" t="s">
        <v>14171</v>
      </c>
      <c r="F4711" s="6" t="s">
        <v>14172</v>
      </c>
      <c r="G4711" s="6" t="s">
        <v>14172</v>
      </c>
      <c r="H4711" s="6" t="s">
        <v>14173</v>
      </c>
      <c r="I4711" s="6" t="s">
        <v>19</v>
      </c>
      <c r="J4711" s="6">
        <v>3</v>
      </c>
      <c r="K4711" s="7">
        <v>41668</v>
      </c>
      <c r="L4711" s="6" t="s">
        <v>873</v>
      </c>
      <c r="M4711" s="6" t="s">
        <v>874</v>
      </c>
      <c r="N4711" s="5" t="s">
        <v>33295</v>
      </c>
      <c r="O4711" s="20">
        <v>579879</v>
      </c>
    </row>
    <row r="4712" spans="1:16" ht="22.5" x14ac:dyDescent="0.2">
      <c r="A4712" s="8" t="s">
        <v>38077</v>
      </c>
      <c r="B4712" s="5">
        <v>1050</v>
      </c>
      <c r="C4712" s="5" t="s">
        <v>11</v>
      </c>
      <c r="D4712" s="6" t="s">
        <v>145</v>
      </c>
      <c r="E4712" s="6" t="s">
        <v>14174</v>
      </c>
      <c r="F4712" s="6" t="s">
        <v>14175</v>
      </c>
      <c r="G4712" s="6" t="s">
        <v>14176</v>
      </c>
      <c r="H4712" s="6" t="s">
        <v>14177</v>
      </c>
      <c r="I4712" s="6" t="s">
        <v>19</v>
      </c>
      <c r="J4712" s="6">
        <v>2</v>
      </c>
      <c r="K4712" s="7">
        <v>42730</v>
      </c>
      <c r="L4712" s="6" t="s">
        <v>189</v>
      </c>
      <c r="M4712" s="6" t="s">
        <v>190</v>
      </c>
      <c r="N4712" s="28" t="s">
        <v>190</v>
      </c>
      <c r="O4712" s="20">
        <v>579701</v>
      </c>
    </row>
    <row r="4713" spans="1:16" ht="22.5" x14ac:dyDescent="0.2">
      <c r="A4713" s="8" t="s">
        <v>38078</v>
      </c>
      <c r="B4713" s="5">
        <v>1050</v>
      </c>
      <c r="C4713" s="5" t="s">
        <v>11</v>
      </c>
      <c r="D4713" s="6" t="s">
        <v>125</v>
      </c>
      <c r="E4713" s="6" t="s">
        <v>14178</v>
      </c>
      <c r="F4713" s="6" t="s">
        <v>14179</v>
      </c>
      <c r="G4713" s="6" t="s">
        <v>14179</v>
      </c>
      <c r="H4713" s="6" t="s">
        <v>14180</v>
      </c>
      <c r="I4713" s="6" t="s">
        <v>19</v>
      </c>
      <c r="J4713" s="6">
        <v>1</v>
      </c>
      <c r="K4713" s="7">
        <v>41668</v>
      </c>
      <c r="L4713" s="6" t="s">
        <v>189</v>
      </c>
      <c r="M4713" s="6" t="s">
        <v>190</v>
      </c>
      <c r="N4713" s="28" t="s">
        <v>190</v>
      </c>
      <c r="O4713" s="20">
        <v>579701</v>
      </c>
    </row>
    <row r="4714" spans="1:16" ht="22.5" x14ac:dyDescent="0.2">
      <c r="A4714" s="8" t="s">
        <v>38079</v>
      </c>
      <c r="B4714" s="5">
        <v>1050</v>
      </c>
      <c r="C4714" s="5" t="s">
        <v>11</v>
      </c>
      <c r="D4714" s="6" t="s">
        <v>125</v>
      </c>
      <c r="E4714" s="6" t="s">
        <v>14178</v>
      </c>
      <c r="F4714" s="6" t="s">
        <v>14179</v>
      </c>
      <c r="G4714" s="6" t="s">
        <v>14179</v>
      </c>
      <c r="H4714" s="6" t="s">
        <v>14181</v>
      </c>
      <c r="I4714" s="6" t="s">
        <v>19</v>
      </c>
      <c r="J4714" s="6">
        <v>1</v>
      </c>
      <c r="K4714" s="7">
        <v>42989</v>
      </c>
      <c r="L4714" s="6" t="s">
        <v>189</v>
      </c>
      <c r="M4714" s="6" t="s">
        <v>190</v>
      </c>
      <c r="N4714" s="28" t="s">
        <v>190</v>
      </c>
      <c r="O4714" s="20">
        <v>579701</v>
      </c>
    </row>
    <row r="4715" spans="1:16" ht="22.5" x14ac:dyDescent="0.2">
      <c r="A4715" s="8" t="s">
        <v>38080</v>
      </c>
      <c r="B4715" s="5">
        <v>1050</v>
      </c>
      <c r="C4715" s="5" t="s">
        <v>11</v>
      </c>
      <c r="D4715" s="6" t="s">
        <v>145</v>
      </c>
      <c r="E4715" s="6" t="s">
        <v>14182</v>
      </c>
      <c r="F4715" s="6" t="s">
        <v>14183</v>
      </c>
      <c r="G4715" s="6" t="s">
        <v>14183</v>
      </c>
      <c r="H4715" s="6" t="s">
        <v>14184</v>
      </c>
      <c r="I4715" s="6" t="s">
        <v>19</v>
      </c>
      <c r="J4715" s="6">
        <v>4</v>
      </c>
      <c r="K4715" s="7">
        <v>41668</v>
      </c>
      <c r="L4715" s="6" t="s">
        <v>189</v>
      </c>
      <c r="M4715" s="6" t="s">
        <v>190</v>
      </c>
      <c r="N4715" s="28" t="s">
        <v>190</v>
      </c>
      <c r="O4715" s="20">
        <v>579701</v>
      </c>
    </row>
    <row r="4716" spans="1:16" ht="33.75" x14ac:dyDescent="0.2">
      <c r="A4716" s="8" t="s">
        <v>38081</v>
      </c>
      <c r="B4716" s="5">
        <v>1050</v>
      </c>
      <c r="C4716" s="5" t="s">
        <v>11</v>
      </c>
      <c r="D4716" s="6" t="s">
        <v>125</v>
      </c>
      <c r="E4716" s="6" t="s">
        <v>14185</v>
      </c>
      <c r="F4716" s="6" t="s">
        <v>14186</v>
      </c>
      <c r="G4716" s="6" t="s">
        <v>14187</v>
      </c>
      <c r="H4716" s="6" t="s">
        <v>14188</v>
      </c>
      <c r="I4716" s="6" t="s">
        <v>19</v>
      </c>
      <c r="J4716" s="6">
        <v>1</v>
      </c>
      <c r="K4716" s="7">
        <v>42989</v>
      </c>
      <c r="L4716" s="6" t="s">
        <v>159</v>
      </c>
      <c r="M4716" s="6" t="s">
        <v>160</v>
      </c>
      <c r="N4716" s="28" t="s">
        <v>160</v>
      </c>
      <c r="O4716" s="20">
        <v>579707</v>
      </c>
    </row>
    <row r="4717" spans="1:16" ht="22.5" x14ac:dyDescent="0.2">
      <c r="A4717" s="8" t="s">
        <v>38082</v>
      </c>
      <c r="B4717" s="5">
        <v>1050</v>
      </c>
      <c r="C4717" s="5" t="s">
        <v>11</v>
      </c>
      <c r="D4717" s="6" t="s">
        <v>145</v>
      </c>
      <c r="E4717" s="6" t="s">
        <v>14189</v>
      </c>
      <c r="F4717" s="6" t="s">
        <v>14190</v>
      </c>
      <c r="G4717" s="6" t="s">
        <v>14190</v>
      </c>
      <c r="H4717" s="6" t="s">
        <v>14191</v>
      </c>
      <c r="I4717" s="6" t="s">
        <v>19</v>
      </c>
      <c r="J4717" s="6">
        <v>5</v>
      </c>
      <c r="K4717" s="7">
        <v>42718</v>
      </c>
      <c r="L4717" s="6" t="s">
        <v>189</v>
      </c>
      <c r="M4717" s="6" t="s">
        <v>190</v>
      </c>
      <c r="N4717" s="28" t="s">
        <v>190</v>
      </c>
      <c r="O4717" s="20">
        <v>579701</v>
      </c>
    </row>
    <row r="4718" spans="1:16" ht="22.5" x14ac:dyDescent="0.2">
      <c r="A4718" s="8" t="s">
        <v>38083</v>
      </c>
      <c r="B4718" s="5">
        <v>1050</v>
      </c>
      <c r="C4718" s="5" t="s">
        <v>11</v>
      </c>
      <c r="D4718" s="6" t="s">
        <v>125</v>
      </c>
      <c r="E4718" s="6" t="s">
        <v>14192</v>
      </c>
      <c r="F4718" s="6" t="s">
        <v>14193</v>
      </c>
      <c r="G4718" s="6" t="s">
        <v>14193</v>
      </c>
      <c r="H4718" s="6" t="s">
        <v>14194</v>
      </c>
      <c r="I4718" s="6" t="s">
        <v>19</v>
      </c>
      <c r="J4718" s="6">
        <v>2</v>
      </c>
      <c r="K4718" s="7">
        <v>41668</v>
      </c>
      <c r="L4718" s="6" t="s">
        <v>227</v>
      </c>
      <c r="M4718" s="6" t="s">
        <v>228</v>
      </c>
      <c r="N4718" s="28" t="s">
        <v>228</v>
      </c>
      <c r="O4718" s="20">
        <v>579707</v>
      </c>
    </row>
    <row r="4719" spans="1:16" x14ac:dyDescent="0.2">
      <c r="A4719" s="8" t="s">
        <v>38084</v>
      </c>
      <c r="B4719" s="5">
        <v>1050</v>
      </c>
      <c r="C4719" s="5" t="s">
        <v>11</v>
      </c>
      <c r="D4719" s="6" t="s">
        <v>125</v>
      </c>
      <c r="E4719" s="6" t="s">
        <v>14195</v>
      </c>
      <c r="F4719" s="6" t="s">
        <v>14196</v>
      </c>
      <c r="G4719" s="6" t="s">
        <v>14197</v>
      </c>
      <c r="H4719" s="6" t="s">
        <v>14198</v>
      </c>
      <c r="I4719" s="6" t="s">
        <v>19</v>
      </c>
      <c r="J4719" s="6">
        <v>2</v>
      </c>
      <c r="K4719" s="7">
        <v>41668</v>
      </c>
      <c r="L4719" s="6" t="s">
        <v>227</v>
      </c>
      <c r="M4719" s="6" t="s">
        <v>228</v>
      </c>
      <c r="N4719" s="5" t="s">
        <v>33260</v>
      </c>
      <c r="O4719" s="20">
        <v>579580</v>
      </c>
    </row>
    <row r="4720" spans="1:16" s="19" customFormat="1" ht="22.5" x14ac:dyDescent="0.2">
      <c r="A4720" s="8" t="s">
        <v>38085</v>
      </c>
      <c r="B4720" s="5">
        <v>1050</v>
      </c>
      <c r="C4720" s="5" t="s">
        <v>11</v>
      </c>
      <c r="D4720" s="6" t="s">
        <v>125</v>
      </c>
      <c r="E4720" s="21" t="s">
        <v>14199</v>
      </c>
      <c r="F4720" s="21" t="s">
        <v>14200</v>
      </c>
      <c r="G4720" s="21" t="s">
        <v>14201</v>
      </c>
      <c r="H4720" s="21" t="s">
        <v>14202</v>
      </c>
      <c r="I4720" s="21" t="s">
        <v>19</v>
      </c>
      <c r="J4720" s="21">
        <v>1</v>
      </c>
      <c r="K4720" s="7">
        <v>42730</v>
      </c>
      <c r="L4720" s="21" t="s">
        <v>1282</v>
      </c>
      <c r="M4720" s="21" t="s">
        <v>1283</v>
      </c>
      <c r="N4720" s="20" t="s">
        <v>33299</v>
      </c>
      <c r="O4720" s="20">
        <v>579472</v>
      </c>
      <c r="P4720" s="1"/>
    </row>
    <row r="4721" spans="1:16" x14ac:dyDescent="0.2">
      <c r="A4721" s="8" t="s">
        <v>38086</v>
      </c>
      <c r="B4721" s="5">
        <v>1050</v>
      </c>
      <c r="C4721" s="5" t="s">
        <v>11</v>
      </c>
      <c r="D4721" s="6" t="s">
        <v>125</v>
      </c>
      <c r="E4721" s="6" t="s">
        <v>14203</v>
      </c>
      <c r="F4721" s="6" t="s">
        <v>14204</v>
      </c>
      <c r="G4721" s="6" t="s">
        <v>14205</v>
      </c>
      <c r="H4721" s="6" t="s">
        <v>14206</v>
      </c>
      <c r="I4721" s="6" t="s">
        <v>19</v>
      </c>
      <c r="J4721" s="6">
        <v>1</v>
      </c>
      <c r="K4721" s="7">
        <v>41668</v>
      </c>
      <c r="L4721" s="6" t="s">
        <v>198</v>
      </c>
      <c r="M4721" s="6" t="s">
        <v>199</v>
      </c>
      <c r="N4721" s="5" t="s">
        <v>33295</v>
      </c>
      <c r="O4721" s="20">
        <v>579879</v>
      </c>
    </row>
    <row r="4722" spans="1:16" x14ac:dyDescent="0.2">
      <c r="A4722" s="8" t="s">
        <v>38087</v>
      </c>
      <c r="B4722" s="5">
        <v>1050</v>
      </c>
      <c r="C4722" s="5" t="s">
        <v>11</v>
      </c>
      <c r="D4722" s="6" t="s">
        <v>125</v>
      </c>
      <c r="E4722" s="6" t="s">
        <v>14207</v>
      </c>
      <c r="F4722" s="6" t="s">
        <v>14208</v>
      </c>
      <c r="G4722" s="6" t="s">
        <v>14208</v>
      </c>
      <c r="H4722" s="6" t="s">
        <v>14209</v>
      </c>
      <c r="I4722" s="6" t="s">
        <v>19</v>
      </c>
      <c r="J4722" s="6">
        <v>1</v>
      </c>
      <c r="K4722" s="7">
        <v>42185</v>
      </c>
      <c r="L4722" s="6" t="s">
        <v>971</v>
      </c>
      <c r="M4722" s="6" t="s">
        <v>972</v>
      </c>
      <c r="N4722" s="5" t="s">
        <v>33295</v>
      </c>
      <c r="O4722" s="20">
        <v>579478</v>
      </c>
    </row>
    <row r="4723" spans="1:16" x14ac:dyDescent="0.2">
      <c r="A4723" s="8" t="s">
        <v>38088</v>
      </c>
      <c r="B4723" s="5">
        <v>1050</v>
      </c>
      <c r="C4723" s="5" t="s">
        <v>11</v>
      </c>
      <c r="D4723" s="6" t="s">
        <v>125</v>
      </c>
      <c r="E4723" s="6" t="s">
        <v>14210</v>
      </c>
      <c r="F4723" s="6" t="s">
        <v>14211</v>
      </c>
      <c r="G4723" s="6" t="s">
        <v>14212</v>
      </c>
      <c r="H4723" s="6" t="s">
        <v>14213</v>
      </c>
      <c r="I4723" s="6" t="s">
        <v>19</v>
      </c>
      <c r="J4723" s="6">
        <v>13</v>
      </c>
      <c r="K4723" s="7">
        <v>42718</v>
      </c>
      <c r="L4723" s="6" t="s">
        <v>198</v>
      </c>
      <c r="M4723" s="6" t="s">
        <v>199</v>
      </c>
      <c r="N4723" s="5" t="s">
        <v>33295</v>
      </c>
      <c r="O4723" s="20">
        <v>579879</v>
      </c>
    </row>
    <row r="4724" spans="1:16" s="19" customFormat="1" ht="22.5" x14ac:dyDescent="0.2">
      <c r="A4724" s="8" t="s">
        <v>38089</v>
      </c>
      <c r="B4724" s="5">
        <v>1050</v>
      </c>
      <c r="C4724" s="5" t="s">
        <v>11</v>
      </c>
      <c r="D4724" s="6" t="s">
        <v>125</v>
      </c>
      <c r="E4724" s="21" t="s">
        <v>14214</v>
      </c>
      <c r="F4724" s="21" t="s">
        <v>14215</v>
      </c>
      <c r="G4724" s="21" t="s">
        <v>14216</v>
      </c>
      <c r="H4724" s="21" t="s">
        <v>14217</v>
      </c>
      <c r="I4724" s="21" t="s">
        <v>19</v>
      </c>
      <c r="J4724" s="21">
        <v>3</v>
      </c>
      <c r="K4724" s="7">
        <v>42730</v>
      </c>
      <c r="L4724" s="21" t="s">
        <v>208</v>
      </c>
      <c r="M4724" s="21" t="s">
        <v>209</v>
      </c>
      <c r="N4724" s="20" t="s">
        <v>33299</v>
      </c>
      <c r="O4724" s="20">
        <v>579376</v>
      </c>
      <c r="P4724" s="1"/>
    </row>
    <row r="4725" spans="1:16" ht="33.75" x14ac:dyDescent="0.2">
      <c r="A4725" s="8" t="s">
        <v>38090</v>
      </c>
      <c r="B4725" s="5">
        <v>1050</v>
      </c>
      <c r="C4725" s="5" t="s">
        <v>11</v>
      </c>
      <c r="D4725" s="6" t="s">
        <v>125</v>
      </c>
      <c r="E4725" s="6" t="s">
        <v>14218</v>
      </c>
      <c r="F4725" s="6" t="s">
        <v>14219</v>
      </c>
      <c r="G4725" s="6" t="s">
        <v>14220</v>
      </c>
      <c r="H4725" s="6" t="s">
        <v>14221</v>
      </c>
      <c r="I4725" s="6" t="s">
        <v>19</v>
      </c>
      <c r="J4725" s="6">
        <v>1</v>
      </c>
      <c r="K4725" s="7">
        <v>41668</v>
      </c>
      <c r="L4725" s="6" t="s">
        <v>263</v>
      </c>
      <c r="M4725" s="6" t="s">
        <v>264</v>
      </c>
      <c r="N4725" s="28" t="s">
        <v>264</v>
      </c>
      <c r="O4725" s="20">
        <v>579740</v>
      </c>
    </row>
    <row r="4726" spans="1:16" ht="33.75" x14ac:dyDescent="0.2">
      <c r="A4726" s="8" t="s">
        <v>38091</v>
      </c>
      <c r="B4726" s="5">
        <v>1050</v>
      </c>
      <c r="C4726" s="5" t="s">
        <v>11</v>
      </c>
      <c r="D4726" s="6" t="s">
        <v>125</v>
      </c>
      <c r="E4726" s="6" t="s">
        <v>14218</v>
      </c>
      <c r="F4726" s="6" t="s">
        <v>14219</v>
      </c>
      <c r="G4726" s="6" t="s">
        <v>14220</v>
      </c>
      <c r="H4726" s="6" t="s">
        <v>14222</v>
      </c>
      <c r="I4726" s="6" t="s">
        <v>19</v>
      </c>
      <c r="J4726" s="6">
        <v>8</v>
      </c>
      <c r="K4726" s="7">
        <v>42887</v>
      </c>
      <c r="L4726" s="6" t="s">
        <v>263</v>
      </c>
      <c r="M4726" s="6" t="s">
        <v>264</v>
      </c>
      <c r="N4726" s="28" t="s">
        <v>264</v>
      </c>
      <c r="O4726" s="20">
        <v>579740</v>
      </c>
    </row>
    <row r="4727" spans="1:16" ht="33.75" x14ac:dyDescent="0.2">
      <c r="A4727" s="8" t="s">
        <v>38092</v>
      </c>
      <c r="B4727" s="5">
        <v>1050</v>
      </c>
      <c r="C4727" s="5" t="s">
        <v>11</v>
      </c>
      <c r="D4727" s="6" t="s">
        <v>145</v>
      </c>
      <c r="E4727" s="6" t="s">
        <v>14218</v>
      </c>
      <c r="F4727" s="6" t="s">
        <v>14219</v>
      </c>
      <c r="G4727" s="6" t="s">
        <v>14220</v>
      </c>
      <c r="H4727" s="6" t="s">
        <v>14223</v>
      </c>
      <c r="I4727" s="6" t="s">
        <v>19</v>
      </c>
      <c r="J4727" s="6">
        <v>2</v>
      </c>
      <c r="K4727" s="7">
        <v>42887</v>
      </c>
      <c r="L4727" s="6" t="s">
        <v>263</v>
      </c>
      <c r="M4727" s="6" t="s">
        <v>264</v>
      </c>
      <c r="N4727" s="28" t="s">
        <v>264</v>
      </c>
      <c r="O4727" s="20">
        <v>579740</v>
      </c>
    </row>
    <row r="4728" spans="1:16" x14ac:dyDescent="0.2">
      <c r="A4728" s="8" t="s">
        <v>38093</v>
      </c>
      <c r="B4728" s="5">
        <v>1050</v>
      </c>
      <c r="C4728" s="5" t="s">
        <v>11</v>
      </c>
      <c r="D4728" s="6" t="s">
        <v>125</v>
      </c>
      <c r="E4728" s="6" t="s">
        <v>14224</v>
      </c>
      <c r="F4728" s="6" t="s">
        <v>14225</v>
      </c>
      <c r="G4728" s="6" t="s">
        <v>14226</v>
      </c>
      <c r="H4728" s="6" t="s">
        <v>14227</v>
      </c>
      <c r="I4728" s="6" t="s">
        <v>19</v>
      </c>
      <c r="J4728" s="6">
        <v>2</v>
      </c>
      <c r="K4728" s="7">
        <v>42730</v>
      </c>
      <c r="L4728" s="6" t="s">
        <v>3312</v>
      </c>
      <c r="M4728" s="6" t="s">
        <v>3313</v>
      </c>
      <c r="N4728" s="5" t="s">
        <v>33295</v>
      </c>
      <c r="O4728" s="20">
        <v>579480</v>
      </c>
    </row>
    <row r="4729" spans="1:16" x14ac:dyDescent="0.2">
      <c r="A4729" s="8" t="s">
        <v>38094</v>
      </c>
      <c r="B4729" s="5">
        <v>1050</v>
      </c>
      <c r="C4729" s="5" t="s">
        <v>11</v>
      </c>
      <c r="D4729" s="6" t="s">
        <v>77</v>
      </c>
      <c r="E4729" s="6" t="s">
        <v>14228</v>
      </c>
      <c r="F4729" s="6" t="s">
        <v>14229</v>
      </c>
      <c r="G4729" s="6" t="s">
        <v>14230</v>
      </c>
      <c r="H4729" s="6" t="s">
        <v>14231</v>
      </c>
      <c r="I4729" s="6" t="s">
        <v>19</v>
      </c>
      <c r="J4729" s="6">
        <v>4</v>
      </c>
      <c r="K4729" s="7">
        <v>41668</v>
      </c>
      <c r="L4729" s="6" t="s">
        <v>181</v>
      </c>
      <c r="M4729" s="6" t="s">
        <v>182</v>
      </c>
      <c r="N4729" s="5" t="s">
        <v>33295</v>
      </c>
      <c r="O4729" s="20">
        <v>579879</v>
      </c>
    </row>
    <row r="4730" spans="1:16" ht="33.75" x14ac:dyDescent="0.2">
      <c r="A4730" s="8" t="s">
        <v>38095</v>
      </c>
      <c r="B4730" s="5">
        <v>1050</v>
      </c>
      <c r="C4730" s="5" t="s">
        <v>11</v>
      </c>
      <c r="D4730" s="6" t="s">
        <v>125</v>
      </c>
      <c r="E4730" s="6" t="s">
        <v>14232</v>
      </c>
      <c r="F4730" s="6" t="s">
        <v>14233</v>
      </c>
      <c r="G4730" s="6" t="s">
        <v>14234</v>
      </c>
      <c r="H4730" s="6" t="s">
        <v>14235</v>
      </c>
      <c r="I4730" s="6" t="s">
        <v>19</v>
      </c>
      <c r="J4730" s="6">
        <v>2</v>
      </c>
      <c r="K4730" s="7">
        <v>42718</v>
      </c>
      <c r="L4730" s="6" t="s">
        <v>5074</v>
      </c>
      <c r="M4730" s="6" t="s">
        <v>5075</v>
      </c>
      <c r="N4730" s="28" t="s">
        <v>5075</v>
      </c>
      <c r="O4730" s="20">
        <v>580372</v>
      </c>
    </row>
    <row r="4731" spans="1:16" ht="33.75" x14ac:dyDescent="0.2">
      <c r="A4731" s="8" t="s">
        <v>38096</v>
      </c>
      <c r="B4731" s="5">
        <v>1050</v>
      </c>
      <c r="C4731" s="5" t="s">
        <v>11</v>
      </c>
      <c r="D4731" s="6" t="s">
        <v>145</v>
      </c>
      <c r="E4731" s="6" t="s">
        <v>14232</v>
      </c>
      <c r="F4731" s="6" t="s">
        <v>14233</v>
      </c>
      <c r="G4731" s="6" t="s">
        <v>14234</v>
      </c>
      <c r="H4731" s="6" t="s">
        <v>14236</v>
      </c>
      <c r="I4731" s="6" t="s">
        <v>19</v>
      </c>
      <c r="J4731" s="6">
        <v>3</v>
      </c>
      <c r="K4731" s="7">
        <v>41668</v>
      </c>
      <c r="L4731" s="6" t="s">
        <v>5074</v>
      </c>
      <c r="M4731" s="6" t="s">
        <v>5075</v>
      </c>
      <c r="N4731" s="28" t="s">
        <v>5075</v>
      </c>
      <c r="O4731" s="20">
        <v>580372</v>
      </c>
    </row>
    <row r="4732" spans="1:16" ht="33.75" x14ac:dyDescent="0.2">
      <c r="A4732" s="8" t="s">
        <v>38097</v>
      </c>
      <c r="B4732" s="5">
        <v>1050</v>
      </c>
      <c r="C4732" s="5" t="s">
        <v>11</v>
      </c>
      <c r="D4732" s="6" t="s">
        <v>125</v>
      </c>
      <c r="E4732" s="6" t="s">
        <v>14237</v>
      </c>
      <c r="F4732" s="6" t="s">
        <v>14238</v>
      </c>
      <c r="G4732" s="6" t="s">
        <v>14239</v>
      </c>
      <c r="H4732" s="6" t="s">
        <v>14240</v>
      </c>
      <c r="I4732" s="6" t="s">
        <v>19</v>
      </c>
      <c r="J4732" s="6">
        <v>3</v>
      </c>
      <c r="K4732" s="7">
        <v>41668</v>
      </c>
      <c r="L4732" s="6" t="s">
        <v>263</v>
      </c>
      <c r="M4732" s="6" t="s">
        <v>264</v>
      </c>
      <c r="N4732" s="28" t="s">
        <v>264</v>
      </c>
      <c r="O4732" s="20">
        <v>579700</v>
      </c>
    </row>
    <row r="4733" spans="1:16" ht="33.75" x14ac:dyDescent="0.2">
      <c r="A4733" s="8" t="s">
        <v>38098</v>
      </c>
      <c r="B4733" s="5">
        <v>1050</v>
      </c>
      <c r="C4733" s="5" t="s">
        <v>11</v>
      </c>
      <c r="D4733" s="6" t="s">
        <v>125</v>
      </c>
      <c r="E4733" s="6" t="s">
        <v>14241</v>
      </c>
      <c r="F4733" s="6" t="s">
        <v>14242</v>
      </c>
      <c r="G4733" s="6" t="s">
        <v>14243</v>
      </c>
      <c r="H4733" s="6" t="s">
        <v>14244</v>
      </c>
      <c r="I4733" s="6" t="s">
        <v>19</v>
      </c>
      <c r="J4733" s="6">
        <v>1</v>
      </c>
      <c r="K4733" s="7">
        <v>42730</v>
      </c>
      <c r="L4733" s="6" t="s">
        <v>5074</v>
      </c>
      <c r="M4733" s="6" t="s">
        <v>5075</v>
      </c>
      <c r="N4733" s="28" t="s">
        <v>5075</v>
      </c>
      <c r="O4733" s="20">
        <v>579791</v>
      </c>
    </row>
    <row r="4734" spans="1:16" ht="33.75" x14ac:dyDescent="0.2">
      <c r="A4734" s="8" t="s">
        <v>38099</v>
      </c>
      <c r="B4734" s="5">
        <v>1050</v>
      </c>
      <c r="C4734" s="5" t="s">
        <v>11</v>
      </c>
      <c r="D4734" s="6" t="s">
        <v>125</v>
      </c>
      <c r="E4734" s="6" t="s">
        <v>14245</v>
      </c>
      <c r="F4734" s="6" t="s">
        <v>14246</v>
      </c>
      <c r="G4734" s="6" t="s">
        <v>14247</v>
      </c>
      <c r="H4734" s="6" t="s">
        <v>14248</v>
      </c>
      <c r="I4734" s="6" t="s">
        <v>19</v>
      </c>
      <c r="J4734" s="6">
        <v>4</v>
      </c>
      <c r="K4734" s="7">
        <v>41668</v>
      </c>
      <c r="L4734" s="6" t="s">
        <v>5074</v>
      </c>
      <c r="M4734" s="6" t="s">
        <v>5075</v>
      </c>
      <c r="N4734" s="28" t="s">
        <v>5075</v>
      </c>
      <c r="O4734" s="20">
        <v>579791</v>
      </c>
    </row>
    <row r="4735" spans="1:16" ht="33.75" x14ac:dyDescent="0.2">
      <c r="A4735" s="8" t="s">
        <v>38100</v>
      </c>
      <c r="B4735" s="5">
        <v>1050</v>
      </c>
      <c r="C4735" s="5" t="s">
        <v>11</v>
      </c>
      <c r="D4735" s="6" t="s">
        <v>125</v>
      </c>
      <c r="E4735" s="6" t="s">
        <v>14249</v>
      </c>
      <c r="F4735" s="6" t="s">
        <v>14250</v>
      </c>
      <c r="G4735" s="6" t="s">
        <v>14251</v>
      </c>
      <c r="H4735" s="6" t="s">
        <v>14252</v>
      </c>
      <c r="I4735" s="6" t="s">
        <v>19</v>
      </c>
      <c r="J4735" s="6">
        <v>1</v>
      </c>
      <c r="K4735" s="7">
        <v>42718</v>
      </c>
      <c r="L4735" s="6" t="s">
        <v>5074</v>
      </c>
      <c r="M4735" s="6" t="s">
        <v>5075</v>
      </c>
      <c r="N4735" s="28" t="s">
        <v>5075</v>
      </c>
      <c r="O4735" s="20">
        <v>579791</v>
      </c>
    </row>
    <row r="4736" spans="1:16" ht="33.75" x14ac:dyDescent="0.2">
      <c r="A4736" s="8" t="s">
        <v>38101</v>
      </c>
      <c r="B4736" s="5">
        <v>1050</v>
      </c>
      <c r="C4736" s="5" t="s">
        <v>11</v>
      </c>
      <c r="D4736" s="6" t="s">
        <v>125</v>
      </c>
      <c r="E4736" s="6" t="s">
        <v>14253</v>
      </c>
      <c r="F4736" s="6" t="s">
        <v>14254</v>
      </c>
      <c r="G4736" s="6" t="s">
        <v>14255</v>
      </c>
      <c r="H4736" s="6" t="s">
        <v>14256</v>
      </c>
      <c r="I4736" s="6" t="s">
        <v>19</v>
      </c>
      <c r="J4736" s="6">
        <v>1</v>
      </c>
      <c r="K4736" s="7">
        <v>41668</v>
      </c>
      <c r="L4736" s="6" t="s">
        <v>2300</v>
      </c>
      <c r="M4736" s="6" t="s">
        <v>2301</v>
      </c>
      <c r="N4736" s="28" t="s">
        <v>2301</v>
      </c>
      <c r="O4736" s="20">
        <v>579702</v>
      </c>
    </row>
    <row r="4737" spans="1:16" x14ac:dyDescent="0.2">
      <c r="A4737" s="8" t="s">
        <v>38102</v>
      </c>
      <c r="B4737" s="5">
        <v>1050</v>
      </c>
      <c r="C4737" s="5" t="s">
        <v>11</v>
      </c>
      <c r="D4737" s="6" t="s">
        <v>125</v>
      </c>
      <c r="E4737" s="6" t="s">
        <v>14257</v>
      </c>
      <c r="F4737" s="6" t="s">
        <v>14258</v>
      </c>
      <c r="G4737" s="6" t="s">
        <v>14259</v>
      </c>
      <c r="H4737" s="6" t="s">
        <v>14260</v>
      </c>
      <c r="I4737" s="6" t="s">
        <v>19</v>
      </c>
      <c r="J4737" s="6">
        <v>2</v>
      </c>
      <c r="K4737" s="7">
        <v>41668</v>
      </c>
      <c r="L4737" s="6" t="s">
        <v>2300</v>
      </c>
      <c r="M4737" s="6" t="s">
        <v>2301</v>
      </c>
      <c r="N4737" s="5" t="s">
        <v>33253</v>
      </c>
      <c r="O4737" s="20">
        <v>579579</v>
      </c>
    </row>
    <row r="4738" spans="1:16" ht="33.75" x14ac:dyDescent="0.2">
      <c r="A4738" s="8" t="s">
        <v>38103</v>
      </c>
      <c r="B4738" s="5">
        <v>1050</v>
      </c>
      <c r="C4738" s="5" t="s">
        <v>11</v>
      </c>
      <c r="D4738" s="6" t="s">
        <v>145</v>
      </c>
      <c r="E4738" s="6" t="s">
        <v>14261</v>
      </c>
      <c r="F4738" s="6" t="s">
        <v>14262</v>
      </c>
      <c r="G4738" s="6" t="s">
        <v>14263</v>
      </c>
      <c r="H4738" s="6" t="s">
        <v>14264</v>
      </c>
      <c r="I4738" s="6" t="s">
        <v>19</v>
      </c>
      <c r="J4738" s="6">
        <v>1</v>
      </c>
      <c r="K4738" s="7">
        <v>42730</v>
      </c>
      <c r="L4738" s="6" t="s">
        <v>263</v>
      </c>
      <c r="M4738" s="6" t="s">
        <v>264</v>
      </c>
      <c r="N4738" s="28" t="s">
        <v>264</v>
      </c>
      <c r="O4738" s="20">
        <v>579700</v>
      </c>
    </row>
    <row r="4739" spans="1:16" x14ac:dyDescent="0.2">
      <c r="A4739" s="8" t="s">
        <v>38104</v>
      </c>
      <c r="B4739" s="5">
        <v>1050</v>
      </c>
      <c r="C4739" s="5" t="s">
        <v>11</v>
      </c>
      <c r="D4739" s="6" t="s">
        <v>125</v>
      </c>
      <c r="E4739" s="6" t="s">
        <v>14265</v>
      </c>
      <c r="F4739" s="6" t="s">
        <v>14266</v>
      </c>
      <c r="G4739" s="6" t="s">
        <v>14267</v>
      </c>
      <c r="H4739" s="6" t="s">
        <v>14268</v>
      </c>
      <c r="I4739" s="6" t="s">
        <v>19</v>
      </c>
      <c r="J4739" s="6">
        <v>1</v>
      </c>
      <c r="K4739" s="7">
        <v>41668</v>
      </c>
      <c r="L4739" s="6" t="s">
        <v>208</v>
      </c>
      <c r="M4739" s="6" t="s">
        <v>209</v>
      </c>
      <c r="N4739" s="5" t="s">
        <v>33295</v>
      </c>
      <c r="O4739" s="20">
        <v>579480</v>
      </c>
    </row>
    <row r="4740" spans="1:16" s="19" customFormat="1" ht="22.5" x14ac:dyDescent="0.2">
      <c r="A4740" s="8" t="s">
        <v>38105</v>
      </c>
      <c r="B4740" s="5">
        <v>1050</v>
      </c>
      <c r="C4740" s="5" t="s">
        <v>11</v>
      </c>
      <c r="D4740" s="6" t="s">
        <v>125</v>
      </c>
      <c r="E4740" s="21" t="s">
        <v>14269</v>
      </c>
      <c r="F4740" s="21" t="s">
        <v>14270</v>
      </c>
      <c r="G4740" s="21" t="s">
        <v>14271</v>
      </c>
      <c r="H4740" s="21" t="s">
        <v>125</v>
      </c>
      <c r="I4740" s="21" t="s">
        <v>19</v>
      </c>
      <c r="J4740" s="21">
        <v>2</v>
      </c>
      <c r="K4740" s="7">
        <v>41668</v>
      </c>
      <c r="L4740" s="21" t="s">
        <v>34</v>
      </c>
      <c r="M4740" s="21" t="s">
        <v>35</v>
      </c>
      <c r="N4740" s="20" t="s">
        <v>33299</v>
      </c>
      <c r="O4740" s="20">
        <v>579472</v>
      </c>
      <c r="P4740" s="1"/>
    </row>
    <row r="4741" spans="1:16" ht="22.5" x14ac:dyDescent="0.2">
      <c r="A4741" s="8" t="s">
        <v>38106</v>
      </c>
      <c r="B4741" s="5">
        <v>1050</v>
      </c>
      <c r="C4741" s="5" t="s">
        <v>11</v>
      </c>
      <c r="D4741" s="6" t="s">
        <v>38</v>
      </c>
      <c r="E4741" s="6" t="s">
        <v>14272</v>
      </c>
      <c r="F4741" s="6" t="s">
        <v>14273</v>
      </c>
      <c r="G4741" s="6" t="s">
        <v>14274</v>
      </c>
      <c r="H4741" s="6" t="s">
        <v>14275</v>
      </c>
      <c r="I4741" s="6" t="s">
        <v>19</v>
      </c>
      <c r="J4741" s="6">
        <v>1</v>
      </c>
      <c r="K4741" s="7">
        <v>42730</v>
      </c>
      <c r="L4741" s="6" t="s">
        <v>14276</v>
      </c>
      <c r="M4741" s="6" t="s">
        <v>14277</v>
      </c>
      <c r="N4741" s="28" t="s">
        <v>14277</v>
      </c>
      <c r="O4741" s="20"/>
    </row>
    <row r="4742" spans="1:16" ht="22.5" x14ac:dyDescent="0.2">
      <c r="A4742" s="8" t="s">
        <v>38107</v>
      </c>
      <c r="B4742" s="5">
        <v>1050</v>
      </c>
      <c r="C4742" s="5" t="s">
        <v>11</v>
      </c>
      <c r="D4742" s="6" t="s">
        <v>38</v>
      </c>
      <c r="E4742" s="6" t="s">
        <v>14278</v>
      </c>
      <c r="F4742" s="6" t="s">
        <v>14279</v>
      </c>
      <c r="G4742" s="6" t="s">
        <v>14280</v>
      </c>
      <c r="H4742" s="6" t="s">
        <v>14281</v>
      </c>
      <c r="I4742" s="6" t="s">
        <v>19</v>
      </c>
      <c r="J4742" s="6">
        <v>1</v>
      </c>
      <c r="K4742" s="7">
        <v>41668</v>
      </c>
      <c r="L4742" s="6" t="s">
        <v>14276</v>
      </c>
      <c r="M4742" s="6" t="s">
        <v>14277</v>
      </c>
      <c r="N4742" s="28" t="s">
        <v>14277</v>
      </c>
      <c r="O4742" s="20"/>
    </row>
    <row r="4743" spans="1:16" x14ac:dyDescent="0.2">
      <c r="A4743" s="8" t="s">
        <v>38108</v>
      </c>
      <c r="B4743" s="5">
        <v>1050</v>
      </c>
      <c r="C4743" s="5" t="s">
        <v>11</v>
      </c>
      <c r="D4743" s="6" t="s">
        <v>77</v>
      </c>
      <c r="E4743" s="6" t="s">
        <v>14282</v>
      </c>
      <c r="F4743" s="6" t="s">
        <v>14283</v>
      </c>
      <c r="G4743" s="6" t="s">
        <v>14284</v>
      </c>
      <c r="H4743" s="6" t="s">
        <v>14285</v>
      </c>
      <c r="I4743" s="6" t="s">
        <v>19</v>
      </c>
      <c r="J4743" s="6">
        <v>1</v>
      </c>
      <c r="K4743" s="7">
        <v>42718</v>
      </c>
      <c r="L4743" s="6" t="s">
        <v>181</v>
      </c>
      <c r="M4743" s="6" t="s">
        <v>182</v>
      </c>
      <c r="N4743" s="5" t="s">
        <v>33295</v>
      </c>
      <c r="O4743" s="20">
        <v>579879</v>
      </c>
    </row>
    <row r="4744" spans="1:16" x14ac:dyDescent="0.2">
      <c r="A4744" s="8" t="s">
        <v>38109</v>
      </c>
      <c r="B4744" s="5">
        <v>1050</v>
      </c>
      <c r="C4744" s="5" t="s">
        <v>11</v>
      </c>
      <c r="D4744" s="6" t="s">
        <v>77</v>
      </c>
      <c r="E4744" s="6" t="s">
        <v>14286</v>
      </c>
      <c r="F4744" s="6" t="s">
        <v>14287</v>
      </c>
      <c r="G4744" s="6" t="s">
        <v>14288</v>
      </c>
      <c r="H4744" s="6" t="s">
        <v>14289</v>
      </c>
      <c r="I4744" s="6" t="s">
        <v>19</v>
      </c>
      <c r="J4744" s="6">
        <v>1</v>
      </c>
      <c r="K4744" s="7">
        <v>41668</v>
      </c>
      <c r="L4744" s="6" t="s">
        <v>1282</v>
      </c>
      <c r="M4744" s="6" t="s">
        <v>1283</v>
      </c>
      <c r="N4744" s="5" t="s">
        <v>33295</v>
      </c>
      <c r="O4744" s="20">
        <v>579480</v>
      </c>
    </row>
    <row r="4745" spans="1:16" x14ac:dyDescent="0.2">
      <c r="A4745" s="8" t="s">
        <v>38110</v>
      </c>
      <c r="B4745" s="5">
        <v>1050</v>
      </c>
      <c r="C4745" s="5" t="s">
        <v>11</v>
      </c>
      <c r="D4745" s="6" t="s">
        <v>77</v>
      </c>
      <c r="E4745" s="6" t="s">
        <v>14290</v>
      </c>
      <c r="F4745" s="6" t="s">
        <v>14291</v>
      </c>
      <c r="G4745" s="6" t="s">
        <v>14292</v>
      </c>
      <c r="H4745" s="6" t="s">
        <v>14293</v>
      </c>
      <c r="I4745" s="6" t="s">
        <v>19</v>
      </c>
      <c r="J4745" s="6">
        <v>1</v>
      </c>
      <c r="K4745" s="7">
        <v>41668</v>
      </c>
      <c r="L4745" s="6" t="s">
        <v>181</v>
      </c>
      <c r="M4745" s="6" t="s">
        <v>182</v>
      </c>
      <c r="N4745" s="5" t="s">
        <v>33295</v>
      </c>
      <c r="O4745" s="20">
        <v>579879</v>
      </c>
    </row>
    <row r="4746" spans="1:16" x14ac:dyDescent="0.2">
      <c r="A4746" s="8" t="s">
        <v>38111</v>
      </c>
      <c r="B4746" s="5">
        <v>1050</v>
      </c>
      <c r="C4746" s="5" t="s">
        <v>11</v>
      </c>
      <c r="D4746" s="6" t="s">
        <v>77</v>
      </c>
      <c r="E4746" s="6" t="s">
        <v>14294</v>
      </c>
      <c r="F4746" s="6" t="s">
        <v>14295</v>
      </c>
      <c r="G4746" s="6" t="s">
        <v>14296</v>
      </c>
      <c r="H4746" s="6" t="s">
        <v>14297</v>
      </c>
      <c r="I4746" s="6" t="s">
        <v>19</v>
      </c>
      <c r="J4746" s="6">
        <v>3</v>
      </c>
      <c r="K4746" s="7">
        <v>42730</v>
      </c>
      <c r="L4746" s="6" t="s">
        <v>181</v>
      </c>
      <c r="M4746" s="6" t="s">
        <v>182</v>
      </c>
      <c r="N4746" s="5" t="s">
        <v>33295</v>
      </c>
      <c r="O4746" s="20">
        <v>579879</v>
      </c>
    </row>
    <row r="4747" spans="1:16" ht="45" x14ac:dyDescent="0.2">
      <c r="A4747" s="8" t="s">
        <v>38112</v>
      </c>
      <c r="B4747" s="5">
        <v>1050</v>
      </c>
      <c r="C4747" s="5" t="s">
        <v>11</v>
      </c>
      <c r="D4747" s="6" t="s">
        <v>145</v>
      </c>
      <c r="E4747" s="6" t="s">
        <v>14298</v>
      </c>
      <c r="F4747" s="6" t="s">
        <v>14299</v>
      </c>
      <c r="G4747" s="6" t="s">
        <v>14300</v>
      </c>
      <c r="H4747" s="6" t="s">
        <v>14301</v>
      </c>
      <c r="I4747" s="6" t="s">
        <v>19</v>
      </c>
      <c r="J4747" s="6">
        <v>1</v>
      </c>
      <c r="K4747" s="7">
        <v>42718</v>
      </c>
      <c r="L4747" s="6" t="s">
        <v>245</v>
      </c>
      <c r="M4747" s="6" t="s">
        <v>246</v>
      </c>
      <c r="N4747" s="5" t="s">
        <v>33211</v>
      </c>
      <c r="O4747" s="25">
        <v>580236</v>
      </c>
    </row>
    <row r="4748" spans="1:16" ht="33.75" x14ac:dyDescent="0.2">
      <c r="A4748" s="8" t="s">
        <v>38113</v>
      </c>
      <c r="B4748" s="5">
        <v>1050</v>
      </c>
      <c r="C4748" s="5" t="s">
        <v>11</v>
      </c>
      <c r="D4748" s="6" t="s">
        <v>145</v>
      </c>
      <c r="E4748" s="6" t="s">
        <v>14302</v>
      </c>
      <c r="F4748" s="6" t="s">
        <v>14303</v>
      </c>
      <c r="G4748" s="6" t="s">
        <v>14304</v>
      </c>
      <c r="H4748" s="6" t="s">
        <v>14305</v>
      </c>
      <c r="I4748" s="6" t="s">
        <v>19</v>
      </c>
      <c r="J4748" s="6">
        <v>1</v>
      </c>
      <c r="K4748" s="7">
        <v>41668</v>
      </c>
      <c r="L4748" s="6" t="s">
        <v>251</v>
      </c>
      <c r="M4748" s="6" t="s">
        <v>252</v>
      </c>
      <c r="N4748" s="28" t="s">
        <v>252</v>
      </c>
      <c r="O4748" s="20">
        <v>579739</v>
      </c>
    </row>
    <row r="4749" spans="1:16" ht="33.75" x14ac:dyDescent="0.2">
      <c r="A4749" s="8" t="s">
        <v>38114</v>
      </c>
      <c r="B4749" s="5">
        <v>1050</v>
      </c>
      <c r="C4749" s="5" t="s">
        <v>11</v>
      </c>
      <c r="D4749" s="6" t="s">
        <v>125</v>
      </c>
      <c r="E4749" s="6" t="s">
        <v>271</v>
      </c>
      <c r="F4749" s="6" t="s">
        <v>272</v>
      </c>
      <c r="G4749" s="6" t="s">
        <v>273</v>
      </c>
      <c r="H4749" s="6" t="s">
        <v>14306</v>
      </c>
      <c r="I4749" s="6" t="s">
        <v>19</v>
      </c>
      <c r="J4749" s="6">
        <v>22</v>
      </c>
      <c r="K4749" s="7">
        <v>42730</v>
      </c>
      <c r="L4749" s="6" t="s">
        <v>251</v>
      </c>
      <c r="M4749" s="6" t="s">
        <v>252</v>
      </c>
      <c r="N4749" s="28" t="s">
        <v>252</v>
      </c>
      <c r="O4749" s="20">
        <v>579739</v>
      </c>
    </row>
    <row r="4750" spans="1:16" ht="33.75" x14ac:dyDescent="0.2">
      <c r="A4750" s="8" t="s">
        <v>38115</v>
      </c>
      <c r="B4750" s="5">
        <v>1050</v>
      </c>
      <c r="C4750" s="5" t="s">
        <v>11</v>
      </c>
      <c r="D4750" s="6" t="s">
        <v>145</v>
      </c>
      <c r="E4750" s="6" t="s">
        <v>271</v>
      </c>
      <c r="F4750" s="6" t="s">
        <v>272</v>
      </c>
      <c r="G4750" s="6" t="s">
        <v>273</v>
      </c>
      <c r="H4750" s="6" t="s">
        <v>14307</v>
      </c>
      <c r="I4750" s="6" t="s">
        <v>19</v>
      </c>
      <c r="J4750" s="6">
        <v>6</v>
      </c>
      <c r="K4750" s="7">
        <v>41668</v>
      </c>
      <c r="L4750" s="6" t="s">
        <v>251</v>
      </c>
      <c r="M4750" s="6" t="s">
        <v>252</v>
      </c>
      <c r="N4750" s="28" t="s">
        <v>252</v>
      </c>
      <c r="O4750" s="20">
        <v>579739</v>
      </c>
    </row>
    <row r="4751" spans="1:16" ht="33.75" x14ac:dyDescent="0.2">
      <c r="A4751" s="8" t="s">
        <v>38116</v>
      </c>
      <c r="B4751" s="5">
        <v>1050</v>
      </c>
      <c r="C4751" s="5" t="s">
        <v>11</v>
      </c>
      <c r="D4751" s="6" t="s">
        <v>145</v>
      </c>
      <c r="E4751" s="6" t="s">
        <v>271</v>
      </c>
      <c r="F4751" s="6" t="s">
        <v>272</v>
      </c>
      <c r="G4751" s="6" t="s">
        <v>273</v>
      </c>
      <c r="H4751" s="6" t="s">
        <v>14308</v>
      </c>
      <c r="I4751" s="6" t="s">
        <v>19</v>
      </c>
      <c r="J4751" s="6">
        <v>13</v>
      </c>
      <c r="K4751" s="7">
        <v>42989</v>
      </c>
      <c r="L4751" s="6" t="s">
        <v>251</v>
      </c>
      <c r="M4751" s="6" t="s">
        <v>252</v>
      </c>
      <c r="N4751" s="28" t="s">
        <v>252</v>
      </c>
      <c r="O4751" s="20">
        <v>579739</v>
      </c>
    </row>
    <row r="4752" spans="1:16" ht="33.75" x14ac:dyDescent="0.2">
      <c r="A4752" s="8" t="s">
        <v>38117</v>
      </c>
      <c r="B4752" s="5">
        <v>1050</v>
      </c>
      <c r="C4752" s="5" t="s">
        <v>11</v>
      </c>
      <c r="D4752" s="6" t="s">
        <v>125</v>
      </c>
      <c r="E4752" s="6" t="s">
        <v>14309</v>
      </c>
      <c r="F4752" s="6" t="s">
        <v>14310</v>
      </c>
      <c r="G4752" s="6" t="s">
        <v>14311</v>
      </c>
      <c r="H4752" s="6" t="s">
        <v>14312</v>
      </c>
      <c r="I4752" s="6" t="s">
        <v>19</v>
      </c>
      <c r="J4752" s="6">
        <v>15</v>
      </c>
      <c r="K4752" s="7">
        <v>42730</v>
      </c>
      <c r="L4752" s="6" t="s">
        <v>251</v>
      </c>
      <c r="M4752" s="6" t="s">
        <v>252</v>
      </c>
      <c r="N4752" s="28" t="s">
        <v>252</v>
      </c>
      <c r="O4752" s="20">
        <v>579739</v>
      </c>
    </row>
    <row r="4753" spans="1:15" ht="33.75" x14ac:dyDescent="0.2">
      <c r="A4753" s="8" t="s">
        <v>38118</v>
      </c>
      <c r="B4753" s="5">
        <v>1050</v>
      </c>
      <c r="C4753" s="5" t="s">
        <v>11</v>
      </c>
      <c r="D4753" s="6" t="s">
        <v>125</v>
      </c>
      <c r="E4753" s="6" t="s">
        <v>14309</v>
      </c>
      <c r="F4753" s="6" t="s">
        <v>14310</v>
      </c>
      <c r="G4753" s="6" t="s">
        <v>14311</v>
      </c>
      <c r="H4753" s="6" t="s">
        <v>14313</v>
      </c>
      <c r="I4753" s="6" t="s">
        <v>19</v>
      </c>
      <c r="J4753" s="6">
        <v>5</v>
      </c>
      <c r="K4753" s="7">
        <v>42247</v>
      </c>
      <c r="L4753" s="6" t="s">
        <v>251</v>
      </c>
      <c r="M4753" s="6" t="s">
        <v>252</v>
      </c>
      <c r="N4753" s="28" t="s">
        <v>252</v>
      </c>
      <c r="O4753" s="20">
        <v>579739</v>
      </c>
    </row>
    <row r="4754" spans="1:15" ht="33.75" x14ac:dyDescent="0.2">
      <c r="A4754" s="8" t="s">
        <v>38119</v>
      </c>
      <c r="B4754" s="5">
        <v>1050</v>
      </c>
      <c r="C4754" s="5" t="s">
        <v>11</v>
      </c>
      <c r="D4754" s="6" t="s">
        <v>125</v>
      </c>
      <c r="E4754" s="6" t="s">
        <v>14309</v>
      </c>
      <c r="F4754" s="6" t="s">
        <v>14310</v>
      </c>
      <c r="G4754" s="6" t="s">
        <v>14311</v>
      </c>
      <c r="H4754" s="6" t="s">
        <v>14314</v>
      </c>
      <c r="I4754" s="6" t="s">
        <v>19</v>
      </c>
      <c r="J4754" s="6">
        <v>1</v>
      </c>
      <c r="K4754" s="7">
        <v>42989</v>
      </c>
      <c r="L4754" s="6" t="s">
        <v>251</v>
      </c>
      <c r="M4754" s="6" t="s">
        <v>252</v>
      </c>
      <c r="N4754" s="28" t="s">
        <v>252</v>
      </c>
      <c r="O4754" s="20">
        <v>579739</v>
      </c>
    </row>
    <row r="4755" spans="1:15" ht="22.5" x14ac:dyDescent="0.2">
      <c r="A4755" s="8" t="s">
        <v>38120</v>
      </c>
      <c r="B4755" s="5">
        <v>1050</v>
      </c>
      <c r="C4755" s="5" t="s">
        <v>11</v>
      </c>
      <c r="D4755" s="6" t="s">
        <v>125</v>
      </c>
      <c r="E4755" s="6" t="s">
        <v>14315</v>
      </c>
      <c r="F4755" s="6" t="s">
        <v>14316</v>
      </c>
      <c r="G4755" s="6" t="s">
        <v>14316</v>
      </c>
      <c r="H4755" s="6" t="s">
        <v>14317</v>
      </c>
      <c r="I4755" s="6" t="s">
        <v>19</v>
      </c>
      <c r="J4755" s="6">
        <v>1</v>
      </c>
      <c r="K4755" s="7">
        <v>41668</v>
      </c>
      <c r="L4755" s="6" t="s">
        <v>189</v>
      </c>
      <c r="M4755" s="6" t="s">
        <v>190</v>
      </c>
      <c r="N4755" s="28" t="s">
        <v>190</v>
      </c>
      <c r="O4755" s="20">
        <v>579756</v>
      </c>
    </row>
    <row r="4756" spans="1:15" ht="22.5" x14ac:dyDescent="0.2">
      <c r="A4756" s="8" t="s">
        <v>38121</v>
      </c>
      <c r="B4756" s="5">
        <v>1050</v>
      </c>
      <c r="C4756" s="5" t="s">
        <v>11</v>
      </c>
      <c r="D4756" s="6" t="s">
        <v>125</v>
      </c>
      <c r="E4756" s="6" t="s">
        <v>14315</v>
      </c>
      <c r="F4756" s="6" t="s">
        <v>14316</v>
      </c>
      <c r="G4756" s="6" t="s">
        <v>14316</v>
      </c>
      <c r="H4756" s="6" t="s">
        <v>14318</v>
      </c>
      <c r="I4756" s="6" t="s">
        <v>19</v>
      </c>
      <c r="J4756" s="6">
        <v>1</v>
      </c>
      <c r="K4756" s="7">
        <v>42153</v>
      </c>
      <c r="L4756" s="6" t="s">
        <v>189</v>
      </c>
      <c r="M4756" s="6" t="s">
        <v>190</v>
      </c>
      <c r="N4756" s="28" t="s">
        <v>190</v>
      </c>
      <c r="O4756" s="20">
        <v>579756</v>
      </c>
    </row>
    <row r="4757" spans="1:15" ht="22.5" x14ac:dyDescent="0.2">
      <c r="A4757" s="8" t="s">
        <v>38122</v>
      </c>
      <c r="B4757" s="5">
        <v>1050</v>
      </c>
      <c r="C4757" s="5" t="s">
        <v>11</v>
      </c>
      <c r="D4757" s="6" t="s">
        <v>125</v>
      </c>
      <c r="E4757" s="6" t="s">
        <v>14319</v>
      </c>
      <c r="F4757" s="6" t="s">
        <v>14320</v>
      </c>
      <c r="G4757" s="6" t="s">
        <v>14321</v>
      </c>
      <c r="H4757" s="6" t="s">
        <v>14322</v>
      </c>
      <c r="I4757" s="6" t="s">
        <v>19</v>
      </c>
      <c r="J4757" s="6">
        <v>1</v>
      </c>
      <c r="K4757" s="7">
        <v>42718</v>
      </c>
      <c r="L4757" s="6" t="s">
        <v>189</v>
      </c>
      <c r="M4757" s="6" t="s">
        <v>190</v>
      </c>
      <c r="N4757" s="28" t="s">
        <v>190</v>
      </c>
      <c r="O4757" s="20">
        <v>579701</v>
      </c>
    </row>
    <row r="4758" spans="1:15" ht="22.5" x14ac:dyDescent="0.2">
      <c r="A4758" s="8" t="s">
        <v>38123</v>
      </c>
      <c r="B4758" s="5">
        <v>1050</v>
      </c>
      <c r="C4758" s="5" t="s">
        <v>11</v>
      </c>
      <c r="D4758" s="6" t="s">
        <v>125</v>
      </c>
      <c r="E4758" s="6" t="s">
        <v>14323</v>
      </c>
      <c r="F4758" s="6" t="s">
        <v>14324</v>
      </c>
      <c r="G4758" s="6" t="s">
        <v>14325</v>
      </c>
      <c r="H4758" s="6" t="s">
        <v>14326</v>
      </c>
      <c r="I4758" s="6" t="s">
        <v>19</v>
      </c>
      <c r="J4758" s="6">
        <v>1</v>
      </c>
      <c r="K4758" s="7">
        <v>41668</v>
      </c>
      <c r="L4758" s="6" t="s">
        <v>189</v>
      </c>
      <c r="M4758" s="6" t="s">
        <v>190</v>
      </c>
      <c r="N4758" s="28" t="s">
        <v>190</v>
      </c>
      <c r="O4758" s="20">
        <v>579756</v>
      </c>
    </row>
    <row r="4759" spans="1:15" ht="22.5" x14ac:dyDescent="0.2">
      <c r="A4759" s="8" t="s">
        <v>38124</v>
      </c>
      <c r="B4759" s="5">
        <v>1050</v>
      </c>
      <c r="C4759" s="5" t="s">
        <v>11</v>
      </c>
      <c r="D4759" s="6" t="s">
        <v>158</v>
      </c>
      <c r="E4759" s="6" t="s">
        <v>14327</v>
      </c>
      <c r="F4759" s="6" t="s">
        <v>14328</v>
      </c>
      <c r="G4759" s="6" t="s">
        <v>14328</v>
      </c>
      <c r="H4759" s="6" t="s">
        <v>14329</v>
      </c>
      <c r="I4759" s="6" t="s">
        <v>19</v>
      </c>
      <c r="J4759" s="6">
        <v>2</v>
      </c>
      <c r="K4759" s="7">
        <v>42989</v>
      </c>
      <c r="L4759" s="6" t="s">
        <v>189</v>
      </c>
      <c r="M4759" s="6" t="s">
        <v>190</v>
      </c>
      <c r="N4759" s="28" t="s">
        <v>190</v>
      </c>
      <c r="O4759" s="20">
        <v>579756</v>
      </c>
    </row>
    <row r="4760" spans="1:15" ht="22.5" x14ac:dyDescent="0.2">
      <c r="A4760" s="8" t="s">
        <v>38125</v>
      </c>
      <c r="B4760" s="5">
        <v>1050</v>
      </c>
      <c r="C4760" s="5" t="s">
        <v>11</v>
      </c>
      <c r="D4760" s="6" t="s">
        <v>125</v>
      </c>
      <c r="E4760" s="6" t="s">
        <v>14327</v>
      </c>
      <c r="F4760" s="6" t="s">
        <v>14328</v>
      </c>
      <c r="G4760" s="6" t="s">
        <v>14328</v>
      </c>
      <c r="H4760" s="6" t="s">
        <v>14329</v>
      </c>
      <c r="I4760" s="6" t="s">
        <v>19</v>
      </c>
      <c r="J4760" s="6">
        <v>1</v>
      </c>
      <c r="K4760" s="7">
        <v>42989</v>
      </c>
      <c r="L4760" s="6" t="s">
        <v>189</v>
      </c>
      <c r="M4760" s="6" t="s">
        <v>190</v>
      </c>
      <c r="N4760" s="28" t="s">
        <v>190</v>
      </c>
      <c r="O4760" s="20">
        <v>579756</v>
      </c>
    </row>
    <row r="4761" spans="1:15" ht="22.5" x14ac:dyDescent="0.2">
      <c r="A4761" s="8" t="s">
        <v>38126</v>
      </c>
      <c r="B4761" s="5">
        <v>1050</v>
      </c>
      <c r="C4761" s="5" t="s">
        <v>11</v>
      </c>
      <c r="D4761" s="6" t="s">
        <v>125</v>
      </c>
      <c r="E4761" s="6" t="s">
        <v>14330</v>
      </c>
      <c r="F4761" s="6" t="s">
        <v>14331</v>
      </c>
      <c r="G4761" s="6" t="s">
        <v>14331</v>
      </c>
      <c r="H4761" s="6" t="s">
        <v>14332</v>
      </c>
      <c r="I4761" s="6" t="s">
        <v>19</v>
      </c>
      <c r="J4761" s="6">
        <v>1</v>
      </c>
      <c r="K4761" s="7">
        <v>41668</v>
      </c>
      <c r="L4761" s="6" t="s">
        <v>189</v>
      </c>
      <c r="M4761" s="6" t="s">
        <v>190</v>
      </c>
      <c r="N4761" s="28" t="s">
        <v>190</v>
      </c>
      <c r="O4761" s="20">
        <v>579756</v>
      </c>
    </row>
    <row r="4762" spans="1:15" ht="33.75" x14ac:dyDescent="0.2">
      <c r="A4762" s="8" t="s">
        <v>38127</v>
      </c>
      <c r="B4762" s="5">
        <v>1050</v>
      </c>
      <c r="C4762" s="5" t="s">
        <v>11</v>
      </c>
      <c r="D4762" s="6" t="s">
        <v>125</v>
      </c>
      <c r="E4762" s="6" t="s">
        <v>14333</v>
      </c>
      <c r="F4762" s="6" t="s">
        <v>14334</v>
      </c>
      <c r="G4762" s="6" t="s">
        <v>14335</v>
      </c>
      <c r="H4762" s="6" t="s">
        <v>14336</v>
      </c>
      <c r="I4762" s="6" t="s">
        <v>19</v>
      </c>
      <c r="J4762" s="6">
        <v>29</v>
      </c>
      <c r="K4762" s="7">
        <v>42718</v>
      </c>
      <c r="L4762" s="6" t="s">
        <v>251</v>
      </c>
      <c r="M4762" s="6" t="s">
        <v>252</v>
      </c>
      <c r="N4762" s="28" t="s">
        <v>252</v>
      </c>
      <c r="O4762" s="20">
        <v>579739</v>
      </c>
    </row>
    <row r="4763" spans="1:15" ht="33.75" x14ac:dyDescent="0.2">
      <c r="A4763" s="8" t="s">
        <v>38128</v>
      </c>
      <c r="B4763" s="5">
        <v>1050</v>
      </c>
      <c r="C4763" s="5" t="s">
        <v>11</v>
      </c>
      <c r="D4763" s="6" t="s">
        <v>125</v>
      </c>
      <c r="E4763" s="6" t="s">
        <v>14337</v>
      </c>
      <c r="F4763" s="6" t="s">
        <v>14338</v>
      </c>
      <c r="G4763" s="6" t="s">
        <v>14339</v>
      </c>
      <c r="H4763" s="6" t="s">
        <v>14340</v>
      </c>
      <c r="I4763" s="6" t="s">
        <v>19</v>
      </c>
      <c r="J4763" s="6">
        <v>3</v>
      </c>
      <c r="K4763" s="7">
        <v>41668</v>
      </c>
      <c r="L4763" s="6" t="s">
        <v>251</v>
      </c>
      <c r="M4763" s="6" t="s">
        <v>252</v>
      </c>
      <c r="N4763" s="28" t="s">
        <v>252</v>
      </c>
      <c r="O4763" s="20">
        <v>579739</v>
      </c>
    </row>
    <row r="4764" spans="1:15" ht="33.75" x14ac:dyDescent="0.2">
      <c r="A4764" s="8" t="s">
        <v>38129</v>
      </c>
      <c r="B4764" s="5">
        <v>1050</v>
      </c>
      <c r="C4764" s="5" t="s">
        <v>11</v>
      </c>
      <c r="D4764" s="6" t="s">
        <v>125</v>
      </c>
      <c r="E4764" s="6" t="s">
        <v>14341</v>
      </c>
      <c r="F4764" s="6" t="s">
        <v>14342</v>
      </c>
      <c r="G4764" s="6" t="s">
        <v>14343</v>
      </c>
      <c r="H4764" s="6" t="s">
        <v>14344</v>
      </c>
      <c r="I4764" s="6" t="s">
        <v>19</v>
      </c>
      <c r="J4764" s="6">
        <v>2</v>
      </c>
      <c r="K4764" s="7">
        <v>42153</v>
      </c>
      <c r="L4764" s="6" t="s">
        <v>251</v>
      </c>
      <c r="M4764" s="6" t="s">
        <v>252</v>
      </c>
      <c r="N4764" s="28" t="s">
        <v>252</v>
      </c>
      <c r="O4764" s="20">
        <v>579739</v>
      </c>
    </row>
    <row r="4765" spans="1:15" ht="33.75" x14ac:dyDescent="0.2">
      <c r="A4765" s="8" t="s">
        <v>38130</v>
      </c>
      <c r="B4765" s="5">
        <v>1050</v>
      </c>
      <c r="C4765" s="5" t="s">
        <v>11</v>
      </c>
      <c r="D4765" s="6" t="s">
        <v>125</v>
      </c>
      <c r="E4765" s="6" t="s">
        <v>14345</v>
      </c>
      <c r="F4765" s="6" t="s">
        <v>14346</v>
      </c>
      <c r="G4765" s="6" t="s">
        <v>14347</v>
      </c>
      <c r="H4765" s="6" t="s">
        <v>14348</v>
      </c>
      <c r="I4765" s="6" t="s">
        <v>19</v>
      </c>
      <c r="J4765" s="6">
        <v>1</v>
      </c>
      <c r="K4765" s="7">
        <v>42730</v>
      </c>
      <c r="L4765" s="6" t="s">
        <v>251</v>
      </c>
      <c r="M4765" s="6" t="s">
        <v>252</v>
      </c>
      <c r="N4765" s="28" t="s">
        <v>252</v>
      </c>
      <c r="O4765" s="20">
        <v>579739</v>
      </c>
    </row>
    <row r="4766" spans="1:15" ht="33.75" x14ac:dyDescent="0.2">
      <c r="A4766" s="8" t="s">
        <v>38131</v>
      </c>
      <c r="B4766" s="5">
        <v>1050</v>
      </c>
      <c r="C4766" s="5" t="s">
        <v>11</v>
      </c>
      <c r="D4766" s="6" t="s">
        <v>125</v>
      </c>
      <c r="E4766" s="6" t="s">
        <v>14349</v>
      </c>
      <c r="F4766" s="6" t="s">
        <v>14350</v>
      </c>
      <c r="G4766" s="6" t="s">
        <v>14351</v>
      </c>
      <c r="H4766" s="6" t="s">
        <v>14352</v>
      </c>
      <c r="I4766" s="6" t="s">
        <v>19</v>
      </c>
      <c r="J4766" s="6">
        <v>2</v>
      </c>
      <c r="K4766" s="7">
        <v>42153</v>
      </c>
      <c r="L4766" s="6" t="s">
        <v>251</v>
      </c>
      <c r="M4766" s="6" t="s">
        <v>252</v>
      </c>
      <c r="N4766" s="28" t="s">
        <v>252</v>
      </c>
      <c r="O4766" s="20">
        <v>579739</v>
      </c>
    </row>
    <row r="4767" spans="1:15" ht="33.75" x14ac:dyDescent="0.2">
      <c r="A4767" s="8" t="s">
        <v>38132</v>
      </c>
      <c r="B4767" s="5">
        <v>1050</v>
      </c>
      <c r="C4767" s="5" t="s">
        <v>11</v>
      </c>
      <c r="D4767" s="6" t="s">
        <v>145</v>
      </c>
      <c r="E4767" s="6" t="s">
        <v>14353</v>
      </c>
      <c r="F4767" s="6" t="s">
        <v>14354</v>
      </c>
      <c r="G4767" s="6" t="s">
        <v>14355</v>
      </c>
      <c r="H4767" s="6" t="s">
        <v>14356</v>
      </c>
      <c r="I4767" s="6" t="s">
        <v>19</v>
      </c>
      <c r="J4767" s="6">
        <v>3</v>
      </c>
      <c r="K4767" s="7">
        <v>42153</v>
      </c>
      <c r="L4767" s="6" t="s">
        <v>251</v>
      </c>
      <c r="M4767" s="6" t="s">
        <v>252</v>
      </c>
      <c r="N4767" s="28" t="s">
        <v>252</v>
      </c>
      <c r="O4767" s="20">
        <v>579710</v>
      </c>
    </row>
    <row r="4768" spans="1:15" ht="33.75" x14ac:dyDescent="0.2">
      <c r="A4768" s="8" t="s">
        <v>38133</v>
      </c>
      <c r="B4768" s="5">
        <v>1050</v>
      </c>
      <c r="C4768" s="5" t="s">
        <v>11</v>
      </c>
      <c r="D4768" s="6" t="s">
        <v>125</v>
      </c>
      <c r="E4768" s="6" t="s">
        <v>14357</v>
      </c>
      <c r="F4768" s="6" t="s">
        <v>14358</v>
      </c>
      <c r="G4768" s="6" t="s">
        <v>14359</v>
      </c>
      <c r="H4768" s="6" t="s">
        <v>14360</v>
      </c>
      <c r="I4768" s="6" t="s">
        <v>19</v>
      </c>
      <c r="J4768" s="6">
        <v>3</v>
      </c>
      <c r="K4768" s="7">
        <v>42153</v>
      </c>
      <c r="L4768" s="6" t="s">
        <v>251</v>
      </c>
      <c r="M4768" s="6" t="s">
        <v>252</v>
      </c>
      <c r="N4768" s="28" t="s">
        <v>252</v>
      </c>
      <c r="O4768" s="20">
        <v>579710</v>
      </c>
    </row>
    <row r="4769" spans="1:15" ht="33.75" x14ac:dyDescent="0.2">
      <c r="A4769" s="8" t="s">
        <v>38134</v>
      </c>
      <c r="B4769" s="5">
        <v>1050</v>
      </c>
      <c r="C4769" s="5" t="s">
        <v>11</v>
      </c>
      <c r="D4769" s="6" t="s">
        <v>125</v>
      </c>
      <c r="E4769" s="6" t="s">
        <v>14361</v>
      </c>
      <c r="F4769" s="6" t="s">
        <v>14362</v>
      </c>
      <c r="G4769" s="6" t="s">
        <v>14363</v>
      </c>
      <c r="H4769" s="6" t="s">
        <v>14364</v>
      </c>
      <c r="I4769" s="6" t="s">
        <v>19</v>
      </c>
      <c r="J4769" s="6">
        <v>1</v>
      </c>
      <c r="K4769" s="7">
        <v>42153</v>
      </c>
      <c r="L4769" s="6" t="s">
        <v>251</v>
      </c>
      <c r="M4769" s="6" t="s">
        <v>252</v>
      </c>
      <c r="N4769" s="28" t="s">
        <v>252</v>
      </c>
      <c r="O4769" s="20">
        <v>579739</v>
      </c>
    </row>
    <row r="4770" spans="1:15" ht="33.75" x14ac:dyDescent="0.2">
      <c r="A4770" s="8" t="s">
        <v>38135</v>
      </c>
      <c r="B4770" s="5">
        <v>1050</v>
      </c>
      <c r="C4770" s="5" t="s">
        <v>11</v>
      </c>
      <c r="D4770" s="6" t="s">
        <v>125</v>
      </c>
      <c r="E4770" s="6" t="s">
        <v>14365</v>
      </c>
      <c r="F4770" s="6" t="s">
        <v>14366</v>
      </c>
      <c r="G4770" s="6" t="s">
        <v>14367</v>
      </c>
      <c r="H4770" s="6" t="s">
        <v>14368</v>
      </c>
      <c r="I4770" s="6" t="s">
        <v>19</v>
      </c>
      <c r="J4770" s="6">
        <v>1</v>
      </c>
      <c r="K4770" s="7">
        <v>42153</v>
      </c>
      <c r="L4770" s="6" t="s">
        <v>251</v>
      </c>
      <c r="M4770" s="6" t="s">
        <v>252</v>
      </c>
      <c r="N4770" s="28" t="s">
        <v>252</v>
      </c>
      <c r="O4770" s="20">
        <v>579710</v>
      </c>
    </row>
    <row r="4771" spans="1:15" ht="33.75" x14ac:dyDescent="0.2">
      <c r="A4771" s="8" t="s">
        <v>38136</v>
      </c>
      <c r="B4771" s="5">
        <v>1050</v>
      </c>
      <c r="C4771" s="5" t="s">
        <v>11</v>
      </c>
      <c r="D4771" s="6" t="s">
        <v>125</v>
      </c>
      <c r="E4771" s="6" t="s">
        <v>14369</v>
      </c>
      <c r="F4771" s="6" t="s">
        <v>14370</v>
      </c>
      <c r="G4771" s="6" t="s">
        <v>14371</v>
      </c>
      <c r="H4771" s="6" t="s">
        <v>14372</v>
      </c>
      <c r="I4771" s="6" t="s">
        <v>19</v>
      </c>
      <c r="J4771" s="6">
        <v>1</v>
      </c>
      <c r="K4771" s="7">
        <v>42153</v>
      </c>
      <c r="L4771" s="6" t="s">
        <v>251</v>
      </c>
      <c r="M4771" s="6" t="s">
        <v>252</v>
      </c>
      <c r="N4771" s="28" t="s">
        <v>252</v>
      </c>
      <c r="O4771" s="20">
        <v>579739</v>
      </c>
    </row>
    <row r="4772" spans="1:15" ht="33.75" x14ac:dyDescent="0.2">
      <c r="A4772" s="8" t="s">
        <v>38137</v>
      </c>
      <c r="B4772" s="5">
        <v>1050</v>
      </c>
      <c r="C4772" s="5" t="s">
        <v>11</v>
      </c>
      <c r="D4772" s="6" t="s">
        <v>125</v>
      </c>
      <c r="E4772" s="6" t="s">
        <v>14373</v>
      </c>
      <c r="F4772" s="6" t="s">
        <v>14374</v>
      </c>
      <c r="G4772" s="6" t="s">
        <v>14375</v>
      </c>
      <c r="H4772" s="6" t="s">
        <v>14376</v>
      </c>
      <c r="I4772" s="6" t="s">
        <v>19</v>
      </c>
      <c r="J4772" s="6">
        <v>3</v>
      </c>
      <c r="K4772" s="7">
        <v>41668</v>
      </c>
      <c r="L4772" s="6" t="s">
        <v>251</v>
      </c>
      <c r="M4772" s="6" t="s">
        <v>252</v>
      </c>
      <c r="N4772" s="28" t="s">
        <v>252</v>
      </c>
      <c r="O4772" s="20">
        <v>579739</v>
      </c>
    </row>
    <row r="4773" spans="1:15" ht="33.75" x14ac:dyDescent="0.2">
      <c r="A4773" s="8" t="s">
        <v>38138</v>
      </c>
      <c r="B4773" s="5">
        <v>1050</v>
      </c>
      <c r="C4773" s="5" t="s">
        <v>11</v>
      </c>
      <c r="D4773" s="6" t="s">
        <v>125</v>
      </c>
      <c r="E4773" s="6" t="s">
        <v>14377</v>
      </c>
      <c r="F4773" s="6" t="s">
        <v>14378</v>
      </c>
      <c r="G4773" s="6" t="s">
        <v>14379</v>
      </c>
      <c r="H4773" s="6" t="s">
        <v>14380</v>
      </c>
      <c r="I4773" s="6" t="s">
        <v>19</v>
      </c>
      <c r="J4773" s="6">
        <v>7</v>
      </c>
      <c r="K4773" s="7">
        <v>42153</v>
      </c>
      <c r="L4773" s="6" t="s">
        <v>251</v>
      </c>
      <c r="M4773" s="6" t="s">
        <v>252</v>
      </c>
      <c r="N4773" s="28" t="s">
        <v>252</v>
      </c>
      <c r="O4773" s="20">
        <v>579739</v>
      </c>
    </row>
    <row r="4774" spans="1:15" ht="33.75" x14ac:dyDescent="0.2">
      <c r="A4774" s="8" t="s">
        <v>38139</v>
      </c>
      <c r="B4774" s="5">
        <v>1050</v>
      </c>
      <c r="C4774" s="5" t="s">
        <v>11</v>
      </c>
      <c r="D4774" s="6" t="s">
        <v>125</v>
      </c>
      <c r="E4774" s="6" t="s">
        <v>14381</v>
      </c>
      <c r="F4774" s="6" t="s">
        <v>14382</v>
      </c>
      <c r="G4774" s="6" t="s">
        <v>14383</v>
      </c>
      <c r="H4774" s="6" t="s">
        <v>14384</v>
      </c>
      <c r="I4774" s="6" t="s">
        <v>19</v>
      </c>
      <c r="J4774" s="6">
        <v>2</v>
      </c>
      <c r="K4774" s="7">
        <v>42247</v>
      </c>
      <c r="L4774" s="6" t="s">
        <v>251</v>
      </c>
      <c r="M4774" s="6" t="s">
        <v>252</v>
      </c>
      <c r="N4774" s="28" t="s">
        <v>252</v>
      </c>
      <c r="O4774" s="20">
        <v>579739</v>
      </c>
    </row>
    <row r="4775" spans="1:15" ht="33.75" x14ac:dyDescent="0.2">
      <c r="A4775" s="8" t="s">
        <v>38140</v>
      </c>
      <c r="B4775" s="5">
        <v>1050</v>
      </c>
      <c r="C4775" s="5" t="s">
        <v>11</v>
      </c>
      <c r="D4775" s="6" t="s">
        <v>125</v>
      </c>
      <c r="E4775" s="6" t="s">
        <v>14381</v>
      </c>
      <c r="F4775" s="6" t="s">
        <v>14382</v>
      </c>
      <c r="G4775" s="6" t="s">
        <v>14383</v>
      </c>
      <c r="H4775" s="6" t="s">
        <v>14385</v>
      </c>
      <c r="I4775" s="6" t="s">
        <v>19</v>
      </c>
      <c r="J4775" s="6">
        <v>1</v>
      </c>
      <c r="K4775" s="7">
        <v>42153</v>
      </c>
      <c r="L4775" s="6" t="s">
        <v>251</v>
      </c>
      <c r="M4775" s="6" t="s">
        <v>252</v>
      </c>
      <c r="N4775" s="28" t="s">
        <v>252</v>
      </c>
      <c r="O4775" s="20">
        <v>579739</v>
      </c>
    </row>
    <row r="4776" spans="1:15" ht="33.75" x14ac:dyDescent="0.2">
      <c r="A4776" s="8" t="s">
        <v>38141</v>
      </c>
      <c r="B4776" s="5">
        <v>1050</v>
      </c>
      <c r="C4776" s="5" t="s">
        <v>11</v>
      </c>
      <c r="D4776" s="6" t="s">
        <v>125</v>
      </c>
      <c r="E4776" s="6" t="s">
        <v>14386</v>
      </c>
      <c r="F4776" s="6" t="s">
        <v>14387</v>
      </c>
      <c r="G4776" s="6" t="s">
        <v>14388</v>
      </c>
      <c r="H4776" s="6" t="s">
        <v>14389</v>
      </c>
      <c r="I4776" s="6" t="s">
        <v>19</v>
      </c>
      <c r="J4776" s="6">
        <v>28</v>
      </c>
      <c r="K4776" s="7">
        <v>42989</v>
      </c>
      <c r="L4776" s="6" t="s">
        <v>251</v>
      </c>
      <c r="M4776" s="6" t="s">
        <v>252</v>
      </c>
      <c r="N4776" s="28" t="s">
        <v>252</v>
      </c>
      <c r="O4776" s="20">
        <v>579739</v>
      </c>
    </row>
    <row r="4777" spans="1:15" ht="33.75" x14ac:dyDescent="0.2">
      <c r="A4777" s="8" t="s">
        <v>38142</v>
      </c>
      <c r="B4777" s="5">
        <v>1050</v>
      </c>
      <c r="C4777" s="5" t="s">
        <v>11</v>
      </c>
      <c r="D4777" s="6" t="s">
        <v>125</v>
      </c>
      <c r="E4777" s="6" t="s">
        <v>14390</v>
      </c>
      <c r="F4777" s="6" t="s">
        <v>14391</v>
      </c>
      <c r="G4777" s="6" t="s">
        <v>14392</v>
      </c>
      <c r="H4777" s="6" t="s">
        <v>14393</v>
      </c>
      <c r="I4777" s="6" t="s">
        <v>19</v>
      </c>
      <c r="J4777" s="6">
        <v>1</v>
      </c>
      <c r="K4777" s="7">
        <v>42153</v>
      </c>
      <c r="L4777" s="6" t="s">
        <v>251</v>
      </c>
      <c r="M4777" s="6" t="s">
        <v>252</v>
      </c>
      <c r="N4777" s="28" t="s">
        <v>252</v>
      </c>
      <c r="O4777" s="20">
        <v>579739</v>
      </c>
    </row>
    <row r="4778" spans="1:15" ht="33.75" x14ac:dyDescent="0.2">
      <c r="A4778" s="8" t="s">
        <v>38143</v>
      </c>
      <c r="B4778" s="5">
        <v>1050</v>
      </c>
      <c r="C4778" s="5" t="s">
        <v>11</v>
      </c>
      <c r="D4778" s="6" t="s">
        <v>125</v>
      </c>
      <c r="E4778" s="6" t="s">
        <v>14394</v>
      </c>
      <c r="F4778" s="6" t="s">
        <v>14395</v>
      </c>
      <c r="G4778" s="6" t="s">
        <v>14396</v>
      </c>
      <c r="H4778" s="6" t="s">
        <v>14397</v>
      </c>
      <c r="I4778" s="6" t="s">
        <v>19</v>
      </c>
      <c r="J4778" s="6">
        <v>6</v>
      </c>
      <c r="K4778" s="7">
        <v>42153</v>
      </c>
      <c r="L4778" s="6" t="s">
        <v>251</v>
      </c>
      <c r="M4778" s="6" t="s">
        <v>252</v>
      </c>
      <c r="N4778" s="28" t="s">
        <v>252</v>
      </c>
      <c r="O4778" s="20">
        <v>579739</v>
      </c>
    </row>
    <row r="4779" spans="1:15" ht="33.75" x14ac:dyDescent="0.2">
      <c r="A4779" s="8" t="s">
        <v>38144</v>
      </c>
      <c r="B4779" s="5">
        <v>1050</v>
      </c>
      <c r="C4779" s="5" t="s">
        <v>11</v>
      </c>
      <c r="D4779" s="6" t="s">
        <v>125</v>
      </c>
      <c r="E4779" s="6" t="s">
        <v>14398</v>
      </c>
      <c r="F4779" s="6" t="s">
        <v>14399</v>
      </c>
      <c r="G4779" s="6" t="s">
        <v>14400</v>
      </c>
      <c r="H4779" s="6" t="s">
        <v>14401</v>
      </c>
      <c r="I4779" s="6" t="s">
        <v>19</v>
      </c>
      <c r="J4779" s="6">
        <v>9</v>
      </c>
      <c r="K4779" s="7">
        <v>42718</v>
      </c>
      <c r="L4779" s="6" t="s">
        <v>251</v>
      </c>
      <c r="M4779" s="6" t="s">
        <v>252</v>
      </c>
      <c r="N4779" s="28" t="s">
        <v>252</v>
      </c>
      <c r="O4779" s="20">
        <v>579739</v>
      </c>
    </row>
    <row r="4780" spans="1:15" ht="33.75" x14ac:dyDescent="0.2">
      <c r="A4780" s="8" t="s">
        <v>38145</v>
      </c>
      <c r="B4780" s="5">
        <v>1050</v>
      </c>
      <c r="C4780" s="5" t="s">
        <v>11</v>
      </c>
      <c r="D4780" s="6" t="s">
        <v>125</v>
      </c>
      <c r="E4780" s="6" t="s">
        <v>14402</v>
      </c>
      <c r="F4780" s="6" t="s">
        <v>14403</v>
      </c>
      <c r="G4780" s="6" t="s">
        <v>14404</v>
      </c>
      <c r="H4780" s="6" t="s">
        <v>14405</v>
      </c>
      <c r="I4780" s="6" t="s">
        <v>19</v>
      </c>
      <c r="J4780" s="6">
        <v>1</v>
      </c>
      <c r="K4780" s="7">
        <v>42153</v>
      </c>
      <c r="L4780" s="6" t="s">
        <v>251</v>
      </c>
      <c r="M4780" s="6" t="s">
        <v>252</v>
      </c>
      <c r="N4780" s="28" t="s">
        <v>252</v>
      </c>
      <c r="O4780" s="20">
        <v>579739</v>
      </c>
    </row>
    <row r="4781" spans="1:15" ht="33.75" x14ac:dyDescent="0.2">
      <c r="A4781" s="8" t="s">
        <v>38146</v>
      </c>
      <c r="B4781" s="5">
        <v>1050</v>
      </c>
      <c r="C4781" s="5" t="s">
        <v>11</v>
      </c>
      <c r="D4781" s="6" t="s">
        <v>145</v>
      </c>
      <c r="E4781" s="6" t="s">
        <v>14406</v>
      </c>
      <c r="F4781" s="6" t="s">
        <v>14407</v>
      </c>
      <c r="G4781" s="6" t="s">
        <v>14408</v>
      </c>
      <c r="H4781" s="6" t="s">
        <v>14409</v>
      </c>
      <c r="I4781" s="6" t="s">
        <v>19</v>
      </c>
      <c r="J4781" s="6">
        <v>1</v>
      </c>
      <c r="K4781" s="7">
        <v>41668</v>
      </c>
      <c r="L4781" s="6" t="s">
        <v>251</v>
      </c>
      <c r="M4781" s="6" t="s">
        <v>252</v>
      </c>
      <c r="N4781" s="28" t="s">
        <v>252</v>
      </c>
      <c r="O4781" s="20">
        <v>579739</v>
      </c>
    </row>
    <row r="4782" spans="1:15" ht="33.75" x14ac:dyDescent="0.2">
      <c r="A4782" s="8" t="s">
        <v>38147</v>
      </c>
      <c r="B4782" s="5">
        <v>1050</v>
      </c>
      <c r="C4782" s="5" t="s">
        <v>11</v>
      </c>
      <c r="D4782" s="6" t="s">
        <v>145</v>
      </c>
      <c r="E4782" s="6" t="s">
        <v>14410</v>
      </c>
      <c r="F4782" s="6" t="s">
        <v>14411</v>
      </c>
      <c r="G4782" s="6" t="s">
        <v>14412</v>
      </c>
      <c r="H4782" s="6" t="s">
        <v>14413</v>
      </c>
      <c r="I4782" s="6" t="s">
        <v>19</v>
      </c>
      <c r="J4782" s="6">
        <v>1</v>
      </c>
      <c r="K4782" s="7">
        <v>41668</v>
      </c>
      <c r="L4782" s="6" t="s">
        <v>251</v>
      </c>
      <c r="M4782" s="6" t="s">
        <v>252</v>
      </c>
      <c r="N4782" s="28" t="s">
        <v>252</v>
      </c>
      <c r="O4782" s="20">
        <v>579739</v>
      </c>
    </row>
    <row r="4783" spans="1:15" ht="33.75" x14ac:dyDescent="0.2">
      <c r="A4783" s="8" t="s">
        <v>38148</v>
      </c>
      <c r="B4783" s="5">
        <v>1050</v>
      </c>
      <c r="C4783" s="5" t="s">
        <v>11</v>
      </c>
      <c r="D4783" s="6" t="s">
        <v>125</v>
      </c>
      <c r="E4783" s="6" t="s">
        <v>14414</v>
      </c>
      <c r="F4783" s="6" t="s">
        <v>14415</v>
      </c>
      <c r="G4783" s="6" t="s">
        <v>14416</v>
      </c>
      <c r="H4783" s="6" t="s">
        <v>14417</v>
      </c>
      <c r="I4783" s="6" t="s">
        <v>19</v>
      </c>
      <c r="J4783" s="6">
        <v>1</v>
      </c>
      <c r="K4783" s="7">
        <v>42152</v>
      </c>
      <c r="L4783" s="6" t="s">
        <v>251</v>
      </c>
      <c r="M4783" s="6" t="s">
        <v>252</v>
      </c>
      <c r="N4783" s="28" t="s">
        <v>252</v>
      </c>
      <c r="O4783" s="20">
        <v>579739</v>
      </c>
    </row>
    <row r="4784" spans="1:15" ht="33.75" x14ac:dyDescent="0.2">
      <c r="A4784" s="8" t="s">
        <v>38149</v>
      </c>
      <c r="B4784" s="5">
        <v>1050</v>
      </c>
      <c r="C4784" s="5" t="s">
        <v>11</v>
      </c>
      <c r="D4784" s="6" t="s">
        <v>125</v>
      </c>
      <c r="E4784" s="6" t="s">
        <v>14414</v>
      </c>
      <c r="F4784" s="6" t="s">
        <v>14415</v>
      </c>
      <c r="G4784" s="6" t="s">
        <v>14416</v>
      </c>
      <c r="H4784" s="6" t="s">
        <v>14418</v>
      </c>
      <c r="I4784" s="6" t="s">
        <v>19</v>
      </c>
      <c r="J4784" s="6">
        <v>3</v>
      </c>
      <c r="K4784" s="7">
        <v>42730</v>
      </c>
      <c r="L4784" s="6" t="s">
        <v>251</v>
      </c>
      <c r="M4784" s="6" t="s">
        <v>252</v>
      </c>
      <c r="N4784" s="28" t="s">
        <v>252</v>
      </c>
      <c r="O4784" s="20">
        <v>579739</v>
      </c>
    </row>
    <row r="4785" spans="1:15" ht="33.75" x14ac:dyDescent="0.2">
      <c r="A4785" s="8" t="s">
        <v>38150</v>
      </c>
      <c r="B4785" s="5">
        <v>1050</v>
      </c>
      <c r="C4785" s="5" t="s">
        <v>11</v>
      </c>
      <c r="D4785" s="6" t="s">
        <v>125</v>
      </c>
      <c r="E4785" s="6" t="s">
        <v>14419</v>
      </c>
      <c r="F4785" s="6" t="s">
        <v>14420</v>
      </c>
      <c r="G4785" s="6" t="s">
        <v>14421</v>
      </c>
      <c r="H4785" s="6" t="s">
        <v>14422</v>
      </c>
      <c r="I4785" s="6" t="s">
        <v>19</v>
      </c>
      <c r="J4785" s="6">
        <v>4</v>
      </c>
      <c r="K4785" s="7">
        <v>41668</v>
      </c>
      <c r="L4785" s="6" t="s">
        <v>251</v>
      </c>
      <c r="M4785" s="6" t="s">
        <v>252</v>
      </c>
      <c r="N4785" s="28" t="s">
        <v>252</v>
      </c>
      <c r="O4785" s="20">
        <v>579739</v>
      </c>
    </row>
    <row r="4786" spans="1:15" ht="33.75" x14ac:dyDescent="0.2">
      <c r="A4786" s="8" t="s">
        <v>38151</v>
      </c>
      <c r="B4786" s="5">
        <v>1050</v>
      </c>
      <c r="C4786" s="5" t="s">
        <v>11</v>
      </c>
      <c r="D4786" s="6" t="s">
        <v>125</v>
      </c>
      <c r="E4786" s="6" t="s">
        <v>14419</v>
      </c>
      <c r="F4786" s="6" t="s">
        <v>14420</v>
      </c>
      <c r="G4786" s="6" t="s">
        <v>14421</v>
      </c>
      <c r="H4786" s="6" t="s">
        <v>14423</v>
      </c>
      <c r="I4786" s="6" t="s">
        <v>19</v>
      </c>
      <c r="J4786" s="6">
        <v>7</v>
      </c>
      <c r="K4786" s="7">
        <v>42718</v>
      </c>
      <c r="L4786" s="6" t="s">
        <v>251</v>
      </c>
      <c r="M4786" s="6" t="s">
        <v>252</v>
      </c>
      <c r="N4786" s="28" t="s">
        <v>252</v>
      </c>
      <c r="O4786" s="20">
        <v>579710</v>
      </c>
    </row>
    <row r="4787" spans="1:15" ht="33.75" x14ac:dyDescent="0.2">
      <c r="A4787" s="8" t="s">
        <v>38152</v>
      </c>
      <c r="B4787" s="5">
        <v>1050</v>
      </c>
      <c r="C4787" s="5" t="s">
        <v>11</v>
      </c>
      <c r="D4787" s="6" t="s">
        <v>125</v>
      </c>
      <c r="E4787" s="6" t="s">
        <v>14419</v>
      </c>
      <c r="F4787" s="6" t="s">
        <v>14420</v>
      </c>
      <c r="G4787" s="6" t="s">
        <v>14421</v>
      </c>
      <c r="H4787" s="6" t="s">
        <v>14424</v>
      </c>
      <c r="I4787" s="6" t="s">
        <v>19</v>
      </c>
      <c r="J4787" s="6">
        <v>1</v>
      </c>
      <c r="K4787" s="7">
        <v>42989</v>
      </c>
      <c r="L4787" s="6" t="s">
        <v>251</v>
      </c>
      <c r="M4787" s="6" t="s">
        <v>252</v>
      </c>
      <c r="N4787" s="28" t="s">
        <v>252</v>
      </c>
      <c r="O4787" s="20">
        <v>579739</v>
      </c>
    </row>
    <row r="4788" spans="1:15" ht="33.75" x14ac:dyDescent="0.2">
      <c r="A4788" s="8" t="s">
        <v>38153</v>
      </c>
      <c r="B4788" s="5">
        <v>1050</v>
      </c>
      <c r="C4788" s="5" t="s">
        <v>11</v>
      </c>
      <c r="D4788" s="6" t="s">
        <v>125</v>
      </c>
      <c r="E4788" s="6" t="s">
        <v>14425</v>
      </c>
      <c r="F4788" s="6" t="s">
        <v>14426</v>
      </c>
      <c r="G4788" s="6" t="s">
        <v>14427</v>
      </c>
      <c r="H4788" s="6" t="s">
        <v>14428</v>
      </c>
      <c r="I4788" s="6" t="s">
        <v>19</v>
      </c>
      <c r="J4788" s="6">
        <v>1</v>
      </c>
      <c r="K4788" s="7">
        <v>42152</v>
      </c>
      <c r="L4788" s="6" t="s">
        <v>251</v>
      </c>
      <c r="M4788" s="6" t="s">
        <v>252</v>
      </c>
      <c r="N4788" s="28" t="s">
        <v>252</v>
      </c>
      <c r="O4788" s="20">
        <v>579739</v>
      </c>
    </row>
    <row r="4789" spans="1:15" x14ac:dyDescent="0.2">
      <c r="A4789" s="8" t="s">
        <v>38154</v>
      </c>
      <c r="B4789" s="5">
        <v>1050</v>
      </c>
      <c r="C4789" s="5" t="s">
        <v>11</v>
      </c>
      <c r="D4789" s="6" t="s">
        <v>125</v>
      </c>
      <c r="E4789" s="6" t="s">
        <v>14429</v>
      </c>
      <c r="F4789" s="6" t="s">
        <v>14430</v>
      </c>
      <c r="G4789" s="6" t="s">
        <v>14431</v>
      </c>
      <c r="H4789" s="6" t="s">
        <v>14432</v>
      </c>
      <c r="I4789" s="6" t="s">
        <v>19</v>
      </c>
      <c r="J4789" s="6">
        <v>2</v>
      </c>
      <c r="K4789" s="7">
        <v>42989</v>
      </c>
      <c r="L4789" s="6" t="s">
        <v>490</v>
      </c>
      <c r="M4789" s="6" t="s">
        <v>491</v>
      </c>
      <c r="N4789" s="5" t="s">
        <v>33295</v>
      </c>
      <c r="O4789" s="20">
        <v>579879</v>
      </c>
    </row>
    <row r="4790" spans="1:15" ht="33.75" x14ac:dyDescent="0.2">
      <c r="A4790" s="8" t="s">
        <v>38155</v>
      </c>
      <c r="B4790" s="5">
        <v>1050</v>
      </c>
      <c r="C4790" s="5" t="s">
        <v>11</v>
      </c>
      <c r="D4790" s="6" t="s">
        <v>125</v>
      </c>
      <c r="E4790" s="6" t="s">
        <v>14433</v>
      </c>
      <c r="F4790" s="6" t="s">
        <v>14434</v>
      </c>
      <c r="G4790" s="6" t="s">
        <v>14435</v>
      </c>
      <c r="H4790" s="6" t="s">
        <v>14436</v>
      </c>
      <c r="I4790" s="6" t="s">
        <v>19</v>
      </c>
      <c r="J4790" s="6">
        <v>5</v>
      </c>
      <c r="K4790" s="7">
        <v>41668</v>
      </c>
      <c r="L4790" s="6" t="s">
        <v>251</v>
      </c>
      <c r="M4790" s="6" t="s">
        <v>252</v>
      </c>
      <c r="N4790" s="28" t="s">
        <v>252</v>
      </c>
      <c r="O4790" s="20">
        <v>579739</v>
      </c>
    </row>
    <row r="4791" spans="1:15" ht="33.75" x14ac:dyDescent="0.2">
      <c r="A4791" s="8" t="s">
        <v>38156</v>
      </c>
      <c r="B4791" s="5">
        <v>1050</v>
      </c>
      <c r="C4791" s="5" t="s">
        <v>11</v>
      </c>
      <c r="D4791" s="6" t="s">
        <v>125</v>
      </c>
      <c r="E4791" s="6" t="s">
        <v>14433</v>
      </c>
      <c r="F4791" s="6" t="s">
        <v>14434</v>
      </c>
      <c r="G4791" s="6" t="s">
        <v>14435</v>
      </c>
      <c r="H4791" s="6" t="s">
        <v>14437</v>
      </c>
      <c r="I4791" s="6" t="s">
        <v>19</v>
      </c>
      <c r="J4791" s="6">
        <v>1</v>
      </c>
      <c r="K4791" s="7">
        <v>41668</v>
      </c>
      <c r="L4791" s="6" t="s">
        <v>251</v>
      </c>
      <c r="M4791" s="6" t="s">
        <v>252</v>
      </c>
      <c r="N4791" s="28" t="s">
        <v>252</v>
      </c>
      <c r="O4791" s="20">
        <v>579739</v>
      </c>
    </row>
    <row r="4792" spans="1:15" ht="33.75" x14ac:dyDescent="0.2">
      <c r="A4792" s="8" t="s">
        <v>38157</v>
      </c>
      <c r="B4792" s="5">
        <v>1050</v>
      </c>
      <c r="C4792" s="5" t="s">
        <v>11</v>
      </c>
      <c r="D4792" s="6" t="s">
        <v>125</v>
      </c>
      <c r="E4792" s="6" t="s">
        <v>14433</v>
      </c>
      <c r="F4792" s="6" t="s">
        <v>14434</v>
      </c>
      <c r="G4792" s="6" t="s">
        <v>14435</v>
      </c>
      <c r="H4792" s="6" t="s">
        <v>14438</v>
      </c>
      <c r="I4792" s="6" t="s">
        <v>19</v>
      </c>
      <c r="J4792" s="6">
        <v>7</v>
      </c>
      <c r="K4792" s="7">
        <v>42989</v>
      </c>
      <c r="L4792" s="6" t="s">
        <v>251</v>
      </c>
      <c r="M4792" s="6" t="s">
        <v>252</v>
      </c>
      <c r="N4792" s="28" t="s">
        <v>252</v>
      </c>
      <c r="O4792" s="20">
        <v>579739</v>
      </c>
    </row>
    <row r="4793" spans="1:15" ht="33.75" x14ac:dyDescent="0.2">
      <c r="A4793" s="8" t="s">
        <v>38158</v>
      </c>
      <c r="B4793" s="5">
        <v>1050</v>
      </c>
      <c r="C4793" s="5" t="s">
        <v>11</v>
      </c>
      <c r="D4793" s="6" t="s">
        <v>125</v>
      </c>
      <c r="E4793" s="6" t="s">
        <v>14439</v>
      </c>
      <c r="F4793" s="6" t="s">
        <v>14440</v>
      </c>
      <c r="G4793" s="6" t="s">
        <v>14441</v>
      </c>
      <c r="H4793" s="6" t="s">
        <v>14442</v>
      </c>
      <c r="I4793" s="6" t="s">
        <v>19</v>
      </c>
      <c r="J4793" s="6">
        <v>1</v>
      </c>
      <c r="K4793" s="7">
        <v>41668</v>
      </c>
      <c r="L4793" s="6" t="s">
        <v>251</v>
      </c>
      <c r="M4793" s="6" t="s">
        <v>252</v>
      </c>
      <c r="N4793" s="28" t="s">
        <v>252</v>
      </c>
      <c r="O4793" s="20">
        <v>579739</v>
      </c>
    </row>
    <row r="4794" spans="1:15" ht="33.75" x14ac:dyDescent="0.2">
      <c r="A4794" s="8" t="s">
        <v>38159</v>
      </c>
      <c r="B4794" s="5">
        <v>1050</v>
      </c>
      <c r="C4794" s="5" t="s">
        <v>11</v>
      </c>
      <c r="D4794" s="6" t="s">
        <v>125</v>
      </c>
      <c r="E4794" s="6" t="s">
        <v>14439</v>
      </c>
      <c r="F4794" s="6" t="s">
        <v>14440</v>
      </c>
      <c r="G4794" s="6" t="s">
        <v>14441</v>
      </c>
      <c r="H4794" s="6" t="s">
        <v>14443</v>
      </c>
      <c r="I4794" s="6" t="s">
        <v>19</v>
      </c>
      <c r="J4794" s="6">
        <v>6</v>
      </c>
      <c r="K4794" s="7">
        <v>42730</v>
      </c>
      <c r="L4794" s="6" t="s">
        <v>251</v>
      </c>
      <c r="M4794" s="6" t="s">
        <v>252</v>
      </c>
      <c r="N4794" s="28" t="s">
        <v>252</v>
      </c>
      <c r="O4794" s="20">
        <v>579739</v>
      </c>
    </row>
    <row r="4795" spans="1:15" ht="33.75" x14ac:dyDescent="0.2">
      <c r="A4795" s="8" t="s">
        <v>38160</v>
      </c>
      <c r="B4795" s="5">
        <v>1050</v>
      </c>
      <c r="C4795" s="5" t="s">
        <v>11</v>
      </c>
      <c r="D4795" s="6" t="s">
        <v>125</v>
      </c>
      <c r="E4795" s="6" t="s">
        <v>14439</v>
      </c>
      <c r="F4795" s="6" t="s">
        <v>14440</v>
      </c>
      <c r="G4795" s="6" t="s">
        <v>14441</v>
      </c>
      <c r="H4795" s="6" t="s">
        <v>14444</v>
      </c>
      <c r="I4795" s="6" t="s">
        <v>19</v>
      </c>
      <c r="J4795" s="6">
        <v>3</v>
      </c>
      <c r="K4795" s="7">
        <v>41668</v>
      </c>
      <c r="L4795" s="6" t="s">
        <v>251</v>
      </c>
      <c r="M4795" s="6" t="s">
        <v>252</v>
      </c>
      <c r="N4795" s="28" t="s">
        <v>252</v>
      </c>
      <c r="O4795" s="20">
        <v>579739</v>
      </c>
    </row>
    <row r="4796" spans="1:15" x14ac:dyDescent="0.2">
      <c r="A4796" s="8" t="s">
        <v>38161</v>
      </c>
      <c r="B4796" s="5">
        <v>1050</v>
      </c>
      <c r="C4796" s="5" t="s">
        <v>11</v>
      </c>
      <c r="D4796" s="6" t="s">
        <v>145</v>
      </c>
      <c r="E4796" s="6" t="s">
        <v>14445</v>
      </c>
      <c r="F4796" s="6" t="s">
        <v>14446</v>
      </c>
      <c r="G4796" s="6" t="s">
        <v>14447</v>
      </c>
      <c r="H4796" s="6" t="s">
        <v>14448</v>
      </c>
      <c r="I4796" s="6" t="s">
        <v>19</v>
      </c>
      <c r="J4796" s="6">
        <v>1</v>
      </c>
      <c r="K4796" s="7">
        <v>42718</v>
      </c>
      <c r="L4796" s="6" t="s">
        <v>251</v>
      </c>
      <c r="M4796" s="6" t="s">
        <v>252</v>
      </c>
      <c r="N4796" s="5" t="s">
        <v>33252</v>
      </c>
      <c r="O4796" s="20">
        <v>579578</v>
      </c>
    </row>
    <row r="4797" spans="1:15" ht="33.75" x14ac:dyDescent="0.2">
      <c r="A4797" s="8" t="s">
        <v>38162</v>
      </c>
      <c r="B4797" s="5">
        <v>1050</v>
      </c>
      <c r="C4797" s="5" t="s">
        <v>11</v>
      </c>
      <c r="D4797" s="6" t="s">
        <v>125</v>
      </c>
      <c r="E4797" s="6" t="s">
        <v>14449</v>
      </c>
      <c r="F4797" s="6" t="s">
        <v>14450</v>
      </c>
      <c r="G4797" s="6" t="s">
        <v>14451</v>
      </c>
      <c r="H4797" s="6" t="s">
        <v>14452</v>
      </c>
      <c r="I4797" s="6" t="s">
        <v>19</v>
      </c>
      <c r="J4797" s="6">
        <v>2</v>
      </c>
      <c r="K4797" s="7">
        <v>42285</v>
      </c>
      <c r="L4797" s="6" t="s">
        <v>251</v>
      </c>
      <c r="M4797" s="6" t="s">
        <v>252</v>
      </c>
      <c r="N4797" s="28" t="s">
        <v>252</v>
      </c>
      <c r="O4797" s="20">
        <v>579739</v>
      </c>
    </row>
    <row r="4798" spans="1:15" ht="33.75" x14ac:dyDescent="0.2">
      <c r="A4798" s="8" t="s">
        <v>38163</v>
      </c>
      <c r="B4798" s="5">
        <v>1050</v>
      </c>
      <c r="C4798" s="5" t="s">
        <v>11</v>
      </c>
      <c r="D4798" s="6" t="s">
        <v>121</v>
      </c>
      <c r="E4798" s="6" t="s">
        <v>14453</v>
      </c>
      <c r="F4798" s="6" t="s">
        <v>14454</v>
      </c>
      <c r="G4798" s="6" t="s">
        <v>14455</v>
      </c>
      <c r="H4798" s="6" t="s">
        <v>14456</v>
      </c>
      <c r="I4798" s="6" t="s">
        <v>19</v>
      </c>
      <c r="J4798" s="6">
        <v>1</v>
      </c>
      <c r="K4798" s="7">
        <v>42730</v>
      </c>
      <c r="L4798" s="6" t="s">
        <v>251</v>
      </c>
      <c r="M4798" s="6" t="s">
        <v>252</v>
      </c>
      <c r="N4798" s="28" t="s">
        <v>252</v>
      </c>
      <c r="O4798" s="20">
        <v>579739</v>
      </c>
    </row>
    <row r="4799" spans="1:15" ht="33.75" x14ac:dyDescent="0.2">
      <c r="A4799" s="8" t="s">
        <v>38164</v>
      </c>
      <c r="B4799" s="5">
        <v>1050</v>
      </c>
      <c r="C4799" s="5" t="s">
        <v>11</v>
      </c>
      <c r="D4799" s="6" t="s">
        <v>125</v>
      </c>
      <c r="E4799" s="6" t="s">
        <v>14453</v>
      </c>
      <c r="F4799" s="6" t="s">
        <v>14454</v>
      </c>
      <c r="G4799" s="6" t="s">
        <v>14455</v>
      </c>
      <c r="H4799" s="6" t="s">
        <v>14457</v>
      </c>
      <c r="I4799" s="6" t="s">
        <v>19</v>
      </c>
      <c r="J4799" s="6">
        <v>1</v>
      </c>
      <c r="K4799" s="7">
        <v>42152</v>
      </c>
      <c r="L4799" s="6" t="s">
        <v>251</v>
      </c>
      <c r="M4799" s="6" t="s">
        <v>252</v>
      </c>
      <c r="N4799" s="28" t="s">
        <v>252</v>
      </c>
      <c r="O4799" s="20">
        <v>579739</v>
      </c>
    </row>
    <row r="4800" spans="1:15" ht="33.75" x14ac:dyDescent="0.2">
      <c r="A4800" s="8" t="s">
        <v>38165</v>
      </c>
      <c r="B4800" s="5">
        <v>1050</v>
      </c>
      <c r="C4800" s="5" t="s">
        <v>11</v>
      </c>
      <c r="D4800" s="6" t="s">
        <v>125</v>
      </c>
      <c r="E4800" s="6" t="s">
        <v>14458</v>
      </c>
      <c r="F4800" s="6" t="s">
        <v>14459</v>
      </c>
      <c r="G4800" s="6" t="s">
        <v>14460</v>
      </c>
      <c r="H4800" s="6" t="s">
        <v>14461</v>
      </c>
      <c r="I4800" s="6" t="s">
        <v>19</v>
      </c>
      <c r="J4800" s="6">
        <v>2</v>
      </c>
      <c r="K4800" s="7">
        <v>42247</v>
      </c>
      <c r="L4800" s="6" t="s">
        <v>251</v>
      </c>
      <c r="M4800" s="6" t="s">
        <v>252</v>
      </c>
      <c r="N4800" s="28" t="s">
        <v>252</v>
      </c>
      <c r="O4800" s="20">
        <v>579739</v>
      </c>
    </row>
    <row r="4801" spans="1:16" ht="33.75" x14ac:dyDescent="0.2">
      <c r="A4801" s="8" t="s">
        <v>38166</v>
      </c>
      <c r="B4801" s="5">
        <v>1050</v>
      </c>
      <c r="C4801" s="5" t="s">
        <v>11</v>
      </c>
      <c r="D4801" s="6" t="s">
        <v>125</v>
      </c>
      <c r="E4801" s="6" t="s">
        <v>14462</v>
      </c>
      <c r="F4801" s="6" t="s">
        <v>14463</v>
      </c>
      <c r="G4801" s="6" t="s">
        <v>14464</v>
      </c>
      <c r="H4801" s="6" t="s">
        <v>14465</v>
      </c>
      <c r="I4801" s="6" t="s">
        <v>19</v>
      </c>
      <c r="J4801" s="6">
        <v>7</v>
      </c>
      <c r="K4801" s="7">
        <v>41668</v>
      </c>
      <c r="L4801" s="6" t="s">
        <v>251</v>
      </c>
      <c r="M4801" s="6" t="s">
        <v>252</v>
      </c>
      <c r="N4801" s="28" t="s">
        <v>252</v>
      </c>
      <c r="O4801" s="20">
        <v>579739</v>
      </c>
    </row>
    <row r="4802" spans="1:16" ht="33.75" x14ac:dyDescent="0.2">
      <c r="A4802" s="8" t="s">
        <v>38167</v>
      </c>
      <c r="B4802" s="5">
        <v>1050</v>
      </c>
      <c r="C4802" s="5" t="s">
        <v>11</v>
      </c>
      <c r="D4802" s="6" t="s">
        <v>125</v>
      </c>
      <c r="E4802" s="6" t="s">
        <v>14462</v>
      </c>
      <c r="F4802" s="6" t="s">
        <v>14463</v>
      </c>
      <c r="G4802" s="6" t="s">
        <v>14464</v>
      </c>
      <c r="H4802" s="6" t="s">
        <v>14466</v>
      </c>
      <c r="I4802" s="6" t="s">
        <v>19</v>
      </c>
      <c r="J4802" s="6">
        <v>8</v>
      </c>
      <c r="K4802" s="7">
        <v>42989</v>
      </c>
      <c r="L4802" s="6" t="s">
        <v>251</v>
      </c>
      <c r="M4802" s="6" t="s">
        <v>252</v>
      </c>
      <c r="N4802" s="28" t="s">
        <v>252</v>
      </c>
      <c r="O4802" s="20">
        <v>579739</v>
      </c>
    </row>
    <row r="4803" spans="1:16" ht="33.75" x14ac:dyDescent="0.2">
      <c r="A4803" s="8" t="s">
        <v>38168</v>
      </c>
      <c r="B4803" s="5">
        <v>1050</v>
      </c>
      <c r="C4803" s="5" t="s">
        <v>11</v>
      </c>
      <c r="D4803" s="6" t="s">
        <v>145</v>
      </c>
      <c r="E4803" s="6" t="s">
        <v>14467</v>
      </c>
      <c r="F4803" s="6" t="s">
        <v>14468</v>
      </c>
      <c r="G4803" s="6" t="s">
        <v>14469</v>
      </c>
      <c r="H4803" s="6" t="s">
        <v>14470</v>
      </c>
      <c r="I4803" s="6" t="s">
        <v>19</v>
      </c>
      <c r="J4803" s="6">
        <v>1</v>
      </c>
      <c r="K4803" s="7">
        <v>41668</v>
      </c>
      <c r="L4803" s="6" t="s">
        <v>251</v>
      </c>
      <c r="M4803" s="6" t="s">
        <v>252</v>
      </c>
      <c r="N4803" s="28" t="s">
        <v>252</v>
      </c>
      <c r="O4803" s="20">
        <v>579710</v>
      </c>
    </row>
    <row r="4804" spans="1:16" ht="33.75" x14ac:dyDescent="0.2">
      <c r="A4804" s="8" t="s">
        <v>38169</v>
      </c>
      <c r="B4804" s="5">
        <v>1050</v>
      </c>
      <c r="C4804" s="5" t="s">
        <v>11</v>
      </c>
      <c r="D4804" s="6" t="s">
        <v>145</v>
      </c>
      <c r="E4804" s="6" t="s">
        <v>14471</v>
      </c>
      <c r="F4804" s="6" t="s">
        <v>14472</v>
      </c>
      <c r="G4804" s="6" t="s">
        <v>14473</v>
      </c>
      <c r="H4804" s="6" t="s">
        <v>14474</v>
      </c>
      <c r="I4804" s="6" t="s">
        <v>19</v>
      </c>
      <c r="J4804" s="6">
        <v>1</v>
      </c>
      <c r="K4804" s="7">
        <v>41668</v>
      </c>
      <c r="L4804" s="6" t="s">
        <v>251</v>
      </c>
      <c r="M4804" s="6" t="s">
        <v>252</v>
      </c>
      <c r="N4804" s="28" t="s">
        <v>252</v>
      </c>
      <c r="O4804" s="20">
        <v>579710</v>
      </c>
    </row>
    <row r="4805" spans="1:16" ht="33.75" x14ac:dyDescent="0.2">
      <c r="A4805" s="8" t="s">
        <v>38170</v>
      </c>
      <c r="B4805" s="5">
        <v>1050</v>
      </c>
      <c r="C4805" s="5" t="s">
        <v>11</v>
      </c>
      <c r="D4805" s="6" t="s">
        <v>125</v>
      </c>
      <c r="E4805" s="6" t="s">
        <v>14475</v>
      </c>
      <c r="F4805" s="6" t="s">
        <v>14476</v>
      </c>
      <c r="G4805" s="6" t="s">
        <v>14477</v>
      </c>
      <c r="H4805" s="6" t="s">
        <v>14478</v>
      </c>
      <c r="I4805" s="6" t="s">
        <v>19</v>
      </c>
      <c r="J4805" s="6">
        <v>3</v>
      </c>
      <c r="K4805" s="7">
        <v>42730</v>
      </c>
      <c r="L4805" s="6" t="s">
        <v>251</v>
      </c>
      <c r="M4805" s="6" t="s">
        <v>252</v>
      </c>
      <c r="N4805" s="28" t="s">
        <v>252</v>
      </c>
      <c r="O4805" s="20">
        <v>579739</v>
      </c>
    </row>
    <row r="4806" spans="1:16" ht="33.75" x14ac:dyDescent="0.2">
      <c r="A4806" s="8" t="s">
        <v>38171</v>
      </c>
      <c r="B4806" s="5">
        <v>1050</v>
      </c>
      <c r="C4806" s="5" t="s">
        <v>11</v>
      </c>
      <c r="D4806" s="6" t="s">
        <v>125</v>
      </c>
      <c r="E4806" s="6" t="s">
        <v>14475</v>
      </c>
      <c r="F4806" s="6" t="s">
        <v>14476</v>
      </c>
      <c r="G4806" s="6" t="s">
        <v>14477</v>
      </c>
      <c r="H4806" s="6" t="s">
        <v>14479</v>
      </c>
      <c r="I4806" s="6" t="s">
        <v>19</v>
      </c>
      <c r="J4806" s="6">
        <v>2</v>
      </c>
      <c r="K4806" s="7">
        <v>42730</v>
      </c>
      <c r="L4806" s="6" t="s">
        <v>251</v>
      </c>
      <c r="M4806" s="6" t="s">
        <v>252</v>
      </c>
      <c r="N4806" s="28" t="s">
        <v>252</v>
      </c>
      <c r="O4806" s="20">
        <v>579739</v>
      </c>
    </row>
    <row r="4807" spans="1:16" ht="33.75" x14ac:dyDescent="0.2">
      <c r="A4807" s="8" t="s">
        <v>38172</v>
      </c>
      <c r="B4807" s="5">
        <v>1050</v>
      </c>
      <c r="C4807" s="5" t="s">
        <v>11</v>
      </c>
      <c r="D4807" s="6" t="s">
        <v>125</v>
      </c>
      <c r="E4807" s="6" t="s">
        <v>14475</v>
      </c>
      <c r="F4807" s="6" t="s">
        <v>14476</v>
      </c>
      <c r="G4807" s="6" t="s">
        <v>14477</v>
      </c>
      <c r="H4807" s="6" t="s">
        <v>14480</v>
      </c>
      <c r="I4807" s="6" t="s">
        <v>19</v>
      </c>
      <c r="J4807" s="6">
        <v>3</v>
      </c>
      <c r="K4807" s="7">
        <v>42989</v>
      </c>
      <c r="L4807" s="6" t="s">
        <v>251</v>
      </c>
      <c r="M4807" s="6" t="s">
        <v>252</v>
      </c>
      <c r="N4807" s="28" t="s">
        <v>252</v>
      </c>
      <c r="O4807" s="20">
        <v>579739</v>
      </c>
    </row>
    <row r="4808" spans="1:16" ht="33.75" x14ac:dyDescent="0.2">
      <c r="A4808" s="8" t="s">
        <v>38173</v>
      </c>
      <c r="B4808" s="5">
        <v>1050</v>
      </c>
      <c r="C4808" s="5" t="s">
        <v>11</v>
      </c>
      <c r="D4808" s="6" t="s">
        <v>125</v>
      </c>
      <c r="E4808" s="6" t="s">
        <v>14481</v>
      </c>
      <c r="F4808" s="6" t="s">
        <v>14482</v>
      </c>
      <c r="G4808" s="6" t="s">
        <v>14483</v>
      </c>
      <c r="H4808" s="6" t="s">
        <v>14484</v>
      </c>
      <c r="I4808" s="6" t="s">
        <v>19</v>
      </c>
      <c r="J4808" s="6">
        <v>1</v>
      </c>
      <c r="K4808" s="7">
        <v>42152</v>
      </c>
      <c r="L4808" s="6" t="s">
        <v>251</v>
      </c>
      <c r="M4808" s="6" t="s">
        <v>252</v>
      </c>
      <c r="N4808" s="28" t="s">
        <v>252</v>
      </c>
      <c r="O4808" s="20">
        <v>579710</v>
      </c>
    </row>
    <row r="4809" spans="1:16" ht="33.75" x14ac:dyDescent="0.2">
      <c r="A4809" s="8" t="s">
        <v>38174</v>
      </c>
      <c r="B4809" s="5">
        <v>1050</v>
      </c>
      <c r="C4809" s="5" t="s">
        <v>11</v>
      </c>
      <c r="D4809" s="6" t="s">
        <v>125</v>
      </c>
      <c r="E4809" s="6" t="s">
        <v>14485</v>
      </c>
      <c r="F4809" s="6" t="s">
        <v>14486</v>
      </c>
      <c r="G4809" s="6" t="s">
        <v>14487</v>
      </c>
      <c r="H4809" s="6" t="s">
        <v>14488</v>
      </c>
      <c r="I4809" s="6" t="s">
        <v>19</v>
      </c>
      <c r="J4809" s="6">
        <v>2</v>
      </c>
      <c r="K4809" s="7">
        <v>42152</v>
      </c>
      <c r="L4809" s="6" t="s">
        <v>251</v>
      </c>
      <c r="M4809" s="6" t="s">
        <v>252</v>
      </c>
      <c r="N4809" s="28" t="s">
        <v>252</v>
      </c>
      <c r="O4809" s="20">
        <v>579710</v>
      </c>
    </row>
    <row r="4810" spans="1:16" ht="33.75" x14ac:dyDescent="0.2">
      <c r="A4810" s="8" t="s">
        <v>38175</v>
      </c>
      <c r="B4810" s="5">
        <v>1050</v>
      </c>
      <c r="C4810" s="5" t="s">
        <v>11</v>
      </c>
      <c r="D4810" s="6" t="s">
        <v>125</v>
      </c>
      <c r="E4810" s="6" t="s">
        <v>14485</v>
      </c>
      <c r="F4810" s="6" t="s">
        <v>14486</v>
      </c>
      <c r="G4810" s="6" t="s">
        <v>14487</v>
      </c>
      <c r="H4810" s="6" t="s">
        <v>14489</v>
      </c>
      <c r="I4810" s="6" t="s">
        <v>19</v>
      </c>
      <c r="J4810" s="6">
        <v>7</v>
      </c>
      <c r="K4810" s="7">
        <v>42989</v>
      </c>
      <c r="L4810" s="6" t="s">
        <v>251</v>
      </c>
      <c r="M4810" s="6" t="s">
        <v>252</v>
      </c>
      <c r="N4810" s="28" t="s">
        <v>252</v>
      </c>
      <c r="O4810" s="20">
        <v>579710</v>
      </c>
    </row>
    <row r="4811" spans="1:16" x14ac:dyDescent="0.2">
      <c r="A4811" s="8" t="s">
        <v>38176</v>
      </c>
      <c r="B4811" s="5">
        <v>1050</v>
      </c>
      <c r="C4811" s="5" t="s">
        <v>11</v>
      </c>
      <c r="D4811" s="6" t="s">
        <v>125</v>
      </c>
      <c r="E4811" s="6" t="s">
        <v>14490</v>
      </c>
      <c r="F4811" s="6" t="s">
        <v>14491</v>
      </c>
      <c r="G4811" s="6" t="s">
        <v>14492</v>
      </c>
      <c r="H4811" s="6" t="s">
        <v>14493</v>
      </c>
      <c r="I4811" s="6" t="s">
        <v>19</v>
      </c>
      <c r="J4811" s="6">
        <v>1</v>
      </c>
      <c r="K4811" s="7">
        <v>41668</v>
      </c>
      <c r="L4811" s="6" t="s">
        <v>198</v>
      </c>
      <c r="M4811" s="6" t="s">
        <v>199</v>
      </c>
      <c r="N4811" s="5" t="s">
        <v>33295</v>
      </c>
      <c r="O4811" s="20">
        <v>579879</v>
      </c>
    </row>
    <row r="4812" spans="1:16" ht="33.75" x14ac:dyDescent="0.2">
      <c r="A4812" s="8" t="s">
        <v>38177</v>
      </c>
      <c r="B4812" s="5">
        <v>1050</v>
      </c>
      <c r="C4812" s="5" t="s">
        <v>11</v>
      </c>
      <c r="D4812" s="6" t="s">
        <v>125</v>
      </c>
      <c r="E4812" s="6" t="s">
        <v>14494</v>
      </c>
      <c r="F4812" s="6" t="s">
        <v>14495</v>
      </c>
      <c r="G4812" s="6" t="s">
        <v>14496</v>
      </c>
      <c r="H4812" s="6" t="s">
        <v>14497</v>
      </c>
      <c r="I4812" s="6" t="s">
        <v>19</v>
      </c>
      <c r="J4812" s="6">
        <v>8</v>
      </c>
      <c r="K4812" s="7">
        <v>42718</v>
      </c>
      <c r="L4812" s="6" t="s">
        <v>367</v>
      </c>
      <c r="M4812" s="6" t="s">
        <v>368</v>
      </c>
      <c r="N4812" s="28" t="s">
        <v>368</v>
      </c>
      <c r="O4812" s="25">
        <v>580198</v>
      </c>
    </row>
    <row r="4813" spans="1:16" x14ac:dyDescent="0.2">
      <c r="A4813" s="8" t="s">
        <v>38178</v>
      </c>
      <c r="B4813" s="5">
        <v>1050</v>
      </c>
      <c r="C4813" s="5" t="s">
        <v>11</v>
      </c>
      <c r="D4813" s="6" t="s">
        <v>125</v>
      </c>
      <c r="E4813" s="6" t="s">
        <v>14498</v>
      </c>
      <c r="F4813" s="6" t="s">
        <v>14499</v>
      </c>
      <c r="G4813" s="6" t="s">
        <v>14499</v>
      </c>
      <c r="H4813" s="6" t="s">
        <v>14500</v>
      </c>
      <c r="I4813" s="6" t="s">
        <v>19</v>
      </c>
      <c r="J4813" s="6">
        <v>1</v>
      </c>
      <c r="K4813" s="7">
        <v>41668</v>
      </c>
      <c r="L4813" s="6" t="s">
        <v>490</v>
      </c>
      <c r="M4813" s="6" t="s">
        <v>491</v>
      </c>
      <c r="N4813" s="5" t="s">
        <v>33295</v>
      </c>
      <c r="O4813" s="20">
        <v>579879</v>
      </c>
    </row>
    <row r="4814" spans="1:16" x14ac:dyDescent="0.2">
      <c r="A4814" s="8" t="s">
        <v>38179</v>
      </c>
      <c r="B4814" s="5">
        <v>1050</v>
      </c>
      <c r="C4814" s="5" t="s">
        <v>11</v>
      </c>
      <c r="D4814" s="6" t="s">
        <v>125</v>
      </c>
      <c r="E4814" s="6" t="s">
        <v>14501</v>
      </c>
      <c r="F4814" s="6" t="s">
        <v>14502</v>
      </c>
      <c r="G4814" s="6" t="s">
        <v>14502</v>
      </c>
      <c r="H4814" s="6" t="s">
        <v>14503</v>
      </c>
      <c r="I4814" s="6" t="s">
        <v>19</v>
      </c>
      <c r="J4814" s="6">
        <v>3</v>
      </c>
      <c r="K4814" s="7">
        <v>41668</v>
      </c>
      <c r="L4814" s="6" t="s">
        <v>873</v>
      </c>
      <c r="M4814" s="6" t="s">
        <v>874</v>
      </c>
      <c r="N4814" s="5" t="s">
        <v>33295</v>
      </c>
      <c r="O4814" s="20">
        <v>579879</v>
      </c>
    </row>
    <row r="4815" spans="1:16" s="19" customFormat="1" ht="22.5" x14ac:dyDescent="0.2">
      <c r="A4815" s="8" t="s">
        <v>38180</v>
      </c>
      <c r="B4815" s="5">
        <v>1050</v>
      </c>
      <c r="C4815" s="5" t="s">
        <v>11</v>
      </c>
      <c r="D4815" s="6" t="s">
        <v>16</v>
      </c>
      <c r="E4815" s="21" t="s">
        <v>14504</v>
      </c>
      <c r="F4815" s="21" t="s">
        <v>14505</v>
      </c>
      <c r="G4815" s="21" t="s">
        <v>14506</v>
      </c>
      <c r="H4815" s="21" t="s">
        <v>16</v>
      </c>
      <c r="I4815" s="21" t="s">
        <v>19</v>
      </c>
      <c r="J4815" s="21">
        <v>64</v>
      </c>
      <c r="K4815" s="7">
        <v>42730</v>
      </c>
      <c r="L4815" s="21" t="s">
        <v>520</v>
      </c>
      <c r="M4815" s="21" t="s">
        <v>521</v>
      </c>
      <c r="N4815" s="20" t="s">
        <v>33299</v>
      </c>
      <c r="O4815" s="20">
        <v>579376</v>
      </c>
      <c r="P4815" s="1"/>
    </row>
    <row r="4816" spans="1:16" ht="33.75" x14ac:dyDescent="0.2">
      <c r="A4816" s="8" t="s">
        <v>38181</v>
      </c>
      <c r="B4816" s="5">
        <v>1050</v>
      </c>
      <c r="C4816" s="5" t="s">
        <v>11</v>
      </c>
      <c r="D4816" s="6" t="s">
        <v>145</v>
      </c>
      <c r="E4816" s="6" t="s">
        <v>14507</v>
      </c>
      <c r="F4816" s="6" t="s">
        <v>14508</v>
      </c>
      <c r="G4816" s="6" t="s">
        <v>14509</v>
      </c>
      <c r="H4816" s="6" t="s">
        <v>14510</v>
      </c>
      <c r="I4816" s="6" t="s">
        <v>19</v>
      </c>
      <c r="J4816" s="6">
        <v>9</v>
      </c>
      <c r="K4816" s="7">
        <v>42989</v>
      </c>
      <c r="L4816" s="6" t="s">
        <v>263</v>
      </c>
      <c r="M4816" s="6" t="s">
        <v>264</v>
      </c>
      <c r="N4816" s="28" t="s">
        <v>264</v>
      </c>
      <c r="O4816" s="20">
        <v>579700</v>
      </c>
    </row>
    <row r="4817" spans="1:16" x14ac:dyDescent="0.2">
      <c r="A4817" s="8" t="s">
        <v>38182</v>
      </c>
      <c r="B4817" s="5">
        <v>1050</v>
      </c>
      <c r="C4817" s="5" t="s">
        <v>11</v>
      </c>
      <c r="D4817" s="6" t="s">
        <v>125</v>
      </c>
      <c r="E4817" s="6" t="s">
        <v>14511</v>
      </c>
      <c r="F4817" s="6" t="s">
        <v>14512</v>
      </c>
      <c r="G4817" s="6" t="s">
        <v>14513</v>
      </c>
      <c r="H4817" s="6" t="s">
        <v>14514</v>
      </c>
      <c r="I4817" s="6" t="s">
        <v>19</v>
      </c>
      <c r="J4817" s="6">
        <v>2</v>
      </c>
      <c r="K4817" s="7">
        <v>42156</v>
      </c>
      <c r="L4817" s="6" t="s">
        <v>263</v>
      </c>
      <c r="M4817" s="6" t="s">
        <v>264</v>
      </c>
      <c r="N4817" s="5" t="s">
        <v>33250</v>
      </c>
      <c r="O4817" s="20">
        <v>579576</v>
      </c>
    </row>
    <row r="4818" spans="1:16" ht="33.75" x14ac:dyDescent="0.2">
      <c r="A4818" s="8" t="s">
        <v>38183</v>
      </c>
      <c r="B4818" s="5">
        <v>1050</v>
      </c>
      <c r="C4818" s="5" t="s">
        <v>11</v>
      </c>
      <c r="D4818" s="6" t="s">
        <v>125</v>
      </c>
      <c r="E4818" s="6" t="s">
        <v>14515</v>
      </c>
      <c r="F4818" s="6" t="s">
        <v>14516</v>
      </c>
      <c r="G4818" s="6" t="s">
        <v>14517</v>
      </c>
      <c r="H4818" s="6" t="s">
        <v>14518</v>
      </c>
      <c r="I4818" s="6" t="s">
        <v>19</v>
      </c>
      <c r="J4818" s="6">
        <v>1</v>
      </c>
      <c r="K4818" s="7">
        <v>42989</v>
      </c>
      <c r="L4818" s="6" t="s">
        <v>263</v>
      </c>
      <c r="M4818" s="6" t="s">
        <v>264</v>
      </c>
      <c r="N4818" s="28" t="s">
        <v>264</v>
      </c>
      <c r="O4818" s="20">
        <v>579700</v>
      </c>
    </row>
    <row r="4819" spans="1:16" ht="33.75" x14ac:dyDescent="0.2">
      <c r="A4819" s="8" t="s">
        <v>38184</v>
      </c>
      <c r="B4819" s="5">
        <v>1050</v>
      </c>
      <c r="C4819" s="5" t="s">
        <v>11</v>
      </c>
      <c r="D4819" s="6" t="s">
        <v>125</v>
      </c>
      <c r="E4819" s="6" t="s">
        <v>14519</v>
      </c>
      <c r="F4819" s="6" t="s">
        <v>14520</v>
      </c>
      <c r="G4819" s="6" t="s">
        <v>14521</v>
      </c>
      <c r="H4819" s="6" t="s">
        <v>14522</v>
      </c>
      <c r="I4819" s="6" t="s">
        <v>19</v>
      </c>
      <c r="J4819" s="6">
        <v>10</v>
      </c>
      <c r="K4819" s="7">
        <v>42156</v>
      </c>
      <c r="L4819" s="6" t="s">
        <v>263</v>
      </c>
      <c r="M4819" s="6" t="s">
        <v>264</v>
      </c>
      <c r="N4819" s="28" t="s">
        <v>264</v>
      </c>
      <c r="O4819" s="20">
        <v>579700</v>
      </c>
    </row>
    <row r="4820" spans="1:16" ht="33.75" x14ac:dyDescent="0.2">
      <c r="A4820" s="8" t="s">
        <v>38185</v>
      </c>
      <c r="B4820" s="5">
        <v>1050</v>
      </c>
      <c r="C4820" s="5" t="s">
        <v>11</v>
      </c>
      <c r="D4820" s="6" t="s">
        <v>125</v>
      </c>
      <c r="E4820" s="6" t="s">
        <v>14523</v>
      </c>
      <c r="F4820" s="6" t="s">
        <v>14524</v>
      </c>
      <c r="G4820" s="6" t="s">
        <v>14525</v>
      </c>
      <c r="H4820" s="6" t="s">
        <v>14526</v>
      </c>
      <c r="I4820" s="6" t="s">
        <v>19</v>
      </c>
      <c r="J4820" s="6">
        <v>1</v>
      </c>
      <c r="K4820" s="7">
        <v>42156</v>
      </c>
      <c r="L4820" s="6" t="s">
        <v>263</v>
      </c>
      <c r="M4820" s="6" t="s">
        <v>264</v>
      </c>
      <c r="N4820" s="28" t="s">
        <v>264</v>
      </c>
      <c r="O4820" s="20">
        <v>579740</v>
      </c>
    </row>
    <row r="4821" spans="1:16" ht="33.75" x14ac:dyDescent="0.2">
      <c r="A4821" s="8" t="s">
        <v>38186</v>
      </c>
      <c r="B4821" s="5">
        <v>1050</v>
      </c>
      <c r="C4821" s="5" t="s">
        <v>11</v>
      </c>
      <c r="D4821" s="6" t="s">
        <v>125</v>
      </c>
      <c r="E4821" s="6" t="s">
        <v>14523</v>
      </c>
      <c r="F4821" s="6" t="s">
        <v>14524</v>
      </c>
      <c r="G4821" s="6" t="s">
        <v>14525</v>
      </c>
      <c r="H4821" s="6" t="s">
        <v>14527</v>
      </c>
      <c r="I4821" s="6" t="s">
        <v>19</v>
      </c>
      <c r="J4821" s="6">
        <v>53</v>
      </c>
      <c r="K4821" s="7">
        <v>42887</v>
      </c>
      <c r="L4821" s="6" t="s">
        <v>263</v>
      </c>
      <c r="M4821" s="6" t="s">
        <v>264</v>
      </c>
      <c r="N4821" s="28" t="s">
        <v>264</v>
      </c>
      <c r="O4821" s="20">
        <v>579700</v>
      </c>
    </row>
    <row r="4822" spans="1:16" ht="33.75" x14ac:dyDescent="0.2">
      <c r="A4822" s="8" t="s">
        <v>38187</v>
      </c>
      <c r="B4822" s="5">
        <v>1050</v>
      </c>
      <c r="C4822" s="5" t="s">
        <v>11</v>
      </c>
      <c r="D4822" s="6" t="s">
        <v>125</v>
      </c>
      <c r="E4822" s="6" t="s">
        <v>14523</v>
      </c>
      <c r="F4822" s="6" t="s">
        <v>14524</v>
      </c>
      <c r="G4822" s="6" t="s">
        <v>14525</v>
      </c>
      <c r="H4822" s="6" t="s">
        <v>14528</v>
      </c>
      <c r="I4822" s="6" t="s">
        <v>19</v>
      </c>
      <c r="J4822" s="6">
        <v>1</v>
      </c>
      <c r="K4822" s="7">
        <v>42989</v>
      </c>
      <c r="L4822" s="6" t="s">
        <v>263</v>
      </c>
      <c r="M4822" s="6" t="s">
        <v>264</v>
      </c>
      <c r="N4822" s="28" t="s">
        <v>264</v>
      </c>
      <c r="O4822" s="20">
        <v>579740</v>
      </c>
    </row>
    <row r="4823" spans="1:16" s="19" customFormat="1" ht="22.5" x14ac:dyDescent="0.2">
      <c r="A4823" s="8" t="s">
        <v>38188</v>
      </c>
      <c r="B4823" s="5">
        <v>1050</v>
      </c>
      <c r="C4823" s="5" t="s">
        <v>11</v>
      </c>
      <c r="D4823" s="6" t="s">
        <v>125</v>
      </c>
      <c r="E4823" s="21" t="s">
        <v>14529</v>
      </c>
      <c r="F4823" s="21" t="s">
        <v>14530</v>
      </c>
      <c r="G4823" s="21" t="s">
        <v>14531</v>
      </c>
      <c r="H4823" s="21" t="s">
        <v>14532</v>
      </c>
      <c r="I4823" s="21" t="s">
        <v>19</v>
      </c>
      <c r="J4823" s="21">
        <v>10</v>
      </c>
      <c r="K4823" s="7">
        <v>41668</v>
      </c>
      <c r="L4823" s="21" t="s">
        <v>181</v>
      </c>
      <c r="M4823" s="21" t="s">
        <v>182</v>
      </c>
      <c r="N4823" s="20" t="s">
        <v>33299</v>
      </c>
      <c r="O4823" s="20">
        <v>579472</v>
      </c>
      <c r="P4823" s="1"/>
    </row>
    <row r="4824" spans="1:16" x14ac:dyDescent="0.2">
      <c r="A4824" s="8" t="s">
        <v>38189</v>
      </c>
      <c r="B4824" s="5">
        <v>1050</v>
      </c>
      <c r="C4824" s="5" t="s">
        <v>11</v>
      </c>
      <c r="D4824" s="6" t="s">
        <v>2845</v>
      </c>
      <c r="E4824" s="6" t="s">
        <v>14533</v>
      </c>
      <c r="F4824" s="6" t="s">
        <v>14534</v>
      </c>
      <c r="G4824" s="6" t="s">
        <v>14535</v>
      </c>
      <c r="H4824" s="6" t="s">
        <v>14536</v>
      </c>
      <c r="I4824" s="6" t="s">
        <v>19</v>
      </c>
      <c r="J4824" s="6">
        <v>2</v>
      </c>
      <c r="K4824" s="7">
        <v>42730</v>
      </c>
      <c r="L4824" s="6" t="s">
        <v>151</v>
      </c>
      <c r="M4824" s="6" t="s">
        <v>152</v>
      </c>
      <c r="N4824" s="5" t="s">
        <v>33271</v>
      </c>
      <c r="O4824" s="20">
        <v>579909</v>
      </c>
    </row>
    <row r="4825" spans="1:16" x14ac:dyDescent="0.2">
      <c r="A4825" s="8" t="s">
        <v>38190</v>
      </c>
      <c r="B4825" s="5">
        <v>1050</v>
      </c>
      <c r="C4825" s="5" t="s">
        <v>11</v>
      </c>
      <c r="D4825" s="6" t="s">
        <v>77</v>
      </c>
      <c r="E4825" s="6" t="s">
        <v>14537</v>
      </c>
      <c r="F4825" s="6" t="s">
        <v>14538</v>
      </c>
      <c r="G4825" s="6" t="s">
        <v>14539</v>
      </c>
      <c r="H4825" s="6" t="s">
        <v>14540</v>
      </c>
      <c r="I4825" s="6" t="s">
        <v>19</v>
      </c>
      <c r="J4825" s="6">
        <v>1</v>
      </c>
      <c r="K4825" s="7">
        <v>41668</v>
      </c>
      <c r="L4825" s="6" t="s">
        <v>1282</v>
      </c>
      <c r="M4825" s="6" t="s">
        <v>1283</v>
      </c>
      <c r="N4825" s="5" t="s">
        <v>33295</v>
      </c>
      <c r="O4825" s="20">
        <v>579480</v>
      </c>
    </row>
    <row r="4826" spans="1:16" x14ac:dyDescent="0.2">
      <c r="A4826" s="8" t="s">
        <v>38191</v>
      </c>
      <c r="B4826" s="5">
        <v>1050</v>
      </c>
      <c r="C4826" s="5" t="s">
        <v>11</v>
      </c>
      <c r="D4826" s="6" t="s">
        <v>77</v>
      </c>
      <c r="E4826" s="6" t="s">
        <v>14537</v>
      </c>
      <c r="F4826" s="6" t="s">
        <v>14538</v>
      </c>
      <c r="G4826" s="6" t="s">
        <v>14539</v>
      </c>
      <c r="H4826" s="6" t="s">
        <v>14541</v>
      </c>
      <c r="I4826" s="6" t="s">
        <v>19</v>
      </c>
      <c r="J4826" s="6">
        <v>9</v>
      </c>
      <c r="K4826" s="7">
        <v>42730</v>
      </c>
      <c r="L4826" s="6" t="s">
        <v>1282</v>
      </c>
      <c r="M4826" s="6" t="s">
        <v>1283</v>
      </c>
      <c r="N4826" s="5" t="s">
        <v>33295</v>
      </c>
      <c r="O4826" s="20">
        <v>579480</v>
      </c>
    </row>
    <row r="4827" spans="1:16" x14ac:dyDescent="0.2">
      <c r="A4827" s="8" t="s">
        <v>38192</v>
      </c>
      <c r="B4827" s="5">
        <v>1050</v>
      </c>
      <c r="C4827" s="5" t="s">
        <v>11</v>
      </c>
      <c r="D4827" s="6" t="s">
        <v>77</v>
      </c>
      <c r="E4827" s="6" t="s">
        <v>14537</v>
      </c>
      <c r="F4827" s="6" t="s">
        <v>14538</v>
      </c>
      <c r="G4827" s="6" t="s">
        <v>14539</v>
      </c>
      <c r="H4827" s="6" t="s">
        <v>14542</v>
      </c>
      <c r="I4827" s="6" t="s">
        <v>19</v>
      </c>
      <c r="J4827" s="6">
        <v>1</v>
      </c>
      <c r="K4827" s="7">
        <v>41668</v>
      </c>
      <c r="L4827" s="6" t="s">
        <v>1282</v>
      </c>
      <c r="M4827" s="6" t="s">
        <v>1283</v>
      </c>
      <c r="N4827" s="5" t="s">
        <v>33295</v>
      </c>
      <c r="O4827" s="20">
        <v>579480</v>
      </c>
    </row>
    <row r="4828" spans="1:16" ht="33.75" x14ac:dyDescent="0.2">
      <c r="A4828" s="8" t="s">
        <v>38193</v>
      </c>
      <c r="B4828" s="5">
        <v>1050</v>
      </c>
      <c r="C4828" s="5" t="s">
        <v>11</v>
      </c>
      <c r="D4828" s="6" t="s">
        <v>125</v>
      </c>
      <c r="E4828" s="6" t="s">
        <v>14543</v>
      </c>
      <c r="F4828" s="6" t="s">
        <v>14544</v>
      </c>
      <c r="G4828" s="6" t="s">
        <v>14545</v>
      </c>
      <c r="H4828" s="6" t="s">
        <v>14546</v>
      </c>
      <c r="I4828" s="6" t="s">
        <v>19</v>
      </c>
      <c r="J4828" s="6">
        <v>9</v>
      </c>
      <c r="K4828" s="7">
        <v>42718</v>
      </c>
      <c r="L4828" s="6" t="s">
        <v>263</v>
      </c>
      <c r="M4828" s="6" t="s">
        <v>264</v>
      </c>
      <c r="N4828" s="28" t="s">
        <v>264</v>
      </c>
      <c r="O4828" s="20">
        <v>579740</v>
      </c>
    </row>
    <row r="4829" spans="1:16" ht="33.75" x14ac:dyDescent="0.2">
      <c r="A4829" s="8" t="s">
        <v>38194</v>
      </c>
      <c r="B4829" s="5">
        <v>1050</v>
      </c>
      <c r="C4829" s="5" t="s">
        <v>11</v>
      </c>
      <c r="D4829" s="6" t="s">
        <v>125</v>
      </c>
      <c r="E4829" s="6" t="s">
        <v>14543</v>
      </c>
      <c r="F4829" s="6" t="s">
        <v>14544</v>
      </c>
      <c r="G4829" s="6" t="s">
        <v>14545</v>
      </c>
      <c r="H4829" s="6" t="s">
        <v>14547</v>
      </c>
      <c r="I4829" s="6" t="s">
        <v>19</v>
      </c>
      <c r="J4829" s="6">
        <v>5</v>
      </c>
      <c r="K4829" s="7">
        <v>42887</v>
      </c>
      <c r="L4829" s="6" t="s">
        <v>263</v>
      </c>
      <c r="M4829" s="6" t="s">
        <v>264</v>
      </c>
      <c r="N4829" s="28" t="s">
        <v>264</v>
      </c>
      <c r="O4829" s="20">
        <v>579740</v>
      </c>
    </row>
    <row r="4830" spans="1:16" ht="33.75" x14ac:dyDescent="0.2">
      <c r="A4830" s="8" t="s">
        <v>38195</v>
      </c>
      <c r="B4830" s="5">
        <v>1050</v>
      </c>
      <c r="C4830" s="5" t="s">
        <v>11</v>
      </c>
      <c r="D4830" s="6" t="s">
        <v>121</v>
      </c>
      <c r="E4830" s="6" t="s">
        <v>14548</v>
      </c>
      <c r="F4830" s="6" t="s">
        <v>14549</v>
      </c>
      <c r="G4830" s="6" t="s">
        <v>14550</v>
      </c>
      <c r="H4830" s="6" t="s">
        <v>14551</v>
      </c>
      <c r="I4830" s="6" t="s">
        <v>19</v>
      </c>
      <c r="J4830" s="6">
        <v>2</v>
      </c>
      <c r="K4830" s="7">
        <v>42730</v>
      </c>
      <c r="L4830" s="6" t="s">
        <v>2300</v>
      </c>
      <c r="M4830" s="6" t="s">
        <v>2301</v>
      </c>
      <c r="N4830" s="28" t="s">
        <v>2301</v>
      </c>
      <c r="O4830" s="20">
        <v>579752</v>
      </c>
    </row>
    <row r="4831" spans="1:16" ht="33.75" x14ac:dyDescent="0.2">
      <c r="A4831" s="8" t="s">
        <v>38196</v>
      </c>
      <c r="B4831" s="5">
        <v>1050</v>
      </c>
      <c r="C4831" s="5" t="s">
        <v>11</v>
      </c>
      <c r="D4831" s="6" t="s">
        <v>125</v>
      </c>
      <c r="E4831" s="6" t="s">
        <v>14548</v>
      </c>
      <c r="F4831" s="6" t="s">
        <v>14549</v>
      </c>
      <c r="G4831" s="6" t="s">
        <v>14550</v>
      </c>
      <c r="H4831" s="6" t="s">
        <v>14552</v>
      </c>
      <c r="I4831" s="6" t="s">
        <v>19</v>
      </c>
      <c r="J4831" s="6">
        <v>9</v>
      </c>
      <c r="K4831" s="7">
        <v>42718</v>
      </c>
      <c r="L4831" s="6" t="s">
        <v>2300</v>
      </c>
      <c r="M4831" s="6" t="s">
        <v>2301</v>
      </c>
      <c r="N4831" s="28" t="s">
        <v>2301</v>
      </c>
      <c r="O4831" s="20">
        <v>579752</v>
      </c>
    </row>
    <row r="4832" spans="1:16" ht="33.75" x14ac:dyDescent="0.2">
      <c r="A4832" s="8" t="s">
        <v>38197</v>
      </c>
      <c r="B4832" s="5">
        <v>1050</v>
      </c>
      <c r="C4832" s="5" t="s">
        <v>11</v>
      </c>
      <c r="D4832" s="6" t="s">
        <v>125</v>
      </c>
      <c r="E4832" s="6" t="s">
        <v>14553</v>
      </c>
      <c r="F4832" s="6" t="s">
        <v>14554</v>
      </c>
      <c r="G4832" s="6" t="s">
        <v>13941</v>
      </c>
      <c r="H4832" s="6" t="s">
        <v>14555</v>
      </c>
      <c r="I4832" s="6" t="s">
        <v>19</v>
      </c>
      <c r="J4832" s="6">
        <v>4</v>
      </c>
      <c r="K4832" s="7">
        <v>41668</v>
      </c>
      <c r="L4832" s="6" t="s">
        <v>2300</v>
      </c>
      <c r="M4832" s="6" t="s">
        <v>2301</v>
      </c>
      <c r="N4832" s="28" t="s">
        <v>2301</v>
      </c>
      <c r="O4832" s="20">
        <v>579752</v>
      </c>
    </row>
    <row r="4833" spans="1:15" ht="33.75" x14ac:dyDescent="0.2">
      <c r="A4833" s="8" t="s">
        <v>38198</v>
      </c>
      <c r="B4833" s="5">
        <v>1050</v>
      </c>
      <c r="C4833" s="5" t="s">
        <v>11</v>
      </c>
      <c r="D4833" s="6" t="s">
        <v>125</v>
      </c>
      <c r="E4833" s="6" t="s">
        <v>14553</v>
      </c>
      <c r="F4833" s="6" t="s">
        <v>14554</v>
      </c>
      <c r="G4833" s="6" t="s">
        <v>13941</v>
      </c>
      <c r="H4833" s="6" t="s">
        <v>14556</v>
      </c>
      <c r="I4833" s="6" t="s">
        <v>19</v>
      </c>
      <c r="J4833" s="6">
        <v>527</v>
      </c>
      <c r="K4833" s="7">
        <v>41668</v>
      </c>
      <c r="L4833" s="6" t="s">
        <v>2300</v>
      </c>
      <c r="M4833" s="6" t="s">
        <v>2301</v>
      </c>
      <c r="N4833" s="28" t="s">
        <v>2301</v>
      </c>
      <c r="O4833" s="20">
        <v>579752</v>
      </c>
    </row>
    <row r="4834" spans="1:15" ht="33.75" x14ac:dyDescent="0.2">
      <c r="A4834" s="8" t="s">
        <v>38199</v>
      </c>
      <c r="B4834" s="5">
        <v>1050</v>
      </c>
      <c r="C4834" s="5" t="s">
        <v>11</v>
      </c>
      <c r="D4834" s="6" t="s">
        <v>125</v>
      </c>
      <c r="E4834" s="6" t="s">
        <v>14553</v>
      </c>
      <c r="F4834" s="6" t="s">
        <v>14554</v>
      </c>
      <c r="G4834" s="6" t="s">
        <v>13941</v>
      </c>
      <c r="H4834" s="6" t="s">
        <v>14557</v>
      </c>
      <c r="I4834" s="6" t="s">
        <v>19</v>
      </c>
      <c r="J4834" s="6">
        <v>3</v>
      </c>
      <c r="K4834" s="7">
        <v>42730</v>
      </c>
      <c r="L4834" s="6" t="s">
        <v>2300</v>
      </c>
      <c r="M4834" s="6" t="s">
        <v>2301</v>
      </c>
      <c r="N4834" s="28" t="s">
        <v>2301</v>
      </c>
      <c r="O4834" s="20">
        <v>579752</v>
      </c>
    </row>
    <row r="4835" spans="1:15" ht="33.75" x14ac:dyDescent="0.2">
      <c r="A4835" s="8" t="s">
        <v>38200</v>
      </c>
      <c r="B4835" s="5">
        <v>1050</v>
      </c>
      <c r="C4835" s="5" t="s">
        <v>11</v>
      </c>
      <c r="D4835" s="6" t="s">
        <v>125</v>
      </c>
      <c r="E4835" s="6" t="s">
        <v>14553</v>
      </c>
      <c r="F4835" s="6" t="s">
        <v>14554</v>
      </c>
      <c r="G4835" s="6" t="s">
        <v>13941</v>
      </c>
      <c r="H4835" s="6" t="s">
        <v>14558</v>
      </c>
      <c r="I4835" s="6" t="s">
        <v>19</v>
      </c>
      <c r="J4835" s="6">
        <v>18</v>
      </c>
      <c r="K4835" s="7">
        <v>41668</v>
      </c>
      <c r="L4835" s="6" t="s">
        <v>2300</v>
      </c>
      <c r="M4835" s="6" t="s">
        <v>2301</v>
      </c>
      <c r="N4835" s="28" t="s">
        <v>2301</v>
      </c>
      <c r="O4835" s="20">
        <v>579752</v>
      </c>
    </row>
    <row r="4836" spans="1:15" ht="22.5" x14ac:dyDescent="0.2">
      <c r="A4836" s="8" t="s">
        <v>38201</v>
      </c>
      <c r="B4836" s="5">
        <v>1050</v>
      </c>
      <c r="C4836" s="5" t="s">
        <v>11</v>
      </c>
      <c r="D4836" s="6" t="s">
        <v>125</v>
      </c>
      <c r="E4836" s="6" t="s">
        <v>14559</v>
      </c>
      <c r="F4836" s="6" t="s">
        <v>14560</v>
      </c>
      <c r="G4836" s="6" t="s">
        <v>14561</v>
      </c>
      <c r="H4836" s="6" t="s">
        <v>14562</v>
      </c>
      <c r="I4836" s="6" t="s">
        <v>19</v>
      </c>
      <c r="J4836" s="6">
        <v>1</v>
      </c>
      <c r="K4836" s="7">
        <v>42170</v>
      </c>
      <c r="L4836" s="6" t="s">
        <v>728</v>
      </c>
      <c r="M4836" s="6" t="s">
        <v>729</v>
      </c>
      <c r="N4836" s="28" t="s">
        <v>729</v>
      </c>
      <c r="O4836" s="20">
        <v>579661</v>
      </c>
    </row>
    <row r="4837" spans="1:15" ht="22.5" x14ac:dyDescent="0.2">
      <c r="A4837" s="8" t="s">
        <v>38202</v>
      </c>
      <c r="B4837" s="5">
        <v>1050</v>
      </c>
      <c r="C4837" s="5" t="s">
        <v>11</v>
      </c>
      <c r="D4837" s="6" t="s">
        <v>125</v>
      </c>
      <c r="E4837" s="6" t="s">
        <v>14563</v>
      </c>
      <c r="F4837" s="6" t="s">
        <v>14564</v>
      </c>
      <c r="G4837" s="6" t="s">
        <v>14565</v>
      </c>
      <c r="H4837" s="6" t="s">
        <v>14566</v>
      </c>
      <c r="I4837" s="6" t="s">
        <v>19</v>
      </c>
      <c r="J4837" s="6">
        <v>1</v>
      </c>
      <c r="K4837" s="7">
        <v>42170</v>
      </c>
      <c r="L4837" s="6" t="s">
        <v>728</v>
      </c>
      <c r="M4837" s="6" t="s">
        <v>729</v>
      </c>
      <c r="N4837" s="28" t="s">
        <v>729</v>
      </c>
      <c r="O4837" s="20">
        <v>579661</v>
      </c>
    </row>
    <row r="4838" spans="1:15" x14ac:dyDescent="0.2">
      <c r="A4838" s="8" t="s">
        <v>38203</v>
      </c>
      <c r="B4838" s="5">
        <v>1050</v>
      </c>
      <c r="C4838" s="5" t="s">
        <v>11</v>
      </c>
      <c r="D4838" s="6" t="s">
        <v>125</v>
      </c>
      <c r="E4838" s="6" t="s">
        <v>14567</v>
      </c>
      <c r="F4838" s="6" t="s">
        <v>14568</v>
      </c>
      <c r="G4838" s="6" t="s">
        <v>14569</v>
      </c>
      <c r="H4838" s="6" t="s">
        <v>14570</v>
      </c>
      <c r="I4838" s="6" t="s">
        <v>19</v>
      </c>
      <c r="J4838" s="6">
        <v>1</v>
      </c>
      <c r="K4838" s="7">
        <v>42170</v>
      </c>
      <c r="L4838" s="6" t="s">
        <v>1482</v>
      </c>
      <c r="M4838" s="6" t="s">
        <v>1483</v>
      </c>
      <c r="N4838" s="28" t="s">
        <v>1483</v>
      </c>
      <c r="O4838" s="25">
        <v>580204</v>
      </c>
    </row>
    <row r="4839" spans="1:15" ht="22.5" x14ac:dyDescent="0.2">
      <c r="A4839" s="8" t="s">
        <v>38204</v>
      </c>
      <c r="B4839" s="5">
        <v>1050</v>
      </c>
      <c r="C4839" s="5" t="s">
        <v>11</v>
      </c>
      <c r="D4839" s="6" t="s">
        <v>125</v>
      </c>
      <c r="E4839" s="6" t="s">
        <v>14571</v>
      </c>
      <c r="F4839" s="6" t="s">
        <v>14572</v>
      </c>
      <c r="G4839" s="6" t="s">
        <v>14573</v>
      </c>
      <c r="H4839" s="6" t="s">
        <v>14574</v>
      </c>
      <c r="I4839" s="6" t="s">
        <v>19</v>
      </c>
      <c r="J4839" s="6">
        <v>1</v>
      </c>
      <c r="K4839" s="7">
        <v>42170</v>
      </c>
      <c r="L4839" s="6" t="s">
        <v>728</v>
      </c>
      <c r="M4839" s="6" t="s">
        <v>729</v>
      </c>
      <c r="N4839" s="28" t="s">
        <v>729</v>
      </c>
      <c r="O4839" s="20">
        <v>579661</v>
      </c>
    </row>
    <row r="4840" spans="1:15" ht="22.5" x14ac:dyDescent="0.2">
      <c r="A4840" s="8" t="s">
        <v>38205</v>
      </c>
      <c r="B4840" s="5">
        <v>1050</v>
      </c>
      <c r="C4840" s="5" t="s">
        <v>11</v>
      </c>
      <c r="D4840" s="6" t="s">
        <v>125</v>
      </c>
      <c r="E4840" s="6" t="s">
        <v>14575</v>
      </c>
      <c r="F4840" s="6" t="s">
        <v>14576</v>
      </c>
      <c r="G4840" s="6" t="s">
        <v>14577</v>
      </c>
      <c r="H4840" s="6" t="s">
        <v>14578</v>
      </c>
      <c r="I4840" s="6" t="s">
        <v>19</v>
      </c>
      <c r="J4840" s="6">
        <v>3</v>
      </c>
      <c r="K4840" s="7">
        <v>42718</v>
      </c>
      <c r="L4840" s="6" t="s">
        <v>728</v>
      </c>
      <c r="M4840" s="6" t="s">
        <v>729</v>
      </c>
      <c r="N4840" s="28" t="s">
        <v>729</v>
      </c>
      <c r="O4840" s="20">
        <v>579661</v>
      </c>
    </row>
    <row r="4841" spans="1:15" ht="22.5" x14ac:dyDescent="0.2">
      <c r="A4841" s="8" t="s">
        <v>38206</v>
      </c>
      <c r="B4841" s="5">
        <v>1050</v>
      </c>
      <c r="C4841" s="5" t="s">
        <v>11</v>
      </c>
      <c r="D4841" s="6" t="s">
        <v>125</v>
      </c>
      <c r="E4841" s="6" t="s">
        <v>14579</v>
      </c>
      <c r="F4841" s="6" t="s">
        <v>14580</v>
      </c>
      <c r="G4841" s="6" t="s">
        <v>14581</v>
      </c>
      <c r="H4841" s="6" t="s">
        <v>14582</v>
      </c>
      <c r="I4841" s="6" t="s">
        <v>19</v>
      </c>
      <c r="J4841" s="6">
        <v>1</v>
      </c>
      <c r="K4841" s="7">
        <v>42170</v>
      </c>
      <c r="L4841" s="6" t="s">
        <v>728</v>
      </c>
      <c r="M4841" s="6" t="s">
        <v>729</v>
      </c>
      <c r="N4841" s="28" t="s">
        <v>729</v>
      </c>
      <c r="O4841" s="20">
        <v>579661</v>
      </c>
    </row>
    <row r="4842" spans="1:15" ht="22.5" x14ac:dyDescent="0.2">
      <c r="A4842" s="8" t="s">
        <v>38207</v>
      </c>
      <c r="B4842" s="5">
        <v>1050</v>
      </c>
      <c r="C4842" s="5" t="s">
        <v>11</v>
      </c>
      <c r="D4842" s="6" t="s">
        <v>125</v>
      </c>
      <c r="E4842" s="6" t="s">
        <v>14583</v>
      </c>
      <c r="F4842" s="6" t="s">
        <v>14584</v>
      </c>
      <c r="G4842" s="6" t="s">
        <v>14585</v>
      </c>
      <c r="H4842" s="6" t="s">
        <v>14586</v>
      </c>
      <c r="I4842" s="6" t="s">
        <v>19</v>
      </c>
      <c r="J4842" s="6">
        <v>2</v>
      </c>
      <c r="K4842" s="7">
        <v>42170</v>
      </c>
      <c r="L4842" s="6" t="s">
        <v>728</v>
      </c>
      <c r="M4842" s="6" t="s">
        <v>729</v>
      </c>
      <c r="N4842" s="28" t="s">
        <v>729</v>
      </c>
      <c r="O4842" s="20">
        <v>579661</v>
      </c>
    </row>
    <row r="4843" spans="1:15" ht="22.5" x14ac:dyDescent="0.2">
      <c r="A4843" s="8" t="s">
        <v>38208</v>
      </c>
      <c r="B4843" s="5">
        <v>1050</v>
      </c>
      <c r="C4843" s="5" t="s">
        <v>11</v>
      </c>
      <c r="D4843" s="6" t="s">
        <v>125</v>
      </c>
      <c r="E4843" s="6" t="s">
        <v>14587</v>
      </c>
      <c r="F4843" s="6" t="s">
        <v>14588</v>
      </c>
      <c r="G4843" s="6" t="s">
        <v>14589</v>
      </c>
      <c r="H4843" s="6" t="s">
        <v>14590</v>
      </c>
      <c r="I4843" s="6" t="s">
        <v>19</v>
      </c>
      <c r="J4843" s="6">
        <v>1</v>
      </c>
      <c r="K4843" s="7">
        <v>42170</v>
      </c>
      <c r="L4843" s="6" t="s">
        <v>728</v>
      </c>
      <c r="M4843" s="6" t="s">
        <v>729</v>
      </c>
      <c r="N4843" s="28" t="s">
        <v>729</v>
      </c>
      <c r="O4843" s="20">
        <v>579661</v>
      </c>
    </row>
    <row r="4844" spans="1:15" ht="22.5" x14ac:dyDescent="0.2">
      <c r="A4844" s="8" t="s">
        <v>38209</v>
      </c>
      <c r="B4844" s="5">
        <v>1050</v>
      </c>
      <c r="C4844" s="5" t="s">
        <v>11</v>
      </c>
      <c r="D4844" s="6" t="s">
        <v>125</v>
      </c>
      <c r="E4844" s="6" t="s">
        <v>14591</v>
      </c>
      <c r="F4844" s="6" t="s">
        <v>14592</v>
      </c>
      <c r="G4844" s="6" t="s">
        <v>14593</v>
      </c>
      <c r="H4844" s="6" t="s">
        <v>14594</v>
      </c>
      <c r="I4844" s="6" t="s">
        <v>19</v>
      </c>
      <c r="J4844" s="6">
        <v>1</v>
      </c>
      <c r="K4844" s="7">
        <v>42170</v>
      </c>
      <c r="L4844" s="6" t="s">
        <v>728</v>
      </c>
      <c r="M4844" s="6" t="s">
        <v>729</v>
      </c>
      <c r="N4844" s="28" t="s">
        <v>729</v>
      </c>
      <c r="O4844" s="20">
        <v>579661</v>
      </c>
    </row>
    <row r="4845" spans="1:15" ht="22.5" x14ac:dyDescent="0.2">
      <c r="A4845" s="8" t="s">
        <v>38210</v>
      </c>
      <c r="B4845" s="5">
        <v>1050</v>
      </c>
      <c r="C4845" s="5" t="s">
        <v>11</v>
      </c>
      <c r="D4845" s="6" t="s">
        <v>125</v>
      </c>
      <c r="E4845" s="6" t="s">
        <v>14595</v>
      </c>
      <c r="F4845" s="6" t="s">
        <v>14596</v>
      </c>
      <c r="G4845" s="6" t="s">
        <v>14597</v>
      </c>
      <c r="H4845" s="6" t="s">
        <v>14598</v>
      </c>
      <c r="I4845" s="6" t="s">
        <v>19</v>
      </c>
      <c r="J4845" s="6">
        <v>1</v>
      </c>
      <c r="K4845" s="7">
        <v>42170</v>
      </c>
      <c r="L4845" s="6" t="s">
        <v>728</v>
      </c>
      <c r="M4845" s="6" t="s">
        <v>729</v>
      </c>
      <c r="N4845" s="28" t="s">
        <v>729</v>
      </c>
      <c r="O4845" s="20">
        <v>579661</v>
      </c>
    </row>
    <row r="4846" spans="1:15" ht="22.5" x14ac:dyDescent="0.2">
      <c r="A4846" s="8" t="s">
        <v>38211</v>
      </c>
      <c r="B4846" s="5">
        <v>1050</v>
      </c>
      <c r="C4846" s="5" t="s">
        <v>11</v>
      </c>
      <c r="D4846" s="6" t="s">
        <v>125</v>
      </c>
      <c r="E4846" s="6" t="s">
        <v>14599</v>
      </c>
      <c r="F4846" s="6" t="s">
        <v>14600</v>
      </c>
      <c r="G4846" s="6" t="s">
        <v>14601</v>
      </c>
      <c r="H4846" s="6" t="s">
        <v>14602</v>
      </c>
      <c r="I4846" s="6" t="s">
        <v>19</v>
      </c>
      <c r="J4846" s="6">
        <v>7</v>
      </c>
      <c r="K4846" s="7">
        <v>42170</v>
      </c>
      <c r="L4846" s="6" t="s">
        <v>728</v>
      </c>
      <c r="M4846" s="6" t="s">
        <v>729</v>
      </c>
      <c r="N4846" s="28" t="s">
        <v>729</v>
      </c>
      <c r="O4846" s="20">
        <v>579661</v>
      </c>
    </row>
    <row r="4847" spans="1:15" ht="22.5" x14ac:dyDescent="0.2">
      <c r="A4847" s="8" t="s">
        <v>38212</v>
      </c>
      <c r="B4847" s="5">
        <v>1050</v>
      </c>
      <c r="C4847" s="5" t="s">
        <v>11</v>
      </c>
      <c r="D4847" s="6" t="s">
        <v>125</v>
      </c>
      <c r="E4847" s="6" t="s">
        <v>14603</v>
      </c>
      <c r="F4847" s="6" t="s">
        <v>14604</v>
      </c>
      <c r="G4847" s="6" t="s">
        <v>14605</v>
      </c>
      <c r="H4847" s="6" t="s">
        <v>14606</v>
      </c>
      <c r="I4847" s="6" t="s">
        <v>19</v>
      </c>
      <c r="J4847" s="6">
        <v>1</v>
      </c>
      <c r="K4847" s="7">
        <v>42170</v>
      </c>
      <c r="L4847" s="6" t="s">
        <v>728</v>
      </c>
      <c r="M4847" s="6" t="s">
        <v>729</v>
      </c>
      <c r="N4847" s="28" t="s">
        <v>729</v>
      </c>
      <c r="O4847" s="20">
        <v>579661</v>
      </c>
    </row>
    <row r="4848" spans="1:15" ht="22.5" x14ac:dyDescent="0.2">
      <c r="A4848" s="8" t="s">
        <v>38213</v>
      </c>
      <c r="B4848" s="5">
        <v>1050</v>
      </c>
      <c r="C4848" s="5" t="s">
        <v>11</v>
      </c>
      <c r="D4848" s="6" t="s">
        <v>125</v>
      </c>
      <c r="E4848" s="6" t="s">
        <v>14607</v>
      </c>
      <c r="F4848" s="6" t="s">
        <v>14608</v>
      </c>
      <c r="G4848" s="6" t="s">
        <v>14609</v>
      </c>
      <c r="H4848" s="6" t="s">
        <v>14610</v>
      </c>
      <c r="I4848" s="6" t="s">
        <v>19</v>
      </c>
      <c r="J4848" s="6">
        <v>1</v>
      </c>
      <c r="K4848" s="7">
        <v>42170</v>
      </c>
      <c r="L4848" s="6" t="s">
        <v>728</v>
      </c>
      <c r="M4848" s="6" t="s">
        <v>729</v>
      </c>
      <c r="N4848" s="28" t="s">
        <v>729</v>
      </c>
      <c r="O4848" s="20">
        <v>579661</v>
      </c>
    </row>
    <row r="4849" spans="1:15" ht="22.5" x14ac:dyDescent="0.2">
      <c r="A4849" s="8" t="s">
        <v>38214</v>
      </c>
      <c r="B4849" s="5">
        <v>1050</v>
      </c>
      <c r="C4849" s="5" t="s">
        <v>11</v>
      </c>
      <c r="D4849" s="6" t="s">
        <v>125</v>
      </c>
      <c r="E4849" s="6" t="s">
        <v>14611</v>
      </c>
      <c r="F4849" s="6" t="s">
        <v>14612</v>
      </c>
      <c r="G4849" s="6" t="s">
        <v>14613</v>
      </c>
      <c r="H4849" s="6" t="s">
        <v>14614</v>
      </c>
      <c r="I4849" s="6" t="s">
        <v>19</v>
      </c>
      <c r="J4849" s="6">
        <v>1</v>
      </c>
      <c r="K4849" s="7">
        <v>42170</v>
      </c>
      <c r="L4849" s="6" t="s">
        <v>728</v>
      </c>
      <c r="M4849" s="6" t="s">
        <v>729</v>
      </c>
      <c r="N4849" s="28" t="s">
        <v>729</v>
      </c>
      <c r="O4849" s="20">
        <v>579661</v>
      </c>
    </row>
    <row r="4850" spans="1:15" ht="22.5" x14ac:dyDescent="0.2">
      <c r="A4850" s="8" t="s">
        <v>38215</v>
      </c>
      <c r="B4850" s="5">
        <v>1050</v>
      </c>
      <c r="C4850" s="5" t="s">
        <v>11</v>
      </c>
      <c r="D4850" s="6" t="s">
        <v>125</v>
      </c>
      <c r="E4850" s="6" t="s">
        <v>14615</v>
      </c>
      <c r="F4850" s="6" t="s">
        <v>14616</v>
      </c>
      <c r="G4850" s="6" t="s">
        <v>14617</v>
      </c>
      <c r="H4850" s="6" t="s">
        <v>14618</v>
      </c>
      <c r="I4850" s="6" t="s">
        <v>19</v>
      </c>
      <c r="J4850" s="6">
        <v>1</v>
      </c>
      <c r="K4850" s="7">
        <v>42170</v>
      </c>
      <c r="L4850" s="6" t="s">
        <v>728</v>
      </c>
      <c r="M4850" s="6" t="s">
        <v>729</v>
      </c>
      <c r="N4850" s="28" t="s">
        <v>729</v>
      </c>
      <c r="O4850" s="20">
        <v>579661</v>
      </c>
    </row>
    <row r="4851" spans="1:15" ht="22.5" x14ac:dyDescent="0.2">
      <c r="A4851" s="8" t="s">
        <v>38216</v>
      </c>
      <c r="B4851" s="5">
        <v>1050</v>
      </c>
      <c r="C4851" s="5" t="s">
        <v>11</v>
      </c>
      <c r="D4851" s="6" t="s">
        <v>125</v>
      </c>
      <c r="E4851" s="6" t="s">
        <v>14619</v>
      </c>
      <c r="F4851" s="6" t="s">
        <v>14620</v>
      </c>
      <c r="G4851" s="6" t="s">
        <v>14621</v>
      </c>
      <c r="H4851" s="6" t="s">
        <v>14622</v>
      </c>
      <c r="I4851" s="6" t="s">
        <v>19</v>
      </c>
      <c r="J4851" s="6">
        <v>1</v>
      </c>
      <c r="K4851" s="7">
        <v>42170</v>
      </c>
      <c r="L4851" s="6" t="s">
        <v>728</v>
      </c>
      <c r="M4851" s="6" t="s">
        <v>729</v>
      </c>
      <c r="N4851" s="28" t="s">
        <v>729</v>
      </c>
      <c r="O4851" s="20">
        <v>579661</v>
      </c>
    </row>
    <row r="4852" spans="1:15" x14ac:dyDescent="0.2">
      <c r="A4852" s="8" t="s">
        <v>38217</v>
      </c>
      <c r="B4852" s="5">
        <v>1050</v>
      </c>
      <c r="C4852" s="5" t="s">
        <v>11</v>
      </c>
      <c r="D4852" s="6" t="s">
        <v>125</v>
      </c>
      <c r="E4852" s="6" t="s">
        <v>14623</v>
      </c>
      <c r="F4852" s="6" t="s">
        <v>14624</v>
      </c>
      <c r="G4852" s="6" t="s">
        <v>14625</v>
      </c>
      <c r="H4852" s="6" t="s">
        <v>14626</v>
      </c>
      <c r="I4852" s="6" t="s">
        <v>19</v>
      </c>
      <c r="J4852" s="6">
        <v>1</v>
      </c>
      <c r="K4852" s="7">
        <v>42170</v>
      </c>
      <c r="L4852" s="6" t="s">
        <v>971</v>
      </c>
      <c r="M4852" s="6" t="s">
        <v>972</v>
      </c>
      <c r="N4852" s="5" t="s">
        <v>33295</v>
      </c>
      <c r="O4852" s="20">
        <v>579478</v>
      </c>
    </row>
    <row r="4853" spans="1:15" ht="22.5" x14ac:dyDescent="0.2">
      <c r="A4853" s="8" t="s">
        <v>38218</v>
      </c>
      <c r="B4853" s="5">
        <v>1050</v>
      </c>
      <c r="C4853" s="5" t="s">
        <v>11</v>
      </c>
      <c r="D4853" s="6" t="s">
        <v>125</v>
      </c>
      <c r="E4853" s="6" t="s">
        <v>14627</v>
      </c>
      <c r="F4853" s="6" t="s">
        <v>14628</v>
      </c>
      <c r="G4853" s="6" t="s">
        <v>14629</v>
      </c>
      <c r="H4853" s="6" t="s">
        <v>14630</v>
      </c>
      <c r="I4853" s="6" t="s">
        <v>19</v>
      </c>
      <c r="J4853" s="6">
        <v>2</v>
      </c>
      <c r="K4853" s="7">
        <v>42170</v>
      </c>
      <c r="L4853" s="6" t="s">
        <v>728</v>
      </c>
      <c r="M4853" s="6" t="s">
        <v>729</v>
      </c>
      <c r="N4853" s="28" t="s">
        <v>729</v>
      </c>
      <c r="O4853" s="20">
        <v>579661</v>
      </c>
    </row>
    <row r="4854" spans="1:15" ht="22.5" x14ac:dyDescent="0.2">
      <c r="A4854" s="8" t="s">
        <v>38219</v>
      </c>
      <c r="B4854" s="5">
        <v>1050</v>
      </c>
      <c r="C4854" s="5" t="s">
        <v>11</v>
      </c>
      <c r="D4854" s="6" t="s">
        <v>125</v>
      </c>
      <c r="E4854" s="6" t="s">
        <v>14631</v>
      </c>
      <c r="F4854" s="6" t="s">
        <v>14632</v>
      </c>
      <c r="G4854" s="6" t="s">
        <v>14633</v>
      </c>
      <c r="H4854" s="6" t="s">
        <v>14634</v>
      </c>
      <c r="I4854" s="6" t="s">
        <v>19</v>
      </c>
      <c r="J4854" s="6">
        <v>2</v>
      </c>
      <c r="K4854" s="7">
        <v>42170</v>
      </c>
      <c r="L4854" s="6" t="s">
        <v>728</v>
      </c>
      <c r="M4854" s="6" t="s">
        <v>729</v>
      </c>
      <c r="N4854" s="28" t="s">
        <v>729</v>
      </c>
      <c r="O4854" s="20">
        <v>579661</v>
      </c>
    </row>
    <row r="4855" spans="1:15" ht="22.5" x14ac:dyDescent="0.2">
      <c r="A4855" s="8" t="s">
        <v>38220</v>
      </c>
      <c r="B4855" s="5">
        <v>1050</v>
      </c>
      <c r="C4855" s="5" t="s">
        <v>11</v>
      </c>
      <c r="D4855" s="6" t="s">
        <v>125</v>
      </c>
      <c r="E4855" s="6" t="s">
        <v>14635</v>
      </c>
      <c r="F4855" s="6" t="s">
        <v>14636</v>
      </c>
      <c r="G4855" s="6" t="s">
        <v>14637</v>
      </c>
      <c r="H4855" s="6" t="s">
        <v>14638</v>
      </c>
      <c r="I4855" s="6" t="s">
        <v>19</v>
      </c>
      <c r="J4855" s="6">
        <v>1</v>
      </c>
      <c r="K4855" s="7">
        <v>42170</v>
      </c>
      <c r="L4855" s="6" t="s">
        <v>728</v>
      </c>
      <c r="M4855" s="6" t="s">
        <v>729</v>
      </c>
      <c r="N4855" s="28" t="s">
        <v>729</v>
      </c>
      <c r="O4855" s="20">
        <v>579661</v>
      </c>
    </row>
    <row r="4856" spans="1:15" ht="22.5" x14ac:dyDescent="0.2">
      <c r="A4856" s="8" t="s">
        <v>38221</v>
      </c>
      <c r="B4856" s="5">
        <v>1050</v>
      </c>
      <c r="C4856" s="5" t="s">
        <v>11</v>
      </c>
      <c r="D4856" s="6" t="s">
        <v>125</v>
      </c>
      <c r="E4856" s="6" t="s">
        <v>14639</v>
      </c>
      <c r="F4856" s="6" t="s">
        <v>14640</v>
      </c>
      <c r="G4856" s="6" t="s">
        <v>14641</v>
      </c>
      <c r="H4856" s="6" t="s">
        <v>14642</v>
      </c>
      <c r="I4856" s="6" t="s">
        <v>19</v>
      </c>
      <c r="J4856" s="6">
        <v>1</v>
      </c>
      <c r="K4856" s="7">
        <v>42170</v>
      </c>
      <c r="L4856" s="6" t="s">
        <v>728</v>
      </c>
      <c r="M4856" s="6" t="s">
        <v>729</v>
      </c>
      <c r="N4856" s="28" t="s">
        <v>729</v>
      </c>
      <c r="O4856" s="20">
        <v>579661</v>
      </c>
    </row>
    <row r="4857" spans="1:15" ht="22.5" x14ac:dyDescent="0.2">
      <c r="A4857" s="8" t="s">
        <v>38222</v>
      </c>
      <c r="B4857" s="5">
        <v>1050</v>
      </c>
      <c r="C4857" s="5" t="s">
        <v>11</v>
      </c>
      <c r="D4857" s="6" t="s">
        <v>125</v>
      </c>
      <c r="E4857" s="6" t="s">
        <v>14643</v>
      </c>
      <c r="F4857" s="6" t="s">
        <v>14644</v>
      </c>
      <c r="G4857" s="6" t="s">
        <v>14645</v>
      </c>
      <c r="H4857" s="6" t="s">
        <v>14646</v>
      </c>
      <c r="I4857" s="6" t="s">
        <v>19</v>
      </c>
      <c r="J4857" s="6">
        <v>2</v>
      </c>
      <c r="K4857" s="7">
        <v>42170</v>
      </c>
      <c r="L4857" s="6" t="s">
        <v>728</v>
      </c>
      <c r="M4857" s="6" t="s">
        <v>729</v>
      </c>
      <c r="N4857" s="28" t="s">
        <v>729</v>
      </c>
      <c r="O4857" s="20">
        <v>579661</v>
      </c>
    </row>
    <row r="4858" spans="1:15" ht="22.5" x14ac:dyDescent="0.2">
      <c r="A4858" s="8" t="s">
        <v>38223</v>
      </c>
      <c r="B4858" s="5">
        <v>1050</v>
      </c>
      <c r="C4858" s="5" t="s">
        <v>11</v>
      </c>
      <c r="D4858" s="6" t="s">
        <v>125</v>
      </c>
      <c r="E4858" s="6" t="s">
        <v>14647</v>
      </c>
      <c r="F4858" s="6" t="s">
        <v>14648</v>
      </c>
      <c r="G4858" s="6" t="s">
        <v>14649</v>
      </c>
      <c r="H4858" s="6" t="s">
        <v>14650</v>
      </c>
      <c r="I4858" s="6" t="s">
        <v>19</v>
      </c>
      <c r="J4858" s="6">
        <v>5</v>
      </c>
      <c r="K4858" s="7">
        <v>42170</v>
      </c>
      <c r="L4858" s="6" t="s">
        <v>728</v>
      </c>
      <c r="M4858" s="6" t="s">
        <v>729</v>
      </c>
      <c r="N4858" s="28" t="s">
        <v>729</v>
      </c>
      <c r="O4858" s="20">
        <v>579661</v>
      </c>
    </row>
    <row r="4859" spans="1:15" ht="22.5" x14ac:dyDescent="0.2">
      <c r="A4859" s="8" t="s">
        <v>38224</v>
      </c>
      <c r="B4859" s="5">
        <v>1050</v>
      </c>
      <c r="C4859" s="5" t="s">
        <v>11</v>
      </c>
      <c r="D4859" s="6" t="s">
        <v>125</v>
      </c>
      <c r="E4859" s="6" t="s">
        <v>14651</v>
      </c>
      <c r="F4859" s="6" t="s">
        <v>14652</v>
      </c>
      <c r="G4859" s="6" t="s">
        <v>14653</v>
      </c>
      <c r="H4859" s="6" t="s">
        <v>14654</v>
      </c>
      <c r="I4859" s="6" t="s">
        <v>19</v>
      </c>
      <c r="J4859" s="6">
        <v>1</v>
      </c>
      <c r="K4859" s="7">
        <v>42170</v>
      </c>
      <c r="L4859" s="6" t="s">
        <v>728</v>
      </c>
      <c r="M4859" s="6" t="s">
        <v>729</v>
      </c>
      <c r="N4859" s="28" t="s">
        <v>729</v>
      </c>
      <c r="O4859" s="20">
        <v>579661</v>
      </c>
    </row>
    <row r="4860" spans="1:15" ht="22.5" x14ac:dyDescent="0.2">
      <c r="A4860" s="8" t="s">
        <v>38225</v>
      </c>
      <c r="B4860" s="5">
        <v>1050</v>
      </c>
      <c r="C4860" s="5" t="s">
        <v>11</v>
      </c>
      <c r="D4860" s="6" t="s">
        <v>125</v>
      </c>
      <c r="E4860" s="6" t="s">
        <v>14655</v>
      </c>
      <c r="F4860" s="6" t="s">
        <v>14656</v>
      </c>
      <c r="G4860" s="6" t="s">
        <v>14657</v>
      </c>
      <c r="H4860" s="6" t="s">
        <v>14658</v>
      </c>
      <c r="I4860" s="6" t="s">
        <v>19</v>
      </c>
      <c r="J4860" s="6">
        <v>2</v>
      </c>
      <c r="K4860" s="7">
        <v>42170</v>
      </c>
      <c r="L4860" s="6" t="s">
        <v>728</v>
      </c>
      <c r="M4860" s="6" t="s">
        <v>729</v>
      </c>
      <c r="N4860" s="28" t="s">
        <v>729</v>
      </c>
      <c r="O4860" s="20">
        <v>579661</v>
      </c>
    </row>
    <row r="4861" spans="1:15" ht="22.5" x14ac:dyDescent="0.2">
      <c r="A4861" s="8" t="s">
        <v>38226</v>
      </c>
      <c r="B4861" s="5">
        <v>1050</v>
      </c>
      <c r="C4861" s="5" t="s">
        <v>11</v>
      </c>
      <c r="D4861" s="6" t="s">
        <v>125</v>
      </c>
      <c r="E4861" s="6" t="s">
        <v>14659</v>
      </c>
      <c r="F4861" s="6" t="s">
        <v>14660</v>
      </c>
      <c r="G4861" s="6" t="s">
        <v>14661</v>
      </c>
      <c r="H4861" s="6" t="s">
        <v>14662</v>
      </c>
      <c r="I4861" s="6" t="s">
        <v>19</v>
      </c>
      <c r="J4861" s="6">
        <v>1</v>
      </c>
      <c r="K4861" s="7">
        <v>42170</v>
      </c>
      <c r="L4861" s="6" t="s">
        <v>728</v>
      </c>
      <c r="M4861" s="6" t="s">
        <v>729</v>
      </c>
      <c r="N4861" s="28" t="s">
        <v>729</v>
      </c>
      <c r="O4861" s="20">
        <v>579661</v>
      </c>
    </row>
    <row r="4862" spans="1:15" ht="22.5" x14ac:dyDescent="0.2">
      <c r="A4862" s="8" t="s">
        <v>38227</v>
      </c>
      <c r="B4862" s="5">
        <v>1050</v>
      </c>
      <c r="C4862" s="5" t="s">
        <v>11</v>
      </c>
      <c r="D4862" s="6" t="s">
        <v>125</v>
      </c>
      <c r="E4862" s="6" t="s">
        <v>14659</v>
      </c>
      <c r="F4862" s="6" t="s">
        <v>14660</v>
      </c>
      <c r="G4862" s="6" t="s">
        <v>14661</v>
      </c>
      <c r="H4862" s="6" t="s">
        <v>14663</v>
      </c>
      <c r="I4862" s="6" t="s">
        <v>19</v>
      </c>
      <c r="J4862" s="6">
        <v>2</v>
      </c>
      <c r="K4862" s="7">
        <v>42989</v>
      </c>
      <c r="L4862" s="6" t="s">
        <v>728</v>
      </c>
      <c r="M4862" s="6" t="s">
        <v>729</v>
      </c>
      <c r="N4862" s="28" t="s">
        <v>729</v>
      </c>
      <c r="O4862" s="20">
        <v>579661</v>
      </c>
    </row>
    <row r="4863" spans="1:15" ht="22.5" x14ac:dyDescent="0.2">
      <c r="A4863" s="8" t="s">
        <v>38228</v>
      </c>
      <c r="B4863" s="5">
        <v>1050</v>
      </c>
      <c r="C4863" s="5" t="s">
        <v>11</v>
      </c>
      <c r="D4863" s="6" t="s">
        <v>125</v>
      </c>
      <c r="E4863" s="6" t="s">
        <v>14664</v>
      </c>
      <c r="F4863" s="6" t="s">
        <v>14665</v>
      </c>
      <c r="G4863" s="6" t="s">
        <v>14666</v>
      </c>
      <c r="H4863" s="6" t="s">
        <v>14667</v>
      </c>
      <c r="I4863" s="6" t="s">
        <v>19</v>
      </c>
      <c r="J4863" s="6">
        <v>1</v>
      </c>
      <c r="K4863" s="7">
        <v>42170</v>
      </c>
      <c r="L4863" s="6" t="s">
        <v>728</v>
      </c>
      <c r="M4863" s="6" t="s">
        <v>729</v>
      </c>
      <c r="N4863" s="28" t="s">
        <v>729</v>
      </c>
      <c r="O4863" s="20">
        <v>579661</v>
      </c>
    </row>
    <row r="4864" spans="1:15" ht="22.5" x14ac:dyDescent="0.2">
      <c r="A4864" s="8" t="s">
        <v>38229</v>
      </c>
      <c r="B4864" s="5">
        <v>1050</v>
      </c>
      <c r="C4864" s="5" t="s">
        <v>11</v>
      </c>
      <c r="D4864" s="6" t="s">
        <v>125</v>
      </c>
      <c r="E4864" s="6" t="s">
        <v>14668</v>
      </c>
      <c r="F4864" s="6" t="s">
        <v>14669</v>
      </c>
      <c r="G4864" s="6" t="s">
        <v>14670</v>
      </c>
      <c r="H4864" s="6" t="s">
        <v>14671</v>
      </c>
      <c r="I4864" s="6" t="s">
        <v>19</v>
      </c>
      <c r="J4864" s="6">
        <v>1</v>
      </c>
      <c r="K4864" s="7">
        <v>42170</v>
      </c>
      <c r="L4864" s="6" t="s">
        <v>728</v>
      </c>
      <c r="M4864" s="6" t="s">
        <v>729</v>
      </c>
      <c r="N4864" s="28" t="s">
        <v>729</v>
      </c>
      <c r="O4864" s="20">
        <v>579658</v>
      </c>
    </row>
    <row r="4865" spans="1:15" ht="22.5" x14ac:dyDescent="0.2">
      <c r="A4865" s="8" t="s">
        <v>38230</v>
      </c>
      <c r="B4865" s="5">
        <v>1050</v>
      </c>
      <c r="C4865" s="5" t="s">
        <v>11</v>
      </c>
      <c r="D4865" s="6" t="s">
        <v>125</v>
      </c>
      <c r="E4865" s="6" t="s">
        <v>14672</v>
      </c>
      <c r="F4865" s="6" t="s">
        <v>14673</v>
      </c>
      <c r="G4865" s="6" t="s">
        <v>14674</v>
      </c>
      <c r="H4865" s="6" t="s">
        <v>14675</v>
      </c>
      <c r="I4865" s="6" t="s">
        <v>19</v>
      </c>
      <c r="J4865" s="6">
        <v>1</v>
      </c>
      <c r="K4865" s="7">
        <v>42170</v>
      </c>
      <c r="L4865" s="6" t="s">
        <v>728</v>
      </c>
      <c r="M4865" s="6" t="s">
        <v>729</v>
      </c>
      <c r="N4865" s="28" t="s">
        <v>729</v>
      </c>
      <c r="O4865" s="20">
        <v>579661</v>
      </c>
    </row>
    <row r="4866" spans="1:15" ht="22.5" x14ac:dyDescent="0.2">
      <c r="A4866" s="8" t="s">
        <v>38231</v>
      </c>
      <c r="B4866" s="5">
        <v>1050</v>
      </c>
      <c r="C4866" s="5" t="s">
        <v>11</v>
      </c>
      <c r="D4866" s="6" t="s">
        <v>125</v>
      </c>
      <c r="E4866" s="6" t="s">
        <v>14676</v>
      </c>
      <c r="F4866" s="6" t="s">
        <v>14677</v>
      </c>
      <c r="G4866" s="6" t="s">
        <v>14678</v>
      </c>
      <c r="H4866" s="6" t="s">
        <v>14679</v>
      </c>
      <c r="I4866" s="6" t="s">
        <v>19</v>
      </c>
      <c r="J4866" s="6">
        <v>1</v>
      </c>
      <c r="K4866" s="7">
        <v>42170</v>
      </c>
      <c r="L4866" s="6" t="s">
        <v>728</v>
      </c>
      <c r="M4866" s="6" t="s">
        <v>729</v>
      </c>
      <c r="N4866" s="28" t="s">
        <v>729</v>
      </c>
      <c r="O4866" s="20">
        <v>579661</v>
      </c>
    </row>
    <row r="4867" spans="1:15" ht="22.5" x14ac:dyDescent="0.2">
      <c r="A4867" s="8" t="s">
        <v>38232</v>
      </c>
      <c r="B4867" s="5">
        <v>1050</v>
      </c>
      <c r="C4867" s="5" t="s">
        <v>11</v>
      </c>
      <c r="D4867" s="6" t="s">
        <v>125</v>
      </c>
      <c r="E4867" s="6" t="s">
        <v>14680</v>
      </c>
      <c r="F4867" s="6" t="s">
        <v>14681</v>
      </c>
      <c r="G4867" s="6" t="s">
        <v>14682</v>
      </c>
      <c r="H4867" s="6" t="s">
        <v>14683</v>
      </c>
      <c r="I4867" s="6" t="s">
        <v>19</v>
      </c>
      <c r="J4867" s="6">
        <v>2</v>
      </c>
      <c r="K4867" s="7">
        <v>42170</v>
      </c>
      <c r="L4867" s="6" t="s">
        <v>728</v>
      </c>
      <c r="M4867" s="6" t="s">
        <v>729</v>
      </c>
      <c r="N4867" s="28" t="s">
        <v>729</v>
      </c>
      <c r="O4867" s="20">
        <v>579661</v>
      </c>
    </row>
    <row r="4868" spans="1:15" x14ac:dyDescent="0.2">
      <c r="A4868" s="8" t="s">
        <v>38233</v>
      </c>
      <c r="B4868" s="5">
        <v>1050</v>
      </c>
      <c r="C4868" s="5" t="s">
        <v>11</v>
      </c>
      <c r="D4868" s="6" t="s">
        <v>125</v>
      </c>
      <c r="E4868" s="6" t="s">
        <v>14684</v>
      </c>
      <c r="F4868" s="6" t="s">
        <v>14685</v>
      </c>
      <c r="G4868" s="6" t="s">
        <v>14686</v>
      </c>
      <c r="H4868" s="6" t="s">
        <v>14687</v>
      </c>
      <c r="I4868" s="6" t="s">
        <v>19</v>
      </c>
      <c r="J4868" s="6">
        <v>1</v>
      </c>
      <c r="K4868" s="7">
        <v>42170</v>
      </c>
      <c r="L4868" s="6" t="s">
        <v>1482</v>
      </c>
      <c r="M4868" s="6" t="s">
        <v>1483</v>
      </c>
      <c r="N4868" s="28" t="s">
        <v>1483</v>
      </c>
      <c r="O4868" s="25">
        <v>580204</v>
      </c>
    </row>
    <row r="4869" spans="1:15" x14ac:dyDescent="0.2">
      <c r="A4869" s="8" t="s">
        <v>38234</v>
      </c>
      <c r="B4869" s="5">
        <v>1050</v>
      </c>
      <c r="C4869" s="5" t="s">
        <v>11</v>
      </c>
      <c r="D4869" s="6" t="s">
        <v>125</v>
      </c>
      <c r="E4869" s="6" t="s">
        <v>14688</v>
      </c>
      <c r="F4869" s="6" t="s">
        <v>14689</v>
      </c>
      <c r="G4869" s="6" t="s">
        <v>14690</v>
      </c>
      <c r="H4869" s="6" t="s">
        <v>14691</v>
      </c>
      <c r="I4869" s="6" t="s">
        <v>19</v>
      </c>
      <c r="J4869" s="6">
        <v>1</v>
      </c>
      <c r="K4869" s="7">
        <v>41668</v>
      </c>
      <c r="L4869" s="6" t="s">
        <v>1482</v>
      </c>
      <c r="M4869" s="6" t="s">
        <v>1483</v>
      </c>
      <c r="N4869" s="28" t="s">
        <v>1483</v>
      </c>
      <c r="O4869" s="25">
        <v>580204</v>
      </c>
    </row>
    <row r="4870" spans="1:15" ht="22.5" x14ac:dyDescent="0.2">
      <c r="A4870" s="8" t="s">
        <v>38235</v>
      </c>
      <c r="B4870" s="5">
        <v>1050</v>
      </c>
      <c r="C4870" s="5" t="s">
        <v>11</v>
      </c>
      <c r="D4870" s="6" t="s">
        <v>125</v>
      </c>
      <c r="E4870" s="6" t="s">
        <v>14692</v>
      </c>
      <c r="F4870" s="6" t="s">
        <v>14693</v>
      </c>
      <c r="G4870" s="6" t="s">
        <v>14694</v>
      </c>
      <c r="H4870" s="6" t="s">
        <v>14695</v>
      </c>
      <c r="I4870" s="6" t="s">
        <v>19</v>
      </c>
      <c r="J4870" s="6">
        <v>7</v>
      </c>
      <c r="K4870" s="7">
        <v>42989</v>
      </c>
      <c r="L4870" s="6" t="s">
        <v>728</v>
      </c>
      <c r="M4870" s="6" t="s">
        <v>729</v>
      </c>
      <c r="N4870" s="28" t="s">
        <v>729</v>
      </c>
      <c r="O4870" s="20">
        <v>580366</v>
      </c>
    </row>
    <row r="4871" spans="1:15" ht="22.5" x14ac:dyDescent="0.2">
      <c r="A4871" s="8" t="s">
        <v>38236</v>
      </c>
      <c r="B4871" s="5">
        <v>1050</v>
      </c>
      <c r="C4871" s="5" t="s">
        <v>11</v>
      </c>
      <c r="D4871" s="6" t="s">
        <v>125</v>
      </c>
      <c r="E4871" s="6" t="s">
        <v>14696</v>
      </c>
      <c r="F4871" s="6" t="s">
        <v>14697</v>
      </c>
      <c r="G4871" s="6" t="s">
        <v>14698</v>
      </c>
      <c r="H4871" s="6" t="s">
        <v>14699</v>
      </c>
      <c r="I4871" s="6" t="s">
        <v>19</v>
      </c>
      <c r="J4871" s="6">
        <v>3</v>
      </c>
      <c r="K4871" s="7">
        <v>42170</v>
      </c>
      <c r="L4871" s="6" t="s">
        <v>728</v>
      </c>
      <c r="M4871" s="6" t="s">
        <v>729</v>
      </c>
      <c r="N4871" s="28" t="s">
        <v>729</v>
      </c>
      <c r="O4871" s="20">
        <v>580366</v>
      </c>
    </row>
    <row r="4872" spans="1:15" ht="22.5" x14ac:dyDescent="0.2">
      <c r="A4872" s="8" t="s">
        <v>38237</v>
      </c>
      <c r="B4872" s="5">
        <v>1050</v>
      </c>
      <c r="C4872" s="5" t="s">
        <v>11</v>
      </c>
      <c r="D4872" s="6" t="s">
        <v>125</v>
      </c>
      <c r="E4872" s="6" t="s">
        <v>14700</v>
      </c>
      <c r="F4872" s="6" t="s">
        <v>14701</v>
      </c>
      <c r="G4872" s="6" t="s">
        <v>14702</v>
      </c>
      <c r="H4872" s="6" t="s">
        <v>14703</v>
      </c>
      <c r="I4872" s="6" t="s">
        <v>19</v>
      </c>
      <c r="J4872" s="6">
        <v>6</v>
      </c>
      <c r="K4872" s="7">
        <v>42170</v>
      </c>
      <c r="L4872" s="6" t="s">
        <v>728</v>
      </c>
      <c r="M4872" s="6" t="s">
        <v>729</v>
      </c>
      <c r="N4872" s="28" t="s">
        <v>729</v>
      </c>
      <c r="O4872" s="20">
        <v>579661</v>
      </c>
    </row>
    <row r="4873" spans="1:15" ht="22.5" x14ac:dyDescent="0.2">
      <c r="A4873" s="8" t="s">
        <v>38238</v>
      </c>
      <c r="B4873" s="5">
        <v>1050</v>
      </c>
      <c r="C4873" s="5" t="s">
        <v>11</v>
      </c>
      <c r="D4873" s="6" t="s">
        <v>125</v>
      </c>
      <c r="E4873" s="6" t="s">
        <v>14704</v>
      </c>
      <c r="F4873" s="6" t="s">
        <v>14705</v>
      </c>
      <c r="G4873" s="6" t="s">
        <v>14706</v>
      </c>
      <c r="H4873" s="6" t="s">
        <v>14707</v>
      </c>
      <c r="I4873" s="6" t="s">
        <v>19</v>
      </c>
      <c r="J4873" s="6">
        <v>10</v>
      </c>
      <c r="K4873" s="7">
        <v>42170</v>
      </c>
      <c r="L4873" s="6" t="s">
        <v>728</v>
      </c>
      <c r="M4873" s="6" t="s">
        <v>729</v>
      </c>
      <c r="N4873" s="28" t="s">
        <v>729</v>
      </c>
      <c r="O4873" s="20">
        <v>580366</v>
      </c>
    </row>
    <row r="4874" spans="1:15" ht="22.5" x14ac:dyDescent="0.2">
      <c r="A4874" s="8" t="s">
        <v>38239</v>
      </c>
      <c r="B4874" s="5">
        <v>1050</v>
      </c>
      <c r="C4874" s="5" t="s">
        <v>11</v>
      </c>
      <c r="D4874" s="6" t="s">
        <v>125</v>
      </c>
      <c r="E4874" s="6" t="s">
        <v>14708</v>
      </c>
      <c r="F4874" s="6" t="s">
        <v>14709</v>
      </c>
      <c r="G4874" s="6" t="s">
        <v>14710</v>
      </c>
      <c r="H4874" s="6" t="s">
        <v>14711</v>
      </c>
      <c r="I4874" s="6" t="s">
        <v>19</v>
      </c>
      <c r="J4874" s="6">
        <v>2</v>
      </c>
      <c r="K4874" s="7">
        <v>42170</v>
      </c>
      <c r="L4874" s="6" t="s">
        <v>728</v>
      </c>
      <c r="M4874" s="6" t="s">
        <v>729</v>
      </c>
      <c r="N4874" s="28" t="s">
        <v>729</v>
      </c>
      <c r="O4874" s="20">
        <v>579661</v>
      </c>
    </row>
    <row r="4875" spans="1:15" ht="22.5" x14ac:dyDescent="0.2">
      <c r="A4875" s="8" t="s">
        <v>38240</v>
      </c>
      <c r="B4875" s="5">
        <v>1050</v>
      </c>
      <c r="C4875" s="5" t="s">
        <v>11</v>
      </c>
      <c r="D4875" s="6" t="s">
        <v>125</v>
      </c>
      <c r="E4875" s="6" t="s">
        <v>14712</v>
      </c>
      <c r="F4875" s="6" t="s">
        <v>14713</v>
      </c>
      <c r="G4875" s="6" t="s">
        <v>14714</v>
      </c>
      <c r="H4875" s="6" t="s">
        <v>14715</v>
      </c>
      <c r="I4875" s="6" t="s">
        <v>19</v>
      </c>
      <c r="J4875" s="6">
        <v>3</v>
      </c>
      <c r="K4875" s="7">
        <v>42170</v>
      </c>
      <c r="L4875" s="6" t="s">
        <v>728</v>
      </c>
      <c r="M4875" s="6" t="s">
        <v>729</v>
      </c>
      <c r="N4875" s="28" t="s">
        <v>729</v>
      </c>
      <c r="O4875" s="20">
        <v>580366</v>
      </c>
    </row>
    <row r="4876" spans="1:15" ht="22.5" x14ac:dyDescent="0.2">
      <c r="A4876" s="8" t="s">
        <v>38241</v>
      </c>
      <c r="B4876" s="5">
        <v>1050</v>
      </c>
      <c r="C4876" s="5" t="s">
        <v>11</v>
      </c>
      <c r="D4876" s="6" t="s">
        <v>125</v>
      </c>
      <c r="E4876" s="6" t="s">
        <v>14712</v>
      </c>
      <c r="F4876" s="6" t="s">
        <v>14713</v>
      </c>
      <c r="G4876" s="6" t="s">
        <v>14714</v>
      </c>
      <c r="H4876" s="6" t="s">
        <v>14716</v>
      </c>
      <c r="I4876" s="6" t="s">
        <v>19</v>
      </c>
      <c r="J4876" s="6">
        <v>1</v>
      </c>
      <c r="K4876" s="7">
        <v>42989</v>
      </c>
      <c r="L4876" s="6" t="s">
        <v>728</v>
      </c>
      <c r="M4876" s="6" t="s">
        <v>729</v>
      </c>
      <c r="N4876" s="28" t="s">
        <v>729</v>
      </c>
      <c r="O4876" s="20">
        <v>580366</v>
      </c>
    </row>
    <row r="4877" spans="1:15" ht="22.5" x14ac:dyDescent="0.2">
      <c r="A4877" s="8" t="s">
        <v>38242</v>
      </c>
      <c r="B4877" s="5">
        <v>1050</v>
      </c>
      <c r="C4877" s="5" t="s">
        <v>11</v>
      </c>
      <c r="D4877" s="6" t="s">
        <v>125</v>
      </c>
      <c r="E4877" s="6" t="s">
        <v>14717</v>
      </c>
      <c r="F4877" s="6" t="s">
        <v>14718</v>
      </c>
      <c r="G4877" s="6" t="s">
        <v>14719</v>
      </c>
      <c r="H4877" s="6" t="s">
        <v>14720</v>
      </c>
      <c r="I4877" s="6" t="s">
        <v>19</v>
      </c>
      <c r="J4877" s="6">
        <v>2</v>
      </c>
      <c r="K4877" s="7">
        <v>42170</v>
      </c>
      <c r="L4877" s="6" t="s">
        <v>728</v>
      </c>
      <c r="M4877" s="6" t="s">
        <v>729</v>
      </c>
      <c r="N4877" s="28" t="s">
        <v>729</v>
      </c>
      <c r="O4877" s="20">
        <v>580366</v>
      </c>
    </row>
    <row r="4878" spans="1:15" ht="22.5" x14ac:dyDescent="0.2">
      <c r="A4878" s="8" t="s">
        <v>38243</v>
      </c>
      <c r="B4878" s="5">
        <v>1050</v>
      </c>
      <c r="C4878" s="5" t="s">
        <v>11</v>
      </c>
      <c r="D4878" s="6" t="s">
        <v>125</v>
      </c>
      <c r="E4878" s="6" t="s">
        <v>14721</v>
      </c>
      <c r="F4878" s="6" t="s">
        <v>14722</v>
      </c>
      <c r="G4878" s="6" t="s">
        <v>14723</v>
      </c>
      <c r="H4878" s="6" t="s">
        <v>14724</v>
      </c>
      <c r="I4878" s="6" t="s">
        <v>19</v>
      </c>
      <c r="J4878" s="6">
        <v>2</v>
      </c>
      <c r="K4878" s="7">
        <v>42170</v>
      </c>
      <c r="L4878" s="6" t="s">
        <v>728</v>
      </c>
      <c r="M4878" s="6" t="s">
        <v>729</v>
      </c>
      <c r="N4878" s="28" t="s">
        <v>729</v>
      </c>
      <c r="O4878" s="20">
        <v>579661</v>
      </c>
    </row>
    <row r="4879" spans="1:15" ht="22.5" x14ac:dyDescent="0.2">
      <c r="A4879" s="8" t="s">
        <v>38244</v>
      </c>
      <c r="B4879" s="5">
        <v>1050</v>
      </c>
      <c r="C4879" s="5" t="s">
        <v>11</v>
      </c>
      <c r="D4879" s="6" t="s">
        <v>125</v>
      </c>
      <c r="E4879" s="6" t="s">
        <v>14725</v>
      </c>
      <c r="F4879" s="6" t="s">
        <v>14726</v>
      </c>
      <c r="G4879" s="6" t="s">
        <v>14727</v>
      </c>
      <c r="H4879" s="6" t="s">
        <v>14728</v>
      </c>
      <c r="I4879" s="6" t="s">
        <v>19</v>
      </c>
      <c r="J4879" s="6">
        <v>1</v>
      </c>
      <c r="K4879" s="7">
        <v>42170</v>
      </c>
      <c r="L4879" s="6" t="s">
        <v>728</v>
      </c>
      <c r="M4879" s="6" t="s">
        <v>729</v>
      </c>
      <c r="N4879" s="28" t="s">
        <v>729</v>
      </c>
      <c r="O4879" s="20">
        <v>579661</v>
      </c>
    </row>
    <row r="4880" spans="1:15" ht="22.5" x14ac:dyDescent="0.2">
      <c r="A4880" s="8" t="s">
        <v>38245</v>
      </c>
      <c r="B4880" s="5">
        <v>1050</v>
      </c>
      <c r="C4880" s="5" t="s">
        <v>11</v>
      </c>
      <c r="D4880" s="6" t="s">
        <v>125</v>
      </c>
      <c r="E4880" s="6" t="s">
        <v>14729</v>
      </c>
      <c r="F4880" s="6" t="s">
        <v>14730</v>
      </c>
      <c r="G4880" s="6" t="s">
        <v>14731</v>
      </c>
      <c r="H4880" s="6" t="s">
        <v>14732</v>
      </c>
      <c r="I4880" s="6" t="s">
        <v>19</v>
      </c>
      <c r="J4880" s="6">
        <v>2</v>
      </c>
      <c r="K4880" s="7">
        <v>42170</v>
      </c>
      <c r="L4880" s="6" t="s">
        <v>728</v>
      </c>
      <c r="M4880" s="6" t="s">
        <v>729</v>
      </c>
      <c r="N4880" s="28" t="s">
        <v>729</v>
      </c>
      <c r="O4880" s="20">
        <v>580366</v>
      </c>
    </row>
    <row r="4881" spans="1:15" x14ac:dyDescent="0.2">
      <c r="A4881" s="8" t="s">
        <v>38246</v>
      </c>
      <c r="B4881" s="5">
        <v>1050</v>
      </c>
      <c r="C4881" s="5" t="s">
        <v>11</v>
      </c>
      <c r="D4881" s="6" t="s">
        <v>125</v>
      </c>
      <c r="E4881" s="6" t="s">
        <v>14733</v>
      </c>
      <c r="F4881" s="6" t="s">
        <v>14734</v>
      </c>
      <c r="G4881" s="6" t="s">
        <v>14735</v>
      </c>
      <c r="H4881" s="6" t="s">
        <v>14736</v>
      </c>
      <c r="I4881" s="6" t="s">
        <v>19</v>
      </c>
      <c r="J4881" s="6">
        <v>6</v>
      </c>
      <c r="K4881" s="7">
        <v>42989</v>
      </c>
      <c r="L4881" s="6" t="s">
        <v>971</v>
      </c>
      <c r="M4881" s="6" t="s">
        <v>972</v>
      </c>
      <c r="N4881" s="5" t="s">
        <v>33295</v>
      </c>
      <c r="O4881" s="20">
        <v>579478</v>
      </c>
    </row>
    <row r="4882" spans="1:15" x14ac:dyDescent="0.2">
      <c r="A4882" s="8" t="s">
        <v>38247</v>
      </c>
      <c r="B4882" s="5">
        <v>1050</v>
      </c>
      <c r="C4882" s="5" t="s">
        <v>11</v>
      </c>
      <c r="D4882" s="6" t="s">
        <v>125</v>
      </c>
      <c r="E4882" s="6" t="s">
        <v>14737</v>
      </c>
      <c r="F4882" s="6" t="s">
        <v>14738</v>
      </c>
      <c r="G4882" s="6" t="s">
        <v>14739</v>
      </c>
      <c r="H4882" s="6" t="s">
        <v>14740</v>
      </c>
      <c r="I4882" s="6" t="s">
        <v>19</v>
      </c>
      <c r="J4882" s="6">
        <v>3</v>
      </c>
      <c r="K4882" s="7">
        <v>41668</v>
      </c>
      <c r="L4882" s="6" t="s">
        <v>971</v>
      </c>
      <c r="M4882" s="6" t="s">
        <v>972</v>
      </c>
      <c r="N4882" s="5" t="s">
        <v>33295</v>
      </c>
      <c r="O4882" s="20">
        <v>579478</v>
      </c>
    </row>
    <row r="4883" spans="1:15" x14ac:dyDescent="0.2">
      <c r="A4883" s="8" t="s">
        <v>38248</v>
      </c>
      <c r="B4883" s="5">
        <v>1050</v>
      </c>
      <c r="C4883" s="5" t="s">
        <v>11</v>
      </c>
      <c r="D4883" s="6" t="s">
        <v>125</v>
      </c>
      <c r="E4883" s="6" t="s">
        <v>14737</v>
      </c>
      <c r="F4883" s="6" t="s">
        <v>14738</v>
      </c>
      <c r="G4883" s="6" t="s">
        <v>14739</v>
      </c>
      <c r="H4883" s="6" t="s">
        <v>14741</v>
      </c>
      <c r="I4883" s="6" t="s">
        <v>19</v>
      </c>
      <c r="J4883" s="6">
        <v>4</v>
      </c>
      <c r="K4883" s="7">
        <v>42989</v>
      </c>
      <c r="L4883" s="6" t="s">
        <v>971</v>
      </c>
      <c r="M4883" s="6" t="s">
        <v>972</v>
      </c>
      <c r="N4883" s="5" t="s">
        <v>33295</v>
      </c>
      <c r="O4883" s="20">
        <v>579478</v>
      </c>
    </row>
    <row r="4884" spans="1:15" x14ac:dyDescent="0.2">
      <c r="A4884" s="8" t="s">
        <v>38249</v>
      </c>
      <c r="B4884" s="5">
        <v>1050</v>
      </c>
      <c r="C4884" s="5" t="s">
        <v>11</v>
      </c>
      <c r="D4884" s="6" t="s">
        <v>125</v>
      </c>
      <c r="E4884" s="6" t="s">
        <v>14742</v>
      </c>
      <c r="F4884" s="6" t="s">
        <v>14743</v>
      </c>
      <c r="G4884" s="6" t="s">
        <v>14744</v>
      </c>
      <c r="H4884" s="6" t="s">
        <v>14745</v>
      </c>
      <c r="I4884" s="6" t="s">
        <v>19</v>
      </c>
      <c r="J4884" s="6">
        <v>2</v>
      </c>
      <c r="K4884" s="7">
        <v>42170</v>
      </c>
      <c r="L4884" s="6"/>
      <c r="M4884" s="6"/>
      <c r="N4884" s="5"/>
      <c r="O4884" s="20"/>
    </row>
    <row r="4885" spans="1:15" x14ac:dyDescent="0.2">
      <c r="A4885" s="8" t="s">
        <v>38250</v>
      </c>
      <c r="B4885" s="5">
        <v>1050</v>
      </c>
      <c r="C4885" s="5" t="s">
        <v>11</v>
      </c>
      <c r="D4885" s="6" t="s">
        <v>125</v>
      </c>
      <c r="E4885" s="6" t="s">
        <v>14746</v>
      </c>
      <c r="F4885" s="6" t="s">
        <v>14747</v>
      </c>
      <c r="G4885" s="6" t="s">
        <v>14748</v>
      </c>
      <c r="H4885" s="6" t="s">
        <v>14749</v>
      </c>
      <c r="I4885" s="6" t="s">
        <v>19</v>
      </c>
      <c r="J4885" s="6">
        <v>2</v>
      </c>
      <c r="K4885" s="7">
        <v>42989</v>
      </c>
      <c r="L4885" s="6" t="s">
        <v>971</v>
      </c>
      <c r="M4885" s="6" t="s">
        <v>972</v>
      </c>
      <c r="N4885" s="5" t="s">
        <v>33295</v>
      </c>
      <c r="O4885" s="20">
        <v>579478</v>
      </c>
    </row>
    <row r="4886" spans="1:15" x14ac:dyDescent="0.2">
      <c r="A4886" s="8" t="s">
        <v>38251</v>
      </c>
      <c r="B4886" s="5">
        <v>1050</v>
      </c>
      <c r="C4886" s="5" t="s">
        <v>11</v>
      </c>
      <c r="D4886" s="6" t="s">
        <v>125</v>
      </c>
      <c r="E4886" s="6" t="s">
        <v>14750</v>
      </c>
      <c r="F4886" s="6" t="s">
        <v>14751</v>
      </c>
      <c r="G4886" s="6" t="s">
        <v>14752</v>
      </c>
      <c r="H4886" s="6" t="s">
        <v>14753</v>
      </c>
      <c r="I4886" s="6" t="s">
        <v>19</v>
      </c>
      <c r="J4886" s="6">
        <v>1</v>
      </c>
      <c r="K4886" s="7">
        <v>41668</v>
      </c>
      <c r="L4886" s="6"/>
      <c r="M4886" s="6"/>
      <c r="N4886" s="5"/>
      <c r="O4886" s="20"/>
    </row>
    <row r="4887" spans="1:15" ht="22.5" x14ac:dyDescent="0.2">
      <c r="A4887" s="8" t="s">
        <v>38252</v>
      </c>
      <c r="B4887" s="5">
        <v>1050</v>
      </c>
      <c r="C4887" s="5" t="s">
        <v>11</v>
      </c>
      <c r="D4887" s="6" t="s">
        <v>125</v>
      </c>
      <c r="E4887" s="6" t="s">
        <v>14754</v>
      </c>
      <c r="F4887" s="6" t="s">
        <v>14755</v>
      </c>
      <c r="G4887" s="6" t="s">
        <v>14756</v>
      </c>
      <c r="H4887" s="6" t="s">
        <v>14757</v>
      </c>
      <c r="I4887" s="6" t="s">
        <v>19</v>
      </c>
      <c r="J4887" s="6">
        <v>2</v>
      </c>
      <c r="K4887" s="7">
        <v>42170</v>
      </c>
      <c r="L4887" s="6" t="s">
        <v>728</v>
      </c>
      <c r="M4887" s="6" t="s">
        <v>729</v>
      </c>
      <c r="N4887" s="28" t="s">
        <v>729</v>
      </c>
      <c r="O4887" s="20">
        <v>579661</v>
      </c>
    </row>
    <row r="4888" spans="1:15" x14ac:dyDescent="0.2">
      <c r="A4888" s="8" t="s">
        <v>38253</v>
      </c>
      <c r="B4888" s="5">
        <v>1050</v>
      </c>
      <c r="C4888" s="5" t="s">
        <v>11</v>
      </c>
      <c r="D4888" s="6" t="s">
        <v>125</v>
      </c>
      <c r="E4888" s="6" t="s">
        <v>14758</v>
      </c>
      <c r="F4888" s="6" t="s">
        <v>14759</v>
      </c>
      <c r="G4888" s="6" t="s">
        <v>14760</v>
      </c>
      <c r="H4888" s="6" t="s">
        <v>14761</v>
      </c>
      <c r="I4888" s="6" t="s">
        <v>19</v>
      </c>
      <c r="J4888" s="6">
        <v>3</v>
      </c>
      <c r="K4888" s="7">
        <v>42170</v>
      </c>
      <c r="L4888" s="6"/>
      <c r="M4888" s="6"/>
      <c r="N4888" s="5"/>
      <c r="O4888" s="20"/>
    </row>
    <row r="4889" spans="1:15" ht="22.5" x14ac:dyDescent="0.2">
      <c r="A4889" s="8" t="s">
        <v>38254</v>
      </c>
      <c r="B4889" s="5">
        <v>1050</v>
      </c>
      <c r="C4889" s="5" t="s">
        <v>11</v>
      </c>
      <c r="D4889" s="6" t="s">
        <v>125</v>
      </c>
      <c r="E4889" s="6" t="s">
        <v>14762</v>
      </c>
      <c r="F4889" s="6" t="s">
        <v>14763</v>
      </c>
      <c r="G4889" s="6" t="s">
        <v>14764</v>
      </c>
      <c r="H4889" s="6" t="s">
        <v>14765</v>
      </c>
      <c r="I4889" s="6" t="s">
        <v>19</v>
      </c>
      <c r="J4889" s="6">
        <v>2</v>
      </c>
      <c r="K4889" s="7">
        <v>42170</v>
      </c>
      <c r="L4889" s="6" t="s">
        <v>728</v>
      </c>
      <c r="M4889" s="6" t="s">
        <v>729</v>
      </c>
      <c r="N4889" s="28" t="s">
        <v>729</v>
      </c>
      <c r="O4889" s="20">
        <v>579661</v>
      </c>
    </row>
    <row r="4890" spans="1:15" x14ac:dyDescent="0.2">
      <c r="A4890" s="8" t="s">
        <v>38255</v>
      </c>
      <c r="B4890" s="5">
        <v>1050</v>
      </c>
      <c r="C4890" s="5" t="s">
        <v>11</v>
      </c>
      <c r="D4890" s="6" t="s">
        <v>125</v>
      </c>
      <c r="E4890" s="6" t="s">
        <v>14766</v>
      </c>
      <c r="F4890" s="6" t="s">
        <v>14767</v>
      </c>
      <c r="G4890" s="6" t="s">
        <v>14768</v>
      </c>
      <c r="H4890" s="6" t="s">
        <v>14769</v>
      </c>
      <c r="I4890" s="6" t="s">
        <v>19</v>
      </c>
      <c r="J4890" s="6">
        <v>4</v>
      </c>
      <c r="K4890" s="7">
        <v>42170</v>
      </c>
      <c r="L4890" s="6" t="s">
        <v>971</v>
      </c>
      <c r="M4890" s="6" t="s">
        <v>972</v>
      </c>
      <c r="N4890" s="5" t="s">
        <v>33295</v>
      </c>
      <c r="O4890" s="20">
        <v>579478</v>
      </c>
    </row>
    <row r="4891" spans="1:15" ht="22.5" x14ac:dyDescent="0.2">
      <c r="A4891" s="8" t="s">
        <v>38256</v>
      </c>
      <c r="B4891" s="5">
        <v>1050</v>
      </c>
      <c r="C4891" s="5" t="s">
        <v>11</v>
      </c>
      <c r="D4891" s="6" t="s">
        <v>125</v>
      </c>
      <c r="E4891" s="6" t="s">
        <v>14770</v>
      </c>
      <c r="F4891" s="6" t="s">
        <v>14771</v>
      </c>
      <c r="G4891" s="6" t="s">
        <v>14772</v>
      </c>
      <c r="H4891" s="6" t="s">
        <v>14773</v>
      </c>
      <c r="I4891" s="6" t="s">
        <v>19</v>
      </c>
      <c r="J4891" s="6">
        <v>2</v>
      </c>
      <c r="K4891" s="7">
        <v>42170</v>
      </c>
      <c r="L4891" s="6" t="s">
        <v>728</v>
      </c>
      <c r="M4891" s="6" t="s">
        <v>729</v>
      </c>
      <c r="N4891" s="28" t="s">
        <v>729</v>
      </c>
      <c r="O4891" s="20">
        <v>579661</v>
      </c>
    </row>
    <row r="4892" spans="1:15" x14ac:dyDescent="0.2">
      <c r="A4892" s="8" t="s">
        <v>38257</v>
      </c>
      <c r="B4892" s="5">
        <v>1050</v>
      </c>
      <c r="C4892" s="5" t="s">
        <v>11</v>
      </c>
      <c r="D4892" s="6" t="s">
        <v>125</v>
      </c>
      <c r="E4892" s="6" t="s">
        <v>14774</v>
      </c>
      <c r="F4892" s="6" t="s">
        <v>14775</v>
      </c>
      <c r="G4892" s="6" t="s">
        <v>14776</v>
      </c>
      <c r="H4892" s="6" t="s">
        <v>14777</v>
      </c>
      <c r="I4892" s="6" t="s">
        <v>19</v>
      </c>
      <c r="J4892" s="6">
        <v>1</v>
      </c>
      <c r="K4892" s="7">
        <v>42170</v>
      </c>
      <c r="L4892" s="6"/>
      <c r="M4892" s="6"/>
      <c r="N4892" s="5"/>
      <c r="O4892" s="20"/>
    </row>
    <row r="4893" spans="1:15" ht="22.5" x14ac:dyDescent="0.2">
      <c r="A4893" s="8" t="s">
        <v>38258</v>
      </c>
      <c r="B4893" s="5">
        <v>1050</v>
      </c>
      <c r="C4893" s="5" t="s">
        <v>11</v>
      </c>
      <c r="D4893" s="6" t="s">
        <v>125</v>
      </c>
      <c r="E4893" s="6" t="s">
        <v>14778</v>
      </c>
      <c r="F4893" s="6" t="s">
        <v>14779</v>
      </c>
      <c r="G4893" s="6" t="s">
        <v>14780</v>
      </c>
      <c r="H4893" s="6" t="s">
        <v>14781</v>
      </c>
      <c r="I4893" s="6" t="s">
        <v>19</v>
      </c>
      <c r="J4893" s="6">
        <v>2</v>
      </c>
      <c r="K4893" s="7">
        <v>42170</v>
      </c>
      <c r="L4893" s="6" t="s">
        <v>728</v>
      </c>
      <c r="M4893" s="6" t="s">
        <v>729</v>
      </c>
      <c r="N4893" s="28" t="s">
        <v>729</v>
      </c>
      <c r="O4893" s="20">
        <v>579661</v>
      </c>
    </row>
    <row r="4894" spans="1:15" x14ac:dyDescent="0.2">
      <c r="A4894" s="8" t="s">
        <v>38259</v>
      </c>
      <c r="B4894" s="5">
        <v>1050</v>
      </c>
      <c r="C4894" s="5" t="s">
        <v>11</v>
      </c>
      <c r="D4894" s="6" t="s">
        <v>125</v>
      </c>
      <c r="E4894" s="6" t="s">
        <v>14782</v>
      </c>
      <c r="F4894" s="6" t="s">
        <v>14783</v>
      </c>
      <c r="G4894" s="6" t="s">
        <v>14784</v>
      </c>
      <c r="H4894" s="6" t="s">
        <v>14785</v>
      </c>
      <c r="I4894" s="6" t="s">
        <v>19</v>
      </c>
      <c r="J4894" s="6">
        <v>2</v>
      </c>
      <c r="K4894" s="7">
        <v>42730</v>
      </c>
      <c r="L4894" s="6"/>
      <c r="M4894" s="6"/>
      <c r="N4894" s="5"/>
      <c r="O4894" s="20"/>
    </row>
    <row r="4895" spans="1:15" x14ac:dyDescent="0.2">
      <c r="A4895" s="8" t="s">
        <v>38260</v>
      </c>
      <c r="B4895" s="5">
        <v>1050</v>
      </c>
      <c r="C4895" s="5" t="s">
        <v>11</v>
      </c>
      <c r="D4895" s="6" t="s">
        <v>125</v>
      </c>
      <c r="E4895" s="6" t="s">
        <v>14786</v>
      </c>
      <c r="F4895" s="6" t="s">
        <v>14787</v>
      </c>
      <c r="G4895" s="6" t="s">
        <v>14788</v>
      </c>
      <c r="H4895" s="6" t="s">
        <v>14789</v>
      </c>
      <c r="I4895" s="6" t="s">
        <v>19</v>
      </c>
      <c r="J4895" s="6">
        <v>68</v>
      </c>
      <c r="K4895" s="7">
        <v>41668</v>
      </c>
      <c r="L4895" s="6" t="s">
        <v>971</v>
      </c>
      <c r="M4895" s="6" t="s">
        <v>972</v>
      </c>
      <c r="N4895" s="5" t="s">
        <v>33295</v>
      </c>
      <c r="O4895" s="20">
        <v>579478</v>
      </c>
    </row>
    <row r="4896" spans="1:15" x14ac:dyDescent="0.2">
      <c r="A4896" s="8" t="s">
        <v>38261</v>
      </c>
      <c r="B4896" s="5">
        <v>1050</v>
      </c>
      <c r="C4896" s="5" t="s">
        <v>11</v>
      </c>
      <c r="D4896" s="6" t="s">
        <v>125</v>
      </c>
      <c r="E4896" s="6" t="s">
        <v>14786</v>
      </c>
      <c r="F4896" s="6" t="s">
        <v>14787</v>
      </c>
      <c r="G4896" s="6" t="s">
        <v>14788</v>
      </c>
      <c r="H4896" s="6" t="s">
        <v>14790</v>
      </c>
      <c r="I4896" s="6" t="s">
        <v>19</v>
      </c>
      <c r="J4896" s="6">
        <v>2</v>
      </c>
      <c r="K4896" s="7">
        <v>42989</v>
      </c>
      <c r="L4896" s="6" t="s">
        <v>971</v>
      </c>
      <c r="M4896" s="6" t="s">
        <v>972</v>
      </c>
      <c r="N4896" s="5" t="s">
        <v>33295</v>
      </c>
      <c r="O4896" s="20">
        <v>579478</v>
      </c>
    </row>
    <row r="4897" spans="1:15" x14ac:dyDescent="0.2">
      <c r="A4897" s="8" t="s">
        <v>38262</v>
      </c>
      <c r="B4897" s="5">
        <v>1050</v>
      </c>
      <c r="C4897" s="5" t="s">
        <v>11</v>
      </c>
      <c r="D4897" s="6" t="s">
        <v>125</v>
      </c>
      <c r="E4897" s="6" t="s">
        <v>14786</v>
      </c>
      <c r="F4897" s="6" t="s">
        <v>14787</v>
      </c>
      <c r="G4897" s="6" t="s">
        <v>14788</v>
      </c>
      <c r="H4897" s="6" t="s">
        <v>14791</v>
      </c>
      <c r="I4897" s="6" t="s">
        <v>19</v>
      </c>
      <c r="J4897" s="6">
        <v>1</v>
      </c>
      <c r="K4897" s="7">
        <v>42989</v>
      </c>
      <c r="L4897" s="6" t="s">
        <v>971</v>
      </c>
      <c r="M4897" s="6" t="s">
        <v>972</v>
      </c>
      <c r="N4897" s="5" t="s">
        <v>33295</v>
      </c>
      <c r="O4897" s="20">
        <v>579478</v>
      </c>
    </row>
    <row r="4898" spans="1:15" x14ac:dyDescent="0.2">
      <c r="A4898" s="8" t="s">
        <v>38263</v>
      </c>
      <c r="B4898" s="5">
        <v>1050</v>
      </c>
      <c r="C4898" s="5" t="s">
        <v>11</v>
      </c>
      <c r="D4898" s="6" t="s">
        <v>125</v>
      </c>
      <c r="E4898" s="6" t="s">
        <v>14792</v>
      </c>
      <c r="F4898" s="6" t="s">
        <v>14793</v>
      </c>
      <c r="G4898" s="6" t="s">
        <v>14794</v>
      </c>
      <c r="H4898" s="6" t="s">
        <v>14795</v>
      </c>
      <c r="I4898" s="6" t="s">
        <v>19</v>
      </c>
      <c r="J4898" s="6">
        <v>2</v>
      </c>
      <c r="K4898" s="7">
        <v>42170</v>
      </c>
      <c r="L4898" s="6" t="s">
        <v>971</v>
      </c>
      <c r="M4898" s="6" t="s">
        <v>972</v>
      </c>
      <c r="N4898" s="5" t="s">
        <v>33295</v>
      </c>
      <c r="O4898" s="20">
        <v>579478</v>
      </c>
    </row>
    <row r="4899" spans="1:15" x14ac:dyDescent="0.2">
      <c r="A4899" s="8" t="s">
        <v>38264</v>
      </c>
      <c r="B4899" s="5">
        <v>1050</v>
      </c>
      <c r="C4899" s="5" t="s">
        <v>11</v>
      </c>
      <c r="D4899" s="6" t="s">
        <v>125</v>
      </c>
      <c r="E4899" s="6" t="s">
        <v>14796</v>
      </c>
      <c r="F4899" s="6" t="s">
        <v>14797</v>
      </c>
      <c r="G4899" s="6" t="s">
        <v>14798</v>
      </c>
      <c r="H4899" s="6" t="s">
        <v>14799</v>
      </c>
      <c r="I4899" s="6" t="s">
        <v>19</v>
      </c>
      <c r="J4899" s="6">
        <v>1</v>
      </c>
      <c r="K4899" s="7">
        <v>42170</v>
      </c>
      <c r="L4899" s="6" t="s">
        <v>971</v>
      </c>
      <c r="M4899" s="6" t="s">
        <v>972</v>
      </c>
      <c r="N4899" s="5" t="s">
        <v>33295</v>
      </c>
      <c r="O4899" s="20">
        <v>579478</v>
      </c>
    </row>
    <row r="4900" spans="1:15" x14ac:dyDescent="0.2">
      <c r="A4900" s="8" t="s">
        <v>38265</v>
      </c>
      <c r="B4900" s="5">
        <v>1050</v>
      </c>
      <c r="C4900" s="5" t="s">
        <v>11</v>
      </c>
      <c r="D4900" s="6" t="s">
        <v>125</v>
      </c>
      <c r="E4900" s="6" t="s">
        <v>14800</v>
      </c>
      <c r="F4900" s="6" t="s">
        <v>14801</v>
      </c>
      <c r="G4900" s="6" t="s">
        <v>14802</v>
      </c>
      <c r="H4900" s="6" t="s">
        <v>14803</v>
      </c>
      <c r="I4900" s="6" t="s">
        <v>19</v>
      </c>
      <c r="J4900" s="6">
        <v>1</v>
      </c>
      <c r="K4900" s="7">
        <v>42170</v>
      </c>
      <c r="L4900" s="6" t="s">
        <v>971</v>
      </c>
      <c r="M4900" s="6" t="s">
        <v>972</v>
      </c>
      <c r="N4900" s="5" t="s">
        <v>33295</v>
      </c>
      <c r="O4900" s="20">
        <v>579478</v>
      </c>
    </row>
    <row r="4901" spans="1:15" ht="22.5" x14ac:dyDescent="0.2">
      <c r="A4901" s="8" t="s">
        <v>38266</v>
      </c>
      <c r="B4901" s="5">
        <v>1050</v>
      </c>
      <c r="C4901" s="5" t="s">
        <v>11</v>
      </c>
      <c r="D4901" s="6" t="s">
        <v>125</v>
      </c>
      <c r="E4901" s="6" t="s">
        <v>14804</v>
      </c>
      <c r="F4901" s="6" t="s">
        <v>14805</v>
      </c>
      <c r="G4901" s="6" t="s">
        <v>14806</v>
      </c>
      <c r="H4901" s="6" t="s">
        <v>14807</v>
      </c>
      <c r="I4901" s="6" t="s">
        <v>19</v>
      </c>
      <c r="J4901" s="6">
        <v>3</v>
      </c>
      <c r="K4901" s="7">
        <v>42170</v>
      </c>
      <c r="L4901" s="6" t="s">
        <v>728</v>
      </c>
      <c r="M4901" s="6" t="s">
        <v>729</v>
      </c>
      <c r="N4901" s="28" t="s">
        <v>729</v>
      </c>
      <c r="O4901" s="20">
        <v>579661</v>
      </c>
    </row>
    <row r="4902" spans="1:15" x14ac:dyDescent="0.2">
      <c r="A4902" s="8" t="s">
        <v>38267</v>
      </c>
      <c r="B4902" s="5">
        <v>1050</v>
      </c>
      <c r="C4902" s="5" t="s">
        <v>11</v>
      </c>
      <c r="D4902" s="6" t="s">
        <v>125</v>
      </c>
      <c r="E4902" s="6" t="s">
        <v>14808</v>
      </c>
      <c r="F4902" s="6" t="s">
        <v>14809</v>
      </c>
      <c r="G4902" s="6" t="s">
        <v>14810</v>
      </c>
      <c r="H4902" s="6" t="s">
        <v>14811</v>
      </c>
      <c r="I4902" s="6" t="s">
        <v>19</v>
      </c>
      <c r="J4902" s="6">
        <v>1</v>
      </c>
      <c r="K4902" s="7">
        <v>42170</v>
      </c>
      <c r="L4902" s="6" t="s">
        <v>971</v>
      </c>
      <c r="M4902" s="6" t="s">
        <v>972</v>
      </c>
      <c r="N4902" s="5" t="s">
        <v>33295</v>
      </c>
      <c r="O4902" s="20">
        <v>579478</v>
      </c>
    </row>
    <row r="4903" spans="1:15" x14ac:dyDescent="0.2">
      <c r="A4903" s="8" t="s">
        <v>38268</v>
      </c>
      <c r="B4903" s="5">
        <v>1050</v>
      </c>
      <c r="C4903" s="5" t="s">
        <v>11</v>
      </c>
      <c r="D4903" s="6" t="s">
        <v>125</v>
      </c>
      <c r="E4903" s="6" t="s">
        <v>14812</v>
      </c>
      <c r="F4903" s="6" t="s">
        <v>14813</v>
      </c>
      <c r="G4903" s="6" t="s">
        <v>14814</v>
      </c>
      <c r="H4903" s="6" t="s">
        <v>14815</v>
      </c>
      <c r="I4903" s="6" t="s">
        <v>19</v>
      </c>
      <c r="J4903" s="6">
        <v>1</v>
      </c>
      <c r="K4903" s="7">
        <v>42989</v>
      </c>
      <c r="L4903" s="6" t="s">
        <v>971</v>
      </c>
      <c r="M4903" s="6" t="s">
        <v>972</v>
      </c>
      <c r="N4903" s="5" t="s">
        <v>33295</v>
      </c>
      <c r="O4903" s="20">
        <v>579478</v>
      </c>
    </row>
    <row r="4904" spans="1:15" ht="22.5" x14ac:dyDescent="0.2">
      <c r="A4904" s="8" t="s">
        <v>38269</v>
      </c>
      <c r="B4904" s="5">
        <v>1050</v>
      </c>
      <c r="C4904" s="5" t="s">
        <v>11</v>
      </c>
      <c r="D4904" s="6" t="s">
        <v>125</v>
      </c>
      <c r="E4904" s="6" t="s">
        <v>14816</v>
      </c>
      <c r="F4904" s="6" t="s">
        <v>14817</v>
      </c>
      <c r="G4904" s="6" t="s">
        <v>14818</v>
      </c>
      <c r="H4904" s="6" t="s">
        <v>14819</v>
      </c>
      <c r="I4904" s="6" t="s">
        <v>19</v>
      </c>
      <c r="J4904" s="6">
        <v>1</v>
      </c>
      <c r="K4904" s="7">
        <v>42170</v>
      </c>
      <c r="L4904" s="6" t="s">
        <v>728</v>
      </c>
      <c r="M4904" s="6" t="s">
        <v>729</v>
      </c>
      <c r="N4904" s="28" t="s">
        <v>729</v>
      </c>
      <c r="O4904" s="20">
        <v>579661</v>
      </c>
    </row>
    <row r="4905" spans="1:15" x14ac:dyDescent="0.2">
      <c r="A4905" s="8" t="s">
        <v>38270</v>
      </c>
      <c r="B4905" s="5">
        <v>1050</v>
      </c>
      <c r="C4905" s="5" t="s">
        <v>11</v>
      </c>
      <c r="D4905" s="6" t="s">
        <v>125</v>
      </c>
      <c r="E4905" s="6" t="s">
        <v>14820</v>
      </c>
      <c r="F4905" s="6" t="s">
        <v>14821</v>
      </c>
      <c r="G4905" s="6" t="s">
        <v>14822</v>
      </c>
      <c r="H4905" s="6" t="s">
        <v>14823</v>
      </c>
      <c r="I4905" s="6" t="s">
        <v>19</v>
      </c>
      <c r="J4905" s="6">
        <v>1</v>
      </c>
      <c r="K4905" s="7">
        <v>42170</v>
      </c>
      <c r="L4905" s="6" t="s">
        <v>971</v>
      </c>
      <c r="M4905" s="6" t="s">
        <v>972</v>
      </c>
      <c r="N4905" s="5" t="s">
        <v>33295</v>
      </c>
      <c r="O4905" s="20">
        <v>579478</v>
      </c>
    </row>
    <row r="4906" spans="1:15" x14ac:dyDescent="0.2">
      <c r="A4906" s="8" t="s">
        <v>38271</v>
      </c>
      <c r="B4906" s="5">
        <v>1050</v>
      </c>
      <c r="C4906" s="5" t="s">
        <v>11</v>
      </c>
      <c r="D4906" s="6" t="s">
        <v>125</v>
      </c>
      <c r="E4906" s="6" t="s">
        <v>14824</v>
      </c>
      <c r="F4906" s="6" t="s">
        <v>14825</v>
      </c>
      <c r="G4906" s="6" t="s">
        <v>14826</v>
      </c>
      <c r="H4906" s="6" t="s">
        <v>14827</v>
      </c>
      <c r="I4906" s="6" t="s">
        <v>19</v>
      </c>
      <c r="J4906" s="6">
        <v>1</v>
      </c>
      <c r="K4906" s="7">
        <v>42170</v>
      </c>
      <c r="L4906" s="6" t="s">
        <v>971</v>
      </c>
      <c r="M4906" s="6" t="s">
        <v>972</v>
      </c>
      <c r="N4906" s="5" t="s">
        <v>33295</v>
      </c>
      <c r="O4906" s="20">
        <v>579478</v>
      </c>
    </row>
    <row r="4907" spans="1:15" x14ac:dyDescent="0.2">
      <c r="A4907" s="8" t="s">
        <v>38272</v>
      </c>
      <c r="B4907" s="5">
        <v>1050</v>
      </c>
      <c r="C4907" s="5" t="s">
        <v>11</v>
      </c>
      <c r="D4907" s="6" t="s">
        <v>125</v>
      </c>
      <c r="E4907" s="6" t="s">
        <v>14828</v>
      </c>
      <c r="F4907" s="6" t="s">
        <v>14829</v>
      </c>
      <c r="G4907" s="6" t="s">
        <v>14830</v>
      </c>
      <c r="H4907" s="6" t="s">
        <v>14831</v>
      </c>
      <c r="I4907" s="6" t="s">
        <v>19</v>
      </c>
      <c r="J4907" s="6">
        <v>1</v>
      </c>
      <c r="K4907" s="7">
        <v>42170</v>
      </c>
      <c r="L4907" s="6"/>
      <c r="M4907" s="6"/>
      <c r="N4907" s="5"/>
      <c r="O4907" s="20"/>
    </row>
    <row r="4908" spans="1:15" x14ac:dyDescent="0.2">
      <c r="A4908" s="8" t="s">
        <v>38273</v>
      </c>
      <c r="B4908" s="5">
        <v>1050</v>
      </c>
      <c r="C4908" s="5" t="s">
        <v>11</v>
      </c>
      <c r="D4908" s="6" t="s">
        <v>125</v>
      </c>
      <c r="E4908" s="6" t="s">
        <v>14832</v>
      </c>
      <c r="F4908" s="6" t="s">
        <v>14833</v>
      </c>
      <c r="G4908" s="6" t="s">
        <v>14834</v>
      </c>
      <c r="H4908" s="6" t="s">
        <v>14835</v>
      </c>
      <c r="I4908" s="6" t="s">
        <v>19</v>
      </c>
      <c r="J4908" s="6">
        <v>3</v>
      </c>
      <c r="K4908" s="7">
        <v>41668</v>
      </c>
      <c r="L4908" s="6" t="s">
        <v>971</v>
      </c>
      <c r="M4908" s="6" t="s">
        <v>972</v>
      </c>
      <c r="N4908" s="5" t="s">
        <v>33295</v>
      </c>
      <c r="O4908" s="20">
        <v>579478</v>
      </c>
    </row>
    <row r="4909" spans="1:15" x14ac:dyDescent="0.2">
      <c r="A4909" s="8" t="s">
        <v>38274</v>
      </c>
      <c r="B4909" s="5">
        <v>1050</v>
      </c>
      <c r="C4909" s="5" t="s">
        <v>11</v>
      </c>
      <c r="D4909" s="6" t="s">
        <v>125</v>
      </c>
      <c r="E4909" s="6" t="s">
        <v>14836</v>
      </c>
      <c r="F4909" s="6" t="s">
        <v>14837</v>
      </c>
      <c r="G4909" s="6" t="s">
        <v>14838</v>
      </c>
      <c r="H4909" s="6" t="s">
        <v>14839</v>
      </c>
      <c r="I4909" s="6" t="s">
        <v>19</v>
      </c>
      <c r="J4909" s="6">
        <v>2</v>
      </c>
      <c r="K4909" s="7">
        <v>42170</v>
      </c>
      <c r="L4909" s="6"/>
      <c r="M4909" s="6"/>
      <c r="N4909" s="5"/>
      <c r="O4909" s="20"/>
    </row>
    <row r="4910" spans="1:15" x14ac:dyDescent="0.2">
      <c r="A4910" s="8" t="s">
        <v>38275</v>
      </c>
      <c r="B4910" s="5">
        <v>1050</v>
      </c>
      <c r="C4910" s="5" t="s">
        <v>11</v>
      </c>
      <c r="D4910" s="6" t="s">
        <v>125</v>
      </c>
      <c r="E4910" s="6" t="s">
        <v>14840</v>
      </c>
      <c r="F4910" s="6" t="s">
        <v>14841</v>
      </c>
      <c r="G4910" s="6" t="s">
        <v>14842</v>
      </c>
      <c r="H4910" s="6" t="s">
        <v>14843</v>
      </c>
      <c r="I4910" s="6" t="s">
        <v>19</v>
      </c>
      <c r="J4910" s="6">
        <v>3</v>
      </c>
      <c r="K4910" s="7">
        <v>42718</v>
      </c>
      <c r="L4910" s="6" t="s">
        <v>971</v>
      </c>
      <c r="M4910" s="6" t="s">
        <v>972</v>
      </c>
      <c r="N4910" s="5" t="s">
        <v>33295</v>
      </c>
      <c r="O4910" s="20">
        <v>579478</v>
      </c>
    </row>
    <row r="4911" spans="1:15" ht="22.5" x14ac:dyDescent="0.2">
      <c r="A4911" s="8" t="s">
        <v>38276</v>
      </c>
      <c r="B4911" s="5">
        <v>1050</v>
      </c>
      <c r="C4911" s="5" t="s">
        <v>11</v>
      </c>
      <c r="D4911" s="6" t="s">
        <v>125</v>
      </c>
      <c r="E4911" s="6" t="s">
        <v>14844</v>
      </c>
      <c r="F4911" s="6" t="s">
        <v>14845</v>
      </c>
      <c r="G4911" s="6" t="s">
        <v>14846</v>
      </c>
      <c r="H4911" s="6" t="s">
        <v>14847</v>
      </c>
      <c r="I4911" s="6" t="s">
        <v>19</v>
      </c>
      <c r="J4911" s="6">
        <v>1</v>
      </c>
      <c r="K4911" s="7">
        <v>42170</v>
      </c>
      <c r="L4911" s="6" t="s">
        <v>728</v>
      </c>
      <c r="M4911" s="6" t="s">
        <v>729</v>
      </c>
      <c r="N4911" s="28" t="s">
        <v>729</v>
      </c>
      <c r="O4911" s="20">
        <v>579661</v>
      </c>
    </row>
    <row r="4912" spans="1:15" ht="22.5" x14ac:dyDescent="0.2">
      <c r="A4912" s="8" t="s">
        <v>38277</v>
      </c>
      <c r="B4912" s="5">
        <v>1050</v>
      </c>
      <c r="C4912" s="5" t="s">
        <v>11</v>
      </c>
      <c r="D4912" s="6" t="s">
        <v>125</v>
      </c>
      <c r="E4912" s="6" t="s">
        <v>14848</v>
      </c>
      <c r="F4912" s="6" t="s">
        <v>14849</v>
      </c>
      <c r="G4912" s="6" t="s">
        <v>14850</v>
      </c>
      <c r="H4912" s="6" t="s">
        <v>14851</v>
      </c>
      <c r="I4912" s="6" t="s">
        <v>19</v>
      </c>
      <c r="J4912" s="6">
        <v>1</v>
      </c>
      <c r="K4912" s="7">
        <v>42170</v>
      </c>
      <c r="L4912" s="6" t="s">
        <v>728</v>
      </c>
      <c r="M4912" s="6" t="s">
        <v>729</v>
      </c>
      <c r="N4912" s="28" t="s">
        <v>729</v>
      </c>
      <c r="O4912" s="20">
        <v>579661</v>
      </c>
    </row>
    <row r="4913" spans="1:15" ht="22.5" x14ac:dyDescent="0.2">
      <c r="A4913" s="8" t="s">
        <v>38278</v>
      </c>
      <c r="B4913" s="5">
        <v>1050</v>
      </c>
      <c r="C4913" s="5" t="s">
        <v>11</v>
      </c>
      <c r="D4913" s="6" t="s">
        <v>125</v>
      </c>
      <c r="E4913" s="6" t="s">
        <v>14852</v>
      </c>
      <c r="F4913" s="6" t="s">
        <v>14853</v>
      </c>
      <c r="G4913" s="6" t="s">
        <v>14854</v>
      </c>
      <c r="H4913" s="6" t="s">
        <v>14855</v>
      </c>
      <c r="I4913" s="6" t="s">
        <v>19</v>
      </c>
      <c r="J4913" s="6">
        <v>1</v>
      </c>
      <c r="K4913" s="7">
        <v>42170</v>
      </c>
      <c r="L4913" s="6" t="s">
        <v>728</v>
      </c>
      <c r="M4913" s="6" t="s">
        <v>729</v>
      </c>
      <c r="N4913" s="28" t="s">
        <v>729</v>
      </c>
      <c r="O4913" s="20">
        <v>579661</v>
      </c>
    </row>
    <row r="4914" spans="1:15" ht="22.5" x14ac:dyDescent="0.2">
      <c r="A4914" s="8" t="s">
        <v>38279</v>
      </c>
      <c r="B4914" s="5">
        <v>1050</v>
      </c>
      <c r="C4914" s="5" t="s">
        <v>11</v>
      </c>
      <c r="D4914" s="6" t="s">
        <v>125</v>
      </c>
      <c r="E4914" s="6" t="s">
        <v>14856</v>
      </c>
      <c r="F4914" s="6" t="s">
        <v>14857</v>
      </c>
      <c r="G4914" s="6" t="s">
        <v>14858</v>
      </c>
      <c r="H4914" s="6" t="s">
        <v>14859</v>
      </c>
      <c r="I4914" s="6" t="s">
        <v>19</v>
      </c>
      <c r="J4914" s="6">
        <v>1</v>
      </c>
      <c r="K4914" s="7">
        <v>42170</v>
      </c>
      <c r="L4914" s="6" t="s">
        <v>728</v>
      </c>
      <c r="M4914" s="6" t="s">
        <v>729</v>
      </c>
      <c r="N4914" s="28" t="s">
        <v>729</v>
      </c>
      <c r="O4914" s="20">
        <v>579661</v>
      </c>
    </row>
    <row r="4915" spans="1:15" ht="22.5" x14ac:dyDescent="0.2">
      <c r="A4915" s="8" t="s">
        <v>38280</v>
      </c>
      <c r="B4915" s="5">
        <v>1050</v>
      </c>
      <c r="C4915" s="5" t="s">
        <v>11</v>
      </c>
      <c r="D4915" s="6" t="s">
        <v>125</v>
      </c>
      <c r="E4915" s="6" t="s">
        <v>14860</v>
      </c>
      <c r="F4915" s="6" t="s">
        <v>14861</v>
      </c>
      <c r="G4915" s="6" t="s">
        <v>14862</v>
      </c>
      <c r="H4915" s="6" t="s">
        <v>14863</v>
      </c>
      <c r="I4915" s="6" t="s">
        <v>19</v>
      </c>
      <c r="J4915" s="6">
        <v>1</v>
      </c>
      <c r="K4915" s="7">
        <v>42170</v>
      </c>
      <c r="L4915" s="6" t="s">
        <v>728</v>
      </c>
      <c r="M4915" s="6" t="s">
        <v>729</v>
      </c>
      <c r="N4915" s="28" t="s">
        <v>729</v>
      </c>
      <c r="O4915" s="20">
        <v>579661</v>
      </c>
    </row>
    <row r="4916" spans="1:15" ht="22.5" x14ac:dyDescent="0.2">
      <c r="A4916" s="8" t="s">
        <v>38281</v>
      </c>
      <c r="B4916" s="5">
        <v>1050</v>
      </c>
      <c r="C4916" s="5" t="s">
        <v>11</v>
      </c>
      <c r="D4916" s="6" t="s">
        <v>125</v>
      </c>
      <c r="E4916" s="6" t="s">
        <v>14864</v>
      </c>
      <c r="F4916" s="6" t="s">
        <v>14865</v>
      </c>
      <c r="G4916" s="6" t="s">
        <v>14866</v>
      </c>
      <c r="H4916" s="6" t="s">
        <v>14867</v>
      </c>
      <c r="I4916" s="6" t="s">
        <v>19</v>
      </c>
      <c r="J4916" s="6">
        <v>1</v>
      </c>
      <c r="K4916" s="7">
        <v>42170</v>
      </c>
      <c r="L4916" s="6" t="s">
        <v>728</v>
      </c>
      <c r="M4916" s="6" t="s">
        <v>729</v>
      </c>
      <c r="N4916" s="28" t="s">
        <v>729</v>
      </c>
      <c r="O4916" s="20">
        <v>579658</v>
      </c>
    </row>
    <row r="4917" spans="1:15" ht="33.75" x14ac:dyDescent="0.2">
      <c r="A4917" s="8" t="s">
        <v>38282</v>
      </c>
      <c r="B4917" s="5">
        <v>1050</v>
      </c>
      <c r="C4917" s="5" t="s">
        <v>11</v>
      </c>
      <c r="D4917" s="6" t="s">
        <v>125</v>
      </c>
      <c r="E4917" s="6" t="s">
        <v>14868</v>
      </c>
      <c r="F4917" s="6" t="s">
        <v>14869</v>
      </c>
      <c r="G4917" s="6" t="s">
        <v>14870</v>
      </c>
      <c r="H4917" s="6" t="s">
        <v>14871</v>
      </c>
      <c r="I4917" s="6" t="s">
        <v>19</v>
      </c>
      <c r="J4917" s="6">
        <v>1</v>
      </c>
      <c r="K4917" s="7">
        <v>42170</v>
      </c>
      <c r="L4917" s="6" t="s">
        <v>263</v>
      </c>
      <c r="M4917" s="6" t="s">
        <v>264</v>
      </c>
      <c r="N4917" s="28" t="s">
        <v>264</v>
      </c>
      <c r="O4917" s="20">
        <v>580366</v>
      </c>
    </row>
    <row r="4918" spans="1:15" ht="22.5" x14ac:dyDescent="0.2">
      <c r="A4918" s="8" t="s">
        <v>38283</v>
      </c>
      <c r="B4918" s="5">
        <v>1050</v>
      </c>
      <c r="C4918" s="5" t="s">
        <v>11</v>
      </c>
      <c r="D4918" s="6" t="s">
        <v>125</v>
      </c>
      <c r="E4918" s="6" t="s">
        <v>14872</v>
      </c>
      <c r="F4918" s="6" t="s">
        <v>14873</v>
      </c>
      <c r="G4918" s="6" t="s">
        <v>14874</v>
      </c>
      <c r="H4918" s="6" t="s">
        <v>14875</v>
      </c>
      <c r="I4918" s="6" t="s">
        <v>19</v>
      </c>
      <c r="J4918" s="6">
        <v>1</v>
      </c>
      <c r="K4918" s="7">
        <v>41668</v>
      </c>
      <c r="L4918" s="6" t="s">
        <v>728</v>
      </c>
      <c r="M4918" s="6" t="s">
        <v>729</v>
      </c>
      <c r="N4918" s="28" t="s">
        <v>729</v>
      </c>
      <c r="O4918" s="20">
        <v>579661</v>
      </c>
    </row>
    <row r="4919" spans="1:15" ht="22.5" x14ac:dyDescent="0.2">
      <c r="A4919" s="8" t="s">
        <v>38284</v>
      </c>
      <c r="B4919" s="5">
        <v>1050</v>
      </c>
      <c r="C4919" s="5" t="s">
        <v>11</v>
      </c>
      <c r="D4919" s="6" t="s">
        <v>125</v>
      </c>
      <c r="E4919" s="6" t="s">
        <v>14876</v>
      </c>
      <c r="F4919" s="6" t="s">
        <v>14877</v>
      </c>
      <c r="G4919" s="6" t="s">
        <v>14878</v>
      </c>
      <c r="H4919" s="6" t="s">
        <v>14879</v>
      </c>
      <c r="I4919" s="6" t="s">
        <v>19</v>
      </c>
      <c r="J4919" s="6">
        <v>1</v>
      </c>
      <c r="K4919" s="7">
        <v>42170</v>
      </c>
      <c r="L4919" s="6" t="s">
        <v>728</v>
      </c>
      <c r="M4919" s="6" t="s">
        <v>729</v>
      </c>
      <c r="N4919" s="28" t="s">
        <v>729</v>
      </c>
      <c r="O4919" s="20">
        <v>579661</v>
      </c>
    </row>
    <row r="4920" spans="1:15" ht="22.5" x14ac:dyDescent="0.2">
      <c r="A4920" s="8" t="s">
        <v>38285</v>
      </c>
      <c r="B4920" s="5">
        <v>1050</v>
      </c>
      <c r="C4920" s="5" t="s">
        <v>11</v>
      </c>
      <c r="D4920" s="6" t="s">
        <v>125</v>
      </c>
      <c r="E4920" s="6" t="s">
        <v>14880</v>
      </c>
      <c r="F4920" s="6" t="s">
        <v>14881</v>
      </c>
      <c r="G4920" s="6" t="s">
        <v>14882</v>
      </c>
      <c r="H4920" s="6" t="s">
        <v>14883</v>
      </c>
      <c r="I4920" s="6" t="s">
        <v>19</v>
      </c>
      <c r="J4920" s="6">
        <v>1</v>
      </c>
      <c r="K4920" s="7">
        <v>42170</v>
      </c>
      <c r="L4920" s="6" t="s">
        <v>728</v>
      </c>
      <c r="M4920" s="6" t="s">
        <v>729</v>
      </c>
      <c r="N4920" s="28" t="s">
        <v>729</v>
      </c>
      <c r="O4920" s="20">
        <v>579661</v>
      </c>
    </row>
    <row r="4921" spans="1:15" ht="45" x14ac:dyDescent="0.2">
      <c r="A4921" s="8" t="s">
        <v>38286</v>
      </c>
      <c r="B4921" s="5">
        <v>1050</v>
      </c>
      <c r="C4921" s="5" t="s">
        <v>11</v>
      </c>
      <c r="D4921" s="6" t="s">
        <v>125</v>
      </c>
      <c r="E4921" s="6" t="s">
        <v>14884</v>
      </c>
      <c r="F4921" s="6" t="s">
        <v>14885</v>
      </c>
      <c r="G4921" s="6" t="s">
        <v>14885</v>
      </c>
      <c r="H4921" s="6" t="s">
        <v>14886</v>
      </c>
      <c r="I4921" s="6" t="s">
        <v>19</v>
      </c>
      <c r="J4921" s="6">
        <v>9</v>
      </c>
      <c r="K4921" s="7">
        <v>42718</v>
      </c>
      <c r="L4921" s="6" t="s">
        <v>245</v>
      </c>
      <c r="M4921" s="6" t="s">
        <v>246</v>
      </c>
      <c r="N4921" s="5" t="s">
        <v>33211</v>
      </c>
      <c r="O4921" s="25">
        <v>580236</v>
      </c>
    </row>
    <row r="4922" spans="1:15" ht="33.75" x14ac:dyDescent="0.2">
      <c r="A4922" s="8" t="s">
        <v>38287</v>
      </c>
      <c r="B4922" s="5">
        <v>1050</v>
      </c>
      <c r="C4922" s="5" t="s">
        <v>11</v>
      </c>
      <c r="D4922" s="6" t="s">
        <v>125</v>
      </c>
      <c r="E4922" s="6" t="s">
        <v>14887</v>
      </c>
      <c r="F4922" s="6" t="s">
        <v>14888</v>
      </c>
      <c r="G4922" s="6" t="s">
        <v>14888</v>
      </c>
      <c r="H4922" s="6" t="s">
        <v>14889</v>
      </c>
      <c r="I4922" s="6" t="s">
        <v>19</v>
      </c>
      <c r="J4922" s="6">
        <v>3</v>
      </c>
      <c r="K4922" s="7">
        <v>42989</v>
      </c>
      <c r="L4922" s="6" t="s">
        <v>159</v>
      </c>
      <c r="M4922" s="6" t="s">
        <v>160</v>
      </c>
      <c r="N4922" s="28" t="str">
        <f>M4922</f>
        <v>Сальники, манжеты, прокладки, набивки, кольца уплотнительные и прочие материалы</v>
      </c>
      <c r="O4922" s="20"/>
    </row>
    <row r="4923" spans="1:15" ht="33.75" x14ac:dyDescent="0.2">
      <c r="A4923" s="8" t="s">
        <v>38288</v>
      </c>
      <c r="B4923" s="5">
        <v>1050</v>
      </c>
      <c r="C4923" s="5" t="s">
        <v>11</v>
      </c>
      <c r="D4923" s="6" t="s">
        <v>125</v>
      </c>
      <c r="E4923" s="6" t="s">
        <v>14890</v>
      </c>
      <c r="F4923" s="6" t="s">
        <v>14891</v>
      </c>
      <c r="G4923" s="6" t="s">
        <v>14892</v>
      </c>
      <c r="H4923" s="6" t="s">
        <v>14893</v>
      </c>
      <c r="I4923" s="6" t="s">
        <v>19</v>
      </c>
      <c r="J4923" s="6">
        <v>3</v>
      </c>
      <c r="K4923" s="7">
        <v>41668</v>
      </c>
      <c r="L4923" s="6" t="s">
        <v>159</v>
      </c>
      <c r="M4923" s="6" t="s">
        <v>160</v>
      </c>
      <c r="N4923" s="28" t="str">
        <f>M4923</f>
        <v>Сальники, манжеты, прокладки, набивки, кольца уплотнительные и прочие материалы</v>
      </c>
      <c r="O4923" s="20"/>
    </row>
    <row r="4924" spans="1:15" ht="33.75" x14ac:dyDescent="0.2">
      <c r="A4924" s="8" t="s">
        <v>38289</v>
      </c>
      <c r="B4924" s="5">
        <v>1050</v>
      </c>
      <c r="C4924" s="5" t="s">
        <v>11</v>
      </c>
      <c r="D4924" s="6" t="s">
        <v>125</v>
      </c>
      <c r="E4924" s="6" t="s">
        <v>14894</v>
      </c>
      <c r="F4924" s="6" t="s">
        <v>14895</v>
      </c>
      <c r="G4924" s="6" t="s">
        <v>14895</v>
      </c>
      <c r="H4924" s="6" t="s">
        <v>14896</v>
      </c>
      <c r="I4924" s="6" t="s">
        <v>19</v>
      </c>
      <c r="J4924" s="6">
        <v>1</v>
      </c>
      <c r="K4924" s="7">
        <v>42730</v>
      </c>
      <c r="L4924" s="6" t="s">
        <v>159</v>
      </c>
      <c r="M4924" s="6" t="s">
        <v>160</v>
      </c>
      <c r="N4924" s="28" t="str">
        <f>M4924</f>
        <v>Сальники, манжеты, прокладки, набивки, кольца уплотнительные и прочие материалы</v>
      </c>
      <c r="O4924" s="20"/>
    </row>
    <row r="4925" spans="1:15" ht="33.75" x14ac:dyDescent="0.2">
      <c r="A4925" s="8" t="s">
        <v>38290</v>
      </c>
      <c r="B4925" s="5">
        <v>1050</v>
      </c>
      <c r="C4925" s="5" t="s">
        <v>11</v>
      </c>
      <c r="D4925" s="6" t="s">
        <v>125</v>
      </c>
      <c r="E4925" s="6" t="s">
        <v>14897</v>
      </c>
      <c r="F4925" s="6" t="s">
        <v>14898</v>
      </c>
      <c r="G4925" s="6" t="s">
        <v>14898</v>
      </c>
      <c r="H4925" s="6" t="s">
        <v>14899</v>
      </c>
      <c r="I4925" s="6" t="s">
        <v>19</v>
      </c>
      <c r="J4925" s="6">
        <v>3</v>
      </c>
      <c r="K4925" s="7">
        <v>41668</v>
      </c>
      <c r="L4925" s="6" t="s">
        <v>159</v>
      </c>
      <c r="M4925" s="6" t="s">
        <v>160</v>
      </c>
      <c r="N4925" s="28" t="s">
        <v>160</v>
      </c>
      <c r="O4925" s="20">
        <v>579707</v>
      </c>
    </row>
    <row r="4926" spans="1:15" ht="45" x14ac:dyDescent="0.2">
      <c r="A4926" s="8" t="s">
        <v>38291</v>
      </c>
      <c r="B4926" s="5">
        <v>1050</v>
      </c>
      <c r="C4926" s="5" t="s">
        <v>11</v>
      </c>
      <c r="D4926" s="6" t="s">
        <v>38</v>
      </c>
      <c r="E4926" s="6" t="s">
        <v>14900</v>
      </c>
      <c r="F4926" s="6" t="s">
        <v>14901</v>
      </c>
      <c r="G4926" s="6" t="s">
        <v>14901</v>
      </c>
      <c r="H4926" s="6" t="s">
        <v>14902</v>
      </c>
      <c r="I4926" s="6" t="s">
        <v>19</v>
      </c>
      <c r="J4926" s="6">
        <v>1</v>
      </c>
      <c r="K4926" s="7">
        <v>41668</v>
      </c>
      <c r="L4926" s="6" t="s">
        <v>886</v>
      </c>
      <c r="M4926" s="6" t="s">
        <v>887</v>
      </c>
      <c r="N4926" s="28" t="s">
        <v>887</v>
      </c>
      <c r="O4926" s="20">
        <v>579624</v>
      </c>
    </row>
    <row r="4927" spans="1:15" x14ac:dyDescent="0.2">
      <c r="A4927" s="8" t="s">
        <v>38292</v>
      </c>
      <c r="B4927" s="5">
        <v>1050</v>
      </c>
      <c r="C4927" s="5" t="s">
        <v>11</v>
      </c>
      <c r="D4927" s="6" t="s">
        <v>125</v>
      </c>
      <c r="E4927" s="6" t="s">
        <v>14903</v>
      </c>
      <c r="F4927" s="6" t="s">
        <v>14904</v>
      </c>
      <c r="G4927" s="6" t="s">
        <v>14904</v>
      </c>
      <c r="H4927" s="6" t="s">
        <v>14905</v>
      </c>
      <c r="I4927" s="6" t="s">
        <v>19</v>
      </c>
      <c r="J4927" s="6">
        <v>4</v>
      </c>
      <c r="K4927" s="7">
        <v>42172</v>
      </c>
      <c r="L4927" s="6" t="s">
        <v>1482</v>
      </c>
      <c r="M4927" s="6" t="s">
        <v>1483</v>
      </c>
      <c r="N4927" s="28" t="s">
        <v>1483</v>
      </c>
      <c r="O4927" s="25">
        <v>580204</v>
      </c>
    </row>
    <row r="4928" spans="1:15" x14ac:dyDescent="0.2">
      <c r="A4928" s="8" t="s">
        <v>38293</v>
      </c>
      <c r="B4928" s="5">
        <v>1050</v>
      </c>
      <c r="C4928" s="5" t="s">
        <v>11</v>
      </c>
      <c r="D4928" s="6" t="s">
        <v>38</v>
      </c>
      <c r="E4928" s="6" t="s">
        <v>14906</v>
      </c>
      <c r="F4928" s="6" t="s">
        <v>14907</v>
      </c>
      <c r="G4928" s="6" t="s">
        <v>14907</v>
      </c>
      <c r="H4928" s="6" t="s">
        <v>14908</v>
      </c>
      <c r="I4928" s="6" t="s">
        <v>19</v>
      </c>
      <c r="J4928" s="6">
        <v>1</v>
      </c>
      <c r="K4928" s="7">
        <v>41668</v>
      </c>
      <c r="L4928" s="6" t="s">
        <v>286</v>
      </c>
      <c r="M4928" s="6" t="s">
        <v>287</v>
      </c>
      <c r="N4928" s="5" t="s">
        <v>33270</v>
      </c>
      <c r="O4928" s="20">
        <v>579891</v>
      </c>
    </row>
    <row r="4929" spans="1:16" ht="33.75" x14ac:dyDescent="0.2">
      <c r="A4929" s="8" t="s">
        <v>38294</v>
      </c>
      <c r="B4929" s="5">
        <v>1050</v>
      </c>
      <c r="C4929" s="5" t="s">
        <v>11</v>
      </c>
      <c r="D4929" s="6" t="s">
        <v>125</v>
      </c>
      <c r="E4929" s="6" t="s">
        <v>14909</v>
      </c>
      <c r="F4929" s="6" t="s">
        <v>14910</v>
      </c>
      <c r="G4929" s="6" t="s">
        <v>14911</v>
      </c>
      <c r="H4929" s="6" t="s">
        <v>14912</v>
      </c>
      <c r="I4929" s="6" t="s">
        <v>19</v>
      </c>
      <c r="J4929" s="6">
        <v>1</v>
      </c>
      <c r="K4929" s="7">
        <v>42730</v>
      </c>
      <c r="L4929" s="6" t="s">
        <v>159</v>
      </c>
      <c r="M4929" s="6" t="s">
        <v>160</v>
      </c>
      <c r="N4929" s="28" t="str">
        <f>M4929</f>
        <v>Сальники, манжеты, прокладки, набивки, кольца уплотнительные и прочие материалы</v>
      </c>
      <c r="O4929" s="20">
        <v>580373</v>
      </c>
    </row>
    <row r="4930" spans="1:16" ht="33.75" x14ac:dyDescent="0.2">
      <c r="A4930" s="8" t="s">
        <v>38295</v>
      </c>
      <c r="B4930" s="5">
        <v>1050</v>
      </c>
      <c r="C4930" s="5" t="s">
        <v>11</v>
      </c>
      <c r="D4930" s="6" t="s">
        <v>125</v>
      </c>
      <c r="E4930" s="6" t="s">
        <v>14913</v>
      </c>
      <c r="F4930" s="6" t="s">
        <v>14914</v>
      </c>
      <c r="G4930" s="6" t="s">
        <v>14915</v>
      </c>
      <c r="H4930" s="6" t="s">
        <v>14916</v>
      </c>
      <c r="I4930" s="6" t="s">
        <v>19</v>
      </c>
      <c r="J4930" s="6">
        <v>2</v>
      </c>
      <c r="K4930" s="7">
        <v>41668</v>
      </c>
      <c r="L4930" s="6" t="s">
        <v>159</v>
      </c>
      <c r="M4930" s="6" t="s">
        <v>160</v>
      </c>
      <c r="N4930" s="28" t="s">
        <v>160</v>
      </c>
      <c r="O4930" s="20">
        <v>579707</v>
      </c>
    </row>
    <row r="4931" spans="1:16" ht="33.75" x14ac:dyDescent="0.2">
      <c r="A4931" s="8" t="s">
        <v>38296</v>
      </c>
      <c r="B4931" s="5">
        <v>1050</v>
      </c>
      <c r="C4931" s="5" t="s">
        <v>11</v>
      </c>
      <c r="D4931" s="6" t="s">
        <v>125</v>
      </c>
      <c r="E4931" s="6" t="s">
        <v>14917</v>
      </c>
      <c r="F4931" s="6" t="s">
        <v>14918</v>
      </c>
      <c r="G4931" s="6" t="s">
        <v>14919</v>
      </c>
      <c r="H4931" s="6" t="s">
        <v>14920</v>
      </c>
      <c r="I4931" s="6" t="s">
        <v>19</v>
      </c>
      <c r="J4931" s="6">
        <v>8</v>
      </c>
      <c r="K4931" s="7">
        <v>42989</v>
      </c>
      <c r="L4931" s="6" t="s">
        <v>159</v>
      </c>
      <c r="M4931" s="6" t="s">
        <v>160</v>
      </c>
      <c r="N4931" s="28" t="s">
        <v>160</v>
      </c>
      <c r="O4931" s="20">
        <v>579707</v>
      </c>
    </row>
    <row r="4932" spans="1:16" s="19" customFormat="1" ht="22.5" x14ac:dyDescent="0.2">
      <c r="A4932" s="8" t="s">
        <v>38297</v>
      </c>
      <c r="B4932" s="5">
        <v>1050</v>
      </c>
      <c r="C4932" s="5" t="s">
        <v>11</v>
      </c>
      <c r="D4932" s="6" t="s">
        <v>16</v>
      </c>
      <c r="E4932" s="21" t="s">
        <v>14921</v>
      </c>
      <c r="F4932" s="21" t="s">
        <v>14922</v>
      </c>
      <c r="G4932" s="21" t="s">
        <v>14922</v>
      </c>
      <c r="H4932" s="21" t="s">
        <v>14923</v>
      </c>
      <c r="I4932" s="21" t="s">
        <v>19</v>
      </c>
      <c r="J4932" s="21">
        <v>56</v>
      </c>
      <c r="K4932" s="7">
        <v>41668</v>
      </c>
      <c r="L4932" s="21" t="s">
        <v>520</v>
      </c>
      <c r="M4932" s="21" t="s">
        <v>521</v>
      </c>
      <c r="N4932" s="20" t="s">
        <v>33299</v>
      </c>
      <c r="O4932" s="20">
        <v>579376</v>
      </c>
      <c r="P4932" s="1"/>
    </row>
    <row r="4933" spans="1:16" s="19" customFormat="1" ht="22.5" x14ac:dyDescent="0.2">
      <c r="A4933" s="8" t="s">
        <v>38298</v>
      </c>
      <c r="B4933" s="5">
        <v>1050</v>
      </c>
      <c r="C4933" s="5" t="s">
        <v>11</v>
      </c>
      <c r="D4933" s="6" t="s">
        <v>16</v>
      </c>
      <c r="E4933" s="21" t="s">
        <v>14921</v>
      </c>
      <c r="F4933" s="21" t="s">
        <v>14922</v>
      </c>
      <c r="G4933" s="21" t="s">
        <v>14922</v>
      </c>
      <c r="H4933" s="21" t="s">
        <v>14924</v>
      </c>
      <c r="I4933" s="21" t="s">
        <v>19</v>
      </c>
      <c r="J4933" s="21">
        <v>2</v>
      </c>
      <c r="K4933" s="7">
        <v>42718</v>
      </c>
      <c r="L4933" s="21" t="s">
        <v>520</v>
      </c>
      <c r="M4933" s="21" t="s">
        <v>521</v>
      </c>
      <c r="N4933" s="20" t="s">
        <v>33299</v>
      </c>
      <c r="O4933" s="20">
        <v>579376</v>
      </c>
      <c r="P4933" s="1"/>
    </row>
    <row r="4934" spans="1:16" x14ac:dyDescent="0.2">
      <c r="A4934" s="8" t="s">
        <v>38299</v>
      </c>
      <c r="B4934" s="5">
        <v>1050</v>
      </c>
      <c r="C4934" s="5" t="s">
        <v>11</v>
      </c>
      <c r="D4934" s="6" t="s">
        <v>16</v>
      </c>
      <c r="E4934" s="6" t="s">
        <v>14925</v>
      </c>
      <c r="F4934" s="6" t="s">
        <v>14926</v>
      </c>
      <c r="G4934" s="6" t="s">
        <v>14927</v>
      </c>
      <c r="H4934" s="6" t="s">
        <v>14928</v>
      </c>
      <c r="I4934" s="6" t="s">
        <v>19</v>
      </c>
      <c r="J4934" s="6">
        <v>6</v>
      </c>
      <c r="K4934" s="7">
        <v>41668</v>
      </c>
      <c r="L4934" s="6" t="s">
        <v>203</v>
      </c>
      <c r="M4934" s="6" t="s">
        <v>204</v>
      </c>
      <c r="N4934" s="5" t="s">
        <v>33295</v>
      </c>
      <c r="O4934" s="20">
        <v>579477</v>
      </c>
    </row>
    <row r="4935" spans="1:16" x14ac:dyDescent="0.2">
      <c r="A4935" s="8" t="s">
        <v>38300</v>
      </c>
      <c r="B4935" s="5">
        <v>1050</v>
      </c>
      <c r="C4935" s="5" t="s">
        <v>11</v>
      </c>
      <c r="D4935" s="6" t="s">
        <v>16</v>
      </c>
      <c r="E4935" s="6" t="s">
        <v>14929</v>
      </c>
      <c r="F4935" s="6" t="s">
        <v>14930</v>
      </c>
      <c r="G4935" s="6" t="s">
        <v>14931</v>
      </c>
      <c r="H4935" s="6" t="s">
        <v>14932</v>
      </c>
      <c r="I4935" s="6" t="s">
        <v>19</v>
      </c>
      <c r="J4935" s="6">
        <v>35</v>
      </c>
      <c r="K4935" s="7">
        <v>41668</v>
      </c>
      <c r="L4935" s="6" t="s">
        <v>203</v>
      </c>
      <c r="M4935" s="6" t="s">
        <v>204</v>
      </c>
      <c r="N4935" s="5" t="s">
        <v>33295</v>
      </c>
      <c r="O4935" s="20">
        <v>579477</v>
      </c>
    </row>
    <row r="4936" spans="1:16" x14ac:dyDescent="0.2">
      <c r="A4936" s="8" t="s">
        <v>38301</v>
      </c>
      <c r="B4936" s="5">
        <v>1050</v>
      </c>
      <c r="C4936" s="5" t="s">
        <v>11</v>
      </c>
      <c r="D4936" s="6" t="s">
        <v>16</v>
      </c>
      <c r="E4936" s="6" t="s">
        <v>14933</v>
      </c>
      <c r="F4936" s="6" t="s">
        <v>14934</v>
      </c>
      <c r="G4936" s="6" t="s">
        <v>14935</v>
      </c>
      <c r="H4936" s="6" t="s">
        <v>14936</v>
      </c>
      <c r="I4936" s="6" t="s">
        <v>19</v>
      </c>
      <c r="J4936" s="6">
        <v>8</v>
      </c>
      <c r="K4936" s="7">
        <v>42730</v>
      </c>
      <c r="L4936" s="6" t="s">
        <v>203</v>
      </c>
      <c r="M4936" s="6" t="s">
        <v>204</v>
      </c>
      <c r="N4936" s="5" t="s">
        <v>33295</v>
      </c>
      <c r="O4936" s="20">
        <v>579477</v>
      </c>
    </row>
    <row r="4937" spans="1:16" x14ac:dyDescent="0.2">
      <c r="A4937" s="8" t="s">
        <v>38302</v>
      </c>
      <c r="B4937" s="5">
        <v>1050</v>
      </c>
      <c r="C4937" s="5" t="s">
        <v>11</v>
      </c>
      <c r="D4937" s="6" t="s">
        <v>16</v>
      </c>
      <c r="E4937" s="6" t="s">
        <v>14937</v>
      </c>
      <c r="F4937" s="6" t="s">
        <v>14938</v>
      </c>
      <c r="G4937" s="6" t="s">
        <v>14938</v>
      </c>
      <c r="H4937" s="6" t="s">
        <v>14939</v>
      </c>
      <c r="I4937" s="6" t="s">
        <v>19</v>
      </c>
      <c r="J4937" s="6">
        <v>80</v>
      </c>
      <c r="K4937" s="7">
        <v>41668</v>
      </c>
      <c r="L4937" s="6" t="s">
        <v>203</v>
      </c>
      <c r="M4937" s="6" t="s">
        <v>204</v>
      </c>
      <c r="N4937" s="5" t="s">
        <v>33295</v>
      </c>
      <c r="O4937" s="20">
        <v>579477</v>
      </c>
    </row>
    <row r="4938" spans="1:16" x14ac:dyDescent="0.2">
      <c r="A4938" s="8" t="s">
        <v>38303</v>
      </c>
      <c r="B4938" s="5">
        <v>1050</v>
      </c>
      <c r="C4938" s="5" t="s">
        <v>11</v>
      </c>
      <c r="D4938" s="6" t="s">
        <v>16</v>
      </c>
      <c r="E4938" s="6" t="s">
        <v>14940</v>
      </c>
      <c r="F4938" s="6" t="s">
        <v>14941</v>
      </c>
      <c r="G4938" s="6" t="s">
        <v>14941</v>
      </c>
      <c r="H4938" s="6" t="s">
        <v>14942</v>
      </c>
      <c r="I4938" s="6" t="s">
        <v>19</v>
      </c>
      <c r="J4938" s="6">
        <v>2</v>
      </c>
      <c r="K4938" s="7">
        <v>42718</v>
      </c>
      <c r="L4938" s="6" t="s">
        <v>203</v>
      </c>
      <c r="M4938" s="6" t="s">
        <v>204</v>
      </c>
      <c r="N4938" s="5" t="s">
        <v>33295</v>
      </c>
      <c r="O4938" s="20">
        <v>579477</v>
      </c>
    </row>
    <row r="4939" spans="1:16" s="19" customFormat="1" ht="22.5" x14ac:dyDescent="0.2">
      <c r="A4939" s="8" t="s">
        <v>38304</v>
      </c>
      <c r="B4939" s="5">
        <v>1050</v>
      </c>
      <c r="C4939" s="5" t="s">
        <v>11</v>
      </c>
      <c r="D4939" s="6" t="s">
        <v>16</v>
      </c>
      <c r="E4939" s="21" t="s">
        <v>14943</v>
      </c>
      <c r="F4939" s="21" t="s">
        <v>14944</v>
      </c>
      <c r="G4939" s="21" t="s">
        <v>14945</v>
      </c>
      <c r="H4939" s="21" t="s">
        <v>14946</v>
      </c>
      <c r="I4939" s="21" t="s">
        <v>19</v>
      </c>
      <c r="J4939" s="21">
        <v>13</v>
      </c>
      <c r="K4939" s="7">
        <v>41668</v>
      </c>
      <c r="L4939" s="21" t="s">
        <v>203</v>
      </c>
      <c r="M4939" s="21" t="s">
        <v>204</v>
      </c>
      <c r="N4939" s="20" t="s">
        <v>33299</v>
      </c>
      <c r="O4939" s="20">
        <v>579376</v>
      </c>
      <c r="P4939" s="1"/>
    </row>
    <row r="4940" spans="1:16" x14ac:dyDescent="0.2">
      <c r="A4940" s="8" t="s">
        <v>38305</v>
      </c>
      <c r="B4940" s="5">
        <v>1050</v>
      </c>
      <c r="C4940" s="5" t="s">
        <v>11</v>
      </c>
      <c r="D4940" s="6" t="s">
        <v>16</v>
      </c>
      <c r="E4940" s="6" t="s">
        <v>14947</v>
      </c>
      <c r="F4940" s="6" t="s">
        <v>14948</v>
      </c>
      <c r="G4940" s="6" t="s">
        <v>14949</v>
      </c>
      <c r="H4940" s="6" t="s">
        <v>158</v>
      </c>
      <c r="I4940" s="6" t="s">
        <v>19</v>
      </c>
      <c r="J4940" s="6">
        <v>5</v>
      </c>
      <c r="K4940" s="7">
        <v>41668</v>
      </c>
      <c r="L4940" s="6" t="s">
        <v>203</v>
      </c>
      <c r="M4940" s="6" t="s">
        <v>204</v>
      </c>
      <c r="N4940" s="5" t="s">
        <v>33295</v>
      </c>
      <c r="O4940" s="20">
        <v>579477</v>
      </c>
    </row>
    <row r="4941" spans="1:16" x14ac:dyDescent="0.2">
      <c r="A4941" s="8" t="s">
        <v>38306</v>
      </c>
      <c r="B4941" s="5">
        <v>1050</v>
      </c>
      <c r="C4941" s="5" t="s">
        <v>11</v>
      </c>
      <c r="D4941" s="6" t="s">
        <v>16</v>
      </c>
      <c r="E4941" s="6" t="s">
        <v>14950</v>
      </c>
      <c r="F4941" s="6" t="s">
        <v>14951</v>
      </c>
      <c r="G4941" s="6" t="s">
        <v>14952</v>
      </c>
      <c r="H4941" s="6" t="s">
        <v>158</v>
      </c>
      <c r="I4941" s="6" t="s">
        <v>19</v>
      </c>
      <c r="J4941" s="6">
        <v>1</v>
      </c>
      <c r="K4941" s="7">
        <v>42730</v>
      </c>
      <c r="L4941" s="6" t="s">
        <v>203</v>
      </c>
      <c r="M4941" s="6" t="s">
        <v>204</v>
      </c>
      <c r="N4941" s="5" t="s">
        <v>33295</v>
      </c>
      <c r="O4941" s="20">
        <v>579477</v>
      </c>
    </row>
    <row r="4942" spans="1:16" x14ac:dyDescent="0.2">
      <c r="A4942" s="8" t="s">
        <v>38307</v>
      </c>
      <c r="B4942" s="5">
        <v>1050</v>
      </c>
      <c r="C4942" s="5" t="s">
        <v>11</v>
      </c>
      <c r="D4942" s="6" t="s">
        <v>16</v>
      </c>
      <c r="E4942" s="6" t="s">
        <v>14953</v>
      </c>
      <c r="F4942" s="6" t="s">
        <v>14954</v>
      </c>
      <c r="G4942" s="6" t="s">
        <v>14955</v>
      </c>
      <c r="H4942" s="6" t="s">
        <v>158</v>
      </c>
      <c r="I4942" s="6" t="s">
        <v>19</v>
      </c>
      <c r="J4942" s="6">
        <v>1</v>
      </c>
      <c r="K4942" s="7">
        <v>41668</v>
      </c>
      <c r="L4942" s="6" t="s">
        <v>203</v>
      </c>
      <c r="M4942" s="6" t="s">
        <v>204</v>
      </c>
      <c r="N4942" s="5" t="s">
        <v>33295</v>
      </c>
      <c r="O4942" s="20">
        <v>579477</v>
      </c>
    </row>
    <row r="4943" spans="1:16" x14ac:dyDescent="0.2">
      <c r="A4943" s="8" t="s">
        <v>38308</v>
      </c>
      <c r="B4943" s="5">
        <v>1050</v>
      </c>
      <c r="C4943" s="5" t="s">
        <v>11</v>
      </c>
      <c r="D4943" s="6" t="s">
        <v>16</v>
      </c>
      <c r="E4943" s="6" t="s">
        <v>14956</v>
      </c>
      <c r="F4943" s="6" t="s">
        <v>14957</v>
      </c>
      <c r="G4943" s="6" t="s">
        <v>14958</v>
      </c>
      <c r="H4943" s="6" t="s">
        <v>14959</v>
      </c>
      <c r="I4943" s="6" t="s">
        <v>19</v>
      </c>
      <c r="J4943" s="6">
        <v>2</v>
      </c>
      <c r="K4943" s="7">
        <v>42718</v>
      </c>
      <c r="L4943" s="6" t="s">
        <v>203</v>
      </c>
      <c r="M4943" s="6" t="s">
        <v>204</v>
      </c>
      <c r="N4943" s="5" t="s">
        <v>33295</v>
      </c>
      <c r="O4943" s="20">
        <v>579477</v>
      </c>
    </row>
    <row r="4944" spans="1:16" s="19" customFormat="1" ht="22.5" x14ac:dyDescent="0.2">
      <c r="A4944" s="8" t="s">
        <v>38309</v>
      </c>
      <c r="B4944" s="5">
        <v>1050</v>
      </c>
      <c r="C4944" s="5" t="s">
        <v>11</v>
      </c>
      <c r="D4944" s="6" t="s">
        <v>16</v>
      </c>
      <c r="E4944" s="21" t="s">
        <v>14960</v>
      </c>
      <c r="F4944" s="21" t="s">
        <v>14961</v>
      </c>
      <c r="G4944" s="21" t="s">
        <v>14962</v>
      </c>
      <c r="H4944" s="21" t="s">
        <v>158</v>
      </c>
      <c r="I4944" s="21" t="s">
        <v>19</v>
      </c>
      <c r="J4944" s="21">
        <v>1</v>
      </c>
      <c r="K4944" s="7">
        <v>41668</v>
      </c>
      <c r="L4944" s="21" t="s">
        <v>203</v>
      </c>
      <c r="M4944" s="21" t="s">
        <v>204</v>
      </c>
      <c r="N4944" s="20" t="s">
        <v>33299</v>
      </c>
      <c r="O4944" s="20">
        <v>579376</v>
      </c>
      <c r="P4944" s="1"/>
    </row>
    <row r="4945" spans="1:15" ht="45" x14ac:dyDescent="0.2">
      <c r="A4945" s="8" t="s">
        <v>38310</v>
      </c>
      <c r="B4945" s="5">
        <v>1050</v>
      </c>
      <c r="C4945" s="5" t="s">
        <v>11</v>
      </c>
      <c r="D4945" s="6" t="s">
        <v>16</v>
      </c>
      <c r="E4945" s="6" t="s">
        <v>14963</v>
      </c>
      <c r="F4945" s="6" t="s">
        <v>14964</v>
      </c>
      <c r="G4945" s="6" t="s">
        <v>14965</v>
      </c>
      <c r="H4945" s="6" t="s">
        <v>14966</v>
      </c>
      <c r="I4945" s="6" t="s">
        <v>19</v>
      </c>
      <c r="J4945" s="6">
        <v>8</v>
      </c>
      <c r="K4945" s="7">
        <v>41668</v>
      </c>
      <c r="L4945" s="6" t="s">
        <v>7412</v>
      </c>
      <c r="M4945" s="6" t="s">
        <v>7413</v>
      </c>
      <c r="N4945" s="28" t="s">
        <v>7413</v>
      </c>
      <c r="O4945" s="20">
        <v>579620</v>
      </c>
    </row>
    <row r="4946" spans="1:15" x14ac:dyDescent="0.2">
      <c r="A4946" s="8" t="s">
        <v>38311</v>
      </c>
      <c r="B4946" s="5">
        <v>1050</v>
      </c>
      <c r="C4946" s="5" t="s">
        <v>11</v>
      </c>
      <c r="D4946" s="6" t="s">
        <v>16</v>
      </c>
      <c r="E4946" s="6" t="s">
        <v>14967</v>
      </c>
      <c r="F4946" s="6" t="s">
        <v>14968</v>
      </c>
      <c r="G4946" s="6" t="s">
        <v>14968</v>
      </c>
      <c r="H4946" s="6" t="s">
        <v>14969</v>
      </c>
      <c r="I4946" s="6" t="s">
        <v>19</v>
      </c>
      <c r="J4946" s="6">
        <v>9</v>
      </c>
      <c r="K4946" s="7">
        <v>42730</v>
      </c>
      <c r="L4946" s="6" t="s">
        <v>203</v>
      </c>
      <c r="M4946" s="6" t="s">
        <v>204</v>
      </c>
      <c r="N4946" s="5" t="s">
        <v>33295</v>
      </c>
      <c r="O4946" s="20">
        <v>579477</v>
      </c>
    </row>
    <row r="4947" spans="1:15" x14ac:dyDescent="0.2">
      <c r="A4947" s="8" t="s">
        <v>38312</v>
      </c>
      <c r="B4947" s="5">
        <v>1050</v>
      </c>
      <c r="C4947" s="5" t="s">
        <v>11</v>
      </c>
      <c r="D4947" s="6" t="s">
        <v>125</v>
      </c>
      <c r="E4947" s="6" t="s">
        <v>14970</v>
      </c>
      <c r="F4947" s="6" t="s">
        <v>14971</v>
      </c>
      <c r="G4947" s="6" t="s">
        <v>14972</v>
      </c>
      <c r="H4947" s="6" t="s">
        <v>14973</v>
      </c>
      <c r="I4947" s="6" t="s">
        <v>19</v>
      </c>
      <c r="J4947" s="6">
        <v>2</v>
      </c>
      <c r="K4947" s="7">
        <v>41668</v>
      </c>
      <c r="L4947" s="6" t="s">
        <v>208</v>
      </c>
      <c r="M4947" s="6" t="s">
        <v>209</v>
      </c>
      <c r="N4947" s="5" t="s">
        <v>33295</v>
      </c>
      <c r="O4947" s="20">
        <v>579480</v>
      </c>
    </row>
    <row r="4948" spans="1:15" x14ac:dyDescent="0.2">
      <c r="A4948" s="8" t="s">
        <v>38313</v>
      </c>
      <c r="B4948" s="5">
        <v>1050</v>
      </c>
      <c r="C4948" s="5" t="s">
        <v>11</v>
      </c>
      <c r="D4948" s="6" t="s">
        <v>125</v>
      </c>
      <c r="E4948" s="6" t="s">
        <v>14974</v>
      </c>
      <c r="F4948" s="6" t="s">
        <v>14975</v>
      </c>
      <c r="G4948" s="6" t="s">
        <v>14976</v>
      </c>
      <c r="H4948" s="6" t="s">
        <v>14977</v>
      </c>
      <c r="I4948" s="6" t="s">
        <v>19</v>
      </c>
      <c r="J4948" s="6">
        <v>4</v>
      </c>
      <c r="K4948" s="7">
        <v>42718</v>
      </c>
      <c r="L4948" s="6" t="s">
        <v>198</v>
      </c>
      <c r="M4948" s="6" t="s">
        <v>199</v>
      </c>
      <c r="N4948" s="5" t="s">
        <v>33295</v>
      </c>
      <c r="O4948" s="20">
        <v>579879</v>
      </c>
    </row>
    <row r="4949" spans="1:15" x14ac:dyDescent="0.2">
      <c r="A4949" s="8" t="s">
        <v>38314</v>
      </c>
      <c r="B4949" s="5">
        <v>1050</v>
      </c>
      <c r="C4949" s="5" t="s">
        <v>11</v>
      </c>
      <c r="D4949" s="6" t="s">
        <v>125</v>
      </c>
      <c r="E4949" s="6" t="s">
        <v>14974</v>
      </c>
      <c r="F4949" s="6" t="s">
        <v>14975</v>
      </c>
      <c r="G4949" s="6" t="s">
        <v>14976</v>
      </c>
      <c r="H4949" s="6" t="s">
        <v>14978</v>
      </c>
      <c r="I4949" s="6" t="s">
        <v>19</v>
      </c>
      <c r="J4949" s="6">
        <v>6</v>
      </c>
      <c r="K4949" s="7">
        <v>42718</v>
      </c>
      <c r="L4949" s="6" t="s">
        <v>198</v>
      </c>
      <c r="M4949" s="6" t="s">
        <v>199</v>
      </c>
      <c r="N4949" s="5" t="s">
        <v>33295</v>
      </c>
      <c r="O4949" s="20">
        <v>579879</v>
      </c>
    </row>
    <row r="4950" spans="1:15" x14ac:dyDescent="0.2">
      <c r="A4950" s="8" t="s">
        <v>38315</v>
      </c>
      <c r="B4950" s="5">
        <v>1050</v>
      </c>
      <c r="C4950" s="5" t="s">
        <v>11</v>
      </c>
      <c r="D4950" s="6" t="s">
        <v>125</v>
      </c>
      <c r="E4950" s="6" t="s">
        <v>14974</v>
      </c>
      <c r="F4950" s="6" t="s">
        <v>14975</v>
      </c>
      <c r="G4950" s="6" t="s">
        <v>14976</v>
      </c>
      <c r="H4950" s="6" t="s">
        <v>14979</v>
      </c>
      <c r="I4950" s="6" t="s">
        <v>19</v>
      </c>
      <c r="J4950" s="6">
        <v>11</v>
      </c>
      <c r="K4950" s="7">
        <v>41668</v>
      </c>
      <c r="L4950" s="6" t="s">
        <v>198</v>
      </c>
      <c r="M4950" s="6" t="s">
        <v>199</v>
      </c>
      <c r="N4950" s="5" t="s">
        <v>33295</v>
      </c>
      <c r="O4950" s="20">
        <v>579879</v>
      </c>
    </row>
    <row r="4951" spans="1:15" x14ac:dyDescent="0.2">
      <c r="A4951" s="8" t="s">
        <v>38316</v>
      </c>
      <c r="B4951" s="5">
        <v>1050</v>
      </c>
      <c r="C4951" s="5" t="s">
        <v>11</v>
      </c>
      <c r="D4951" s="6" t="s">
        <v>125</v>
      </c>
      <c r="E4951" s="6" t="s">
        <v>14974</v>
      </c>
      <c r="F4951" s="6" t="s">
        <v>14975</v>
      </c>
      <c r="G4951" s="6" t="s">
        <v>14976</v>
      </c>
      <c r="H4951" s="6" t="s">
        <v>14980</v>
      </c>
      <c r="I4951" s="6" t="s">
        <v>19</v>
      </c>
      <c r="J4951" s="6">
        <v>54</v>
      </c>
      <c r="K4951" s="7">
        <v>41668</v>
      </c>
      <c r="L4951" s="6" t="s">
        <v>198</v>
      </c>
      <c r="M4951" s="6" t="s">
        <v>199</v>
      </c>
      <c r="N4951" s="5" t="s">
        <v>33295</v>
      </c>
      <c r="O4951" s="20">
        <v>579879</v>
      </c>
    </row>
    <row r="4952" spans="1:15" x14ac:dyDescent="0.2">
      <c r="A4952" s="8" t="s">
        <v>38317</v>
      </c>
      <c r="B4952" s="5">
        <v>1050</v>
      </c>
      <c r="C4952" s="5" t="s">
        <v>11</v>
      </c>
      <c r="D4952" s="6" t="s">
        <v>125</v>
      </c>
      <c r="E4952" s="6" t="s">
        <v>14974</v>
      </c>
      <c r="F4952" s="6" t="s">
        <v>14975</v>
      </c>
      <c r="G4952" s="6" t="s">
        <v>14976</v>
      </c>
      <c r="H4952" s="6" t="s">
        <v>14981</v>
      </c>
      <c r="I4952" s="6" t="s">
        <v>19</v>
      </c>
      <c r="J4952" s="6">
        <v>1</v>
      </c>
      <c r="K4952" s="7">
        <v>41668</v>
      </c>
      <c r="L4952" s="6" t="s">
        <v>198</v>
      </c>
      <c r="M4952" s="6" t="s">
        <v>199</v>
      </c>
      <c r="N4952" s="5" t="s">
        <v>33295</v>
      </c>
      <c r="O4952" s="20">
        <v>579879</v>
      </c>
    </row>
    <row r="4953" spans="1:15" x14ac:dyDescent="0.2">
      <c r="A4953" s="8" t="s">
        <v>38318</v>
      </c>
      <c r="B4953" s="5">
        <v>1050</v>
      </c>
      <c r="C4953" s="5" t="s">
        <v>11</v>
      </c>
      <c r="D4953" s="6" t="s">
        <v>125</v>
      </c>
      <c r="E4953" s="6" t="s">
        <v>14974</v>
      </c>
      <c r="F4953" s="6" t="s">
        <v>14975</v>
      </c>
      <c r="G4953" s="6" t="s">
        <v>14976</v>
      </c>
      <c r="H4953" s="6" t="s">
        <v>125</v>
      </c>
      <c r="I4953" s="6" t="s">
        <v>19</v>
      </c>
      <c r="J4953" s="6">
        <v>2</v>
      </c>
      <c r="K4953" s="7">
        <v>42730</v>
      </c>
      <c r="L4953" s="6" t="s">
        <v>198</v>
      </c>
      <c r="M4953" s="6" t="s">
        <v>199</v>
      </c>
      <c r="N4953" s="5" t="s">
        <v>33295</v>
      </c>
      <c r="O4953" s="20">
        <v>579879</v>
      </c>
    </row>
    <row r="4954" spans="1:15" x14ac:dyDescent="0.2">
      <c r="A4954" s="8" t="s">
        <v>38319</v>
      </c>
      <c r="B4954" s="5">
        <v>1050</v>
      </c>
      <c r="C4954" s="5" t="s">
        <v>11</v>
      </c>
      <c r="D4954" s="6" t="s">
        <v>16</v>
      </c>
      <c r="E4954" s="6" t="s">
        <v>14982</v>
      </c>
      <c r="F4954" s="6" t="s">
        <v>14983</v>
      </c>
      <c r="G4954" s="6" t="s">
        <v>14984</v>
      </c>
      <c r="H4954" s="6" t="s">
        <v>14985</v>
      </c>
      <c r="I4954" s="6" t="s">
        <v>19</v>
      </c>
      <c r="J4954" s="6">
        <v>2</v>
      </c>
      <c r="K4954" s="7">
        <v>41668</v>
      </c>
      <c r="L4954" s="6"/>
      <c r="M4954" s="6"/>
      <c r="N4954" s="5"/>
      <c r="O4954" s="20"/>
    </row>
    <row r="4955" spans="1:15" x14ac:dyDescent="0.2">
      <c r="A4955" s="8" t="s">
        <v>38320</v>
      </c>
      <c r="B4955" s="5">
        <v>1050</v>
      </c>
      <c r="C4955" s="5" t="s">
        <v>11</v>
      </c>
      <c r="D4955" s="6" t="s">
        <v>16</v>
      </c>
      <c r="E4955" s="6" t="s">
        <v>14986</v>
      </c>
      <c r="F4955" s="6" t="s">
        <v>14987</v>
      </c>
      <c r="G4955" s="6" t="s">
        <v>14988</v>
      </c>
      <c r="H4955" s="6" t="s">
        <v>14989</v>
      </c>
      <c r="I4955" s="6" t="s">
        <v>19</v>
      </c>
      <c r="J4955" s="6">
        <v>2</v>
      </c>
      <c r="K4955" s="7">
        <v>42718</v>
      </c>
      <c r="L4955" s="6"/>
      <c r="M4955" s="6"/>
      <c r="N4955" s="5"/>
      <c r="O4955" s="20"/>
    </row>
    <row r="4956" spans="1:15" x14ac:dyDescent="0.2">
      <c r="A4956" s="8" t="s">
        <v>38321</v>
      </c>
      <c r="B4956" s="5">
        <v>1050</v>
      </c>
      <c r="C4956" s="5" t="s">
        <v>11</v>
      </c>
      <c r="D4956" s="6" t="s">
        <v>125</v>
      </c>
      <c r="E4956" s="6" t="s">
        <v>14990</v>
      </c>
      <c r="F4956" s="6" t="s">
        <v>14991</v>
      </c>
      <c r="G4956" s="6" t="s">
        <v>14992</v>
      </c>
      <c r="H4956" s="6" t="s">
        <v>14993</v>
      </c>
      <c r="I4956" s="6" t="s">
        <v>19</v>
      </c>
      <c r="J4956" s="6">
        <v>1</v>
      </c>
      <c r="K4956" s="7">
        <v>41668</v>
      </c>
      <c r="L4956" s="6" t="s">
        <v>269</v>
      </c>
      <c r="M4956" s="6" t="s">
        <v>270</v>
      </c>
      <c r="N4956" s="5" t="s">
        <v>33295</v>
      </c>
      <c r="O4956" s="20">
        <v>579480</v>
      </c>
    </row>
    <row r="4957" spans="1:15" x14ac:dyDescent="0.2">
      <c r="A4957" s="8" t="s">
        <v>38322</v>
      </c>
      <c r="B4957" s="5">
        <v>1050</v>
      </c>
      <c r="C4957" s="5" t="s">
        <v>11</v>
      </c>
      <c r="D4957" s="6" t="s">
        <v>36</v>
      </c>
      <c r="E4957" s="6" t="s">
        <v>14990</v>
      </c>
      <c r="F4957" s="6" t="s">
        <v>14991</v>
      </c>
      <c r="G4957" s="6" t="s">
        <v>14992</v>
      </c>
      <c r="H4957" s="6" t="s">
        <v>14994</v>
      </c>
      <c r="I4957" s="6" t="s">
        <v>19</v>
      </c>
      <c r="J4957" s="6">
        <v>2</v>
      </c>
      <c r="K4957" s="7">
        <v>41668</v>
      </c>
      <c r="L4957" s="6" t="s">
        <v>269</v>
      </c>
      <c r="M4957" s="6" t="s">
        <v>270</v>
      </c>
      <c r="N4957" s="5" t="s">
        <v>33295</v>
      </c>
      <c r="O4957" s="20">
        <v>579480</v>
      </c>
    </row>
    <row r="4958" spans="1:15" x14ac:dyDescent="0.2">
      <c r="A4958" s="8" t="s">
        <v>38323</v>
      </c>
      <c r="B4958" s="5">
        <v>1050</v>
      </c>
      <c r="C4958" s="5" t="s">
        <v>11</v>
      </c>
      <c r="D4958" s="6" t="s">
        <v>125</v>
      </c>
      <c r="E4958" s="6" t="s">
        <v>14990</v>
      </c>
      <c r="F4958" s="6" t="s">
        <v>14991</v>
      </c>
      <c r="G4958" s="6" t="s">
        <v>14992</v>
      </c>
      <c r="H4958" s="6" t="s">
        <v>14994</v>
      </c>
      <c r="I4958" s="6" t="s">
        <v>19</v>
      </c>
      <c r="J4958" s="6">
        <v>3</v>
      </c>
      <c r="K4958" s="7">
        <v>41668</v>
      </c>
      <c r="L4958" s="6" t="s">
        <v>269</v>
      </c>
      <c r="M4958" s="6" t="s">
        <v>270</v>
      </c>
      <c r="N4958" s="5" t="s">
        <v>33295</v>
      </c>
      <c r="O4958" s="20">
        <v>579480</v>
      </c>
    </row>
    <row r="4959" spans="1:15" ht="22.5" x14ac:dyDescent="0.2">
      <c r="A4959" s="8" t="s">
        <v>38324</v>
      </c>
      <c r="B4959" s="5">
        <v>1050</v>
      </c>
      <c r="C4959" s="5" t="s">
        <v>11</v>
      </c>
      <c r="D4959" s="6" t="s">
        <v>38</v>
      </c>
      <c r="E4959" s="6" t="s">
        <v>14995</v>
      </c>
      <c r="F4959" s="6" t="s">
        <v>14996</v>
      </c>
      <c r="G4959" s="6" t="s">
        <v>14997</v>
      </c>
      <c r="H4959" s="6" t="s">
        <v>14998</v>
      </c>
      <c r="I4959" s="6" t="s">
        <v>19</v>
      </c>
      <c r="J4959" s="6">
        <v>1</v>
      </c>
      <c r="K4959" s="7">
        <v>42718</v>
      </c>
      <c r="L4959" s="6" t="s">
        <v>189</v>
      </c>
      <c r="M4959" s="6" t="s">
        <v>190</v>
      </c>
      <c r="N4959" s="28" t="s">
        <v>190</v>
      </c>
      <c r="O4959" s="20">
        <v>579714</v>
      </c>
    </row>
    <row r="4960" spans="1:15" x14ac:dyDescent="0.2">
      <c r="A4960" s="8" t="s">
        <v>38325</v>
      </c>
      <c r="B4960" s="5">
        <v>1050</v>
      </c>
      <c r="C4960" s="5" t="s">
        <v>11</v>
      </c>
      <c r="D4960" s="6" t="s">
        <v>38</v>
      </c>
      <c r="E4960" s="6" t="s">
        <v>14999</v>
      </c>
      <c r="F4960" s="6" t="s">
        <v>15000</v>
      </c>
      <c r="G4960" s="6" t="s">
        <v>15001</v>
      </c>
      <c r="H4960" s="6" t="s">
        <v>15002</v>
      </c>
      <c r="I4960" s="6" t="s">
        <v>19</v>
      </c>
      <c r="J4960" s="6">
        <v>3</v>
      </c>
      <c r="K4960" s="7">
        <v>41668</v>
      </c>
      <c r="L4960" s="6" t="s">
        <v>286</v>
      </c>
      <c r="M4960" s="6" t="s">
        <v>287</v>
      </c>
      <c r="N4960" s="5" t="s">
        <v>33270</v>
      </c>
      <c r="O4960" s="20">
        <v>579891</v>
      </c>
    </row>
    <row r="4961" spans="1:15" x14ac:dyDescent="0.2">
      <c r="A4961" s="8" t="s">
        <v>38326</v>
      </c>
      <c r="B4961" s="5">
        <v>1050</v>
      </c>
      <c r="C4961" s="5" t="s">
        <v>11</v>
      </c>
      <c r="D4961" s="6" t="s">
        <v>38</v>
      </c>
      <c r="E4961" s="6" t="s">
        <v>14999</v>
      </c>
      <c r="F4961" s="6" t="s">
        <v>15000</v>
      </c>
      <c r="G4961" s="6" t="s">
        <v>15001</v>
      </c>
      <c r="H4961" s="6" t="s">
        <v>15003</v>
      </c>
      <c r="I4961" s="6" t="s">
        <v>19</v>
      </c>
      <c r="J4961" s="6">
        <v>3</v>
      </c>
      <c r="K4961" s="7">
        <v>41668</v>
      </c>
      <c r="L4961" s="6" t="s">
        <v>286</v>
      </c>
      <c r="M4961" s="6" t="s">
        <v>287</v>
      </c>
      <c r="N4961" s="5" t="s">
        <v>33270</v>
      </c>
      <c r="O4961" s="20">
        <v>579891</v>
      </c>
    </row>
    <row r="4962" spans="1:15" ht="33.75" x14ac:dyDescent="0.2">
      <c r="A4962" s="8" t="s">
        <v>38327</v>
      </c>
      <c r="B4962" s="5">
        <v>1050</v>
      </c>
      <c r="C4962" s="5" t="s">
        <v>11</v>
      </c>
      <c r="D4962" s="6" t="s">
        <v>16</v>
      </c>
      <c r="E4962" s="6" t="s">
        <v>15004</v>
      </c>
      <c r="F4962" s="6" t="s">
        <v>15005</v>
      </c>
      <c r="G4962" s="6" t="s">
        <v>15006</v>
      </c>
      <c r="H4962" s="6" t="s">
        <v>15007</v>
      </c>
      <c r="I4962" s="6" t="s">
        <v>19</v>
      </c>
      <c r="J4962" s="6">
        <v>3</v>
      </c>
      <c r="K4962" s="7">
        <v>42730</v>
      </c>
      <c r="L4962" s="6" t="s">
        <v>159</v>
      </c>
      <c r="M4962" s="6" t="s">
        <v>160</v>
      </c>
      <c r="N4962" s="28" t="s">
        <v>160</v>
      </c>
      <c r="O4962" s="20">
        <v>579707</v>
      </c>
    </row>
    <row r="4963" spans="1:15" ht="33.75" x14ac:dyDescent="0.2">
      <c r="A4963" s="8" t="s">
        <v>38328</v>
      </c>
      <c r="B4963" s="5">
        <v>1050</v>
      </c>
      <c r="C4963" s="5" t="s">
        <v>11</v>
      </c>
      <c r="D4963" s="6" t="s">
        <v>16</v>
      </c>
      <c r="E4963" s="6" t="s">
        <v>15008</v>
      </c>
      <c r="F4963" s="6" t="s">
        <v>15009</v>
      </c>
      <c r="G4963" s="6" t="s">
        <v>15010</v>
      </c>
      <c r="H4963" s="6" t="s">
        <v>15011</v>
      </c>
      <c r="I4963" s="6" t="s">
        <v>19</v>
      </c>
      <c r="J4963" s="6">
        <v>3</v>
      </c>
      <c r="K4963" s="7">
        <v>41668</v>
      </c>
      <c r="L4963" s="6" t="s">
        <v>227</v>
      </c>
      <c r="M4963" s="6" t="s">
        <v>228</v>
      </c>
      <c r="N4963" s="5" t="s">
        <v>33206</v>
      </c>
      <c r="O4963" s="25">
        <v>580223</v>
      </c>
    </row>
    <row r="4964" spans="1:15" ht="33.75" x14ac:dyDescent="0.2">
      <c r="A4964" s="8" t="s">
        <v>38329</v>
      </c>
      <c r="B4964" s="5">
        <v>1050</v>
      </c>
      <c r="C4964" s="5" t="s">
        <v>11</v>
      </c>
      <c r="D4964" s="6" t="s">
        <v>16</v>
      </c>
      <c r="E4964" s="6" t="s">
        <v>15012</v>
      </c>
      <c r="F4964" s="6" t="s">
        <v>15013</v>
      </c>
      <c r="G4964" s="6" t="s">
        <v>15014</v>
      </c>
      <c r="H4964" s="6" t="s">
        <v>15015</v>
      </c>
      <c r="I4964" s="6" t="s">
        <v>19</v>
      </c>
      <c r="J4964" s="6">
        <v>1</v>
      </c>
      <c r="K4964" s="7">
        <v>42718</v>
      </c>
      <c r="L4964" s="6" t="s">
        <v>227</v>
      </c>
      <c r="M4964" s="6" t="s">
        <v>228</v>
      </c>
      <c r="N4964" s="5" t="s">
        <v>33206</v>
      </c>
      <c r="O4964" s="25">
        <v>580223</v>
      </c>
    </row>
    <row r="4965" spans="1:15" ht="33.75" x14ac:dyDescent="0.2">
      <c r="A4965" s="8" t="s">
        <v>38330</v>
      </c>
      <c r="B4965" s="5">
        <v>1050</v>
      </c>
      <c r="C4965" s="5" t="s">
        <v>11</v>
      </c>
      <c r="D4965" s="6" t="s">
        <v>16</v>
      </c>
      <c r="E4965" s="6" t="s">
        <v>15016</v>
      </c>
      <c r="F4965" s="6" t="s">
        <v>15017</v>
      </c>
      <c r="G4965" s="6" t="s">
        <v>15018</v>
      </c>
      <c r="H4965" s="6" t="s">
        <v>15019</v>
      </c>
      <c r="I4965" s="6" t="s">
        <v>19</v>
      </c>
      <c r="J4965" s="6">
        <v>6</v>
      </c>
      <c r="K4965" s="7">
        <v>41668</v>
      </c>
      <c r="L4965" s="6" t="s">
        <v>227</v>
      </c>
      <c r="M4965" s="6" t="s">
        <v>228</v>
      </c>
      <c r="N4965" s="5" t="s">
        <v>33206</v>
      </c>
      <c r="O4965" s="25">
        <v>580223</v>
      </c>
    </row>
    <row r="4966" spans="1:15" ht="33.75" x14ac:dyDescent="0.2">
      <c r="A4966" s="8" t="s">
        <v>38331</v>
      </c>
      <c r="B4966" s="5">
        <v>1050</v>
      </c>
      <c r="C4966" s="5" t="s">
        <v>11</v>
      </c>
      <c r="D4966" s="6" t="s">
        <v>16</v>
      </c>
      <c r="E4966" s="6" t="s">
        <v>15020</v>
      </c>
      <c r="F4966" s="6" t="s">
        <v>15021</v>
      </c>
      <c r="G4966" s="6" t="s">
        <v>15022</v>
      </c>
      <c r="H4966" s="6" t="s">
        <v>15023</v>
      </c>
      <c r="I4966" s="6" t="s">
        <v>19</v>
      </c>
      <c r="J4966" s="6">
        <v>1</v>
      </c>
      <c r="K4966" s="7">
        <v>41668</v>
      </c>
      <c r="L4966" s="6" t="s">
        <v>227</v>
      </c>
      <c r="M4966" s="6" t="s">
        <v>228</v>
      </c>
      <c r="N4966" s="5" t="s">
        <v>33206</v>
      </c>
      <c r="O4966" s="25">
        <v>580223</v>
      </c>
    </row>
    <row r="4967" spans="1:15" ht="33.75" x14ac:dyDescent="0.2">
      <c r="A4967" s="8" t="s">
        <v>38332</v>
      </c>
      <c r="B4967" s="5">
        <v>1050</v>
      </c>
      <c r="C4967" s="5" t="s">
        <v>11</v>
      </c>
      <c r="D4967" s="6" t="s">
        <v>16</v>
      </c>
      <c r="E4967" s="6" t="s">
        <v>15024</v>
      </c>
      <c r="F4967" s="6" t="s">
        <v>15025</v>
      </c>
      <c r="G4967" s="6" t="s">
        <v>15026</v>
      </c>
      <c r="H4967" s="6" t="s">
        <v>15027</v>
      </c>
      <c r="I4967" s="6" t="s">
        <v>19</v>
      </c>
      <c r="J4967" s="6">
        <v>1</v>
      </c>
      <c r="K4967" s="7">
        <v>42730</v>
      </c>
      <c r="L4967" s="6" t="s">
        <v>227</v>
      </c>
      <c r="M4967" s="6" t="s">
        <v>228</v>
      </c>
      <c r="N4967" s="5" t="s">
        <v>33206</v>
      </c>
      <c r="O4967" s="25">
        <v>580223</v>
      </c>
    </row>
    <row r="4968" spans="1:15" ht="33.75" x14ac:dyDescent="0.2">
      <c r="A4968" s="8" t="s">
        <v>38333</v>
      </c>
      <c r="B4968" s="5">
        <v>1050</v>
      </c>
      <c r="C4968" s="5" t="s">
        <v>11</v>
      </c>
      <c r="D4968" s="6" t="s">
        <v>16</v>
      </c>
      <c r="E4968" s="6" t="s">
        <v>15028</v>
      </c>
      <c r="F4968" s="6" t="s">
        <v>15029</v>
      </c>
      <c r="G4968" s="6" t="s">
        <v>15030</v>
      </c>
      <c r="H4968" s="6" t="s">
        <v>15031</v>
      </c>
      <c r="I4968" s="6" t="s">
        <v>19</v>
      </c>
      <c r="J4968" s="6">
        <v>1</v>
      </c>
      <c r="K4968" s="7">
        <v>41668</v>
      </c>
      <c r="L4968" s="6" t="s">
        <v>869</v>
      </c>
      <c r="M4968" s="6" t="s">
        <v>870</v>
      </c>
      <c r="N4968" s="5" t="s">
        <v>33208</v>
      </c>
      <c r="O4968" s="25">
        <v>580227</v>
      </c>
    </row>
    <row r="4969" spans="1:15" ht="33.75" x14ac:dyDescent="0.2">
      <c r="A4969" s="8" t="s">
        <v>38334</v>
      </c>
      <c r="B4969" s="5">
        <v>1050</v>
      </c>
      <c r="C4969" s="5" t="s">
        <v>11</v>
      </c>
      <c r="D4969" s="6" t="s">
        <v>16</v>
      </c>
      <c r="E4969" s="6" t="s">
        <v>15032</v>
      </c>
      <c r="F4969" s="6" t="s">
        <v>15033</v>
      </c>
      <c r="G4969" s="6" t="s">
        <v>15034</v>
      </c>
      <c r="H4969" s="6" t="s">
        <v>15035</v>
      </c>
      <c r="I4969" s="6" t="s">
        <v>19</v>
      </c>
      <c r="J4969" s="6">
        <v>1</v>
      </c>
      <c r="K4969" s="7">
        <v>41668</v>
      </c>
      <c r="L4969" s="6" t="s">
        <v>227</v>
      </c>
      <c r="M4969" s="6" t="s">
        <v>228</v>
      </c>
      <c r="N4969" s="5" t="s">
        <v>33206</v>
      </c>
      <c r="O4969" s="25">
        <v>580223</v>
      </c>
    </row>
    <row r="4970" spans="1:15" x14ac:dyDescent="0.2">
      <c r="A4970" s="8" t="s">
        <v>38335</v>
      </c>
      <c r="B4970" s="5">
        <v>1050</v>
      </c>
      <c r="C4970" s="5" t="s">
        <v>11</v>
      </c>
      <c r="D4970" s="6" t="s">
        <v>125</v>
      </c>
      <c r="E4970" s="6" t="s">
        <v>15036</v>
      </c>
      <c r="F4970" s="6" t="s">
        <v>15037</v>
      </c>
      <c r="G4970" s="6" t="s">
        <v>15037</v>
      </c>
      <c r="H4970" s="6" t="s">
        <v>15038</v>
      </c>
      <c r="I4970" s="6" t="s">
        <v>19</v>
      </c>
      <c r="J4970" s="6">
        <v>1</v>
      </c>
      <c r="K4970" s="7">
        <v>42730</v>
      </c>
      <c r="L4970" s="6" t="s">
        <v>971</v>
      </c>
      <c r="M4970" s="6" t="s">
        <v>972</v>
      </c>
      <c r="N4970" s="5" t="s">
        <v>33295</v>
      </c>
      <c r="O4970" s="20">
        <v>579478</v>
      </c>
    </row>
    <row r="4971" spans="1:15" ht="33.75" x14ac:dyDescent="0.2">
      <c r="A4971" s="8" t="s">
        <v>38336</v>
      </c>
      <c r="B4971" s="5">
        <v>1050</v>
      </c>
      <c r="C4971" s="5" t="s">
        <v>11</v>
      </c>
      <c r="D4971" s="6" t="s">
        <v>125</v>
      </c>
      <c r="E4971" s="6" t="s">
        <v>15039</v>
      </c>
      <c r="F4971" s="6" t="s">
        <v>15040</v>
      </c>
      <c r="G4971" s="6" t="s">
        <v>15041</v>
      </c>
      <c r="H4971" s="6" t="s">
        <v>15042</v>
      </c>
      <c r="I4971" s="6" t="s">
        <v>19</v>
      </c>
      <c r="J4971" s="6">
        <v>3</v>
      </c>
      <c r="K4971" s="7">
        <v>42730</v>
      </c>
      <c r="L4971" s="6" t="s">
        <v>1562</v>
      </c>
      <c r="M4971" s="6" t="s">
        <v>1563</v>
      </c>
      <c r="N4971" s="28" t="s">
        <v>1563</v>
      </c>
      <c r="O4971" s="20">
        <v>580026</v>
      </c>
    </row>
    <row r="4972" spans="1:15" x14ac:dyDescent="0.2">
      <c r="A4972" s="8" t="s">
        <v>38337</v>
      </c>
      <c r="B4972" s="5">
        <v>1050</v>
      </c>
      <c r="C4972" s="5" t="s">
        <v>11</v>
      </c>
      <c r="D4972" s="6" t="s">
        <v>125</v>
      </c>
      <c r="E4972" s="6" t="s">
        <v>15043</v>
      </c>
      <c r="F4972" s="6" t="s">
        <v>15044</v>
      </c>
      <c r="G4972" s="6" t="s">
        <v>15044</v>
      </c>
      <c r="H4972" s="6" t="s">
        <v>15045</v>
      </c>
      <c r="I4972" s="6" t="s">
        <v>19</v>
      </c>
      <c r="J4972" s="6">
        <v>9</v>
      </c>
      <c r="K4972" s="7">
        <v>41668</v>
      </c>
      <c r="L4972" s="6" t="s">
        <v>971</v>
      </c>
      <c r="M4972" s="6" t="s">
        <v>972</v>
      </c>
      <c r="N4972" s="5" t="s">
        <v>33295</v>
      </c>
      <c r="O4972" s="20">
        <v>579478</v>
      </c>
    </row>
    <row r="4973" spans="1:15" ht="33.75" x14ac:dyDescent="0.2">
      <c r="A4973" s="8" t="s">
        <v>38338</v>
      </c>
      <c r="B4973" s="5">
        <v>1050</v>
      </c>
      <c r="C4973" s="5" t="s">
        <v>11</v>
      </c>
      <c r="D4973" s="6" t="s">
        <v>38</v>
      </c>
      <c r="E4973" s="6" t="s">
        <v>15046</v>
      </c>
      <c r="F4973" s="6" t="s">
        <v>15047</v>
      </c>
      <c r="G4973" s="6" t="s">
        <v>15048</v>
      </c>
      <c r="H4973" s="6" t="s">
        <v>15049</v>
      </c>
      <c r="I4973" s="6" t="s">
        <v>19</v>
      </c>
      <c r="J4973" s="6">
        <v>1</v>
      </c>
      <c r="K4973" s="7">
        <v>41668</v>
      </c>
      <c r="L4973" s="6" t="s">
        <v>1218</v>
      </c>
      <c r="M4973" s="6" t="s">
        <v>1219</v>
      </c>
      <c r="N4973" s="5" t="s">
        <v>33205</v>
      </c>
      <c r="O4973" s="25">
        <v>580222</v>
      </c>
    </row>
    <row r="4974" spans="1:15" x14ac:dyDescent="0.2">
      <c r="A4974" s="8" t="s">
        <v>38339</v>
      </c>
      <c r="B4974" s="5">
        <v>1050</v>
      </c>
      <c r="C4974" s="5" t="s">
        <v>11</v>
      </c>
      <c r="D4974" s="6" t="s">
        <v>145</v>
      </c>
      <c r="E4974" s="6" t="s">
        <v>15050</v>
      </c>
      <c r="F4974" s="6" t="s">
        <v>15051</v>
      </c>
      <c r="G4974" s="6" t="s">
        <v>15052</v>
      </c>
      <c r="H4974" s="6" t="s">
        <v>15053</v>
      </c>
      <c r="I4974" s="6" t="s">
        <v>19</v>
      </c>
      <c r="J4974" s="6">
        <v>4</v>
      </c>
      <c r="K4974" s="7">
        <v>42718</v>
      </c>
      <c r="L4974" s="6" t="s">
        <v>520</v>
      </c>
      <c r="M4974" s="6" t="s">
        <v>521</v>
      </c>
      <c r="N4974" s="28" t="s">
        <v>33295</v>
      </c>
      <c r="O4974" s="20">
        <v>580080</v>
      </c>
    </row>
    <row r="4975" spans="1:15" ht="33.75" x14ac:dyDescent="0.2">
      <c r="A4975" s="8" t="s">
        <v>38340</v>
      </c>
      <c r="B4975" s="5">
        <v>1050</v>
      </c>
      <c r="C4975" s="5" t="s">
        <v>11</v>
      </c>
      <c r="D4975" s="6" t="s">
        <v>145</v>
      </c>
      <c r="E4975" s="6" t="s">
        <v>15054</v>
      </c>
      <c r="F4975" s="6" t="s">
        <v>15055</v>
      </c>
      <c r="G4975" s="6" t="s">
        <v>15056</v>
      </c>
      <c r="H4975" s="6" t="s">
        <v>15057</v>
      </c>
      <c r="I4975" s="6" t="s">
        <v>19</v>
      </c>
      <c r="J4975" s="6">
        <v>1</v>
      </c>
      <c r="K4975" s="7">
        <v>42184</v>
      </c>
      <c r="L4975" s="6" t="s">
        <v>251</v>
      </c>
      <c r="M4975" s="6" t="s">
        <v>252</v>
      </c>
      <c r="N4975" s="28" t="s">
        <v>252</v>
      </c>
      <c r="O4975" s="20">
        <v>579710</v>
      </c>
    </row>
    <row r="4976" spans="1:15" x14ac:dyDescent="0.2">
      <c r="A4976" s="8" t="s">
        <v>38341</v>
      </c>
      <c r="B4976" s="5">
        <v>1050</v>
      </c>
      <c r="C4976" s="5" t="s">
        <v>11</v>
      </c>
      <c r="D4976" s="6" t="s">
        <v>145</v>
      </c>
      <c r="E4976" s="6" t="s">
        <v>15058</v>
      </c>
      <c r="F4976" s="6" t="s">
        <v>15059</v>
      </c>
      <c r="G4976" s="6" t="s">
        <v>15060</v>
      </c>
      <c r="H4976" s="6" t="s">
        <v>15061</v>
      </c>
      <c r="I4976" s="6" t="s">
        <v>19</v>
      </c>
      <c r="J4976" s="6">
        <v>5</v>
      </c>
      <c r="K4976" s="7">
        <v>42184</v>
      </c>
      <c r="L4976" s="6" t="s">
        <v>189</v>
      </c>
      <c r="M4976" s="6" t="s">
        <v>190</v>
      </c>
      <c r="N4976" s="5" t="s">
        <v>33249</v>
      </c>
      <c r="O4976" s="20">
        <v>579572</v>
      </c>
    </row>
    <row r="4977" spans="1:15" ht="33.75" x14ac:dyDescent="0.2">
      <c r="A4977" s="8" t="s">
        <v>38342</v>
      </c>
      <c r="B4977" s="5">
        <v>1050</v>
      </c>
      <c r="C4977" s="5" t="s">
        <v>11</v>
      </c>
      <c r="D4977" s="6" t="s">
        <v>125</v>
      </c>
      <c r="E4977" s="6" t="s">
        <v>15062</v>
      </c>
      <c r="F4977" s="6" t="s">
        <v>15063</v>
      </c>
      <c r="G4977" s="6" t="s">
        <v>15064</v>
      </c>
      <c r="H4977" s="6" t="s">
        <v>15065</v>
      </c>
      <c r="I4977" s="6" t="s">
        <v>19</v>
      </c>
      <c r="J4977" s="6">
        <v>7</v>
      </c>
      <c r="K4977" s="7">
        <v>42186</v>
      </c>
      <c r="L4977" s="6" t="s">
        <v>251</v>
      </c>
      <c r="M4977" s="6" t="s">
        <v>252</v>
      </c>
      <c r="N4977" s="28" t="s">
        <v>252</v>
      </c>
      <c r="O4977" s="20">
        <v>579739</v>
      </c>
    </row>
    <row r="4978" spans="1:15" ht="33.75" x14ac:dyDescent="0.2">
      <c r="A4978" s="8" t="s">
        <v>38343</v>
      </c>
      <c r="B4978" s="5">
        <v>1050</v>
      </c>
      <c r="C4978" s="5" t="s">
        <v>11</v>
      </c>
      <c r="D4978" s="6" t="s">
        <v>125</v>
      </c>
      <c r="E4978" s="6" t="s">
        <v>15062</v>
      </c>
      <c r="F4978" s="6" t="s">
        <v>15063</v>
      </c>
      <c r="G4978" s="6" t="s">
        <v>15064</v>
      </c>
      <c r="H4978" s="6" t="s">
        <v>15066</v>
      </c>
      <c r="I4978" s="6" t="s">
        <v>19</v>
      </c>
      <c r="J4978" s="6">
        <v>3</v>
      </c>
      <c r="K4978" s="7">
        <v>42989</v>
      </c>
      <c r="L4978" s="6" t="s">
        <v>251</v>
      </c>
      <c r="M4978" s="6" t="s">
        <v>252</v>
      </c>
      <c r="N4978" s="28" t="s">
        <v>252</v>
      </c>
      <c r="O4978" s="20">
        <v>579739</v>
      </c>
    </row>
    <row r="4979" spans="1:15" ht="33.75" x14ac:dyDescent="0.2">
      <c r="A4979" s="8" t="s">
        <v>38344</v>
      </c>
      <c r="B4979" s="5">
        <v>1050</v>
      </c>
      <c r="C4979" s="5" t="s">
        <v>11</v>
      </c>
      <c r="D4979" s="6" t="s">
        <v>125</v>
      </c>
      <c r="E4979" s="6" t="s">
        <v>15067</v>
      </c>
      <c r="F4979" s="6" t="s">
        <v>15068</v>
      </c>
      <c r="G4979" s="6" t="s">
        <v>15069</v>
      </c>
      <c r="H4979" s="6" t="s">
        <v>15070</v>
      </c>
      <c r="I4979" s="6" t="s">
        <v>19</v>
      </c>
      <c r="J4979" s="6">
        <v>4</v>
      </c>
      <c r="K4979" s="7">
        <v>42186</v>
      </c>
      <c r="L4979" s="6" t="s">
        <v>251</v>
      </c>
      <c r="M4979" s="6" t="s">
        <v>252</v>
      </c>
      <c r="N4979" s="28" t="s">
        <v>252</v>
      </c>
      <c r="O4979" s="20">
        <v>579739</v>
      </c>
    </row>
    <row r="4980" spans="1:15" ht="33.75" x14ac:dyDescent="0.2">
      <c r="A4980" s="8" t="s">
        <v>38345</v>
      </c>
      <c r="B4980" s="5">
        <v>1050</v>
      </c>
      <c r="C4980" s="5" t="s">
        <v>11</v>
      </c>
      <c r="D4980" s="6" t="s">
        <v>125</v>
      </c>
      <c r="E4980" s="6" t="s">
        <v>15071</v>
      </c>
      <c r="F4980" s="6" t="s">
        <v>15072</v>
      </c>
      <c r="G4980" s="6" t="s">
        <v>15073</v>
      </c>
      <c r="H4980" s="6" t="s">
        <v>15074</v>
      </c>
      <c r="I4980" s="6" t="s">
        <v>19</v>
      </c>
      <c r="J4980" s="6">
        <v>8</v>
      </c>
      <c r="K4980" s="7">
        <v>42186</v>
      </c>
      <c r="L4980" s="6" t="s">
        <v>251</v>
      </c>
      <c r="M4980" s="6" t="s">
        <v>252</v>
      </c>
      <c r="N4980" s="28" t="s">
        <v>252</v>
      </c>
      <c r="O4980" s="20">
        <v>579739</v>
      </c>
    </row>
    <row r="4981" spans="1:15" ht="33.75" x14ac:dyDescent="0.2">
      <c r="A4981" s="8" t="s">
        <v>38346</v>
      </c>
      <c r="B4981" s="5">
        <v>1050</v>
      </c>
      <c r="C4981" s="5" t="s">
        <v>11</v>
      </c>
      <c r="D4981" s="6" t="s">
        <v>125</v>
      </c>
      <c r="E4981" s="6" t="s">
        <v>15075</v>
      </c>
      <c r="F4981" s="6" t="s">
        <v>15076</v>
      </c>
      <c r="G4981" s="6" t="s">
        <v>15077</v>
      </c>
      <c r="H4981" s="6" t="s">
        <v>15078</v>
      </c>
      <c r="I4981" s="6" t="s">
        <v>19</v>
      </c>
      <c r="J4981" s="6">
        <v>2</v>
      </c>
      <c r="K4981" s="7">
        <v>42186</v>
      </c>
      <c r="L4981" s="6" t="s">
        <v>251</v>
      </c>
      <c r="M4981" s="6" t="s">
        <v>252</v>
      </c>
      <c r="N4981" s="28" t="s">
        <v>252</v>
      </c>
      <c r="O4981" s="20">
        <v>579739</v>
      </c>
    </row>
    <row r="4982" spans="1:15" ht="33.75" x14ac:dyDescent="0.2">
      <c r="A4982" s="8" t="s">
        <v>38347</v>
      </c>
      <c r="B4982" s="5">
        <v>1050</v>
      </c>
      <c r="C4982" s="5" t="s">
        <v>11</v>
      </c>
      <c r="D4982" s="6" t="s">
        <v>145</v>
      </c>
      <c r="E4982" s="6" t="s">
        <v>15079</v>
      </c>
      <c r="F4982" s="6" t="s">
        <v>15080</v>
      </c>
      <c r="G4982" s="6" t="s">
        <v>15081</v>
      </c>
      <c r="H4982" s="6" t="s">
        <v>15082</v>
      </c>
      <c r="I4982" s="6" t="s">
        <v>19</v>
      </c>
      <c r="J4982" s="6">
        <v>1</v>
      </c>
      <c r="K4982" s="7">
        <v>41668</v>
      </c>
      <c r="L4982" s="6" t="s">
        <v>251</v>
      </c>
      <c r="M4982" s="6" t="s">
        <v>252</v>
      </c>
      <c r="N4982" s="28" t="s">
        <v>252</v>
      </c>
      <c r="O4982" s="20">
        <v>579710</v>
      </c>
    </row>
    <row r="4983" spans="1:15" ht="33.75" x14ac:dyDescent="0.2">
      <c r="A4983" s="8" t="s">
        <v>38348</v>
      </c>
      <c r="B4983" s="5">
        <v>1050</v>
      </c>
      <c r="C4983" s="5" t="s">
        <v>11</v>
      </c>
      <c r="D4983" s="6" t="s">
        <v>145</v>
      </c>
      <c r="E4983" s="6" t="s">
        <v>15083</v>
      </c>
      <c r="F4983" s="6" t="s">
        <v>15084</v>
      </c>
      <c r="G4983" s="6" t="s">
        <v>15085</v>
      </c>
      <c r="H4983" s="6" t="s">
        <v>15086</v>
      </c>
      <c r="I4983" s="6" t="s">
        <v>19</v>
      </c>
      <c r="J4983" s="6">
        <v>1</v>
      </c>
      <c r="K4983" s="7">
        <v>42730</v>
      </c>
      <c r="L4983" s="6" t="s">
        <v>251</v>
      </c>
      <c r="M4983" s="6" t="s">
        <v>252</v>
      </c>
      <c r="N4983" s="28" t="s">
        <v>252</v>
      </c>
      <c r="O4983" s="20">
        <v>579710</v>
      </c>
    </row>
    <row r="4984" spans="1:15" ht="33.75" x14ac:dyDescent="0.2">
      <c r="A4984" s="8" t="s">
        <v>38349</v>
      </c>
      <c r="B4984" s="5">
        <v>1050</v>
      </c>
      <c r="C4984" s="5" t="s">
        <v>11</v>
      </c>
      <c r="D4984" s="6" t="s">
        <v>125</v>
      </c>
      <c r="E4984" s="6" t="s">
        <v>15087</v>
      </c>
      <c r="F4984" s="6" t="s">
        <v>15088</v>
      </c>
      <c r="G4984" s="6" t="s">
        <v>15089</v>
      </c>
      <c r="H4984" s="6" t="s">
        <v>15090</v>
      </c>
      <c r="I4984" s="6" t="s">
        <v>19</v>
      </c>
      <c r="J4984" s="6">
        <v>1</v>
      </c>
      <c r="K4984" s="7">
        <v>42186</v>
      </c>
      <c r="L4984" s="6" t="s">
        <v>251</v>
      </c>
      <c r="M4984" s="6" t="s">
        <v>252</v>
      </c>
      <c r="N4984" s="28" t="s">
        <v>252</v>
      </c>
      <c r="O4984" s="20">
        <v>579739</v>
      </c>
    </row>
    <row r="4985" spans="1:15" ht="33.75" x14ac:dyDescent="0.2">
      <c r="A4985" s="8" t="s">
        <v>38350</v>
      </c>
      <c r="B4985" s="5">
        <v>1050</v>
      </c>
      <c r="C4985" s="5" t="s">
        <v>11</v>
      </c>
      <c r="D4985" s="6" t="s">
        <v>125</v>
      </c>
      <c r="E4985" s="6" t="s">
        <v>15087</v>
      </c>
      <c r="F4985" s="6" t="s">
        <v>15088</v>
      </c>
      <c r="G4985" s="6" t="s">
        <v>15089</v>
      </c>
      <c r="H4985" s="6" t="s">
        <v>15091</v>
      </c>
      <c r="I4985" s="6" t="s">
        <v>19</v>
      </c>
      <c r="J4985" s="6">
        <v>2</v>
      </c>
      <c r="K4985" s="7">
        <v>41668</v>
      </c>
      <c r="L4985" s="6" t="s">
        <v>251</v>
      </c>
      <c r="M4985" s="6" t="s">
        <v>252</v>
      </c>
      <c r="N4985" s="28" t="s">
        <v>252</v>
      </c>
      <c r="O4985" s="20">
        <v>579739</v>
      </c>
    </row>
    <row r="4986" spans="1:15" ht="33.75" x14ac:dyDescent="0.2">
      <c r="A4986" s="8" t="s">
        <v>38351</v>
      </c>
      <c r="B4986" s="5">
        <v>1050</v>
      </c>
      <c r="C4986" s="5" t="s">
        <v>11</v>
      </c>
      <c r="D4986" s="6" t="s">
        <v>125</v>
      </c>
      <c r="E4986" s="6" t="s">
        <v>15087</v>
      </c>
      <c r="F4986" s="6" t="s">
        <v>15088</v>
      </c>
      <c r="G4986" s="6" t="s">
        <v>15089</v>
      </c>
      <c r="H4986" s="6" t="s">
        <v>15092</v>
      </c>
      <c r="I4986" s="6" t="s">
        <v>19</v>
      </c>
      <c r="J4986" s="6">
        <v>39</v>
      </c>
      <c r="K4986" s="7">
        <v>42186</v>
      </c>
      <c r="L4986" s="6" t="s">
        <v>251</v>
      </c>
      <c r="M4986" s="6" t="s">
        <v>252</v>
      </c>
      <c r="N4986" s="28" t="s">
        <v>252</v>
      </c>
      <c r="O4986" s="20">
        <v>579739</v>
      </c>
    </row>
    <row r="4987" spans="1:15" ht="33.75" x14ac:dyDescent="0.2">
      <c r="A4987" s="8" t="s">
        <v>38352</v>
      </c>
      <c r="B4987" s="5">
        <v>1050</v>
      </c>
      <c r="C4987" s="5" t="s">
        <v>11</v>
      </c>
      <c r="D4987" s="6" t="s">
        <v>125</v>
      </c>
      <c r="E4987" s="6" t="s">
        <v>15093</v>
      </c>
      <c r="F4987" s="6" t="s">
        <v>15094</v>
      </c>
      <c r="G4987" s="6" t="s">
        <v>15095</v>
      </c>
      <c r="H4987" s="6" t="s">
        <v>15096</v>
      </c>
      <c r="I4987" s="6" t="s">
        <v>19</v>
      </c>
      <c r="J4987" s="6">
        <v>1</v>
      </c>
      <c r="K4987" s="7">
        <v>42186</v>
      </c>
      <c r="L4987" s="6" t="s">
        <v>251</v>
      </c>
      <c r="M4987" s="6" t="s">
        <v>252</v>
      </c>
      <c r="N4987" s="28" t="s">
        <v>252</v>
      </c>
      <c r="O4987" s="20">
        <v>579739</v>
      </c>
    </row>
    <row r="4988" spans="1:15" ht="33.75" x14ac:dyDescent="0.2">
      <c r="A4988" s="8" t="s">
        <v>38353</v>
      </c>
      <c r="B4988" s="5">
        <v>1050</v>
      </c>
      <c r="C4988" s="5" t="s">
        <v>11</v>
      </c>
      <c r="D4988" s="6" t="s">
        <v>125</v>
      </c>
      <c r="E4988" s="6" t="s">
        <v>15097</v>
      </c>
      <c r="F4988" s="6" t="s">
        <v>7841</v>
      </c>
      <c r="G4988" s="6" t="s">
        <v>7842</v>
      </c>
      <c r="H4988" s="6" t="s">
        <v>15098</v>
      </c>
      <c r="I4988" s="6" t="s">
        <v>19</v>
      </c>
      <c r="J4988" s="6">
        <v>2</v>
      </c>
      <c r="K4988" s="7">
        <v>42186</v>
      </c>
      <c r="L4988" s="6" t="s">
        <v>251</v>
      </c>
      <c r="M4988" s="6" t="s">
        <v>252</v>
      </c>
      <c r="N4988" s="28" t="s">
        <v>252</v>
      </c>
      <c r="O4988" s="20">
        <v>579739</v>
      </c>
    </row>
    <row r="4989" spans="1:15" ht="33.75" x14ac:dyDescent="0.2">
      <c r="A4989" s="8" t="s">
        <v>38354</v>
      </c>
      <c r="B4989" s="5">
        <v>1050</v>
      </c>
      <c r="C4989" s="5" t="s">
        <v>11</v>
      </c>
      <c r="D4989" s="6" t="s">
        <v>145</v>
      </c>
      <c r="E4989" s="6" t="s">
        <v>15097</v>
      </c>
      <c r="F4989" s="6" t="s">
        <v>7841</v>
      </c>
      <c r="G4989" s="6" t="s">
        <v>7842</v>
      </c>
      <c r="H4989" s="6" t="s">
        <v>15099</v>
      </c>
      <c r="I4989" s="6" t="s">
        <v>19</v>
      </c>
      <c r="J4989" s="6">
        <v>2</v>
      </c>
      <c r="K4989" s="7">
        <v>42186</v>
      </c>
      <c r="L4989" s="6" t="s">
        <v>251</v>
      </c>
      <c r="M4989" s="6" t="s">
        <v>252</v>
      </c>
      <c r="N4989" s="28" t="s">
        <v>252</v>
      </c>
      <c r="O4989" s="20">
        <v>579739</v>
      </c>
    </row>
    <row r="4990" spans="1:15" ht="33.75" x14ac:dyDescent="0.2">
      <c r="A4990" s="8" t="s">
        <v>38355</v>
      </c>
      <c r="B4990" s="5">
        <v>1050</v>
      </c>
      <c r="C4990" s="5" t="s">
        <v>11</v>
      </c>
      <c r="D4990" s="6" t="s">
        <v>125</v>
      </c>
      <c r="E4990" s="6" t="s">
        <v>15100</v>
      </c>
      <c r="F4990" s="6" t="s">
        <v>15101</v>
      </c>
      <c r="G4990" s="6" t="s">
        <v>15102</v>
      </c>
      <c r="H4990" s="6" t="s">
        <v>15103</v>
      </c>
      <c r="I4990" s="6" t="s">
        <v>19</v>
      </c>
      <c r="J4990" s="6">
        <v>1</v>
      </c>
      <c r="K4990" s="7">
        <v>42188</v>
      </c>
      <c r="L4990" s="6" t="s">
        <v>251</v>
      </c>
      <c r="M4990" s="6" t="s">
        <v>252</v>
      </c>
      <c r="N4990" s="28" t="s">
        <v>252</v>
      </c>
      <c r="O4990" s="20">
        <v>579739</v>
      </c>
    </row>
    <row r="4991" spans="1:15" ht="33.75" x14ac:dyDescent="0.2">
      <c r="A4991" s="8" t="s">
        <v>38356</v>
      </c>
      <c r="B4991" s="5">
        <v>1050</v>
      </c>
      <c r="C4991" s="5" t="s">
        <v>11</v>
      </c>
      <c r="D4991" s="6" t="s">
        <v>125</v>
      </c>
      <c r="E4991" s="6" t="s">
        <v>15100</v>
      </c>
      <c r="F4991" s="6" t="s">
        <v>15101</v>
      </c>
      <c r="G4991" s="6" t="s">
        <v>15102</v>
      </c>
      <c r="H4991" s="6" t="s">
        <v>15104</v>
      </c>
      <c r="I4991" s="6" t="s">
        <v>19</v>
      </c>
      <c r="J4991" s="6">
        <v>1</v>
      </c>
      <c r="K4991" s="7">
        <v>42188</v>
      </c>
      <c r="L4991" s="6" t="s">
        <v>251</v>
      </c>
      <c r="M4991" s="6" t="s">
        <v>252</v>
      </c>
      <c r="N4991" s="28" t="s">
        <v>252</v>
      </c>
      <c r="O4991" s="20">
        <v>579739</v>
      </c>
    </row>
    <row r="4992" spans="1:15" ht="33.75" x14ac:dyDescent="0.2">
      <c r="A4992" s="8" t="s">
        <v>38357</v>
      </c>
      <c r="B4992" s="5">
        <v>1050</v>
      </c>
      <c r="C4992" s="5" t="s">
        <v>11</v>
      </c>
      <c r="D4992" s="6" t="s">
        <v>125</v>
      </c>
      <c r="E4992" s="6" t="s">
        <v>15100</v>
      </c>
      <c r="F4992" s="6" t="s">
        <v>15101</v>
      </c>
      <c r="G4992" s="6" t="s">
        <v>15102</v>
      </c>
      <c r="H4992" s="6" t="s">
        <v>15105</v>
      </c>
      <c r="I4992" s="6" t="s">
        <v>19</v>
      </c>
      <c r="J4992" s="6">
        <v>1</v>
      </c>
      <c r="K4992" s="7">
        <v>42989</v>
      </c>
      <c r="L4992" s="6" t="s">
        <v>251</v>
      </c>
      <c r="M4992" s="6" t="s">
        <v>252</v>
      </c>
      <c r="N4992" s="28" t="s">
        <v>252</v>
      </c>
      <c r="O4992" s="20">
        <v>579739</v>
      </c>
    </row>
    <row r="4993" spans="1:16" ht="33.75" x14ac:dyDescent="0.2">
      <c r="A4993" s="8" t="s">
        <v>38358</v>
      </c>
      <c r="B4993" s="5">
        <v>1050</v>
      </c>
      <c r="C4993" s="5" t="s">
        <v>11</v>
      </c>
      <c r="D4993" s="6" t="s">
        <v>145</v>
      </c>
      <c r="E4993" s="6" t="s">
        <v>15106</v>
      </c>
      <c r="F4993" s="6" t="s">
        <v>15107</v>
      </c>
      <c r="G4993" s="6" t="s">
        <v>15108</v>
      </c>
      <c r="H4993" s="6" t="s">
        <v>15109</v>
      </c>
      <c r="I4993" s="6" t="s">
        <v>19</v>
      </c>
      <c r="J4993" s="6">
        <v>1</v>
      </c>
      <c r="K4993" s="7">
        <v>42718</v>
      </c>
      <c r="L4993" s="6" t="s">
        <v>251</v>
      </c>
      <c r="M4993" s="6" t="s">
        <v>252</v>
      </c>
      <c r="N4993" s="28" t="s">
        <v>252</v>
      </c>
      <c r="O4993" s="20">
        <v>579710</v>
      </c>
    </row>
    <row r="4994" spans="1:16" ht="22.5" x14ac:dyDescent="0.2">
      <c r="A4994" s="8" t="s">
        <v>38359</v>
      </c>
      <c r="B4994" s="5">
        <v>1050</v>
      </c>
      <c r="C4994" s="5" t="s">
        <v>11</v>
      </c>
      <c r="D4994" s="6" t="s">
        <v>125</v>
      </c>
      <c r="E4994" s="6" t="s">
        <v>15110</v>
      </c>
      <c r="F4994" s="6" t="s">
        <v>15111</v>
      </c>
      <c r="G4994" s="6" t="s">
        <v>15111</v>
      </c>
      <c r="H4994" s="6" t="s">
        <v>15112</v>
      </c>
      <c r="I4994" s="6" t="s">
        <v>19</v>
      </c>
      <c r="J4994" s="6">
        <v>2</v>
      </c>
      <c r="K4994" s="7">
        <v>42718</v>
      </c>
      <c r="L4994" s="6" t="s">
        <v>189</v>
      </c>
      <c r="M4994" s="6" t="s">
        <v>190</v>
      </c>
      <c r="N4994" s="28" t="s">
        <v>190</v>
      </c>
      <c r="O4994" s="20">
        <v>579756</v>
      </c>
    </row>
    <row r="4995" spans="1:16" ht="22.5" x14ac:dyDescent="0.2">
      <c r="A4995" s="8" t="s">
        <v>38360</v>
      </c>
      <c r="B4995" s="5">
        <v>1050</v>
      </c>
      <c r="C4995" s="5" t="s">
        <v>11</v>
      </c>
      <c r="D4995" s="6" t="s">
        <v>125</v>
      </c>
      <c r="E4995" s="6" t="s">
        <v>15110</v>
      </c>
      <c r="F4995" s="6" t="s">
        <v>15111</v>
      </c>
      <c r="G4995" s="6" t="s">
        <v>15111</v>
      </c>
      <c r="H4995" s="6" t="s">
        <v>15113</v>
      </c>
      <c r="I4995" s="6" t="s">
        <v>19</v>
      </c>
      <c r="J4995" s="6">
        <v>1</v>
      </c>
      <c r="K4995" s="7">
        <v>42989</v>
      </c>
      <c r="L4995" s="6" t="s">
        <v>189</v>
      </c>
      <c r="M4995" s="6" t="s">
        <v>190</v>
      </c>
      <c r="N4995" s="28" t="s">
        <v>190</v>
      </c>
      <c r="O4995" s="20">
        <v>579756</v>
      </c>
    </row>
    <row r="4996" spans="1:16" ht="33.75" x14ac:dyDescent="0.2">
      <c r="A4996" s="8" t="s">
        <v>38361</v>
      </c>
      <c r="B4996" s="5">
        <v>1050</v>
      </c>
      <c r="C4996" s="5" t="s">
        <v>11</v>
      </c>
      <c r="D4996" s="6" t="s">
        <v>125</v>
      </c>
      <c r="E4996" s="6" t="s">
        <v>15114</v>
      </c>
      <c r="F4996" s="6" t="s">
        <v>15115</v>
      </c>
      <c r="G4996" s="6" t="s">
        <v>15116</v>
      </c>
      <c r="H4996" s="6" t="s">
        <v>15117</v>
      </c>
      <c r="I4996" s="6" t="s">
        <v>19</v>
      </c>
      <c r="J4996" s="6">
        <v>1</v>
      </c>
      <c r="K4996" s="7">
        <v>42188</v>
      </c>
      <c r="L4996" s="6" t="s">
        <v>251</v>
      </c>
      <c r="M4996" s="6" t="s">
        <v>252</v>
      </c>
      <c r="N4996" s="28" t="s">
        <v>252</v>
      </c>
      <c r="O4996" s="20">
        <v>579739</v>
      </c>
    </row>
    <row r="4997" spans="1:16" ht="33.75" x14ac:dyDescent="0.2">
      <c r="A4997" s="8" t="s">
        <v>38362</v>
      </c>
      <c r="B4997" s="5">
        <v>1050</v>
      </c>
      <c r="C4997" s="5" t="s">
        <v>11</v>
      </c>
      <c r="D4997" s="6" t="s">
        <v>125</v>
      </c>
      <c r="E4997" s="6" t="s">
        <v>15114</v>
      </c>
      <c r="F4997" s="6" t="s">
        <v>15115</v>
      </c>
      <c r="G4997" s="6" t="s">
        <v>15116</v>
      </c>
      <c r="H4997" s="6" t="s">
        <v>15118</v>
      </c>
      <c r="I4997" s="6" t="s">
        <v>19</v>
      </c>
      <c r="J4997" s="6">
        <v>4</v>
      </c>
      <c r="K4997" s="7">
        <v>42188</v>
      </c>
      <c r="L4997" s="6" t="s">
        <v>251</v>
      </c>
      <c r="M4997" s="6" t="s">
        <v>252</v>
      </c>
      <c r="N4997" s="28" t="s">
        <v>252</v>
      </c>
      <c r="O4997" s="20">
        <v>579739</v>
      </c>
    </row>
    <row r="4998" spans="1:16" ht="22.5" x14ac:dyDescent="0.2">
      <c r="A4998" s="8" t="s">
        <v>38363</v>
      </c>
      <c r="B4998" s="5">
        <v>1050</v>
      </c>
      <c r="C4998" s="5" t="s">
        <v>11</v>
      </c>
      <c r="D4998" s="6" t="s">
        <v>125</v>
      </c>
      <c r="E4998" s="6" t="s">
        <v>15119</v>
      </c>
      <c r="F4998" s="6" t="s">
        <v>15120</v>
      </c>
      <c r="G4998" s="6" t="s">
        <v>15120</v>
      </c>
      <c r="H4998" s="6" t="s">
        <v>15121</v>
      </c>
      <c r="I4998" s="6" t="s">
        <v>19</v>
      </c>
      <c r="J4998" s="6">
        <v>2</v>
      </c>
      <c r="K4998" s="7">
        <v>41668</v>
      </c>
      <c r="L4998" s="6" t="s">
        <v>189</v>
      </c>
      <c r="M4998" s="6" t="s">
        <v>190</v>
      </c>
      <c r="N4998" s="28" t="s">
        <v>190</v>
      </c>
      <c r="O4998" s="20">
        <v>579756</v>
      </c>
    </row>
    <row r="4999" spans="1:16" ht="22.5" x14ac:dyDescent="0.2">
      <c r="A4999" s="8" t="s">
        <v>38364</v>
      </c>
      <c r="B4999" s="5">
        <v>1050</v>
      </c>
      <c r="C4999" s="5" t="s">
        <v>11</v>
      </c>
      <c r="D4999" s="6" t="s">
        <v>125</v>
      </c>
      <c r="E4999" s="6" t="s">
        <v>15122</v>
      </c>
      <c r="F4999" s="6" t="s">
        <v>15123</v>
      </c>
      <c r="G4999" s="6" t="s">
        <v>15123</v>
      </c>
      <c r="H4999" s="6" t="s">
        <v>15124</v>
      </c>
      <c r="I4999" s="6" t="s">
        <v>19</v>
      </c>
      <c r="J4999" s="6">
        <v>1</v>
      </c>
      <c r="K4999" s="7">
        <v>42730</v>
      </c>
      <c r="L4999" s="6" t="s">
        <v>189</v>
      </c>
      <c r="M4999" s="6" t="s">
        <v>190</v>
      </c>
      <c r="N4999" s="28" t="s">
        <v>190</v>
      </c>
      <c r="O4999" s="20">
        <v>579756</v>
      </c>
    </row>
    <row r="5000" spans="1:16" ht="33.75" x14ac:dyDescent="0.2">
      <c r="A5000" s="8" t="s">
        <v>38365</v>
      </c>
      <c r="B5000" s="5">
        <v>1050</v>
      </c>
      <c r="C5000" s="5" t="s">
        <v>11</v>
      </c>
      <c r="D5000" s="6" t="s">
        <v>125</v>
      </c>
      <c r="E5000" s="6" t="s">
        <v>15125</v>
      </c>
      <c r="F5000" s="6" t="s">
        <v>15126</v>
      </c>
      <c r="G5000" s="6" t="s">
        <v>15127</v>
      </c>
      <c r="H5000" s="6" t="s">
        <v>15128</v>
      </c>
      <c r="I5000" s="6" t="s">
        <v>19</v>
      </c>
      <c r="J5000" s="6">
        <v>10</v>
      </c>
      <c r="K5000" s="7">
        <v>42188</v>
      </c>
      <c r="L5000" s="6" t="s">
        <v>251</v>
      </c>
      <c r="M5000" s="6" t="s">
        <v>252</v>
      </c>
      <c r="N5000" s="28" t="s">
        <v>252</v>
      </c>
      <c r="O5000" s="20">
        <v>579739</v>
      </c>
    </row>
    <row r="5001" spans="1:16" ht="33.75" x14ac:dyDescent="0.2">
      <c r="A5001" s="8" t="s">
        <v>38366</v>
      </c>
      <c r="B5001" s="5">
        <v>1050</v>
      </c>
      <c r="C5001" s="5" t="s">
        <v>11</v>
      </c>
      <c r="D5001" s="6" t="s">
        <v>125</v>
      </c>
      <c r="E5001" s="6" t="s">
        <v>15129</v>
      </c>
      <c r="F5001" s="6" t="s">
        <v>15130</v>
      </c>
      <c r="G5001" s="6" t="s">
        <v>15131</v>
      </c>
      <c r="H5001" s="6" t="s">
        <v>15132</v>
      </c>
      <c r="I5001" s="6" t="s">
        <v>19</v>
      </c>
      <c r="J5001" s="6">
        <v>1</v>
      </c>
      <c r="K5001" s="7">
        <v>42188</v>
      </c>
      <c r="L5001" s="6" t="s">
        <v>251</v>
      </c>
      <c r="M5001" s="6" t="s">
        <v>252</v>
      </c>
      <c r="N5001" s="28" t="s">
        <v>252</v>
      </c>
      <c r="O5001" s="20">
        <v>579710</v>
      </c>
    </row>
    <row r="5002" spans="1:16" ht="33.75" x14ac:dyDescent="0.2">
      <c r="A5002" s="8" t="s">
        <v>38367</v>
      </c>
      <c r="B5002" s="5">
        <v>1050</v>
      </c>
      <c r="C5002" s="5" t="s">
        <v>11</v>
      </c>
      <c r="D5002" s="6" t="s">
        <v>125</v>
      </c>
      <c r="E5002" s="6" t="s">
        <v>15133</v>
      </c>
      <c r="F5002" s="6" t="s">
        <v>15134</v>
      </c>
      <c r="G5002" s="6" t="s">
        <v>15135</v>
      </c>
      <c r="H5002" s="6" t="s">
        <v>15136</v>
      </c>
      <c r="I5002" s="6" t="s">
        <v>19</v>
      </c>
      <c r="J5002" s="6">
        <v>2</v>
      </c>
      <c r="K5002" s="7">
        <v>42188</v>
      </c>
      <c r="L5002" s="6" t="s">
        <v>251</v>
      </c>
      <c r="M5002" s="6" t="s">
        <v>252</v>
      </c>
      <c r="N5002" s="28" t="s">
        <v>252</v>
      </c>
      <c r="O5002" s="20">
        <v>579710</v>
      </c>
    </row>
    <row r="5003" spans="1:16" ht="33.75" x14ac:dyDescent="0.2">
      <c r="A5003" s="8" t="s">
        <v>38368</v>
      </c>
      <c r="B5003" s="5">
        <v>1050</v>
      </c>
      <c r="C5003" s="5" t="s">
        <v>11</v>
      </c>
      <c r="D5003" s="6" t="s">
        <v>145</v>
      </c>
      <c r="E5003" s="6" t="s">
        <v>15137</v>
      </c>
      <c r="F5003" s="6" t="s">
        <v>15138</v>
      </c>
      <c r="G5003" s="6" t="s">
        <v>15139</v>
      </c>
      <c r="H5003" s="6" t="s">
        <v>15140</v>
      </c>
      <c r="I5003" s="6" t="s">
        <v>19</v>
      </c>
      <c r="J5003" s="6">
        <v>7</v>
      </c>
      <c r="K5003" s="7">
        <v>42989</v>
      </c>
      <c r="L5003" s="6" t="s">
        <v>251</v>
      </c>
      <c r="M5003" s="6" t="s">
        <v>252</v>
      </c>
      <c r="N5003" s="28" t="s">
        <v>252</v>
      </c>
      <c r="O5003" s="20">
        <v>579710</v>
      </c>
    </row>
    <row r="5004" spans="1:16" ht="33.75" x14ac:dyDescent="0.2">
      <c r="A5004" s="8" t="s">
        <v>38369</v>
      </c>
      <c r="B5004" s="5">
        <v>1050</v>
      </c>
      <c r="C5004" s="5" t="s">
        <v>11</v>
      </c>
      <c r="D5004" s="6" t="s">
        <v>125</v>
      </c>
      <c r="E5004" s="6" t="s">
        <v>15141</v>
      </c>
      <c r="F5004" s="6" t="s">
        <v>15142</v>
      </c>
      <c r="G5004" s="6" t="s">
        <v>15143</v>
      </c>
      <c r="H5004" s="6" t="s">
        <v>15144</v>
      </c>
      <c r="I5004" s="6" t="s">
        <v>19</v>
      </c>
      <c r="J5004" s="6">
        <v>2</v>
      </c>
      <c r="K5004" s="7">
        <v>42188</v>
      </c>
      <c r="L5004" s="6" t="s">
        <v>251</v>
      </c>
      <c r="M5004" s="6" t="s">
        <v>252</v>
      </c>
      <c r="N5004" s="28" t="s">
        <v>252</v>
      </c>
      <c r="O5004" s="20">
        <v>579710</v>
      </c>
    </row>
    <row r="5005" spans="1:16" ht="33.75" x14ac:dyDescent="0.2">
      <c r="A5005" s="8" t="s">
        <v>38370</v>
      </c>
      <c r="B5005" s="5">
        <v>1050</v>
      </c>
      <c r="C5005" s="5" t="s">
        <v>11</v>
      </c>
      <c r="D5005" s="6" t="s">
        <v>125</v>
      </c>
      <c r="E5005" s="6" t="s">
        <v>15145</v>
      </c>
      <c r="F5005" s="6" t="s">
        <v>15146</v>
      </c>
      <c r="G5005" s="6" t="s">
        <v>15147</v>
      </c>
      <c r="H5005" s="6" t="s">
        <v>15148</v>
      </c>
      <c r="I5005" s="6" t="s">
        <v>19</v>
      </c>
      <c r="J5005" s="6">
        <v>1</v>
      </c>
      <c r="K5005" s="7">
        <v>42188</v>
      </c>
      <c r="L5005" s="6" t="s">
        <v>251</v>
      </c>
      <c r="M5005" s="6" t="s">
        <v>252</v>
      </c>
      <c r="N5005" s="28" t="s">
        <v>252</v>
      </c>
      <c r="O5005" s="20">
        <v>579710</v>
      </c>
    </row>
    <row r="5006" spans="1:16" x14ac:dyDescent="0.2">
      <c r="A5006" s="8" t="s">
        <v>38371</v>
      </c>
      <c r="B5006" s="5">
        <v>1050</v>
      </c>
      <c r="C5006" s="5" t="s">
        <v>11</v>
      </c>
      <c r="D5006" s="6" t="s">
        <v>145</v>
      </c>
      <c r="E5006" s="6" t="s">
        <v>15149</v>
      </c>
      <c r="F5006" s="6" t="s">
        <v>15150</v>
      </c>
      <c r="G5006" s="6" t="s">
        <v>15151</v>
      </c>
      <c r="H5006" s="6" t="s">
        <v>15152</v>
      </c>
      <c r="I5006" s="6" t="s">
        <v>19</v>
      </c>
      <c r="J5006" s="6">
        <v>1</v>
      </c>
      <c r="K5006" s="7">
        <v>41668</v>
      </c>
      <c r="L5006" s="6" t="s">
        <v>251</v>
      </c>
      <c r="M5006" s="6" t="s">
        <v>252</v>
      </c>
      <c r="N5006" s="5" t="s">
        <v>33252</v>
      </c>
      <c r="O5006" s="20">
        <v>579578</v>
      </c>
    </row>
    <row r="5007" spans="1:16" x14ac:dyDescent="0.2">
      <c r="A5007" s="8" t="s">
        <v>38372</v>
      </c>
      <c r="B5007" s="5">
        <v>1050</v>
      </c>
      <c r="C5007" s="5" t="s">
        <v>11</v>
      </c>
      <c r="D5007" s="6" t="s">
        <v>145</v>
      </c>
      <c r="E5007" s="6" t="s">
        <v>15153</v>
      </c>
      <c r="F5007" s="6" t="s">
        <v>15154</v>
      </c>
      <c r="G5007" s="6" t="s">
        <v>15155</v>
      </c>
      <c r="H5007" s="6" t="s">
        <v>15156</v>
      </c>
      <c r="I5007" s="6" t="s">
        <v>19</v>
      </c>
      <c r="J5007" s="6">
        <v>1</v>
      </c>
      <c r="K5007" s="7">
        <v>42188</v>
      </c>
      <c r="L5007" s="6" t="s">
        <v>251</v>
      </c>
      <c r="M5007" s="6" t="s">
        <v>252</v>
      </c>
      <c r="N5007" s="5" t="s">
        <v>33252</v>
      </c>
      <c r="O5007" s="20">
        <v>579578</v>
      </c>
    </row>
    <row r="5008" spans="1:16" s="19" customFormat="1" ht="22.5" x14ac:dyDescent="0.2">
      <c r="A5008" s="8" t="s">
        <v>38373</v>
      </c>
      <c r="B5008" s="5">
        <v>1050</v>
      </c>
      <c r="C5008" s="5" t="s">
        <v>11</v>
      </c>
      <c r="D5008" s="6" t="s">
        <v>706</v>
      </c>
      <c r="E5008" s="21" t="s">
        <v>15157</v>
      </c>
      <c r="F5008" s="21" t="s">
        <v>15158</v>
      </c>
      <c r="G5008" s="21" t="s">
        <v>15159</v>
      </c>
      <c r="H5008" s="21" t="s">
        <v>15160</v>
      </c>
      <c r="I5008" s="21" t="s">
        <v>19</v>
      </c>
      <c r="J5008" s="21">
        <v>1</v>
      </c>
      <c r="K5008" s="7">
        <v>42718</v>
      </c>
      <c r="L5008" s="21" t="s">
        <v>208</v>
      </c>
      <c r="M5008" s="21" t="s">
        <v>209</v>
      </c>
      <c r="N5008" s="20" t="s">
        <v>33299</v>
      </c>
      <c r="O5008" s="20">
        <v>579376</v>
      </c>
      <c r="P5008" s="1"/>
    </row>
    <row r="5009" spans="1:16" s="19" customFormat="1" ht="22.5" x14ac:dyDescent="0.2">
      <c r="A5009" s="8" t="s">
        <v>38374</v>
      </c>
      <c r="B5009" s="5">
        <v>1050</v>
      </c>
      <c r="C5009" s="5" t="s">
        <v>11</v>
      </c>
      <c r="D5009" s="6" t="s">
        <v>125</v>
      </c>
      <c r="E5009" s="21" t="s">
        <v>15157</v>
      </c>
      <c r="F5009" s="21" t="s">
        <v>15158</v>
      </c>
      <c r="G5009" s="21" t="s">
        <v>15159</v>
      </c>
      <c r="H5009" s="21" t="s">
        <v>15160</v>
      </c>
      <c r="I5009" s="21" t="s">
        <v>19</v>
      </c>
      <c r="J5009" s="21">
        <v>3</v>
      </c>
      <c r="K5009" s="7">
        <v>42718</v>
      </c>
      <c r="L5009" s="21" t="s">
        <v>208</v>
      </c>
      <c r="M5009" s="21" t="s">
        <v>209</v>
      </c>
      <c r="N5009" s="20" t="s">
        <v>33299</v>
      </c>
      <c r="O5009" s="20">
        <v>579376</v>
      </c>
      <c r="P5009" s="1"/>
    </row>
    <row r="5010" spans="1:16" x14ac:dyDescent="0.2">
      <c r="A5010" s="8" t="s">
        <v>38375</v>
      </c>
      <c r="B5010" s="5">
        <v>1050</v>
      </c>
      <c r="C5010" s="5" t="s">
        <v>11</v>
      </c>
      <c r="D5010" s="6" t="s">
        <v>38</v>
      </c>
      <c r="E5010" s="6" t="s">
        <v>15161</v>
      </c>
      <c r="F5010" s="6" t="s">
        <v>15162</v>
      </c>
      <c r="G5010" s="6" t="s">
        <v>15162</v>
      </c>
      <c r="H5010" s="6" t="s">
        <v>15163</v>
      </c>
      <c r="I5010" s="6" t="s">
        <v>150</v>
      </c>
      <c r="J5010" s="6">
        <v>1</v>
      </c>
      <c r="K5010" s="7">
        <v>41668</v>
      </c>
      <c r="L5010" s="6" t="s">
        <v>344</v>
      </c>
      <c r="M5010" s="6" t="s">
        <v>345</v>
      </c>
      <c r="N5010" s="28" t="s">
        <v>33273</v>
      </c>
      <c r="O5010" s="20">
        <v>579900</v>
      </c>
    </row>
    <row r="5011" spans="1:16" x14ac:dyDescent="0.2">
      <c r="A5011" s="8" t="s">
        <v>38376</v>
      </c>
      <c r="B5011" s="5">
        <v>1050</v>
      </c>
      <c r="C5011" s="5" t="s">
        <v>11</v>
      </c>
      <c r="D5011" s="6" t="s">
        <v>125</v>
      </c>
      <c r="E5011" s="6" t="s">
        <v>15164</v>
      </c>
      <c r="F5011" s="6" t="s">
        <v>15165</v>
      </c>
      <c r="G5011" s="6" t="s">
        <v>15166</v>
      </c>
      <c r="H5011" s="6" t="s">
        <v>15167</v>
      </c>
      <c r="I5011" s="6" t="s">
        <v>19</v>
      </c>
      <c r="J5011" s="6">
        <v>2</v>
      </c>
      <c r="K5011" s="7">
        <v>42730</v>
      </c>
      <c r="L5011" s="6" t="s">
        <v>181</v>
      </c>
      <c r="M5011" s="6" t="s">
        <v>182</v>
      </c>
      <c r="N5011" s="5" t="s">
        <v>33295</v>
      </c>
      <c r="O5011" s="20">
        <v>579879</v>
      </c>
    </row>
    <row r="5012" spans="1:16" x14ac:dyDescent="0.2">
      <c r="A5012" s="8" t="s">
        <v>38377</v>
      </c>
      <c r="B5012" s="5">
        <v>1050</v>
      </c>
      <c r="C5012" s="5" t="s">
        <v>11</v>
      </c>
      <c r="D5012" s="6" t="s">
        <v>125</v>
      </c>
      <c r="E5012" s="6" t="s">
        <v>15164</v>
      </c>
      <c r="F5012" s="6" t="s">
        <v>15165</v>
      </c>
      <c r="G5012" s="6" t="s">
        <v>15166</v>
      </c>
      <c r="H5012" s="6" t="s">
        <v>15168</v>
      </c>
      <c r="I5012" s="6" t="s">
        <v>19</v>
      </c>
      <c r="J5012" s="6">
        <v>5</v>
      </c>
      <c r="K5012" s="7">
        <v>41668</v>
      </c>
      <c r="L5012" s="6" t="s">
        <v>181</v>
      </c>
      <c r="M5012" s="6" t="s">
        <v>182</v>
      </c>
      <c r="N5012" s="5" t="s">
        <v>33295</v>
      </c>
      <c r="O5012" s="20">
        <v>579879</v>
      </c>
    </row>
    <row r="5013" spans="1:16" ht="33.75" x14ac:dyDescent="0.2">
      <c r="A5013" s="8" t="s">
        <v>38378</v>
      </c>
      <c r="B5013" s="5">
        <v>1050</v>
      </c>
      <c r="C5013" s="5" t="s">
        <v>11</v>
      </c>
      <c r="D5013" s="6" t="s">
        <v>125</v>
      </c>
      <c r="E5013" s="6" t="s">
        <v>15169</v>
      </c>
      <c r="F5013" s="6" t="s">
        <v>15170</v>
      </c>
      <c r="G5013" s="6" t="s">
        <v>15171</v>
      </c>
      <c r="H5013" s="6" t="s">
        <v>15172</v>
      </c>
      <c r="I5013" s="6" t="s">
        <v>19</v>
      </c>
      <c r="J5013" s="6">
        <v>1</v>
      </c>
      <c r="K5013" s="7">
        <v>42730</v>
      </c>
      <c r="L5013" s="6" t="s">
        <v>263</v>
      </c>
      <c r="M5013" s="6" t="s">
        <v>264</v>
      </c>
      <c r="N5013" s="28" t="s">
        <v>264</v>
      </c>
      <c r="O5013" s="20">
        <v>579700</v>
      </c>
    </row>
    <row r="5014" spans="1:16" ht="33.75" x14ac:dyDescent="0.2">
      <c r="A5014" s="8" t="s">
        <v>38379</v>
      </c>
      <c r="B5014" s="5">
        <v>1050</v>
      </c>
      <c r="C5014" s="5" t="s">
        <v>11</v>
      </c>
      <c r="D5014" s="6" t="s">
        <v>125</v>
      </c>
      <c r="E5014" s="6" t="s">
        <v>15173</v>
      </c>
      <c r="F5014" s="6" t="s">
        <v>15174</v>
      </c>
      <c r="G5014" s="6" t="s">
        <v>15175</v>
      </c>
      <c r="H5014" s="6" t="s">
        <v>15176</v>
      </c>
      <c r="I5014" s="6" t="s">
        <v>19</v>
      </c>
      <c r="J5014" s="6">
        <v>2</v>
      </c>
      <c r="K5014" s="7">
        <v>41668</v>
      </c>
      <c r="L5014" s="6" t="s">
        <v>263</v>
      </c>
      <c r="M5014" s="6" t="s">
        <v>264</v>
      </c>
      <c r="N5014" s="28" t="s">
        <v>264</v>
      </c>
      <c r="O5014" s="20">
        <v>579700</v>
      </c>
    </row>
    <row r="5015" spans="1:16" ht="33.75" x14ac:dyDescent="0.2">
      <c r="A5015" s="8" t="s">
        <v>38380</v>
      </c>
      <c r="B5015" s="5">
        <v>1050</v>
      </c>
      <c r="C5015" s="5" t="s">
        <v>11</v>
      </c>
      <c r="D5015" s="6" t="s">
        <v>125</v>
      </c>
      <c r="E5015" s="6" t="s">
        <v>15177</v>
      </c>
      <c r="F5015" s="6" t="s">
        <v>15178</v>
      </c>
      <c r="G5015" s="6" t="s">
        <v>15179</v>
      </c>
      <c r="H5015" s="6" t="s">
        <v>15180</v>
      </c>
      <c r="I5015" s="6" t="s">
        <v>19</v>
      </c>
      <c r="J5015" s="6">
        <v>2</v>
      </c>
      <c r="K5015" s="7">
        <v>42718</v>
      </c>
      <c r="L5015" s="6" t="s">
        <v>263</v>
      </c>
      <c r="M5015" s="6" t="s">
        <v>264</v>
      </c>
      <c r="N5015" s="28" t="s">
        <v>264</v>
      </c>
      <c r="O5015" s="20">
        <v>579700</v>
      </c>
    </row>
    <row r="5016" spans="1:16" x14ac:dyDescent="0.2">
      <c r="A5016" s="8" t="s">
        <v>38381</v>
      </c>
      <c r="B5016" s="5">
        <v>1050</v>
      </c>
      <c r="C5016" s="5" t="s">
        <v>11</v>
      </c>
      <c r="D5016" s="6" t="s">
        <v>125</v>
      </c>
      <c r="E5016" s="6" t="s">
        <v>15181</v>
      </c>
      <c r="F5016" s="6" t="s">
        <v>15182</v>
      </c>
      <c r="G5016" s="6" t="s">
        <v>15183</v>
      </c>
      <c r="H5016" s="6" t="s">
        <v>15184</v>
      </c>
      <c r="I5016" s="6" t="s">
        <v>19</v>
      </c>
      <c r="J5016" s="6">
        <v>2</v>
      </c>
      <c r="K5016" s="7">
        <v>41668</v>
      </c>
      <c r="L5016" s="6" t="s">
        <v>263</v>
      </c>
      <c r="M5016" s="6" t="s">
        <v>264</v>
      </c>
      <c r="N5016" s="5" t="s">
        <v>33250</v>
      </c>
      <c r="O5016" s="20">
        <v>579576</v>
      </c>
    </row>
    <row r="5017" spans="1:16" x14ac:dyDescent="0.2">
      <c r="A5017" s="8" t="s">
        <v>38382</v>
      </c>
      <c r="B5017" s="5">
        <v>1050</v>
      </c>
      <c r="C5017" s="5" t="s">
        <v>11</v>
      </c>
      <c r="D5017" s="6" t="s">
        <v>125</v>
      </c>
      <c r="E5017" s="6" t="s">
        <v>15185</v>
      </c>
      <c r="F5017" s="6" t="s">
        <v>15186</v>
      </c>
      <c r="G5017" s="6" t="s">
        <v>15187</v>
      </c>
      <c r="H5017" s="6" t="s">
        <v>15188</v>
      </c>
      <c r="I5017" s="6" t="s">
        <v>19</v>
      </c>
      <c r="J5017" s="6">
        <v>7</v>
      </c>
      <c r="K5017" s="7">
        <v>42989</v>
      </c>
      <c r="L5017" s="6" t="s">
        <v>263</v>
      </c>
      <c r="M5017" s="6" t="s">
        <v>264</v>
      </c>
      <c r="N5017" s="5" t="s">
        <v>33250</v>
      </c>
      <c r="O5017" s="20">
        <v>579576</v>
      </c>
    </row>
    <row r="5018" spans="1:16" x14ac:dyDescent="0.2">
      <c r="A5018" s="8" t="s">
        <v>38383</v>
      </c>
      <c r="B5018" s="5">
        <v>1050</v>
      </c>
      <c r="C5018" s="5" t="s">
        <v>11</v>
      </c>
      <c r="D5018" s="6" t="s">
        <v>125</v>
      </c>
      <c r="E5018" s="6" t="s">
        <v>15189</v>
      </c>
      <c r="F5018" s="6" t="s">
        <v>15190</v>
      </c>
      <c r="G5018" s="6" t="s">
        <v>15191</v>
      </c>
      <c r="H5018" s="6" t="s">
        <v>125</v>
      </c>
      <c r="I5018" s="6" t="s">
        <v>19</v>
      </c>
      <c r="J5018" s="6">
        <v>1</v>
      </c>
      <c r="K5018" s="7">
        <v>41668</v>
      </c>
      <c r="L5018" s="6" t="s">
        <v>198</v>
      </c>
      <c r="M5018" s="6" t="s">
        <v>199</v>
      </c>
      <c r="N5018" s="5" t="s">
        <v>33295</v>
      </c>
      <c r="O5018" s="20">
        <v>579879</v>
      </c>
    </row>
    <row r="5019" spans="1:16" x14ac:dyDescent="0.2">
      <c r="A5019" s="8" t="s">
        <v>38384</v>
      </c>
      <c r="B5019" s="5">
        <v>1050</v>
      </c>
      <c r="C5019" s="5" t="s">
        <v>11</v>
      </c>
      <c r="D5019" s="6" t="s">
        <v>125</v>
      </c>
      <c r="E5019" s="6" t="s">
        <v>15192</v>
      </c>
      <c r="F5019" s="6" t="s">
        <v>15193</v>
      </c>
      <c r="G5019" s="6" t="s">
        <v>15193</v>
      </c>
      <c r="H5019" s="6" t="s">
        <v>125</v>
      </c>
      <c r="I5019" s="6" t="s">
        <v>19</v>
      </c>
      <c r="J5019" s="6">
        <v>2</v>
      </c>
      <c r="K5019" s="7">
        <v>42730</v>
      </c>
      <c r="L5019" s="6" t="s">
        <v>34</v>
      </c>
      <c r="M5019" s="6" t="s">
        <v>35</v>
      </c>
      <c r="N5019" s="5" t="s">
        <v>33295</v>
      </c>
      <c r="O5019" s="20">
        <v>579480</v>
      </c>
    </row>
    <row r="5020" spans="1:16" s="19" customFormat="1" ht="22.5" x14ac:dyDescent="0.2">
      <c r="A5020" s="8" t="s">
        <v>38385</v>
      </c>
      <c r="B5020" s="5">
        <v>1050</v>
      </c>
      <c r="C5020" s="5" t="s">
        <v>11</v>
      </c>
      <c r="D5020" s="6" t="s">
        <v>16</v>
      </c>
      <c r="E5020" s="21" t="s">
        <v>15194</v>
      </c>
      <c r="F5020" s="21" t="s">
        <v>15195</v>
      </c>
      <c r="G5020" s="21" t="s">
        <v>15196</v>
      </c>
      <c r="H5020" s="21" t="s">
        <v>15197</v>
      </c>
      <c r="I5020" s="21" t="s">
        <v>19</v>
      </c>
      <c r="J5020" s="21">
        <v>22</v>
      </c>
      <c r="K5020" s="7">
        <v>41668</v>
      </c>
      <c r="L5020" s="21" t="s">
        <v>900</v>
      </c>
      <c r="M5020" s="21" t="s">
        <v>901</v>
      </c>
      <c r="N5020" s="20" t="s">
        <v>33299</v>
      </c>
      <c r="O5020" s="20">
        <v>579376</v>
      </c>
      <c r="P5020" s="1"/>
    </row>
    <row r="5021" spans="1:16" x14ac:dyDescent="0.2">
      <c r="A5021" s="8" t="s">
        <v>38386</v>
      </c>
      <c r="B5021" s="5">
        <v>1050</v>
      </c>
      <c r="C5021" s="5" t="s">
        <v>11</v>
      </c>
      <c r="D5021" s="6" t="s">
        <v>125</v>
      </c>
      <c r="E5021" s="6" t="s">
        <v>15198</v>
      </c>
      <c r="F5021" s="6" t="s">
        <v>15199</v>
      </c>
      <c r="G5021" s="6" t="s">
        <v>15200</v>
      </c>
      <c r="H5021" s="6" t="s">
        <v>125</v>
      </c>
      <c r="I5021" s="6" t="s">
        <v>19</v>
      </c>
      <c r="J5021" s="6">
        <v>1</v>
      </c>
      <c r="K5021" s="7">
        <v>42718</v>
      </c>
      <c r="L5021" s="6" t="s">
        <v>269</v>
      </c>
      <c r="M5021" s="6" t="s">
        <v>270</v>
      </c>
      <c r="N5021" s="5" t="s">
        <v>33295</v>
      </c>
      <c r="O5021" s="20">
        <v>579480</v>
      </c>
    </row>
    <row r="5022" spans="1:16" x14ac:dyDescent="0.2">
      <c r="A5022" s="8" t="s">
        <v>38387</v>
      </c>
      <c r="B5022" s="5">
        <v>1050</v>
      </c>
      <c r="C5022" s="5" t="s">
        <v>11</v>
      </c>
      <c r="D5022" s="6" t="s">
        <v>38</v>
      </c>
      <c r="E5022" s="6" t="s">
        <v>15201</v>
      </c>
      <c r="F5022" s="6" t="s">
        <v>15202</v>
      </c>
      <c r="G5022" s="6" t="s">
        <v>15202</v>
      </c>
      <c r="H5022" s="6" t="s">
        <v>15203</v>
      </c>
      <c r="I5022" s="6" t="s">
        <v>19</v>
      </c>
      <c r="J5022" s="6">
        <v>3</v>
      </c>
      <c r="K5022" s="7">
        <v>41668</v>
      </c>
      <c r="L5022" s="6" t="s">
        <v>1030</v>
      </c>
      <c r="M5022" s="6" t="s">
        <v>1031</v>
      </c>
      <c r="N5022" s="5" t="s">
        <v>33273</v>
      </c>
      <c r="O5022" s="20">
        <v>579900</v>
      </c>
    </row>
    <row r="5023" spans="1:16" x14ac:dyDescent="0.2">
      <c r="A5023" s="8" t="s">
        <v>38388</v>
      </c>
      <c r="B5023" s="5">
        <v>1050</v>
      </c>
      <c r="C5023" s="5" t="s">
        <v>11</v>
      </c>
      <c r="D5023" s="6" t="s">
        <v>38</v>
      </c>
      <c r="E5023" s="6" t="s">
        <v>15204</v>
      </c>
      <c r="F5023" s="6" t="s">
        <v>15205</v>
      </c>
      <c r="G5023" s="6" t="s">
        <v>15206</v>
      </c>
      <c r="H5023" s="6" t="s">
        <v>15207</v>
      </c>
      <c r="I5023" s="6" t="s">
        <v>19</v>
      </c>
      <c r="J5023" s="6">
        <v>2</v>
      </c>
      <c r="K5023" s="7">
        <v>41668</v>
      </c>
      <c r="L5023" s="6" t="s">
        <v>344</v>
      </c>
      <c r="M5023" s="6" t="s">
        <v>345</v>
      </c>
      <c r="N5023" s="5" t="s">
        <v>33273</v>
      </c>
      <c r="O5023" s="20">
        <v>579900</v>
      </c>
    </row>
    <row r="5024" spans="1:16" x14ac:dyDescent="0.2">
      <c r="A5024" s="8" t="s">
        <v>38389</v>
      </c>
      <c r="B5024" s="5">
        <v>1050</v>
      </c>
      <c r="C5024" s="5" t="s">
        <v>11</v>
      </c>
      <c r="D5024" s="6" t="s">
        <v>38</v>
      </c>
      <c r="E5024" s="6" t="s">
        <v>15208</v>
      </c>
      <c r="F5024" s="6" t="s">
        <v>15209</v>
      </c>
      <c r="G5024" s="6" t="s">
        <v>15210</v>
      </c>
      <c r="H5024" s="6" t="s">
        <v>15211</v>
      </c>
      <c r="I5024" s="6" t="s">
        <v>19</v>
      </c>
      <c r="J5024" s="6">
        <v>1</v>
      </c>
      <c r="K5024" s="7">
        <v>41668</v>
      </c>
      <c r="L5024" s="6" t="s">
        <v>1030</v>
      </c>
      <c r="M5024" s="6" t="s">
        <v>1031</v>
      </c>
      <c r="N5024" s="5" t="s">
        <v>33273</v>
      </c>
      <c r="O5024" s="20">
        <v>579900</v>
      </c>
    </row>
    <row r="5025" spans="1:15" ht="33.75" x14ac:dyDescent="0.2">
      <c r="A5025" s="8" t="s">
        <v>38390</v>
      </c>
      <c r="B5025" s="5">
        <v>1050</v>
      </c>
      <c r="C5025" s="5" t="s">
        <v>11</v>
      </c>
      <c r="D5025" s="6" t="s">
        <v>125</v>
      </c>
      <c r="E5025" s="6" t="s">
        <v>15212</v>
      </c>
      <c r="F5025" s="6" t="s">
        <v>15213</v>
      </c>
      <c r="G5025" s="6" t="s">
        <v>15214</v>
      </c>
      <c r="H5025" s="6" t="s">
        <v>15215</v>
      </c>
      <c r="I5025" s="6" t="s">
        <v>19</v>
      </c>
      <c r="J5025" s="6">
        <v>8</v>
      </c>
      <c r="K5025" s="7">
        <v>42192</v>
      </c>
      <c r="L5025" s="6" t="s">
        <v>263</v>
      </c>
      <c r="M5025" s="6" t="s">
        <v>264</v>
      </c>
      <c r="N5025" s="28" t="s">
        <v>264</v>
      </c>
      <c r="O5025" s="20">
        <v>579700</v>
      </c>
    </row>
    <row r="5026" spans="1:15" ht="33.75" x14ac:dyDescent="0.2">
      <c r="A5026" s="8" t="s">
        <v>38391</v>
      </c>
      <c r="B5026" s="5">
        <v>1050</v>
      </c>
      <c r="C5026" s="5" t="s">
        <v>11</v>
      </c>
      <c r="D5026" s="6" t="s">
        <v>125</v>
      </c>
      <c r="E5026" s="6" t="s">
        <v>15216</v>
      </c>
      <c r="F5026" s="6" t="s">
        <v>15217</v>
      </c>
      <c r="G5026" s="6" t="s">
        <v>15218</v>
      </c>
      <c r="H5026" s="6" t="s">
        <v>15219</v>
      </c>
      <c r="I5026" s="6" t="s">
        <v>19</v>
      </c>
      <c r="J5026" s="6">
        <v>2</v>
      </c>
      <c r="K5026" s="7">
        <v>42192</v>
      </c>
      <c r="L5026" s="6" t="s">
        <v>263</v>
      </c>
      <c r="M5026" s="6" t="s">
        <v>264</v>
      </c>
      <c r="N5026" s="28" t="s">
        <v>264</v>
      </c>
      <c r="O5026" s="20">
        <v>579700</v>
      </c>
    </row>
    <row r="5027" spans="1:15" ht="22.5" x14ac:dyDescent="0.2">
      <c r="A5027" s="8" t="s">
        <v>38392</v>
      </c>
      <c r="B5027" s="5">
        <v>1050</v>
      </c>
      <c r="C5027" s="5" t="s">
        <v>11</v>
      </c>
      <c r="D5027" s="6" t="s">
        <v>125</v>
      </c>
      <c r="E5027" s="6" t="s">
        <v>15220</v>
      </c>
      <c r="F5027" s="6" t="s">
        <v>15221</v>
      </c>
      <c r="G5027" s="6" t="s">
        <v>15221</v>
      </c>
      <c r="H5027" s="6" t="s">
        <v>15222</v>
      </c>
      <c r="I5027" s="6" t="s">
        <v>19</v>
      </c>
      <c r="J5027" s="6">
        <v>7</v>
      </c>
      <c r="K5027" s="7">
        <v>42247</v>
      </c>
      <c r="L5027" s="6" t="s">
        <v>189</v>
      </c>
      <c r="M5027" s="6" t="s">
        <v>190</v>
      </c>
      <c r="N5027" s="28" t="s">
        <v>190</v>
      </c>
      <c r="O5027" s="20">
        <v>579756</v>
      </c>
    </row>
    <row r="5028" spans="1:15" ht="33.75" x14ac:dyDescent="0.2">
      <c r="A5028" s="8" t="s">
        <v>38393</v>
      </c>
      <c r="B5028" s="5">
        <v>1050</v>
      </c>
      <c r="C5028" s="5" t="s">
        <v>11</v>
      </c>
      <c r="D5028" s="6" t="s">
        <v>125</v>
      </c>
      <c r="E5028" s="6" t="s">
        <v>15223</v>
      </c>
      <c r="F5028" s="6" t="s">
        <v>15224</v>
      </c>
      <c r="G5028" s="6" t="s">
        <v>15225</v>
      </c>
      <c r="H5028" s="6" t="s">
        <v>15226</v>
      </c>
      <c r="I5028" s="6" t="s">
        <v>19</v>
      </c>
      <c r="J5028" s="6">
        <v>4</v>
      </c>
      <c r="K5028" s="7">
        <v>42195</v>
      </c>
      <c r="L5028" s="6" t="s">
        <v>251</v>
      </c>
      <c r="M5028" s="6" t="s">
        <v>252</v>
      </c>
      <c r="N5028" s="28" t="str">
        <f>M5028</f>
        <v>Фланцы для трубопроводов общего назначения по ASME, DIN, EN</v>
      </c>
      <c r="O5028" s="20">
        <v>580001</v>
      </c>
    </row>
    <row r="5029" spans="1:15" ht="33.75" x14ac:dyDescent="0.2">
      <c r="A5029" s="8" t="s">
        <v>38394</v>
      </c>
      <c r="B5029" s="5">
        <v>1050</v>
      </c>
      <c r="C5029" s="5" t="s">
        <v>11</v>
      </c>
      <c r="D5029" s="6" t="s">
        <v>125</v>
      </c>
      <c r="E5029" s="6" t="s">
        <v>275</v>
      </c>
      <c r="F5029" s="6" t="s">
        <v>276</v>
      </c>
      <c r="G5029" s="6" t="s">
        <v>277</v>
      </c>
      <c r="H5029" s="6" t="s">
        <v>15227</v>
      </c>
      <c r="I5029" s="6" t="s">
        <v>19</v>
      </c>
      <c r="J5029" s="6">
        <v>48</v>
      </c>
      <c r="K5029" s="7">
        <v>41668</v>
      </c>
      <c r="L5029" s="6" t="s">
        <v>251</v>
      </c>
      <c r="M5029" s="6" t="s">
        <v>252</v>
      </c>
      <c r="N5029" s="28" t="s">
        <v>252</v>
      </c>
      <c r="O5029" s="20">
        <v>579739</v>
      </c>
    </row>
    <row r="5030" spans="1:15" ht="33.75" x14ac:dyDescent="0.2">
      <c r="A5030" s="8" t="s">
        <v>38395</v>
      </c>
      <c r="B5030" s="5">
        <v>1050</v>
      </c>
      <c r="C5030" s="5" t="s">
        <v>11</v>
      </c>
      <c r="D5030" s="6" t="s">
        <v>125</v>
      </c>
      <c r="E5030" s="6" t="s">
        <v>15228</v>
      </c>
      <c r="F5030" s="6" t="s">
        <v>15229</v>
      </c>
      <c r="G5030" s="6" t="s">
        <v>15230</v>
      </c>
      <c r="H5030" s="6" t="s">
        <v>15231</v>
      </c>
      <c r="I5030" s="6" t="s">
        <v>19</v>
      </c>
      <c r="J5030" s="6">
        <v>1</v>
      </c>
      <c r="K5030" s="7">
        <v>42195</v>
      </c>
      <c r="L5030" s="6" t="s">
        <v>251</v>
      </c>
      <c r="M5030" s="6" t="s">
        <v>252</v>
      </c>
      <c r="N5030" s="28" t="s">
        <v>252</v>
      </c>
      <c r="O5030" s="20">
        <v>579710</v>
      </c>
    </row>
    <row r="5031" spans="1:15" ht="22.5" x14ac:dyDescent="0.2">
      <c r="A5031" s="8" t="s">
        <v>38396</v>
      </c>
      <c r="B5031" s="5">
        <v>1050</v>
      </c>
      <c r="C5031" s="5" t="s">
        <v>11</v>
      </c>
      <c r="D5031" s="6" t="s">
        <v>125</v>
      </c>
      <c r="E5031" s="6" t="s">
        <v>15232</v>
      </c>
      <c r="F5031" s="6" t="s">
        <v>15233</v>
      </c>
      <c r="G5031" s="6" t="s">
        <v>15233</v>
      </c>
      <c r="H5031" s="6" t="s">
        <v>15234</v>
      </c>
      <c r="I5031" s="6" t="s">
        <v>19</v>
      </c>
      <c r="J5031" s="6">
        <v>1</v>
      </c>
      <c r="K5031" s="7">
        <v>42195</v>
      </c>
      <c r="L5031" s="6" t="s">
        <v>189</v>
      </c>
      <c r="M5031" s="6" t="s">
        <v>190</v>
      </c>
      <c r="N5031" s="28" t="s">
        <v>190</v>
      </c>
      <c r="O5031" s="20">
        <v>579756</v>
      </c>
    </row>
    <row r="5032" spans="1:15" ht="22.5" x14ac:dyDescent="0.2">
      <c r="A5032" s="8" t="s">
        <v>38397</v>
      </c>
      <c r="B5032" s="5">
        <v>1050</v>
      </c>
      <c r="C5032" s="5" t="s">
        <v>11</v>
      </c>
      <c r="D5032" s="6" t="s">
        <v>125</v>
      </c>
      <c r="E5032" s="6" t="s">
        <v>15235</v>
      </c>
      <c r="F5032" s="6" t="s">
        <v>15236</v>
      </c>
      <c r="G5032" s="6" t="s">
        <v>15236</v>
      </c>
      <c r="H5032" s="6" t="s">
        <v>15237</v>
      </c>
      <c r="I5032" s="6" t="s">
        <v>19</v>
      </c>
      <c r="J5032" s="6">
        <v>33</v>
      </c>
      <c r="K5032" s="7">
        <v>42730</v>
      </c>
      <c r="L5032" s="6" t="s">
        <v>189</v>
      </c>
      <c r="M5032" s="6" t="s">
        <v>190</v>
      </c>
      <c r="N5032" s="28" t="s">
        <v>190</v>
      </c>
      <c r="O5032" s="20">
        <v>579756</v>
      </c>
    </row>
    <row r="5033" spans="1:15" ht="33.75" x14ac:dyDescent="0.2">
      <c r="A5033" s="8" t="s">
        <v>38398</v>
      </c>
      <c r="B5033" s="5">
        <v>1050</v>
      </c>
      <c r="C5033" s="5" t="s">
        <v>11</v>
      </c>
      <c r="D5033" s="6" t="s">
        <v>125</v>
      </c>
      <c r="E5033" s="6" t="s">
        <v>15238</v>
      </c>
      <c r="F5033" s="6" t="s">
        <v>15239</v>
      </c>
      <c r="G5033" s="6" t="s">
        <v>15240</v>
      </c>
      <c r="H5033" s="6" t="s">
        <v>15241</v>
      </c>
      <c r="I5033" s="6" t="s">
        <v>19</v>
      </c>
      <c r="J5033" s="6">
        <v>1</v>
      </c>
      <c r="K5033" s="7">
        <v>41668</v>
      </c>
      <c r="L5033" s="6" t="s">
        <v>251</v>
      </c>
      <c r="M5033" s="6" t="s">
        <v>252</v>
      </c>
      <c r="N5033" s="28" t="s">
        <v>252</v>
      </c>
      <c r="O5033" s="20">
        <v>579739</v>
      </c>
    </row>
    <row r="5034" spans="1:15" ht="33.75" x14ac:dyDescent="0.2">
      <c r="A5034" s="8" t="s">
        <v>38399</v>
      </c>
      <c r="B5034" s="5">
        <v>1050</v>
      </c>
      <c r="C5034" s="5" t="s">
        <v>11</v>
      </c>
      <c r="D5034" s="6" t="s">
        <v>125</v>
      </c>
      <c r="E5034" s="6" t="s">
        <v>15238</v>
      </c>
      <c r="F5034" s="6" t="s">
        <v>15239</v>
      </c>
      <c r="G5034" s="6" t="s">
        <v>15240</v>
      </c>
      <c r="H5034" s="6" t="s">
        <v>15242</v>
      </c>
      <c r="I5034" s="6" t="s">
        <v>19</v>
      </c>
      <c r="J5034" s="6">
        <v>15</v>
      </c>
      <c r="K5034" s="7">
        <v>41668</v>
      </c>
      <c r="L5034" s="6" t="s">
        <v>251</v>
      </c>
      <c r="M5034" s="6" t="s">
        <v>252</v>
      </c>
      <c r="N5034" s="28" t="s">
        <v>252</v>
      </c>
      <c r="O5034" s="20">
        <v>579739</v>
      </c>
    </row>
    <row r="5035" spans="1:15" ht="33.75" x14ac:dyDescent="0.2">
      <c r="A5035" s="8" t="s">
        <v>38400</v>
      </c>
      <c r="B5035" s="5">
        <v>1050</v>
      </c>
      <c r="C5035" s="5" t="s">
        <v>11</v>
      </c>
      <c r="D5035" s="6" t="s">
        <v>125</v>
      </c>
      <c r="E5035" s="6" t="s">
        <v>15238</v>
      </c>
      <c r="F5035" s="6" t="s">
        <v>15239</v>
      </c>
      <c r="G5035" s="6" t="s">
        <v>15240</v>
      </c>
      <c r="H5035" s="6" t="s">
        <v>15243</v>
      </c>
      <c r="I5035" s="6" t="s">
        <v>19</v>
      </c>
      <c r="J5035" s="6">
        <v>10</v>
      </c>
      <c r="K5035" s="7">
        <v>42989</v>
      </c>
      <c r="L5035" s="6" t="s">
        <v>251</v>
      </c>
      <c r="M5035" s="6" t="s">
        <v>252</v>
      </c>
      <c r="N5035" s="28" t="s">
        <v>252</v>
      </c>
      <c r="O5035" s="20">
        <v>579739</v>
      </c>
    </row>
    <row r="5036" spans="1:15" ht="33.75" x14ac:dyDescent="0.2">
      <c r="A5036" s="8" t="s">
        <v>38401</v>
      </c>
      <c r="B5036" s="5">
        <v>1050</v>
      </c>
      <c r="C5036" s="5" t="s">
        <v>11</v>
      </c>
      <c r="D5036" s="6" t="s">
        <v>125</v>
      </c>
      <c r="E5036" s="6" t="s">
        <v>15238</v>
      </c>
      <c r="F5036" s="6" t="s">
        <v>15239</v>
      </c>
      <c r="G5036" s="6" t="s">
        <v>15240</v>
      </c>
      <c r="H5036" s="6" t="s">
        <v>125</v>
      </c>
      <c r="I5036" s="6" t="s">
        <v>19</v>
      </c>
      <c r="J5036" s="6">
        <v>3</v>
      </c>
      <c r="K5036" s="7">
        <v>42718</v>
      </c>
      <c r="L5036" s="6" t="s">
        <v>251</v>
      </c>
      <c r="M5036" s="6" t="s">
        <v>252</v>
      </c>
      <c r="N5036" s="28" t="s">
        <v>252</v>
      </c>
      <c r="O5036" s="20">
        <v>579739</v>
      </c>
    </row>
    <row r="5037" spans="1:15" x14ac:dyDescent="0.2">
      <c r="A5037" s="8" t="s">
        <v>38402</v>
      </c>
      <c r="B5037" s="5">
        <v>1050</v>
      </c>
      <c r="C5037" s="5" t="s">
        <v>11</v>
      </c>
      <c r="D5037" s="6" t="s">
        <v>145</v>
      </c>
      <c r="E5037" s="6" t="s">
        <v>15244</v>
      </c>
      <c r="F5037" s="6" t="s">
        <v>15245</v>
      </c>
      <c r="G5037" s="6" t="s">
        <v>15246</v>
      </c>
      <c r="H5037" s="6" t="s">
        <v>15247</v>
      </c>
      <c r="I5037" s="6" t="s">
        <v>19</v>
      </c>
      <c r="J5037" s="6">
        <v>1</v>
      </c>
      <c r="K5037" s="7">
        <v>41668</v>
      </c>
      <c r="L5037" s="6" t="s">
        <v>189</v>
      </c>
      <c r="M5037" s="6" t="s">
        <v>190</v>
      </c>
      <c r="N5037" s="5" t="s">
        <v>33249</v>
      </c>
      <c r="O5037" s="20">
        <v>579572</v>
      </c>
    </row>
    <row r="5038" spans="1:15" ht="33.75" x14ac:dyDescent="0.2">
      <c r="A5038" s="8" t="s">
        <v>38403</v>
      </c>
      <c r="B5038" s="5">
        <v>1050</v>
      </c>
      <c r="C5038" s="5" t="s">
        <v>11</v>
      </c>
      <c r="D5038" s="6" t="s">
        <v>125</v>
      </c>
      <c r="E5038" s="6" t="s">
        <v>15248</v>
      </c>
      <c r="F5038" s="6" t="s">
        <v>15249</v>
      </c>
      <c r="G5038" s="6" t="s">
        <v>15250</v>
      </c>
      <c r="H5038" s="6" t="s">
        <v>15251</v>
      </c>
      <c r="I5038" s="6" t="s">
        <v>19</v>
      </c>
      <c r="J5038" s="6">
        <v>7</v>
      </c>
      <c r="K5038" s="7">
        <v>41668</v>
      </c>
      <c r="L5038" s="6" t="s">
        <v>251</v>
      </c>
      <c r="M5038" s="6" t="s">
        <v>252</v>
      </c>
      <c r="N5038" s="28" t="s">
        <v>252</v>
      </c>
      <c r="O5038" s="20">
        <v>579739</v>
      </c>
    </row>
    <row r="5039" spans="1:15" ht="33.75" x14ac:dyDescent="0.2">
      <c r="A5039" s="8" t="s">
        <v>38404</v>
      </c>
      <c r="B5039" s="5">
        <v>1050</v>
      </c>
      <c r="C5039" s="5" t="s">
        <v>11</v>
      </c>
      <c r="D5039" s="6" t="s">
        <v>125</v>
      </c>
      <c r="E5039" s="6" t="s">
        <v>15252</v>
      </c>
      <c r="F5039" s="6" t="s">
        <v>15253</v>
      </c>
      <c r="G5039" s="6" t="s">
        <v>15254</v>
      </c>
      <c r="H5039" s="6" t="s">
        <v>15255</v>
      </c>
      <c r="I5039" s="6" t="s">
        <v>19</v>
      </c>
      <c r="J5039" s="6">
        <v>8</v>
      </c>
      <c r="K5039" s="7">
        <v>42730</v>
      </c>
      <c r="L5039" s="6" t="s">
        <v>251</v>
      </c>
      <c r="M5039" s="6" t="s">
        <v>252</v>
      </c>
      <c r="N5039" s="28" t="s">
        <v>252</v>
      </c>
      <c r="O5039" s="20">
        <v>579739</v>
      </c>
    </row>
    <row r="5040" spans="1:15" ht="33.75" x14ac:dyDescent="0.2">
      <c r="A5040" s="8" t="s">
        <v>38405</v>
      </c>
      <c r="B5040" s="5">
        <v>1050</v>
      </c>
      <c r="C5040" s="5" t="s">
        <v>11</v>
      </c>
      <c r="D5040" s="6" t="s">
        <v>125</v>
      </c>
      <c r="E5040" s="6" t="s">
        <v>15252</v>
      </c>
      <c r="F5040" s="6" t="s">
        <v>15253</v>
      </c>
      <c r="G5040" s="6" t="s">
        <v>15254</v>
      </c>
      <c r="H5040" s="6" t="s">
        <v>15256</v>
      </c>
      <c r="I5040" s="6" t="s">
        <v>19</v>
      </c>
      <c r="J5040" s="6">
        <v>1</v>
      </c>
      <c r="K5040" s="7">
        <v>41668</v>
      </c>
      <c r="L5040" s="6" t="s">
        <v>251</v>
      </c>
      <c r="M5040" s="6" t="s">
        <v>252</v>
      </c>
      <c r="N5040" s="28" t="s">
        <v>252</v>
      </c>
      <c r="O5040" s="20">
        <v>579739</v>
      </c>
    </row>
    <row r="5041" spans="1:15" ht="33.75" x14ac:dyDescent="0.2">
      <c r="A5041" s="8" t="s">
        <v>38406</v>
      </c>
      <c r="B5041" s="5">
        <v>1050</v>
      </c>
      <c r="C5041" s="5" t="s">
        <v>11</v>
      </c>
      <c r="D5041" s="6" t="s">
        <v>125</v>
      </c>
      <c r="E5041" s="6" t="s">
        <v>15257</v>
      </c>
      <c r="F5041" s="6" t="s">
        <v>15258</v>
      </c>
      <c r="G5041" s="6" t="s">
        <v>15259</v>
      </c>
      <c r="H5041" s="6" t="s">
        <v>15260</v>
      </c>
      <c r="I5041" s="6" t="s">
        <v>19</v>
      </c>
      <c r="J5041" s="6">
        <v>1</v>
      </c>
      <c r="K5041" s="7">
        <v>42195</v>
      </c>
      <c r="L5041" s="6" t="s">
        <v>251</v>
      </c>
      <c r="M5041" s="6" t="s">
        <v>252</v>
      </c>
      <c r="N5041" s="28" t="s">
        <v>252</v>
      </c>
      <c r="O5041" s="20">
        <v>579739</v>
      </c>
    </row>
    <row r="5042" spans="1:15" ht="33.75" x14ac:dyDescent="0.2">
      <c r="A5042" s="8" t="s">
        <v>38407</v>
      </c>
      <c r="B5042" s="5">
        <v>1050</v>
      </c>
      <c r="C5042" s="5" t="s">
        <v>11</v>
      </c>
      <c r="D5042" s="6" t="s">
        <v>125</v>
      </c>
      <c r="E5042" s="6" t="s">
        <v>15261</v>
      </c>
      <c r="F5042" s="6" t="s">
        <v>15262</v>
      </c>
      <c r="G5042" s="6" t="s">
        <v>15263</v>
      </c>
      <c r="H5042" s="6" t="s">
        <v>15264</v>
      </c>
      <c r="I5042" s="6" t="s">
        <v>19</v>
      </c>
      <c r="J5042" s="6">
        <v>24</v>
      </c>
      <c r="K5042" s="7">
        <v>42195</v>
      </c>
      <c r="L5042" s="6" t="s">
        <v>251</v>
      </c>
      <c r="M5042" s="6" t="s">
        <v>252</v>
      </c>
      <c r="N5042" s="28" t="s">
        <v>252</v>
      </c>
      <c r="O5042" s="20">
        <v>579739</v>
      </c>
    </row>
    <row r="5043" spans="1:15" ht="33.75" x14ac:dyDescent="0.2">
      <c r="A5043" s="8" t="s">
        <v>38408</v>
      </c>
      <c r="B5043" s="5">
        <v>1050</v>
      </c>
      <c r="C5043" s="5" t="s">
        <v>11</v>
      </c>
      <c r="D5043" s="6" t="s">
        <v>125</v>
      </c>
      <c r="E5043" s="6" t="s">
        <v>15261</v>
      </c>
      <c r="F5043" s="6" t="s">
        <v>15262</v>
      </c>
      <c r="G5043" s="6" t="s">
        <v>15263</v>
      </c>
      <c r="H5043" s="6" t="s">
        <v>15265</v>
      </c>
      <c r="I5043" s="6" t="s">
        <v>19</v>
      </c>
      <c r="J5043" s="6">
        <v>45</v>
      </c>
      <c r="K5043" s="7">
        <v>42718</v>
      </c>
      <c r="L5043" s="6" t="s">
        <v>251</v>
      </c>
      <c r="M5043" s="6" t="s">
        <v>252</v>
      </c>
      <c r="N5043" s="28" t="s">
        <v>252</v>
      </c>
      <c r="O5043" s="20">
        <v>579739</v>
      </c>
    </row>
    <row r="5044" spans="1:15" x14ac:dyDescent="0.2">
      <c r="A5044" s="8" t="s">
        <v>38409</v>
      </c>
      <c r="B5044" s="5">
        <v>1050</v>
      </c>
      <c r="C5044" s="5" t="s">
        <v>11</v>
      </c>
      <c r="D5044" s="6" t="s">
        <v>125</v>
      </c>
      <c r="E5044" s="6" t="s">
        <v>278</v>
      </c>
      <c r="F5044" s="6" t="s">
        <v>279</v>
      </c>
      <c r="G5044" s="6" t="s">
        <v>279</v>
      </c>
      <c r="H5044" s="6" t="s">
        <v>280</v>
      </c>
      <c r="I5044" s="6" t="s">
        <v>19</v>
      </c>
      <c r="J5044" s="6">
        <v>87</v>
      </c>
      <c r="K5044" s="7">
        <v>42718</v>
      </c>
      <c r="L5044" s="6" t="s">
        <v>34</v>
      </c>
      <c r="M5044" s="6" t="s">
        <v>35</v>
      </c>
      <c r="N5044" s="5" t="s">
        <v>33295</v>
      </c>
      <c r="O5044" s="20">
        <v>579480</v>
      </c>
    </row>
    <row r="5045" spans="1:15" ht="22.5" x14ac:dyDescent="0.2">
      <c r="A5045" s="8" t="s">
        <v>38410</v>
      </c>
      <c r="B5045" s="5">
        <v>1050</v>
      </c>
      <c r="C5045" s="5" t="s">
        <v>11</v>
      </c>
      <c r="D5045" s="6" t="s">
        <v>125</v>
      </c>
      <c r="E5045" s="6" t="s">
        <v>15266</v>
      </c>
      <c r="F5045" s="6" t="s">
        <v>15267</v>
      </c>
      <c r="G5045" s="6" t="s">
        <v>15268</v>
      </c>
      <c r="H5045" s="6" t="s">
        <v>15269</v>
      </c>
      <c r="I5045" s="6" t="s">
        <v>19</v>
      </c>
      <c r="J5045" s="6">
        <v>3</v>
      </c>
      <c r="K5045" s="7">
        <v>42195</v>
      </c>
      <c r="L5045" s="6" t="s">
        <v>189</v>
      </c>
      <c r="M5045" s="6" t="s">
        <v>190</v>
      </c>
      <c r="N5045" s="28" t="s">
        <v>190</v>
      </c>
      <c r="O5045" s="20">
        <v>579756</v>
      </c>
    </row>
    <row r="5046" spans="1:15" ht="22.5" x14ac:dyDescent="0.2">
      <c r="A5046" s="8" t="s">
        <v>38411</v>
      </c>
      <c r="B5046" s="5">
        <v>1050</v>
      </c>
      <c r="C5046" s="5" t="s">
        <v>11</v>
      </c>
      <c r="D5046" s="6" t="s">
        <v>145</v>
      </c>
      <c r="E5046" s="6" t="s">
        <v>15270</v>
      </c>
      <c r="F5046" s="6" t="s">
        <v>15271</v>
      </c>
      <c r="G5046" s="6" t="s">
        <v>15271</v>
      </c>
      <c r="H5046" s="6" t="s">
        <v>15272</v>
      </c>
      <c r="I5046" s="6" t="s">
        <v>19</v>
      </c>
      <c r="J5046" s="6">
        <v>2</v>
      </c>
      <c r="K5046" s="7">
        <v>42195</v>
      </c>
      <c r="L5046" s="6" t="s">
        <v>189</v>
      </c>
      <c r="M5046" s="6" t="s">
        <v>190</v>
      </c>
      <c r="N5046" s="28" t="s">
        <v>190</v>
      </c>
      <c r="O5046" s="20">
        <v>579756</v>
      </c>
    </row>
    <row r="5047" spans="1:15" ht="22.5" x14ac:dyDescent="0.2">
      <c r="A5047" s="8" t="s">
        <v>38412</v>
      </c>
      <c r="B5047" s="5">
        <v>1050</v>
      </c>
      <c r="C5047" s="5" t="s">
        <v>11</v>
      </c>
      <c r="D5047" s="6" t="s">
        <v>145</v>
      </c>
      <c r="E5047" s="6" t="s">
        <v>15273</v>
      </c>
      <c r="F5047" s="6" t="s">
        <v>15274</v>
      </c>
      <c r="G5047" s="6" t="s">
        <v>15275</v>
      </c>
      <c r="H5047" s="6" t="s">
        <v>15276</v>
      </c>
      <c r="I5047" s="6" t="s">
        <v>19</v>
      </c>
      <c r="J5047" s="6">
        <v>3</v>
      </c>
      <c r="K5047" s="7">
        <v>42195</v>
      </c>
      <c r="L5047" s="6" t="s">
        <v>189</v>
      </c>
      <c r="M5047" s="6" t="s">
        <v>190</v>
      </c>
      <c r="N5047" s="28" t="s">
        <v>190</v>
      </c>
      <c r="O5047" s="20">
        <v>579756</v>
      </c>
    </row>
    <row r="5048" spans="1:15" ht="33.75" x14ac:dyDescent="0.2">
      <c r="A5048" s="8" t="s">
        <v>38413</v>
      </c>
      <c r="B5048" s="5">
        <v>1050</v>
      </c>
      <c r="C5048" s="5" t="s">
        <v>11</v>
      </c>
      <c r="D5048" s="6" t="s">
        <v>125</v>
      </c>
      <c r="E5048" s="6" t="s">
        <v>15277</v>
      </c>
      <c r="F5048" s="6" t="s">
        <v>15278</v>
      </c>
      <c r="G5048" s="6" t="s">
        <v>15279</v>
      </c>
      <c r="H5048" s="6" t="s">
        <v>15280</v>
      </c>
      <c r="I5048" s="6" t="s">
        <v>19</v>
      </c>
      <c r="J5048" s="6">
        <v>2</v>
      </c>
      <c r="K5048" s="7">
        <v>42989</v>
      </c>
      <c r="L5048" s="6" t="s">
        <v>251</v>
      </c>
      <c r="M5048" s="6" t="s">
        <v>252</v>
      </c>
      <c r="N5048" s="28" t="s">
        <v>252</v>
      </c>
      <c r="O5048" s="20">
        <v>579739</v>
      </c>
    </row>
    <row r="5049" spans="1:15" ht="33.75" x14ac:dyDescent="0.2">
      <c r="A5049" s="8" t="s">
        <v>38414</v>
      </c>
      <c r="B5049" s="5">
        <v>1050</v>
      </c>
      <c r="C5049" s="5" t="s">
        <v>11</v>
      </c>
      <c r="D5049" s="6" t="s">
        <v>145</v>
      </c>
      <c r="E5049" s="6" t="s">
        <v>15281</v>
      </c>
      <c r="F5049" s="6" t="s">
        <v>15282</v>
      </c>
      <c r="G5049" s="6" t="s">
        <v>15283</v>
      </c>
      <c r="H5049" s="6" t="s">
        <v>15284</v>
      </c>
      <c r="I5049" s="6" t="s">
        <v>19</v>
      </c>
      <c r="J5049" s="6">
        <v>1</v>
      </c>
      <c r="K5049" s="7">
        <v>41668</v>
      </c>
      <c r="L5049" s="6" t="s">
        <v>251</v>
      </c>
      <c r="M5049" s="6" t="s">
        <v>252</v>
      </c>
      <c r="N5049" s="28" t="s">
        <v>252</v>
      </c>
      <c r="O5049" s="20">
        <v>579710</v>
      </c>
    </row>
    <row r="5050" spans="1:15" ht="33.75" x14ac:dyDescent="0.2">
      <c r="A5050" s="8" t="s">
        <v>38415</v>
      </c>
      <c r="B5050" s="5">
        <v>1050</v>
      </c>
      <c r="C5050" s="5" t="s">
        <v>11</v>
      </c>
      <c r="D5050" s="6" t="s">
        <v>145</v>
      </c>
      <c r="E5050" s="6" t="s">
        <v>15285</v>
      </c>
      <c r="F5050" s="6" t="s">
        <v>15286</v>
      </c>
      <c r="G5050" s="6" t="s">
        <v>15287</v>
      </c>
      <c r="H5050" s="6" t="s">
        <v>15288</v>
      </c>
      <c r="I5050" s="6" t="s">
        <v>19</v>
      </c>
      <c r="J5050" s="6">
        <v>1</v>
      </c>
      <c r="K5050" s="7">
        <v>42730</v>
      </c>
      <c r="L5050" s="6" t="s">
        <v>251</v>
      </c>
      <c r="M5050" s="6" t="s">
        <v>252</v>
      </c>
      <c r="N5050" s="28" t="s">
        <v>252</v>
      </c>
      <c r="O5050" s="20">
        <v>579739</v>
      </c>
    </row>
    <row r="5051" spans="1:15" ht="33.75" x14ac:dyDescent="0.2">
      <c r="A5051" s="8" t="s">
        <v>38416</v>
      </c>
      <c r="B5051" s="5">
        <v>1050</v>
      </c>
      <c r="C5051" s="5" t="s">
        <v>11</v>
      </c>
      <c r="D5051" s="6" t="s">
        <v>125</v>
      </c>
      <c r="E5051" s="6" t="s">
        <v>15289</v>
      </c>
      <c r="F5051" s="6" t="s">
        <v>15290</v>
      </c>
      <c r="G5051" s="6" t="s">
        <v>15291</v>
      </c>
      <c r="H5051" s="6" t="s">
        <v>15292</v>
      </c>
      <c r="I5051" s="6" t="s">
        <v>19</v>
      </c>
      <c r="J5051" s="6">
        <v>2</v>
      </c>
      <c r="K5051" s="7">
        <v>42195</v>
      </c>
      <c r="L5051" s="6" t="s">
        <v>251</v>
      </c>
      <c r="M5051" s="6" t="s">
        <v>252</v>
      </c>
      <c r="N5051" s="28" t="s">
        <v>252</v>
      </c>
      <c r="O5051" s="20">
        <v>579739</v>
      </c>
    </row>
    <row r="5052" spans="1:15" ht="33.75" x14ac:dyDescent="0.2">
      <c r="A5052" s="8" t="s">
        <v>38417</v>
      </c>
      <c r="B5052" s="5">
        <v>1050</v>
      </c>
      <c r="C5052" s="5" t="s">
        <v>11</v>
      </c>
      <c r="D5052" s="6" t="s">
        <v>125</v>
      </c>
      <c r="E5052" s="6" t="s">
        <v>15293</v>
      </c>
      <c r="F5052" s="6" t="s">
        <v>15294</v>
      </c>
      <c r="G5052" s="6" t="s">
        <v>15295</v>
      </c>
      <c r="H5052" s="6" t="s">
        <v>15296</v>
      </c>
      <c r="I5052" s="6" t="s">
        <v>19</v>
      </c>
      <c r="J5052" s="6">
        <v>1</v>
      </c>
      <c r="K5052" s="7">
        <v>42195</v>
      </c>
      <c r="L5052" s="6" t="s">
        <v>251</v>
      </c>
      <c r="M5052" s="6" t="s">
        <v>252</v>
      </c>
      <c r="N5052" s="28" t="s">
        <v>252</v>
      </c>
      <c r="O5052" s="20">
        <v>579739</v>
      </c>
    </row>
    <row r="5053" spans="1:15" ht="33.75" x14ac:dyDescent="0.2">
      <c r="A5053" s="8" t="s">
        <v>38418</v>
      </c>
      <c r="B5053" s="5">
        <v>1050</v>
      </c>
      <c r="C5053" s="5" t="s">
        <v>11</v>
      </c>
      <c r="D5053" s="6" t="s">
        <v>145</v>
      </c>
      <c r="E5053" s="6" t="s">
        <v>15297</v>
      </c>
      <c r="F5053" s="6" t="s">
        <v>15298</v>
      </c>
      <c r="G5053" s="6" t="s">
        <v>15299</v>
      </c>
      <c r="H5053" s="6" t="s">
        <v>15300</v>
      </c>
      <c r="I5053" s="6" t="s">
        <v>19</v>
      </c>
      <c r="J5053" s="6">
        <v>69</v>
      </c>
      <c r="K5053" s="7">
        <v>42887</v>
      </c>
      <c r="L5053" s="6" t="s">
        <v>263</v>
      </c>
      <c r="M5053" s="6" t="s">
        <v>264</v>
      </c>
      <c r="N5053" s="28" t="s">
        <v>264</v>
      </c>
      <c r="O5053" s="20">
        <v>579740</v>
      </c>
    </row>
    <row r="5054" spans="1:15" ht="33.75" x14ac:dyDescent="0.2">
      <c r="A5054" s="8" t="s">
        <v>38419</v>
      </c>
      <c r="B5054" s="5">
        <v>1050</v>
      </c>
      <c r="C5054" s="5" t="s">
        <v>11</v>
      </c>
      <c r="D5054" s="6" t="s">
        <v>125</v>
      </c>
      <c r="E5054" s="6" t="s">
        <v>15297</v>
      </c>
      <c r="F5054" s="6" t="s">
        <v>15298</v>
      </c>
      <c r="G5054" s="6" t="s">
        <v>15299</v>
      </c>
      <c r="H5054" s="6" t="s">
        <v>15301</v>
      </c>
      <c r="I5054" s="6" t="s">
        <v>19</v>
      </c>
      <c r="J5054" s="6">
        <v>1</v>
      </c>
      <c r="K5054" s="7">
        <v>42989</v>
      </c>
      <c r="L5054" s="6" t="s">
        <v>263</v>
      </c>
      <c r="M5054" s="6" t="s">
        <v>264</v>
      </c>
      <c r="N5054" s="28" t="s">
        <v>264</v>
      </c>
      <c r="O5054" s="20">
        <v>579740</v>
      </c>
    </row>
    <row r="5055" spans="1:15" ht="33.75" x14ac:dyDescent="0.2">
      <c r="A5055" s="8" t="s">
        <v>38420</v>
      </c>
      <c r="B5055" s="5">
        <v>1050</v>
      </c>
      <c r="C5055" s="5" t="s">
        <v>11</v>
      </c>
      <c r="D5055" s="6" t="s">
        <v>125</v>
      </c>
      <c r="E5055" s="6" t="s">
        <v>15302</v>
      </c>
      <c r="F5055" s="6" t="s">
        <v>15303</v>
      </c>
      <c r="G5055" s="6" t="s">
        <v>15304</v>
      </c>
      <c r="H5055" s="6" t="s">
        <v>15305</v>
      </c>
      <c r="I5055" s="6" t="s">
        <v>19</v>
      </c>
      <c r="J5055" s="6">
        <v>8</v>
      </c>
      <c r="K5055" s="7">
        <v>42199</v>
      </c>
      <c r="L5055" s="6" t="s">
        <v>263</v>
      </c>
      <c r="M5055" s="6" t="s">
        <v>264</v>
      </c>
      <c r="N5055" s="28" t="s">
        <v>264</v>
      </c>
      <c r="O5055" s="20">
        <v>579740</v>
      </c>
    </row>
    <row r="5056" spans="1:15" ht="33.75" x14ac:dyDescent="0.2">
      <c r="A5056" s="8" t="s">
        <v>38421</v>
      </c>
      <c r="B5056" s="5">
        <v>1050</v>
      </c>
      <c r="C5056" s="5" t="s">
        <v>11</v>
      </c>
      <c r="D5056" s="6" t="s">
        <v>125</v>
      </c>
      <c r="E5056" s="6" t="s">
        <v>15306</v>
      </c>
      <c r="F5056" s="6" t="s">
        <v>15307</v>
      </c>
      <c r="G5056" s="6" t="s">
        <v>15308</v>
      </c>
      <c r="H5056" s="6" t="s">
        <v>15309</v>
      </c>
      <c r="I5056" s="6" t="s">
        <v>19</v>
      </c>
      <c r="J5056" s="6">
        <v>1</v>
      </c>
      <c r="K5056" s="7">
        <v>42199</v>
      </c>
      <c r="L5056" s="6" t="s">
        <v>263</v>
      </c>
      <c r="M5056" s="6" t="s">
        <v>264</v>
      </c>
      <c r="N5056" s="28" t="s">
        <v>264</v>
      </c>
      <c r="O5056" s="20">
        <v>579740</v>
      </c>
    </row>
    <row r="5057" spans="1:15" ht="33.75" x14ac:dyDescent="0.2">
      <c r="A5057" s="8" t="s">
        <v>38422</v>
      </c>
      <c r="B5057" s="5">
        <v>1050</v>
      </c>
      <c r="C5057" s="5" t="s">
        <v>11</v>
      </c>
      <c r="D5057" s="6" t="s">
        <v>125</v>
      </c>
      <c r="E5057" s="6" t="s">
        <v>15310</v>
      </c>
      <c r="F5057" s="6" t="s">
        <v>15311</v>
      </c>
      <c r="G5057" s="6" t="s">
        <v>15312</v>
      </c>
      <c r="H5057" s="6" t="s">
        <v>15313</v>
      </c>
      <c r="I5057" s="6" t="s">
        <v>19</v>
      </c>
      <c r="J5057" s="6">
        <v>11</v>
      </c>
      <c r="K5057" s="7">
        <v>41668</v>
      </c>
      <c r="L5057" s="6" t="s">
        <v>263</v>
      </c>
      <c r="M5057" s="6" t="s">
        <v>264</v>
      </c>
      <c r="N5057" s="28" t="s">
        <v>264</v>
      </c>
      <c r="O5057" s="20">
        <v>579700</v>
      </c>
    </row>
    <row r="5058" spans="1:15" ht="33.75" x14ac:dyDescent="0.2">
      <c r="A5058" s="8" t="s">
        <v>38423</v>
      </c>
      <c r="B5058" s="5">
        <v>1050</v>
      </c>
      <c r="C5058" s="5" t="s">
        <v>11</v>
      </c>
      <c r="D5058" s="6" t="s">
        <v>125</v>
      </c>
      <c r="E5058" s="6" t="s">
        <v>15314</v>
      </c>
      <c r="F5058" s="6" t="s">
        <v>15315</v>
      </c>
      <c r="G5058" s="6" t="s">
        <v>15316</v>
      </c>
      <c r="H5058" s="6" t="s">
        <v>15317</v>
      </c>
      <c r="I5058" s="6" t="s">
        <v>19</v>
      </c>
      <c r="J5058" s="6">
        <v>1</v>
      </c>
      <c r="K5058" s="7">
        <v>42989</v>
      </c>
      <c r="L5058" s="6" t="s">
        <v>5074</v>
      </c>
      <c r="M5058" s="6" t="s">
        <v>5075</v>
      </c>
      <c r="N5058" s="28" t="s">
        <v>5075</v>
      </c>
      <c r="O5058" s="20">
        <v>580372</v>
      </c>
    </row>
    <row r="5059" spans="1:15" ht="33.75" x14ac:dyDescent="0.2">
      <c r="A5059" s="8" t="s">
        <v>38424</v>
      </c>
      <c r="B5059" s="5">
        <v>1050</v>
      </c>
      <c r="C5059" s="5" t="s">
        <v>11</v>
      </c>
      <c r="D5059" s="6" t="s">
        <v>125</v>
      </c>
      <c r="E5059" s="6" t="s">
        <v>15318</v>
      </c>
      <c r="F5059" s="6" t="s">
        <v>15319</v>
      </c>
      <c r="G5059" s="6" t="s">
        <v>15320</v>
      </c>
      <c r="H5059" s="6" t="s">
        <v>15321</v>
      </c>
      <c r="I5059" s="6" t="s">
        <v>19</v>
      </c>
      <c r="J5059" s="6">
        <v>1</v>
      </c>
      <c r="K5059" s="7">
        <v>42989</v>
      </c>
      <c r="L5059" s="6" t="s">
        <v>5074</v>
      </c>
      <c r="M5059" s="6" t="s">
        <v>5075</v>
      </c>
      <c r="N5059" s="28" t="s">
        <v>5075</v>
      </c>
      <c r="O5059" s="20">
        <v>580372</v>
      </c>
    </row>
    <row r="5060" spans="1:15" ht="33.75" x14ac:dyDescent="0.2">
      <c r="A5060" s="8" t="s">
        <v>38425</v>
      </c>
      <c r="B5060" s="5">
        <v>1050</v>
      </c>
      <c r="C5060" s="5" t="s">
        <v>11</v>
      </c>
      <c r="D5060" s="6" t="s">
        <v>125</v>
      </c>
      <c r="E5060" s="6" t="s">
        <v>15322</v>
      </c>
      <c r="F5060" s="6" t="s">
        <v>15323</v>
      </c>
      <c r="G5060" s="6" t="s">
        <v>15324</v>
      </c>
      <c r="H5060" s="6" t="s">
        <v>15325</v>
      </c>
      <c r="I5060" s="6" t="s">
        <v>19</v>
      </c>
      <c r="J5060" s="6">
        <v>2</v>
      </c>
      <c r="K5060" s="7">
        <v>41668</v>
      </c>
      <c r="L5060" s="6" t="s">
        <v>5074</v>
      </c>
      <c r="M5060" s="6" t="s">
        <v>5075</v>
      </c>
      <c r="N5060" s="28" t="s">
        <v>5075</v>
      </c>
      <c r="O5060" s="20">
        <v>580372</v>
      </c>
    </row>
    <row r="5061" spans="1:15" x14ac:dyDescent="0.2">
      <c r="A5061" s="8" t="s">
        <v>38426</v>
      </c>
      <c r="B5061" s="5">
        <v>1050</v>
      </c>
      <c r="C5061" s="5" t="s">
        <v>11</v>
      </c>
      <c r="D5061" s="6" t="s">
        <v>125</v>
      </c>
      <c r="E5061" s="6" t="s">
        <v>15326</v>
      </c>
      <c r="F5061" s="6" t="s">
        <v>15327</v>
      </c>
      <c r="G5061" s="6" t="s">
        <v>15328</v>
      </c>
      <c r="H5061" s="6" t="s">
        <v>15329</v>
      </c>
      <c r="I5061" s="6" t="s">
        <v>19</v>
      </c>
      <c r="J5061" s="6">
        <v>1</v>
      </c>
      <c r="K5061" s="7">
        <v>42195</v>
      </c>
      <c r="L5061" s="6" t="s">
        <v>5074</v>
      </c>
      <c r="M5061" s="6" t="s">
        <v>5075</v>
      </c>
      <c r="N5061" s="5" t="s">
        <v>33251</v>
      </c>
      <c r="O5061" s="20">
        <v>579577</v>
      </c>
    </row>
    <row r="5062" spans="1:15" ht="33.75" x14ac:dyDescent="0.2">
      <c r="A5062" s="8" t="s">
        <v>38427</v>
      </c>
      <c r="B5062" s="5">
        <v>1050</v>
      </c>
      <c r="C5062" s="5" t="s">
        <v>11</v>
      </c>
      <c r="D5062" s="6" t="s">
        <v>125</v>
      </c>
      <c r="E5062" s="6" t="s">
        <v>15330</v>
      </c>
      <c r="F5062" s="6" t="s">
        <v>15331</v>
      </c>
      <c r="G5062" s="6" t="s">
        <v>15332</v>
      </c>
      <c r="H5062" s="6" t="s">
        <v>15333</v>
      </c>
      <c r="I5062" s="6" t="s">
        <v>19</v>
      </c>
      <c r="J5062" s="6">
        <v>1</v>
      </c>
      <c r="K5062" s="7">
        <v>42195</v>
      </c>
      <c r="L5062" s="6" t="s">
        <v>263</v>
      </c>
      <c r="M5062" s="6" t="s">
        <v>264</v>
      </c>
      <c r="N5062" s="28" t="s">
        <v>264</v>
      </c>
      <c r="O5062" s="20">
        <v>579700</v>
      </c>
    </row>
    <row r="5063" spans="1:15" ht="33.75" x14ac:dyDescent="0.2">
      <c r="A5063" s="8" t="s">
        <v>38428</v>
      </c>
      <c r="B5063" s="5">
        <v>1050</v>
      </c>
      <c r="C5063" s="5" t="s">
        <v>11</v>
      </c>
      <c r="D5063" s="6" t="s">
        <v>125</v>
      </c>
      <c r="E5063" s="6" t="s">
        <v>15330</v>
      </c>
      <c r="F5063" s="6" t="s">
        <v>15331</v>
      </c>
      <c r="G5063" s="6" t="s">
        <v>15332</v>
      </c>
      <c r="H5063" s="6" t="s">
        <v>15334</v>
      </c>
      <c r="I5063" s="6" t="s">
        <v>19</v>
      </c>
      <c r="J5063" s="6">
        <v>12</v>
      </c>
      <c r="K5063" s="7">
        <v>42195</v>
      </c>
      <c r="L5063" s="6" t="s">
        <v>263</v>
      </c>
      <c r="M5063" s="6" t="s">
        <v>264</v>
      </c>
      <c r="N5063" s="28" t="s">
        <v>264</v>
      </c>
      <c r="O5063" s="20">
        <v>579700</v>
      </c>
    </row>
    <row r="5064" spans="1:15" ht="33.75" x14ac:dyDescent="0.2">
      <c r="A5064" s="8" t="s">
        <v>38429</v>
      </c>
      <c r="B5064" s="5">
        <v>1050</v>
      </c>
      <c r="C5064" s="5" t="s">
        <v>11</v>
      </c>
      <c r="D5064" s="6" t="s">
        <v>125</v>
      </c>
      <c r="E5064" s="6" t="s">
        <v>15335</v>
      </c>
      <c r="F5064" s="6" t="s">
        <v>15336</v>
      </c>
      <c r="G5064" s="6" t="s">
        <v>15337</v>
      </c>
      <c r="H5064" s="6" t="s">
        <v>15338</v>
      </c>
      <c r="I5064" s="6" t="s">
        <v>19</v>
      </c>
      <c r="J5064" s="6">
        <v>2</v>
      </c>
      <c r="K5064" s="7">
        <v>42195</v>
      </c>
      <c r="L5064" s="6" t="s">
        <v>263</v>
      </c>
      <c r="M5064" s="6" t="s">
        <v>264</v>
      </c>
      <c r="N5064" s="28" t="s">
        <v>264</v>
      </c>
      <c r="O5064" s="20">
        <v>579740</v>
      </c>
    </row>
    <row r="5065" spans="1:15" ht="33.75" x14ac:dyDescent="0.2">
      <c r="A5065" s="8" t="s">
        <v>38430</v>
      </c>
      <c r="B5065" s="5">
        <v>1050</v>
      </c>
      <c r="C5065" s="5" t="s">
        <v>11</v>
      </c>
      <c r="D5065" s="6" t="s">
        <v>125</v>
      </c>
      <c r="E5065" s="6" t="s">
        <v>15339</v>
      </c>
      <c r="F5065" s="6" t="s">
        <v>15340</v>
      </c>
      <c r="G5065" s="6" t="s">
        <v>15341</v>
      </c>
      <c r="H5065" s="6" t="s">
        <v>15342</v>
      </c>
      <c r="I5065" s="6" t="s">
        <v>19</v>
      </c>
      <c r="J5065" s="6">
        <v>3</v>
      </c>
      <c r="K5065" s="7">
        <v>42195</v>
      </c>
      <c r="L5065" s="6" t="s">
        <v>2300</v>
      </c>
      <c r="M5065" s="6" t="s">
        <v>2301</v>
      </c>
      <c r="N5065" s="28" t="s">
        <v>2301</v>
      </c>
      <c r="O5065" s="20">
        <v>579702</v>
      </c>
    </row>
    <row r="5066" spans="1:15" ht="33.75" x14ac:dyDescent="0.2">
      <c r="A5066" s="8" t="s">
        <v>38431</v>
      </c>
      <c r="B5066" s="5">
        <v>1050</v>
      </c>
      <c r="C5066" s="5" t="s">
        <v>11</v>
      </c>
      <c r="D5066" s="6" t="s">
        <v>125</v>
      </c>
      <c r="E5066" s="6" t="s">
        <v>15343</v>
      </c>
      <c r="F5066" s="6" t="s">
        <v>15344</v>
      </c>
      <c r="G5066" s="6" t="s">
        <v>15345</v>
      </c>
      <c r="H5066" s="6" t="s">
        <v>15346</v>
      </c>
      <c r="I5066" s="6" t="s">
        <v>19</v>
      </c>
      <c r="J5066" s="6">
        <v>2</v>
      </c>
      <c r="K5066" s="7">
        <v>42235</v>
      </c>
      <c r="L5066" s="6" t="s">
        <v>2300</v>
      </c>
      <c r="M5066" s="6" t="s">
        <v>2301</v>
      </c>
      <c r="N5066" s="28" t="s">
        <v>2301</v>
      </c>
      <c r="O5066" s="20">
        <v>579702</v>
      </c>
    </row>
    <row r="5067" spans="1:15" ht="33.75" x14ac:dyDescent="0.2">
      <c r="A5067" s="8" t="s">
        <v>38432</v>
      </c>
      <c r="B5067" s="5">
        <v>1050</v>
      </c>
      <c r="C5067" s="5" t="s">
        <v>11</v>
      </c>
      <c r="D5067" s="6" t="s">
        <v>125</v>
      </c>
      <c r="E5067" s="6" t="s">
        <v>15343</v>
      </c>
      <c r="F5067" s="6" t="s">
        <v>15344</v>
      </c>
      <c r="G5067" s="6" t="s">
        <v>15345</v>
      </c>
      <c r="H5067" s="6" t="s">
        <v>15347</v>
      </c>
      <c r="I5067" s="6" t="s">
        <v>19</v>
      </c>
      <c r="J5067" s="6">
        <v>5</v>
      </c>
      <c r="K5067" s="7">
        <v>42718</v>
      </c>
      <c r="L5067" s="6" t="s">
        <v>2300</v>
      </c>
      <c r="M5067" s="6" t="s">
        <v>2301</v>
      </c>
      <c r="N5067" s="28" t="s">
        <v>2301</v>
      </c>
      <c r="O5067" s="20">
        <v>579702</v>
      </c>
    </row>
    <row r="5068" spans="1:15" ht="33.75" x14ac:dyDescent="0.2">
      <c r="A5068" s="8" t="s">
        <v>38433</v>
      </c>
      <c r="B5068" s="5">
        <v>1050</v>
      </c>
      <c r="C5068" s="5" t="s">
        <v>11</v>
      </c>
      <c r="D5068" s="6" t="s">
        <v>125</v>
      </c>
      <c r="E5068" s="6" t="s">
        <v>15348</v>
      </c>
      <c r="F5068" s="6" t="s">
        <v>15349</v>
      </c>
      <c r="G5068" s="6" t="s">
        <v>15350</v>
      </c>
      <c r="H5068" s="6" t="s">
        <v>15351</v>
      </c>
      <c r="I5068" s="6" t="s">
        <v>19</v>
      </c>
      <c r="J5068" s="6">
        <v>1</v>
      </c>
      <c r="K5068" s="7">
        <v>42195</v>
      </c>
      <c r="L5068" s="6" t="s">
        <v>5074</v>
      </c>
      <c r="M5068" s="6" t="s">
        <v>5075</v>
      </c>
      <c r="N5068" s="28" t="s">
        <v>5075</v>
      </c>
      <c r="O5068" s="20">
        <v>580372</v>
      </c>
    </row>
    <row r="5069" spans="1:15" ht="33.75" x14ac:dyDescent="0.2">
      <c r="A5069" s="8" t="s">
        <v>38434</v>
      </c>
      <c r="B5069" s="5">
        <v>1050</v>
      </c>
      <c r="C5069" s="5" t="s">
        <v>11</v>
      </c>
      <c r="D5069" s="6" t="s">
        <v>125</v>
      </c>
      <c r="E5069" s="6" t="s">
        <v>15352</v>
      </c>
      <c r="F5069" s="6" t="s">
        <v>15353</v>
      </c>
      <c r="G5069" s="6" t="s">
        <v>15354</v>
      </c>
      <c r="H5069" s="6" t="s">
        <v>15355</v>
      </c>
      <c r="I5069" s="6" t="s">
        <v>19</v>
      </c>
      <c r="J5069" s="6">
        <v>1</v>
      </c>
      <c r="K5069" s="7">
        <v>42199</v>
      </c>
      <c r="L5069" s="6" t="s">
        <v>263</v>
      </c>
      <c r="M5069" s="6" t="s">
        <v>264</v>
      </c>
      <c r="N5069" s="28" t="s">
        <v>264</v>
      </c>
      <c r="O5069" s="20">
        <v>579740</v>
      </c>
    </row>
    <row r="5070" spans="1:15" ht="33.75" x14ac:dyDescent="0.2">
      <c r="A5070" s="8" t="s">
        <v>38435</v>
      </c>
      <c r="B5070" s="5">
        <v>1050</v>
      </c>
      <c r="C5070" s="5" t="s">
        <v>11</v>
      </c>
      <c r="D5070" s="6" t="s">
        <v>125</v>
      </c>
      <c r="E5070" s="6" t="s">
        <v>15356</v>
      </c>
      <c r="F5070" s="6" t="s">
        <v>15357</v>
      </c>
      <c r="G5070" s="6" t="s">
        <v>15358</v>
      </c>
      <c r="H5070" s="6" t="s">
        <v>15359</v>
      </c>
      <c r="I5070" s="6" t="s">
        <v>19</v>
      </c>
      <c r="J5070" s="6">
        <v>2</v>
      </c>
      <c r="K5070" s="7">
        <v>42199</v>
      </c>
      <c r="L5070" s="6" t="s">
        <v>5074</v>
      </c>
      <c r="M5070" s="6" t="s">
        <v>5075</v>
      </c>
      <c r="N5070" s="28" t="s">
        <v>5075</v>
      </c>
      <c r="O5070" s="20">
        <v>580372</v>
      </c>
    </row>
    <row r="5071" spans="1:15" ht="33.75" x14ac:dyDescent="0.2">
      <c r="A5071" s="8" t="s">
        <v>38436</v>
      </c>
      <c r="B5071" s="5">
        <v>1050</v>
      </c>
      <c r="C5071" s="5" t="s">
        <v>11</v>
      </c>
      <c r="D5071" s="6" t="s">
        <v>125</v>
      </c>
      <c r="E5071" s="6" t="s">
        <v>15360</v>
      </c>
      <c r="F5071" s="6" t="s">
        <v>15361</v>
      </c>
      <c r="G5071" s="6" t="s">
        <v>15362</v>
      </c>
      <c r="H5071" s="6" t="s">
        <v>15363</v>
      </c>
      <c r="I5071" s="6" t="s">
        <v>19</v>
      </c>
      <c r="J5071" s="6">
        <v>2</v>
      </c>
      <c r="K5071" s="7">
        <v>42199</v>
      </c>
      <c r="L5071" s="6" t="s">
        <v>5074</v>
      </c>
      <c r="M5071" s="6" t="s">
        <v>5075</v>
      </c>
      <c r="N5071" s="28" t="s">
        <v>5075</v>
      </c>
      <c r="O5071" s="20">
        <v>580372</v>
      </c>
    </row>
    <row r="5072" spans="1:15" ht="33.75" x14ac:dyDescent="0.2">
      <c r="A5072" s="8" t="s">
        <v>38437</v>
      </c>
      <c r="B5072" s="5">
        <v>1050</v>
      </c>
      <c r="C5072" s="5" t="s">
        <v>11</v>
      </c>
      <c r="D5072" s="6" t="s">
        <v>125</v>
      </c>
      <c r="E5072" s="6" t="s">
        <v>15364</v>
      </c>
      <c r="F5072" s="6" t="s">
        <v>15365</v>
      </c>
      <c r="G5072" s="6" t="s">
        <v>15366</v>
      </c>
      <c r="H5072" s="6" t="s">
        <v>15367</v>
      </c>
      <c r="I5072" s="6" t="s">
        <v>19</v>
      </c>
      <c r="J5072" s="6">
        <v>1</v>
      </c>
      <c r="K5072" s="7">
        <v>42199</v>
      </c>
      <c r="L5072" s="6" t="s">
        <v>5074</v>
      </c>
      <c r="M5072" s="6" t="s">
        <v>5075</v>
      </c>
      <c r="N5072" s="28" t="s">
        <v>5075</v>
      </c>
      <c r="O5072" s="20">
        <v>580372</v>
      </c>
    </row>
    <row r="5073" spans="1:15" ht="33.75" x14ac:dyDescent="0.2">
      <c r="A5073" s="8" t="s">
        <v>38438</v>
      </c>
      <c r="B5073" s="5">
        <v>1050</v>
      </c>
      <c r="C5073" s="5" t="s">
        <v>11</v>
      </c>
      <c r="D5073" s="6" t="s">
        <v>125</v>
      </c>
      <c r="E5073" s="6" t="s">
        <v>15368</v>
      </c>
      <c r="F5073" s="6" t="s">
        <v>15369</v>
      </c>
      <c r="G5073" s="6" t="s">
        <v>15370</v>
      </c>
      <c r="H5073" s="6" t="s">
        <v>15371</v>
      </c>
      <c r="I5073" s="6" t="s">
        <v>19</v>
      </c>
      <c r="J5073" s="6">
        <v>1</v>
      </c>
      <c r="K5073" s="7">
        <v>42199</v>
      </c>
      <c r="L5073" s="6" t="s">
        <v>5074</v>
      </c>
      <c r="M5073" s="6" t="s">
        <v>5075</v>
      </c>
      <c r="N5073" s="28" t="s">
        <v>5075</v>
      </c>
      <c r="O5073" s="20">
        <v>580372</v>
      </c>
    </row>
    <row r="5074" spans="1:15" ht="33.75" x14ac:dyDescent="0.2">
      <c r="A5074" s="8" t="s">
        <v>38439</v>
      </c>
      <c r="B5074" s="5">
        <v>1050</v>
      </c>
      <c r="C5074" s="5" t="s">
        <v>11</v>
      </c>
      <c r="D5074" s="6" t="s">
        <v>125</v>
      </c>
      <c r="E5074" s="6" t="s">
        <v>15372</v>
      </c>
      <c r="F5074" s="6" t="s">
        <v>15373</v>
      </c>
      <c r="G5074" s="6" t="s">
        <v>15374</v>
      </c>
      <c r="H5074" s="6" t="s">
        <v>15375</v>
      </c>
      <c r="I5074" s="6" t="s">
        <v>19</v>
      </c>
      <c r="J5074" s="6">
        <v>5</v>
      </c>
      <c r="K5074" s="7">
        <v>41668</v>
      </c>
      <c r="L5074" s="6" t="s">
        <v>263</v>
      </c>
      <c r="M5074" s="6" t="s">
        <v>264</v>
      </c>
      <c r="N5074" s="28" t="s">
        <v>264</v>
      </c>
      <c r="O5074" s="20">
        <v>579740</v>
      </c>
    </row>
    <row r="5075" spans="1:15" ht="33.75" x14ac:dyDescent="0.2">
      <c r="A5075" s="8" t="s">
        <v>38440</v>
      </c>
      <c r="B5075" s="5">
        <v>1050</v>
      </c>
      <c r="C5075" s="5" t="s">
        <v>11</v>
      </c>
      <c r="D5075" s="6" t="s">
        <v>125</v>
      </c>
      <c r="E5075" s="6" t="s">
        <v>15372</v>
      </c>
      <c r="F5075" s="6" t="s">
        <v>15373</v>
      </c>
      <c r="G5075" s="6" t="s">
        <v>15374</v>
      </c>
      <c r="H5075" s="6" t="s">
        <v>15376</v>
      </c>
      <c r="I5075" s="6" t="s">
        <v>19</v>
      </c>
      <c r="J5075" s="6">
        <v>4</v>
      </c>
      <c r="K5075" s="7">
        <v>42989</v>
      </c>
      <c r="L5075" s="6" t="s">
        <v>263</v>
      </c>
      <c r="M5075" s="6" t="s">
        <v>264</v>
      </c>
      <c r="N5075" s="28" t="s">
        <v>264</v>
      </c>
      <c r="O5075" s="20">
        <v>579740</v>
      </c>
    </row>
    <row r="5076" spans="1:15" ht="33.75" x14ac:dyDescent="0.2">
      <c r="A5076" s="8" t="s">
        <v>38441</v>
      </c>
      <c r="B5076" s="5">
        <v>1050</v>
      </c>
      <c r="C5076" s="5" t="s">
        <v>11</v>
      </c>
      <c r="D5076" s="6" t="s">
        <v>125</v>
      </c>
      <c r="E5076" s="6" t="s">
        <v>15377</v>
      </c>
      <c r="F5076" s="6" t="s">
        <v>15378</v>
      </c>
      <c r="G5076" s="6" t="s">
        <v>15379</v>
      </c>
      <c r="H5076" s="6" t="s">
        <v>15380</v>
      </c>
      <c r="I5076" s="6" t="s">
        <v>19</v>
      </c>
      <c r="J5076" s="6">
        <v>1</v>
      </c>
      <c r="K5076" s="7">
        <v>42199</v>
      </c>
      <c r="L5076" s="6" t="s">
        <v>5074</v>
      </c>
      <c r="M5076" s="6" t="s">
        <v>5075</v>
      </c>
      <c r="N5076" s="28" t="s">
        <v>5075</v>
      </c>
      <c r="O5076" s="20">
        <v>580372</v>
      </c>
    </row>
    <row r="5077" spans="1:15" ht="33.75" x14ac:dyDescent="0.2">
      <c r="A5077" s="8" t="s">
        <v>38442</v>
      </c>
      <c r="B5077" s="5">
        <v>1050</v>
      </c>
      <c r="C5077" s="5" t="s">
        <v>11</v>
      </c>
      <c r="D5077" s="6" t="s">
        <v>125</v>
      </c>
      <c r="E5077" s="6" t="s">
        <v>15381</v>
      </c>
      <c r="F5077" s="6" t="s">
        <v>15382</v>
      </c>
      <c r="G5077" s="6" t="s">
        <v>15383</v>
      </c>
      <c r="H5077" s="6" t="s">
        <v>15384</v>
      </c>
      <c r="I5077" s="6" t="s">
        <v>19</v>
      </c>
      <c r="J5077" s="6">
        <v>1</v>
      </c>
      <c r="K5077" s="7">
        <v>42199</v>
      </c>
      <c r="L5077" s="6" t="s">
        <v>5074</v>
      </c>
      <c r="M5077" s="6" t="s">
        <v>5075</v>
      </c>
      <c r="N5077" s="28" t="s">
        <v>5075</v>
      </c>
      <c r="O5077" s="20">
        <v>580372</v>
      </c>
    </row>
    <row r="5078" spans="1:15" ht="22.5" x14ac:dyDescent="0.2">
      <c r="A5078" s="8" t="s">
        <v>38443</v>
      </c>
      <c r="B5078" s="5">
        <v>1050</v>
      </c>
      <c r="C5078" s="5" t="s">
        <v>11</v>
      </c>
      <c r="D5078" s="6" t="s">
        <v>125</v>
      </c>
      <c r="E5078" s="6" t="s">
        <v>15385</v>
      </c>
      <c r="F5078" s="6" t="s">
        <v>15386</v>
      </c>
      <c r="G5078" s="6" t="s">
        <v>15386</v>
      </c>
      <c r="H5078" s="6" t="s">
        <v>15387</v>
      </c>
      <c r="I5078" s="6" t="s">
        <v>19</v>
      </c>
      <c r="J5078" s="6">
        <v>2</v>
      </c>
      <c r="K5078" s="7">
        <v>41668</v>
      </c>
      <c r="L5078" s="6" t="s">
        <v>189</v>
      </c>
      <c r="M5078" s="6" t="s">
        <v>190</v>
      </c>
      <c r="N5078" s="28" t="s">
        <v>190</v>
      </c>
      <c r="O5078" s="20">
        <v>579756</v>
      </c>
    </row>
    <row r="5079" spans="1:15" ht="33.75" x14ac:dyDescent="0.2">
      <c r="A5079" s="8" t="s">
        <v>38444</v>
      </c>
      <c r="B5079" s="5">
        <v>1050</v>
      </c>
      <c r="C5079" s="5" t="s">
        <v>11</v>
      </c>
      <c r="D5079" s="6" t="s">
        <v>125</v>
      </c>
      <c r="E5079" s="6" t="s">
        <v>15388</v>
      </c>
      <c r="F5079" s="6" t="s">
        <v>15389</v>
      </c>
      <c r="G5079" s="6" t="s">
        <v>15390</v>
      </c>
      <c r="H5079" s="6" t="s">
        <v>15391</v>
      </c>
      <c r="I5079" s="6" t="s">
        <v>19</v>
      </c>
      <c r="J5079" s="6">
        <v>9</v>
      </c>
      <c r="K5079" s="7">
        <v>42989</v>
      </c>
      <c r="L5079" s="6" t="s">
        <v>2300</v>
      </c>
      <c r="M5079" s="6" t="s">
        <v>2301</v>
      </c>
      <c r="N5079" s="28" t="s">
        <v>2301</v>
      </c>
      <c r="O5079" s="20">
        <v>579752</v>
      </c>
    </row>
    <row r="5080" spans="1:15" ht="33.75" x14ac:dyDescent="0.2">
      <c r="A5080" s="8" t="s">
        <v>38445</v>
      </c>
      <c r="B5080" s="5">
        <v>1050</v>
      </c>
      <c r="C5080" s="5" t="s">
        <v>11</v>
      </c>
      <c r="D5080" s="6" t="s">
        <v>125</v>
      </c>
      <c r="E5080" s="6" t="s">
        <v>15392</v>
      </c>
      <c r="F5080" s="6" t="s">
        <v>15393</v>
      </c>
      <c r="G5080" s="6" t="s">
        <v>15394</v>
      </c>
      <c r="H5080" s="6" t="s">
        <v>15395</v>
      </c>
      <c r="I5080" s="6" t="s">
        <v>19</v>
      </c>
      <c r="J5080" s="6">
        <v>3</v>
      </c>
      <c r="K5080" s="7">
        <v>42730</v>
      </c>
      <c r="L5080" s="6" t="s">
        <v>2300</v>
      </c>
      <c r="M5080" s="6" t="s">
        <v>2301</v>
      </c>
      <c r="N5080" s="28" t="s">
        <v>2301</v>
      </c>
      <c r="O5080" s="20">
        <v>579752</v>
      </c>
    </row>
    <row r="5081" spans="1:15" ht="33.75" x14ac:dyDescent="0.2">
      <c r="A5081" s="8" t="s">
        <v>38446</v>
      </c>
      <c r="B5081" s="5">
        <v>1050</v>
      </c>
      <c r="C5081" s="5" t="s">
        <v>11</v>
      </c>
      <c r="D5081" s="6" t="s">
        <v>125</v>
      </c>
      <c r="E5081" s="6" t="s">
        <v>15396</v>
      </c>
      <c r="F5081" s="6" t="s">
        <v>15397</v>
      </c>
      <c r="G5081" s="6" t="s">
        <v>15398</v>
      </c>
      <c r="H5081" s="6" t="s">
        <v>15399</v>
      </c>
      <c r="I5081" s="6" t="s">
        <v>19</v>
      </c>
      <c r="J5081" s="6">
        <v>18</v>
      </c>
      <c r="K5081" s="7">
        <v>42199</v>
      </c>
      <c r="L5081" s="6" t="s">
        <v>2300</v>
      </c>
      <c r="M5081" s="6" t="s">
        <v>2301</v>
      </c>
      <c r="N5081" s="28" t="s">
        <v>2301</v>
      </c>
      <c r="O5081" s="20">
        <v>579752</v>
      </c>
    </row>
    <row r="5082" spans="1:15" ht="33.75" x14ac:dyDescent="0.2">
      <c r="A5082" s="8" t="s">
        <v>38447</v>
      </c>
      <c r="B5082" s="5">
        <v>1050</v>
      </c>
      <c r="C5082" s="5" t="s">
        <v>11</v>
      </c>
      <c r="D5082" s="6" t="s">
        <v>125</v>
      </c>
      <c r="E5082" s="6" t="s">
        <v>15396</v>
      </c>
      <c r="F5082" s="6" t="s">
        <v>15397</v>
      </c>
      <c r="G5082" s="6" t="s">
        <v>15398</v>
      </c>
      <c r="H5082" s="6" t="s">
        <v>15400</v>
      </c>
      <c r="I5082" s="6" t="s">
        <v>19</v>
      </c>
      <c r="J5082" s="6">
        <v>3</v>
      </c>
      <c r="K5082" s="7">
        <v>42989</v>
      </c>
      <c r="L5082" s="6" t="s">
        <v>2300</v>
      </c>
      <c r="M5082" s="6" t="s">
        <v>2301</v>
      </c>
      <c r="N5082" s="28" t="s">
        <v>2301</v>
      </c>
      <c r="O5082" s="20">
        <v>579752</v>
      </c>
    </row>
    <row r="5083" spans="1:15" ht="22.5" x14ac:dyDescent="0.2">
      <c r="A5083" s="8" t="s">
        <v>38448</v>
      </c>
      <c r="B5083" s="5">
        <v>1050</v>
      </c>
      <c r="C5083" s="5" t="s">
        <v>11</v>
      </c>
      <c r="D5083" s="6" t="s">
        <v>125</v>
      </c>
      <c r="E5083" s="6" t="s">
        <v>15401</v>
      </c>
      <c r="F5083" s="6" t="s">
        <v>15402</v>
      </c>
      <c r="G5083" s="6" t="s">
        <v>15403</v>
      </c>
      <c r="H5083" s="6" t="s">
        <v>15404</v>
      </c>
      <c r="I5083" s="6" t="s">
        <v>19</v>
      </c>
      <c r="J5083" s="6">
        <v>5</v>
      </c>
      <c r="K5083" s="7">
        <v>42989</v>
      </c>
      <c r="L5083" s="6" t="s">
        <v>213</v>
      </c>
      <c r="M5083" s="6" t="s">
        <v>214</v>
      </c>
      <c r="N5083" s="28" t="s">
        <v>214</v>
      </c>
      <c r="O5083" s="20">
        <v>579702</v>
      </c>
    </row>
    <row r="5084" spans="1:15" ht="33.75" x14ac:dyDescent="0.2">
      <c r="A5084" s="8" t="s">
        <v>38449</v>
      </c>
      <c r="B5084" s="5">
        <v>1050</v>
      </c>
      <c r="C5084" s="5" t="s">
        <v>11</v>
      </c>
      <c r="D5084" s="6" t="s">
        <v>125</v>
      </c>
      <c r="E5084" s="6" t="s">
        <v>15405</v>
      </c>
      <c r="F5084" s="6" t="s">
        <v>15406</v>
      </c>
      <c r="G5084" s="6" t="s">
        <v>15407</v>
      </c>
      <c r="H5084" s="6" t="s">
        <v>15408</v>
      </c>
      <c r="I5084" s="6" t="s">
        <v>19</v>
      </c>
      <c r="J5084" s="6">
        <v>1</v>
      </c>
      <c r="K5084" s="7">
        <v>42989</v>
      </c>
      <c r="L5084" s="6" t="s">
        <v>2300</v>
      </c>
      <c r="M5084" s="6" t="s">
        <v>2301</v>
      </c>
      <c r="N5084" s="28" t="s">
        <v>2301</v>
      </c>
      <c r="O5084" s="20">
        <v>579752</v>
      </c>
    </row>
    <row r="5085" spans="1:15" ht="22.5" x14ac:dyDescent="0.2">
      <c r="A5085" s="8" t="s">
        <v>38450</v>
      </c>
      <c r="B5085" s="5">
        <v>1050</v>
      </c>
      <c r="C5085" s="5" t="s">
        <v>11</v>
      </c>
      <c r="D5085" s="6" t="s">
        <v>125</v>
      </c>
      <c r="E5085" s="6" t="s">
        <v>15409</v>
      </c>
      <c r="F5085" s="6" t="s">
        <v>15410</v>
      </c>
      <c r="G5085" s="6" t="s">
        <v>15410</v>
      </c>
      <c r="H5085" s="6" t="s">
        <v>15411</v>
      </c>
      <c r="I5085" s="6" t="s">
        <v>19</v>
      </c>
      <c r="J5085" s="6">
        <v>6</v>
      </c>
      <c r="K5085" s="7">
        <v>42199</v>
      </c>
      <c r="L5085" s="6" t="s">
        <v>189</v>
      </c>
      <c r="M5085" s="6" t="s">
        <v>190</v>
      </c>
      <c r="N5085" s="28" t="s">
        <v>190</v>
      </c>
      <c r="O5085" s="20">
        <v>579756</v>
      </c>
    </row>
    <row r="5086" spans="1:15" ht="22.5" x14ac:dyDescent="0.2">
      <c r="A5086" s="8" t="s">
        <v>38451</v>
      </c>
      <c r="B5086" s="5">
        <v>1050</v>
      </c>
      <c r="C5086" s="5" t="s">
        <v>11</v>
      </c>
      <c r="D5086" s="6" t="s">
        <v>125</v>
      </c>
      <c r="E5086" s="6" t="s">
        <v>15412</v>
      </c>
      <c r="F5086" s="6" t="s">
        <v>15413</v>
      </c>
      <c r="G5086" s="6" t="s">
        <v>15413</v>
      </c>
      <c r="H5086" s="6" t="s">
        <v>15414</v>
      </c>
      <c r="I5086" s="6" t="s">
        <v>19</v>
      </c>
      <c r="J5086" s="6">
        <v>3</v>
      </c>
      <c r="K5086" s="7">
        <v>42199</v>
      </c>
      <c r="L5086" s="6" t="s">
        <v>189</v>
      </c>
      <c r="M5086" s="6" t="s">
        <v>190</v>
      </c>
      <c r="N5086" s="28" t="s">
        <v>190</v>
      </c>
      <c r="O5086" s="20">
        <v>579756</v>
      </c>
    </row>
    <row r="5087" spans="1:15" x14ac:dyDescent="0.2">
      <c r="A5087" s="8" t="s">
        <v>38452</v>
      </c>
      <c r="B5087" s="5">
        <v>1050</v>
      </c>
      <c r="C5087" s="5" t="s">
        <v>11</v>
      </c>
      <c r="D5087" s="6" t="s">
        <v>125</v>
      </c>
      <c r="E5087" s="6" t="s">
        <v>15415</v>
      </c>
      <c r="F5087" s="6" t="s">
        <v>15416</v>
      </c>
      <c r="G5087" s="6" t="s">
        <v>15416</v>
      </c>
      <c r="H5087" s="6" t="s">
        <v>15417</v>
      </c>
      <c r="I5087" s="6" t="s">
        <v>19</v>
      </c>
      <c r="J5087" s="6">
        <v>5</v>
      </c>
      <c r="K5087" s="7">
        <v>41668</v>
      </c>
      <c r="L5087" s="6" t="s">
        <v>1282</v>
      </c>
      <c r="M5087" s="6" t="s">
        <v>1283</v>
      </c>
      <c r="N5087" s="5" t="s">
        <v>33295</v>
      </c>
      <c r="O5087" s="20">
        <v>579480</v>
      </c>
    </row>
    <row r="5088" spans="1:15" x14ac:dyDescent="0.2">
      <c r="A5088" s="8" t="s">
        <v>38453</v>
      </c>
      <c r="B5088" s="5">
        <v>1050</v>
      </c>
      <c r="C5088" s="5" t="s">
        <v>11</v>
      </c>
      <c r="D5088" s="6" t="s">
        <v>125</v>
      </c>
      <c r="E5088" s="6" t="s">
        <v>15415</v>
      </c>
      <c r="F5088" s="6" t="s">
        <v>15416</v>
      </c>
      <c r="G5088" s="6" t="s">
        <v>15416</v>
      </c>
      <c r="H5088" s="6" t="s">
        <v>15418</v>
      </c>
      <c r="I5088" s="6" t="s">
        <v>19</v>
      </c>
      <c r="J5088" s="6">
        <v>1</v>
      </c>
      <c r="K5088" s="7">
        <v>42199</v>
      </c>
      <c r="L5088" s="6" t="s">
        <v>1282</v>
      </c>
      <c r="M5088" s="6" t="s">
        <v>1283</v>
      </c>
      <c r="N5088" s="5" t="s">
        <v>33295</v>
      </c>
      <c r="O5088" s="20">
        <v>579480</v>
      </c>
    </row>
    <row r="5089" spans="1:15" ht="33.75" x14ac:dyDescent="0.2">
      <c r="A5089" s="8" t="s">
        <v>38454</v>
      </c>
      <c r="B5089" s="5">
        <v>1050</v>
      </c>
      <c r="C5089" s="5" t="s">
        <v>11</v>
      </c>
      <c r="D5089" s="6" t="s">
        <v>125</v>
      </c>
      <c r="E5089" s="6" t="s">
        <v>15419</v>
      </c>
      <c r="F5089" s="6" t="s">
        <v>15420</v>
      </c>
      <c r="G5089" s="6" t="s">
        <v>15421</v>
      </c>
      <c r="H5089" s="6" t="s">
        <v>15422</v>
      </c>
      <c r="I5089" s="6" t="s">
        <v>19</v>
      </c>
      <c r="J5089" s="6">
        <v>2</v>
      </c>
      <c r="K5089" s="7">
        <v>42199</v>
      </c>
      <c r="L5089" s="6" t="s">
        <v>2300</v>
      </c>
      <c r="M5089" s="6" t="s">
        <v>2301</v>
      </c>
      <c r="N5089" s="28" t="s">
        <v>2301</v>
      </c>
      <c r="O5089" s="20">
        <v>579752</v>
      </c>
    </row>
    <row r="5090" spans="1:15" ht="33.75" x14ac:dyDescent="0.2">
      <c r="A5090" s="8" t="s">
        <v>38455</v>
      </c>
      <c r="B5090" s="5">
        <v>1050</v>
      </c>
      <c r="C5090" s="5" t="s">
        <v>11</v>
      </c>
      <c r="D5090" s="6" t="s">
        <v>125</v>
      </c>
      <c r="E5090" s="6" t="s">
        <v>15419</v>
      </c>
      <c r="F5090" s="6" t="s">
        <v>15420</v>
      </c>
      <c r="G5090" s="6" t="s">
        <v>15421</v>
      </c>
      <c r="H5090" s="6" t="s">
        <v>15423</v>
      </c>
      <c r="I5090" s="6" t="s">
        <v>19</v>
      </c>
      <c r="J5090" s="6">
        <v>4</v>
      </c>
      <c r="K5090" s="7">
        <v>42989</v>
      </c>
      <c r="L5090" s="6" t="s">
        <v>2300</v>
      </c>
      <c r="M5090" s="6" t="s">
        <v>2301</v>
      </c>
      <c r="N5090" s="28" t="s">
        <v>2301</v>
      </c>
      <c r="O5090" s="20">
        <v>579752</v>
      </c>
    </row>
    <row r="5091" spans="1:15" ht="33.75" x14ac:dyDescent="0.2">
      <c r="A5091" s="8" t="s">
        <v>38456</v>
      </c>
      <c r="B5091" s="5">
        <v>1050</v>
      </c>
      <c r="C5091" s="5" t="s">
        <v>11</v>
      </c>
      <c r="D5091" s="6" t="s">
        <v>125</v>
      </c>
      <c r="E5091" s="6" t="s">
        <v>15424</v>
      </c>
      <c r="F5091" s="6" t="s">
        <v>15425</v>
      </c>
      <c r="G5091" s="6" t="s">
        <v>15426</v>
      </c>
      <c r="H5091" s="6" t="s">
        <v>15427</v>
      </c>
      <c r="I5091" s="6" t="s">
        <v>19</v>
      </c>
      <c r="J5091" s="6">
        <v>3</v>
      </c>
      <c r="K5091" s="7">
        <v>42199</v>
      </c>
      <c r="L5091" s="6" t="s">
        <v>263</v>
      </c>
      <c r="M5091" s="6" t="s">
        <v>264</v>
      </c>
      <c r="N5091" s="28" t="s">
        <v>264</v>
      </c>
      <c r="O5091" s="20">
        <v>579740</v>
      </c>
    </row>
    <row r="5092" spans="1:15" ht="33.75" x14ac:dyDescent="0.2">
      <c r="A5092" s="8" t="s">
        <v>38457</v>
      </c>
      <c r="B5092" s="5">
        <v>1050</v>
      </c>
      <c r="C5092" s="5" t="s">
        <v>11</v>
      </c>
      <c r="D5092" s="6" t="s">
        <v>125</v>
      </c>
      <c r="E5092" s="6" t="s">
        <v>15424</v>
      </c>
      <c r="F5092" s="6" t="s">
        <v>15425</v>
      </c>
      <c r="G5092" s="6" t="s">
        <v>15426</v>
      </c>
      <c r="H5092" s="6" t="s">
        <v>15428</v>
      </c>
      <c r="I5092" s="6" t="s">
        <v>19</v>
      </c>
      <c r="J5092" s="6">
        <v>6</v>
      </c>
      <c r="K5092" s="7">
        <v>42989</v>
      </c>
      <c r="L5092" s="6" t="s">
        <v>263</v>
      </c>
      <c r="M5092" s="6" t="s">
        <v>264</v>
      </c>
      <c r="N5092" s="28" t="s">
        <v>264</v>
      </c>
      <c r="O5092" s="20">
        <v>579740</v>
      </c>
    </row>
    <row r="5093" spans="1:15" ht="33.75" x14ac:dyDescent="0.2">
      <c r="A5093" s="8" t="s">
        <v>38458</v>
      </c>
      <c r="B5093" s="5">
        <v>1050</v>
      </c>
      <c r="C5093" s="5" t="s">
        <v>11</v>
      </c>
      <c r="D5093" s="6" t="s">
        <v>125</v>
      </c>
      <c r="E5093" s="6" t="s">
        <v>15429</v>
      </c>
      <c r="F5093" s="6" t="s">
        <v>15430</v>
      </c>
      <c r="G5093" s="6" t="s">
        <v>15431</v>
      </c>
      <c r="H5093" s="6" t="s">
        <v>15432</v>
      </c>
      <c r="I5093" s="6" t="s">
        <v>19</v>
      </c>
      <c r="J5093" s="6">
        <v>1</v>
      </c>
      <c r="K5093" s="7">
        <v>42989</v>
      </c>
      <c r="L5093" s="6" t="s">
        <v>263</v>
      </c>
      <c r="M5093" s="6" t="s">
        <v>264</v>
      </c>
      <c r="N5093" s="28" t="s">
        <v>264</v>
      </c>
      <c r="O5093" s="20">
        <v>579700</v>
      </c>
    </row>
    <row r="5094" spans="1:15" ht="33.75" x14ac:dyDescent="0.2">
      <c r="A5094" s="8" t="s">
        <v>38459</v>
      </c>
      <c r="B5094" s="5">
        <v>1050</v>
      </c>
      <c r="C5094" s="5" t="s">
        <v>11</v>
      </c>
      <c r="D5094" s="6" t="s">
        <v>145</v>
      </c>
      <c r="E5094" s="6" t="s">
        <v>15429</v>
      </c>
      <c r="F5094" s="6" t="s">
        <v>15430</v>
      </c>
      <c r="G5094" s="6" t="s">
        <v>15431</v>
      </c>
      <c r="H5094" s="6" t="s">
        <v>15433</v>
      </c>
      <c r="I5094" s="6" t="s">
        <v>19</v>
      </c>
      <c r="J5094" s="6">
        <v>4</v>
      </c>
      <c r="K5094" s="7">
        <v>42989</v>
      </c>
      <c r="L5094" s="6" t="s">
        <v>263</v>
      </c>
      <c r="M5094" s="6" t="s">
        <v>264</v>
      </c>
      <c r="N5094" s="28" t="s">
        <v>264</v>
      </c>
      <c r="O5094" s="20">
        <v>579700</v>
      </c>
    </row>
    <row r="5095" spans="1:15" ht="33.75" x14ac:dyDescent="0.2">
      <c r="A5095" s="8" t="s">
        <v>38460</v>
      </c>
      <c r="B5095" s="5">
        <v>1050</v>
      </c>
      <c r="C5095" s="5" t="s">
        <v>11</v>
      </c>
      <c r="D5095" s="6" t="s">
        <v>125</v>
      </c>
      <c r="E5095" s="6" t="s">
        <v>15434</v>
      </c>
      <c r="F5095" s="6" t="s">
        <v>15435</v>
      </c>
      <c r="G5095" s="6" t="s">
        <v>15436</v>
      </c>
      <c r="H5095" s="6" t="s">
        <v>15437</v>
      </c>
      <c r="I5095" s="6" t="s">
        <v>19</v>
      </c>
      <c r="J5095" s="6">
        <v>1</v>
      </c>
      <c r="K5095" s="7">
        <v>42199</v>
      </c>
      <c r="L5095" s="6" t="s">
        <v>5074</v>
      </c>
      <c r="M5095" s="6" t="s">
        <v>5075</v>
      </c>
      <c r="N5095" s="28" t="s">
        <v>5075</v>
      </c>
      <c r="O5095" s="20">
        <v>580372</v>
      </c>
    </row>
    <row r="5096" spans="1:15" ht="33.75" x14ac:dyDescent="0.2">
      <c r="A5096" s="8" t="s">
        <v>38461</v>
      </c>
      <c r="B5096" s="5">
        <v>1050</v>
      </c>
      <c r="C5096" s="5" t="s">
        <v>11</v>
      </c>
      <c r="D5096" s="6" t="s">
        <v>125</v>
      </c>
      <c r="E5096" s="6" t="s">
        <v>15438</v>
      </c>
      <c r="F5096" s="6" t="s">
        <v>15439</v>
      </c>
      <c r="G5096" s="6" t="s">
        <v>15440</v>
      </c>
      <c r="H5096" s="6" t="s">
        <v>15441</v>
      </c>
      <c r="I5096" s="6" t="s">
        <v>19</v>
      </c>
      <c r="J5096" s="6">
        <v>2</v>
      </c>
      <c r="K5096" s="7">
        <v>42989</v>
      </c>
      <c r="L5096" s="6" t="s">
        <v>5074</v>
      </c>
      <c r="M5096" s="6" t="s">
        <v>5075</v>
      </c>
      <c r="N5096" s="28" t="s">
        <v>5075</v>
      </c>
      <c r="O5096" s="20">
        <v>579791</v>
      </c>
    </row>
    <row r="5097" spans="1:15" ht="33.75" x14ac:dyDescent="0.2">
      <c r="A5097" s="8" t="s">
        <v>38462</v>
      </c>
      <c r="B5097" s="5">
        <v>1050</v>
      </c>
      <c r="C5097" s="5" t="s">
        <v>11</v>
      </c>
      <c r="D5097" s="6" t="s">
        <v>125</v>
      </c>
      <c r="E5097" s="6" t="s">
        <v>15442</v>
      </c>
      <c r="F5097" s="6" t="s">
        <v>15443</v>
      </c>
      <c r="G5097" s="6" t="s">
        <v>15444</v>
      </c>
      <c r="H5097" s="6" t="s">
        <v>15445</v>
      </c>
      <c r="I5097" s="6" t="s">
        <v>19</v>
      </c>
      <c r="J5097" s="6">
        <v>1</v>
      </c>
      <c r="K5097" s="7">
        <v>42199</v>
      </c>
      <c r="L5097" s="6" t="s">
        <v>263</v>
      </c>
      <c r="M5097" s="6" t="s">
        <v>264</v>
      </c>
      <c r="N5097" s="28" t="s">
        <v>264</v>
      </c>
      <c r="O5097" s="20">
        <v>579700</v>
      </c>
    </row>
    <row r="5098" spans="1:15" ht="33.75" x14ac:dyDescent="0.2">
      <c r="A5098" s="8" t="s">
        <v>38463</v>
      </c>
      <c r="B5098" s="5">
        <v>1050</v>
      </c>
      <c r="C5098" s="5" t="s">
        <v>11</v>
      </c>
      <c r="D5098" s="6" t="s">
        <v>125</v>
      </c>
      <c r="E5098" s="6" t="s">
        <v>15446</v>
      </c>
      <c r="F5098" s="6" t="s">
        <v>15447</v>
      </c>
      <c r="G5098" s="6" t="s">
        <v>15448</v>
      </c>
      <c r="H5098" s="6" t="s">
        <v>15449</v>
      </c>
      <c r="I5098" s="6" t="s">
        <v>19</v>
      </c>
      <c r="J5098" s="6">
        <v>1</v>
      </c>
      <c r="K5098" s="7">
        <v>42989</v>
      </c>
      <c r="L5098" s="6" t="s">
        <v>5074</v>
      </c>
      <c r="M5098" s="6" t="s">
        <v>5075</v>
      </c>
      <c r="N5098" s="28" t="s">
        <v>5075</v>
      </c>
      <c r="O5098" s="20">
        <v>580372</v>
      </c>
    </row>
    <row r="5099" spans="1:15" ht="33.75" x14ac:dyDescent="0.2">
      <c r="A5099" s="8" t="s">
        <v>38464</v>
      </c>
      <c r="B5099" s="5">
        <v>1050</v>
      </c>
      <c r="C5099" s="5" t="s">
        <v>11</v>
      </c>
      <c r="D5099" s="6" t="s">
        <v>125</v>
      </c>
      <c r="E5099" s="6" t="s">
        <v>15450</v>
      </c>
      <c r="F5099" s="6" t="s">
        <v>15451</v>
      </c>
      <c r="G5099" s="6" t="s">
        <v>15452</v>
      </c>
      <c r="H5099" s="6" t="s">
        <v>15453</v>
      </c>
      <c r="I5099" s="6" t="s">
        <v>19</v>
      </c>
      <c r="J5099" s="6">
        <v>1</v>
      </c>
      <c r="K5099" s="7">
        <v>42718</v>
      </c>
      <c r="L5099" s="6" t="s">
        <v>2300</v>
      </c>
      <c r="M5099" s="6" t="s">
        <v>2301</v>
      </c>
      <c r="N5099" s="28" t="s">
        <v>2301</v>
      </c>
      <c r="O5099" s="20">
        <v>579752</v>
      </c>
    </row>
    <row r="5100" spans="1:15" ht="33.75" x14ac:dyDescent="0.2">
      <c r="A5100" s="8" t="s">
        <v>38465</v>
      </c>
      <c r="B5100" s="5">
        <v>1050</v>
      </c>
      <c r="C5100" s="5" t="s">
        <v>11</v>
      </c>
      <c r="D5100" s="6" t="s">
        <v>125</v>
      </c>
      <c r="E5100" s="6" t="s">
        <v>15450</v>
      </c>
      <c r="F5100" s="6" t="s">
        <v>15451</v>
      </c>
      <c r="G5100" s="6" t="s">
        <v>15452</v>
      </c>
      <c r="H5100" s="6" t="s">
        <v>15454</v>
      </c>
      <c r="I5100" s="6" t="s">
        <v>19</v>
      </c>
      <c r="J5100" s="6">
        <v>2</v>
      </c>
      <c r="K5100" s="7">
        <v>42730</v>
      </c>
      <c r="L5100" s="6" t="s">
        <v>2300</v>
      </c>
      <c r="M5100" s="6" t="s">
        <v>2301</v>
      </c>
      <c r="N5100" s="28" t="s">
        <v>2301</v>
      </c>
      <c r="O5100" s="20">
        <v>579752</v>
      </c>
    </row>
    <row r="5101" spans="1:15" ht="33.75" x14ac:dyDescent="0.2">
      <c r="A5101" s="8" t="s">
        <v>38466</v>
      </c>
      <c r="B5101" s="5">
        <v>1050</v>
      </c>
      <c r="C5101" s="5" t="s">
        <v>11</v>
      </c>
      <c r="D5101" s="6" t="s">
        <v>125</v>
      </c>
      <c r="E5101" s="6" t="s">
        <v>15455</v>
      </c>
      <c r="F5101" s="6" t="s">
        <v>15456</v>
      </c>
      <c r="G5101" s="6" t="s">
        <v>15457</v>
      </c>
      <c r="H5101" s="6" t="s">
        <v>15458</v>
      </c>
      <c r="I5101" s="6" t="s">
        <v>19</v>
      </c>
      <c r="J5101" s="6">
        <v>2</v>
      </c>
      <c r="K5101" s="7">
        <v>42989</v>
      </c>
      <c r="L5101" s="6" t="s">
        <v>2300</v>
      </c>
      <c r="M5101" s="6" t="s">
        <v>2301</v>
      </c>
      <c r="N5101" s="28" t="s">
        <v>2301</v>
      </c>
      <c r="O5101" s="20">
        <v>579752</v>
      </c>
    </row>
    <row r="5102" spans="1:15" ht="33.75" x14ac:dyDescent="0.2">
      <c r="A5102" s="8" t="s">
        <v>38467</v>
      </c>
      <c r="B5102" s="5">
        <v>1050</v>
      </c>
      <c r="C5102" s="5" t="s">
        <v>11</v>
      </c>
      <c r="D5102" s="6" t="s">
        <v>125</v>
      </c>
      <c r="E5102" s="6" t="s">
        <v>15459</v>
      </c>
      <c r="F5102" s="6" t="s">
        <v>15460</v>
      </c>
      <c r="G5102" s="6" t="s">
        <v>15461</v>
      </c>
      <c r="H5102" s="6" t="s">
        <v>15462</v>
      </c>
      <c r="I5102" s="6" t="s">
        <v>19</v>
      </c>
      <c r="J5102" s="6">
        <v>4</v>
      </c>
      <c r="K5102" s="7">
        <v>42199</v>
      </c>
      <c r="L5102" s="6" t="s">
        <v>263</v>
      </c>
      <c r="M5102" s="6" t="s">
        <v>264</v>
      </c>
      <c r="N5102" s="28" t="s">
        <v>264</v>
      </c>
      <c r="O5102" s="20">
        <v>579700</v>
      </c>
    </row>
    <row r="5103" spans="1:15" ht="33.75" x14ac:dyDescent="0.2">
      <c r="A5103" s="8" t="s">
        <v>38468</v>
      </c>
      <c r="B5103" s="5">
        <v>1050</v>
      </c>
      <c r="C5103" s="5" t="s">
        <v>11</v>
      </c>
      <c r="D5103" s="6" t="s">
        <v>125</v>
      </c>
      <c r="E5103" s="6" t="s">
        <v>15459</v>
      </c>
      <c r="F5103" s="6" t="s">
        <v>15460</v>
      </c>
      <c r="G5103" s="6" t="s">
        <v>15461</v>
      </c>
      <c r="H5103" s="6" t="s">
        <v>15463</v>
      </c>
      <c r="I5103" s="6" t="s">
        <v>19</v>
      </c>
      <c r="J5103" s="6">
        <v>4</v>
      </c>
      <c r="K5103" s="7">
        <v>41668</v>
      </c>
      <c r="L5103" s="6" t="s">
        <v>263</v>
      </c>
      <c r="M5103" s="6" t="s">
        <v>264</v>
      </c>
      <c r="N5103" s="28" t="s">
        <v>264</v>
      </c>
      <c r="O5103" s="20">
        <v>579700</v>
      </c>
    </row>
    <row r="5104" spans="1:15" x14ac:dyDescent="0.2">
      <c r="A5104" s="8" t="s">
        <v>38469</v>
      </c>
      <c r="B5104" s="5">
        <v>1050</v>
      </c>
      <c r="C5104" s="5" t="s">
        <v>11</v>
      </c>
      <c r="D5104" s="6" t="s">
        <v>145</v>
      </c>
      <c r="E5104" s="6" t="s">
        <v>15459</v>
      </c>
      <c r="F5104" s="6" t="s">
        <v>15460</v>
      </c>
      <c r="G5104" s="6" t="s">
        <v>15461</v>
      </c>
      <c r="H5104" s="6" t="s">
        <v>15464</v>
      </c>
      <c r="I5104" s="6" t="s">
        <v>19</v>
      </c>
      <c r="J5104" s="6">
        <v>2</v>
      </c>
      <c r="K5104" s="7">
        <v>42156</v>
      </c>
      <c r="L5104" s="6" t="s">
        <v>263</v>
      </c>
      <c r="M5104" s="6" t="s">
        <v>264</v>
      </c>
      <c r="N5104" s="5" t="s">
        <v>33250</v>
      </c>
      <c r="O5104" s="20">
        <v>579576</v>
      </c>
    </row>
    <row r="5105" spans="1:15" x14ac:dyDescent="0.2">
      <c r="A5105" s="8" t="s">
        <v>38470</v>
      </c>
      <c r="B5105" s="5">
        <v>1050</v>
      </c>
      <c r="C5105" s="5" t="s">
        <v>11</v>
      </c>
      <c r="D5105" s="6" t="s">
        <v>125</v>
      </c>
      <c r="E5105" s="6" t="s">
        <v>15465</v>
      </c>
      <c r="F5105" s="6" t="s">
        <v>15466</v>
      </c>
      <c r="G5105" s="6" t="s">
        <v>15467</v>
      </c>
      <c r="H5105" s="6" t="s">
        <v>15468</v>
      </c>
      <c r="I5105" s="6" t="s">
        <v>19</v>
      </c>
      <c r="J5105" s="6">
        <v>2</v>
      </c>
      <c r="K5105" s="7">
        <v>42199</v>
      </c>
      <c r="L5105" s="6" t="s">
        <v>263</v>
      </c>
      <c r="M5105" s="6" t="s">
        <v>264</v>
      </c>
      <c r="N5105" s="5" t="s">
        <v>33250</v>
      </c>
      <c r="O5105" s="20">
        <v>579576</v>
      </c>
    </row>
    <row r="5106" spans="1:15" ht="33.75" x14ac:dyDescent="0.2">
      <c r="A5106" s="8" t="s">
        <v>38471</v>
      </c>
      <c r="B5106" s="5">
        <v>1050</v>
      </c>
      <c r="C5106" s="5" t="s">
        <v>11</v>
      </c>
      <c r="D5106" s="6" t="s">
        <v>125</v>
      </c>
      <c r="E5106" s="6" t="s">
        <v>15469</v>
      </c>
      <c r="F5106" s="6" t="s">
        <v>15470</v>
      </c>
      <c r="G5106" s="6" t="s">
        <v>15471</v>
      </c>
      <c r="H5106" s="6" t="s">
        <v>15472</v>
      </c>
      <c r="I5106" s="6" t="s">
        <v>19</v>
      </c>
      <c r="J5106" s="6">
        <v>1</v>
      </c>
      <c r="K5106" s="7">
        <v>42199</v>
      </c>
      <c r="L5106" s="6" t="s">
        <v>5074</v>
      </c>
      <c r="M5106" s="6" t="s">
        <v>5075</v>
      </c>
      <c r="N5106" s="28" t="s">
        <v>5075</v>
      </c>
      <c r="O5106" s="20">
        <v>580372</v>
      </c>
    </row>
    <row r="5107" spans="1:15" x14ac:dyDescent="0.2">
      <c r="A5107" s="8" t="s">
        <v>38472</v>
      </c>
      <c r="B5107" s="5">
        <v>1050</v>
      </c>
      <c r="C5107" s="5" t="s">
        <v>11</v>
      </c>
      <c r="D5107" s="6" t="s">
        <v>125</v>
      </c>
      <c r="E5107" s="6" t="s">
        <v>15473</v>
      </c>
      <c r="F5107" s="6" t="s">
        <v>15474</v>
      </c>
      <c r="G5107" s="6" t="s">
        <v>15475</v>
      </c>
      <c r="H5107" s="6" t="s">
        <v>15476</v>
      </c>
      <c r="I5107" s="6" t="s">
        <v>19</v>
      </c>
      <c r="J5107" s="6">
        <v>3</v>
      </c>
      <c r="K5107" s="7">
        <v>41668</v>
      </c>
      <c r="L5107" s="6" t="s">
        <v>198</v>
      </c>
      <c r="M5107" s="6" t="s">
        <v>199</v>
      </c>
      <c r="N5107" s="5" t="s">
        <v>33295</v>
      </c>
      <c r="O5107" s="20">
        <v>579879</v>
      </c>
    </row>
    <row r="5108" spans="1:15" x14ac:dyDescent="0.2">
      <c r="A5108" s="8" t="s">
        <v>38473</v>
      </c>
      <c r="B5108" s="5">
        <v>1050</v>
      </c>
      <c r="C5108" s="5" t="s">
        <v>11</v>
      </c>
      <c r="D5108" s="6" t="s">
        <v>125</v>
      </c>
      <c r="E5108" s="6" t="s">
        <v>15473</v>
      </c>
      <c r="F5108" s="6" t="s">
        <v>15474</v>
      </c>
      <c r="G5108" s="6" t="s">
        <v>15475</v>
      </c>
      <c r="H5108" s="6" t="s">
        <v>15477</v>
      </c>
      <c r="I5108" s="6" t="s">
        <v>19</v>
      </c>
      <c r="J5108" s="6">
        <v>3</v>
      </c>
      <c r="K5108" s="7">
        <v>41668</v>
      </c>
      <c r="L5108" s="6" t="s">
        <v>198</v>
      </c>
      <c r="M5108" s="6" t="s">
        <v>199</v>
      </c>
      <c r="N5108" s="5" t="s">
        <v>33295</v>
      </c>
      <c r="O5108" s="20">
        <v>579879</v>
      </c>
    </row>
    <row r="5109" spans="1:15" ht="22.5" x14ac:dyDescent="0.2">
      <c r="A5109" s="8" t="s">
        <v>38474</v>
      </c>
      <c r="B5109" s="5">
        <v>1050</v>
      </c>
      <c r="C5109" s="5" t="s">
        <v>11</v>
      </c>
      <c r="D5109" s="6" t="s">
        <v>38</v>
      </c>
      <c r="E5109" s="6" t="s">
        <v>15478</v>
      </c>
      <c r="F5109" s="6" t="s">
        <v>15479</v>
      </c>
      <c r="G5109" s="6" t="s">
        <v>15480</v>
      </c>
      <c r="H5109" s="6" t="s">
        <v>15481</v>
      </c>
      <c r="I5109" s="6" t="s">
        <v>19</v>
      </c>
      <c r="J5109" s="6">
        <v>2</v>
      </c>
      <c r="K5109" s="7">
        <v>42730</v>
      </c>
      <c r="L5109" s="6" t="s">
        <v>8155</v>
      </c>
      <c r="M5109" s="6" t="s">
        <v>8156</v>
      </c>
      <c r="N5109" s="28" t="s">
        <v>8156</v>
      </c>
      <c r="O5109" s="20">
        <v>579707</v>
      </c>
    </row>
    <row r="5110" spans="1:15" x14ac:dyDescent="0.2">
      <c r="A5110" s="8" t="s">
        <v>38475</v>
      </c>
      <c r="B5110" s="5">
        <v>1050</v>
      </c>
      <c r="C5110" s="5" t="s">
        <v>11</v>
      </c>
      <c r="D5110" s="6" t="s">
        <v>125</v>
      </c>
      <c r="E5110" s="6" t="s">
        <v>15482</v>
      </c>
      <c r="F5110" s="6" t="s">
        <v>15483</v>
      </c>
      <c r="G5110" s="6" t="s">
        <v>15484</v>
      </c>
      <c r="H5110" s="6" t="s">
        <v>15485</v>
      </c>
      <c r="I5110" s="6" t="s">
        <v>19</v>
      </c>
      <c r="J5110" s="6">
        <v>1</v>
      </c>
      <c r="K5110" s="7">
        <v>41668</v>
      </c>
      <c r="L5110" s="6" t="s">
        <v>269</v>
      </c>
      <c r="M5110" s="6" t="s">
        <v>270</v>
      </c>
      <c r="N5110" s="5" t="s">
        <v>33295</v>
      </c>
      <c r="O5110" s="20">
        <v>579480</v>
      </c>
    </row>
    <row r="5111" spans="1:15" ht="33.75" x14ac:dyDescent="0.2">
      <c r="A5111" s="8" t="s">
        <v>38476</v>
      </c>
      <c r="B5111" s="5">
        <v>1050</v>
      </c>
      <c r="C5111" s="5" t="s">
        <v>11</v>
      </c>
      <c r="D5111" s="6" t="s">
        <v>125</v>
      </c>
      <c r="E5111" s="6" t="s">
        <v>15486</v>
      </c>
      <c r="F5111" s="6" t="s">
        <v>15487</v>
      </c>
      <c r="G5111" s="6" t="s">
        <v>15488</v>
      </c>
      <c r="H5111" s="6" t="s">
        <v>15489</v>
      </c>
      <c r="I5111" s="6" t="s">
        <v>19</v>
      </c>
      <c r="J5111" s="6">
        <v>2</v>
      </c>
      <c r="K5111" s="7">
        <v>42188</v>
      </c>
      <c r="L5111" s="6" t="s">
        <v>263</v>
      </c>
      <c r="M5111" s="6" t="s">
        <v>264</v>
      </c>
      <c r="N5111" s="28" t="s">
        <v>264</v>
      </c>
      <c r="O5111" s="20">
        <v>579700</v>
      </c>
    </row>
    <row r="5112" spans="1:15" ht="33.75" x14ac:dyDescent="0.2">
      <c r="A5112" s="8" t="s">
        <v>38477</v>
      </c>
      <c r="B5112" s="5">
        <v>1050</v>
      </c>
      <c r="C5112" s="5" t="s">
        <v>11</v>
      </c>
      <c r="D5112" s="6" t="s">
        <v>125</v>
      </c>
      <c r="E5112" s="6" t="s">
        <v>15490</v>
      </c>
      <c r="F5112" s="6" t="s">
        <v>15491</v>
      </c>
      <c r="G5112" s="6" t="s">
        <v>15492</v>
      </c>
      <c r="H5112" s="6" t="s">
        <v>15493</v>
      </c>
      <c r="I5112" s="6" t="s">
        <v>19</v>
      </c>
      <c r="J5112" s="6">
        <v>2</v>
      </c>
      <c r="K5112" s="7">
        <v>41668</v>
      </c>
      <c r="L5112" s="6" t="s">
        <v>263</v>
      </c>
      <c r="M5112" s="6" t="s">
        <v>264</v>
      </c>
      <c r="N5112" s="28" t="s">
        <v>264</v>
      </c>
      <c r="O5112" s="20">
        <v>579740</v>
      </c>
    </row>
    <row r="5113" spans="1:15" x14ac:dyDescent="0.2">
      <c r="A5113" s="8" t="s">
        <v>38478</v>
      </c>
      <c r="B5113" s="5">
        <v>1050</v>
      </c>
      <c r="C5113" s="5" t="s">
        <v>11</v>
      </c>
      <c r="D5113" s="6" t="s">
        <v>125</v>
      </c>
      <c r="E5113" s="6" t="s">
        <v>15494</v>
      </c>
      <c r="F5113" s="6" t="s">
        <v>15495</v>
      </c>
      <c r="G5113" s="6" t="s">
        <v>15495</v>
      </c>
      <c r="H5113" s="6" t="s">
        <v>15496</v>
      </c>
      <c r="I5113" s="6" t="s">
        <v>19</v>
      </c>
      <c r="J5113" s="6">
        <v>1</v>
      </c>
      <c r="K5113" s="7">
        <v>42730</v>
      </c>
      <c r="L5113" s="6" t="s">
        <v>1282</v>
      </c>
      <c r="M5113" s="6" t="s">
        <v>1283</v>
      </c>
      <c r="N5113" s="5" t="s">
        <v>33295</v>
      </c>
      <c r="O5113" s="20">
        <v>579480</v>
      </c>
    </row>
    <row r="5114" spans="1:15" ht="33.75" x14ac:dyDescent="0.2">
      <c r="A5114" s="8" t="s">
        <v>38479</v>
      </c>
      <c r="B5114" s="5">
        <v>1050</v>
      </c>
      <c r="C5114" s="5" t="s">
        <v>11</v>
      </c>
      <c r="D5114" s="6" t="s">
        <v>125</v>
      </c>
      <c r="E5114" s="6" t="s">
        <v>15497</v>
      </c>
      <c r="F5114" s="6" t="s">
        <v>15498</v>
      </c>
      <c r="G5114" s="6" t="s">
        <v>15499</v>
      </c>
      <c r="H5114" s="6" t="s">
        <v>15500</v>
      </c>
      <c r="I5114" s="6" t="s">
        <v>19</v>
      </c>
      <c r="J5114" s="6">
        <v>1</v>
      </c>
      <c r="K5114" s="7">
        <v>42188</v>
      </c>
      <c r="L5114" s="6" t="s">
        <v>2300</v>
      </c>
      <c r="M5114" s="6" t="s">
        <v>2301</v>
      </c>
      <c r="N5114" s="28" t="s">
        <v>2301</v>
      </c>
      <c r="O5114" s="20">
        <v>579702</v>
      </c>
    </row>
    <row r="5115" spans="1:15" ht="33.75" x14ac:dyDescent="0.2">
      <c r="A5115" s="8" t="s">
        <v>38480</v>
      </c>
      <c r="B5115" s="5">
        <v>1050</v>
      </c>
      <c r="C5115" s="5" t="s">
        <v>11</v>
      </c>
      <c r="D5115" s="6" t="s">
        <v>125</v>
      </c>
      <c r="E5115" s="6" t="s">
        <v>15501</v>
      </c>
      <c r="F5115" s="6" t="s">
        <v>15502</v>
      </c>
      <c r="G5115" s="6" t="s">
        <v>15503</v>
      </c>
      <c r="H5115" s="6" t="s">
        <v>15504</v>
      </c>
      <c r="I5115" s="6" t="s">
        <v>19</v>
      </c>
      <c r="J5115" s="6">
        <v>1</v>
      </c>
      <c r="K5115" s="7">
        <v>42188</v>
      </c>
      <c r="L5115" s="6" t="s">
        <v>2300</v>
      </c>
      <c r="M5115" s="6" t="s">
        <v>2301</v>
      </c>
      <c r="N5115" s="28" t="s">
        <v>2301</v>
      </c>
      <c r="O5115" s="20">
        <v>579702</v>
      </c>
    </row>
    <row r="5116" spans="1:15" ht="33.75" x14ac:dyDescent="0.2">
      <c r="A5116" s="8" t="s">
        <v>38481</v>
      </c>
      <c r="B5116" s="5">
        <v>1050</v>
      </c>
      <c r="C5116" s="5" t="s">
        <v>11</v>
      </c>
      <c r="D5116" s="6" t="s">
        <v>125</v>
      </c>
      <c r="E5116" s="6" t="s">
        <v>15505</v>
      </c>
      <c r="F5116" s="6" t="s">
        <v>15506</v>
      </c>
      <c r="G5116" s="6" t="s">
        <v>15507</v>
      </c>
      <c r="H5116" s="6" t="s">
        <v>15508</v>
      </c>
      <c r="I5116" s="6" t="s">
        <v>19</v>
      </c>
      <c r="J5116" s="6">
        <v>1</v>
      </c>
      <c r="K5116" s="7">
        <v>42188</v>
      </c>
      <c r="L5116" s="6" t="s">
        <v>263</v>
      </c>
      <c r="M5116" s="6" t="s">
        <v>264</v>
      </c>
      <c r="N5116" s="28" t="s">
        <v>264</v>
      </c>
      <c r="O5116" s="20">
        <v>579740</v>
      </c>
    </row>
    <row r="5117" spans="1:15" ht="33.75" x14ac:dyDescent="0.2">
      <c r="A5117" s="8" t="s">
        <v>38482</v>
      </c>
      <c r="B5117" s="5">
        <v>1050</v>
      </c>
      <c r="C5117" s="5" t="s">
        <v>11</v>
      </c>
      <c r="D5117" s="6" t="s">
        <v>125</v>
      </c>
      <c r="E5117" s="6" t="s">
        <v>15509</v>
      </c>
      <c r="F5117" s="6" t="s">
        <v>15510</v>
      </c>
      <c r="G5117" s="6" t="s">
        <v>15511</v>
      </c>
      <c r="H5117" s="6" t="s">
        <v>15512</v>
      </c>
      <c r="I5117" s="6" t="s">
        <v>19</v>
      </c>
      <c r="J5117" s="6">
        <v>1</v>
      </c>
      <c r="K5117" s="7">
        <v>42188</v>
      </c>
      <c r="L5117" s="6" t="s">
        <v>263</v>
      </c>
      <c r="M5117" s="6" t="s">
        <v>264</v>
      </c>
      <c r="N5117" s="28" t="s">
        <v>264</v>
      </c>
      <c r="O5117" s="20">
        <v>579700</v>
      </c>
    </row>
    <row r="5118" spans="1:15" ht="33.75" x14ac:dyDescent="0.2">
      <c r="A5118" s="8" t="s">
        <v>38483</v>
      </c>
      <c r="B5118" s="5">
        <v>1050</v>
      </c>
      <c r="C5118" s="5" t="s">
        <v>11</v>
      </c>
      <c r="D5118" s="6" t="s">
        <v>125</v>
      </c>
      <c r="E5118" s="6" t="s">
        <v>15513</v>
      </c>
      <c r="F5118" s="6" t="s">
        <v>15514</v>
      </c>
      <c r="G5118" s="6" t="s">
        <v>15515</v>
      </c>
      <c r="H5118" s="6" t="s">
        <v>15516</v>
      </c>
      <c r="I5118" s="6" t="s">
        <v>19</v>
      </c>
      <c r="J5118" s="6">
        <v>1</v>
      </c>
      <c r="K5118" s="7">
        <v>42188</v>
      </c>
      <c r="L5118" s="6" t="s">
        <v>263</v>
      </c>
      <c r="M5118" s="6" t="s">
        <v>264</v>
      </c>
      <c r="N5118" s="28" t="s">
        <v>264</v>
      </c>
      <c r="O5118" s="20">
        <v>579700</v>
      </c>
    </row>
    <row r="5119" spans="1:15" ht="33.75" x14ac:dyDescent="0.2">
      <c r="A5119" s="8" t="s">
        <v>38484</v>
      </c>
      <c r="B5119" s="5">
        <v>1050</v>
      </c>
      <c r="C5119" s="5" t="s">
        <v>11</v>
      </c>
      <c r="D5119" s="6" t="s">
        <v>125</v>
      </c>
      <c r="E5119" s="6" t="s">
        <v>15517</v>
      </c>
      <c r="F5119" s="6" t="s">
        <v>15518</v>
      </c>
      <c r="G5119" s="6" t="s">
        <v>15519</v>
      </c>
      <c r="H5119" s="6" t="s">
        <v>15520</v>
      </c>
      <c r="I5119" s="6" t="s">
        <v>19</v>
      </c>
      <c r="J5119" s="6">
        <v>4</v>
      </c>
      <c r="K5119" s="7">
        <v>41668</v>
      </c>
      <c r="L5119" s="6" t="s">
        <v>263</v>
      </c>
      <c r="M5119" s="6" t="s">
        <v>264</v>
      </c>
      <c r="N5119" s="28" t="s">
        <v>264</v>
      </c>
      <c r="O5119" s="20">
        <v>579740</v>
      </c>
    </row>
    <row r="5120" spans="1:15" ht="33.75" x14ac:dyDescent="0.2">
      <c r="A5120" s="8" t="s">
        <v>38485</v>
      </c>
      <c r="B5120" s="5">
        <v>1050</v>
      </c>
      <c r="C5120" s="5" t="s">
        <v>11</v>
      </c>
      <c r="D5120" s="6" t="s">
        <v>125</v>
      </c>
      <c r="E5120" s="6" t="s">
        <v>15521</v>
      </c>
      <c r="F5120" s="6" t="s">
        <v>15522</v>
      </c>
      <c r="G5120" s="6" t="s">
        <v>15523</v>
      </c>
      <c r="H5120" s="6" t="s">
        <v>15524</v>
      </c>
      <c r="I5120" s="6" t="s">
        <v>19</v>
      </c>
      <c r="J5120" s="6">
        <v>2</v>
      </c>
      <c r="K5120" s="7">
        <v>42188</v>
      </c>
      <c r="L5120" s="6" t="s">
        <v>5074</v>
      </c>
      <c r="M5120" s="6" t="s">
        <v>5075</v>
      </c>
      <c r="N5120" s="28" t="s">
        <v>5075</v>
      </c>
      <c r="O5120" s="20">
        <v>580372</v>
      </c>
    </row>
    <row r="5121" spans="1:15" ht="33.75" x14ac:dyDescent="0.2">
      <c r="A5121" s="8" t="s">
        <v>38486</v>
      </c>
      <c r="B5121" s="5">
        <v>1050</v>
      </c>
      <c r="C5121" s="5" t="s">
        <v>11</v>
      </c>
      <c r="D5121" s="6" t="s">
        <v>125</v>
      </c>
      <c r="E5121" s="6" t="s">
        <v>15525</v>
      </c>
      <c r="F5121" s="6" t="s">
        <v>15526</v>
      </c>
      <c r="G5121" s="6" t="s">
        <v>15527</v>
      </c>
      <c r="H5121" s="6" t="s">
        <v>15528</v>
      </c>
      <c r="I5121" s="6" t="s">
        <v>19</v>
      </c>
      <c r="J5121" s="6">
        <v>1</v>
      </c>
      <c r="K5121" s="7">
        <v>42188</v>
      </c>
      <c r="L5121" s="6" t="s">
        <v>5074</v>
      </c>
      <c r="M5121" s="6" t="s">
        <v>5075</v>
      </c>
      <c r="N5121" s="28" t="s">
        <v>5075</v>
      </c>
      <c r="O5121" s="20">
        <v>580372</v>
      </c>
    </row>
    <row r="5122" spans="1:15" ht="33.75" x14ac:dyDescent="0.2">
      <c r="A5122" s="8" t="s">
        <v>38487</v>
      </c>
      <c r="B5122" s="5">
        <v>1050</v>
      </c>
      <c r="C5122" s="5" t="s">
        <v>11</v>
      </c>
      <c r="D5122" s="6" t="s">
        <v>125</v>
      </c>
      <c r="E5122" s="6" t="s">
        <v>15529</v>
      </c>
      <c r="F5122" s="6" t="s">
        <v>15530</v>
      </c>
      <c r="G5122" s="6" t="s">
        <v>15531</v>
      </c>
      <c r="H5122" s="6" t="s">
        <v>15532</v>
      </c>
      <c r="I5122" s="6" t="s">
        <v>19</v>
      </c>
      <c r="J5122" s="6">
        <v>1</v>
      </c>
      <c r="K5122" s="7">
        <v>42188</v>
      </c>
      <c r="L5122" s="6" t="s">
        <v>5074</v>
      </c>
      <c r="M5122" s="6" t="s">
        <v>5075</v>
      </c>
      <c r="N5122" s="28" t="s">
        <v>5075</v>
      </c>
      <c r="O5122" s="20">
        <v>579791</v>
      </c>
    </row>
    <row r="5123" spans="1:15" ht="33.75" x14ac:dyDescent="0.2">
      <c r="A5123" s="8" t="s">
        <v>38488</v>
      </c>
      <c r="B5123" s="5">
        <v>1050</v>
      </c>
      <c r="C5123" s="5" t="s">
        <v>11</v>
      </c>
      <c r="D5123" s="6" t="s">
        <v>125</v>
      </c>
      <c r="E5123" s="6" t="s">
        <v>15533</v>
      </c>
      <c r="F5123" s="6" t="s">
        <v>15534</v>
      </c>
      <c r="G5123" s="6" t="s">
        <v>15535</v>
      </c>
      <c r="H5123" s="6" t="s">
        <v>15536</v>
      </c>
      <c r="I5123" s="6" t="s">
        <v>19</v>
      </c>
      <c r="J5123" s="6">
        <v>5</v>
      </c>
      <c r="K5123" s="7">
        <v>42188</v>
      </c>
      <c r="L5123" s="6" t="s">
        <v>5074</v>
      </c>
      <c r="M5123" s="6" t="s">
        <v>5075</v>
      </c>
      <c r="N5123" s="28" t="s">
        <v>5075</v>
      </c>
      <c r="O5123" s="20">
        <v>579791</v>
      </c>
    </row>
    <row r="5124" spans="1:15" ht="33.75" x14ac:dyDescent="0.2">
      <c r="A5124" s="8" t="s">
        <v>38489</v>
      </c>
      <c r="B5124" s="5">
        <v>1050</v>
      </c>
      <c r="C5124" s="5" t="s">
        <v>11</v>
      </c>
      <c r="D5124" s="6" t="s">
        <v>125</v>
      </c>
      <c r="E5124" s="6" t="s">
        <v>15537</v>
      </c>
      <c r="F5124" s="6" t="s">
        <v>15538</v>
      </c>
      <c r="G5124" s="6" t="s">
        <v>15539</v>
      </c>
      <c r="H5124" s="6" t="s">
        <v>15540</v>
      </c>
      <c r="I5124" s="6" t="s">
        <v>19</v>
      </c>
      <c r="J5124" s="6">
        <v>1</v>
      </c>
      <c r="K5124" s="7">
        <v>42188</v>
      </c>
      <c r="L5124" s="6" t="s">
        <v>263</v>
      </c>
      <c r="M5124" s="6" t="s">
        <v>264</v>
      </c>
      <c r="N5124" s="28" t="s">
        <v>264</v>
      </c>
      <c r="O5124" s="20">
        <v>579700</v>
      </c>
    </row>
    <row r="5125" spans="1:15" x14ac:dyDescent="0.2">
      <c r="A5125" s="8" t="s">
        <v>38490</v>
      </c>
      <c r="B5125" s="5">
        <v>1050</v>
      </c>
      <c r="C5125" s="5" t="s">
        <v>11</v>
      </c>
      <c r="D5125" s="6" t="s">
        <v>125</v>
      </c>
      <c r="E5125" s="6" t="s">
        <v>15541</v>
      </c>
      <c r="F5125" s="6" t="s">
        <v>15542</v>
      </c>
      <c r="G5125" s="6" t="s">
        <v>15543</v>
      </c>
      <c r="H5125" s="6" t="s">
        <v>15544</v>
      </c>
      <c r="I5125" s="6" t="s">
        <v>19</v>
      </c>
      <c r="J5125" s="6">
        <v>1</v>
      </c>
      <c r="K5125" s="7">
        <v>41668</v>
      </c>
      <c r="L5125" s="6" t="s">
        <v>1282</v>
      </c>
      <c r="M5125" s="6" t="s">
        <v>1283</v>
      </c>
      <c r="N5125" s="5" t="s">
        <v>33295</v>
      </c>
      <c r="O5125" s="20">
        <v>579480</v>
      </c>
    </row>
    <row r="5126" spans="1:15" x14ac:dyDescent="0.2">
      <c r="A5126" s="8" t="s">
        <v>38491</v>
      </c>
      <c r="B5126" s="5">
        <v>1050</v>
      </c>
      <c r="C5126" s="5" t="s">
        <v>11</v>
      </c>
      <c r="D5126" s="6" t="s">
        <v>125</v>
      </c>
      <c r="E5126" s="6" t="s">
        <v>15545</v>
      </c>
      <c r="F5126" s="6" t="s">
        <v>15546</v>
      </c>
      <c r="G5126" s="6" t="s">
        <v>15546</v>
      </c>
      <c r="H5126" s="6" t="s">
        <v>15547</v>
      </c>
      <c r="I5126" s="6" t="s">
        <v>19</v>
      </c>
      <c r="J5126" s="6">
        <v>3</v>
      </c>
      <c r="K5126" s="7">
        <v>41668</v>
      </c>
      <c r="L5126" s="6" t="s">
        <v>490</v>
      </c>
      <c r="M5126" s="6" t="s">
        <v>491</v>
      </c>
      <c r="N5126" s="5" t="s">
        <v>33295</v>
      </c>
      <c r="O5126" s="20">
        <v>579879</v>
      </c>
    </row>
    <row r="5127" spans="1:15" x14ac:dyDescent="0.2">
      <c r="A5127" s="8" t="s">
        <v>38492</v>
      </c>
      <c r="B5127" s="5">
        <v>1050</v>
      </c>
      <c r="C5127" s="5" t="s">
        <v>11</v>
      </c>
      <c r="D5127" s="6" t="s">
        <v>125</v>
      </c>
      <c r="E5127" s="6" t="s">
        <v>15548</v>
      </c>
      <c r="F5127" s="6" t="s">
        <v>15549</v>
      </c>
      <c r="G5127" s="6" t="s">
        <v>15549</v>
      </c>
      <c r="H5127" s="6" t="s">
        <v>15550</v>
      </c>
      <c r="I5127" s="6" t="s">
        <v>19</v>
      </c>
      <c r="J5127" s="6">
        <v>2</v>
      </c>
      <c r="K5127" s="7">
        <v>42730</v>
      </c>
      <c r="L5127" s="6" t="s">
        <v>971</v>
      </c>
      <c r="M5127" s="6" t="s">
        <v>972</v>
      </c>
      <c r="N5127" s="5" t="s">
        <v>33295</v>
      </c>
      <c r="O5127" s="20">
        <v>579478</v>
      </c>
    </row>
    <row r="5128" spans="1:15" x14ac:dyDescent="0.2">
      <c r="A5128" s="8" t="s">
        <v>38493</v>
      </c>
      <c r="B5128" s="5">
        <v>1050</v>
      </c>
      <c r="C5128" s="5" t="s">
        <v>11</v>
      </c>
      <c r="D5128" s="6" t="s">
        <v>125</v>
      </c>
      <c r="E5128" s="6" t="s">
        <v>15551</v>
      </c>
      <c r="F5128" s="6" t="s">
        <v>15552</v>
      </c>
      <c r="G5128" s="6" t="s">
        <v>15552</v>
      </c>
      <c r="H5128" s="6" t="s">
        <v>15553</v>
      </c>
      <c r="I5128" s="6" t="s">
        <v>19</v>
      </c>
      <c r="J5128" s="6">
        <v>1</v>
      </c>
      <c r="K5128" s="7">
        <v>41668</v>
      </c>
      <c r="L5128" s="6" t="s">
        <v>971</v>
      </c>
      <c r="M5128" s="6" t="s">
        <v>972</v>
      </c>
      <c r="N5128" s="5" t="s">
        <v>33295</v>
      </c>
      <c r="O5128" s="20">
        <v>579478</v>
      </c>
    </row>
    <row r="5129" spans="1:15" x14ac:dyDescent="0.2">
      <c r="A5129" s="8" t="s">
        <v>38494</v>
      </c>
      <c r="B5129" s="5">
        <v>1050</v>
      </c>
      <c r="C5129" s="5" t="s">
        <v>11</v>
      </c>
      <c r="D5129" s="6" t="s">
        <v>38</v>
      </c>
      <c r="E5129" s="6" t="s">
        <v>15554</v>
      </c>
      <c r="F5129" s="6" t="s">
        <v>15555</v>
      </c>
      <c r="G5129" s="6" t="s">
        <v>15556</v>
      </c>
      <c r="H5129" s="6" t="s">
        <v>15557</v>
      </c>
      <c r="I5129" s="6" t="s">
        <v>19</v>
      </c>
      <c r="J5129" s="6">
        <v>4</v>
      </c>
      <c r="K5129" s="7">
        <v>41668</v>
      </c>
      <c r="L5129" s="6" t="s">
        <v>286</v>
      </c>
      <c r="M5129" s="6" t="s">
        <v>287</v>
      </c>
      <c r="N5129" s="5" t="s">
        <v>33270</v>
      </c>
      <c r="O5129" s="20">
        <v>579891</v>
      </c>
    </row>
    <row r="5130" spans="1:15" x14ac:dyDescent="0.2">
      <c r="A5130" s="8" t="s">
        <v>38495</v>
      </c>
      <c r="B5130" s="5">
        <v>1050</v>
      </c>
      <c r="C5130" s="5" t="s">
        <v>11</v>
      </c>
      <c r="D5130" s="6" t="s">
        <v>38</v>
      </c>
      <c r="E5130" s="6" t="s">
        <v>15554</v>
      </c>
      <c r="F5130" s="6" t="s">
        <v>15555</v>
      </c>
      <c r="G5130" s="6" t="s">
        <v>15556</v>
      </c>
      <c r="H5130" s="6" t="s">
        <v>15558</v>
      </c>
      <c r="I5130" s="6" t="s">
        <v>19</v>
      </c>
      <c r="J5130" s="6">
        <v>1</v>
      </c>
      <c r="K5130" s="7">
        <v>41668</v>
      </c>
      <c r="L5130" s="6" t="s">
        <v>286</v>
      </c>
      <c r="M5130" s="6" t="s">
        <v>287</v>
      </c>
      <c r="N5130" s="5" t="s">
        <v>33270</v>
      </c>
      <c r="O5130" s="20">
        <v>579891</v>
      </c>
    </row>
    <row r="5131" spans="1:15" x14ac:dyDescent="0.2">
      <c r="A5131" s="8" t="s">
        <v>38496</v>
      </c>
      <c r="B5131" s="5">
        <v>1050</v>
      </c>
      <c r="C5131" s="5" t="s">
        <v>11</v>
      </c>
      <c r="D5131" s="6" t="s">
        <v>38</v>
      </c>
      <c r="E5131" s="6" t="s">
        <v>15559</v>
      </c>
      <c r="F5131" s="6" t="s">
        <v>15560</v>
      </c>
      <c r="G5131" s="6" t="s">
        <v>15560</v>
      </c>
      <c r="H5131" s="6" t="s">
        <v>15561</v>
      </c>
      <c r="I5131" s="6" t="s">
        <v>19</v>
      </c>
      <c r="J5131" s="6">
        <v>4</v>
      </c>
      <c r="K5131" s="7">
        <v>42730</v>
      </c>
      <c r="L5131" s="6" t="s">
        <v>286</v>
      </c>
      <c r="M5131" s="6" t="s">
        <v>287</v>
      </c>
      <c r="N5131" s="5" t="s">
        <v>33270</v>
      </c>
      <c r="O5131" s="20">
        <v>579891</v>
      </c>
    </row>
    <row r="5132" spans="1:15" x14ac:dyDescent="0.2">
      <c r="A5132" s="8" t="s">
        <v>38497</v>
      </c>
      <c r="B5132" s="5">
        <v>1050</v>
      </c>
      <c r="C5132" s="5" t="s">
        <v>11</v>
      </c>
      <c r="D5132" s="6" t="s">
        <v>38</v>
      </c>
      <c r="E5132" s="6" t="s">
        <v>15559</v>
      </c>
      <c r="F5132" s="6" t="s">
        <v>15560</v>
      </c>
      <c r="G5132" s="6" t="s">
        <v>15560</v>
      </c>
      <c r="H5132" s="6" t="s">
        <v>15562</v>
      </c>
      <c r="I5132" s="6" t="s">
        <v>19</v>
      </c>
      <c r="J5132" s="6">
        <v>4</v>
      </c>
      <c r="K5132" s="7">
        <v>41668</v>
      </c>
      <c r="L5132" s="6" t="s">
        <v>286</v>
      </c>
      <c r="M5132" s="6" t="s">
        <v>287</v>
      </c>
      <c r="N5132" s="5" t="s">
        <v>33270</v>
      </c>
      <c r="O5132" s="20">
        <v>579891</v>
      </c>
    </row>
    <row r="5133" spans="1:15" x14ac:dyDescent="0.2">
      <c r="A5133" s="8" t="s">
        <v>38498</v>
      </c>
      <c r="B5133" s="5">
        <v>1050</v>
      </c>
      <c r="C5133" s="5" t="s">
        <v>11</v>
      </c>
      <c r="D5133" s="6" t="s">
        <v>38</v>
      </c>
      <c r="E5133" s="6" t="s">
        <v>15563</v>
      </c>
      <c r="F5133" s="6" t="s">
        <v>15564</v>
      </c>
      <c r="G5133" s="6" t="s">
        <v>15564</v>
      </c>
      <c r="H5133" s="6" t="s">
        <v>15565</v>
      </c>
      <c r="I5133" s="6" t="s">
        <v>19</v>
      </c>
      <c r="J5133" s="6">
        <v>1</v>
      </c>
      <c r="K5133" s="7">
        <v>42718</v>
      </c>
      <c r="L5133" s="6" t="s">
        <v>286</v>
      </c>
      <c r="M5133" s="6" t="s">
        <v>287</v>
      </c>
      <c r="N5133" s="5" t="s">
        <v>33270</v>
      </c>
      <c r="O5133" s="20">
        <v>579891</v>
      </c>
    </row>
    <row r="5134" spans="1:15" x14ac:dyDescent="0.2">
      <c r="A5134" s="8" t="s">
        <v>38499</v>
      </c>
      <c r="B5134" s="5">
        <v>1050</v>
      </c>
      <c r="C5134" s="5" t="s">
        <v>11</v>
      </c>
      <c r="D5134" s="6" t="s">
        <v>38</v>
      </c>
      <c r="E5134" s="6" t="s">
        <v>15566</v>
      </c>
      <c r="F5134" s="6" t="s">
        <v>15567</v>
      </c>
      <c r="G5134" s="6" t="s">
        <v>15567</v>
      </c>
      <c r="H5134" s="6" t="s">
        <v>15568</v>
      </c>
      <c r="I5134" s="6" t="s">
        <v>19</v>
      </c>
      <c r="J5134" s="6">
        <v>1</v>
      </c>
      <c r="K5134" s="7">
        <v>42718</v>
      </c>
      <c r="L5134" s="6" t="s">
        <v>286</v>
      </c>
      <c r="M5134" s="6" t="s">
        <v>287</v>
      </c>
      <c r="N5134" s="5" t="s">
        <v>33270</v>
      </c>
      <c r="O5134" s="20">
        <v>579891</v>
      </c>
    </row>
    <row r="5135" spans="1:15" x14ac:dyDescent="0.2">
      <c r="A5135" s="8" t="s">
        <v>38500</v>
      </c>
      <c r="B5135" s="5">
        <v>1050</v>
      </c>
      <c r="C5135" s="5" t="s">
        <v>11</v>
      </c>
      <c r="D5135" s="6" t="s">
        <v>16</v>
      </c>
      <c r="E5135" s="6" t="s">
        <v>15569</v>
      </c>
      <c r="F5135" s="6" t="s">
        <v>15570</v>
      </c>
      <c r="G5135" s="6" t="s">
        <v>15570</v>
      </c>
      <c r="H5135" s="6" t="s">
        <v>15571</v>
      </c>
      <c r="I5135" s="6" t="s">
        <v>19</v>
      </c>
      <c r="J5135" s="6">
        <v>492</v>
      </c>
      <c r="K5135" s="7">
        <v>42730</v>
      </c>
      <c r="L5135" s="6" t="s">
        <v>661</v>
      </c>
      <c r="M5135" s="6" t="s">
        <v>662</v>
      </c>
      <c r="N5135" s="5" t="s">
        <v>33295</v>
      </c>
      <c r="O5135" s="20">
        <v>579424</v>
      </c>
    </row>
    <row r="5136" spans="1:15" x14ac:dyDescent="0.2">
      <c r="A5136" s="8" t="s">
        <v>38501</v>
      </c>
      <c r="B5136" s="5">
        <v>1050</v>
      </c>
      <c r="C5136" s="5" t="s">
        <v>11</v>
      </c>
      <c r="D5136" s="6" t="s">
        <v>38</v>
      </c>
      <c r="E5136" s="6" t="s">
        <v>15572</v>
      </c>
      <c r="F5136" s="6" t="s">
        <v>15573</v>
      </c>
      <c r="G5136" s="6" t="s">
        <v>15574</v>
      </c>
      <c r="H5136" s="6" t="s">
        <v>15575</v>
      </c>
      <c r="I5136" s="6" t="s">
        <v>150</v>
      </c>
      <c r="J5136" s="6">
        <v>1</v>
      </c>
      <c r="K5136" s="7">
        <v>42718</v>
      </c>
      <c r="L5136" s="6" t="s">
        <v>151</v>
      </c>
      <c r="M5136" s="6" t="s">
        <v>152</v>
      </c>
      <c r="N5136" s="5" t="s">
        <v>33271</v>
      </c>
      <c r="O5136" s="20">
        <v>579909</v>
      </c>
    </row>
    <row r="5137" spans="1:16" x14ac:dyDescent="0.2">
      <c r="A5137" s="8" t="s">
        <v>38502</v>
      </c>
      <c r="B5137" s="5">
        <v>1050</v>
      </c>
      <c r="C5137" s="5" t="s">
        <v>11</v>
      </c>
      <c r="D5137" s="6" t="s">
        <v>38</v>
      </c>
      <c r="E5137" s="6" t="s">
        <v>15576</v>
      </c>
      <c r="F5137" s="6" t="s">
        <v>15577</v>
      </c>
      <c r="G5137" s="6" t="s">
        <v>15578</v>
      </c>
      <c r="H5137" s="6" t="s">
        <v>15579</v>
      </c>
      <c r="I5137" s="6" t="s">
        <v>150</v>
      </c>
      <c r="J5137" s="6">
        <v>4</v>
      </c>
      <c r="K5137" s="7">
        <v>41668</v>
      </c>
      <c r="L5137" s="6" t="s">
        <v>33315</v>
      </c>
      <c r="M5137" s="6" t="s">
        <v>33343</v>
      </c>
      <c r="N5137" s="28" t="s">
        <v>33271</v>
      </c>
      <c r="O5137" s="20">
        <v>579909</v>
      </c>
    </row>
    <row r="5138" spans="1:16" x14ac:dyDescent="0.2">
      <c r="A5138" s="8" t="s">
        <v>38503</v>
      </c>
      <c r="B5138" s="5">
        <v>1050</v>
      </c>
      <c r="C5138" s="5" t="s">
        <v>11</v>
      </c>
      <c r="D5138" s="6" t="s">
        <v>145</v>
      </c>
      <c r="E5138" s="6" t="s">
        <v>15580</v>
      </c>
      <c r="F5138" s="6" t="s">
        <v>15581</v>
      </c>
      <c r="G5138" s="6" t="s">
        <v>15581</v>
      </c>
      <c r="H5138" s="6" t="s">
        <v>15582</v>
      </c>
      <c r="I5138" s="6" t="s">
        <v>19</v>
      </c>
      <c r="J5138" s="6">
        <v>8</v>
      </c>
      <c r="K5138" s="7">
        <v>41668</v>
      </c>
      <c r="L5138" s="6" t="s">
        <v>87</v>
      </c>
      <c r="M5138" s="6" t="s">
        <v>88</v>
      </c>
      <c r="N5138" s="5" t="s">
        <v>33295</v>
      </c>
      <c r="O5138" s="20">
        <v>579879</v>
      </c>
    </row>
    <row r="5139" spans="1:16" s="19" customFormat="1" ht="22.5" x14ac:dyDescent="0.2">
      <c r="A5139" s="8" t="s">
        <v>38504</v>
      </c>
      <c r="B5139" s="5">
        <v>1050</v>
      </c>
      <c r="C5139" s="5" t="s">
        <v>11</v>
      </c>
      <c r="D5139" s="6" t="s">
        <v>125</v>
      </c>
      <c r="E5139" s="21" t="s">
        <v>15583</v>
      </c>
      <c r="F5139" s="21" t="s">
        <v>15584</v>
      </c>
      <c r="G5139" s="21" t="s">
        <v>15585</v>
      </c>
      <c r="H5139" s="21" t="s">
        <v>15586</v>
      </c>
      <c r="I5139" s="21" t="s">
        <v>19</v>
      </c>
      <c r="J5139" s="21">
        <v>1</v>
      </c>
      <c r="K5139" s="7">
        <v>42186</v>
      </c>
      <c r="L5139" s="21" t="s">
        <v>34</v>
      </c>
      <c r="M5139" s="21" t="s">
        <v>35</v>
      </c>
      <c r="N5139" s="20" t="s">
        <v>33299</v>
      </c>
      <c r="O5139" s="20">
        <v>579472</v>
      </c>
      <c r="P5139" s="1"/>
    </row>
    <row r="5140" spans="1:16" x14ac:dyDescent="0.2">
      <c r="A5140" s="8" t="s">
        <v>38505</v>
      </c>
      <c r="B5140" s="5">
        <v>1050</v>
      </c>
      <c r="C5140" s="5" t="s">
        <v>11</v>
      </c>
      <c r="D5140" s="6" t="s">
        <v>125</v>
      </c>
      <c r="E5140" s="6" t="s">
        <v>15587</v>
      </c>
      <c r="F5140" s="6" t="s">
        <v>15588</v>
      </c>
      <c r="G5140" s="6" t="s">
        <v>15589</v>
      </c>
      <c r="H5140" s="6" t="s">
        <v>15590</v>
      </c>
      <c r="I5140" s="6" t="s">
        <v>19</v>
      </c>
      <c r="J5140" s="6">
        <v>2</v>
      </c>
      <c r="K5140" s="7">
        <v>42186</v>
      </c>
      <c r="L5140" s="6" t="s">
        <v>251</v>
      </c>
      <c r="M5140" s="6" t="s">
        <v>252</v>
      </c>
      <c r="N5140" s="5" t="s">
        <v>33252</v>
      </c>
      <c r="O5140" s="20">
        <v>579578</v>
      </c>
    </row>
    <row r="5141" spans="1:16" ht="22.5" x14ac:dyDescent="0.2">
      <c r="A5141" s="8" t="s">
        <v>38506</v>
      </c>
      <c r="B5141" s="5">
        <v>1050</v>
      </c>
      <c r="C5141" s="5" t="s">
        <v>11</v>
      </c>
      <c r="D5141" s="6" t="s">
        <v>125</v>
      </c>
      <c r="E5141" s="6" t="s">
        <v>15591</v>
      </c>
      <c r="F5141" s="6" t="s">
        <v>15592</v>
      </c>
      <c r="G5141" s="6" t="s">
        <v>15593</v>
      </c>
      <c r="H5141" s="6" t="s">
        <v>15594</v>
      </c>
      <c r="I5141" s="6" t="s">
        <v>19</v>
      </c>
      <c r="J5141" s="6">
        <v>2</v>
      </c>
      <c r="K5141" s="7">
        <v>42186</v>
      </c>
      <c r="L5141" s="6" t="s">
        <v>34</v>
      </c>
      <c r="M5141" s="6" t="s">
        <v>35</v>
      </c>
      <c r="N5141" s="28" t="str">
        <f>M5141</f>
        <v>Фланцы для трубопроводов общего назначения по ТУ, ГОСТ</v>
      </c>
      <c r="O5141" s="20">
        <v>580001</v>
      </c>
    </row>
    <row r="5142" spans="1:16" x14ac:dyDescent="0.2">
      <c r="A5142" s="8" t="s">
        <v>38507</v>
      </c>
      <c r="B5142" s="5">
        <v>1050</v>
      </c>
      <c r="C5142" s="5" t="s">
        <v>11</v>
      </c>
      <c r="D5142" s="6" t="s">
        <v>125</v>
      </c>
      <c r="E5142" s="6" t="s">
        <v>15595</v>
      </c>
      <c r="F5142" s="6" t="s">
        <v>15596</v>
      </c>
      <c r="G5142" s="6" t="s">
        <v>15597</v>
      </c>
      <c r="H5142" s="6" t="s">
        <v>15598</v>
      </c>
      <c r="I5142" s="6" t="s">
        <v>19</v>
      </c>
      <c r="J5142" s="6">
        <v>12</v>
      </c>
      <c r="K5142" s="7">
        <v>42186</v>
      </c>
      <c r="L5142" s="6" t="s">
        <v>34</v>
      </c>
      <c r="M5142" s="6" t="s">
        <v>35</v>
      </c>
      <c r="N5142" s="5" t="s">
        <v>33295</v>
      </c>
      <c r="O5142" s="20">
        <v>579480</v>
      </c>
    </row>
    <row r="5143" spans="1:16" x14ac:dyDescent="0.2">
      <c r="A5143" s="8" t="s">
        <v>38508</v>
      </c>
      <c r="B5143" s="5">
        <v>1050</v>
      </c>
      <c r="C5143" s="5" t="s">
        <v>11</v>
      </c>
      <c r="D5143" s="6" t="s">
        <v>125</v>
      </c>
      <c r="E5143" s="6" t="s">
        <v>15595</v>
      </c>
      <c r="F5143" s="6" t="s">
        <v>15596</v>
      </c>
      <c r="G5143" s="6" t="s">
        <v>15597</v>
      </c>
      <c r="H5143" s="6" t="s">
        <v>15599</v>
      </c>
      <c r="I5143" s="6" t="s">
        <v>19</v>
      </c>
      <c r="J5143" s="6">
        <v>10</v>
      </c>
      <c r="K5143" s="7">
        <v>42186</v>
      </c>
      <c r="L5143" s="6" t="s">
        <v>34</v>
      </c>
      <c r="M5143" s="6" t="s">
        <v>35</v>
      </c>
      <c r="N5143" s="5" t="s">
        <v>33295</v>
      </c>
      <c r="O5143" s="20">
        <v>579480</v>
      </c>
    </row>
    <row r="5144" spans="1:16" x14ac:dyDescent="0.2">
      <c r="A5144" s="8" t="s">
        <v>38509</v>
      </c>
      <c r="B5144" s="5">
        <v>1050</v>
      </c>
      <c r="C5144" s="5" t="s">
        <v>11</v>
      </c>
      <c r="D5144" s="6" t="s">
        <v>125</v>
      </c>
      <c r="E5144" s="6" t="s">
        <v>15600</v>
      </c>
      <c r="F5144" s="6" t="s">
        <v>15601</v>
      </c>
      <c r="G5144" s="6" t="s">
        <v>15602</v>
      </c>
      <c r="H5144" s="6" t="s">
        <v>15603</v>
      </c>
      <c r="I5144" s="6" t="s">
        <v>19</v>
      </c>
      <c r="J5144" s="6">
        <v>3</v>
      </c>
      <c r="K5144" s="7">
        <v>42186</v>
      </c>
      <c r="L5144" s="6" t="s">
        <v>34</v>
      </c>
      <c r="M5144" s="6" t="s">
        <v>35</v>
      </c>
      <c r="N5144" s="5" t="s">
        <v>33295</v>
      </c>
      <c r="O5144" s="20">
        <v>579480</v>
      </c>
    </row>
    <row r="5145" spans="1:16" x14ac:dyDescent="0.2">
      <c r="A5145" s="8" t="s">
        <v>38510</v>
      </c>
      <c r="B5145" s="5">
        <v>1050</v>
      </c>
      <c r="C5145" s="5" t="s">
        <v>11</v>
      </c>
      <c r="D5145" s="6" t="s">
        <v>125</v>
      </c>
      <c r="E5145" s="6" t="s">
        <v>15604</v>
      </c>
      <c r="F5145" s="6" t="s">
        <v>15605</v>
      </c>
      <c r="G5145" s="6" t="s">
        <v>15606</v>
      </c>
      <c r="H5145" s="6" t="s">
        <v>15607</v>
      </c>
      <c r="I5145" s="6" t="s">
        <v>19</v>
      </c>
      <c r="J5145" s="6">
        <v>4</v>
      </c>
      <c r="K5145" s="7">
        <v>41668</v>
      </c>
      <c r="L5145" s="6" t="s">
        <v>34</v>
      </c>
      <c r="M5145" s="6" t="s">
        <v>35</v>
      </c>
      <c r="N5145" s="5" t="s">
        <v>33295</v>
      </c>
      <c r="O5145" s="20">
        <v>579480</v>
      </c>
    </row>
    <row r="5146" spans="1:16" x14ac:dyDescent="0.2">
      <c r="A5146" s="8" t="s">
        <v>38511</v>
      </c>
      <c r="B5146" s="5">
        <v>1050</v>
      </c>
      <c r="C5146" s="5" t="s">
        <v>11</v>
      </c>
      <c r="D5146" s="6" t="s">
        <v>125</v>
      </c>
      <c r="E5146" s="6" t="s">
        <v>15608</v>
      </c>
      <c r="F5146" s="6" t="s">
        <v>15609</v>
      </c>
      <c r="G5146" s="6" t="s">
        <v>15610</v>
      </c>
      <c r="H5146" s="6" t="s">
        <v>15611</v>
      </c>
      <c r="I5146" s="6" t="s">
        <v>19</v>
      </c>
      <c r="J5146" s="6">
        <v>4</v>
      </c>
      <c r="K5146" s="7">
        <v>42186</v>
      </c>
      <c r="L5146" s="6" t="s">
        <v>34</v>
      </c>
      <c r="M5146" s="6" t="s">
        <v>35</v>
      </c>
      <c r="N5146" s="5" t="s">
        <v>33295</v>
      </c>
      <c r="O5146" s="20">
        <v>579480</v>
      </c>
    </row>
    <row r="5147" spans="1:16" x14ac:dyDescent="0.2">
      <c r="A5147" s="8" t="s">
        <v>38512</v>
      </c>
      <c r="B5147" s="5">
        <v>1050</v>
      </c>
      <c r="C5147" s="5" t="s">
        <v>11</v>
      </c>
      <c r="D5147" s="6" t="s">
        <v>125</v>
      </c>
      <c r="E5147" s="6" t="s">
        <v>15612</v>
      </c>
      <c r="F5147" s="6" t="s">
        <v>15613</v>
      </c>
      <c r="G5147" s="6" t="s">
        <v>15614</v>
      </c>
      <c r="H5147" s="6" t="s">
        <v>15615</v>
      </c>
      <c r="I5147" s="6" t="s">
        <v>19</v>
      </c>
      <c r="J5147" s="6">
        <v>7</v>
      </c>
      <c r="K5147" s="7">
        <v>42217</v>
      </c>
      <c r="L5147" s="6" t="s">
        <v>34</v>
      </c>
      <c r="M5147" s="6" t="s">
        <v>35</v>
      </c>
      <c r="N5147" s="5" t="s">
        <v>33295</v>
      </c>
      <c r="O5147" s="20">
        <v>579480</v>
      </c>
    </row>
    <row r="5148" spans="1:16" ht="33.75" x14ac:dyDescent="0.2">
      <c r="A5148" s="8" t="s">
        <v>38513</v>
      </c>
      <c r="B5148" s="5">
        <v>1050</v>
      </c>
      <c r="C5148" s="5" t="s">
        <v>11</v>
      </c>
      <c r="D5148" s="6" t="s">
        <v>125</v>
      </c>
      <c r="E5148" s="6" t="s">
        <v>15616</v>
      </c>
      <c r="F5148" s="6" t="s">
        <v>15617</v>
      </c>
      <c r="G5148" s="6" t="s">
        <v>15618</v>
      </c>
      <c r="H5148" s="6" t="s">
        <v>15619</v>
      </c>
      <c r="I5148" s="6" t="s">
        <v>19</v>
      </c>
      <c r="J5148" s="6">
        <v>3</v>
      </c>
      <c r="K5148" s="7">
        <v>41668</v>
      </c>
      <c r="L5148" s="6" t="s">
        <v>251</v>
      </c>
      <c r="M5148" s="6" t="s">
        <v>252</v>
      </c>
      <c r="N5148" s="28" t="s">
        <v>252</v>
      </c>
      <c r="O5148" s="20">
        <v>579710</v>
      </c>
    </row>
    <row r="5149" spans="1:16" ht="33.75" x14ac:dyDescent="0.2">
      <c r="A5149" s="8" t="s">
        <v>38514</v>
      </c>
      <c r="B5149" s="5">
        <v>1050</v>
      </c>
      <c r="C5149" s="5" t="s">
        <v>11</v>
      </c>
      <c r="D5149" s="6" t="s">
        <v>125</v>
      </c>
      <c r="E5149" s="6" t="s">
        <v>15616</v>
      </c>
      <c r="F5149" s="6" t="s">
        <v>15617</v>
      </c>
      <c r="G5149" s="6" t="s">
        <v>15618</v>
      </c>
      <c r="H5149" s="6" t="s">
        <v>15620</v>
      </c>
      <c r="I5149" s="6" t="s">
        <v>19</v>
      </c>
      <c r="J5149" s="6">
        <v>1</v>
      </c>
      <c r="K5149" s="7">
        <v>41668</v>
      </c>
      <c r="L5149" s="6" t="s">
        <v>251</v>
      </c>
      <c r="M5149" s="6" t="s">
        <v>252</v>
      </c>
      <c r="N5149" s="28" t="s">
        <v>252</v>
      </c>
      <c r="O5149" s="20">
        <v>579710</v>
      </c>
    </row>
    <row r="5150" spans="1:16" x14ac:dyDescent="0.2">
      <c r="A5150" s="8" t="s">
        <v>38515</v>
      </c>
      <c r="B5150" s="5">
        <v>1050</v>
      </c>
      <c r="C5150" s="5" t="s">
        <v>11</v>
      </c>
      <c r="D5150" s="6" t="s">
        <v>125</v>
      </c>
      <c r="E5150" s="6" t="s">
        <v>15621</v>
      </c>
      <c r="F5150" s="6" t="s">
        <v>15622</v>
      </c>
      <c r="G5150" s="6" t="s">
        <v>15623</v>
      </c>
      <c r="H5150" s="6" t="s">
        <v>15624</v>
      </c>
      <c r="I5150" s="6" t="s">
        <v>19</v>
      </c>
      <c r="J5150" s="6">
        <v>8</v>
      </c>
      <c r="K5150" s="7">
        <v>42730</v>
      </c>
      <c r="L5150" s="6" t="s">
        <v>34</v>
      </c>
      <c r="M5150" s="6" t="s">
        <v>35</v>
      </c>
      <c r="N5150" s="5" t="s">
        <v>33295</v>
      </c>
      <c r="O5150" s="20">
        <v>579480</v>
      </c>
    </row>
    <row r="5151" spans="1:16" x14ac:dyDescent="0.2">
      <c r="A5151" s="8" t="s">
        <v>38516</v>
      </c>
      <c r="B5151" s="5">
        <v>1050</v>
      </c>
      <c r="C5151" s="5" t="s">
        <v>11</v>
      </c>
      <c r="D5151" s="6" t="s">
        <v>125</v>
      </c>
      <c r="E5151" s="6" t="s">
        <v>15625</v>
      </c>
      <c r="F5151" s="6" t="s">
        <v>15626</v>
      </c>
      <c r="G5151" s="6" t="s">
        <v>15627</v>
      </c>
      <c r="H5151" s="6" t="s">
        <v>15628</v>
      </c>
      <c r="I5151" s="6" t="s">
        <v>19</v>
      </c>
      <c r="J5151" s="6">
        <v>1</v>
      </c>
      <c r="K5151" s="7">
        <v>42217</v>
      </c>
      <c r="L5151" s="6" t="s">
        <v>34</v>
      </c>
      <c r="M5151" s="6" t="s">
        <v>35</v>
      </c>
      <c r="N5151" s="5" t="s">
        <v>33295</v>
      </c>
      <c r="O5151" s="20">
        <v>579480</v>
      </c>
    </row>
    <row r="5152" spans="1:16" x14ac:dyDescent="0.2">
      <c r="A5152" s="8" t="s">
        <v>38517</v>
      </c>
      <c r="B5152" s="5">
        <v>1050</v>
      </c>
      <c r="C5152" s="5" t="s">
        <v>11</v>
      </c>
      <c r="D5152" s="6" t="s">
        <v>125</v>
      </c>
      <c r="E5152" s="6" t="s">
        <v>15629</v>
      </c>
      <c r="F5152" s="6" t="s">
        <v>15630</v>
      </c>
      <c r="G5152" s="6" t="s">
        <v>15631</v>
      </c>
      <c r="H5152" s="6" t="s">
        <v>15632</v>
      </c>
      <c r="I5152" s="6" t="s">
        <v>19</v>
      </c>
      <c r="J5152" s="6">
        <v>4</v>
      </c>
      <c r="K5152" s="7">
        <v>42186</v>
      </c>
      <c r="L5152" s="6" t="s">
        <v>181</v>
      </c>
      <c r="M5152" s="6" t="s">
        <v>182</v>
      </c>
      <c r="N5152" s="5" t="s">
        <v>33295</v>
      </c>
      <c r="O5152" s="20">
        <v>579879</v>
      </c>
    </row>
    <row r="5153" spans="1:15" x14ac:dyDescent="0.2">
      <c r="A5153" s="8" t="s">
        <v>38518</v>
      </c>
      <c r="B5153" s="5">
        <v>1050</v>
      </c>
      <c r="C5153" s="5" t="s">
        <v>11</v>
      </c>
      <c r="D5153" s="6" t="s">
        <v>125</v>
      </c>
      <c r="E5153" s="6" t="s">
        <v>15629</v>
      </c>
      <c r="F5153" s="6" t="s">
        <v>15630</v>
      </c>
      <c r="G5153" s="6" t="s">
        <v>15631</v>
      </c>
      <c r="H5153" s="6" t="s">
        <v>15633</v>
      </c>
      <c r="I5153" s="6" t="s">
        <v>19</v>
      </c>
      <c r="J5153" s="6">
        <v>3</v>
      </c>
      <c r="K5153" s="7">
        <v>42989</v>
      </c>
      <c r="L5153" s="6" t="s">
        <v>181</v>
      </c>
      <c r="M5153" s="6" t="s">
        <v>182</v>
      </c>
      <c r="N5153" s="5" t="s">
        <v>33295</v>
      </c>
      <c r="O5153" s="20">
        <v>579879</v>
      </c>
    </row>
    <row r="5154" spans="1:15" x14ac:dyDescent="0.2">
      <c r="A5154" s="8" t="s">
        <v>38519</v>
      </c>
      <c r="B5154" s="5">
        <v>1050</v>
      </c>
      <c r="C5154" s="5" t="s">
        <v>11</v>
      </c>
      <c r="D5154" s="6" t="s">
        <v>125</v>
      </c>
      <c r="E5154" s="6" t="s">
        <v>15634</v>
      </c>
      <c r="F5154" s="6" t="s">
        <v>15635</v>
      </c>
      <c r="G5154" s="6" t="s">
        <v>15636</v>
      </c>
      <c r="H5154" s="6" t="s">
        <v>15637</v>
      </c>
      <c r="I5154" s="6" t="s">
        <v>19</v>
      </c>
      <c r="J5154" s="6">
        <v>2</v>
      </c>
      <c r="K5154" s="7">
        <v>42186</v>
      </c>
      <c r="L5154" s="6" t="s">
        <v>1482</v>
      </c>
      <c r="M5154" s="6" t="s">
        <v>1483</v>
      </c>
      <c r="N5154" s="28" t="s">
        <v>1483</v>
      </c>
      <c r="O5154" s="25">
        <v>580204</v>
      </c>
    </row>
    <row r="5155" spans="1:15" ht="33.75" x14ac:dyDescent="0.2">
      <c r="A5155" s="8" t="s">
        <v>38520</v>
      </c>
      <c r="B5155" s="5">
        <v>1050</v>
      </c>
      <c r="C5155" s="5" t="s">
        <v>11</v>
      </c>
      <c r="D5155" s="6" t="s">
        <v>125</v>
      </c>
      <c r="E5155" s="6" t="s">
        <v>15638</v>
      </c>
      <c r="F5155" s="6" t="s">
        <v>15639</v>
      </c>
      <c r="G5155" s="6" t="s">
        <v>15640</v>
      </c>
      <c r="H5155" s="6" t="s">
        <v>15641</v>
      </c>
      <c r="I5155" s="6" t="s">
        <v>19</v>
      </c>
      <c r="J5155" s="6">
        <v>10</v>
      </c>
      <c r="K5155" s="7">
        <v>42186</v>
      </c>
      <c r="L5155" s="6" t="s">
        <v>263</v>
      </c>
      <c r="M5155" s="6" t="s">
        <v>264</v>
      </c>
      <c r="N5155" s="28" t="s">
        <v>264</v>
      </c>
      <c r="O5155" s="20">
        <v>579740</v>
      </c>
    </row>
    <row r="5156" spans="1:15" x14ac:dyDescent="0.2">
      <c r="A5156" s="8" t="s">
        <v>38521</v>
      </c>
      <c r="B5156" s="5">
        <v>1050</v>
      </c>
      <c r="C5156" s="5" t="s">
        <v>11</v>
      </c>
      <c r="D5156" s="6" t="s">
        <v>125</v>
      </c>
      <c r="E5156" s="6" t="s">
        <v>15642</v>
      </c>
      <c r="F5156" s="6" t="s">
        <v>15643</v>
      </c>
      <c r="G5156" s="6" t="s">
        <v>15644</v>
      </c>
      <c r="H5156" s="6" t="s">
        <v>15645</v>
      </c>
      <c r="I5156" s="6" t="s">
        <v>19</v>
      </c>
      <c r="J5156" s="6">
        <v>1</v>
      </c>
      <c r="K5156" s="7">
        <v>42186</v>
      </c>
      <c r="L5156" s="6" t="s">
        <v>208</v>
      </c>
      <c r="M5156" s="6" t="s">
        <v>209</v>
      </c>
      <c r="N5156" s="5" t="s">
        <v>33295</v>
      </c>
      <c r="O5156" s="20">
        <v>579480</v>
      </c>
    </row>
    <row r="5157" spans="1:15" ht="33.75" x14ac:dyDescent="0.2">
      <c r="A5157" s="8" t="s">
        <v>38522</v>
      </c>
      <c r="B5157" s="5">
        <v>1050</v>
      </c>
      <c r="C5157" s="5" t="s">
        <v>11</v>
      </c>
      <c r="D5157" s="6" t="s">
        <v>125</v>
      </c>
      <c r="E5157" s="6" t="s">
        <v>15646</v>
      </c>
      <c r="F5157" s="6" t="s">
        <v>15647</v>
      </c>
      <c r="G5157" s="6" t="s">
        <v>15648</v>
      </c>
      <c r="H5157" s="6" t="s">
        <v>15649</v>
      </c>
      <c r="I5157" s="6" t="s">
        <v>19</v>
      </c>
      <c r="J5157" s="6">
        <v>4</v>
      </c>
      <c r="K5157" s="7">
        <v>42186</v>
      </c>
      <c r="L5157" s="6" t="s">
        <v>5074</v>
      </c>
      <c r="M5157" s="6" t="s">
        <v>5075</v>
      </c>
      <c r="N5157" s="28" t="str">
        <f>M5157</f>
        <v>Переходы для трубопроводов общего назначения по ASME, DIN, EN</v>
      </c>
      <c r="O5157" s="20">
        <v>580029</v>
      </c>
    </row>
    <row r="5158" spans="1:15" x14ac:dyDescent="0.2">
      <c r="A5158" s="8" t="s">
        <v>38523</v>
      </c>
      <c r="B5158" s="5">
        <v>1050</v>
      </c>
      <c r="C5158" s="5" t="s">
        <v>11</v>
      </c>
      <c r="D5158" s="6" t="s">
        <v>125</v>
      </c>
      <c r="E5158" s="6" t="s">
        <v>15650</v>
      </c>
      <c r="F5158" s="6" t="s">
        <v>15651</v>
      </c>
      <c r="G5158" s="6" t="s">
        <v>15652</v>
      </c>
      <c r="H5158" s="6" t="s">
        <v>15653</v>
      </c>
      <c r="I5158" s="6" t="s">
        <v>19</v>
      </c>
      <c r="J5158" s="6">
        <v>4</v>
      </c>
      <c r="K5158" s="7">
        <v>42186</v>
      </c>
      <c r="L5158" s="6" t="s">
        <v>208</v>
      </c>
      <c r="M5158" s="6" t="s">
        <v>209</v>
      </c>
      <c r="N5158" s="5" t="s">
        <v>33295</v>
      </c>
      <c r="O5158" s="20">
        <v>579480</v>
      </c>
    </row>
    <row r="5159" spans="1:15" x14ac:dyDescent="0.2">
      <c r="A5159" s="8" t="s">
        <v>38524</v>
      </c>
      <c r="B5159" s="5">
        <v>1050</v>
      </c>
      <c r="C5159" s="5" t="s">
        <v>11</v>
      </c>
      <c r="D5159" s="6" t="s">
        <v>125</v>
      </c>
      <c r="E5159" s="6" t="s">
        <v>15654</v>
      </c>
      <c r="F5159" s="6" t="s">
        <v>15655</v>
      </c>
      <c r="G5159" s="6" t="s">
        <v>15656</v>
      </c>
      <c r="H5159" s="6" t="s">
        <v>15657</v>
      </c>
      <c r="I5159" s="6" t="s">
        <v>19</v>
      </c>
      <c r="J5159" s="6">
        <v>2</v>
      </c>
      <c r="K5159" s="7">
        <v>42186</v>
      </c>
      <c r="L5159" s="6" t="s">
        <v>208</v>
      </c>
      <c r="M5159" s="6" t="s">
        <v>209</v>
      </c>
      <c r="N5159" s="5" t="s">
        <v>33295</v>
      </c>
      <c r="O5159" s="20">
        <v>579480</v>
      </c>
    </row>
    <row r="5160" spans="1:15" x14ac:dyDescent="0.2">
      <c r="A5160" s="8" t="s">
        <v>38525</v>
      </c>
      <c r="B5160" s="5">
        <v>1050</v>
      </c>
      <c r="C5160" s="5" t="s">
        <v>11</v>
      </c>
      <c r="D5160" s="6" t="s">
        <v>125</v>
      </c>
      <c r="E5160" s="6" t="s">
        <v>15658</v>
      </c>
      <c r="F5160" s="6" t="s">
        <v>15659</v>
      </c>
      <c r="G5160" s="6" t="s">
        <v>15660</v>
      </c>
      <c r="H5160" s="6" t="s">
        <v>15661</v>
      </c>
      <c r="I5160" s="6" t="s">
        <v>19</v>
      </c>
      <c r="J5160" s="6">
        <v>1</v>
      </c>
      <c r="K5160" s="7">
        <v>42186</v>
      </c>
      <c r="L5160" s="6" t="s">
        <v>208</v>
      </c>
      <c r="M5160" s="6" t="s">
        <v>209</v>
      </c>
      <c r="N5160" s="5" t="s">
        <v>33295</v>
      </c>
      <c r="O5160" s="20">
        <v>579480</v>
      </c>
    </row>
    <row r="5161" spans="1:15" x14ac:dyDescent="0.2">
      <c r="A5161" s="8" t="s">
        <v>38526</v>
      </c>
      <c r="B5161" s="5">
        <v>1050</v>
      </c>
      <c r="C5161" s="5" t="s">
        <v>11</v>
      </c>
      <c r="D5161" s="6" t="s">
        <v>125</v>
      </c>
      <c r="E5161" s="6" t="s">
        <v>15662</v>
      </c>
      <c r="F5161" s="6" t="s">
        <v>15663</v>
      </c>
      <c r="G5161" s="6" t="s">
        <v>15664</v>
      </c>
      <c r="H5161" s="6" t="s">
        <v>15665</v>
      </c>
      <c r="I5161" s="6" t="s">
        <v>19</v>
      </c>
      <c r="J5161" s="6">
        <v>2</v>
      </c>
      <c r="K5161" s="7">
        <v>42186</v>
      </c>
      <c r="L5161" s="6" t="s">
        <v>208</v>
      </c>
      <c r="M5161" s="6" t="s">
        <v>209</v>
      </c>
      <c r="N5161" s="5" t="s">
        <v>33295</v>
      </c>
      <c r="O5161" s="20">
        <v>579480</v>
      </c>
    </row>
    <row r="5162" spans="1:15" x14ac:dyDescent="0.2">
      <c r="A5162" s="8" t="s">
        <v>38527</v>
      </c>
      <c r="B5162" s="5">
        <v>1050</v>
      </c>
      <c r="C5162" s="5" t="s">
        <v>11</v>
      </c>
      <c r="D5162" s="6" t="s">
        <v>125</v>
      </c>
      <c r="E5162" s="6" t="s">
        <v>15666</v>
      </c>
      <c r="F5162" s="6" t="s">
        <v>15667</v>
      </c>
      <c r="G5162" s="6" t="s">
        <v>15668</v>
      </c>
      <c r="H5162" s="6" t="s">
        <v>15669</v>
      </c>
      <c r="I5162" s="6" t="s">
        <v>19</v>
      </c>
      <c r="J5162" s="6">
        <v>11</v>
      </c>
      <c r="K5162" s="7">
        <v>42186</v>
      </c>
      <c r="L5162" s="6" t="s">
        <v>208</v>
      </c>
      <c r="M5162" s="6" t="s">
        <v>209</v>
      </c>
      <c r="N5162" s="5" t="s">
        <v>33295</v>
      </c>
      <c r="O5162" s="20">
        <v>579480</v>
      </c>
    </row>
    <row r="5163" spans="1:15" x14ac:dyDescent="0.2">
      <c r="A5163" s="8" t="s">
        <v>38528</v>
      </c>
      <c r="B5163" s="5">
        <v>1050</v>
      </c>
      <c r="C5163" s="5" t="s">
        <v>11</v>
      </c>
      <c r="D5163" s="6" t="s">
        <v>125</v>
      </c>
      <c r="E5163" s="6" t="s">
        <v>15666</v>
      </c>
      <c r="F5163" s="6" t="s">
        <v>15667</v>
      </c>
      <c r="G5163" s="6" t="s">
        <v>15668</v>
      </c>
      <c r="H5163" s="6" t="s">
        <v>15670</v>
      </c>
      <c r="I5163" s="6" t="s">
        <v>19</v>
      </c>
      <c r="J5163" s="6">
        <v>2</v>
      </c>
      <c r="K5163" s="7">
        <v>42217</v>
      </c>
      <c r="L5163" s="6" t="s">
        <v>208</v>
      </c>
      <c r="M5163" s="6" t="s">
        <v>209</v>
      </c>
      <c r="N5163" s="5" t="s">
        <v>33295</v>
      </c>
      <c r="O5163" s="20">
        <v>579480</v>
      </c>
    </row>
    <row r="5164" spans="1:15" ht="33.75" x14ac:dyDescent="0.2">
      <c r="A5164" s="8" t="s">
        <v>38529</v>
      </c>
      <c r="B5164" s="5">
        <v>1050</v>
      </c>
      <c r="C5164" s="5" t="s">
        <v>11</v>
      </c>
      <c r="D5164" s="6" t="s">
        <v>125</v>
      </c>
      <c r="E5164" s="6" t="s">
        <v>15671</v>
      </c>
      <c r="F5164" s="6" t="s">
        <v>15672</v>
      </c>
      <c r="G5164" s="6" t="s">
        <v>15673</v>
      </c>
      <c r="H5164" s="6" t="s">
        <v>15674</v>
      </c>
      <c r="I5164" s="6" t="s">
        <v>19</v>
      </c>
      <c r="J5164" s="6">
        <v>3</v>
      </c>
      <c r="K5164" s="7">
        <v>42186</v>
      </c>
      <c r="L5164" s="6" t="s">
        <v>5074</v>
      </c>
      <c r="M5164" s="6" t="s">
        <v>5075</v>
      </c>
      <c r="N5164" s="28" t="str">
        <f>M5164</f>
        <v>Переходы для трубопроводов общего назначения по ASME, DIN, EN</v>
      </c>
      <c r="O5164" s="20">
        <v>580029</v>
      </c>
    </row>
    <row r="5165" spans="1:15" ht="33.75" x14ac:dyDescent="0.2">
      <c r="A5165" s="8" t="s">
        <v>38530</v>
      </c>
      <c r="B5165" s="5">
        <v>1050</v>
      </c>
      <c r="C5165" s="5" t="s">
        <v>11</v>
      </c>
      <c r="D5165" s="6" t="s">
        <v>125</v>
      </c>
      <c r="E5165" s="6" t="s">
        <v>15671</v>
      </c>
      <c r="F5165" s="6" t="s">
        <v>15672</v>
      </c>
      <c r="G5165" s="6" t="s">
        <v>15673</v>
      </c>
      <c r="H5165" s="6" t="s">
        <v>15675</v>
      </c>
      <c r="I5165" s="6" t="s">
        <v>19</v>
      </c>
      <c r="J5165" s="6">
        <v>9</v>
      </c>
      <c r="K5165" s="7">
        <v>42730</v>
      </c>
      <c r="L5165" s="6" t="s">
        <v>5074</v>
      </c>
      <c r="M5165" s="6" t="s">
        <v>5075</v>
      </c>
      <c r="N5165" s="28" t="str">
        <f>M5165</f>
        <v>Переходы для трубопроводов общего назначения по ASME, DIN, EN</v>
      </c>
      <c r="O5165" s="20">
        <v>580029</v>
      </c>
    </row>
    <row r="5166" spans="1:15" ht="33.75" x14ac:dyDescent="0.2">
      <c r="A5166" s="8" t="s">
        <v>38531</v>
      </c>
      <c r="B5166" s="5">
        <v>1050</v>
      </c>
      <c r="C5166" s="5" t="s">
        <v>11</v>
      </c>
      <c r="D5166" s="6" t="s">
        <v>125</v>
      </c>
      <c r="E5166" s="6" t="s">
        <v>15671</v>
      </c>
      <c r="F5166" s="6" t="s">
        <v>15672</v>
      </c>
      <c r="G5166" s="6" t="s">
        <v>15673</v>
      </c>
      <c r="H5166" s="6" t="s">
        <v>15676</v>
      </c>
      <c r="I5166" s="6" t="s">
        <v>19</v>
      </c>
      <c r="J5166" s="6">
        <v>3</v>
      </c>
      <c r="K5166" s="7">
        <v>42989</v>
      </c>
      <c r="L5166" s="6" t="s">
        <v>5074</v>
      </c>
      <c r="M5166" s="6" t="s">
        <v>5075</v>
      </c>
      <c r="N5166" s="28" t="str">
        <f>M5166</f>
        <v>Переходы для трубопроводов общего назначения по ASME, DIN, EN</v>
      </c>
      <c r="O5166" s="20">
        <v>580029</v>
      </c>
    </row>
    <row r="5167" spans="1:15" x14ac:dyDescent="0.2">
      <c r="A5167" s="8" t="s">
        <v>38532</v>
      </c>
      <c r="B5167" s="5">
        <v>1050</v>
      </c>
      <c r="C5167" s="5" t="s">
        <v>11</v>
      </c>
      <c r="D5167" s="6" t="s">
        <v>125</v>
      </c>
      <c r="E5167" s="6" t="s">
        <v>15677</v>
      </c>
      <c r="F5167" s="6" t="s">
        <v>15678</v>
      </c>
      <c r="G5167" s="6" t="s">
        <v>15679</v>
      </c>
      <c r="H5167" s="6" t="s">
        <v>15680</v>
      </c>
      <c r="I5167" s="6" t="s">
        <v>19</v>
      </c>
      <c r="J5167" s="6">
        <v>3</v>
      </c>
      <c r="K5167" s="7">
        <v>42186</v>
      </c>
      <c r="L5167" s="6" t="s">
        <v>208</v>
      </c>
      <c r="M5167" s="6" t="s">
        <v>209</v>
      </c>
      <c r="N5167" s="5" t="s">
        <v>33295</v>
      </c>
      <c r="O5167" s="20">
        <v>579480</v>
      </c>
    </row>
    <row r="5168" spans="1:15" x14ac:dyDescent="0.2">
      <c r="A5168" s="8" t="s">
        <v>38533</v>
      </c>
      <c r="B5168" s="5">
        <v>1050</v>
      </c>
      <c r="C5168" s="5" t="s">
        <v>11</v>
      </c>
      <c r="D5168" s="6" t="s">
        <v>125</v>
      </c>
      <c r="E5168" s="6" t="s">
        <v>15681</v>
      </c>
      <c r="F5168" s="6" t="s">
        <v>15682</v>
      </c>
      <c r="G5168" s="6" t="s">
        <v>15683</v>
      </c>
      <c r="H5168" s="6" t="s">
        <v>15684</v>
      </c>
      <c r="I5168" s="6" t="s">
        <v>19</v>
      </c>
      <c r="J5168" s="6">
        <v>10</v>
      </c>
      <c r="K5168" s="7">
        <v>42718</v>
      </c>
      <c r="L5168" s="6" t="s">
        <v>1482</v>
      </c>
      <c r="M5168" s="6" t="s">
        <v>1483</v>
      </c>
      <c r="N5168" s="28" t="str">
        <f>M5168</f>
        <v>Бобышки</v>
      </c>
      <c r="O5168" s="20">
        <v>579920</v>
      </c>
    </row>
    <row r="5169" spans="1:15" x14ac:dyDescent="0.2">
      <c r="A5169" s="8" t="s">
        <v>38534</v>
      </c>
      <c r="B5169" s="5">
        <v>1050</v>
      </c>
      <c r="C5169" s="5" t="s">
        <v>11</v>
      </c>
      <c r="D5169" s="6" t="s">
        <v>125</v>
      </c>
      <c r="E5169" s="6" t="s">
        <v>15685</v>
      </c>
      <c r="F5169" s="6" t="s">
        <v>15686</v>
      </c>
      <c r="G5169" s="6" t="s">
        <v>15687</v>
      </c>
      <c r="H5169" s="6" t="s">
        <v>15688</v>
      </c>
      <c r="I5169" s="6" t="s">
        <v>19</v>
      </c>
      <c r="J5169" s="6">
        <v>2</v>
      </c>
      <c r="K5169" s="7">
        <v>42186</v>
      </c>
      <c r="L5169" s="6" t="s">
        <v>1282</v>
      </c>
      <c r="M5169" s="6" t="s">
        <v>1283</v>
      </c>
      <c r="N5169" s="5" t="s">
        <v>33295</v>
      </c>
      <c r="O5169" s="20">
        <v>579480</v>
      </c>
    </row>
    <row r="5170" spans="1:15" x14ac:dyDescent="0.2">
      <c r="A5170" s="8" t="s">
        <v>38535</v>
      </c>
      <c r="B5170" s="5">
        <v>1050</v>
      </c>
      <c r="C5170" s="5" t="s">
        <v>11</v>
      </c>
      <c r="D5170" s="6" t="s">
        <v>125</v>
      </c>
      <c r="E5170" s="6" t="s">
        <v>15689</v>
      </c>
      <c r="F5170" s="6" t="s">
        <v>15690</v>
      </c>
      <c r="G5170" s="6" t="s">
        <v>15691</v>
      </c>
      <c r="H5170" s="6" t="s">
        <v>15692</v>
      </c>
      <c r="I5170" s="6" t="s">
        <v>19</v>
      </c>
      <c r="J5170" s="6">
        <v>3</v>
      </c>
      <c r="K5170" s="7">
        <v>42186</v>
      </c>
      <c r="L5170" s="6" t="s">
        <v>208</v>
      </c>
      <c r="M5170" s="6" t="s">
        <v>209</v>
      </c>
      <c r="N5170" s="5" t="s">
        <v>33295</v>
      </c>
      <c r="O5170" s="20">
        <v>579480</v>
      </c>
    </row>
    <row r="5171" spans="1:15" x14ac:dyDescent="0.2">
      <c r="A5171" s="8" t="s">
        <v>38536</v>
      </c>
      <c r="B5171" s="5">
        <v>1050</v>
      </c>
      <c r="C5171" s="5" t="s">
        <v>11</v>
      </c>
      <c r="D5171" s="6" t="s">
        <v>125</v>
      </c>
      <c r="E5171" s="6" t="s">
        <v>15693</v>
      </c>
      <c r="F5171" s="6" t="s">
        <v>15694</v>
      </c>
      <c r="G5171" s="6" t="s">
        <v>15695</v>
      </c>
      <c r="H5171" s="6" t="s">
        <v>15696</v>
      </c>
      <c r="I5171" s="6" t="s">
        <v>19</v>
      </c>
      <c r="J5171" s="6">
        <v>3</v>
      </c>
      <c r="K5171" s="7">
        <v>42186</v>
      </c>
      <c r="L5171" s="6" t="s">
        <v>208</v>
      </c>
      <c r="M5171" s="6" t="s">
        <v>209</v>
      </c>
      <c r="N5171" s="5" t="s">
        <v>33295</v>
      </c>
      <c r="O5171" s="20">
        <v>579480</v>
      </c>
    </row>
    <row r="5172" spans="1:15" x14ac:dyDescent="0.2">
      <c r="A5172" s="8" t="s">
        <v>38537</v>
      </c>
      <c r="B5172" s="5">
        <v>1050</v>
      </c>
      <c r="C5172" s="5" t="s">
        <v>11</v>
      </c>
      <c r="D5172" s="6" t="s">
        <v>125</v>
      </c>
      <c r="E5172" s="6" t="s">
        <v>15697</v>
      </c>
      <c r="F5172" s="6" t="s">
        <v>15698</v>
      </c>
      <c r="G5172" s="6" t="s">
        <v>15699</v>
      </c>
      <c r="H5172" s="6" t="s">
        <v>15700</v>
      </c>
      <c r="I5172" s="6" t="s">
        <v>19</v>
      </c>
      <c r="J5172" s="6">
        <v>10</v>
      </c>
      <c r="K5172" s="7">
        <v>41668</v>
      </c>
      <c r="L5172" s="6" t="s">
        <v>3312</v>
      </c>
      <c r="M5172" s="6" t="s">
        <v>3313</v>
      </c>
      <c r="N5172" s="5" t="s">
        <v>33295</v>
      </c>
      <c r="O5172" s="20">
        <v>579480</v>
      </c>
    </row>
    <row r="5173" spans="1:15" x14ac:dyDescent="0.2">
      <c r="A5173" s="8" t="s">
        <v>38538</v>
      </c>
      <c r="B5173" s="5">
        <v>1050</v>
      </c>
      <c r="C5173" s="5" t="s">
        <v>11</v>
      </c>
      <c r="D5173" s="6" t="s">
        <v>125</v>
      </c>
      <c r="E5173" s="6" t="s">
        <v>15701</v>
      </c>
      <c r="F5173" s="6" t="s">
        <v>15702</v>
      </c>
      <c r="G5173" s="6" t="s">
        <v>15703</v>
      </c>
      <c r="H5173" s="6" t="s">
        <v>15704</v>
      </c>
      <c r="I5173" s="6" t="s">
        <v>19</v>
      </c>
      <c r="J5173" s="6">
        <v>1</v>
      </c>
      <c r="K5173" s="7">
        <v>42186</v>
      </c>
      <c r="L5173" s="6" t="s">
        <v>971</v>
      </c>
      <c r="M5173" s="6" t="s">
        <v>972</v>
      </c>
      <c r="N5173" s="5" t="s">
        <v>33295</v>
      </c>
      <c r="O5173" s="20">
        <v>579478</v>
      </c>
    </row>
    <row r="5174" spans="1:15" x14ac:dyDescent="0.2">
      <c r="A5174" s="8" t="s">
        <v>38539</v>
      </c>
      <c r="B5174" s="5">
        <v>1050</v>
      </c>
      <c r="C5174" s="5" t="s">
        <v>11</v>
      </c>
      <c r="D5174" s="6" t="s">
        <v>125</v>
      </c>
      <c r="E5174" s="6" t="s">
        <v>15705</v>
      </c>
      <c r="F5174" s="6" t="s">
        <v>15706</v>
      </c>
      <c r="G5174" s="6" t="s">
        <v>15707</v>
      </c>
      <c r="H5174" s="6" t="s">
        <v>15708</v>
      </c>
      <c r="I5174" s="6" t="s">
        <v>19</v>
      </c>
      <c r="J5174" s="6">
        <v>4</v>
      </c>
      <c r="K5174" s="7">
        <v>42186</v>
      </c>
      <c r="L5174" s="6" t="s">
        <v>208</v>
      </c>
      <c r="M5174" s="6" t="s">
        <v>209</v>
      </c>
      <c r="N5174" s="5" t="s">
        <v>33295</v>
      </c>
      <c r="O5174" s="20">
        <v>579480</v>
      </c>
    </row>
    <row r="5175" spans="1:15" x14ac:dyDescent="0.2">
      <c r="A5175" s="8" t="s">
        <v>38540</v>
      </c>
      <c r="B5175" s="5">
        <v>1050</v>
      </c>
      <c r="C5175" s="5" t="s">
        <v>11</v>
      </c>
      <c r="D5175" s="6" t="s">
        <v>125</v>
      </c>
      <c r="E5175" s="6" t="s">
        <v>15709</v>
      </c>
      <c r="F5175" s="6" t="s">
        <v>15710</v>
      </c>
      <c r="G5175" s="6" t="s">
        <v>15711</v>
      </c>
      <c r="H5175" s="6" t="s">
        <v>15712</v>
      </c>
      <c r="I5175" s="6" t="s">
        <v>19</v>
      </c>
      <c r="J5175" s="6">
        <v>1</v>
      </c>
      <c r="K5175" s="7">
        <v>42186</v>
      </c>
      <c r="L5175" s="6" t="s">
        <v>971</v>
      </c>
      <c r="M5175" s="6" t="s">
        <v>972</v>
      </c>
      <c r="N5175" s="5" t="s">
        <v>33295</v>
      </c>
      <c r="O5175" s="20">
        <v>579478</v>
      </c>
    </row>
    <row r="5176" spans="1:15" x14ac:dyDescent="0.2">
      <c r="A5176" s="8" t="s">
        <v>38541</v>
      </c>
      <c r="B5176" s="5">
        <v>1050</v>
      </c>
      <c r="C5176" s="5" t="s">
        <v>11</v>
      </c>
      <c r="D5176" s="6" t="s">
        <v>125</v>
      </c>
      <c r="E5176" s="6" t="s">
        <v>15713</v>
      </c>
      <c r="F5176" s="6" t="s">
        <v>15714</v>
      </c>
      <c r="G5176" s="6" t="s">
        <v>15715</v>
      </c>
      <c r="H5176" s="6" t="s">
        <v>15716</v>
      </c>
      <c r="I5176" s="6" t="s">
        <v>19</v>
      </c>
      <c r="J5176" s="6">
        <v>1</v>
      </c>
      <c r="K5176" s="7">
        <v>41668</v>
      </c>
      <c r="L5176" s="6"/>
      <c r="M5176" s="6"/>
      <c r="N5176" s="5"/>
      <c r="O5176" s="20"/>
    </row>
    <row r="5177" spans="1:15" x14ac:dyDescent="0.2">
      <c r="A5177" s="8" t="s">
        <v>38542</v>
      </c>
      <c r="B5177" s="5">
        <v>1050</v>
      </c>
      <c r="C5177" s="5" t="s">
        <v>11</v>
      </c>
      <c r="D5177" s="6" t="s">
        <v>125</v>
      </c>
      <c r="E5177" s="6" t="s">
        <v>15717</v>
      </c>
      <c r="F5177" s="6" t="s">
        <v>15718</v>
      </c>
      <c r="G5177" s="6" t="s">
        <v>15719</v>
      </c>
      <c r="H5177" s="6" t="s">
        <v>15720</v>
      </c>
      <c r="I5177" s="6" t="s">
        <v>19</v>
      </c>
      <c r="J5177" s="6">
        <v>26</v>
      </c>
      <c r="K5177" s="7">
        <v>42186</v>
      </c>
      <c r="L5177" s="6" t="s">
        <v>1482</v>
      </c>
      <c r="M5177" s="6" t="s">
        <v>1483</v>
      </c>
      <c r="N5177" s="28" t="str">
        <f>M5177</f>
        <v>Бобышки</v>
      </c>
      <c r="O5177" s="20">
        <v>579920</v>
      </c>
    </row>
    <row r="5178" spans="1:15" x14ac:dyDescent="0.2">
      <c r="A5178" s="8" t="s">
        <v>38543</v>
      </c>
      <c r="B5178" s="5">
        <v>1050</v>
      </c>
      <c r="C5178" s="5" t="s">
        <v>11</v>
      </c>
      <c r="D5178" s="6" t="s">
        <v>125</v>
      </c>
      <c r="E5178" s="6" t="s">
        <v>15721</v>
      </c>
      <c r="F5178" s="6" t="s">
        <v>15722</v>
      </c>
      <c r="G5178" s="6" t="s">
        <v>15723</v>
      </c>
      <c r="H5178" s="6" t="s">
        <v>15724</v>
      </c>
      <c r="I5178" s="6" t="s">
        <v>19</v>
      </c>
      <c r="J5178" s="6">
        <v>1</v>
      </c>
      <c r="K5178" s="7">
        <v>42186</v>
      </c>
      <c r="L5178" s="6" t="s">
        <v>1482</v>
      </c>
      <c r="M5178" s="6" t="s">
        <v>1483</v>
      </c>
      <c r="N5178" s="28" t="str">
        <f>M5178</f>
        <v>Бобышки</v>
      </c>
      <c r="O5178" s="20">
        <v>579920</v>
      </c>
    </row>
    <row r="5179" spans="1:15" ht="33.75" x14ac:dyDescent="0.2">
      <c r="A5179" s="8" t="s">
        <v>38544</v>
      </c>
      <c r="B5179" s="5">
        <v>1050</v>
      </c>
      <c r="C5179" s="5" t="s">
        <v>11</v>
      </c>
      <c r="D5179" s="6" t="s">
        <v>125</v>
      </c>
      <c r="E5179" s="6" t="s">
        <v>15725</v>
      </c>
      <c r="F5179" s="6" t="s">
        <v>15726</v>
      </c>
      <c r="G5179" s="6" t="s">
        <v>15727</v>
      </c>
      <c r="H5179" s="6" t="s">
        <v>15728</v>
      </c>
      <c r="I5179" s="6" t="s">
        <v>19</v>
      </c>
      <c r="J5179" s="6">
        <v>6</v>
      </c>
      <c r="K5179" s="7">
        <v>42730</v>
      </c>
      <c r="L5179" s="6" t="s">
        <v>5074</v>
      </c>
      <c r="M5179" s="6" t="s">
        <v>5075</v>
      </c>
      <c r="N5179" s="28" t="str">
        <f>M5179</f>
        <v>Переходы для трубопроводов общего назначения по ASME, DIN, EN</v>
      </c>
      <c r="O5179" s="20">
        <v>580029</v>
      </c>
    </row>
    <row r="5180" spans="1:15" ht="33.75" x14ac:dyDescent="0.2">
      <c r="A5180" s="8" t="s">
        <v>38545</v>
      </c>
      <c r="B5180" s="5">
        <v>1050</v>
      </c>
      <c r="C5180" s="5" t="s">
        <v>11</v>
      </c>
      <c r="D5180" s="6" t="s">
        <v>125</v>
      </c>
      <c r="E5180" s="6" t="s">
        <v>15729</v>
      </c>
      <c r="F5180" s="6" t="s">
        <v>15730</v>
      </c>
      <c r="G5180" s="6" t="s">
        <v>15731</v>
      </c>
      <c r="H5180" s="6" t="s">
        <v>15732</v>
      </c>
      <c r="I5180" s="6" t="s">
        <v>19</v>
      </c>
      <c r="J5180" s="6">
        <v>3</v>
      </c>
      <c r="K5180" s="7">
        <v>41668</v>
      </c>
      <c r="L5180" s="6" t="s">
        <v>263</v>
      </c>
      <c r="M5180" s="6" t="s">
        <v>264</v>
      </c>
      <c r="N5180" s="28" t="s">
        <v>264</v>
      </c>
      <c r="O5180" s="20">
        <v>579740</v>
      </c>
    </row>
    <row r="5181" spans="1:15" ht="33.75" x14ac:dyDescent="0.2">
      <c r="A5181" s="8" t="s">
        <v>38546</v>
      </c>
      <c r="B5181" s="5">
        <v>1050</v>
      </c>
      <c r="C5181" s="5" t="s">
        <v>11</v>
      </c>
      <c r="D5181" s="6" t="s">
        <v>125</v>
      </c>
      <c r="E5181" s="6" t="s">
        <v>15733</v>
      </c>
      <c r="F5181" s="6" t="s">
        <v>15734</v>
      </c>
      <c r="G5181" s="6" t="s">
        <v>15735</v>
      </c>
      <c r="H5181" s="6" t="s">
        <v>15736</v>
      </c>
      <c r="I5181" s="6" t="s">
        <v>19</v>
      </c>
      <c r="J5181" s="6">
        <v>1</v>
      </c>
      <c r="K5181" s="7">
        <v>42186</v>
      </c>
      <c r="L5181" s="6" t="s">
        <v>5074</v>
      </c>
      <c r="M5181" s="6" t="s">
        <v>5075</v>
      </c>
      <c r="N5181" s="28" t="str">
        <f>M5181</f>
        <v>Переходы для трубопроводов общего назначения по ASME, DIN, EN</v>
      </c>
      <c r="O5181" s="20">
        <v>580029</v>
      </c>
    </row>
    <row r="5182" spans="1:15" x14ac:dyDescent="0.2">
      <c r="A5182" s="8" t="s">
        <v>38547</v>
      </c>
      <c r="B5182" s="5">
        <v>1050</v>
      </c>
      <c r="C5182" s="5" t="s">
        <v>11</v>
      </c>
      <c r="D5182" s="6" t="s">
        <v>125</v>
      </c>
      <c r="E5182" s="6" t="s">
        <v>15737</v>
      </c>
      <c r="F5182" s="6" t="s">
        <v>15738</v>
      </c>
      <c r="G5182" s="6" t="s">
        <v>15739</v>
      </c>
      <c r="H5182" s="6" t="s">
        <v>15740</v>
      </c>
      <c r="I5182" s="6" t="s">
        <v>19</v>
      </c>
      <c r="J5182" s="6">
        <v>1</v>
      </c>
      <c r="K5182" s="7">
        <v>42718</v>
      </c>
      <c r="L5182" s="6" t="s">
        <v>269</v>
      </c>
      <c r="M5182" s="6" t="s">
        <v>270</v>
      </c>
      <c r="N5182" s="5" t="s">
        <v>33295</v>
      </c>
      <c r="O5182" s="20">
        <v>579480</v>
      </c>
    </row>
    <row r="5183" spans="1:15" x14ac:dyDescent="0.2">
      <c r="A5183" s="8" t="s">
        <v>38548</v>
      </c>
      <c r="B5183" s="5">
        <v>1050</v>
      </c>
      <c r="C5183" s="5" t="s">
        <v>11</v>
      </c>
      <c r="D5183" s="6" t="s">
        <v>125</v>
      </c>
      <c r="E5183" s="6" t="s">
        <v>15741</v>
      </c>
      <c r="F5183" s="6" t="s">
        <v>15742</v>
      </c>
      <c r="G5183" s="6" t="s">
        <v>15743</v>
      </c>
      <c r="H5183" s="6" t="s">
        <v>15744</v>
      </c>
      <c r="I5183" s="6" t="s">
        <v>19</v>
      </c>
      <c r="J5183" s="6">
        <v>6</v>
      </c>
      <c r="K5183" s="7">
        <v>42186</v>
      </c>
      <c r="L5183" s="6" t="s">
        <v>208</v>
      </c>
      <c r="M5183" s="6" t="s">
        <v>209</v>
      </c>
      <c r="N5183" s="5" t="s">
        <v>33295</v>
      </c>
      <c r="O5183" s="20">
        <v>579480</v>
      </c>
    </row>
    <row r="5184" spans="1:15" x14ac:dyDescent="0.2">
      <c r="A5184" s="8" t="s">
        <v>38549</v>
      </c>
      <c r="B5184" s="5">
        <v>1050</v>
      </c>
      <c r="C5184" s="5" t="s">
        <v>11</v>
      </c>
      <c r="D5184" s="6" t="s">
        <v>125</v>
      </c>
      <c r="E5184" s="6" t="s">
        <v>15745</v>
      </c>
      <c r="F5184" s="6" t="s">
        <v>15746</v>
      </c>
      <c r="G5184" s="6" t="s">
        <v>15747</v>
      </c>
      <c r="H5184" s="6" t="s">
        <v>15748</v>
      </c>
      <c r="I5184" s="6" t="s">
        <v>19</v>
      </c>
      <c r="J5184" s="6">
        <v>1</v>
      </c>
      <c r="K5184" s="7">
        <v>42186</v>
      </c>
      <c r="L5184" s="6" t="s">
        <v>181</v>
      </c>
      <c r="M5184" s="6" t="s">
        <v>182</v>
      </c>
      <c r="N5184" s="5" t="s">
        <v>33295</v>
      </c>
      <c r="O5184" s="20">
        <v>579879</v>
      </c>
    </row>
    <row r="5185" spans="1:15" x14ac:dyDescent="0.2">
      <c r="A5185" s="8" t="s">
        <v>38550</v>
      </c>
      <c r="B5185" s="5">
        <v>1050</v>
      </c>
      <c r="C5185" s="5" t="s">
        <v>11</v>
      </c>
      <c r="D5185" s="6" t="s">
        <v>125</v>
      </c>
      <c r="E5185" s="6" t="s">
        <v>15749</v>
      </c>
      <c r="F5185" s="6" t="s">
        <v>15750</v>
      </c>
      <c r="G5185" s="6" t="s">
        <v>15751</v>
      </c>
      <c r="H5185" s="6" t="s">
        <v>15752</v>
      </c>
      <c r="I5185" s="6" t="s">
        <v>19</v>
      </c>
      <c r="J5185" s="6">
        <v>2</v>
      </c>
      <c r="K5185" s="7">
        <v>41668</v>
      </c>
      <c r="L5185" s="6" t="s">
        <v>181</v>
      </c>
      <c r="M5185" s="6" t="s">
        <v>182</v>
      </c>
      <c r="N5185" s="5" t="s">
        <v>33295</v>
      </c>
      <c r="O5185" s="20">
        <v>579879</v>
      </c>
    </row>
    <row r="5186" spans="1:15" ht="33.75" x14ac:dyDescent="0.2">
      <c r="A5186" s="8" t="s">
        <v>38551</v>
      </c>
      <c r="B5186" s="5">
        <v>1050</v>
      </c>
      <c r="C5186" s="5" t="s">
        <v>11</v>
      </c>
      <c r="D5186" s="6" t="s">
        <v>125</v>
      </c>
      <c r="E5186" s="6" t="s">
        <v>15753</v>
      </c>
      <c r="F5186" s="6" t="s">
        <v>15754</v>
      </c>
      <c r="G5186" s="6" t="s">
        <v>15755</v>
      </c>
      <c r="H5186" s="6" t="s">
        <v>15756</v>
      </c>
      <c r="I5186" s="6" t="s">
        <v>19</v>
      </c>
      <c r="J5186" s="6">
        <v>1</v>
      </c>
      <c r="K5186" s="7">
        <v>41668</v>
      </c>
      <c r="L5186" s="6" t="s">
        <v>5074</v>
      </c>
      <c r="M5186" s="6" t="s">
        <v>5075</v>
      </c>
      <c r="N5186" s="28" t="str">
        <f>M5186</f>
        <v>Переходы для трубопроводов общего назначения по ASME, DIN, EN</v>
      </c>
      <c r="O5186" s="20">
        <v>580029</v>
      </c>
    </row>
    <row r="5187" spans="1:15" x14ac:dyDescent="0.2">
      <c r="A5187" s="8" t="s">
        <v>38552</v>
      </c>
      <c r="B5187" s="5">
        <v>1050</v>
      </c>
      <c r="C5187" s="5" t="s">
        <v>11</v>
      </c>
      <c r="D5187" s="6" t="s">
        <v>125</v>
      </c>
      <c r="E5187" s="6" t="s">
        <v>15757</v>
      </c>
      <c r="F5187" s="6" t="s">
        <v>15758</v>
      </c>
      <c r="G5187" s="6" t="s">
        <v>15759</v>
      </c>
      <c r="H5187" s="6" t="s">
        <v>15760</v>
      </c>
      <c r="I5187" s="6" t="s">
        <v>19</v>
      </c>
      <c r="J5187" s="6">
        <v>2</v>
      </c>
      <c r="K5187" s="7">
        <v>42186</v>
      </c>
      <c r="L5187" s="6" t="s">
        <v>269</v>
      </c>
      <c r="M5187" s="6" t="s">
        <v>270</v>
      </c>
      <c r="N5187" s="5" t="s">
        <v>33295</v>
      </c>
      <c r="O5187" s="20">
        <v>579480</v>
      </c>
    </row>
    <row r="5188" spans="1:15" x14ac:dyDescent="0.2">
      <c r="A5188" s="8" t="s">
        <v>38553</v>
      </c>
      <c r="B5188" s="5">
        <v>1050</v>
      </c>
      <c r="C5188" s="5" t="s">
        <v>11</v>
      </c>
      <c r="D5188" s="6" t="s">
        <v>125</v>
      </c>
      <c r="E5188" s="6" t="s">
        <v>15761</v>
      </c>
      <c r="F5188" s="6" t="s">
        <v>15762</v>
      </c>
      <c r="G5188" s="6" t="s">
        <v>15763</v>
      </c>
      <c r="H5188" s="6" t="s">
        <v>15764</v>
      </c>
      <c r="I5188" s="6" t="s">
        <v>19</v>
      </c>
      <c r="J5188" s="6">
        <v>4</v>
      </c>
      <c r="K5188" s="7">
        <v>42186</v>
      </c>
      <c r="L5188" s="6" t="s">
        <v>269</v>
      </c>
      <c r="M5188" s="6" t="s">
        <v>270</v>
      </c>
      <c r="N5188" s="5" t="s">
        <v>33295</v>
      </c>
      <c r="O5188" s="20">
        <v>579480</v>
      </c>
    </row>
    <row r="5189" spans="1:15" x14ac:dyDescent="0.2">
      <c r="A5189" s="8" t="s">
        <v>38554</v>
      </c>
      <c r="B5189" s="5">
        <v>1050</v>
      </c>
      <c r="C5189" s="5" t="s">
        <v>11</v>
      </c>
      <c r="D5189" s="6" t="s">
        <v>125</v>
      </c>
      <c r="E5189" s="6" t="s">
        <v>15765</v>
      </c>
      <c r="F5189" s="6" t="s">
        <v>15766</v>
      </c>
      <c r="G5189" s="6" t="s">
        <v>15767</v>
      </c>
      <c r="H5189" s="6" t="s">
        <v>15768</v>
      </c>
      <c r="I5189" s="6" t="s">
        <v>19</v>
      </c>
      <c r="J5189" s="6">
        <v>3</v>
      </c>
      <c r="K5189" s="7">
        <v>42186</v>
      </c>
      <c r="L5189" s="6" t="s">
        <v>269</v>
      </c>
      <c r="M5189" s="6" t="s">
        <v>270</v>
      </c>
      <c r="N5189" s="5" t="s">
        <v>33295</v>
      </c>
      <c r="O5189" s="20">
        <v>579480</v>
      </c>
    </row>
    <row r="5190" spans="1:15" x14ac:dyDescent="0.2">
      <c r="A5190" s="8" t="s">
        <v>38555</v>
      </c>
      <c r="B5190" s="5">
        <v>1050</v>
      </c>
      <c r="C5190" s="5" t="s">
        <v>11</v>
      </c>
      <c r="D5190" s="6" t="s">
        <v>38</v>
      </c>
      <c r="E5190" s="6" t="s">
        <v>15769</v>
      </c>
      <c r="F5190" s="6" t="s">
        <v>15770</v>
      </c>
      <c r="G5190" s="6" t="s">
        <v>15771</v>
      </c>
      <c r="H5190" s="6" t="s">
        <v>15772</v>
      </c>
      <c r="I5190" s="6" t="s">
        <v>150</v>
      </c>
      <c r="J5190" s="6">
        <v>3</v>
      </c>
      <c r="K5190" s="7">
        <v>41668</v>
      </c>
      <c r="L5190" s="6" t="s">
        <v>151</v>
      </c>
      <c r="M5190" s="6" t="s">
        <v>152</v>
      </c>
      <c r="N5190" s="5" t="s">
        <v>33271</v>
      </c>
      <c r="O5190" s="20">
        <v>579909</v>
      </c>
    </row>
    <row r="5191" spans="1:15" x14ac:dyDescent="0.2">
      <c r="A5191" s="8" t="s">
        <v>38556</v>
      </c>
      <c r="B5191" s="5">
        <v>1050</v>
      </c>
      <c r="C5191" s="5" t="s">
        <v>11</v>
      </c>
      <c r="D5191" s="6" t="s">
        <v>38</v>
      </c>
      <c r="E5191" s="6" t="s">
        <v>15773</v>
      </c>
      <c r="F5191" s="6" t="s">
        <v>15774</v>
      </c>
      <c r="G5191" s="6" t="s">
        <v>15775</v>
      </c>
      <c r="H5191" s="6" t="s">
        <v>15776</v>
      </c>
      <c r="I5191" s="6" t="s">
        <v>150</v>
      </c>
      <c r="J5191" s="6">
        <v>1</v>
      </c>
      <c r="K5191" s="7">
        <v>42718</v>
      </c>
      <c r="L5191" s="6" t="s">
        <v>2958</v>
      </c>
      <c r="M5191" s="6" t="s">
        <v>2959</v>
      </c>
      <c r="N5191" s="5" t="s">
        <v>33271</v>
      </c>
      <c r="O5191" s="20">
        <v>579907</v>
      </c>
    </row>
    <row r="5192" spans="1:15" x14ac:dyDescent="0.2">
      <c r="A5192" s="8" t="s">
        <v>38557</v>
      </c>
      <c r="B5192" s="5">
        <v>1050</v>
      </c>
      <c r="C5192" s="5" t="s">
        <v>11</v>
      </c>
      <c r="D5192" s="6" t="s">
        <v>125</v>
      </c>
      <c r="E5192" s="6" t="s">
        <v>15777</v>
      </c>
      <c r="F5192" s="6" t="s">
        <v>15778</v>
      </c>
      <c r="G5192" s="6" t="s">
        <v>15779</v>
      </c>
      <c r="H5192" s="6" t="s">
        <v>15780</v>
      </c>
      <c r="I5192" s="6" t="s">
        <v>19</v>
      </c>
      <c r="J5192" s="6">
        <v>2</v>
      </c>
      <c r="K5192" s="7">
        <v>41668</v>
      </c>
      <c r="L5192" s="6" t="s">
        <v>1282</v>
      </c>
      <c r="M5192" s="6" t="s">
        <v>1283</v>
      </c>
      <c r="N5192" s="5" t="s">
        <v>33295</v>
      </c>
      <c r="O5192" s="20">
        <v>579480</v>
      </c>
    </row>
    <row r="5193" spans="1:15" ht="33.75" x14ac:dyDescent="0.2">
      <c r="A5193" s="8" t="s">
        <v>38558</v>
      </c>
      <c r="B5193" s="5">
        <v>1050</v>
      </c>
      <c r="C5193" s="5" t="s">
        <v>11</v>
      </c>
      <c r="D5193" s="6" t="s">
        <v>125</v>
      </c>
      <c r="E5193" s="6" t="s">
        <v>15781</v>
      </c>
      <c r="F5193" s="6" t="s">
        <v>15782</v>
      </c>
      <c r="G5193" s="6" t="s">
        <v>15782</v>
      </c>
      <c r="H5193" s="6" t="s">
        <v>15783</v>
      </c>
      <c r="I5193" s="6" t="s">
        <v>19</v>
      </c>
      <c r="J5193" s="6">
        <v>2</v>
      </c>
      <c r="K5193" s="7">
        <v>41668</v>
      </c>
      <c r="L5193" s="6" t="s">
        <v>367</v>
      </c>
      <c r="M5193" s="6" t="s">
        <v>368</v>
      </c>
      <c r="N5193" s="28" t="s">
        <v>368</v>
      </c>
      <c r="O5193" s="25">
        <v>580198</v>
      </c>
    </row>
    <row r="5194" spans="1:15" ht="22.5" x14ac:dyDescent="0.2">
      <c r="A5194" s="8" t="s">
        <v>38559</v>
      </c>
      <c r="B5194" s="5">
        <v>1050</v>
      </c>
      <c r="C5194" s="5" t="s">
        <v>11</v>
      </c>
      <c r="D5194" s="6" t="s">
        <v>125</v>
      </c>
      <c r="E5194" s="6" t="s">
        <v>15784</v>
      </c>
      <c r="F5194" s="6" t="s">
        <v>15785</v>
      </c>
      <c r="G5194" s="6" t="s">
        <v>15785</v>
      </c>
      <c r="H5194" s="6" t="s">
        <v>15786</v>
      </c>
      <c r="I5194" s="6" t="s">
        <v>19</v>
      </c>
      <c r="J5194" s="6">
        <v>2</v>
      </c>
      <c r="K5194" s="7">
        <v>41668</v>
      </c>
      <c r="L5194" s="6" t="s">
        <v>15787</v>
      </c>
      <c r="M5194" s="6" t="s">
        <v>15788</v>
      </c>
      <c r="N5194" s="28" t="s">
        <v>15788</v>
      </c>
      <c r="O5194" s="20">
        <v>580381</v>
      </c>
    </row>
    <row r="5195" spans="1:15" x14ac:dyDescent="0.2">
      <c r="A5195" s="8" t="s">
        <v>38560</v>
      </c>
      <c r="B5195" s="5">
        <v>1050</v>
      </c>
      <c r="C5195" s="5" t="s">
        <v>11</v>
      </c>
      <c r="D5195" s="6" t="s">
        <v>38</v>
      </c>
      <c r="E5195" s="6" t="s">
        <v>15789</v>
      </c>
      <c r="F5195" s="6" t="s">
        <v>15790</v>
      </c>
      <c r="G5195" s="6" t="s">
        <v>15790</v>
      </c>
      <c r="H5195" s="6" t="s">
        <v>15791</v>
      </c>
      <c r="I5195" s="6" t="s">
        <v>19</v>
      </c>
      <c r="J5195" s="6">
        <v>7</v>
      </c>
      <c r="K5195" s="7">
        <v>42730</v>
      </c>
      <c r="L5195" s="6" t="s">
        <v>87</v>
      </c>
      <c r="M5195" s="6" t="s">
        <v>88</v>
      </c>
      <c r="N5195" s="5" t="s">
        <v>33295</v>
      </c>
      <c r="O5195" s="20">
        <v>579879</v>
      </c>
    </row>
    <row r="5196" spans="1:15" x14ac:dyDescent="0.2">
      <c r="A5196" s="8" t="s">
        <v>38561</v>
      </c>
      <c r="B5196" s="5">
        <v>1050</v>
      </c>
      <c r="C5196" s="5" t="s">
        <v>11</v>
      </c>
      <c r="D5196" s="6" t="s">
        <v>38</v>
      </c>
      <c r="E5196" s="6" t="s">
        <v>15789</v>
      </c>
      <c r="F5196" s="6" t="s">
        <v>15790</v>
      </c>
      <c r="G5196" s="6" t="s">
        <v>15790</v>
      </c>
      <c r="H5196" s="6" t="s">
        <v>15792</v>
      </c>
      <c r="I5196" s="6" t="s">
        <v>19</v>
      </c>
      <c r="J5196" s="6">
        <v>2</v>
      </c>
      <c r="K5196" s="7">
        <v>41668</v>
      </c>
      <c r="L5196" s="6" t="s">
        <v>87</v>
      </c>
      <c r="M5196" s="6" t="s">
        <v>88</v>
      </c>
      <c r="N5196" s="5" t="s">
        <v>33295</v>
      </c>
      <c r="O5196" s="20">
        <v>579879</v>
      </c>
    </row>
    <row r="5197" spans="1:15" x14ac:dyDescent="0.2">
      <c r="A5197" s="8" t="s">
        <v>38562</v>
      </c>
      <c r="B5197" s="5">
        <v>1050</v>
      </c>
      <c r="C5197" s="5" t="s">
        <v>11</v>
      </c>
      <c r="D5197" s="6" t="s">
        <v>38</v>
      </c>
      <c r="E5197" s="6" t="s">
        <v>15793</v>
      </c>
      <c r="F5197" s="6" t="s">
        <v>15794</v>
      </c>
      <c r="G5197" s="6" t="s">
        <v>15794</v>
      </c>
      <c r="H5197" s="6" t="s">
        <v>15795</v>
      </c>
      <c r="I5197" s="6" t="s">
        <v>19</v>
      </c>
      <c r="J5197" s="6">
        <v>3</v>
      </c>
      <c r="K5197" s="7">
        <v>41668</v>
      </c>
      <c r="L5197" s="6" t="s">
        <v>87</v>
      </c>
      <c r="M5197" s="6" t="s">
        <v>88</v>
      </c>
      <c r="N5197" s="5" t="s">
        <v>33295</v>
      </c>
      <c r="O5197" s="20">
        <v>579879</v>
      </c>
    </row>
    <row r="5198" spans="1:15" ht="33.75" x14ac:dyDescent="0.2">
      <c r="A5198" s="8" t="s">
        <v>38563</v>
      </c>
      <c r="B5198" s="5">
        <v>1050</v>
      </c>
      <c r="C5198" s="5" t="s">
        <v>11</v>
      </c>
      <c r="D5198" s="6" t="s">
        <v>125</v>
      </c>
      <c r="E5198" s="6" t="s">
        <v>15796</v>
      </c>
      <c r="F5198" s="6" t="s">
        <v>15797</v>
      </c>
      <c r="G5198" s="6" t="s">
        <v>15798</v>
      </c>
      <c r="H5198" s="6" t="s">
        <v>15799</v>
      </c>
      <c r="I5198" s="6" t="s">
        <v>19</v>
      </c>
      <c r="J5198" s="6">
        <v>1</v>
      </c>
      <c r="K5198" s="7">
        <v>41668</v>
      </c>
      <c r="L5198" s="6" t="s">
        <v>5074</v>
      </c>
      <c r="M5198" s="6" t="s">
        <v>5075</v>
      </c>
      <c r="N5198" s="28" t="s">
        <v>5075</v>
      </c>
      <c r="O5198" s="20">
        <v>580372</v>
      </c>
    </row>
    <row r="5199" spans="1:15" ht="33.75" x14ac:dyDescent="0.2">
      <c r="A5199" s="8" t="s">
        <v>38564</v>
      </c>
      <c r="B5199" s="5">
        <v>1050</v>
      </c>
      <c r="C5199" s="5" t="s">
        <v>11</v>
      </c>
      <c r="D5199" s="6" t="s">
        <v>125</v>
      </c>
      <c r="E5199" s="6" t="s">
        <v>15800</v>
      </c>
      <c r="F5199" s="6" t="s">
        <v>15801</v>
      </c>
      <c r="G5199" s="6" t="s">
        <v>15802</v>
      </c>
      <c r="H5199" s="6" t="s">
        <v>15803</v>
      </c>
      <c r="I5199" s="6" t="s">
        <v>19</v>
      </c>
      <c r="J5199" s="6">
        <v>2</v>
      </c>
      <c r="K5199" s="7">
        <v>42730</v>
      </c>
      <c r="L5199" s="6" t="s">
        <v>263</v>
      </c>
      <c r="M5199" s="6" t="s">
        <v>264</v>
      </c>
      <c r="N5199" s="28" t="s">
        <v>264</v>
      </c>
      <c r="O5199" s="20">
        <v>579740</v>
      </c>
    </row>
    <row r="5200" spans="1:15" ht="33.75" x14ac:dyDescent="0.2">
      <c r="A5200" s="8" t="s">
        <v>38565</v>
      </c>
      <c r="B5200" s="5">
        <v>1050</v>
      </c>
      <c r="C5200" s="5" t="s">
        <v>11</v>
      </c>
      <c r="D5200" s="6" t="s">
        <v>125</v>
      </c>
      <c r="E5200" s="6" t="s">
        <v>15804</v>
      </c>
      <c r="F5200" s="6" t="s">
        <v>15805</v>
      </c>
      <c r="G5200" s="6" t="s">
        <v>15806</v>
      </c>
      <c r="H5200" s="6" t="s">
        <v>15807</v>
      </c>
      <c r="I5200" s="6" t="s">
        <v>19</v>
      </c>
      <c r="J5200" s="6">
        <v>8</v>
      </c>
      <c r="K5200" s="7">
        <v>41668</v>
      </c>
      <c r="L5200" s="6" t="s">
        <v>2300</v>
      </c>
      <c r="M5200" s="6" t="s">
        <v>2301</v>
      </c>
      <c r="N5200" s="28" t="s">
        <v>2301</v>
      </c>
      <c r="O5200" s="20">
        <v>579752</v>
      </c>
    </row>
    <row r="5201" spans="1:15" ht="33.75" x14ac:dyDescent="0.2">
      <c r="A5201" s="8" t="s">
        <v>38566</v>
      </c>
      <c r="B5201" s="5">
        <v>1050</v>
      </c>
      <c r="C5201" s="5" t="s">
        <v>11</v>
      </c>
      <c r="D5201" s="6" t="s">
        <v>125</v>
      </c>
      <c r="E5201" s="6" t="s">
        <v>15808</v>
      </c>
      <c r="F5201" s="6" t="s">
        <v>15809</v>
      </c>
      <c r="G5201" s="6" t="s">
        <v>15810</v>
      </c>
      <c r="H5201" s="6" t="s">
        <v>15811</v>
      </c>
      <c r="I5201" s="6" t="s">
        <v>19</v>
      </c>
      <c r="J5201" s="6">
        <v>1</v>
      </c>
      <c r="K5201" s="7">
        <v>41668</v>
      </c>
      <c r="L5201" s="6" t="s">
        <v>2300</v>
      </c>
      <c r="M5201" s="6" t="s">
        <v>2301</v>
      </c>
      <c r="N5201" s="28" t="s">
        <v>2301</v>
      </c>
      <c r="O5201" s="20">
        <v>579702</v>
      </c>
    </row>
    <row r="5202" spans="1:15" ht="33.75" x14ac:dyDescent="0.2">
      <c r="A5202" s="8" t="s">
        <v>38567</v>
      </c>
      <c r="B5202" s="5">
        <v>1050</v>
      </c>
      <c r="C5202" s="5" t="s">
        <v>11</v>
      </c>
      <c r="D5202" s="6" t="s">
        <v>125</v>
      </c>
      <c r="E5202" s="6" t="s">
        <v>15808</v>
      </c>
      <c r="F5202" s="6" t="s">
        <v>15809</v>
      </c>
      <c r="G5202" s="6" t="s">
        <v>15810</v>
      </c>
      <c r="H5202" s="6" t="s">
        <v>15812</v>
      </c>
      <c r="I5202" s="6" t="s">
        <v>19</v>
      </c>
      <c r="J5202" s="6">
        <v>1</v>
      </c>
      <c r="K5202" s="7">
        <v>41668</v>
      </c>
      <c r="L5202" s="6" t="s">
        <v>2300</v>
      </c>
      <c r="M5202" s="6" t="s">
        <v>2301</v>
      </c>
      <c r="N5202" s="28" t="s">
        <v>2301</v>
      </c>
      <c r="O5202" s="20">
        <v>579702</v>
      </c>
    </row>
    <row r="5203" spans="1:15" ht="33.75" x14ac:dyDescent="0.2">
      <c r="A5203" s="8" t="s">
        <v>38568</v>
      </c>
      <c r="B5203" s="5">
        <v>1050</v>
      </c>
      <c r="C5203" s="5" t="s">
        <v>11</v>
      </c>
      <c r="D5203" s="6" t="s">
        <v>125</v>
      </c>
      <c r="E5203" s="6" t="s">
        <v>15813</v>
      </c>
      <c r="F5203" s="6" t="s">
        <v>15814</v>
      </c>
      <c r="G5203" s="6" t="s">
        <v>15815</v>
      </c>
      <c r="H5203" s="6" t="s">
        <v>15816</v>
      </c>
      <c r="I5203" s="6" t="s">
        <v>19</v>
      </c>
      <c r="J5203" s="6">
        <v>1</v>
      </c>
      <c r="K5203" s="7">
        <v>41668</v>
      </c>
      <c r="L5203" s="6" t="s">
        <v>5074</v>
      </c>
      <c r="M5203" s="6" t="s">
        <v>5075</v>
      </c>
      <c r="N5203" s="28" t="s">
        <v>5075</v>
      </c>
      <c r="O5203" s="20">
        <v>580372</v>
      </c>
    </row>
    <row r="5204" spans="1:15" ht="33.75" x14ac:dyDescent="0.2">
      <c r="A5204" s="8" t="s">
        <v>38569</v>
      </c>
      <c r="B5204" s="5">
        <v>1050</v>
      </c>
      <c r="C5204" s="5" t="s">
        <v>11</v>
      </c>
      <c r="D5204" s="6" t="s">
        <v>125</v>
      </c>
      <c r="E5204" s="6" t="s">
        <v>15817</v>
      </c>
      <c r="F5204" s="6" t="s">
        <v>15818</v>
      </c>
      <c r="G5204" s="6" t="s">
        <v>15819</v>
      </c>
      <c r="H5204" s="6" t="s">
        <v>15820</v>
      </c>
      <c r="I5204" s="6" t="s">
        <v>19</v>
      </c>
      <c r="J5204" s="6">
        <v>2</v>
      </c>
      <c r="K5204" s="7">
        <v>42718</v>
      </c>
      <c r="L5204" s="6" t="s">
        <v>5074</v>
      </c>
      <c r="M5204" s="6" t="s">
        <v>5075</v>
      </c>
      <c r="N5204" s="28" t="s">
        <v>5075</v>
      </c>
      <c r="O5204" s="20">
        <v>579791</v>
      </c>
    </row>
    <row r="5205" spans="1:15" ht="33.75" x14ac:dyDescent="0.2">
      <c r="A5205" s="8" t="s">
        <v>38570</v>
      </c>
      <c r="B5205" s="5">
        <v>1050</v>
      </c>
      <c r="C5205" s="5" t="s">
        <v>11</v>
      </c>
      <c r="D5205" s="6" t="s">
        <v>125</v>
      </c>
      <c r="E5205" s="6" t="s">
        <v>15821</v>
      </c>
      <c r="F5205" s="6" t="s">
        <v>15822</v>
      </c>
      <c r="G5205" s="6" t="s">
        <v>15823</v>
      </c>
      <c r="H5205" s="6" t="s">
        <v>15824</v>
      </c>
      <c r="I5205" s="6" t="s">
        <v>19</v>
      </c>
      <c r="J5205" s="6">
        <v>1</v>
      </c>
      <c r="K5205" s="7">
        <v>42213</v>
      </c>
      <c r="L5205" s="6" t="s">
        <v>263</v>
      </c>
      <c r="M5205" s="6" t="s">
        <v>264</v>
      </c>
      <c r="N5205" s="28" t="s">
        <v>264</v>
      </c>
      <c r="O5205" s="20">
        <v>579740</v>
      </c>
    </row>
    <row r="5206" spans="1:15" ht="33.75" x14ac:dyDescent="0.2">
      <c r="A5206" s="8" t="s">
        <v>38571</v>
      </c>
      <c r="B5206" s="5">
        <v>1050</v>
      </c>
      <c r="C5206" s="5" t="s">
        <v>11</v>
      </c>
      <c r="D5206" s="6" t="s">
        <v>125</v>
      </c>
      <c r="E5206" s="6" t="s">
        <v>15825</v>
      </c>
      <c r="F5206" s="6" t="s">
        <v>15826</v>
      </c>
      <c r="G5206" s="6" t="s">
        <v>15827</v>
      </c>
      <c r="H5206" s="6" t="s">
        <v>15828</v>
      </c>
      <c r="I5206" s="6" t="s">
        <v>19</v>
      </c>
      <c r="J5206" s="6">
        <v>1</v>
      </c>
      <c r="K5206" s="7">
        <v>41668</v>
      </c>
      <c r="L5206" s="6" t="s">
        <v>263</v>
      </c>
      <c r="M5206" s="6" t="s">
        <v>264</v>
      </c>
      <c r="N5206" s="28" t="s">
        <v>264</v>
      </c>
      <c r="O5206" s="20">
        <v>579740</v>
      </c>
    </row>
    <row r="5207" spans="1:15" ht="33.75" x14ac:dyDescent="0.2">
      <c r="A5207" s="8" t="s">
        <v>38572</v>
      </c>
      <c r="B5207" s="5">
        <v>1050</v>
      </c>
      <c r="C5207" s="5" t="s">
        <v>11</v>
      </c>
      <c r="D5207" s="6" t="s">
        <v>125</v>
      </c>
      <c r="E5207" s="6" t="s">
        <v>15829</v>
      </c>
      <c r="F5207" s="6" t="s">
        <v>15830</v>
      </c>
      <c r="G5207" s="6" t="s">
        <v>15831</v>
      </c>
      <c r="H5207" s="6" t="s">
        <v>15832</v>
      </c>
      <c r="I5207" s="6" t="s">
        <v>19</v>
      </c>
      <c r="J5207" s="6">
        <v>1</v>
      </c>
      <c r="K5207" s="7">
        <v>41668</v>
      </c>
      <c r="L5207" s="6" t="s">
        <v>263</v>
      </c>
      <c r="M5207" s="6" t="s">
        <v>264</v>
      </c>
      <c r="N5207" s="28" t="s">
        <v>264</v>
      </c>
      <c r="O5207" s="20">
        <v>579700</v>
      </c>
    </row>
    <row r="5208" spans="1:15" x14ac:dyDescent="0.2">
      <c r="A5208" s="8" t="s">
        <v>38573</v>
      </c>
      <c r="B5208" s="5">
        <v>1050</v>
      </c>
      <c r="C5208" s="5" t="s">
        <v>11</v>
      </c>
      <c r="D5208" s="6" t="s">
        <v>38</v>
      </c>
      <c r="E5208" s="6" t="s">
        <v>15833</v>
      </c>
      <c r="F5208" s="6" t="s">
        <v>15834</v>
      </c>
      <c r="G5208" s="6" t="s">
        <v>15835</v>
      </c>
      <c r="H5208" s="6" t="s">
        <v>15836</v>
      </c>
      <c r="I5208" s="6" t="s">
        <v>19</v>
      </c>
      <c r="J5208" s="6">
        <v>1</v>
      </c>
      <c r="K5208" s="7">
        <v>41668</v>
      </c>
      <c r="L5208" s="6" t="s">
        <v>344</v>
      </c>
      <c r="M5208" s="6" t="s">
        <v>345</v>
      </c>
      <c r="N5208" s="5" t="s">
        <v>33273</v>
      </c>
      <c r="O5208" s="20">
        <v>579900</v>
      </c>
    </row>
    <row r="5209" spans="1:15" x14ac:dyDescent="0.2">
      <c r="A5209" s="8" t="s">
        <v>38574</v>
      </c>
      <c r="B5209" s="5">
        <v>1050</v>
      </c>
      <c r="C5209" s="5" t="s">
        <v>11</v>
      </c>
      <c r="D5209" s="6" t="s">
        <v>38</v>
      </c>
      <c r="E5209" s="6" t="s">
        <v>15837</v>
      </c>
      <c r="F5209" s="6" t="s">
        <v>15838</v>
      </c>
      <c r="G5209" s="6" t="s">
        <v>15838</v>
      </c>
      <c r="H5209" s="6" t="s">
        <v>15839</v>
      </c>
      <c r="I5209" s="6" t="s">
        <v>19</v>
      </c>
      <c r="J5209" s="6">
        <v>1</v>
      </c>
      <c r="K5209" s="7">
        <v>41668</v>
      </c>
      <c r="L5209" s="6" t="s">
        <v>286</v>
      </c>
      <c r="M5209" s="6" t="s">
        <v>287</v>
      </c>
      <c r="N5209" s="5" t="s">
        <v>33270</v>
      </c>
      <c r="O5209" s="20">
        <v>579891</v>
      </c>
    </row>
    <row r="5210" spans="1:15" x14ac:dyDescent="0.2">
      <c r="A5210" s="8" t="s">
        <v>38575</v>
      </c>
      <c r="B5210" s="5">
        <v>1050</v>
      </c>
      <c r="C5210" s="5" t="s">
        <v>11</v>
      </c>
      <c r="D5210" s="6" t="s">
        <v>38</v>
      </c>
      <c r="E5210" s="6" t="s">
        <v>15840</v>
      </c>
      <c r="F5210" s="6" t="s">
        <v>15841</v>
      </c>
      <c r="G5210" s="6" t="s">
        <v>15841</v>
      </c>
      <c r="H5210" s="6" t="s">
        <v>15842</v>
      </c>
      <c r="I5210" s="6" t="s">
        <v>19</v>
      </c>
      <c r="J5210" s="6">
        <v>3</v>
      </c>
      <c r="K5210" s="7">
        <v>42730</v>
      </c>
      <c r="L5210" s="6" t="s">
        <v>286</v>
      </c>
      <c r="M5210" s="6" t="s">
        <v>287</v>
      </c>
      <c r="N5210" s="5" t="s">
        <v>33270</v>
      </c>
      <c r="O5210" s="20">
        <v>579891</v>
      </c>
    </row>
    <row r="5211" spans="1:15" x14ac:dyDescent="0.2">
      <c r="A5211" s="8" t="s">
        <v>38576</v>
      </c>
      <c r="B5211" s="5">
        <v>1050</v>
      </c>
      <c r="C5211" s="5" t="s">
        <v>11</v>
      </c>
      <c r="D5211" s="6" t="s">
        <v>38</v>
      </c>
      <c r="E5211" s="6" t="s">
        <v>15840</v>
      </c>
      <c r="F5211" s="6" t="s">
        <v>15841</v>
      </c>
      <c r="G5211" s="6" t="s">
        <v>15841</v>
      </c>
      <c r="H5211" s="6" t="s">
        <v>15843</v>
      </c>
      <c r="I5211" s="6" t="s">
        <v>19</v>
      </c>
      <c r="J5211" s="6">
        <v>5</v>
      </c>
      <c r="K5211" s="7">
        <v>42718</v>
      </c>
      <c r="L5211" s="6" t="s">
        <v>286</v>
      </c>
      <c r="M5211" s="6" t="s">
        <v>287</v>
      </c>
      <c r="N5211" s="5" t="s">
        <v>33270</v>
      </c>
      <c r="O5211" s="20">
        <v>579891</v>
      </c>
    </row>
    <row r="5212" spans="1:15" x14ac:dyDescent="0.2">
      <c r="A5212" s="8" t="s">
        <v>38577</v>
      </c>
      <c r="B5212" s="5">
        <v>1050</v>
      </c>
      <c r="C5212" s="5" t="s">
        <v>11</v>
      </c>
      <c r="D5212" s="6" t="s">
        <v>38</v>
      </c>
      <c r="E5212" s="6" t="s">
        <v>15844</v>
      </c>
      <c r="F5212" s="6" t="s">
        <v>15845</v>
      </c>
      <c r="G5212" s="6" t="s">
        <v>15845</v>
      </c>
      <c r="H5212" s="6" t="s">
        <v>15846</v>
      </c>
      <c r="I5212" s="6" t="s">
        <v>19</v>
      </c>
      <c r="J5212" s="6">
        <v>2</v>
      </c>
      <c r="K5212" s="7">
        <v>41668</v>
      </c>
      <c r="L5212" s="6" t="s">
        <v>344</v>
      </c>
      <c r="M5212" s="6" t="s">
        <v>345</v>
      </c>
      <c r="N5212" s="28" t="s">
        <v>33273</v>
      </c>
      <c r="O5212" s="20">
        <v>579900</v>
      </c>
    </row>
    <row r="5213" spans="1:15" x14ac:dyDescent="0.2">
      <c r="A5213" s="8" t="s">
        <v>38578</v>
      </c>
      <c r="B5213" s="5">
        <v>1050</v>
      </c>
      <c r="C5213" s="5" t="s">
        <v>11</v>
      </c>
      <c r="D5213" s="6" t="s">
        <v>38</v>
      </c>
      <c r="E5213" s="6" t="s">
        <v>15847</v>
      </c>
      <c r="F5213" s="6" t="s">
        <v>15848</v>
      </c>
      <c r="G5213" s="6" t="s">
        <v>15848</v>
      </c>
      <c r="H5213" s="6" t="s">
        <v>15849</v>
      </c>
      <c r="I5213" s="6" t="s">
        <v>19</v>
      </c>
      <c r="J5213" s="6">
        <v>1</v>
      </c>
      <c r="K5213" s="7">
        <v>41668</v>
      </c>
      <c r="L5213" s="6" t="s">
        <v>1030</v>
      </c>
      <c r="M5213" s="6" t="s">
        <v>1031</v>
      </c>
      <c r="N5213" s="5" t="s">
        <v>33273</v>
      </c>
      <c r="O5213" s="20">
        <v>579900</v>
      </c>
    </row>
    <row r="5214" spans="1:15" x14ac:dyDescent="0.2">
      <c r="A5214" s="8" t="s">
        <v>38579</v>
      </c>
      <c r="B5214" s="5">
        <v>1050</v>
      </c>
      <c r="C5214" s="5" t="s">
        <v>11</v>
      </c>
      <c r="D5214" s="6" t="s">
        <v>38</v>
      </c>
      <c r="E5214" s="6" t="s">
        <v>15847</v>
      </c>
      <c r="F5214" s="6" t="s">
        <v>15848</v>
      </c>
      <c r="G5214" s="6" t="s">
        <v>15848</v>
      </c>
      <c r="H5214" s="6" t="s">
        <v>15850</v>
      </c>
      <c r="I5214" s="6" t="s">
        <v>19</v>
      </c>
      <c r="J5214" s="6">
        <v>1</v>
      </c>
      <c r="K5214" s="7">
        <v>42718</v>
      </c>
      <c r="L5214" s="6" t="s">
        <v>1030</v>
      </c>
      <c r="M5214" s="6" t="s">
        <v>1031</v>
      </c>
      <c r="N5214" s="5" t="s">
        <v>33273</v>
      </c>
      <c r="O5214" s="20">
        <v>579900</v>
      </c>
    </row>
    <row r="5215" spans="1:15" x14ac:dyDescent="0.2">
      <c r="A5215" s="8" t="s">
        <v>38580</v>
      </c>
      <c r="B5215" s="5">
        <v>1050</v>
      </c>
      <c r="C5215" s="5" t="s">
        <v>11</v>
      </c>
      <c r="D5215" s="6" t="s">
        <v>38</v>
      </c>
      <c r="E5215" s="6" t="s">
        <v>15851</v>
      </c>
      <c r="F5215" s="6" t="s">
        <v>15852</v>
      </c>
      <c r="G5215" s="6" t="s">
        <v>15853</v>
      </c>
      <c r="H5215" s="6" t="s">
        <v>15854</v>
      </c>
      <c r="I5215" s="6" t="s">
        <v>19</v>
      </c>
      <c r="J5215" s="6">
        <v>1</v>
      </c>
      <c r="K5215" s="7">
        <v>41668</v>
      </c>
      <c r="L5215" s="6" t="s">
        <v>286</v>
      </c>
      <c r="M5215" s="6" t="s">
        <v>287</v>
      </c>
      <c r="N5215" s="5" t="s">
        <v>33270</v>
      </c>
      <c r="O5215" s="20">
        <v>579891</v>
      </c>
    </row>
    <row r="5216" spans="1:15" x14ac:dyDescent="0.2">
      <c r="A5216" s="8" t="s">
        <v>38581</v>
      </c>
      <c r="B5216" s="5">
        <v>1050</v>
      </c>
      <c r="C5216" s="5" t="s">
        <v>11</v>
      </c>
      <c r="D5216" s="6" t="s">
        <v>38</v>
      </c>
      <c r="E5216" s="6" t="s">
        <v>15851</v>
      </c>
      <c r="F5216" s="6" t="s">
        <v>15852</v>
      </c>
      <c r="G5216" s="6" t="s">
        <v>15853</v>
      </c>
      <c r="H5216" s="6" t="s">
        <v>15855</v>
      </c>
      <c r="I5216" s="6" t="s">
        <v>19</v>
      </c>
      <c r="J5216" s="6">
        <v>1</v>
      </c>
      <c r="K5216" s="7">
        <v>42730</v>
      </c>
      <c r="L5216" s="6" t="s">
        <v>286</v>
      </c>
      <c r="M5216" s="6" t="s">
        <v>287</v>
      </c>
      <c r="N5216" s="5" t="s">
        <v>33270</v>
      </c>
      <c r="O5216" s="20">
        <v>579891</v>
      </c>
    </row>
    <row r="5217" spans="1:15" x14ac:dyDescent="0.2">
      <c r="A5217" s="8" t="s">
        <v>38582</v>
      </c>
      <c r="B5217" s="5">
        <v>1050</v>
      </c>
      <c r="C5217" s="5" t="s">
        <v>11</v>
      </c>
      <c r="D5217" s="6" t="s">
        <v>38</v>
      </c>
      <c r="E5217" s="6" t="s">
        <v>15851</v>
      </c>
      <c r="F5217" s="6" t="s">
        <v>15852</v>
      </c>
      <c r="G5217" s="6" t="s">
        <v>15853</v>
      </c>
      <c r="H5217" s="6" t="s">
        <v>15856</v>
      </c>
      <c r="I5217" s="6" t="s">
        <v>19</v>
      </c>
      <c r="J5217" s="6">
        <v>2</v>
      </c>
      <c r="K5217" s="7">
        <v>41668</v>
      </c>
      <c r="L5217" s="6" t="s">
        <v>286</v>
      </c>
      <c r="M5217" s="6" t="s">
        <v>287</v>
      </c>
      <c r="N5217" s="5" t="s">
        <v>33270</v>
      </c>
      <c r="O5217" s="20">
        <v>579891</v>
      </c>
    </row>
    <row r="5218" spans="1:15" ht="22.5" x14ac:dyDescent="0.2">
      <c r="A5218" s="8" t="s">
        <v>38583</v>
      </c>
      <c r="B5218" s="5">
        <v>1050</v>
      </c>
      <c r="C5218" s="5" t="s">
        <v>11</v>
      </c>
      <c r="D5218" s="6" t="s">
        <v>125</v>
      </c>
      <c r="E5218" s="6" t="s">
        <v>15857</v>
      </c>
      <c r="F5218" s="6" t="s">
        <v>15858</v>
      </c>
      <c r="G5218" s="6" t="s">
        <v>15859</v>
      </c>
      <c r="H5218" s="6" t="s">
        <v>15860</v>
      </c>
      <c r="I5218" s="6" t="s">
        <v>235</v>
      </c>
      <c r="J5218" s="6">
        <v>0.1</v>
      </c>
      <c r="K5218" s="7">
        <v>41668</v>
      </c>
      <c r="L5218" s="6" t="s">
        <v>8404</v>
      </c>
      <c r="M5218" s="6" t="s">
        <v>8405</v>
      </c>
      <c r="N5218" s="5" t="s">
        <v>33297</v>
      </c>
      <c r="O5218" s="20">
        <v>580105</v>
      </c>
    </row>
    <row r="5219" spans="1:15" x14ac:dyDescent="0.2">
      <c r="A5219" s="8" t="s">
        <v>38584</v>
      </c>
      <c r="B5219" s="5">
        <v>1050</v>
      </c>
      <c r="C5219" s="5" t="s">
        <v>11</v>
      </c>
      <c r="D5219" s="6" t="s">
        <v>125</v>
      </c>
      <c r="E5219" s="6" t="s">
        <v>15861</v>
      </c>
      <c r="F5219" s="6" t="s">
        <v>15862</v>
      </c>
      <c r="G5219" s="6" t="s">
        <v>15862</v>
      </c>
      <c r="H5219" s="6" t="s">
        <v>15863</v>
      </c>
      <c r="I5219" s="6" t="s">
        <v>19</v>
      </c>
      <c r="J5219" s="6">
        <v>1</v>
      </c>
      <c r="K5219" s="7">
        <v>41668</v>
      </c>
      <c r="L5219" s="6"/>
      <c r="M5219" s="6"/>
      <c r="N5219" s="5"/>
      <c r="O5219" s="20"/>
    </row>
    <row r="5220" spans="1:15" ht="33.75" x14ac:dyDescent="0.2">
      <c r="A5220" s="8" t="s">
        <v>38585</v>
      </c>
      <c r="B5220" s="5">
        <v>1050</v>
      </c>
      <c r="C5220" s="5" t="s">
        <v>11</v>
      </c>
      <c r="D5220" s="6" t="s">
        <v>125</v>
      </c>
      <c r="E5220" s="6" t="s">
        <v>15864</v>
      </c>
      <c r="F5220" s="6" t="s">
        <v>15865</v>
      </c>
      <c r="G5220" s="6" t="s">
        <v>15866</v>
      </c>
      <c r="H5220" s="6" t="s">
        <v>15867</v>
      </c>
      <c r="I5220" s="6" t="s">
        <v>19</v>
      </c>
      <c r="J5220" s="6">
        <v>2</v>
      </c>
      <c r="K5220" s="7">
        <v>41668</v>
      </c>
      <c r="L5220" s="6" t="s">
        <v>5074</v>
      </c>
      <c r="M5220" s="6" t="s">
        <v>5075</v>
      </c>
      <c r="N5220" s="28" t="s">
        <v>5075</v>
      </c>
      <c r="O5220" s="20">
        <v>579791</v>
      </c>
    </row>
    <row r="5221" spans="1:15" ht="22.5" x14ac:dyDescent="0.2">
      <c r="A5221" s="8" t="s">
        <v>38586</v>
      </c>
      <c r="B5221" s="5">
        <v>1050</v>
      </c>
      <c r="C5221" s="5" t="s">
        <v>11</v>
      </c>
      <c r="D5221" s="6" t="s">
        <v>125</v>
      </c>
      <c r="E5221" s="6" t="s">
        <v>15868</v>
      </c>
      <c r="F5221" s="6" t="s">
        <v>15869</v>
      </c>
      <c r="G5221" s="6" t="s">
        <v>15869</v>
      </c>
      <c r="H5221" s="6" t="s">
        <v>15870</v>
      </c>
      <c r="I5221" s="6" t="s">
        <v>19</v>
      </c>
      <c r="J5221" s="6">
        <v>5</v>
      </c>
      <c r="K5221" s="7">
        <v>42730</v>
      </c>
      <c r="L5221" s="6" t="s">
        <v>189</v>
      </c>
      <c r="M5221" s="6" t="s">
        <v>190</v>
      </c>
      <c r="N5221" s="28" t="s">
        <v>190</v>
      </c>
      <c r="O5221" s="20">
        <v>579756</v>
      </c>
    </row>
    <row r="5222" spans="1:15" ht="33.75" x14ac:dyDescent="0.2">
      <c r="A5222" s="8" t="s">
        <v>38587</v>
      </c>
      <c r="B5222" s="5">
        <v>1050</v>
      </c>
      <c r="C5222" s="5" t="s">
        <v>11</v>
      </c>
      <c r="D5222" s="6" t="s">
        <v>125</v>
      </c>
      <c r="E5222" s="6" t="s">
        <v>15871</v>
      </c>
      <c r="F5222" s="6" t="s">
        <v>15872</v>
      </c>
      <c r="G5222" s="6" t="s">
        <v>15873</v>
      </c>
      <c r="H5222" s="6" t="s">
        <v>15874</v>
      </c>
      <c r="I5222" s="6" t="s">
        <v>19</v>
      </c>
      <c r="J5222" s="6">
        <v>3</v>
      </c>
      <c r="K5222" s="7">
        <v>41668</v>
      </c>
      <c r="L5222" s="6" t="s">
        <v>263</v>
      </c>
      <c r="M5222" s="6" t="s">
        <v>264</v>
      </c>
      <c r="N5222" s="28" t="s">
        <v>264</v>
      </c>
      <c r="O5222" s="20">
        <v>579740</v>
      </c>
    </row>
    <row r="5223" spans="1:15" ht="33.75" x14ac:dyDescent="0.2">
      <c r="A5223" s="8" t="s">
        <v>38588</v>
      </c>
      <c r="B5223" s="5">
        <v>1050</v>
      </c>
      <c r="C5223" s="5" t="s">
        <v>11</v>
      </c>
      <c r="D5223" s="6" t="s">
        <v>125</v>
      </c>
      <c r="E5223" s="6" t="s">
        <v>15875</v>
      </c>
      <c r="F5223" s="6" t="s">
        <v>15876</v>
      </c>
      <c r="G5223" s="6" t="s">
        <v>15877</v>
      </c>
      <c r="H5223" s="6" t="s">
        <v>15878</v>
      </c>
      <c r="I5223" s="6" t="s">
        <v>19</v>
      </c>
      <c r="J5223" s="6">
        <v>1</v>
      </c>
      <c r="K5223" s="7">
        <v>42718</v>
      </c>
      <c r="L5223" s="6" t="s">
        <v>263</v>
      </c>
      <c r="M5223" s="6" t="s">
        <v>264</v>
      </c>
      <c r="N5223" s="28" t="s">
        <v>264</v>
      </c>
      <c r="O5223" s="20">
        <v>579740</v>
      </c>
    </row>
    <row r="5224" spans="1:15" ht="22.5" x14ac:dyDescent="0.2">
      <c r="A5224" s="8" t="s">
        <v>38589</v>
      </c>
      <c r="B5224" s="5">
        <v>1050</v>
      </c>
      <c r="C5224" s="5" t="s">
        <v>11</v>
      </c>
      <c r="D5224" s="6" t="s">
        <v>125</v>
      </c>
      <c r="E5224" s="6" t="s">
        <v>15879</v>
      </c>
      <c r="F5224" s="6" t="s">
        <v>15880</v>
      </c>
      <c r="G5224" s="6" t="s">
        <v>15880</v>
      </c>
      <c r="H5224" s="6" t="s">
        <v>15881</v>
      </c>
      <c r="I5224" s="6" t="s">
        <v>19</v>
      </c>
      <c r="J5224" s="6">
        <v>1</v>
      </c>
      <c r="K5224" s="7">
        <v>41668</v>
      </c>
      <c r="L5224" s="6" t="s">
        <v>189</v>
      </c>
      <c r="M5224" s="6" t="s">
        <v>190</v>
      </c>
      <c r="N5224" s="28" t="s">
        <v>190</v>
      </c>
      <c r="O5224" s="20">
        <v>579756</v>
      </c>
    </row>
    <row r="5225" spans="1:15" ht="22.5" x14ac:dyDescent="0.2">
      <c r="A5225" s="8" t="s">
        <v>38590</v>
      </c>
      <c r="B5225" s="5">
        <v>1050</v>
      </c>
      <c r="C5225" s="5" t="s">
        <v>11</v>
      </c>
      <c r="D5225" s="6" t="s">
        <v>145</v>
      </c>
      <c r="E5225" s="6" t="s">
        <v>15882</v>
      </c>
      <c r="F5225" s="6" t="s">
        <v>15883</v>
      </c>
      <c r="G5225" s="6" t="s">
        <v>15883</v>
      </c>
      <c r="H5225" s="6" t="s">
        <v>15884</v>
      </c>
      <c r="I5225" s="6" t="s">
        <v>19</v>
      </c>
      <c r="J5225" s="6">
        <v>1</v>
      </c>
      <c r="K5225" s="7">
        <v>41668</v>
      </c>
      <c r="L5225" s="6" t="s">
        <v>189</v>
      </c>
      <c r="M5225" s="6" t="s">
        <v>190</v>
      </c>
      <c r="N5225" s="28" t="s">
        <v>190</v>
      </c>
      <c r="O5225" s="20">
        <v>579756</v>
      </c>
    </row>
    <row r="5226" spans="1:15" ht="22.5" x14ac:dyDescent="0.2">
      <c r="A5226" s="8" t="s">
        <v>38591</v>
      </c>
      <c r="B5226" s="5">
        <v>1050</v>
      </c>
      <c r="C5226" s="5" t="s">
        <v>11</v>
      </c>
      <c r="D5226" s="6" t="s">
        <v>145</v>
      </c>
      <c r="E5226" s="6" t="s">
        <v>15882</v>
      </c>
      <c r="F5226" s="6" t="s">
        <v>15883</v>
      </c>
      <c r="G5226" s="6" t="s">
        <v>15883</v>
      </c>
      <c r="H5226" s="6" t="s">
        <v>15885</v>
      </c>
      <c r="I5226" s="6" t="s">
        <v>19</v>
      </c>
      <c r="J5226" s="6">
        <v>1</v>
      </c>
      <c r="K5226" s="7">
        <v>42730</v>
      </c>
      <c r="L5226" s="6" t="s">
        <v>189</v>
      </c>
      <c r="M5226" s="6" t="s">
        <v>190</v>
      </c>
      <c r="N5226" s="28" t="s">
        <v>190</v>
      </c>
      <c r="O5226" s="20">
        <v>579756</v>
      </c>
    </row>
    <row r="5227" spans="1:15" ht="33.75" x14ac:dyDescent="0.2">
      <c r="A5227" s="8" t="s">
        <v>38592</v>
      </c>
      <c r="B5227" s="5">
        <v>1050</v>
      </c>
      <c r="C5227" s="5" t="s">
        <v>11</v>
      </c>
      <c r="D5227" s="6" t="s">
        <v>125</v>
      </c>
      <c r="E5227" s="6" t="s">
        <v>15886</v>
      </c>
      <c r="F5227" s="6" t="s">
        <v>15887</v>
      </c>
      <c r="G5227" s="6" t="s">
        <v>15888</v>
      </c>
      <c r="H5227" s="6" t="s">
        <v>15889</v>
      </c>
      <c r="I5227" s="6" t="s">
        <v>19</v>
      </c>
      <c r="J5227" s="6">
        <v>3</v>
      </c>
      <c r="K5227" s="7">
        <v>41668</v>
      </c>
      <c r="L5227" s="6" t="s">
        <v>251</v>
      </c>
      <c r="M5227" s="6" t="s">
        <v>252</v>
      </c>
      <c r="N5227" s="28" t="s">
        <v>252</v>
      </c>
      <c r="O5227" s="20">
        <v>579739</v>
      </c>
    </row>
    <row r="5228" spans="1:15" ht="33.75" x14ac:dyDescent="0.2">
      <c r="A5228" s="8" t="s">
        <v>38593</v>
      </c>
      <c r="B5228" s="5">
        <v>1050</v>
      </c>
      <c r="C5228" s="5" t="s">
        <v>11</v>
      </c>
      <c r="D5228" s="6" t="s">
        <v>145</v>
      </c>
      <c r="E5228" s="6" t="s">
        <v>15890</v>
      </c>
      <c r="F5228" s="6" t="s">
        <v>15891</v>
      </c>
      <c r="G5228" s="6" t="s">
        <v>15892</v>
      </c>
      <c r="H5228" s="6" t="s">
        <v>15893</v>
      </c>
      <c r="I5228" s="6" t="s">
        <v>19</v>
      </c>
      <c r="J5228" s="6">
        <v>264</v>
      </c>
      <c r="K5228" s="7">
        <v>42718</v>
      </c>
      <c r="L5228" s="6" t="s">
        <v>251</v>
      </c>
      <c r="M5228" s="6" t="s">
        <v>252</v>
      </c>
      <c r="N5228" s="28" t="s">
        <v>252</v>
      </c>
      <c r="O5228" s="20">
        <v>579739</v>
      </c>
    </row>
    <row r="5229" spans="1:15" ht="33.75" x14ac:dyDescent="0.2">
      <c r="A5229" s="8" t="s">
        <v>38594</v>
      </c>
      <c r="B5229" s="5">
        <v>1050</v>
      </c>
      <c r="C5229" s="5" t="s">
        <v>11</v>
      </c>
      <c r="D5229" s="6" t="s">
        <v>145</v>
      </c>
      <c r="E5229" s="6" t="s">
        <v>15890</v>
      </c>
      <c r="F5229" s="6" t="s">
        <v>15891</v>
      </c>
      <c r="G5229" s="6" t="s">
        <v>15892</v>
      </c>
      <c r="H5229" s="6" t="s">
        <v>15894</v>
      </c>
      <c r="I5229" s="6" t="s">
        <v>19</v>
      </c>
      <c r="J5229" s="6">
        <v>61</v>
      </c>
      <c r="K5229" s="7">
        <v>41668</v>
      </c>
      <c r="L5229" s="6" t="s">
        <v>251</v>
      </c>
      <c r="M5229" s="6" t="s">
        <v>252</v>
      </c>
      <c r="N5229" s="28" t="s">
        <v>252</v>
      </c>
      <c r="O5229" s="20">
        <v>579739</v>
      </c>
    </row>
    <row r="5230" spans="1:15" ht="33.75" x14ac:dyDescent="0.2">
      <c r="A5230" s="8" t="s">
        <v>38595</v>
      </c>
      <c r="B5230" s="5">
        <v>1050</v>
      </c>
      <c r="C5230" s="5" t="s">
        <v>11</v>
      </c>
      <c r="D5230" s="6" t="s">
        <v>145</v>
      </c>
      <c r="E5230" s="6" t="s">
        <v>15890</v>
      </c>
      <c r="F5230" s="6" t="s">
        <v>15891</v>
      </c>
      <c r="G5230" s="6" t="s">
        <v>15892</v>
      </c>
      <c r="H5230" s="6" t="s">
        <v>15895</v>
      </c>
      <c r="I5230" s="6" t="s">
        <v>19</v>
      </c>
      <c r="J5230" s="6">
        <v>65</v>
      </c>
      <c r="K5230" s="7">
        <v>42989</v>
      </c>
      <c r="L5230" s="6" t="s">
        <v>251</v>
      </c>
      <c r="M5230" s="6" t="s">
        <v>252</v>
      </c>
      <c r="N5230" s="28" t="s">
        <v>252</v>
      </c>
      <c r="O5230" s="20">
        <v>579739</v>
      </c>
    </row>
    <row r="5231" spans="1:15" ht="22.5" x14ac:dyDescent="0.2">
      <c r="A5231" s="8" t="s">
        <v>38596</v>
      </c>
      <c r="B5231" s="5">
        <v>1050</v>
      </c>
      <c r="C5231" s="5" t="s">
        <v>11</v>
      </c>
      <c r="D5231" s="6" t="s">
        <v>145</v>
      </c>
      <c r="E5231" s="6" t="s">
        <v>15896</v>
      </c>
      <c r="F5231" s="6" t="s">
        <v>15897</v>
      </c>
      <c r="G5231" s="6" t="s">
        <v>15897</v>
      </c>
      <c r="H5231" s="6" t="s">
        <v>15898</v>
      </c>
      <c r="I5231" s="6" t="s">
        <v>19</v>
      </c>
      <c r="J5231" s="6">
        <v>1</v>
      </c>
      <c r="K5231" s="7">
        <v>41668</v>
      </c>
      <c r="L5231" s="6" t="s">
        <v>189</v>
      </c>
      <c r="M5231" s="6" t="s">
        <v>190</v>
      </c>
      <c r="N5231" s="28" t="s">
        <v>190</v>
      </c>
      <c r="O5231" s="20">
        <v>579756</v>
      </c>
    </row>
    <row r="5232" spans="1:15" ht="33.75" x14ac:dyDescent="0.2">
      <c r="A5232" s="8" t="s">
        <v>38597</v>
      </c>
      <c r="B5232" s="5">
        <v>1050</v>
      </c>
      <c r="C5232" s="5" t="s">
        <v>11</v>
      </c>
      <c r="D5232" s="6" t="s">
        <v>125</v>
      </c>
      <c r="E5232" s="6" t="s">
        <v>15899</v>
      </c>
      <c r="F5232" s="6" t="s">
        <v>15900</v>
      </c>
      <c r="G5232" s="6" t="s">
        <v>15901</v>
      </c>
      <c r="H5232" s="6" t="s">
        <v>15902</v>
      </c>
      <c r="I5232" s="6" t="s">
        <v>19</v>
      </c>
      <c r="J5232" s="6">
        <v>9</v>
      </c>
      <c r="K5232" s="7">
        <v>41668</v>
      </c>
      <c r="L5232" s="6" t="s">
        <v>251</v>
      </c>
      <c r="M5232" s="6" t="s">
        <v>252</v>
      </c>
      <c r="N5232" s="28" t="s">
        <v>252</v>
      </c>
      <c r="O5232" s="20">
        <v>579739</v>
      </c>
    </row>
    <row r="5233" spans="1:16" ht="33.75" x14ac:dyDescent="0.2">
      <c r="A5233" s="8" t="s">
        <v>38598</v>
      </c>
      <c r="B5233" s="5">
        <v>1050</v>
      </c>
      <c r="C5233" s="5" t="s">
        <v>11</v>
      </c>
      <c r="D5233" s="6" t="s">
        <v>125</v>
      </c>
      <c r="E5233" s="6" t="s">
        <v>15899</v>
      </c>
      <c r="F5233" s="6" t="s">
        <v>15900</v>
      </c>
      <c r="G5233" s="6" t="s">
        <v>15901</v>
      </c>
      <c r="H5233" s="6" t="s">
        <v>15903</v>
      </c>
      <c r="I5233" s="6" t="s">
        <v>19</v>
      </c>
      <c r="J5233" s="6">
        <v>139</v>
      </c>
      <c r="K5233" s="7">
        <v>42675</v>
      </c>
      <c r="L5233" s="6" t="s">
        <v>251</v>
      </c>
      <c r="M5233" s="6" t="s">
        <v>252</v>
      </c>
      <c r="N5233" s="28" t="s">
        <v>252</v>
      </c>
      <c r="O5233" s="20">
        <v>579739</v>
      </c>
    </row>
    <row r="5234" spans="1:16" ht="33.75" x14ac:dyDescent="0.2">
      <c r="A5234" s="8" t="s">
        <v>38599</v>
      </c>
      <c r="B5234" s="5">
        <v>1050</v>
      </c>
      <c r="C5234" s="5" t="s">
        <v>11</v>
      </c>
      <c r="D5234" s="6" t="s">
        <v>145</v>
      </c>
      <c r="E5234" s="6" t="s">
        <v>15904</v>
      </c>
      <c r="F5234" s="6" t="s">
        <v>15905</v>
      </c>
      <c r="G5234" s="6" t="s">
        <v>15906</v>
      </c>
      <c r="H5234" s="6" t="s">
        <v>15907</v>
      </c>
      <c r="I5234" s="6" t="s">
        <v>19</v>
      </c>
      <c r="J5234" s="6">
        <v>1</v>
      </c>
      <c r="K5234" s="7">
        <v>42730</v>
      </c>
      <c r="L5234" s="6" t="s">
        <v>251</v>
      </c>
      <c r="M5234" s="6" t="s">
        <v>252</v>
      </c>
      <c r="N5234" s="28" t="s">
        <v>252</v>
      </c>
      <c r="O5234" s="20">
        <v>579710</v>
      </c>
    </row>
    <row r="5235" spans="1:16" ht="33.75" x14ac:dyDescent="0.2">
      <c r="A5235" s="8" t="s">
        <v>38600</v>
      </c>
      <c r="B5235" s="5">
        <v>1050</v>
      </c>
      <c r="C5235" s="5" t="s">
        <v>11</v>
      </c>
      <c r="D5235" s="6" t="s">
        <v>145</v>
      </c>
      <c r="E5235" s="6" t="s">
        <v>15908</v>
      </c>
      <c r="F5235" s="6" t="s">
        <v>15909</v>
      </c>
      <c r="G5235" s="6" t="s">
        <v>15910</v>
      </c>
      <c r="H5235" s="6" t="s">
        <v>15911</v>
      </c>
      <c r="I5235" s="6" t="s">
        <v>19</v>
      </c>
      <c r="J5235" s="6">
        <v>1</v>
      </c>
      <c r="K5235" s="7">
        <v>41668</v>
      </c>
      <c r="L5235" s="6" t="s">
        <v>251</v>
      </c>
      <c r="M5235" s="6" t="s">
        <v>252</v>
      </c>
      <c r="N5235" s="28" t="s">
        <v>252</v>
      </c>
      <c r="O5235" s="20">
        <v>579710</v>
      </c>
    </row>
    <row r="5236" spans="1:16" ht="22.5" x14ac:dyDescent="0.2">
      <c r="A5236" s="8" t="s">
        <v>38601</v>
      </c>
      <c r="B5236" s="5">
        <v>1050</v>
      </c>
      <c r="C5236" s="5" t="s">
        <v>11</v>
      </c>
      <c r="D5236" s="6" t="s">
        <v>125</v>
      </c>
      <c r="E5236" s="6" t="s">
        <v>15912</v>
      </c>
      <c r="F5236" s="6" t="s">
        <v>15913</v>
      </c>
      <c r="G5236" s="6" t="s">
        <v>15913</v>
      </c>
      <c r="H5236" s="6" t="s">
        <v>15914</v>
      </c>
      <c r="I5236" s="6" t="s">
        <v>19</v>
      </c>
      <c r="J5236" s="6">
        <v>1</v>
      </c>
      <c r="K5236" s="7">
        <v>42718</v>
      </c>
      <c r="L5236" s="6" t="s">
        <v>189</v>
      </c>
      <c r="M5236" s="6" t="s">
        <v>190</v>
      </c>
      <c r="N5236" s="28" t="s">
        <v>190</v>
      </c>
      <c r="O5236" s="20">
        <v>579701</v>
      </c>
    </row>
    <row r="5237" spans="1:16" s="19" customFormat="1" ht="22.5" x14ac:dyDescent="0.2">
      <c r="A5237" s="8" t="s">
        <v>38602</v>
      </c>
      <c r="B5237" s="5">
        <v>1050</v>
      </c>
      <c r="C5237" s="5" t="s">
        <v>11</v>
      </c>
      <c r="D5237" s="6" t="s">
        <v>125</v>
      </c>
      <c r="E5237" s="21" t="s">
        <v>15915</v>
      </c>
      <c r="F5237" s="21" t="s">
        <v>15916</v>
      </c>
      <c r="G5237" s="21" t="s">
        <v>15916</v>
      </c>
      <c r="H5237" s="21" t="s">
        <v>15917</v>
      </c>
      <c r="I5237" s="21" t="s">
        <v>19</v>
      </c>
      <c r="J5237" s="21">
        <v>4</v>
      </c>
      <c r="K5237" s="7">
        <v>42212</v>
      </c>
      <c r="L5237" s="21" t="s">
        <v>490</v>
      </c>
      <c r="M5237" s="21" t="s">
        <v>491</v>
      </c>
      <c r="N5237" s="20" t="s">
        <v>33299</v>
      </c>
      <c r="O5237" s="20">
        <v>579472</v>
      </c>
      <c r="P5237" s="1"/>
    </row>
    <row r="5238" spans="1:16" ht="22.5" x14ac:dyDescent="0.2">
      <c r="A5238" s="8" t="s">
        <v>38603</v>
      </c>
      <c r="B5238" s="5">
        <v>1050</v>
      </c>
      <c r="C5238" s="5" t="s">
        <v>11</v>
      </c>
      <c r="D5238" s="6" t="s">
        <v>125</v>
      </c>
      <c r="E5238" s="6" t="s">
        <v>15918</v>
      </c>
      <c r="F5238" s="6" t="s">
        <v>15919</v>
      </c>
      <c r="G5238" s="6" t="s">
        <v>15920</v>
      </c>
      <c r="H5238" s="6" t="s">
        <v>15921</v>
      </c>
      <c r="I5238" s="6" t="s">
        <v>19</v>
      </c>
      <c r="J5238" s="6">
        <v>2</v>
      </c>
      <c r="K5238" s="7">
        <v>41668</v>
      </c>
      <c r="L5238" s="6" t="s">
        <v>189</v>
      </c>
      <c r="M5238" s="6" t="s">
        <v>190</v>
      </c>
      <c r="N5238" s="28" t="s">
        <v>190</v>
      </c>
      <c r="O5238" s="20">
        <v>579756</v>
      </c>
    </row>
    <row r="5239" spans="1:16" ht="33.75" x14ac:dyDescent="0.2">
      <c r="A5239" s="8" t="s">
        <v>38604</v>
      </c>
      <c r="B5239" s="5">
        <v>1050</v>
      </c>
      <c r="C5239" s="5" t="s">
        <v>11</v>
      </c>
      <c r="D5239" s="6" t="s">
        <v>125</v>
      </c>
      <c r="E5239" s="6" t="s">
        <v>15922</v>
      </c>
      <c r="F5239" s="6" t="s">
        <v>15923</v>
      </c>
      <c r="G5239" s="6" t="s">
        <v>15924</v>
      </c>
      <c r="H5239" s="6" t="s">
        <v>15925</v>
      </c>
      <c r="I5239" s="6" t="s">
        <v>19</v>
      </c>
      <c r="J5239" s="6">
        <v>21</v>
      </c>
      <c r="K5239" s="7">
        <v>41668</v>
      </c>
      <c r="L5239" s="6" t="s">
        <v>251</v>
      </c>
      <c r="M5239" s="6" t="s">
        <v>252</v>
      </c>
      <c r="N5239" s="28" t="s">
        <v>252</v>
      </c>
      <c r="O5239" s="20">
        <v>579710</v>
      </c>
    </row>
    <row r="5240" spans="1:16" ht="33.75" x14ac:dyDescent="0.2">
      <c r="A5240" s="8" t="s">
        <v>38605</v>
      </c>
      <c r="B5240" s="5">
        <v>1050</v>
      </c>
      <c r="C5240" s="5" t="s">
        <v>11</v>
      </c>
      <c r="D5240" s="6" t="s">
        <v>125</v>
      </c>
      <c r="E5240" s="6" t="s">
        <v>15926</v>
      </c>
      <c r="F5240" s="6" t="s">
        <v>15927</v>
      </c>
      <c r="G5240" s="6" t="s">
        <v>15928</v>
      </c>
      <c r="H5240" s="6" t="s">
        <v>15929</v>
      </c>
      <c r="I5240" s="6" t="s">
        <v>19</v>
      </c>
      <c r="J5240" s="6">
        <v>1</v>
      </c>
      <c r="K5240" s="7">
        <v>42730</v>
      </c>
      <c r="L5240" s="6" t="s">
        <v>251</v>
      </c>
      <c r="M5240" s="6" t="s">
        <v>252</v>
      </c>
      <c r="N5240" s="28" t="s">
        <v>252</v>
      </c>
      <c r="O5240" s="20">
        <v>579739</v>
      </c>
    </row>
    <row r="5241" spans="1:16" ht="33.75" x14ac:dyDescent="0.2">
      <c r="A5241" s="8" t="s">
        <v>38606</v>
      </c>
      <c r="B5241" s="5">
        <v>1050</v>
      </c>
      <c r="C5241" s="5" t="s">
        <v>11</v>
      </c>
      <c r="D5241" s="6" t="s">
        <v>125</v>
      </c>
      <c r="E5241" s="6" t="s">
        <v>15926</v>
      </c>
      <c r="F5241" s="6" t="s">
        <v>15927</v>
      </c>
      <c r="G5241" s="6" t="s">
        <v>15928</v>
      </c>
      <c r="H5241" s="6" t="s">
        <v>15930</v>
      </c>
      <c r="I5241" s="6" t="s">
        <v>19</v>
      </c>
      <c r="J5241" s="6">
        <v>18</v>
      </c>
      <c r="K5241" s="7">
        <v>41668</v>
      </c>
      <c r="L5241" s="6" t="s">
        <v>251</v>
      </c>
      <c r="M5241" s="6" t="s">
        <v>252</v>
      </c>
      <c r="N5241" s="28" t="s">
        <v>252</v>
      </c>
      <c r="O5241" s="20">
        <v>579739</v>
      </c>
    </row>
    <row r="5242" spans="1:16" ht="33.75" x14ac:dyDescent="0.2">
      <c r="A5242" s="8" t="s">
        <v>38607</v>
      </c>
      <c r="B5242" s="5">
        <v>1050</v>
      </c>
      <c r="C5242" s="5" t="s">
        <v>11</v>
      </c>
      <c r="D5242" s="6" t="s">
        <v>125</v>
      </c>
      <c r="E5242" s="6" t="s">
        <v>15926</v>
      </c>
      <c r="F5242" s="6" t="s">
        <v>15927</v>
      </c>
      <c r="G5242" s="6" t="s">
        <v>15928</v>
      </c>
      <c r="H5242" s="6" t="s">
        <v>15931</v>
      </c>
      <c r="I5242" s="6" t="s">
        <v>19</v>
      </c>
      <c r="J5242" s="6">
        <v>1</v>
      </c>
      <c r="K5242" s="7">
        <v>42989</v>
      </c>
      <c r="L5242" s="6" t="s">
        <v>251</v>
      </c>
      <c r="M5242" s="6" t="s">
        <v>252</v>
      </c>
      <c r="N5242" s="28" t="s">
        <v>252</v>
      </c>
      <c r="O5242" s="20">
        <v>579739</v>
      </c>
    </row>
    <row r="5243" spans="1:16" x14ac:dyDescent="0.2">
      <c r="A5243" s="8" t="s">
        <v>38608</v>
      </c>
      <c r="B5243" s="5">
        <v>1050</v>
      </c>
      <c r="C5243" s="5" t="s">
        <v>11</v>
      </c>
      <c r="D5243" s="6" t="s">
        <v>145</v>
      </c>
      <c r="E5243" s="6" t="s">
        <v>15932</v>
      </c>
      <c r="F5243" s="6" t="s">
        <v>15933</v>
      </c>
      <c r="G5243" s="6" t="s">
        <v>15934</v>
      </c>
      <c r="H5243" s="6" t="s">
        <v>15935</v>
      </c>
      <c r="I5243" s="6" t="s">
        <v>19</v>
      </c>
      <c r="J5243" s="6">
        <v>1</v>
      </c>
      <c r="K5243" s="7">
        <v>41668</v>
      </c>
      <c r="L5243" s="6" t="s">
        <v>189</v>
      </c>
      <c r="M5243" s="6" t="s">
        <v>190</v>
      </c>
      <c r="N5243" s="5" t="s">
        <v>33249</v>
      </c>
      <c r="O5243" s="20">
        <v>579572</v>
      </c>
    </row>
    <row r="5244" spans="1:16" x14ac:dyDescent="0.2">
      <c r="A5244" s="8" t="s">
        <v>38609</v>
      </c>
      <c r="B5244" s="5">
        <v>1050</v>
      </c>
      <c r="C5244" s="5" t="s">
        <v>11</v>
      </c>
      <c r="D5244" s="6" t="s">
        <v>145</v>
      </c>
      <c r="E5244" s="6" t="s">
        <v>15936</v>
      </c>
      <c r="F5244" s="6" t="s">
        <v>15937</v>
      </c>
      <c r="G5244" s="6" t="s">
        <v>15937</v>
      </c>
      <c r="H5244" s="6" t="s">
        <v>15938</v>
      </c>
      <c r="I5244" s="6" t="s">
        <v>19</v>
      </c>
      <c r="J5244" s="6">
        <v>2</v>
      </c>
      <c r="K5244" s="7">
        <v>42989</v>
      </c>
      <c r="L5244" s="6" t="s">
        <v>34</v>
      </c>
      <c r="M5244" s="6" t="s">
        <v>35</v>
      </c>
      <c r="N5244" s="5" t="s">
        <v>33295</v>
      </c>
      <c r="O5244" s="20">
        <v>579480</v>
      </c>
    </row>
    <row r="5245" spans="1:16" ht="22.5" x14ac:dyDescent="0.2">
      <c r="A5245" s="8" t="s">
        <v>38610</v>
      </c>
      <c r="B5245" s="5">
        <v>1050</v>
      </c>
      <c r="C5245" s="5" t="s">
        <v>11</v>
      </c>
      <c r="D5245" s="6" t="s">
        <v>158</v>
      </c>
      <c r="E5245" s="6" t="s">
        <v>15939</v>
      </c>
      <c r="F5245" s="6" t="s">
        <v>15940</v>
      </c>
      <c r="G5245" s="6" t="s">
        <v>15940</v>
      </c>
      <c r="H5245" s="6" t="s">
        <v>15941</v>
      </c>
      <c r="I5245" s="6" t="s">
        <v>19</v>
      </c>
      <c r="J5245" s="6">
        <v>1</v>
      </c>
      <c r="K5245" s="7">
        <v>42989</v>
      </c>
      <c r="L5245" s="6" t="s">
        <v>189</v>
      </c>
      <c r="M5245" s="6" t="s">
        <v>190</v>
      </c>
      <c r="N5245" s="28" t="s">
        <v>190</v>
      </c>
      <c r="O5245" s="20">
        <v>579756</v>
      </c>
    </row>
    <row r="5246" spans="1:16" ht="22.5" x14ac:dyDescent="0.2">
      <c r="A5246" s="8" t="s">
        <v>38611</v>
      </c>
      <c r="B5246" s="5">
        <v>1050</v>
      </c>
      <c r="C5246" s="5" t="s">
        <v>11</v>
      </c>
      <c r="D5246" s="6" t="s">
        <v>125</v>
      </c>
      <c r="E5246" s="6" t="s">
        <v>15939</v>
      </c>
      <c r="F5246" s="6" t="s">
        <v>15940</v>
      </c>
      <c r="G5246" s="6" t="s">
        <v>15940</v>
      </c>
      <c r="H5246" s="6" t="s">
        <v>15941</v>
      </c>
      <c r="I5246" s="6" t="s">
        <v>19</v>
      </c>
      <c r="J5246" s="6">
        <v>26</v>
      </c>
      <c r="K5246" s="7">
        <v>42989</v>
      </c>
      <c r="L5246" s="6" t="s">
        <v>189</v>
      </c>
      <c r="M5246" s="6" t="s">
        <v>190</v>
      </c>
      <c r="N5246" s="28" t="s">
        <v>190</v>
      </c>
      <c r="O5246" s="20">
        <v>579756</v>
      </c>
    </row>
    <row r="5247" spans="1:16" ht="22.5" x14ac:dyDescent="0.2">
      <c r="A5247" s="8" t="s">
        <v>38612</v>
      </c>
      <c r="B5247" s="5">
        <v>1050</v>
      </c>
      <c r="C5247" s="5" t="s">
        <v>11</v>
      </c>
      <c r="D5247" s="6" t="s">
        <v>125</v>
      </c>
      <c r="E5247" s="6" t="s">
        <v>15942</v>
      </c>
      <c r="F5247" s="6" t="s">
        <v>15943</v>
      </c>
      <c r="G5247" s="6" t="s">
        <v>15943</v>
      </c>
      <c r="H5247" s="6" t="s">
        <v>15944</v>
      </c>
      <c r="I5247" s="6" t="s">
        <v>19</v>
      </c>
      <c r="J5247" s="6">
        <v>5</v>
      </c>
      <c r="K5247" s="7">
        <v>42730</v>
      </c>
      <c r="L5247" s="6" t="s">
        <v>189</v>
      </c>
      <c r="M5247" s="6" t="s">
        <v>190</v>
      </c>
      <c r="N5247" s="28" t="s">
        <v>190</v>
      </c>
      <c r="O5247" s="20">
        <v>579756</v>
      </c>
    </row>
    <row r="5248" spans="1:16" ht="22.5" x14ac:dyDescent="0.2">
      <c r="A5248" s="8" t="s">
        <v>38613</v>
      </c>
      <c r="B5248" s="5">
        <v>1050</v>
      </c>
      <c r="C5248" s="5" t="s">
        <v>11</v>
      </c>
      <c r="D5248" s="6" t="s">
        <v>125</v>
      </c>
      <c r="E5248" s="6" t="s">
        <v>15942</v>
      </c>
      <c r="F5248" s="6" t="s">
        <v>15943</v>
      </c>
      <c r="G5248" s="6" t="s">
        <v>15943</v>
      </c>
      <c r="H5248" s="6" t="s">
        <v>15945</v>
      </c>
      <c r="I5248" s="6" t="s">
        <v>19</v>
      </c>
      <c r="J5248" s="6">
        <v>1</v>
      </c>
      <c r="K5248" s="7">
        <v>42989</v>
      </c>
      <c r="L5248" s="6" t="s">
        <v>189</v>
      </c>
      <c r="M5248" s="6" t="s">
        <v>190</v>
      </c>
      <c r="N5248" s="28" t="s">
        <v>190</v>
      </c>
      <c r="O5248" s="20">
        <v>579756</v>
      </c>
    </row>
    <row r="5249" spans="1:15" ht="22.5" x14ac:dyDescent="0.2">
      <c r="A5249" s="8" t="s">
        <v>38614</v>
      </c>
      <c r="B5249" s="5">
        <v>1050</v>
      </c>
      <c r="C5249" s="5" t="s">
        <v>11</v>
      </c>
      <c r="D5249" s="6" t="s">
        <v>145</v>
      </c>
      <c r="E5249" s="6" t="s">
        <v>15946</v>
      </c>
      <c r="F5249" s="6" t="s">
        <v>15947</v>
      </c>
      <c r="G5249" s="6" t="s">
        <v>15948</v>
      </c>
      <c r="H5249" s="6" t="s">
        <v>15949</v>
      </c>
      <c r="I5249" s="6" t="s">
        <v>19</v>
      </c>
      <c r="J5249" s="6">
        <v>3</v>
      </c>
      <c r="K5249" s="7">
        <v>42718</v>
      </c>
      <c r="L5249" s="6" t="s">
        <v>189</v>
      </c>
      <c r="M5249" s="6" t="s">
        <v>190</v>
      </c>
      <c r="N5249" s="28" t="s">
        <v>190</v>
      </c>
      <c r="O5249" s="20">
        <v>579701</v>
      </c>
    </row>
    <row r="5250" spans="1:15" ht="33.75" x14ac:dyDescent="0.2">
      <c r="A5250" s="8" t="s">
        <v>38615</v>
      </c>
      <c r="B5250" s="5">
        <v>1050</v>
      </c>
      <c r="C5250" s="5" t="s">
        <v>11</v>
      </c>
      <c r="D5250" s="6" t="s">
        <v>125</v>
      </c>
      <c r="E5250" s="6" t="s">
        <v>15950</v>
      </c>
      <c r="F5250" s="6" t="s">
        <v>15951</v>
      </c>
      <c r="G5250" s="6" t="s">
        <v>15952</v>
      </c>
      <c r="H5250" s="6" t="s">
        <v>15953</v>
      </c>
      <c r="I5250" s="6" t="s">
        <v>19</v>
      </c>
      <c r="J5250" s="6">
        <v>1</v>
      </c>
      <c r="K5250" s="7">
        <v>41668</v>
      </c>
      <c r="L5250" s="6" t="s">
        <v>251</v>
      </c>
      <c r="M5250" s="6" t="s">
        <v>252</v>
      </c>
      <c r="N5250" s="28" t="s">
        <v>252</v>
      </c>
      <c r="O5250" s="20">
        <v>579739</v>
      </c>
    </row>
    <row r="5251" spans="1:15" ht="33.75" x14ac:dyDescent="0.2">
      <c r="A5251" s="8" t="s">
        <v>38616</v>
      </c>
      <c r="B5251" s="5">
        <v>1050</v>
      </c>
      <c r="C5251" s="5" t="s">
        <v>11</v>
      </c>
      <c r="D5251" s="6" t="s">
        <v>125</v>
      </c>
      <c r="E5251" s="6" t="s">
        <v>15954</v>
      </c>
      <c r="F5251" s="6" t="s">
        <v>15955</v>
      </c>
      <c r="G5251" s="6" t="s">
        <v>15956</v>
      </c>
      <c r="H5251" s="6" t="s">
        <v>15957</v>
      </c>
      <c r="I5251" s="6" t="s">
        <v>19</v>
      </c>
      <c r="J5251" s="6">
        <v>3</v>
      </c>
      <c r="K5251" s="7">
        <v>41668</v>
      </c>
      <c r="L5251" s="6" t="s">
        <v>251</v>
      </c>
      <c r="M5251" s="6" t="s">
        <v>252</v>
      </c>
      <c r="N5251" s="28" t="s">
        <v>252</v>
      </c>
      <c r="O5251" s="20">
        <v>579739</v>
      </c>
    </row>
    <row r="5252" spans="1:15" ht="33.75" x14ac:dyDescent="0.2">
      <c r="A5252" s="8" t="s">
        <v>38617</v>
      </c>
      <c r="B5252" s="5">
        <v>1050</v>
      </c>
      <c r="C5252" s="5" t="s">
        <v>11</v>
      </c>
      <c r="D5252" s="6" t="s">
        <v>145</v>
      </c>
      <c r="E5252" s="6" t="s">
        <v>15958</v>
      </c>
      <c r="F5252" s="6" t="s">
        <v>15959</v>
      </c>
      <c r="G5252" s="6" t="s">
        <v>15960</v>
      </c>
      <c r="H5252" s="6" t="s">
        <v>15961</v>
      </c>
      <c r="I5252" s="6" t="s">
        <v>19</v>
      </c>
      <c r="J5252" s="6">
        <v>1</v>
      </c>
      <c r="K5252" s="7">
        <v>42730</v>
      </c>
      <c r="L5252" s="6" t="s">
        <v>251</v>
      </c>
      <c r="M5252" s="6" t="s">
        <v>252</v>
      </c>
      <c r="N5252" s="28" t="s">
        <v>252</v>
      </c>
      <c r="O5252" s="20">
        <v>579710</v>
      </c>
    </row>
    <row r="5253" spans="1:15" ht="33.75" x14ac:dyDescent="0.2">
      <c r="A5253" s="8" t="s">
        <v>38618</v>
      </c>
      <c r="B5253" s="5">
        <v>1050</v>
      </c>
      <c r="C5253" s="5" t="s">
        <v>11</v>
      </c>
      <c r="D5253" s="6" t="s">
        <v>125</v>
      </c>
      <c r="E5253" s="6" t="s">
        <v>15962</v>
      </c>
      <c r="F5253" s="6" t="s">
        <v>15963</v>
      </c>
      <c r="G5253" s="6" t="s">
        <v>15964</v>
      </c>
      <c r="H5253" s="6" t="s">
        <v>15965</v>
      </c>
      <c r="I5253" s="6" t="s">
        <v>19</v>
      </c>
      <c r="J5253" s="6">
        <v>2</v>
      </c>
      <c r="K5253" s="7">
        <v>41668</v>
      </c>
      <c r="L5253" s="6" t="s">
        <v>251</v>
      </c>
      <c r="M5253" s="6" t="s">
        <v>252</v>
      </c>
      <c r="N5253" s="28" t="s">
        <v>252</v>
      </c>
      <c r="O5253" s="20">
        <v>579739</v>
      </c>
    </row>
    <row r="5254" spans="1:15" ht="33.75" x14ac:dyDescent="0.2">
      <c r="A5254" s="8" t="s">
        <v>38619</v>
      </c>
      <c r="B5254" s="5">
        <v>1050</v>
      </c>
      <c r="C5254" s="5" t="s">
        <v>11</v>
      </c>
      <c r="D5254" s="6" t="s">
        <v>145</v>
      </c>
      <c r="E5254" s="6" t="s">
        <v>15966</v>
      </c>
      <c r="F5254" s="6" t="s">
        <v>15967</v>
      </c>
      <c r="G5254" s="6" t="s">
        <v>15968</v>
      </c>
      <c r="H5254" s="6" t="s">
        <v>15969</v>
      </c>
      <c r="I5254" s="6" t="s">
        <v>19</v>
      </c>
      <c r="J5254" s="6">
        <v>1</v>
      </c>
      <c r="K5254" s="7">
        <v>42718</v>
      </c>
      <c r="L5254" s="6" t="s">
        <v>251</v>
      </c>
      <c r="M5254" s="6" t="s">
        <v>252</v>
      </c>
      <c r="N5254" s="28" t="s">
        <v>252</v>
      </c>
      <c r="O5254" s="20">
        <v>579739</v>
      </c>
    </row>
    <row r="5255" spans="1:15" ht="33.75" x14ac:dyDescent="0.2">
      <c r="A5255" s="8" t="s">
        <v>38620</v>
      </c>
      <c r="B5255" s="5">
        <v>1050</v>
      </c>
      <c r="C5255" s="5" t="s">
        <v>11</v>
      </c>
      <c r="D5255" s="6" t="s">
        <v>145</v>
      </c>
      <c r="E5255" s="6" t="s">
        <v>15970</v>
      </c>
      <c r="F5255" s="6" t="s">
        <v>15971</v>
      </c>
      <c r="G5255" s="6" t="s">
        <v>15972</v>
      </c>
      <c r="H5255" s="6" t="s">
        <v>15973</v>
      </c>
      <c r="I5255" s="6" t="s">
        <v>19</v>
      </c>
      <c r="J5255" s="6">
        <v>4</v>
      </c>
      <c r="K5255" s="7">
        <v>41668</v>
      </c>
      <c r="L5255" s="6" t="s">
        <v>251</v>
      </c>
      <c r="M5255" s="6" t="s">
        <v>252</v>
      </c>
      <c r="N5255" s="28" t="s">
        <v>252</v>
      </c>
      <c r="O5255" s="20">
        <v>579710</v>
      </c>
    </row>
    <row r="5256" spans="1:15" ht="22.5" x14ac:dyDescent="0.2">
      <c r="A5256" s="8" t="s">
        <v>38621</v>
      </c>
      <c r="B5256" s="5">
        <v>1050</v>
      </c>
      <c r="C5256" s="5" t="s">
        <v>11</v>
      </c>
      <c r="D5256" s="6" t="s">
        <v>125</v>
      </c>
      <c r="E5256" s="6" t="s">
        <v>15974</v>
      </c>
      <c r="F5256" s="6" t="s">
        <v>15975</v>
      </c>
      <c r="G5256" s="6" t="s">
        <v>15975</v>
      </c>
      <c r="H5256" s="6" t="s">
        <v>15976</v>
      </c>
      <c r="I5256" s="6" t="s">
        <v>19</v>
      </c>
      <c r="J5256" s="6">
        <v>4</v>
      </c>
      <c r="K5256" s="7">
        <v>41668</v>
      </c>
      <c r="L5256" s="6" t="s">
        <v>189</v>
      </c>
      <c r="M5256" s="6" t="s">
        <v>190</v>
      </c>
      <c r="N5256" s="28" t="s">
        <v>190</v>
      </c>
      <c r="O5256" s="20">
        <v>579756</v>
      </c>
    </row>
    <row r="5257" spans="1:15" ht="22.5" x14ac:dyDescent="0.2">
      <c r="A5257" s="8" t="s">
        <v>38622</v>
      </c>
      <c r="B5257" s="5">
        <v>1050</v>
      </c>
      <c r="C5257" s="5" t="s">
        <v>11</v>
      </c>
      <c r="D5257" s="6" t="s">
        <v>125</v>
      </c>
      <c r="E5257" s="6" t="s">
        <v>15977</v>
      </c>
      <c r="F5257" s="6" t="s">
        <v>15978</v>
      </c>
      <c r="G5257" s="6" t="s">
        <v>15979</v>
      </c>
      <c r="H5257" s="6" t="s">
        <v>15980</v>
      </c>
      <c r="I5257" s="6" t="s">
        <v>19</v>
      </c>
      <c r="J5257" s="6">
        <v>1</v>
      </c>
      <c r="K5257" s="7">
        <v>42730</v>
      </c>
      <c r="L5257" s="6" t="s">
        <v>189</v>
      </c>
      <c r="M5257" s="6" t="s">
        <v>190</v>
      </c>
      <c r="N5257" s="28" t="s">
        <v>190</v>
      </c>
      <c r="O5257" s="20">
        <v>579756</v>
      </c>
    </row>
    <row r="5258" spans="1:15" ht="22.5" x14ac:dyDescent="0.2">
      <c r="A5258" s="8" t="s">
        <v>38623</v>
      </c>
      <c r="B5258" s="5">
        <v>1050</v>
      </c>
      <c r="C5258" s="5" t="s">
        <v>11</v>
      </c>
      <c r="D5258" s="6" t="s">
        <v>125</v>
      </c>
      <c r="E5258" s="6" t="s">
        <v>15981</v>
      </c>
      <c r="F5258" s="6" t="s">
        <v>15982</v>
      </c>
      <c r="G5258" s="6" t="s">
        <v>15983</v>
      </c>
      <c r="H5258" s="6" t="s">
        <v>15984</v>
      </c>
      <c r="I5258" s="6" t="s">
        <v>19</v>
      </c>
      <c r="J5258" s="6">
        <v>1</v>
      </c>
      <c r="K5258" s="7">
        <v>41668</v>
      </c>
      <c r="L5258" s="6" t="s">
        <v>189</v>
      </c>
      <c r="M5258" s="6" t="s">
        <v>190</v>
      </c>
      <c r="N5258" s="28" t="s">
        <v>190</v>
      </c>
      <c r="O5258" s="20">
        <v>579756</v>
      </c>
    </row>
    <row r="5259" spans="1:15" ht="33.75" x14ac:dyDescent="0.2">
      <c r="A5259" s="8" t="s">
        <v>38624</v>
      </c>
      <c r="B5259" s="5">
        <v>1050</v>
      </c>
      <c r="C5259" s="5" t="s">
        <v>11</v>
      </c>
      <c r="D5259" s="6" t="s">
        <v>125</v>
      </c>
      <c r="E5259" s="6" t="s">
        <v>15985</v>
      </c>
      <c r="F5259" s="6" t="s">
        <v>15986</v>
      </c>
      <c r="G5259" s="6" t="s">
        <v>15987</v>
      </c>
      <c r="H5259" s="6" t="s">
        <v>15988</v>
      </c>
      <c r="I5259" s="6" t="s">
        <v>19</v>
      </c>
      <c r="J5259" s="6">
        <v>1</v>
      </c>
      <c r="K5259" s="7">
        <v>42718</v>
      </c>
      <c r="L5259" s="6" t="s">
        <v>251</v>
      </c>
      <c r="M5259" s="6" t="s">
        <v>252</v>
      </c>
      <c r="N5259" s="28" t="s">
        <v>252</v>
      </c>
      <c r="O5259" s="20">
        <v>579739</v>
      </c>
    </row>
    <row r="5260" spans="1:15" ht="33.75" x14ac:dyDescent="0.2">
      <c r="A5260" s="8" t="s">
        <v>38625</v>
      </c>
      <c r="B5260" s="5">
        <v>1050</v>
      </c>
      <c r="C5260" s="5" t="s">
        <v>11</v>
      </c>
      <c r="D5260" s="6" t="s">
        <v>125</v>
      </c>
      <c r="E5260" s="6" t="s">
        <v>15989</v>
      </c>
      <c r="F5260" s="6" t="s">
        <v>15990</v>
      </c>
      <c r="G5260" s="6" t="s">
        <v>15991</v>
      </c>
      <c r="H5260" s="6" t="s">
        <v>15992</v>
      </c>
      <c r="I5260" s="6" t="s">
        <v>19</v>
      </c>
      <c r="J5260" s="6">
        <v>1</v>
      </c>
      <c r="K5260" s="7">
        <v>41668</v>
      </c>
      <c r="L5260" s="6" t="s">
        <v>251</v>
      </c>
      <c r="M5260" s="6" t="s">
        <v>252</v>
      </c>
      <c r="N5260" s="28" t="s">
        <v>252</v>
      </c>
      <c r="O5260" s="20">
        <v>579710</v>
      </c>
    </row>
    <row r="5261" spans="1:15" x14ac:dyDescent="0.2">
      <c r="A5261" s="8" t="s">
        <v>38626</v>
      </c>
      <c r="B5261" s="5">
        <v>1050</v>
      </c>
      <c r="C5261" s="5" t="s">
        <v>11</v>
      </c>
      <c r="D5261" s="6" t="s">
        <v>145</v>
      </c>
      <c r="E5261" s="6" t="s">
        <v>15993</v>
      </c>
      <c r="F5261" s="6" t="s">
        <v>15994</v>
      </c>
      <c r="G5261" s="6" t="s">
        <v>15995</v>
      </c>
      <c r="H5261" s="6" t="s">
        <v>15996</v>
      </c>
      <c r="I5261" s="6" t="s">
        <v>19</v>
      </c>
      <c r="J5261" s="6">
        <v>1</v>
      </c>
      <c r="K5261" s="7">
        <v>41668</v>
      </c>
      <c r="L5261" s="6" t="s">
        <v>251</v>
      </c>
      <c r="M5261" s="6" t="s">
        <v>252</v>
      </c>
      <c r="N5261" s="5" t="s">
        <v>33252</v>
      </c>
      <c r="O5261" s="20">
        <v>579578</v>
      </c>
    </row>
    <row r="5262" spans="1:15" x14ac:dyDescent="0.2">
      <c r="A5262" s="8" t="s">
        <v>38627</v>
      </c>
      <c r="B5262" s="5">
        <v>1050</v>
      </c>
      <c r="C5262" s="5" t="s">
        <v>11</v>
      </c>
      <c r="D5262" s="6" t="s">
        <v>145</v>
      </c>
      <c r="E5262" s="6" t="s">
        <v>15997</v>
      </c>
      <c r="F5262" s="6" t="s">
        <v>15998</v>
      </c>
      <c r="G5262" s="6" t="s">
        <v>15999</v>
      </c>
      <c r="H5262" s="6" t="s">
        <v>16000</v>
      </c>
      <c r="I5262" s="6" t="s">
        <v>19</v>
      </c>
      <c r="J5262" s="6">
        <v>1</v>
      </c>
      <c r="K5262" s="7">
        <v>42730</v>
      </c>
      <c r="L5262" s="6" t="s">
        <v>251</v>
      </c>
      <c r="M5262" s="6" t="s">
        <v>252</v>
      </c>
      <c r="N5262" s="5" t="s">
        <v>33252</v>
      </c>
      <c r="O5262" s="20">
        <v>579578</v>
      </c>
    </row>
    <row r="5263" spans="1:15" ht="33.75" x14ac:dyDescent="0.2">
      <c r="A5263" s="8" t="s">
        <v>38628</v>
      </c>
      <c r="B5263" s="5">
        <v>1050</v>
      </c>
      <c r="C5263" s="5" t="s">
        <v>11</v>
      </c>
      <c r="D5263" s="6" t="s">
        <v>145</v>
      </c>
      <c r="E5263" s="6" t="s">
        <v>16001</v>
      </c>
      <c r="F5263" s="6" t="s">
        <v>16002</v>
      </c>
      <c r="G5263" s="6" t="s">
        <v>16003</v>
      </c>
      <c r="H5263" s="6" t="s">
        <v>16004</v>
      </c>
      <c r="I5263" s="6" t="s">
        <v>19</v>
      </c>
      <c r="J5263" s="6">
        <v>3</v>
      </c>
      <c r="K5263" s="7">
        <v>42989</v>
      </c>
      <c r="L5263" s="6" t="s">
        <v>251</v>
      </c>
      <c r="M5263" s="6" t="s">
        <v>252</v>
      </c>
      <c r="N5263" s="28" t="s">
        <v>252</v>
      </c>
      <c r="O5263" s="20">
        <v>579739</v>
      </c>
    </row>
    <row r="5264" spans="1:15" ht="33.75" x14ac:dyDescent="0.2">
      <c r="A5264" s="8" t="s">
        <v>38629</v>
      </c>
      <c r="B5264" s="5">
        <v>1050</v>
      </c>
      <c r="C5264" s="5" t="s">
        <v>11</v>
      </c>
      <c r="D5264" s="6" t="s">
        <v>125</v>
      </c>
      <c r="E5264" s="6" t="s">
        <v>16005</v>
      </c>
      <c r="F5264" s="6" t="s">
        <v>16006</v>
      </c>
      <c r="G5264" s="6" t="s">
        <v>16007</v>
      </c>
      <c r="H5264" s="6" t="s">
        <v>16008</v>
      </c>
      <c r="I5264" s="6" t="s">
        <v>19</v>
      </c>
      <c r="J5264" s="6">
        <v>1</v>
      </c>
      <c r="K5264" s="7">
        <v>41668</v>
      </c>
      <c r="L5264" s="6" t="s">
        <v>251</v>
      </c>
      <c r="M5264" s="6" t="s">
        <v>252</v>
      </c>
      <c r="N5264" s="28" t="s">
        <v>252</v>
      </c>
      <c r="O5264" s="20">
        <v>579739</v>
      </c>
    </row>
    <row r="5265" spans="1:15" ht="22.5" x14ac:dyDescent="0.2">
      <c r="A5265" s="8" t="s">
        <v>38630</v>
      </c>
      <c r="B5265" s="5">
        <v>1050</v>
      </c>
      <c r="C5265" s="5" t="s">
        <v>11</v>
      </c>
      <c r="D5265" s="6" t="s">
        <v>125</v>
      </c>
      <c r="E5265" s="6" t="s">
        <v>16009</v>
      </c>
      <c r="F5265" s="6" t="s">
        <v>16010</v>
      </c>
      <c r="G5265" s="6" t="s">
        <v>16010</v>
      </c>
      <c r="H5265" s="6" t="s">
        <v>16011</v>
      </c>
      <c r="I5265" s="6" t="s">
        <v>19</v>
      </c>
      <c r="J5265" s="6">
        <v>2</v>
      </c>
      <c r="K5265" s="7">
        <v>42989</v>
      </c>
      <c r="L5265" s="6" t="s">
        <v>189</v>
      </c>
      <c r="M5265" s="6" t="s">
        <v>190</v>
      </c>
      <c r="N5265" s="28" t="s">
        <v>190</v>
      </c>
      <c r="O5265" s="20">
        <v>579756</v>
      </c>
    </row>
    <row r="5266" spans="1:15" ht="33.75" x14ac:dyDescent="0.2">
      <c r="A5266" s="8" t="s">
        <v>38631</v>
      </c>
      <c r="B5266" s="5">
        <v>1050</v>
      </c>
      <c r="C5266" s="5" t="s">
        <v>11</v>
      </c>
      <c r="D5266" s="6" t="s">
        <v>125</v>
      </c>
      <c r="E5266" s="6" t="s">
        <v>16012</v>
      </c>
      <c r="F5266" s="6" t="s">
        <v>16013</v>
      </c>
      <c r="G5266" s="6" t="s">
        <v>16014</v>
      </c>
      <c r="H5266" s="6" t="s">
        <v>16015</v>
      </c>
      <c r="I5266" s="6" t="s">
        <v>19</v>
      </c>
      <c r="J5266" s="6">
        <v>4</v>
      </c>
      <c r="K5266" s="7">
        <v>41668</v>
      </c>
      <c r="L5266" s="6" t="s">
        <v>251</v>
      </c>
      <c r="M5266" s="6" t="s">
        <v>252</v>
      </c>
      <c r="N5266" s="28" t="s">
        <v>252</v>
      </c>
      <c r="O5266" s="20">
        <v>579739</v>
      </c>
    </row>
    <row r="5267" spans="1:15" ht="33.75" x14ac:dyDescent="0.2">
      <c r="A5267" s="8" t="s">
        <v>38632</v>
      </c>
      <c r="B5267" s="5">
        <v>1050</v>
      </c>
      <c r="C5267" s="5" t="s">
        <v>11</v>
      </c>
      <c r="D5267" s="6" t="s">
        <v>125</v>
      </c>
      <c r="E5267" s="6" t="s">
        <v>16012</v>
      </c>
      <c r="F5267" s="6" t="s">
        <v>16013</v>
      </c>
      <c r="G5267" s="6" t="s">
        <v>16014</v>
      </c>
      <c r="H5267" s="6" t="s">
        <v>16016</v>
      </c>
      <c r="I5267" s="6" t="s">
        <v>19</v>
      </c>
      <c r="J5267" s="6">
        <v>3</v>
      </c>
      <c r="K5267" s="7">
        <v>42718</v>
      </c>
      <c r="L5267" s="6" t="s">
        <v>251</v>
      </c>
      <c r="M5267" s="6" t="s">
        <v>252</v>
      </c>
      <c r="N5267" s="28" t="s">
        <v>252</v>
      </c>
      <c r="O5267" s="20">
        <v>579739</v>
      </c>
    </row>
    <row r="5268" spans="1:15" ht="33.75" x14ac:dyDescent="0.2">
      <c r="A5268" s="8" t="s">
        <v>38633</v>
      </c>
      <c r="B5268" s="5">
        <v>1050</v>
      </c>
      <c r="C5268" s="5" t="s">
        <v>11</v>
      </c>
      <c r="D5268" s="6" t="s">
        <v>125</v>
      </c>
      <c r="E5268" s="6" t="s">
        <v>16012</v>
      </c>
      <c r="F5268" s="6" t="s">
        <v>16013</v>
      </c>
      <c r="G5268" s="6" t="s">
        <v>16014</v>
      </c>
      <c r="H5268" s="6" t="s">
        <v>16017</v>
      </c>
      <c r="I5268" s="6" t="s">
        <v>19</v>
      </c>
      <c r="J5268" s="6">
        <v>2</v>
      </c>
      <c r="K5268" s="7">
        <v>42989</v>
      </c>
      <c r="L5268" s="6" t="s">
        <v>251</v>
      </c>
      <c r="M5268" s="6" t="s">
        <v>252</v>
      </c>
      <c r="N5268" s="28" t="s">
        <v>252</v>
      </c>
      <c r="O5268" s="20">
        <v>579739</v>
      </c>
    </row>
    <row r="5269" spans="1:15" ht="33.75" x14ac:dyDescent="0.2">
      <c r="A5269" s="8" t="s">
        <v>38634</v>
      </c>
      <c r="B5269" s="5">
        <v>1050</v>
      </c>
      <c r="C5269" s="5" t="s">
        <v>11</v>
      </c>
      <c r="D5269" s="6" t="s">
        <v>125</v>
      </c>
      <c r="E5269" s="6" t="s">
        <v>16018</v>
      </c>
      <c r="F5269" s="6" t="s">
        <v>16019</v>
      </c>
      <c r="G5269" s="6" t="s">
        <v>16020</v>
      </c>
      <c r="H5269" s="6" t="s">
        <v>16021</v>
      </c>
      <c r="I5269" s="6" t="s">
        <v>19</v>
      </c>
      <c r="J5269" s="6">
        <v>1</v>
      </c>
      <c r="K5269" s="7">
        <v>42718</v>
      </c>
      <c r="L5269" s="6" t="s">
        <v>251</v>
      </c>
      <c r="M5269" s="6" t="s">
        <v>252</v>
      </c>
      <c r="N5269" s="28" t="s">
        <v>252</v>
      </c>
      <c r="O5269" s="20">
        <v>579739</v>
      </c>
    </row>
    <row r="5270" spans="1:15" ht="33.75" x14ac:dyDescent="0.2">
      <c r="A5270" s="8" t="s">
        <v>38635</v>
      </c>
      <c r="B5270" s="5">
        <v>1050</v>
      </c>
      <c r="C5270" s="5" t="s">
        <v>11</v>
      </c>
      <c r="D5270" s="6" t="s">
        <v>125</v>
      </c>
      <c r="E5270" s="6" t="s">
        <v>16018</v>
      </c>
      <c r="F5270" s="6" t="s">
        <v>16019</v>
      </c>
      <c r="G5270" s="6" t="s">
        <v>16020</v>
      </c>
      <c r="H5270" s="6" t="s">
        <v>16022</v>
      </c>
      <c r="I5270" s="6" t="s">
        <v>19</v>
      </c>
      <c r="J5270" s="6">
        <v>1</v>
      </c>
      <c r="K5270" s="7">
        <v>41668</v>
      </c>
      <c r="L5270" s="6" t="s">
        <v>251</v>
      </c>
      <c r="M5270" s="6" t="s">
        <v>252</v>
      </c>
      <c r="N5270" s="28" t="s">
        <v>252</v>
      </c>
      <c r="O5270" s="20">
        <v>579739</v>
      </c>
    </row>
    <row r="5271" spans="1:15" ht="33.75" x14ac:dyDescent="0.2">
      <c r="A5271" s="8" t="s">
        <v>38636</v>
      </c>
      <c r="B5271" s="5">
        <v>1050</v>
      </c>
      <c r="C5271" s="5" t="s">
        <v>11</v>
      </c>
      <c r="D5271" s="6" t="s">
        <v>125</v>
      </c>
      <c r="E5271" s="6" t="s">
        <v>16023</v>
      </c>
      <c r="F5271" s="6" t="s">
        <v>16024</v>
      </c>
      <c r="G5271" s="6" t="s">
        <v>16024</v>
      </c>
      <c r="H5271" s="6" t="s">
        <v>16025</v>
      </c>
      <c r="I5271" s="6" t="s">
        <v>19</v>
      </c>
      <c r="J5271" s="6">
        <v>1</v>
      </c>
      <c r="K5271" s="7">
        <v>41668</v>
      </c>
      <c r="L5271" s="6" t="s">
        <v>251</v>
      </c>
      <c r="M5271" s="6" t="s">
        <v>252</v>
      </c>
      <c r="N5271" s="28" t="s">
        <v>252</v>
      </c>
      <c r="O5271" s="20">
        <v>579739</v>
      </c>
    </row>
    <row r="5272" spans="1:15" ht="33.75" x14ac:dyDescent="0.2">
      <c r="A5272" s="8" t="s">
        <v>38637</v>
      </c>
      <c r="B5272" s="5">
        <v>1050</v>
      </c>
      <c r="C5272" s="5" t="s">
        <v>11</v>
      </c>
      <c r="D5272" s="6" t="s">
        <v>125</v>
      </c>
      <c r="E5272" s="6" t="s">
        <v>16026</v>
      </c>
      <c r="F5272" s="6" t="s">
        <v>16027</v>
      </c>
      <c r="G5272" s="6" t="s">
        <v>16028</v>
      </c>
      <c r="H5272" s="6" t="s">
        <v>16029</v>
      </c>
      <c r="I5272" s="6" t="s">
        <v>19</v>
      </c>
      <c r="J5272" s="6">
        <v>2</v>
      </c>
      <c r="K5272" s="7">
        <v>41668</v>
      </c>
      <c r="L5272" s="6" t="s">
        <v>251</v>
      </c>
      <c r="M5272" s="6" t="s">
        <v>252</v>
      </c>
      <c r="N5272" s="28" t="s">
        <v>252</v>
      </c>
      <c r="O5272" s="20">
        <v>579710</v>
      </c>
    </row>
    <row r="5273" spans="1:15" ht="33.75" x14ac:dyDescent="0.2">
      <c r="A5273" s="8" t="s">
        <v>38638</v>
      </c>
      <c r="B5273" s="5">
        <v>1050</v>
      </c>
      <c r="C5273" s="5" t="s">
        <v>11</v>
      </c>
      <c r="D5273" s="6" t="s">
        <v>125</v>
      </c>
      <c r="E5273" s="6" t="s">
        <v>16030</v>
      </c>
      <c r="F5273" s="6" t="s">
        <v>16031</v>
      </c>
      <c r="G5273" s="6" t="s">
        <v>16032</v>
      </c>
      <c r="H5273" s="6" t="s">
        <v>16033</v>
      </c>
      <c r="I5273" s="6" t="s">
        <v>19</v>
      </c>
      <c r="J5273" s="6">
        <v>1</v>
      </c>
      <c r="K5273" s="7">
        <v>42989</v>
      </c>
      <c r="L5273" s="6" t="s">
        <v>251</v>
      </c>
      <c r="M5273" s="6" t="s">
        <v>252</v>
      </c>
      <c r="N5273" s="28" t="s">
        <v>252</v>
      </c>
      <c r="O5273" s="20">
        <v>579739</v>
      </c>
    </row>
    <row r="5274" spans="1:15" ht="33.75" x14ac:dyDescent="0.2">
      <c r="A5274" s="8" t="s">
        <v>38639</v>
      </c>
      <c r="B5274" s="5">
        <v>1050</v>
      </c>
      <c r="C5274" s="5" t="s">
        <v>11</v>
      </c>
      <c r="D5274" s="6" t="s">
        <v>125</v>
      </c>
      <c r="E5274" s="6" t="s">
        <v>16034</v>
      </c>
      <c r="F5274" s="6" t="s">
        <v>16035</v>
      </c>
      <c r="G5274" s="6" t="s">
        <v>16036</v>
      </c>
      <c r="H5274" s="6" t="s">
        <v>16037</v>
      </c>
      <c r="I5274" s="6" t="s">
        <v>19</v>
      </c>
      <c r="J5274" s="6">
        <v>2</v>
      </c>
      <c r="K5274" s="7">
        <v>42730</v>
      </c>
      <c r="L5274" s="6" t="s">
        <v>251</v>
      </c>
      <c r="M5274" s="6" t="s">
        <v>252</v>
      </c>
      <c r="N5274" s="28" t="s">
        <v>252</v>
      </c>
      <c r="O5274" s="20">
        <v>579739</v>
      </c>
    </row>
    <row r="5275" spans="1:15" ht="33.75" x14ac:dyDescent="0.2">
      <c r="A5275" s="8" t="s">
        <v>38640</v>
      </c>
      <c r="B5275" s="5">
        <v>1050</v>
      </c>
      <c r="C5275" s="5" t="s">
        <v>11</v>
      </c>
      <c r="D5275" s="6" t="s">
        <v>125</v>
      </c>
      <c r="E5275" s="6" t="s">
        <v>16038</v>
      </c>
      <c r="F5275" s="6" t="s">
        <v>16039</v>
      </c>
      <c r="G5275" s="6" t="s">
        <v>16040</v>
      </c>
      <c r="H5275" s="6" t="s">
        <v>16041</v>
      </c>
      <c r="I5275" s="6" t="s">
        <v>19</v>
      </c>
      <c r="J5275" s="6">
        <v>3</v>
      </c>
      <c r="K5275" s="7">
        <v>41668</v>
      </c>
      <c r="L5275" s="6" t="s">
        <v>251</v>
      </c>
      <c r="M5275" s="6" t="s">
        <v>252</v>
      </c>
      <c r="N5275" s="28" t="s">
        <v>252</v>
      </c>
      <c r="O5275" s="20">
        <v>579739</v>
      </c>
    </row>
    <row r="5276" spans="1:15" ht="33.75" x14ac:dyDescent="0.2">
      <c r="A5276" s="8" t="s">
        <v>38641</v>
      </c>
      <c r="B5276" s="5">
        <v>1050</v>
      </c>
      <c r="C5276" s="5" t="s">
        <v>11</v>
      </c>
      <c r="D5276" s="6" t="s">
        <v>125</v>
      </c>
      <c r="E5276" s="6" t="s">
        <v>16042</v>
      </c>
      <c r="F5276" s="6" t="s">
        <v>16043</v>
      </c>
      <c r="G5276" s="6" t="s">
        <v>16044</v>
      </c>
      <c r="H5276" s="6" t="s">
        <v>16045</v>
      </c>
      <c r="I5276" s="6" t="s">
        <v>19</v>
      </c>
      <c r="J5276" s="6">
        <v>3</v>
      </c>
      <c r="K5276" s="7">
        <v>42718</v>
      </c>
      <c r="L5276" s="6" t="s">
        <v>251</v>
      </c>
      <c r="M5276" s="6" t="s">
        <v>252</v>
      </c>
      <c r="N5276" s="28" t="s">
        <v>252</v>
      </c>
      <c r="O5276" s="20">
        <v>579739</v>
      </c>
    </row>
    <row r="5277" spans="1:15" ht="33.75" x14ac:dyDescent="0.2">
      <c r="A5277" s="8" t="s">
        <v>38642</v>
      </c>
      <c r="B5277" s="5">
        <v>1050</v>
      </c>
      <c r="C5277" s="5" t="s">
        <v>11</v>
      </c>
      <c r="D5277" s="6" t="s">
        <v>125</v>
      </c>
      <c r="E5277" s="6" t="s">
        <v>16046</v>
      </c>
      <c r="F5277" s="6" t="s">
        <v>16047</v>
      </c>
      <c r="G5277" s="6" t="s">
        <v>16048</v>
      </c>
      <c r="H5277" s="6" t="s">
        <v>16049</v>
      </c>
      <c r="I5277" s="6" t="s">
        <v>19</v>
      </c>
      <c r="J5277" s="6">
        <v>10</v>
      </c>
      <c r="K5277" s="7">
        <v>41668</v>
      </c>
      <c r="L5277" s="6" t="s">
        <v>251</v>
      </c>
      <c r="M5277" s="6" t="s">
        <v>252</v>
      </c>
      <c r="N5277" s="28" t="s">
        <v>252</v>
      </c>
      <c r="O5277" s="20">
        <v>579739</v>
      </c>
    </row>
    <row r="5278" spans="1:15" ht="33.75" x14ac:dyDescent="0.2">
      <c r="A5278" s="8" t="s">
        <v>38643</v>
      </c>
      <c r="B5278" s="5">
        <v>1050</v>
      </c>
      <c r="C5278" s="5" t="s">
        <v>11</v>
      </c>
      <c r="D5278" s="6" t="s">
        <v>125</v>
      </c>
      <c r="E5278" s="6" t="s">
        <v>16050</v>
      </c>
      <c r="F5278" s="6" t="s">
        <v>16051</v>
      </c>
      <c r="G5278" s="6" t="s">
        <v>16052</v>
      </c>
      <c r="H5278" s="6" t="s">
        <v>16053</v>
      </c>
      <c r="I5278" s="6" t="s">
        <v>19</v>
      </c>
      <c r="J5278" s="6">
        <v>1</v>
      </c>
      <c r="K5278" s="7">
        <v>41668</v>
      </c>
      <c r="L5278" s="6" t="s">
        <v>251</v>
      </c>
      <c r="M5278" s="6" t="s">
        <v>252</v>
      </c>
      <c r="N5278" s="28" t="s">
        <v>252</v>
      </c>
      <c r="O5278" s="20">
        <v>579739</v>
      </c>
    </row>
    <row r="5279" spans="1:15" ht="33.75" x14ac:dyDescent="0.2">
      <c r="A5279" s="8" t="s">
        <v>38644</v>
      </c>
      <c r="B5279" s="5">
        <v>1050</v>
      </c>
      <c r="C5279" s="5" t="s">
        <v>11</v>
      </c>
      <c r="D5279" s="6" t="s">
        <v>125</v>
      </c>
      <c r="E5279" s="6" t="s">
        <v>16054</v>
      </c>
      <c r="F5279" s="6" t="s">
        <v>16055</v>
      </c>
      <c r="G5279" s="6" t="s">
        <v>16056</v>
      </c>
      <c r="H5279" s="6" t="s">
        <v>16057</v>
      </c>
      <c r="I5279" s="6" t="s">
        <v>19</v>
      </c>
      <c r="J5279" s="6">
        <v>2</v>
      </c>
      <c r="K5279" s="7">
        <v>42730</v>
      </c>
      <c r="L5279" s="6" t="s">
        <v>251</v>
      </c>
      <c r="M5279" s="6" t="s">
        <v>252</v>
      </c>
      <c r="N5279" s="28" t="s">
        <v>252</v>
      </c>
      <c r="O5279" s="20">
        <v>579710</v>
      </c>
    </row>
    <row r="5280" spans="1:15" ht="33.75" x14ac:dyDescent="0.2">
      <c r="A5280" s="8" t="s">
        <v>38645</v>
      </c>
      <c r="B5280" s="5">
        <v>1050</v>
      </c>
      <c r="C5280" s="5" t="s">
        <v>11</v>
      </c>
      <c r="D5280" s="6" t="s">
        <v>125</v>
      </c>
      <c r="E5280" s="6" t="s">
        <v>16058</v>
      </c>
      <c r="F5280" s="6" t="s">
        <v>16059</v>
      </c>
      <c r="G5280" s="6" t="s">
        <v>16060</v>
      </c>
      <c r="H5280" s="6" t="s">
        <v>16061</v>
      </c>
      <c r="I5280" s="6" t="s">
        <v>19</v>
      </c>
      <c r="J5280" s="6">
        <v>6</v>
      </c>
      <c r="K5280" s="7">
        <v>41668</v>
      </c>
      <c r="L5280" s="6" t="s">
        <v>251</v>
      </c>
      <c r="M5280" s="6" t="s">
        <v>252</v>
      </c>
      <c r="N5280" s="28" t="s">
        <v>252</v>
      </c>
      <c r="O5280" s="20">
        <v>579739</v>
      </c>
    </row>
    <row r="5281" spans="1:15" ht="33.75" x14ac:dyDescent="0.2">
      <c r="A5281" s="8" t="s">
        <v>38646</v>
      </c>
      <c r="B5281" s="5">
        <v>1050</v>
      </c>
      <c r="C5281" s="5" t="s">
        <v>11</v>
      </c>
      <c r="D5281" s="6" t="s">
        <v>125</v>
      </c>
      <c r="E5281" s="6" t="s">
        <v>16058</v>
      </c>
      <c r="F5281" s="6" t="s">
        <v>16059</v>
      </c>
      <c r="G5281" s="6" t="s">
        <v>16060</v>
      </c>
      <c r="H5281" s="6" t="s">
        <v>16062</v>
      </c>
      <c r="I5281" s="6" t="s">
        <v>19</v>
      </c>
      <c r="J5281" s="6">
        <v>1</v>
      </c>
      <c r="K5281" s="7">
        <v>42718</v>
      </c>
      <c r="L5281" s="6" t="s">
        <v>251</v>
      </c>
      <c r="M5281" s="6" t="s">
        <v>252</v>
      </c>
      <c r="N5281" s="28" t="s">
        <v>252</v>
      </c>
      <c r="O5281" s="20">
        <v>579739</v>
      </c>
    </row>
    <row r="5282" spans="1:15" ht="33.75" x14ac:dyDescent="0.2">
      <c r="A5282" s="8" t="s">
        <v>38647</v>
      </c>
      <c r="B5282" s="5">
        <v>1050</v>
      </c>
      <c r="C5282" s="5" t="s">
        <v>11</v>
      </c>
      <c r="D5282" s="6" t="s">
        <v>125</v>
      </c>
      <c r="E5282" s="6" t="s">
        <v>16063</v>
      </c>
      <c r="F5282" s="6" t="s">
        <v>16064</v>
      </c>
      <c r="G5282" s="6" t="s">
        <v>16065</v>
      </c>
      <c r="H5282" s="6" t="s">
        <v>16066</v>
      </c>
      <c r="I5282" s="6" t="s">
        <v>19</v>
      </c>
      <c r="J5282" s="6">
        <v>6</v>
      </c>
      <c r="K5282" s="7">
        <v>41668</v>
      </c>
      <c r="L5282" s="6" t="s">
        <v>251</v>
      </c>
      <c r="M5282" s="6" t="s">
        <v>252</v>
      </c>
      <c r="N5282" s="28" t="s">
        <v>252</v>
      </c>
      <c r="O5282" s="20">
        <v>579739</v>
      </c>
    </row>
    <row r="5283" spans="1:15" ht="33.75" x14ac:dyDescent="0.2">
      <c r="A5283" s="8" t="s">
        <v>38648</v>
      </c>
      <c r="B5283" s="5">
        <v>1050</v>
      </c>
      <c r="C5283" s="5" t="s">
        <v>11</v>
      </c>
      <c r="D5283" s="6" t="s">
        <v>125</v>
      </c>
      <c r="E5283" s="6" t="s">
        <v>16067</v>
      </c>
      <c r="F5283" s="6" t="s">
        <v>16068</v>
      </c>
      <c r="G5283" s="6" t="s">
        <v>16069</v>
      </c>
      <c r="H5283" s="6" t="s">
        <v>16070</v>
      </c>
      <c r="I5283" s="6" t="s">
        <v>19</v>
      </c>
      <c r="J5283" s="6">
        <v>3</v>
      </c>
      <c r="K5283" s="7">
        <v>41668</v>
      </c>
      <c r="L5283" s="6" t="s">
        <v>251</v>
      </c>
      <c r="M5283" s="6" t="s">
        <v>252</v>
      </c>
      <c r="N5283" s="28" t="s">
        <v>252</v>
      </c>
      <c r="O5283" s="20">
        <v>579739</v>
      </c>
    </row>
    <row r="5284" spans="1:15" ht="33.75" x14ac:dyDescent="0.2">
      <c r="A5284" s="8" t="s">
        <v>38649</v>
      </c>
      <c r="B5284" s="5">
        <v>1050</v>
      </c>
      <c r="C5284" s="5" t="s">
        <v>11</v>
      </c>
      <c r="D5284" s="6" t="s">
        <v>125</v>
      </c>
      <c r="E5284" s="6" t="s">
        <v>16067</v>
      </c>
      <c r="F5284" s="6" t="s">
        <v>16068</v>
      </c>
      <c r="G5284" s="6" t="s">
        <v>16069</v>
      </c>
      <c r="H5284" s="6" t="s">
        <v>16071</v>
      </c>
      <c r="I5284" s="6" t="s">
        <v>19</v>
      </c>
      <c r="J5284" s="6">
        <v>5</v>
      </c>
      <c r="K5284" s="7">
        <v>42730</v>
      </c>
      <c r="L5284" s="6" t="s">
        <v>251</v>
      </c>
      <c r="M5284" s="6" t="s">
        <v>252</v>
      </c>
      <c r="N5284" s="28" t="s">
        <v>252</v>
      </c>
      <c r="O5284" s="20">
        <v>579739</v>
      </c>
    </row>
    <row r="5285" spans="1:15" ht="33.75" x14ac:dyDescent="0.2">
      <c r="A5285" s="8" t="s">
        <v>38650</v>
      </c>
      <c r="B5285" s="5">
        <v>1050</v>
      </c>
      <c r="C5285" s="5" t="s">
        <v>11</v>
      </c>
      <c r="D5285" s="6" t="s">
        <v>125</v>
      </c>
      <c r="E5285" s="6" t="s">
        <v>16072</v>
      </c>
      <c r="F5285" s="6" t="s">
        <v>16073</v>
      </c>
      <c r="G5285" s="6" t="s">
        <v>16074</v>
      </c>
      <c r="H5285" s="6" t="s">
        <v>16075</v>
      </c>
      <c r="I5285" s="6" t="s">
        <v>19</v>
      </c>
      <c r="J5285" s="6">
        <v>2</v>
      </c>
      <c r="K5285" s="7">
        <v>41668</v>
      </c>
      <c r="L5285" s="6" t="s">
        <v>251</v>
      </c>
      <c r="M5285" s="6" t="s">
        <v>252</v>
      </c>
      <c r="N5285" s="28" t="s">
        <v>252</v>
      </c>
      <c r="O5285" s="20">
        <v>579739</v>
      </c>
    </row>
    <row r="5286" spans="1:15" ht="33.75" x14ac:dyDescent="0.2">
      <c r="A5286" s="8" t="s">
        <v>38651</v>
      </c>
      <c r="B5286" s="5">
        <v>1050</v>
      </c>
      <c r="C5286" s="5" t="s">
        <v>11</v>
      </c>
      <c r="D5286" s="6" t="s">
        <v>125</v>
      </c>
      <c r="E5286" s="6" t="s">
        <v>16076</v>
      </c>
      <c r="F5286" s="6" t="s">
        <v>16077</v>
      </c>
      <c r="G5286" s="6" t="s">
        <v>16078</v>
      </c>
      <c r="H5286" s="6" t="s">
        <v>16079</v>
      </c>
      <c r="I5286" s="6" t="s">
        <v>19</v>
      </c>
      <c r="J5286" s="6">
        <v>2</v>
      </c>
      <c r="K5286" s="7">
        <v>42718</v>
      </c>
      <c r="L5286" s="6" t="s">
        <v>251</v>
      </c>
      <c r="M5286" s="6" t="s">
        <v>252</v>
      </c>
      <c r="N5286" s="28" t="s">
        <v>252</v>
      </c>
      <c r="O5286" s="20">
        <v>579739</v>
      </c>
    </row>
    <row r="5287" spans="1:15" ht="33.75" x14ac:dyDescent="0.2">
      <c r="A5287" s="8" t="s">
        <v>38652</v>
      </c>
      <c r="B5287" s="5">
        <v>1050</v>
      </c>
      <c r="C5287" s="5" t="s">
        <v>11</v>
      </c>
      <c r="D5287" s="6" t="s">
        <v>125</v>
      </c>
      <c r="E5287" s="6" t="s">
        <v>16080</v>
      </c>
      <c r="F5287" s="6" t="s">
        <v>16081</v>
      </c>
      <c r="G5287" s="6" t="s">
        <v>16082</v>
      </c>
      <c r="H5287" s="6" t="s">
        <v>16083</v>
      </c>
      <c r="I5287" s="6" t="s">
        <v>19</v>
      </c>
      <c r="J5287" s="6">
        <v>2</v>
      </c>
      <c r="K5287" s="7">
        <v>41668</v>
      </c>
      <c r="L5287" s="6" t="s">
        <v>251</v>
      </c>
      <c r="M5287" s="6" t="s">
        <v>252</v>
      </c>
      <c r="N5287" s="28" t="s">
        <v>252</v>
      </c>
      <c r="O5287" s="20">
        <v>579739</v>
      </c>
    </row>
    <row r="5288" spans="1:15" ht="33.75" x14ac:dyDescent="0.2">
      <c r="A5288" s="8" t="s">
        <v>38653</v>
      </c>
      <c r="B5288" s="5">
        <v>1050</v>
      </c>
      <c r="C5288" s="5" t="s">
        <v>11</v>
      </c>
      <c r="D5288" s="6" t="s">
        <v>125</v>
      </c>
      <c r="E5288" s="6" t="s">
        <v>16084</v>
      </c>
      <c r="F5288" s="6" t="s">
        <v>16085</v>
      </c>
      <c r="G5288" s="6" t="s">
        <v>16086</v>
      </c>
      <c r="H5288" s="6" t="s">
        <v>16087</v>
      </c>
      <c r="I5288" s="6" t="s">
        <v>19</v>
      </c>
      <c r="J5288" s="6">
        <v>1</v>
      </c>
      <c r="K5288" s="7">
        <v>41668</v>
      </c>
      <c r="L5288" s="6" t="s">
        <v>251</v>
      </c>
      <c r="M5288" s="6" t="s">
        <v>252</v>
      </c>
      <c r="N5288" s="28" t="s">
        <v>252</v>
      </c>
      <c r="O5288" s="20">
        <v>579710</v>
      </c>
    </row>
    <row r="5289" spans="1:15" ht="33.75" x14ac:dyDescent="0.2">
      <c r="A5289" s="8" t="s">
        <v>38654</v>
      </c>
      <c r="B5289" s="5">
        <v>1050</v>
      </c>
      <c r="C5289" s="5" t="s">
        <v>11</v>
      </c>
      <c r="D5289" s="6" t="s">
        <v>125</v>
      </c>
      <c r="E5289" s="6" t="s">
        <v>16088</v>
      </c>
      <c r="F5289" s="6" t="s">
        <v>16089</v>
      </c>
      <c r="G5289" s="6" t="s">
        <v>16090</v>
      </c>
      <c r="H5289" s="6" t="s">
        <v>16091</v>
      </c>
      <c r="I5289" s="6" t="s">
        <v>19</v>
      </c>
      <c r="J5289" s="6">
        <v>3</v>
      </c>
      <c r="K5289" s="7">
        <v>42989</v>
      </c>
      <c r="L5289" s="6" t="s">
        <v>251</v>
      </c>
      <c r="M5289" s="6" t="s">
        <v>252</v>
      </c>
      <c r="N5289" s="28" t="s">
        <v>252</v>
      </c>
      <c r="O5289" s="20">
        <v>579739</v>
      </c>
    </row>
    <row r="5290" spans="1:15" ht="33.75" x14ac:dyDescent="0.2">
      <c r="A5290" s="8" t="s">
        <v>38655</v>
      </c>
      <c r="B5290" s="5">
        <v>1050</v>
      </c>
      <c r="C5290" s="5" t="s">
        <v>11</v>
      </c>
      <c r="D5290" s="6" t="s">
        <v>125</v>
      </c>
      <c r="E5290" s="6" t="s">
        <v>16092</v>
      </c>
      <c r="F5290" s="6" t="s">
        <v>16093</v>
      </c>
      <c r="G5290" s="6" t="s">
        <v>16094</v>
      </c>
      <c r="H5290" s="6" t="s">
        <v>16095</v>
      </c>
      <c r="I5290" s="6" t="s">
        <v>19</v>
      </c>
      <c r="J5290" s="6">
        <v>1</v>
      </c>
      <c r="K5290" s="7">
        <v>42730</v>
      </c>
      <c r="L5290" s="6" t="s">
        <v>251</v>
      </c>
      <c r="M5290" s="6" t="s">
        <v>252</v>
      </c>
      <c r="N5290" s="28" t="s">
        <v>252</v>
      </c>
      <c r="O5290" s="20">
        <v>579739</v>
      </c>
    </row>
    <row r="5291" spans="1:15" ht="33.75" x14ac:dyDescent="0.2">
      <c r="A5291" s="8" t="s">
        <v>38656</v>
      </c>
      <c r="B5291" s="5">
        <v>1050</v>
      </c>
      <c r="C5291" s="5" t="s">
        <v>11</v>
      </c>
      <c r="D5291" s="6" t="s">
        <v>145</v>
      </c>
      <c r="E5291" s="6" t="s">
        <v>16096</v>
      </c>
      <c r="F5291" s="6" t="s">
        <v>16097</v>
      </c>
      <c r="G5291" s="6" t="s">
        <v>16098</v>
      </c>
      <c r="H5291" s="6" t="s">
        <v>16099</v>
      </c>
      <c r="I5291" s="6" t="s">
        <v>19</v>
      </c>
      <c r="J5291" s="6">
        <v>3</v>
      </c>
      <c r="K5291" s="7">
        <v>41668</v>
      </c>
      <c r="L5291" s="6" t="s">
        <v>251</v>
      </c>
      <c r="M5291" s="6" t="s">
        <v>252</v>
      </c>
      <c r="N5291" s="28" t="s">
        <v>252</v>
      </c>
      <c r="O5291" s="20">
        <v>579710</v>
      </c>
    </row>
    <row r="5292" spans="1:15" ht="33.75" x14ac:dyDescent="0.2">
      <c r="A5292" s="8" t="s">
        <v>38657</v>
      </c>
      <c r="B5292" s="5">
        <v>1050</v>
      </c>
      <c r="C5292" s="5" t="s">
        <v>11</v>
      </c>
      <c r="D5292" s="6" t="s">
        <v>125</v>
      </c>
      <c r="E5292" s="6" t="s">
        <v>16100</v>
      </c>
      <c r="F5292" s="6" t="s">
        <v>16101</v>
      </c>
      <c r="G5292" s="6" t="s">
        <v>16102</v>
      </c>
      <c r="H5292" s="6" t="s">
        <v>16103</v>
      </c>
      <c r="I5292" s="6" t="s">
        <v>19</v>
      </c>
      <c r="J5292" s="6">
        <v>1</v>
      </c>
      <c r="K5292" s="7">
        <v>42730</v>
      </c>
      <c r="L5292" s="6" t="s">
        <v>251</v>
      </c>
      <c r="M5292" s="6" t="s">
        <v>252</v>
      </c>
      <c r="N5292" s="28" t="s">
        <v>252</v>
      </c>
      <c r="O5292" s="20">
        <v>579739</v>
      </c>
    </row>
    <row r="5293" spans="1:15" ht="33.75" x14ac:dyDescent="0.2">
      <c r="A5293" s="8" t="s">
        <v>38658</v>
      </c>
      <c r="B5293" s="5">
        <v>1050</v>
      </c>
      <c r="C5293" s="5" t="s">
        <v>11</v>
      </c>
      <c r="D5293" s="6" t="s">
        <v>125</v>
      </c>
      <c r="E5293" s="6" t="s">
        <v>16100</v>
      </c>
      <c r="F5293" s="6" t="s">
        <v>16101</v>
      </c>
      <c r="G5293" s="6" t="s">
        <v>16102</v>
      </c>
      <c r="H5293" s="6" t="s">
        <v>16104</v>
      </c>
      <c r="I5293" s="6" t="s">
        <v>19</v>
      </c>
      <c r="J5293" s="6">
        <v>3</v>
      </c>
      <c r="K5293" s="7">
        <v>42989</v>
      </c>
      <c r="L5293" s="6" t="s">
        <v>251</v>
      </c>
      <c r="M5293" s="6" t="s">
        <v>252</v>
      </c>
      <c r="N5293" s="28" t="s">
        <v>252</v>
      </c>
      <c r="O5293" s="20">
        <v>579739</v>
      </c>
    </row>
    <row r="5294" spans="1:15" ht="33.75" x14ac:dyDescent="0.2">
      <c r="A5294" s="8" t="s">
        <v>38659</v>
      </c>
      <c r="B5294" s="5">
        <v>1050</v>
      </c>
      <c r="C5294" s="5" t="s">
        <v>11</v>
      </c>
      <c r="D5294" s="6" t="s">
        <v>125</v>
      </c>
      <c r="E5294" s="6" t="s">
        <v>16105</v>
      </c>
      <c r="F5294" s="6" t="s">
        <v>16106</v>
      </c>
      <c r="G5294" s="6" t="s">
        <v>16107</v>
      </c>
      <c r="H5294" s="6" t="s">
        <v>16108</v>
      </c>
      <c r="I5294" s="6" t="s">
        <v>19</v>
      </c>
      <c r="J5294" s="6">
        <v>2</v>
      </c>
      <c r="K5294" s="7">
        <v>41668</v>
      </c>
      <c r="L5294" s="6" t="s">
        <v>251</v>
      </c>
      <c r="M5294" s="6" t="s">
        <v>252</v>
      </c>
      <c r="N5294" s="28" t="s">
        <v>252</v>
      </c>
      <c r="O5294" s="20">
        <v>579739</v>
      </c>
    </row>
    <row r="5295" spans="1:15" ht="33.75" x14ac:dyDescent="0.2">
      <c r="A5295" s="8" t="s">
        <v>38660</v>
      </c>
      <c r="B5295" s="5">
        <v>1050</v>
      </c>
      <c r="C5295" s="5" t="s">
        <v>11</v>
      </c>
      <c r="D5295" s="6" t="s">
        <v>125</v>
      </c>
      <c r="E5295" s="6" t="s">
        <v>16105</v>
      </c>
      <c r="F5295" s="6" t="s">
        <v>16106</v>
      </c>
      <c r="G5295" s="6" t="s">
        <v>16107</v>
      </c>
      <c r="H5295" s="6" t="s">
        <v>16109</v>
      </c>
      <c r="I5295" s="6" t="s">
        <v>19</v>
      </c>
      <c r="J5295" s="6">
        <v>3</v>
      </c>
      <c r="K5295" s="7">
        <v>42989</v>
      </c>
      <c r="L5295" s="6" t="s">
        <v>251</v>
      </c>
      <c r="M5295" s="6" t="s">
        <v>252</v>
      </c>
      <c r="N5295" s="28" t="s">
        <v>252</v>
      </c>
      <c r="O5295" s="20">
        <v>579739</v>
      </c>
    </row>
    <row r="5296" spans="1:15" ht="33.75" x14ac:dyDescent="0.2">
      <c r="A5296" s="8" t="s">
        <v>38661</v>
      </c>
      <c r="B5296" s="5">
        <v>1050</v>
      </c>
      <c r="C5296" s="5" t="s">
        <v>11</v>
      </c>
      <c r="D5296" s="6" t="s">
        <v>125</v>
      </c>
      <c r="E5296" s="6" t="s">
        <v>16110</v>
      </c>
      <c r="F5296" s="6" t="s">
        <v>16111</v>
      </c>
      <c r="G5296" s="6" t="s">
        <v>16112</v>
      </c>
      <c r="H5296" s="6" t="s">
        <v>16113</v>
      </c>
      <c r="I5296" s="6" t="s">
        <v>19</v>
      </c>
      <c r="J5296" s="6">
        <v>3</v>
      </c>
      <c r="K5296" s="7">
        <v>41668</v>
      </c>
      <c r="L5296" s="6" t="s">
        <v>251</v>
      </c>
      <c r="M5296" s="6" t="s">
        <v>252</v>
      </c>
      <c r="N5296" s="28" t="s">
        <v>252</v>
      </c>
      <c r="O5296" s="20">
        <v>579710</v>
      </c>
    </row>
    <row r="5297" spans="1:16" x14ac:dyDescent="0.2">
      <c r="A5297" s="8" t="s">
        <v>38662</v>
      </c>
      <c r="B5297" s="5">
        <v>1050</v>
      </c>
      <c r="C5297" s="5" t="s">
        <v>11</v>
      </c>
      <c r="D5297" s="6" t="s">
        <v>125</v>
      </c>
      <c r="E5297" s="6" t="s">
        <v>16114</v>
      </c>
      <c r="F5297" s="6" t="s">
        <v>16115</v>
      </c>
      <c r="G5297" s="6" t="s">
        <v>16116</v>
      </c>
      <c r="H5297" s="6" t="s">
        <v>16117</v>
      </c>
      <c r="I5297" s="6" t="s">
        <v>19</v>
      </c>
      <c r="J5297" s="6">
        <v>1</v>
      </c>
      <c r="K5297" s="7">
        <v>42198</v>
      </c>
      <c r="L5297" s="6" t="s">
        <v>269</v>
      </c>
      <c r="M5297" s="6" t="s">
        <v>270</v>
      </c>
      <c r="N5297" s="5" t="s">
        <v>33295</v>
      </c>
      <c r="O5297" s="20">
        <v>579480</v>
      </c>
    </row>
    <row r="5298" spans="1:16" x14ac:dyDescent="0.2">
      <c r="A5298" s="8" t="s">
        <v>38663</v>
      </c>
      <c r="B5298" s="5">
        <v>1050</v>
      </c>
      <c r="C5298" s="5" t="s">
        <v>11</v>
      </c>
      <c r="D5298" s="6" t="s">
        <v>16</v>
      </c>
      <c r="E5298" s="6" t="s">
        <v>16118</v>
      </c>
      <c r="F5298" s="6" t="s">
        <v>16119</v>
      </c>
      <c r="G5298" s="6" t="s">
        <v>16119</v>
      </c>
      <c r="H5298" s="6" t="s">
        <v>16120</v>
      </c>
      <c r="I5298" s="6" t="s">
        <v>19</v>
      </c>
      <c r="J5298" s="6">
        <v>3</v>
      </c>
      <c r="K5298" s="7">
        <v>42730</v>
      </c>
      <c r="L5298" s="6"/>
      <c r="M5298" s="6"/>
      <c r="N5298" s="5"/>
      <c r="O5298" s="20"/>
    </row>
    <row r="5299" spans="1:16" x14ac:dyDescent="0.2">
      <c r="A5299" s="8" t="s">
        <v>38664</v>
      </c>
      <c r="B5299" s="5">
        <v>1050</v>
      </c>
      <c r="C5299" s="5" t="s">
        <v>11</v>
      </c>
      <c r="D5299" s="6" t="s">
        <v>16</v>
      </c>
      <c r="E5299" s="6" t="s">
        <v>16121</v>
      </c>
      <c r="F5299" s="6" t="s">
        <v>16122</v>
      </c>
      <c r="G5299" s="6" t="s">
        <v>16122</v>
      </c>
      <c r="H5299" s="6" t="s">
        <v>16</v>
      </c>
      <c r="I5299" s="6" t="s">
        <v>19</v>
      </c>
      <c r="J5299" s="6">
        <v>1</v>
      </c>
      <c r="K5299" s="7">
        <v>42718</v>
      </c>
      <c r="L5299" s="6" t="s">
        <v>925</v>
      </c>
      <c r="M5299" s="6" t="s">
        <v>926</v>
      </c>
      <c r="N5299" s="5" t="s">
        <v>33295</v>
      </c>
      <c r="O5299" s="20">
        <v>579477</v>
      </c>
    </row>
    <row r="5300" spans="1:16" ht="33.75" x14ac:dyDescent="0.2">
      <c r="A5300" s="8" t="s">
        <v>38665</v>
      </c>
      <c r="B5300" s="5">
        <v>1050</v>
      </c>
      <c r="C5300" s="5" t="s">
        <v>11</v>
      </c>
      <c r="D5300" s="6" t="s">
        <v>77</v>
      </c>
      <c r="E5300" s="6" t="s">
        <v>16123</v>
      </c>
      <c r="F5300" s="6" t="s">
        <v>16124</v>
      </c>
      <c r="G5300" s="6" t="s">
        <v>16124</v>
      </c>
      <c r="H5300" s="6" t="s">
        <v>5237</v>
      </c>
      <c r="I5300" s="6" t="s">
        <v>19</v>
      </c>
      <c r="J5300" s="6">
        <v>1</v>
      </c>
      <c r="K5300" s="7">
        <v>42718</v>
      </c>
      <c r="L5300" s="6" t="s">
        <v>1218</v>
      </c>
      <c r="M5300" s="6" t="s">
        <v>1219</v>
      </c>
      <c r="N5300" s="5" t="s">
        <v>33205</v>
      </c>
      <c r="O5300" s="25">
        <v>580222</v>
      </c>
    </row>
    <row r="5301" spans="1:16" ht="33.75" x14ac:dyDescent="0.2">
      <c r="A5301" s="8" t="s">
        <v>38666</v>
      </c>
      <c r="B5301" s="5">
        <v>1050</v>
      </c>
      <c r="C5301" s="5" t="s">
        <v>11</v>
      </c>
      <c r="D5301" s="6" t="s">
        <v>77</v>
      </c>
      <c r="E5301" s="6" t="s">
        <v>16125</v>
      </c>
      <c r="F5301" s="6" t="s">
        <v>16126</v>
      </c>
      <c r="G5301" s="6" t="s">
        <v>16126</v>
      </c>
      <c r="H5301" s="6" t="s">
        <v>5237</v>
      </c>
      <c r="I5301" s="6" t="s">
        <v>19</v>
      </c>
      <c r="J5301" s="6">
        <v>1</v>
      </c>
      <c r="K5301" s="7">
        <v>41668</v>
      </c>
      <c r="L5301" s="6" t="s">
        <v>1218</v>
      </c>
      <c r="M5301" s="6" t="s">
        <v>1219</v>
      </c>
      <c r="N5301" s="5" t="s">
        <v>33205</v>
      </c>
      <c r="O5301" s="25">
        <v>580222</v>
      </c>
    </row>
    <row r="5302" spans="1:16" ht="33.75" x14ac:dyDescent="0.2">
      <c r="A5302" s="8" t="s">
        <v>38667</v>
      </c>
      <c r="B5302" s="5">
        <v>1050</v>
      </c>
      <c r="C5302" s="5" t="s">
        <v>11</v>
      </c>
      <c r="D5302" s="6" t="s">
        <v>77</v>
      </c>
      <c r="E5302" s="6" t="s">
        <v>16127</v>
      </c>
      <c r="F5302" s="6" t="s">
        <v>16128</v>
      </c>
      <c r="G5302" s="6" t="s">
        <v>16128</v>
      </c>
      <c r="H5302" s="6" t="s">
        <v>5237</v>
      </c>
      <c r="I5302" s="6" t="s">
        <v>19</v>
      </c>
      <c r="J5302" s="6">
        <v>1</v>
      </c>
      <c r="K5302" s="7">
        <v>41668</v>
      </c>
      <c r="L5302" s="6" t="s">
        <v>1218</v>
      </c>
      <c r="M5302" s="6" t="s">
        <v>1219</v>
      </c>
      <c r="N5302" s="5" t="s">
        <v>33205</v>
      </c>
      <c r="O5302" s="25">
        <v>580222</v>
      </c>
    </row>
    <row r="5303" spans="1:16" ht="33.75" x14ac:dyDescent="0.2">
      <c r="A5303" s="8" t="s">
        <v>38668</v>
      </c>
      <c r="B5303" s="5">
        <v>1050</v>
      </c>
      <c r="C5303" s="5" t="s">
        <v>11</v>
      </c>
      <c r="D5303" s="6" t="s">
        <v>77</v>
      </c>
      <c r="E5303" s="6" t="s">
        <v>16129</v>
      </c>
      <c r="F5303" s="6" t="s">
        <v>16130</v>
      </c>
      <c r="G5303" s="6" t="s">
        <v>16130</v>
      </c>
      <c r="H5303" s="6" t="s">
        <v>5237</v>
      </c>
      <c r="I5303" s="6" t="s">
        <v>19</v>
      </c>
      <c r="J5303" s="6">
        <v>1</v>
      </c>
      <c r="K5303" s="7">
        <v>42730</v>
      </c>
      <c r="L5303" s="6" t="s">
        <v>1218</v>
      </c>
      <c r="M5303" s="6" t="s">
        <v>1219</v>
      </c>
      <c r="N5303" s="5" t="s">
        <v>33205</v>
      </c>
      <c r="O5303" s="25">
        <v>580222</v>
      </c>
    </row>
    <row r="5304" spans="1:16" x14ac:dyDescent="0.2">
      <c r="A5304" s="8" t="s">
        <v>38669</v>
      </c>
      <c r="B5304" s="5">
        <v>1050</v>
      </c>
      <c r="C5304" s="5" t="s">
        <v>11</v>
      </c>
      <c r="D5304" s="6" t="s">
        <v>38</v>
      </c>
      <c r="E5304" s="6" t="s">
        <v>16131</v>
      </c>
      <c r="F5304" s="6" t="s">
        <v>16132</v>
      </c>
      <c r="G5304" s="6" t="s">
        <v>16132</v>
      </c>
      <c r="H5304" s="6" t="s">
        <v>16133</v>
      </c>
      <c r="I5304" s="6" t="s">
        <v>150</v>
      </c>
      <c r="J5304" s="6">
        <v>8</v>
      </c>
      <c r="K5304" s="7">
        <v>41668</v>
      </c>
      <c r="L5304" s="6" t="s">
        <v>1030</v>
      </c>
      <c r="M5304" s="6" t="s">
        <v>1031</v>
      </c>
      <c r="N5304" s="28" t="s">
        <v>33273</v>
      </c>
      <c r="O5304" s="20">
        <v>579900</v>
      </c>
    </row>
    <row r="5305" spans="1:16" x14ac:dyDescent="0.2">
      <c r="A5305" s="8" t="s">
        <v>38670</v>
      </c>
      <c r="B5305" s="5">
        <v>1050</v>
      </c>
      <c r="C5305" s="5" t="s">
        <v>11</v>
      </c>
      <c r="D5305" s="6" t="s">
        <v>125</v>
      </c>
      <c r="E5305" s="6" t="s">
        <v>16134</v>
      </c>
      <c r="F5305" s="6" t="s">
        <v>16135</v>
      </c>
      <c r="G5305" s="6" t="s">
        <v>16136</v>
      </c>
      <c r="H5305" s="6" t="s">
        <v>16137</v>
      </c>
      <c r="I5305" s="6" t="s">
        <v>19</v>
      </c>
      <c r="J5305" s="6">
        <v>1</v>
      </c>
      <c r="K5305" s="7">
        <v>41668</v>
      </c>
      <c r="L5305" s="6" t="s">
        <v>1282</v>
      </c>
      <c r="M5305" s="6" t="s">
        <v>1283</v>
      </c>
      <c r="N5305" s="5" t="s">
        <v>33295</v>
      </c>
      <c r="O5305" s="20">
        <v>579480</v>
      </c>
    </row>
    <row r="5306" spans="1:16" x14ac:dyDescent="0.2">
      <c r="A5306" s="8" t="s">
        <v>38671</v>
      </c>
      <c r="B5306" s="5">
        <v>1050</v>
      </c>
      <c r="C5306" s="5" t="s">
        <v>11</v>
      </c>
      <c r="D5306" s="6" t="s">
        <v>125</v>
      </c>
      <c r="E5306" s="6" t="s">
        <v>16138</v>
      </c>
      <c r="F5306" s="6" t="s">
        <v>16139</v>
      </c>
      <c r="G5306" s="6" t="s">
        <v>16140</v>
      </c>
      <c r="H5306" s="6" t="s">
        <v>16141</v>
      </c>
      <c r="I5306" s="6" t="s">
        <v>19</v>
      </c>
      <c r="J5306" s="6">
        <v>1</v>
      </c>
      <c r="K5306" s="7">
        <v>41668</v>
      </c>
      <c r="L5306" s="6" t="s">
        <v>1282</v>
      </c>
      <c r="M5306" s="6" t="s">
        <v>1283</v>
      </c>
      <c r="N5306" s="5" t="s">
        <v>33295</v>
      </c>
      <c r="O5306" s="20">
        <v>579480</v>
      </c>
    </row>
    <row r="5307" spans="1:16" x14ac:dyDescent="0.2">
      <c r="A5307" s="8" t="s">
        <v>38672</v>
      </c>
      <c r="B5307" s="5">
        <v>1050</v>
      </c>
      <c r="C5307" s="5" t="s">
        <v>11</v>
      </c>
      <c r="D5307" s="6" t="s">
        <v>16</v>
      </c>
      <c r="E5307" s="6" t="s">
        <v>16142</v>
      </c>
      <c r="F5307" s="6" t="s">
        <v>16143</v>
      </c>
      <c r="G5307" s="6" t="s">
        <v>16143</v>
      </c>
      <c r="H5307" s="6" t="s">
        <v>16144</v>
      </c>
      <c r="I5307" s="6" t="s">
        <v>19</v>
      </c>
      <c r="J5307" s="6">
        <v>324</v>
      </c>
      <c r="K5307" s="7">
        <v>42730</v>
      </c>
      <c r="L5307" s="6" t="s">
        <v>520</v>
      </c>
      <c r="M5307" s="6" t="s">
        <v>521</v>
      </c>
      <c r="N5307" s="5" t="s">
        <v>33295</v>
      </c>
      <c r="O5307" s="20">
        <v>579424</v>
      </c>
    </row>
    <row r="5308" spans="1:16" x14ac:dyDescent="0.2">
      <c r="A5308" s="8" t="s">
        <v>38673</v>
      </c>
      <c r="B5308" s="5">
        <v>1050</v>
      </c>
      <c r="C5308" s="5" t="s">
        <v>11</v>
      </c>
      <c r="D5308" s="6" t="s">
        <v>145</v>
      </c>
      <c r="E5308" s="6" t="s">
        <v>16145</v>
      </c>
      <c r="F5308" s="6" t="s">
        <v>16146</v>
      </c>
      <c r="G5308" s="6" t="s">
        <v>16147</v>
      </c>
      <c r="H5308" s="6" t="s">
        <v>16148</v>
      </c>
      <c r="I5308" s="6" t="s">
        <v>19</v>
      </c>
      <c r="J5308" s="6">
        <v>1</v>
      </c>
      <c r="K5308" s="7">
        <v>41668</v>
      </c>
      <c r="L5308" s="6"/>
      <c r="M5308" s="6"/>
      <c r="N5308" s="5"/>
      <c r="O5308" s="20"/>
    </row>
    <row r="5309" spans="1:16" x14ac:dyDescent="0.2">
      <c r="A5309" s="8" t="s">
        <v>38674</v>
      </c>
      <c r="B5309" s="5">
        <v>1050</v>
      </c>
      <c r="C5309" s="5" t="s">
        <v>11</v>
      </c>
      <c r="D5309" s="6" t="s">
        <v>38</v>
      </c>
      <c r="E5309" s="6" t="s">
        <v>16149</v>
      </c>
      <c r="F5309" s="6" t="s">
        <v>16150</v>
      </c>
      <c r="G5309" s="6" t="s">
        <v>16150</v>
      </c>
      <c r="H5309" s="6" t="s">
        <v>16151</v>
      </c>
      <c r="I5309" s="6" t="s">
        <v>19</v>
      </c>
      <c r="J5309" s="6">
        <v>4</v>
      </c>
      <c r="K5309" s="7">
        <v>42517</v>
      </c>
      <c r="L5309" s="6"/>
      <c r="M5309" s="6"/>
      <c r="N5309" s="5"/>
      <c r="O5309" s="20"/>
    </row>
    <row r="5310" spans="1:16" s="19" customFormat="1" ht="22.5" x14ac:dyDescent="0.2">
      <c r="A5310" s="8" t="s">
        <v>38675</v>
      </c>
      <c r="B5310" s="5">
        <v>1050</v>
      </c>
      <c r="C5310" s="5" t="s">
        <v>11</v>
      </c>
      <c r="D5310" s="6" t="s">
        <v>125</v>
      </c>
      <c r="E5310" s="21" t="s">
        <v>16152</v>
      </c>
      <c r="F5310" s="21" t="s">
        <v>16153</v>
      </c>
      <c r="G5310" s="21" t="s">
        <v>16154</v>
      </c>
      <c r="H5310" s="21" t="s">
        <v>16155</v>
      </c>
      <c r="I5310" s="21" t="s">
        <v>19</v>
      </c>
      <c r="J5310" s="21">
        <v>2</v>
      </c>
      <c r="K5310" s="7">
        <v>42217</v>
      </c>
      <c r="L5310" s="21" t="s">
        <v>269</v>
      </c>
      <c r="M5310" s="21" t="s">
        <v>270</v>
      </c>
      <c r="N5310" s="20" t="s">
        <v>33299</v>
      </c>
      <c r="O5310" s="20">
        <v>579376</v>
      </c>
      <c r="P5310" s="1"/>
    </row>
    <row r="5311" spans="1:16" s="19" customFormat="1" ht="22.5" x14ac:dyDescent="0.2">
      <c r="A5311" s="8" t="s">
        <v>38676</v>
      </c>
      <c r="B5311" s="5">
        <v>1050</v>
      </c>
      <c r="C5311" s="5" t="s">
        <v>11</v>
      </c>
      <c r="D5311" s="6" t="s">
        <v>125</v>
      </c>
      <c r="E5311" s="21" t="s">
        <v>16152</v>
      </c>
      <c r="F5311" s="21" t="s">
        <v>16153</v>
      </c>
      <c r="G5311" s="21" t="s">
        <v>16154</v>
      </c>
      <c r="H5311" s="21" t="s">
        <v>16156</v>
      </c>
      <c r="I5311" s="21" t="s">
        <v>19</v>
      </c>
      <c r="J5311" s="21">
        <v>6</v>
      </c>
      <c r="K5311" s="7">
        <v>42718</v>
      </c>
      <c r="L5311" s="21" t="s">
        <v>269</v>
      </c>
      <c r="M5311" s="21" t="s">
        <v>270</v>
      </c>
      <c r="N5311" s="20" t="s">
        <v>33299</v>
      </c>
      <c r="O5311" s="20">
        <v>579376</v>
      </c>
      <c r="P5311" s="1"/>
    </row>
    <row r="5312" spans="1:16" s="19" customFormat="1" ht="22.5" x14ac:dyDescent="0.2">
      <c r="A5312" s="8" t="s">
        <v>38677</v>
      </c>
      <c r="B5312" s="5">
        <v>1050</v>
      </c>
      <c r="C5312" s="5" t="s">
        <v>11</v>
      </c>
      <c r="D5312" s="6" t="s">
        <v>125</v>
      </c>
      <c r="E5312" s="21" t="s">
        <v>16157</v>
      </c>
      <c r="F5312" s="21" t="s">
        <v>16158</v>
      </c>
      <c r="G5312" s="21" t="s">
        <v>16159</v>
      </c>
      <c r="H5312" s="21" t="s">
        <v>16160</v>
      </c>
      <c r="I5312" s="21" t="s">
        <v>19</v>
      </c>
      <c r="J5312" s="21">
        <v>4</v>
      </c>
      <c r="K5312" s="7">
        <v>42730</v>
      </c>
      <c r="L5312" s="21" t="s">
        <v>208</v>
      </c>
      <c r="M5312" s="21" t="s">
        <v>209</v>
      </c>
      <c r="N5312" s="20" t="s">
        <v>33299</v>
      </c>
      <c r="O5312" s="20">
        <v>579376</v>
      </c>
      <c r="P5312" s="1"/>
    </row>
    <row r="5313" spans="1:16" s="19" customFormat="1" ht="22.5" x14ac:dyDescent="0.2">
      <c r="A5313" s="8" t="s">
        <v>38678</v>
      </c>
      <c r="B5313" s="5">
        <v>1050</v>
      </c>
      <c r="C5313" s="5" t="s">
        <v>11</v>
      </c>
      <c r="D5313" s="6" t="s">
        <v>125</v>
      </c>
      <c r="E5313" s="21" t="s">
        <v>16161</v>
      </c>
      <c r="F5313" s="21" t="s">
        <v>16162</v>
      </c>
      <c r="G5313" s="21" t="s">
        <v>16163</v>
      </c>
      <c r="H5313" s="21" t="s">
        <v>16164</v>
      </c>
      <c r="I5313" s="21" t="s">
        <v>19</v>
      </c>
      <c r="J5313" s="21">
        <v>23</v>
      </c>
      <c r="K5313" s="7">
        <v>42186</v>
      </c>
      <c r="L5313" s="21" t="s">
        <v>208</v>
      </c>
      <c r="M5313" s="21" t="s">
        <v>209</v>
      </c>
      <c r="N5313" s="20" t="s">
        <v>33299</v>
      </c>
      <c r="O5313" s="20">
        <v>579376</v>
      </c>
      <c r="P5313" s="1"/>
    </row>
    <row r="5314" spans="1:16" s="19" customFormat="1" ht="22.5" x14ac:dyDescent="0.2">
      <c r="A5314" s="8" t="s">
        <v>38679</v>
      </c>
      <c r="B5314" s="5">
        <v>1050</v>
      </c>
      <c r="C5314" s="5" t="s">
        <v>11</v>
      </c>
      <c r="D5314" s="6" t="s">
        <v>125</v>
      </c>
      <c r="E5314" s="21" t="s">
        <v>16161</v>
      </c>
      <c r="F5314" s="21" t="s">
        <v>16162</v>
      </c>
      <c r="G5314" s="21" t="s">
        <v>16163</v>
      </c>
      <c r="H5314" s="21" t="s">
        <v>16165</v>
      </c>
      <c r="I5314" s="21" t="s">
        <v>19</v>
      </c>
      <c r="J5314" s="21">
        <v>1</v>
      </c>
      <c r="K5314" s="7">
        <v>41668</v>
      </c>
      <c r="L5314" s="21" t="s">
        <v>208</v>
      </c>
      <c r="M5314" s="21" t="s">
        <v>209</v>
      </c>
      <c r="N5314" s="20" t="s">
        <v>33299</v>
      </c>
      <c r="O5314" s="20">
        <v>579376</v>
      </c>
      <c r="P5314" s="1"/>
    </row>
    <row r="5315" spans="1:16" ht="33.75" x14ac:dyDescent="0.2">
      <c r="A5315" s="8" t="s">
        <v>38680</v>
      </c>
      <c r="B5315" s="5">
        <v>1050</v>
      </c>
      <c r="C5315" s="5" t="s">
        <v>11</v>
      </c>
      <c r="D5315" s="6" t="s">
        <v>125</v>
      </c>
      <c r="E5315" s="6" t="s">
        <v>16166</v>
      </c>
      <c r="F5315" s="6" t="s">
        <v>16167</v>
      </c>
      <c r="G5315" s="6" t="s">
        <v>16168</v>
      </c>
      <c r="H5315" s="6" t="s">
        <v>16169</v>
      </c>
      <c r="I5315" s="6" t="s">
        <v>19</v>
      </c>
      <c r="J5315" s="6">
        <v>2</v>
      </c>
      <c r="K5315" s="7">
        <v>41668</v>
      </c>
      <c r="L5315" s="6" t="s">
        <v>5074</v>
      </c>
      <c r="M5315" s="6" t="s">
        <v>5075</v>
      </c>
      <c r="N5315" s="28" t="s">
        <v>5075</v>
      </c>
      <c r="O5315" s="20">
        <v>579796</v>
      </c>
    </row>
    <row r="5316" spans="1:16" x14ac:dyDescent="0.2">
      <c r="A5316" s="8" t="s">
        <v>38681</v>
      </c>
      <c r="B5316" s="5">
        <v>1050</v>
      </c>
      <c r="C5316" s="5" t="s">
        <v>11</v>
      </c>
      <c r="D5316" s="6" t="s">
        <v>125</v>
      </c>
      <c r="E5316" s="6" t="s">
        <v>16170</v>
      </c>
      <c r="F5316" s="6" t="s">
        <v>16171</v>
      </c>
      <c r="G5316" s="6" t="s">
        <v>16171</v>
      </c>
      <c r="H5316" s="6" t="s">
        <v>16172</v>
      </c>
      <c r="I5316" s="6" t="s">
        <v>19</v>
      </c>
      <c r="J5316" s="6">
        <v>1</v>
      </c>
      <c r="K5316" s="7">
        <v>41668</v>
      </c>
      <c r="L5316" s="6" t="s">
        <v>490</v>
      </c>
      <c r="M5316" s="6" t="s">
        <v>491</v>
      </c>
      <c r="N5316" s="5" t="s">
        <v>33295</v>
      </c>
      <c r="O5316" s="20">
        <v>579879</v>
      </c>
    </row>
    <row r="5317" spans="1:16" x14ac:dyDescent="0.2">
      <c r="A5317" s="8" t="s">
        <v>38682</v>
      </c>
      <c r="B5317" s="5">
        <v>1050</v>
      </c>
      <c r="C5317" s="5" t="s">
        <v>11</v>
      </c>
      <c r="D5317" s="6" t="s">
        <v>125</v>
      </c>
      <c r="E5317" s="6" t="s">
        <v>16170</v>
      </c>
      <c r="F5317" s="6" t="s">
        <v>16171</v>
      </c>
      <c r="G5317" s="6" t="s">
        <v>16171</v>
      </c>
      <c r="H5317" s="6" t="s">
        <v>125</v>
      </c>
      <c r="I5317" s="6" t="s">
        <v>19</v>
      </c>
      <c r="J5317" s="6">
        <v>6</v>
      </c>
      <c r="K5317" s="7">
        <v>42718</v>
      </c>
      <c r="L5317" s="6" t="s">
        <v>490</v>
      </c>
      <c r="M5317" s="6" t="s">
        <v>491</v>
      </c>
      <c r="N5317" s="5" t="s">
        <v>33295</v>
      </c>
      <c r="O5317" s="20">
        <v>579879</v>
      </c>
    </row>
    <row r="5318" spans="1:16" x14ac:dyDescent="0.2">
      <c r="A5318" s="8" t="s">
        <v>38683</v>
      </c>
      <c r="B5318" s="5">
        <v>1050</v>
      </c>
      <c r="C5318" s="5" t="s">
        <v>11</v>
      </c>
      <c r="D5318" s="6" t="s">
        <v>125</v>
      </c>
      <c r="E5318" s="6" t="s">
        <v>16173</v>
      </c>
      <c r="F5318" s="6" t="s">
        <v>16174</v>
      </c>
      <c r="G5318" s="6" t="s">
        <v>16174</v>
      </c>
      <c r="H5318" s="6" t="s">
        <v>16175</v>
      </c>
      <c r="I5318" s="6" t="s">
        <v>19</v>
      </c>
      <c r="J5318" s="6">
        <v>1</v>
      </c>
      <c r="K5318" s="7">
        <v>41668</v>
      </c>
      <c r="L5318" s="6" t="s">
        <v>490</v>
      </c>
      <c r="M5318" s="6" t="s">
        <v>491</v>
      </c>
      <c r="N5318" s="5" t="s">
        <v>33295</v>
      </c>
      <c r="O5318" s="20">
        <v>579879</v>
      </c>
    </row>
    <row r="5319" spans="1:16" x14ac:dyDescent="0.2">
      <c r="A5319" s="8" t="s">
        <v>38684</v>
      </c>
      <c r="B5319" s="5">
        <v>1050</v>
      </c>
      <c r="C5319" s="5" t="s">
        <v>11</v>
      </c>
      <c r="D5319" s="6" t="s">
        <v>145</v>
      </c>
      <c r="E5319" s="6" t="s">
        <v>16176</v>
      </c>
      <c r="F5319" s="6" t="s">
        <v>16177</v>
      </c>
      <c r="G5319" s="6" t="s">
        <v>16177</v>
      </c>
      <c r="H5319" s="6" t="s">
        <v>16178</v>
      </c>
      <c r="I5319" s="6" t="s">
        <v>19</v>
      </c>
      <c r="J5319" s="6">
        <v>410</v>
      </c>
      <c r="K5319" s="7">
        <v>42730</v>
      </c>
      <c r="L5319" s="6" t="s">
        <v>520</v>
      </c>
      <c r="M5319" s="6" t="s">
        <v>521</v>
      </c>
      <c r="N5319" s="5" t="s">
        <v>33295</v>
      </c>
      <c r="O5319" s="20">
        <v>579424</v>
      </c>
    </row>
    <row r="5320" spans="1:16" x14ac:dyDescent="0.2">
      <c r="A5320" s="8" t="s">
        <v>38685</v>
      </c>
      <c r="B5320" s="5">
        <v>1050</v>
      </c>
      <c r="C5320" s="5" t="s">
        <v>11</v>
      </c>
      <c r="D5320" s="6" t="s">
        <v>145</v>
      </c>
      <c r="E5320" s="6" t="s">
        <v>16176</v>
      </c>
      <c r="F5320" s="6" t="s">
        <v>16177</v>
      </c>
      <c r="G5320" s="6" t="s">
        <v>16177</v>
      </c>
      <c r="H5320" s="6" t="s">
        <v>16179</v>
      </c>
      <c r="I5320" s="6" t="s">
        <v>19</v>
      </c>
      <c r="J5320" s="6">
        <v>90</v>
      </c>
      <c r="K5320" s="7">
        <v>41668</v>
      </c>
      <c r="L5320" s="6" t="s">
        <v>520</v>
      </c>
      <c r="M5320" s="6" t="s">
        <v>521</v>
      </c>
      <c r="N5320" s="5" t="s">
        <v>33295</v>
      </c>
      <c r="O5320" s="20">
        <v>579424</v>
      </c>
    </row>
    <row r="5321" spans="1:16" x14ac:dyDescent="0.2">
      <c r="A5321" s="8" t="s">
        <v>38686</v>
      </c>
      <c r="B5321" s="5">
        <v>1050</v>
      </c>
      <c r="C5321" s="5" t="s">
        <v>11</v>
      </c>
      <c r="D5321" s="6" t="s">
        <v>125</v>
      </c>
      <c r="E5321" s="6" t="s">
        <v>16180</v>
      </c>
      <c r="F5321" s="6" t="s">
        <v>16181</v>
      </c>
      <c r="G5321" s="6" t="s">
        <v>16181</v>
      </c>
      <c r="H5321" s="6" t="s">
        <v>16182</v>
      </c>
      <c r="I5321" s="6" t="s">
        <v>19</v>
      </c>
      <c r="J5321" s="6">
        <v>4</v>
      </c>
      <c r="K5321" s="7">
        <v>42718</v>
      </c>
      <c r="L5321" s="6" t="s">
        <v>34</v>
      </c>
      <c r="M5321" s="6" t="s">
        <v>35</v>
      </c>
      <c r="N5321" s="5" t="s">
        <v>33295</v>
      </c>
      <c r="O5321" s="20">
        <v>579480</v>
      </c>
    </row>
    <row r="5322" spans="1:16" x14ac:dyDescent="0.2">
      <c r="A5322" s="8" t="s">
        <v>38687</v>
      </c>
      <c r="B5322" s="5">
        <v>1050</v>
      </c>
      <c r="C5322" s="5" t="s">
        <v>11</v>
      </c>
      <c r="D5322" s="6" t="s">
        <v>125</v>
      </c>
      <c r="E5322" s="6" t="s">
        <v>16180</v>
      </c>
      <c r="F5322" s="6" t="s">
        <v>16181</v>
      </c>
      <c r="G5322" s="6" t="s">
        <v>16181</v>
      </c>
      <c r="H5322" s="6" t="s">
        <v>16183</v>
      </c>
      <c r="I5322" s="6" t="s">
        <v>19</v>
      </c>
      <c r="J5322" s="6">
        <v>1</v>
      </c>
      <c r="K5322" s="7">
        <v>42718</v>
      </c>
      <c r="L5322" s="6" t="s">
        <v>34</v>
      </c>
      <c r="M5322" s="6" t="s">
        <v>35</v>
      </c>
      <c r="N5322" s="5" t="s">
        <v>33295</v>
      </c>
      <c r="O5322" s="20">
        <v>579480</v>
      </c>
    </row>
    <row r="5323" spans="1:16" x14ac:dyDescent="0.2">
      <c r="A5323" s="8" t="s">
        <v>38688</v>
      </c>
      <c r="B5323" s="5">
        <v>1050</v>
      </c>
      <c r="C5323" s="5" t="s">
        <v>11</v>
      </c>
      <c r="D5323" s="6" t="s">
        <v>125</v>
      </c>
      <c r="E5323" s="6" t="s">
        <v>16180</v>
      </c>
      <c r="F5323" s="6" t="s">
        <v>16181</v>
      </c>
      <c r="G5323" s="6" t="s">
        <v>16181</v>
      </c>
      <c r="H5323" s="6" t="s">
        <v>16184</v>
      </c>
      <c r="I5323" s="6" t="s">
        <v>19</v>
      </c>
      <c r="J5323" s="6">
        <v>1</v>
      </c>
      <c r="K5323" s="7">
        <v>41668</v>
      </c>
      <c r="L5323" s="6" t="s">
        <v>34</v>
      </c>
      <c r="M5323" s="6" t="s">
        <v>35</v>
      </c>
      <c r="N5323" s="5" t="s">
        <v>33295</v>
      </c>
      <c r="O5323" s="20">
        <v>579480</v>
      </c>
    </row>
    <row r="5324" spans="1:16" x14ac:dyDescent="0.2">
      <c r="A5324" s="8" t="s">
        <v>38689</v>
      </c>
      <c r="B5324" s="5">
        <v>1050</v>
      </c>
      <c r="C5324" s="5" t="s">
        <v>11</v>
      </c>
      <c r="D5324" s="6" t="s">
        <v>125</v>
      </c>
      <c r="E5324" s="6" t="s">
        <v>16180</v>
      </c>
      <c r="F5324" s="6" t="s">
        <v>16181</v>
      </c>
      <c r="G5324" s="6" t="s">
        <v>16181</v>
      </c>
      <c r="H5324" s="6" t="s">
        <v>125</v>
      </c>
      <c r="I5324" s="6" t="s">
        <v>19</v>
      </c>
      <c r="J5324" s="6">
        <v>8</v>
      </c>
      <c r="K5324" s="7">
        <v>41668</v>
      </c>
      <c r="L5324" s="6" t="s">
        <v>34</v>
      </c>
      <c r="M5324" s="6" t="s">
        <v>35</v>
      </c>
      <c r="N5324" s="5" t="s">
        <v>33295</v>
      </c>
      <c r="O5324" s="20">
        <v>579480</v>
      </c>
    </row>
    <row r="5325" spans="1:16" ht="22.5" x14ac:dyDescent="0.2">
      <c r="A5325" s="8" t="s">
        <v>38690</v>
      </c>
      <c r="B5325" s="5">
        <v>1050</v>
      </c>
      <c r="C5325" s="5" t="s">
        <v>11</v>
      </c>
      <c r="D5325" s="6" t="s">
        <v>38</v>
      </c>
      <c r="E5325" s="6" t="s">
        <v>16185</v>
      </c>
      <c r="F5325" s="6" t="s">
        <v>16186</v>
      </c>
      <c r="G5325" s="6" t="s">
        <v>16187</v>
      </c>
      <c r="H5325" s="6" t="s">
        <v>16188</v>
      </c>
      <c r="I5325" s="6" t="s">
        <v>150</v>
      </c>
      <c r="J5325" s="6">
        <v>2</v>
      </c>
      <c r="K5325" s="7">
        <v>41668</v>
      </c>
      <c r="L5325" s="6" t="s">
        <v>33313</v>
      </c>
      <c r="M5325" s="6" t="s">
        <v>33341</v>
      </c>
      <c r="N5325" s="28" t="s">
        <v>33278</v>
      </c>
      <c r="O5325" s="20">
        <v>579913</v>
      </c>
    </row>
    <row r="5326" spans="1:16" x14ac:dyDescent="0.2">
      <c r="A5326" s="8" t="s">
        <v>38691</v>
      </c>
      <c r="B5326" s="5">
        <v>1050</v>
      </c>
      <c r="C5326" s="5" t="s">
        <v>11</v>
      </c>
      <c r="D5326" s="6" t="s">
        <v>125</v>
      </c>
      <c r="E5326" s="6" t="s">
        <v>16189</v>
      </c>
      <c r="F5326" s="6" t="s">
        <v>16190</v>
      </c>
      <c r="G5326" s="6" t="s">
        <v>16191</v>
      </c>
      <c r="H5326" s="6" t="s">
        <v>16192</v>
      </c>
      <c r="I5326" s="6" t="s">
        <v>19</v>
      </c>
      <c r="J5326" s="6">
        <v>1</v>
      </c>
      <c r="K5326" s="7">
        <v>42718</v>
      </c>
      <c r="L5326" s="6" t="s">
        <v>263</v>
      </c>
      <c r="M5326" s="6" t="s">
        <v>264</v>
      </c>
      <c r="N5326" s="5" t="s">
        <v>33250</v>
      </c>
      <c r="O5326" s="20">
        <v>579576</v>
      </c>
    </row>
    <row r="5327" spans="1:16" ht="33.75" x14ac:dyDescent="0.2">
      <c r="A5327" s="8" t="s">
        <v>38692</v>
      </c>
      <c r="B5327" s="5">
        <v>1050</v>
      </c>
      <c r="C5327" s="5" t="s">
        <v>11</v>
      </c>
      <c r="D5327" s="6" t="s">
        <v>125</v>
      </c>
      <c r="E5327" s="6" t="s">
        <v>16193</v>
      </c>
      <c r="F5327" s="6" t="s">
        <v>16194</v>
      </c>
      <c r="G5327" s="6" t="s">
        <v>16195</v>
      </c>
      <c r="H5327" s="6" t="s">
        <v>16196</v>
      </c>
      <c r="I5327" s="6" t="s">
        <v>19</v>
      </c>
      <c r="J5327" s="6">
        <v>1</v>
      </c>
      <c r="K5327" s="7">
        <v>41668</v>
      </c>
      <c r="L5327" s="6" t="s">
        <v>5074</v>
      </c>
      <c r="M5327" s="6" t="s">
        <v>5075</v>
      </c>
      <c r="N5327" s="28" t="s">
        <v>5075</v>
      </c>
      <c r="O5327" s="20">
        <v>580372</v>
      </c>
    </row>
    <row r="5328" spans="1:16" x14ac:dyDescent="0.2">
      <c r="A5328" s="8" t="s">
        <v>38693</v>
      </c>
      <c r="B5328" s="5">
        <v>1050</v>
      </c>
      <c r="C5328" s="5" t="s">
        <v>11</v>
      </c>
      <c r="D5328" s="6" t="s">
        <v>125</v>
      </c>
      <c r="E5328" s="6" t="s">
        <v>16197</v>
      </c>
      <c r="F5328" s="6" t="s">
        <v>16198</v>
      </c>
      <c r="G5328" s="6" t="s">
        <v>16198</v>
      </c>
      <c r="H5328" s="6" t="s">
        <v>16199</v>
      </c>
      <c r="I5328" s="6" t="s">
        <v>19</v>
      </c>
      <c r="J5328" s="6">
        <v>3</v>
      </c>
      <c r="K5328" s="7">
        <v>41668</v>
      </c>
      <c r="L5328" s="6" t="s">
        <v>1282</v>
      </c>
      <c r="M5328" s="6" t="s">
        <v>1283</v>
      </c>
      <c r="N5328" s="5" t="s">
        <v>33295</v>
      </c>
      <c r="O5328" s="20">
        <v>579480</v>
      </c>
    </row>
    <row r="5329" spans="1:15" x14ac:dyDescent="0.2">
      <c r="A5329" s="8" t="s">
        <v>38694</v>
      </c>
      <c r="B5329" s="5">
        <v>1050</v>
      </c>
      <c r="C5329" s="5" t="s">
        <v>11</v>
      </c>
      <c r="D5329" s="6" t="s">
        <v>125</v>
      </c>
      <c r="E5329" s="6" t="s">
        <v>16197</v>
      </c>
      <c r="F5329" s="6" t="s">
        <v>16198</v>
      </c>
      <c r="G5329" s="6" t="s">
        <v>16198</v>
      </c>
      <c r="H5329" s="6" t="s">
        <v>16200</v>
      </c>
      <c r="I5329" s="6" t="s">
        <v>19</v>
      </c>
      <c r="J5329" s="6">
        <v>1</v>
      </c>
      <c r="K5329" s="7">
        <v>42730</v>
      </c>
      <c r="L5329" s="6" t="s">
        <v>1282</v>
      </c>
      <c r="M5329" s="6" t="s">
        <v>1283</v>
      </c>
      <c r="N5329" s="5" t="s">
        <v>33295</v>
      </c>
      <c r="O5329" s="20">
        <v>579480</v>
      </c>
    </row>
    <row r="5330" spans="1:15" x14ac:dyDescent="0.2">
      <c r="A5330" s="8" t="s">
        <v>38695</v>
      </c>
      <c r="B5330" s="5">
        <v>1050</v>
      </c>
      <c r="C5330" s="5" t="s">
        <v>11</v>
      </c>
      <c r="D5330" s="6" t="s">
        <v>125</v>
      </c>
      <c r="E5330" s="6" t="s">
        <v>16197</v>
      </c>
      <c r="F5330" s="6" t="s">
        <v>16198</v>
      </c>
      <c r="G5330" s="6" t="s">
        <v>16198</v>
      </c>
      <c r="H5330" s="6" t="s">
        <v>16201</v>
      </c>
      <c r="I5330" s="6" t="s">
        <v>19</v>
      </c>
      <c r="J5330" s="6">
        <v>6</v>
      </c>
      <c r="K5330" s="7">
        <v>41668</v>
      </c>
      <c r="L5330" s="6" t="s">
        <v>1282</v>
      </c>
      <c r="M5330" s="6" t="s">
        <v>1283</v>
      </c>
      <c r="N5330" s="5" t="s">
        <v>33295</v>
      </c>
      <c r="O5330" s="20">
        <v>579480</v>
      </c>
    </row>
    <row r="5331" spans="1:15" x14ac:dyDescent="0.2">
      <c r="A5331" s="8" t="s">
        <v>38696</v>
      </c>
      <c r="B5331" s="5">
        <v>1050</v>
      </c>
      <c r="C5331" s="5" t="s">
        <v>11</v>
      </c>
      <c r="D5331" s="6" t="s">
        <v>125</v>
      </c>
      <c r="E5331" s="6" t="s">
        <v>16197</v>
      </c>
      <c r="F5331" s="6" t="s">
        <v>16198</v>
      </c>
      <c r="G5331" s="6" t="s">
        <v>16198</v>
      </c>
      <c r="H5331" s="6" t="s">
        <v>16202</v>
      </c>
      <c r="I5331" s="6" t="s">
        <v>19</v>
      </c>
      <c r="J5331" s="6">
        <v>3</v>
      </c>
      <c r="K5331" s="7">
        <v>42718</v>
      </c>
      <c r="L5331" s="6" t="s">
        <v>1282</v>
      </c>
      <c r="M5331" s="6" t="s">
        <v>1283</v>
      </c>
      <c r="N5331" s="5" t="s">
        <v>33295</v>
      </c>
      <c r="O5331" s="20">
        <v>579480</v>
      </c>
    </row>
    <row r="5332" spans="1:15" ht="33.75" x14ac:dyDescent="0.2">
      <c r="A5332" s="8" t="s">
        <v>38697</v>
      </c>
      <c r="B5332" s="5">
        <v>1050</v>
      </c>
      <c r="C5332" s="5" t="s">
        <v>11</v>
      </c>
      <c r="D5332" s="6" t="s">
        <v>125</v>
      </c>
      <c r="E5332" s="6" t="s">
        <v>16203</v>
      </c>
      <c r="F5332" s="6" t="s">
        <v>16204</v>
      </c>
      <c r="G5332" s="6" t="s">
        <v>16205</v>
      </c>
      <c r="H5332" s="6" t="s">
        <v>16206</v>
      </c>
      <c r="I5332" s="6" t="s">
        <v>19</v>
      </c>
      <c r="J5332" s="6">
        <v>1</v>
      </c>
      <c r="K5332" s="7">
        <v>41668</v>
      </c>
      <c r="L5332" s="6" t="s">
        <v>2300</v>
      </c>
      <c r="M5332" s="6" t="s">
        <v>2301</v>
      </c>
      <c r="N5332" s="28" t="s">
        <v>2301</v>
      </c>
      <c r="O5332" s="20">
        <v>579702</v>
      </c>
    </row>
    <row r="5333" spans="1:15" ht="33.75" x14ac:dyDescent="0.2">
      <c r="A5333" s="8" t="s">
        <v>38698</v>
      </c>
      <c r="B5333" s="5">
        <v>1050</v>
      </c>
      <c r="C5333" s="5" t="s">
        <v>11</v>
      </c>
      <c r="D5333" s="6" t="s">
        <v>125</v>
      </c>
      <c r="E5333" s="6" t="s">
        <v>16203</v>
      </c>
      <c r="F5333" s="6" t="s">
        <v>16204</v>
      </c>
      <c r="G5333" s="6" t="s">
        <v>16205</v>
      </c>
      <c r="H5333" s="6" t="s">
        <v>16207</v>
      </c>
      <c r="I5333" s="6" t="s">
        <v>19</v>
      </c>
      <c r="J5333" s="6">
        <v>2</v>
      </c>
      <c r="K5333" s="7">
        <v>41668</v>
      </c>
      <c r="L5333" s="6" t="s">
        <v>2300</v>
      </c>
      <c r="M5333" s="6" t="s">
        <v>2301</v>
      </c>
      <c r="N5333" s="28" t="s">
        <v>2301</v>
      </c>
      <c r="O5333" s="20">
        <v>579702</v>
      </c>
    </row>
    <row r="5334" spans="1:15" ht="22.5" x14ac:dyDescent="0.2">
      <c r="A5334" s="8" t="s">
        <v>38699</v>
      </c>
      <c r="B5334" s="5">
        <v>1050</v>
      </c>
      <c r="C5334" s="5" t="s">
        <v>11</v>
      </c>
      <c r="D5334" s="6" t="s">
        <v>125</v>
      </c>
      <c r="E5334" s="6" t="s">
        <v>16208</v>
      </c>
      <c r="F5334" s="6" t="s">
        <v>16209</v>
      </c>
      <c r="G5334" s="6" t="s">
        <v>16210</v>
      </c>
      <c r="H5334" s="6" t="s">
        <v>16211</v>
      </c>
      <c r="I5334" s="6" t="s">
        <v>19</v>
      </c>
      <c r="J5334" s="6">
        <v>5</v>
      </c>
      <c r="K5334" s="7">
        <v>41668</v>
      </c>
      <c r="L5334" s="6" t="s">
        <v>728</v>
      </c>
      <c r="M5334" s="6" t="s">
        <v>729</v>
      </c>
      <c r="N5334" s="28" t="s">
        <v>729</v>
      </c>
      <c r="O5334" s="20">
        <v>580366</v>
      </c>
    </row>
    <row r="5335" spans="1:15" ht="22.5" x14ac:dyDescent="0.2">
      <c r="A5335" s="8" t="s">
        <v>38700</v>
      </c>
      <c r="B5335" s="5">
        <v>1050</v>
      </c>
      <c r="C5335" s="5" t="s">
        <v>11</v>
      </c>
      <c r="D5335" s="6" t="s">
        <v>125</v>
      </c>
      <c r="E5335" s="6" t="s">
        <v>16212</v>
      </c>
      <c r="F5335" s="6" t="s">
        <v>16213</v>
      </c>
      <c r="G5335" s="6" t="s">
        <v>16214</v>
      </c>
      <c r="H5335" s="6" t="s">
        <v>16215</v>
      </c>
      <c r="I5335" s="6" t="s">
        <v>19</v>
      </c>
      <c r="J5335" s="6">
        <v>2</v>
      </c>
      <c r="K5335" s="7">
        <v>42718</v>
      </c>
      <c r="L5335" s="6" t="s">
        <v>728</v>
      </c>
      <c r="M5335" s="6" t="s">
        <v>729</v>
      </c>
      <c r="N5335" s="28" t="s">
        <v>729</v>
      </c>
      <c r="O5335" s="20">
        <v>579661</v>
      </c>
    </row>
    <row r="5336" spans="1:15" ht="22.5" x14ac:dyDescent="0.2">
      <c r="A5336" s="8" t="s">
        <v>38701</v>
      </c>
      <c r="B5336" s="5">
        <v>1050</v>
      </c>
      <c r="C5336" s="5" t="s">
        <v>11</v>
      </c>
      <c r="D5336" s="6" t="s">
        <v>125</v>
      </c>
      <c r="E5336" s="6" t="s">
        <v>16216</v>
      </c>
      <c r="F5336" s="6" t="s">
        <v>16217</v>
      </c>
      <c r="G5336" s="6" t="s">
        <v>16218</v>
      </c>
      <c r="H5336" s="6" t="s">
        <v>16219</v>
      </c>
      <c r="I5336" s="6" t="s">
        <v>19</v>
      </c>
      <c r="J5336" s="6">
        <v>3</v>
      </c>
      <c r="K5336" s="7">
        <v>41668</v>
      </c>
      <c r="L5336" s="6" t="s">
        <v>728</v>
      </c>
      <c r="M5336" s="6" t="s">
        <v>729</v>
      </c>
      <c r="N5336" s="28" t="s">
        <v>729</v>
      </c>
      <c r="O5336" s="20">
        <v>579661</v>
      </c>
    </row>
    <row r="5337" spans="1:15" ht="22.5" x14ac:dyDescent="0.2">
      <c r="A5337" s="8" t="s">
        <v>38702</v>
      </c>
      <c r="B5337" s="5">
        <v>1050</v>
      </c>
      <c r="C5337" s="5" t="s">
        <v>11</v>
      </c>
      <c r="D5337" s="6" t="s">
        <v>125</v>
      </c>
      <c r="E5337" s="6" t="s">
        <v>16220</v>
      </c>
      <c r="F5337" s="6" t="s">
        <v>16221</v>
      </c>
      <c r="G5337" s="6" t="s">
        <v>16222</v>
      </c>
      <c r="H5337" s="6" t="s">
        <v>16223</v>
      </c>
      <c r="I5337" s="6" t="s">
        <v>19</v>
      </c>
      <c r="J5337" s="6">
        <v>5</v>
      </c>
      <c r="K5337" s="7">
        <v>42989</v>
      </c>
      <c r="L5337" s="6" t="s">
        <v>728</v>
      </c>
      <c r="M5337" s="6" t="s">
        <v>729</v>
      </c>
      <c r="N5337" s="28" t="s">
        <v>729</v>
      </c>
      <c r="O5337" s="20">
        <v>580366</v>
      </c>
    </row>
    <row r="5338" spans="1:15" ht="22.5" x14ac:dyDescent="0.2">
      <c r="A5338" s="8" t="s">
        <v>38703</v>
      </c>
      <c r="B5338" s="5">
        <v>1050</v>
      </c>
      <c r="C5338" s="5" t="s">
        <v>11</v>
      </c>
      <c r="D5338" s="6" t="s">
        <v>125</v>
      </c>
      <c r="E5338" s="6" t="s">
        <v>16220</v>
      </c>
      <c r="F5338" s="6" t="s">
        <v>16221</v>
      </c>
      <c r="G5338" s="6" t="s">
        <v>16222</v>
      </c>
      <c r="H5338" s="6" t="s">
        <v>16224</v>
      </c>
      <c r="I5338" s="6" t="s">
        <v>19</v>
      </c>
      <c r="J5338" s="6">
        <v>1</v>
      </c>
      <c r="K5338" s="7">
        <v>42989</v>
      </c>
      <c r="L5338" s="6" t="s">
        <v>728</v>
      </c>
      <c r="M5338" s="6" t="s">
        <v>729</v>
      </c>
      <c r="N5338" s="28" t="s">
        <v>729</v>
      </c>
      <c r="O5338" s="20">
        <v>580366</v>
      </c>
    </row>
    <row r="5339" spans="1:15" ht="22.5" x14ac:dyDescent="0.2">
      <c r="A5339" s="8" t="s">
        <v>38704</v>
      </c>
      <c r="B5339" s="5">
        <v>1050</v>
      </c>
      <c r="C5339" s="5" t="s">
        <v>11</v>
      </c>
      <c r="D5339" s="6" t="s">
        <v>125</v>
      </c>
      <c r="E5339" s="6" t="s">
        <v>16225</v>
      </c>
      <c r="F5339" s="6" t="s">
        <v>16226</v>
      </c>
      <c r="G5339" s="6" t="s">
        <v>16227</v>
      </c>
      <c r="H5339" s="6" t="s">
        <v>16228</v>
      </c>
      <c r="I5339" s="6" t="s">
        <v>19</v>
      </c>
      <c r="J5339" s="6">
        <v>2</v>
      </c>
      <c r="K5339" s="7">
        <v>42730</v>
      </c>
      <c r="L5339" s="6" t="s">
        <v>728</v>
      </c>
      <c r="M5339" s="6" t="s">
        <v>729</v>
      </c>
      <c r="N5339" s="28" t="s">
        <v>729</v>
      </c>
      <c r="O5339" s="20">
        <v>579661</v>
      </c>
    </row>
    <row r="5340" spans="1:15" x14ac:dyDescent="0.2">
      <c r="A5340" s="8" t="s">
        <v>38705</v>
      </c>
      <c r="B5340" s="5">
        <v>1050</v>
      </c>
      <c r="C5340" s="5" t="s">
        <v>11</v>
      </c>
      <c r="D5340" s="6" t="s">
        <v>125</v>
      </c>
      <c r="E5340" s="6" t="s">
        <v>16229</v>
      </c>
      <c r="F5340" s="6" t="s">
        <v>16230</v>
      </c>
      <c r="G5340" s="6" t="s">
        <v>16231</v>
      </c>
      <c r="H5340" s="6" t="s">
        <v>16232</v>
      </c>
      <c r="I5340" s="6" t="s">
        <v>19</v>
      </c>
      <c r="J5340" s="6">
        <v>6</v>
      </c>
      <c r="K5340" s="7">
        <v>42989</v>
      </c>
      <c r="L5340" s="6" t="s">
        <v>971</v>
      </c>
      <c r="M5340" s="6" t="s">
        <v>972</v>
      </c>
      <c r="N5340" s="5" t="s">
        <v>33295</v>
      </c>
      <c r="O5340" s="20">
        <v>579478</v>
      </c>
    </row>
    <row r="5341" spans="1:15" ht="22.5" x14ac:dyDescent="0.2">
      <c r="A5341" s="8" t="s">
        <v>38706</v>
      </c>
      <c r="B5341" s="5">
        <v>1050</v>
      </c>
      <c r="C5341" s="5" t="s">
        <v>11</v>
      </c>
      <c r="D5341" s="6" t="s">
        <v>125</v>
      </c>
      <c r="E5341" s="6" t="s">
        <v>16233</v>
      </c>
      <c r="F5341" s="6" t="s">
        <v>16234</v>
      </c>
      <c r="G5341" s="6" t="s">
        <v>16235</v>
      </c>
      <c r="H5341" s="6" t="s">
        <v>16236</v>
      </c>
      <c r="I5341" s="6" t="s">
        <v>19</v>
      </c>
      <c r="J5341" s="6">
        <v>1</v>
      </c>
      <c r="K5341" s="7">
        <v>41668</v>
      </c>
      <c r="L5341" s="6" t="s">
        <v>728</v>
      </c>
      <c r="M5341" s="6" t="s">
        <v>729</v>
      </c>
      <c r="N5341" s="28" t="s">
        <v>729</v>
      </c>
      <c r="O5341" s="20">
        <v>579661</v>
      </c>
    </row>
    <row r="5342" spans="1:15" ht="22.5" x14ac:dyDescent="0.2">
      <c r="A5342" s="8" t="s">
        <v>38707</v>
      </c>
      <c r="B5342" s="5">
        <v>1050</v>
      </c>
      <c r="C5342" s="5" t="s">
        <v>11</v>
      </c>
      <c r="D5342" s="6" t="s">
        <v>125</v>
      </c>
      <c r="E5342" s="6" t="s">
        <v>16237</v>
      </c>
      <c r="F5342" s="6" t="s">
        <v>16238</v>
      </c>
      <c r="G5342" s="6" t="s">
        <v>16239</v>
      </c>
      <c r="H5342" s="6" t="s">
        <v>16240</v>
      </c>
      <c r="I5342" s="6" t="s">
        <v>19</v>
      </c>
      <c r="J5342" s="6">
        <v>3</v>
      </c>
      <c r="K5342" s="7">
        <v>41668</v>
      </c>
      <c r="L5342" s="6" t="s">
        <v>728</v>
      </c>
      <c r="M5342" s="6" t="s">
        <v>729</v>
      </c>
      <c r="N5342" s="28" t="s">
        <v>729</v>
      </c>
      <c r="O5342" s="20">
        <v>579661</v>
      </c>
    </row>
    <row r="5343" spans="1:15" ht="22.5" x14ac:dyDescent="0.2">
      <c r="A5343" s="8" t="s">
        <v>38708</v>
      </c>
      <c r="B5343" s="5">
        <v>1050</v>
      </c>
      <c r="C5343" s="5" t="s">
        <v>11</v>
      </c>
      <c r="D5343" s="6" t="s">
        <v>125</v>
      </c>
      <c r="E5343" s="6" t="s">
        <v>16241</v>
      </c>
      <c r="F5343" s="6" t="s">
        <v>16242</v>
      </c>
      <c r="G5343" s="6" t="s">
        <v>16243</v>
      </c>
      <c r="H5343" s="6" t="s">
        <v>16244</v>
      </c>
      <c r="I5343" s="6" t="s">
        <v>19</v>
      </c>
      <c r="J5343" s="6">
        <v>3</v>
      </c>
      <c r="K5343" s="7">
        <v>42730</v>
      </c>
      <c r="L5343" s="6" t="s">
        <v>728</v>
      </c>
      <c r="M5343" s="6" t="s">
        <v>729</v>
      </c>
      <c r="N5343" s="28" t="s">
        <v>729</v>
      </c>
      <c r="O5343" s="20">
        <v>579661</v>
      </c>
    </row>
    <row r="5344" spans="1:15" ht="22.5" x14ac:dyDescent="0.2">
      <c r="A5344" s="8" t="s">
        <v>38709</v>
      </c>
      <c r="B5344" s="5">
        <v>1050</v>
      </c>
      <c r="C5344" s="5" t="s">
        <v>11</v>
      </c>
      <c r="D5344" s="6" t="s">
        <v>125</v>
      </c>
      <c r="E5344" s="6" t="s">
        <v>16241</v>
      </c>
      <c r="F5344" s="6" t="s">
        <v>16242</v>
      </c>
      <c r="G5344" s="6" t="s">
        <v>16243</v>
      </c>
      <c r="H5344" s="6" t="s">
        <v>16245</v>
      </c>
      <c r="I5344" s="6" t="s">
        <v>19</v>
      </c>
      <c r="J5344" s="6">
        <v>1</v>
      </c>
      <c r="K5344" s="7">
        <v>41668</v>
      </c>
      <c r="L5344" s="6" t="s">
        <v>728</v>
      </c>
      <c r="M5344" s="6" t="s">
        <v>729</v>
      </c>
      <c r="N5344" s="28" t="s">
        <v>729</v>
      </c>
      <c r="O5344" s="20">
        <v>579658</v>
      </c>
    </row>
    <row r="5345" spans="1:16" x14ac:dyDescent="0.2">
      <c r="A5345" s="8" t="s">
        <v>38710</v>
      </c>
      <c r="B5345" s="5">
        <v>1050</v>
      </c>
      <c r="C5345" s="5" t="s">
        <v>11</v>
      </c>
      <c r="D5345" s="6" t="s">
        <v>125</v>
      </c>
      <c r="E5345" s="6" t="s">
        <v>16246</v>
      </c>
      <c r="F5345" s="6" t="s">
        <v>16247</v>
      </c>
      <c r="G5345" s="6" t="s">
        <v>16248</v>
      </c>
      <c r="H5345" s="6" t="s">
        <v>16249</v>
      </c>
      <c r="I5345" s="6" t="s">
        <v>19</v>
      </c>
      <c r="J5345" s="6">
        <v>1</v>
      </c>
      <c r="K5345" s="7">
        <v>42170</v>
      </c>
      <c r="L5345" s="6" t="s">
        <v>1482</v>
      </c>
      <c r="M5345" s="6" t="s">
        <v>1483</v>
      </c>
      <c r="N5345" s="28" t="s">
        <v>1483</v>
      </c>
      <c r="O5345" s="25">
        <v>580204</v>
      </c>
    </row>
    <row r="5346" spans="1:16" x14ac:dyDescent="0.2">
      <c r="A5346" s="8" t="s">
        <v>38711</v>
      </c>
      <c r="B5346" s="5">
        <v>1050</v>
      </c>
      <c r="C5346" s="5" t="s">
        <v>11</v>
      </c>
      <c r="D5346" s="6" t="s">
        <v>125</v>
      </c>
      <c r="E5346" s="6" t="s">
        <v>16246</v>
      </c>
      <c r="F5346" s="6" t="s">
        <v>16247</v>
      </c>
      <c r="G5346" s="6" t="s">
        <v>16248</v>
      </c>
      <c r="H5346" s="6" t="s">
        <v>16250</v>
      </c>
      <c r="I5346" s="6" t="s">
        <v>19</v>
      </c>
      <c r="J5346" s="6">
        <v>1</v>
      </c>
      <c r="K5346" s="7">
        <v>42718</v>
      </c>
      <c r="L5346" s="6" t="s">
        <v>1482</v>
      </c>
      <c r="M5346" s="6" t="s">
        <v>1483</v>
      </c>
      <c r="N5346" s="28" t="s">
        <v>1483</v>
      </c>
      <c r="O5346" s="25">
        <v>580204</v>
      </c>
    </row>
    <row r="5347" spans="1:16" ht="33.75" x14ac:dyDescent="0.2">
      <c r="A5347" s="8" t="s">
        <v>38712</v>
      </c>
      <c r="B5347" s="5">
        <v>1050</v>
      </c>
      <c r="C5347" s="5" t="s">
        <v>11</v>
      </c>
      <c r="D5347" s="6" t="s">
        <v>125</v>
      </c>
      <c r="E5347" s="6" t="s">
        <v>16251</v>
      </c>
      <c r="F5347" s="6" t="s">
        <v>16252</v>
      </c>
      <c r="G5347" s="6" t="s">
        <v>16253</v>
      </c>
      <c r="H5347" s="6" t="s">
        <v>16254</v>
      </c>
      <c r="I5347" s="6" t="s">
        <v>19</v>
      </c>
      <c r="J5347" s="6">
        <v>1</v>
      </c>
      <c r="K5347" s="7">
        <v>41668</v>
      </c>
      <c r="L5347" s="6" t="s">
        <v>5074</v>
      </c>
      <c r="M5347" s="6" t="s">
        <v>5075</v>
      </c>
      <c r="N5347" s="28" t="s">
        <v>5075</v>
      </c>
      <c r="O5347" s="20">
        <v>580372</v>
      </c>
    </row>
    <row r="5348" spans="1:16" ht="33.75" x14ac:dyDescent="0.2">
      <c r="A5348" s="8" t="s">
        <v>38713</v>
      </c>
      <c r="B5348" s="5">
        <v>1050</v>
      </c>
      <c r="C5348" s="5" t="s">
        <v>11</v>
      </c>
      <c r="D5348" s="6" t="s">
        <v>125</v>
      </c>
      <c r="E5348" s="6" t="s">
        <v>16251</v>
      </c>
      <c r="F5348" s="6" t="s">
        <v>16252</v>
      </c>
      <c r="G5348" s="6" t="s">
        <v>16253</v>
      </c>
      <c r="H5348" s="6" t="s">
        <v>16255</v>
      </c>
      <c r="I5348" s="6" t="s">
        <v>19</v>
      </c>
      <c r="J5348" s="6">
        <v>1</v>
      </c>
      <c r="K5348" s="7">
        <v>41668</v>
      </c>
      <c r="L5348" s="6" t="s">
        <v>5074</v>
      </c>
      <c r="M5348" s="6" t="s">
        <v>5075</v>
      </c>
      <c r="N5348" s="28" t="s">
        <v>5075</v>
      </c>
      <c r="O5348" s="20">
        <v>580372</v>
      </c>
    </row>
    <row r="5349" spans="1:16" ht="33.75" x14ac:dyDescent="0.2">
      <c r="A5349" s="8" t="s">
        <v>38714</v>
      </c>
      <c r="B5349" s="5">
        <v>1050</v>
      </c>
      <c r="C5349" s="5" t="s">
        <v>11</v>
      </c>
      <c r="D5349" s="6" t="s">
        <v>125</v>
      </c>
      <c r="E5349" s="6" t="s">
        <v>16256</v>
      </c>
      <c r="F5349" s="6" t="s">
        <v>16257</v>
      </c>
      <c r="G5349" s="6" t="s">
        <v>16258</v>
      </c>
      <c r="H5349" s="6" t="s">
        <v>16259</v>
      </c>
      <c r="I5349" s="6" t="s">
        <v>19</v>
      </c>
      <c r="J5349" s="6">
        <v>3</v>
      </c>
      <c r="K5349" s="7">
        <v>41668</v>
      </c>
      <c r="L5349" s="6" t="s">
        <v>5074</v>
      </c>
      <c r="M5349" s="6" t="s">
        <v>5075</v>
      </c>
      <c r="N5349" s="28" t="s">
        <v>5075</v>
      </c>
      <c r="O5349" s="20">
        <v>580372</v>
      </c>
    </row>
    <row r="5350" spans="1:16" x14ac:dyDescent="0.2">
      <c r="A5350" s="8" t="s">
        <v>38715</v>
      </c>
      <c r="B5350" s="5">
        <v>1050</v>
      </c>
      <c r="C5350" s="5" t="s">
        <v>11</v>
      </c>
      <c r="D5350" s="6" t="s">
        <v>145</v>
      </c>
      <c r="E5350" s="6" t="s">
        <v>16260</v>
      </c>
      <c r="F5350" s="6" t="s">
        <v>16261</v>
      </c>
      <c r="G5350" s="6" t="s">
        <v>16262</v>
      </c>
      <c r="H5350" s="6" t="s">
        <v>16263</v>
      </c>
      <c r="I5350" s="6" t="s">
        <v>19</v>
      </c>
      <c r="J5350" s="6">
        <v>1</v>
      </c>
      <c r="K5350" s="7">
        <v>42730</v>
      </c>
      <c r="L5350" s="6" t="s">
        <v>5074</v>
      </c>
      <c r="M5350" s="6" t="s">
        <v>5075</v>
      </c>
      <c r="N5350" s="5" t="s">
        <v>33251</v>
      </c>
      <c r="O5350" s="20">
        <v>579577</v>
      </c>
    </row>
    <row r="5351" spans="1:16" x14ac:dyDescent="0.2">
      <c r="A5351" s="8" t="s">
        <v>38716</v>
      </c>
      <c r="B5351" s="5">
        <v>1050</v>
      </c>
      <c r="C5351" s="5" t="s">
        <v>11</v>
      </c>
      <c r="D5351" s="6" t="s">
        <v>125</v>
      </c>
      <c r="E5351" s="6" t="s">
        <v>16264</v>
      </c>
      <c r="F5351" s="6" t="s">
        <v>16265</v>
      </c>
      <c r="G5351" s="6" t="s">
        <v>16266</v>
      </c>
      <c r="H5351" s="6" t="s">
        <v>16267</v>
      </c>
      <c r="I5351" s="6" t="s">
        <v>19</v>
      </c>
      <c r="J5351" s="6">
        <v>1</v>
      </c>
      <c r="K5351" s="7">
        <v>41668</v>
      </c>
      <c r="L5351" s="6" t="s">
        <v>5074</v>
      </c>
      <c r="M5351" s="6" t="s">
        <v>5075</v>
      </c>
      <c r="N5351" s="5" t="s">
        <v>33251</v>
      </c>
      <c r="O5351" s="20">
        <v>579577</v>
      </c>
    </row>
    <row r="5352" spans="1:16" ht="33.75" x14ac:dyDescent="0.2">
      <c r="A5352" s="8" t="s">
        <v>38717</v>
      </c>
      <c r="B5352" s="5">
        <v>1050</v>
      </c>
      <c r="C5352" s="5" t="s">
        <v>11</v>
      </c>
      <c r="D5352" s="6" t="s">
        <v>125</v>
      </c>
      <c r="E5352" s="6" t="s">
        <v>16268</v>
      </c>
      <c r="F5352" s="6" t="s">
        <v>16269</v>
      </c>
      <c r="G5352" s="6" t="s">
        <v>16269</v>
      </c>
      <c r="H5352" s="6" t="s">
        <v>16270</v>
      </c>
      <c r="I5352" s="6" t="s">
        <v>19</v>
      </c>
      <c r="J5352" s="6">
        <v>10</v>
      </c>
      <c r="K5352" s="7">
        <v>42989</v>
      </c>
      <c r="L5352" s="6" t="s">
        <v>159</v>
      </c>
      <c r="M5352" s="6" t="s">
        <v>160</v>
      </c>
      <c r="N5352" s="28" t="s">
        <v>160</v>
      </c>
      <c r="O5352" s="20">
        <v>579707</v>
      </c>
    </row>
    <row r="5353" spans="1:16" ht="45" x14ac:dyDescent="0.2">
      <c r="A5353" s="8" t="s">
        <v>38718</v>
      </c>
      <c r="B5353" s="5">
        <v>1050</v>
      </c>
      <c r="C5353" s="5" t="s">
        <v>11</v>
      </c>
      <c r="D5353" s="6" t="s">
        <v>125</v>
      </c>
      <c r="E5353" s="6" t="s">
        <v>16271</v>
      </c>
      <c r="F5353" s="6" t="s">
        <v>16272</v>
      </c>
      <c r="G5353" s="6" t="s">
        <v>16272</v>
      </c>
      <c r="H5353" s="6" t="s">
        <v>16273</v>
      </c>
      <c r="I5353" s="6" t="s">
        <v>19</v>
      </c>
      <c r="J5353" s="6">
        <v>33</v>
      </c>
      <c r="K5353" s="7">
        <v>42718</v>
      </c>
      <c r="L5353" s="6" t="s">
        <v>7412</v>
      </c>
      <c r="M5353" s="6" t="s">
        <v>7413</v>
      </c>
      <c r="N5353" s="28" t="s">
        <v>7413</v>
      </c>
      <c r="O5353" s="20">
        <v>579620</v>
      </c>
    </row>
    <row r="5354" spans="1:16" ht="33.75" x14ac:dyDescent="0.2">
      <c r="A5354" s="8" t="s">
        <v>38719</v>
      </c>
      <c r="B5354" s="5">
        <v>1050</v>
      </c>
      <c r="C5354" s="5" t="s">
        <v>11</v>
      </c>
      <c r="D5354" s="6" t="s">
        <v>145</v>
      </c>
      <c r="E5354" s="6" t="s">
        <v>16274</v>
      </c>
      <c r="F5354" s="6" t="s">
        <v>16275</v>
      </c>
      <c r="G5354" s="6" t="s">
        <v>16276</v>
      </c>
      <c r="H5354" s="6" t="s">
        <v>16277</v>
      </c>
      <c r="I5354" s="6" t="s">
        <v>19</v>
      </c>
      <c r="J5354" s="6">
        <v>1</v>
      </c>
      <c r="K5354" s="7">
        <v>42675</v>
      </c>
      <c r="L5354" s="6" t="s">
        <v>5074</v>
      </c>
      <c r="M5354" s="6" t="s">
        <v>5075</v>
      </c>
      <c r="N5354" s="28" t="s">
        <v>5075</v>
      </c>
      <c r="O5354" s="20">
        <v>579796</v>
      </c>
    </row>
    <row r="5355" spans="1:16" ht="33.75" x14ac:dyDescent="0.2">
      <c r="A5355" s="8" t="s">
        <v>38720</v>
      </c>
      <c r="B5355" s="5">
        <v>1050</v>
      </c>
      <c r="C5355" s="5" t="s">
        <v>11</v>
      </c>
      <c r="D5355" s="6" t="s">
        <v>145</v>
      </c>
      <c r="E5355" s="6" t="s">
        <v>16278</v>
      </c>
      <c r="F5355" s="6" t="s">
        <v>16279</v>
      </c>
      <c r="G5355" s="6" t="s">
        <v>16280</v>
      </c>
      <c r="H5355" s="6" t="s">
        <v>16281</v>
      </c>
      <c r="I5355" s="6" t="s">
        <v>19</v>
      </c>
      <c r="J5355" s="6">
        <v>4</v>
      </c>
      <c r="K5355" s="7">
        <v>42989</v>
      </c>
      <c r="L5355" s="6" t="s">
        <v>251</v>
      </c>
      <c r="M5355" s="6" t="s">
        <v>252</v>
      </c>
      <c r="N5355" s="28" t="s">
        <v>252</v>
      </c>
      <c r="O5355" s="20">
        <v>579710</v>
      </c>
    </row>
    <row r="5356" spans="1:16" ht="33.75" x14ac:dyDescent="0.2">
      <c r="A5356" s="8" t="s">
        <v>38721</v>
      </c>
      <c r="B5356" s="5">
        <v>1050</v>
      </c>
      <c r="C5356" s="5" t="s">
        <v>11</v>
      </c>
      <c r="D5356" s="6" t="s">
        <v>145</v>
      </c>
      <c r="E5356" s="6" t="s">
        <v>16282</v>
      </c>
      <c r="F5356" s="6" t="s">
        <v>16283</v>
      </c>
      <c r="G5356" s="6" t="s">
        <v>16284</v>
      </c>
      <c r="H5356" s="6" t="s">
        <v>16285</v>
      </c>
      <c r="I5356" s="6" t="s">
        <v>19</v>
      </c>
      <c r="J5356" s="6">
        <v>3</v>
      </c>
      <c r="K5356" s="7">
        <v>42989</v>
      </c>
      <c r="L5356" s="6" t="s">
        <v>251</v>
      </c>
      <c r="M5356" s="6" t="s">
        <v>252</v>
      </c>
      <c r="N5356" s="28" t="s">
        <v>252</v>
      </c>
      <c r="O5356" s="20">
        <v>579710</v>
      </c>
    </row>
    <row r="5357" spans="1:16" x14ac:dyDescent="0.2">
      <c r="A5357" s="8" t="s">
        <v>38722</v>
      </c>
      <c r="B5357" s="5">
        <v>1050</v>
      </c>
      <c r="C5357" s="5" t="s">
        <v>11</v>
      </c>
      <c r="D5357" s="6" t="s">
        <v>125</v>
      </c>
      <c r="E5357" s="6" t="s">
        <v>16286</v>
      </c>
      <c r="F5357" s="6" t="s">
        <v>16287</v>
      </c>
      <c r="G5357" s="6" t="s">
        <v>16288</v>
      </c>
      <c r="H5357" s="6" t="s">
        <v>16289</v>
      </c>
      <c r="I5357" s="6" t="s">
        <v>19</v>
      </c>
      <c r="J5357" s="6">
        <v>1</v>
      </c>
      <c r="K5357" s="7">
        <v>42217</v>
      </c>
      <c r="L5357" s="6" t="s">
        <v>971</v>
      </c>
      <c r="M5357" s="6" t="s">
        <v>972</v>
      </c>
      <c r="N5357" s="5" t="s">
        <v>33295</v>
      </c>
      <c r="O5357" s="20">
        <v>579478</v>
      </c>
    </row>
    <row r="5358" spans="1:16" s="19" customFormat="1" ht="22.5" x14ac:dyDescent="0.2">
      <c r="A5358" s="8" t="s">
        <v>38723</v>
      </c>
      <c r="B5358" s="5">
        <v>1050</v>
      </c>
      <c r="C5358" s="5" t="s">
        <v>11</v>
      </c>
      <c r="D5358" s="6" t="s">
        <v>125</v>
      </c>
      <c r="E5358" s="21" t="s">
        <v>16290</v>
      </c>
      <c r="F5358" s="21" t="s">
        <v>16291</v>
      </c>
      <c r="G5358" s="21" t="s">
        <v>16292</v>
      </c>
      <c r="H5358" s="21" t="s">
        <v>16293</v>
      </c>
      <c r="I5358" s="21" t="s">
        <v>19</v>
      </c>
      <c r="J5358" s="21">
        <v>6</v>
      </c>
      <c r="K5358" s="7">
        <v>42989</v>
      </c>
      <c r="L5358" s="21" t="s">
        <v>1282</v>
      </c>
      <c r="M5358" s="21" t="s">
        <v>1283</v>
      </c>
      <c r="N5358" s="20" t="s">
        <v>33299</v>
      </c>
      <c r="O5358" s="20">
        <v>579472</v>
      </c>
      <c r="P5358" s="1"/>
    </row>
    <row r="5359" spans="1:16" x14ac:dyDescent="0.2">
      <c r="A5359" s="8" t="s">
        <v>38724</v>
      </c>
      <c r="B5359" s="5">
        <v>1050</v>
      </c>
      <c r="C5359" s="5" t="s">
        <v>11</v>
      </c>
      <c r="D5359" s="6" t="s">
        <v>125</v>
      </c>
      <c r="E5359" s="6" t="s">
        <v>16294</v>
      </c>
      <c r="F5359" s="6" t="s">
        <v>16295</v>
      </c>
      <c r="G5359" s="6" t="s">
        <v>16296</v>
      </c>
      <c r="H5359" s="6" t="s">
        <v>16297</v>
      </c>
      <c r="I5359" s="6" t="s">
        <v>19</v>
      </c>
      <c r="J5359" s="6">
        <v>1</v>
      </c>
      <c r="K5359" s="7">
        <v>42217</v>
      </c>
      <c r="L5359" s="6" t="s">
        <v>208</v>
      </c>
      <c r="M5359" s="6" t="s">
        <v>209</v>
      </c>
      <c r="N5359" s="5" t="s">
        <v>33295</v>
      </c>
      <c r="O5359" s="20">
        <v>579480</v>
      </c>
    </row>
    <row r="5360" spans="1:16" x14ac:dyDescent="0.2">
      <c r="A5360" s="8" t="s">
        <v>38725</v>
      </c>
      <c r="B5360" s="5">
        <v>1050</v>
      </c>
      <c r="C5360" s="5" t="s">
        <v>11</v>
      </c>
      <c r="D5360" s="6" t="s">
        <v>125</v>
      </c>
      <c r="E5360" s="6" t="s">
        <v>16298</v>
      </c>
      <c r="F5360" s="6" t="s">
        <v>16299</v>
      </c>
      <c r="G5360" s="6" t="s">
        <v>16300</v>
      </c>
      <c r="H5360" s="6" t="s">
        <v>16301</v>
      </c>
      <c r="I5360" s="6" t="s">
        <v>19</v>
      </c>
      <c r="J5360" s="6">
        <v>8</v>
      </c>
      <c r="K5360" s="7">
        <v>42217</v>
      </c>
      <c r="L5360" s="6" t="s">
        <v>208</v>
      </c>
      <c r="M5360" s="6" t="s">
        <v>209</v>
      </c>
      <c r="N5360" s="5" t="s">
        <v>33295</v>
      </c>
      <c r="O5360" s="20">
        <v>579480</v>
      </c>
    </row>
    <row r="5361" spans="1:16" s="19" customFormat="1" ht="22.5" x14ac:dyDescent="0.2">
      <c r="A5361" s="8" t="s">
        <v>38726</v>
      </c>
      <c r="B5361" s="5">
        <v>1050</v>
      </c>
      <c r="C5361" s="5" t="s">
        <v>11</v>
      </c>
      <c r="D5361" s="6" t="s">
        <v>125</v>
      </c>
      <c r="E5361" s="21" t="s">
        <v>16302</v>
      </c>
      <c r="F5361" s="21" t="s">
        <v>16303</v>
      </c>
      <c r="G5361" s="21" t="s">
        <v>16304</v>
      </c>
      <c r="H5361" s="21" t="s">
        <v>16305</v>
      </c>
      <c r="I5361" s="21" t="s">
        <v>19</v>
      </c>
      <c r="J5361" s="21">
        <v>1</v>
      </c>
      <c r="K5361" s="7">
        <v>42217</v>
      </c>
      <c r="L5361" s="21" t="s">
        <v>208</v>
      </c>
      <c r="M5361" s="21" t="s">
        <v>209</v>
      </c>
      <c r="N5361" s="20" t="s">
        <v>33299</v>
      </c>
      <c r="O5361" s="20">
        <v>579376</v>
      </c>
      <c r="P5361" s="1"/>
    </row>
    <row r="5362" spans="1:16" ht="33.75" x14ac:dyDescent="0.2">
      <c r="A5362" s="8" t="s">
        <v>38727</v>
      </c>
      <c r="B5362" s="5">
        <v>1050</v>
      </c>
      <c r="C5362" s="5" t="s">
        <v>11</v>
      </c>
      <c r="D5362" s="6" t="s">
        <v>125</v>
      </c>
      <c r="E5362" s="6" t="s">
        <v>16306</v>
      </c>
      <c r="F5362" s="6" t="s">
        <v>16307</v>
      </c>
      <c r="G5362" s="6" t="s">
        <v>16308</v>
      </c>
      <c r="H5362" s="6" t="s">
        <v>16309</v>
      </c>
      <c r="I5362" s="6" t="s">
        <v>19</v>
      </c>
      <c r="J5362" s="6">
        <v>1</v>
      </c>
      <c r="K5362" s="7">
        <v>42217</v>
      </c>
      <c r="L5362" s="6" t="s">
        <v>263</v>
      </c>
      <c r="M5362" s="6" t="s">
        <v>264</v>
      </c>
      <c r="N5362" s="28" t="s">
        <v>264</v>
      </c>
      <c r="O5362" s="20">
        <v>579700</v>
      </c>
    </row>
    <row r="5363" spans="1:16" x14ac:dyDescent="0.2">
      <c r="A5363" s="8" t="s">
        <v>38728</v>
      </c>
      <c r="B5363" s="5">
        <v>1050</v>
      </c>
      <c r="C5363" s="5" t="s">
        <v>11</v>
      </c>
      <c r="D5363" s="6" t="s">
        <v>125</v>
      </c>
      <c r="E5363" s="6" t="s">
        <v>16310</v>
      </c>
      <c r="F5363" s="6" t="s">
        <v>16311</v>
      </c>
      <c r="G5363" s="6" t="s">
        <v>16312</v>
      </c>
      <c r="H5363" s="6" t="s">
        <v>16313</v>
      </c>
      <c r="I5363" s="6" t="s">
        <v>19</v>
      </c>
      <c r="J5363" s="6">
        <v>6</v>
      </c>
      <c r="K5363" s="7">
        <v>42217</v>
      </c>
      <c r="L5363" s="6" t="s">
        <v>34</v>
      </c>
      <c r="M5363" s="6" t="s">
        <v>35</v>
      </c>
      <c r="N5363" s="5" t="s">
        <v>33295</v>
      </c>
      <c r="O5363" s="20">
        <v>579480</v>
      </c>
    </row>
    <row r="5364" spans="1:16" x14ac:dyDescent="0.2">
      <c r="A5364" s="8" t="s">
        <v>38729</v>
      </c>
      <c r="B5364" s="5">
        <v>1050</v>
      </c>
      <c r="C5364" s="5" t="s">
        <v>11</v>
      </c>
      <c r="D5364" s="6" t="s">
        <v>125</v>
      </c>
      <c r="E5364" s="6" t="s">
        <v>16314</v>
      </c>
      <c r="F5364" s="6" t="s">
        <v>16315</v>
      </c>
      <c r="G5364" s="6" t="s">
        <v>16316</v>
      </c>
      <c r="H5364" s="6" t="s">
        <v>16317</v>
      </c>
      <c r="I5364" s="6" t="s">
        <v>19</v>
      </c>
      <c r="J5364" s="6">
        <v>10</v>
      </c>
      <c r="K5364" s="7">
        <v>42217</v>
      </c>
      <c r="L5364" s="6" t="s">
        <v>34</v>
      </c>
      <c r="M5364" s="6" t="s">
        <v>35</v>
      </c>
      <c r="N5364" s="5" t="s">
        <v>33295</v>
      </c>
      <c r="O5364" s="20">
        <v>579480</v>
      </c>
    </row>
    <row r="5365" spans="1:16" ht="33.75" x14ac:dyDescent="0.2">
      <c r="A5365" s="8" t="s">
        <v>38730</v>
      </c>
      <c r="B5365" s="5">
        <v>1050</v>
      </c>
      <c r="C5365" s="5" t="s">
        <v>11</v>
      </c>
      <c r="D5365" s="6" t="s">
        <v>16</v>
      </c>
      <c r="E5365" s="6" t="s">
        <v>16318</v>
      </c>
      <c r="F5365" s="6" t="s">
        <v>16319</v>
      </c>
      <c r="G5365" s="6" t="s">
        <v>16320</v>
      </c>
      <c r="H5365" s="6" t="s">
        <v>16321</v>
      </c>
      <c r="I5365" s="6" t="s">
        <v>19</v>
      </c>
      <c r="J5365" s="6">
        <v>1</v>
      </c>
      <c r="K5365" s="7">
        <v>42718</v>
      </c>
      <c r="L5365" s="6" t="s">
        <v>159</v>
      </c>
      <c r="M5365" s="6" t="s">
        <v>160</v>
      </c>
      <c r="N5365" s="28" t="s">
        <v>160</v>
      </c>
      <c r="O5365" s="20">
        <v>579707</v>
      </c>
    </row>
    <row r="5366" spans="1:16" ht="22.5" x14ac:dyDescent="0.2">
      <c r="A5366" s="8" t="s">
        <v>38731</v>
      </c>
      <c r="B5366" s="5">
        <v>1050</v>
      </c>
      <c r="C5366" s="5" t="s">
        <v>11</v>
      </c>
      <c r="D5366" s="6" t="s">
        <v>16</v>
      </c>
      <c r="E5366" s="6" t="s">
        <v>16322</v>
      </c>
      <c r="F5366" s="6" t="s">
        <v>16323</v>
      </c>
      <c r="G5366" s="6" t="s">
        <v>16323</v>
      </c>
      <c r="H5366" s="6" t="s">
        <v>16324</v>
      </c>
      <c r="I5366" s="6" t="s">
        <v>19</v>
      </c>
      <c r="J5366" s="6">
        <v>18</v>
      </c>
      <c r="K5366" s="7">
        <v>42718</v>
      </c>
      <c r="L5366" s="6" t="s">
        <v>227</v>
      </c>
      <c r="M5366" s="6" t="s">
        <v>228</v>
      </c>
      <c r="N5366" s="28" t="s">
        <v>228</v>
      </c>
      <c r="O5366" s="20">
        <v>578780</v>
      </c>
    </row>
    <row r="5367" spans="1:16" ht="33.75" x14ac:dyDescent="0.2">
      <c r="A5367" s="8" t="s">
        <v>38732</v>
      </c>
      <c r="B5367" s="5">
        <v>1050</v>
      </c>
      <c r="C5367" s="5" t="s">
        <v>11</v>
      </c>
      <c r="D5367" s="6" t="s">
        <v>16</v>
      </c>
      <c r="E5367" s="6" t="s">
        <v>16325</v>
      </c>
      <c r="F5367" s="6" t="s">
        <v>16326</v>
      </c>
      <c r="G5367" s="6" t="s">
        <v>16327</v>
      </c>
      <c r="H5367" s="6" t="s">
        <v>16328</v>
      </c>
      <c r="I5367" s="6" t="s">
        <v>19</v>
      </c>
      <c r="J5367" s="6">
        <v>101</v>
      </c>
      <c r="K5367" s="7">
        <v>41668</v>
      </c>
      <c r="L5367" s="6" t="s">
        <v>227</v>
      </c>
      <c r="M5367" s="6" t="s">
        <v>228</v>
      </c>
      <c r="N5367" s="5" t="s">
        <v>33206</v>
      </c>
      <c r="O5367" s="25">
        <v>580223</v>
      </c>
    </row>
    <row r="5368" spans="1:16" ht="33.75" x14ac:dyDescent="0.2">
      <c r="A5368" s="8" t="s">
        <v>38733</v>
      </c>
      <c r="B5368" s="5">
        <v>1050</v>
      </c>
      <c r="C5368" s="5" t="s">
        <v>11</v>
      </c>
      <c r="D5368" s="6" t="s">
        <v>16</v>
      </c>
      <c r="E5368" s="6" t="s">
        <v>16329</v>
      </c>
      <c r="F5368" s="6" t="s">
        <v>16330</v>
      </c>
      <c r="G5368" s="6" t="s">
        <v>16331</v>
      </c>
      <c r="H5368" s="6" t="s">
        <v>16332</v>
      </c>
      <c r="I5368" s="6" t="s">
        <v>19</v>
      </c>
      <c r="J5368" s="6">
        <v>1</v>
      </c>
      <c r="K5368" s="7">
        <v>42730</v>
      </c>
      <c r="L5368" s="6" t="s">
        <v>159</v>
      </c>
      <c r="M5368" s="6" t="s">
        <v>160</v>
      </c>
      <c r="N5368" s="28" t="str">
        <f>M5368</f>
        <v>Сальники, манжеты, прокладки, набивки, кольца уплотнительные и прочие материалы</v>
      </c>
      <c r="O5368" s="20">
        <v>580373</v>
      </c>
    </row>
    <row r="5369" spans="1:16" ht="33.75" x14ac:dyDescent="0.2">
      <c r="A5369" s="8" t="s">
        <v>38734</v>
      </c>
      <c r="B5369" s="5">
        <v>1050</v>
      </c>
      <c r="C5369" s="5" t="s">
        <v>11</v>
      </c>
      <c r="D5369" s="6" t="s">
        <v>16</v>
      </c>
      <c r="E5369" s="6" t="s">
        <v>16333</v>
      </c>
      <c r="F5369" s="6" t="s">
        <v>16334</v>
      </c>
      <c r="G5369" s="6" t="s">
        <v>16334</v>
      </c>
      <c r="H5369" s="6" t="s">
        <v>16335</v>
      </c>
      <c r="I5369" s="6" t="s">
        <v>19</v>
      </c>
      <c r="J5369" s="6">
        <v>2</v>
      </c>
      <c r="K5369" s="7">
        <v>42718</v>
      </c>
      <c r="L5369" s="6" t="s">
        <v>159</v>
      </c>
      <c r="M5369" s="6" t="s">
        <v>160</v>
      </c>
      <c r="N5369" s="28" t="str">
        <f>M5369</f>
        <v>Сальники, манжеты, прокладки, набивки, кольца уплотнительные и прочие материалы</v>
      </c>
      <c r="O5369" s="20">
        <v>580373</v>
      </c>
    </row>
    <row r="5370" spans="1:16" ht="33.75" x14ac:dyDescent="0.2">
      <c r="A5370" s="8" t="s">
        <v>38735</v>
      </c>
      <c r="B5370" s="5">
        <v>1050</v>
      </c>
      <c r="C5370" s="5" t="s">
        <v>11</v>
      </c>
      <c r="D5370" s="6" t="s">
        <v>158</v>
      </c>
      <c r="E5370" s="6" t="s">
        <v>16336</v>
      </c>
      <c r="F5370" s="6" t="s">
        <v>16337</v>
      </c>
      <c r="G5370" s="6" t="s">
        <v>16338</v>
      </c>
      <c r="H5370" s="6" t="s">
        <v>16339</v>
      </c>
      <c r="I5370" s="6" t="s">
        <v>19</v>
      </c>
      <c r="J5370" s="6">
        <v>8</v>
      </c>
      <c r="K5370" s="7">
        <v>41668</v>
      </c>
      <c r="L5370" s="6" t="s">
        <v>227</v>
      </c>
      <c r="M5370" s="6" t="s">
        <v>228</v>
      </c>
      <c r="N5370" s="5" t="s">
        <v>33206</v>
      </c>
      <c r="O5370" s="25">
        <v>580223</v>
      </c>
    </row>
    <row r="5371" spans="1:16" ht="22.5" x14ac:dyDescent="0.2">
      <c r="A5371" s="8" t="s">
        <v>38736</v>
      </c>
      <c r="B5371" s="5">
        <v>1050</v>
      </c>
      <c r="C5371" s="5" t="s">
        <v>11</v>
      </c>
      <c r="D5371" s="6" t="s">
        <v>16</v>
      </c>
      <c r="E5371" s="6" t="s">
        <v>16340</v>
      </c>
      <c r="F5371" s="6" t="s">
        <v>16341</v>
      </c>
      <c r="G5371" s="6" t="s">
        <v>16342</v>
      </c>
      <c r="H5371" s="6" t="s">
        <v>16343</v>
      </c>
      <c r="I5371" s="6" t="s">
        <v>19</v>
      </c>
      <c r="J5371" s="6">
        <v>3</v>
      </c>
      <c r="K5371" s="7">
        <v>41668</v>
      </c>
      <c r="L5371" s="6" t="s">
        <v>227</v>
      </c>
      <c r="M5371" s="6" t="s">
        <v>228</v>
      </c>
      <c r="N5371" s="28" t="s">
        <v>228</v>
      </c>
      <c r="O5371" s="20">
        <v>578780</v>
      </c>
    </row>
    <row r="5372" spans="1:16" ht="33.75" x14ac:dyDescent="0.2">
      <c r="A5372" s="8" t="s">
        <v>38737</v>
      </c>
      <c r="B5372" s="5">
        <v>1050</v>
      </c>
      <c r="C5372" s="5" t="s">
        <v>11</v>
      </c>
      <c r="D5372" s="6" t="s">
        <v>16</v>
      </c>
      <c r="E5372" s="6" t="s">
        <v>16344</v>
      </c>
      <c r="F5372" s="6" t="s">
        <v>16345</v>
      </c>
      <c r="G5372" s="6" t="s">
        <v>16346</v>
      </c>
      <c r="H5372" s="6" t="s">
        <v>16347</v>
      </c>
      <c r="I5372" s="6" t="s">
        <v>19</v>
      </c>
      <c r="J5372" s="6">
        <v>3</v>
      </c>
      <c r="K5372" s="7">
        <v>42730</v>
      </c>
      <c r="L5372" s="6" t="s">
        <v>159</v>
      </c>
      <c r="M5372" s="6" t="s">
        <v>160</v>
      </c>
      <c r="N5372" s="28" t="s">
        <v>160</v>
      </c>
      <c r="O5372" s="20">
        <v>579707</v>
      </c>
    </row>
    <row r="5373" spans="1:16" ht="33.75" x14ac:dyDescent="0.2">
      <c r="A5373" s="8" t="s">
        <v>38738</v>
      </c>
      <c r="B5373" s="5">
        <v>1050</v>
      </c>
      <c r="C5373" s="5" t="s">
        <v>11</v>
      </c>
      <c r="D5373" s="6" t="s">
        <v>16</v>
      </c>
      <c r="E5373" s="6" t="s">
        <v>16348</v>
      </c>
      <c r="F5373" s="6" t="s">
        <v>16349</v>
      </c>
      <c r="G5373" s="6" t="s">
        <v>16350</v>
      </c>
      <c r="H5373" s="6" t="s">
        <v>16351</v>
      </c>
      <c r="I5373" s="6" t="s">
        <v>19</v>
      </c>
      <c r="J5373" s="6">
        <v>88</v>
      </c>
      <c r="K5373" s="7">
        <v>41668</v>
      </c>
      <c r="L5373" s="6" t="s">
        <v>159</v>
      </c>
      <c r="M5373" s="6" t="s">
        <v>160</v>
      </c>
      <c r="N5373" s="28" t="s">
        <v>160</v>
      </c>
      <c r="O5373" s="20">
        <v>579707</v>
      </c>
    </row>
    <row r="5374" spans="1:16" ht="33.75" x14ac:dyDescent="0.2">
      <c r="A5374" s="8" t="s">
        <v>38739</v>
      </c>
      <c r="B5374" s="5">
        <v>1050</v>
      </c>
      <c r="C5374" s="5" t="s">
        <v>11</v>
      </c>
      <c r="D5374" s="6" t="s">
        <v>125</v>
      </c>
      <c r="E5374" s="6" t="s">
        <v>16352</v>
      </c>
      <c r="F5374" s="6" t="s">
        <v>16353</v>
      </c>
      <c r="G5374" s="6" t="s">
        <v>16354</v>
      </c>
      <c r="H5374" s="6" t="s">
        <v>16355</v>
      </c>
      <c r="I5374" s="6" t="s">
        <v>19</v>
      </c>
      <c r="J5374" s="6">
        <v>1</v>
      </c>
      <c r="K5374" s="7">
        <v>42223</v>
      </c>
      <c r="L5374" s="6" t="s">
        <v>263</v>
      </c>
      <c r="M5374" s="6" t="s">
        <v>264</v>
      </c>
      <c r="N5374" s="28" t="s">
        <v>264</v>
      </c>
      <c r="O5374" s="20">
        <v>579700</v>
      </c>
    </row>
    <row r="5375" spans="1:16" ht="45" x14ac:dyDescent="0.2">
      <c r="A5375" s="8" t="s">
        <v>38740</v>
      </c>
      <c r="B5375" s="5">
        <v>1050</v>
      </c>
      <c r="C5375" s="5" t="s">
        <v>11</v>
      </c>
      <c r="D5375" s="6" t="s">
        <v>22</v>
      </c>
      <c r="E5375" s="6" t="s">
        <v>16356</v>
      </c>
      <c r="F5375" s="6" t="s">
        <v>16357</v>
      </c>
      <c r="G5375" s="6" t="s">
        <v>16358</v>
      </c>
      <c r="H5375" s="6" t="s">
        <v>240</v>
      </c>
      <c r="I5375" s="6" t="s">
        <v>19</v>
      </c>
      <c r="J5375" s="6">
        <v>2</v>
      </c>
      <c r="K5375" s="7" t="s">
        <v>16359</v>
      </c>
      <c r="L5375" s="6" t="s">
        <v>16360</v>
      </c>
      <c r="M5375" s="6" t="s">
        <v>16361</v>
      </c>
      <c r="N5375" s="5" t="s">
        <v>33209</v>
      </c>
      <c r="O5375" s="25">
        <v>580228</v>
      </c>
    </row>
    <row r="5376" spans="1:16" x14ac:dyDescent="0.2">
      <c r="A5376" s="8" t="s">
        <v>38741</v>
      </c>
      <c r="B5376" s="5">
        <v>1050</v>
      </c>
      <c r="C5376" s="5" t="s">
        <v>11</v>
      </c>
      <c r="D5376" s="6" t="s">
        <v>38</v>
      </c>
      <c r="E5376" s="6" t="s">
        <v>16362</v>
      </c>
      <c r="F5376" s="6" t="s">
        <v>16363</v>
      </c>
      <c r="G5376" s="6" t="s">
        <v>16364</v>
      </c>
      <c r="H5376" s="6" t="s">
        <v>16365</v>
      </c>
      <c r="I5376" s="6" t="s">
        <v>150</v>
      </c>
      <c r="J5376" s="6">
        <v>1</v>
      </c>
      <c r="K5376" s="7">
        <v>42718</v>
      </c>
      <c r="L5376" s="6" t="s">
        <v>344</v>
      </c>
      <c r="M5376" s="6" t="s">
        <v>345</v>
      </c>
      <c r="N5376" s="28" t="s">
        <v>33273</v>
      </c>
      <c r="O5376" s="20">
        <v>579900</v>
      </c>
    </row>
    <row r="5377" spans="1:15" x14ac:dyDescent="0.2">
      <c r="A5377" s="8" t="s">
        <v>38742</v>
      </c>
      <c r="B5377" s="5">
        <v>1050</v>
      </c>
      <c r="C5377" s="5" t="s">
        <v>11</v>
      </c>
      <c r="D5377" s="6" t="s">
        <v>38</v>
      </c>
      <c r="E5377" s="6" t="s">
        <v>16366</v>
      </c>
      <c r="F5377" s="6" t="s">
        <v>16367</v>
      </c>
      <c r="G5377" s="6" t="s">
        <v>16368</v>
      </c>
      <c r="H5377" s="6" t="s">
        <v>16369</v>
      </c>
      <c r="I5377" s="6" t="s">
        <v>150</v>
      </c>
      <c r="J5377" s="6">
        <v>3</v>
      </c>
      <c r="K5377" s="7">
        <v>41668</v>
      </c>
      <c r="L5377" s="6" t="s">
        <v>2958</v>
      </c>
      <c r="M5377" s="6" t="s">
        <v>2959</v>
      </c>
      <c r="N5377" s="5" t="s">
        <v>33271</v>
      </c>
      <c r="O5377" s="20">
        <v>579907</v>
      </c>
    </row>
    <row r="5378" spans="1:15" x14ac:dyDescent="0.2">
      <c r="A5378" s="8" t="s">
        <v>38743</v>
      </c>
      <c r="B5378" s="5">
        <v>1050</v>
      </c>
      <c r="C5378" s="5" t="s">
        <v>11</v>
      </c>
      <c r="D5378" s="6" t="s">
        <v>38</v>
      </c>
      <c r="E5378" s="6" t="s">
        <v>16370</v>
      </c>
      <c r="F5378" s="6" t="s">
        <v>16371</v>
      </c>
      <c r="G5378" s="6" t="s">
        <v>16372</v>
      </c>
      <c r="H5378" s="6" t="s">
        <v>16373</v>
      </c>
      <c r="I5378" s="6" t="s">
        <v>150</v>
      </c>
      <c r="J5378" s="6">
        <v>3</v>
      </c>
      <c r="K5378" s="7">
        <v>41668</v>
      </c>
      <c r="L5378" s="6" t="s">
        <v>151</v>
      </c>
      <c r="M5378" s="6" t="s">
        <v>152</v>
      </c>
      <c r="N5378" s="5" t="s">
        <v>33271</v>
      </c>
      <c r="O5378" s="20">
        <v>579909</v>
      </c>
    </row>
    <row r="5379" spans="1:15" x14ac:dyDescent="0.2">
      <c r="A5379" s="8" t="s">
        <v>38744</v>
      </c>
      <c r="B5379" s="5">
        <v>1050</v>
      </c>
      <c r="C5379" s="5" t="s">
        <v>11</v>
      </c>
      <c r="D5379" s="6" t="s">
        <v>38</v>
      </c>
      <c r="E5379" s="6" t="s">
        <v>16374</v>
      </c>
      <c r="F5379" s="6" t="s">
        <v>16375</v>
      </c>
      <c r="G5379" s="6" t="s">
        <v>16376</v>
      </c>
      <c r="H5379" s="6" t="s">
        <v>16377</v>
      </c>
      <c r="I5379" s="6" t="s">
        <v>19</v>
      </c>
      <c r="J5379" s="6">
        <v>2</v>
      </c>
      <c r="K5379" s="7">
        <v>42730</v>
      </c>
      <c r="L5379" s="6" t="s">
        <v>2958</v>
      </c>
      <c r="M5379" s="6" t="s">
        <v>2959</v>
      </c>
      <c r="N5379" s="5" t="s">
        <v>33271</v>
      </c>
      <c r="O5379" s="20">
        <v>579907</v>
      </c>
    </row>
    <row r="5380" spans="1:15" x14ac:dyDescent="0.2">
      <c r="A5380" s="8" t="s">
        <v>38745</v>
      </c>
      <c r="B5380" s="5">
        <v>1050</v>
      </c>
      <c r="C5380" s="5" t="s">
        <v>11</v>
      </c>
      <c r="D5380" s="6" t="s">
        <v>38</v>
      </c>
      <c r="E5380" s="6" t="s">
        <v>16378</v>
      </c>
      <c r="F5380" s="6" t="s">
        <v>16379</v>
      </c>
      <c r="G5380" s="6" t="s">
        <v>16380</v>
      </c>
      <c r="H5380" s="6" t="s">
        <v>16381</v>
      </c>
      <c r="I5380" s="6" t="s">
        <v>19</v>
      </c>
      <c r="J5380" s="6">
        <v>2</v>
      </c>
      <c r="K5380" s="7">
        <v>41668</v>
      </c>
      <c r="L5380" s="6" t="s">
        <v>286</v>
      </c>
      <c r="M5380" s="6" t="s">
        <v>287</v>
      </c>
      <c r="N5380" s="5" t="s">
        <v>33270</v>
      </c>
      <c r="O5380" s="20">
        <v>579891</v>
      </c>
    </row>
    <row r="5381" spans="1:15" ht="33.75" x14ac:dyDescent="0.2">
      <c r="A5381" s="8" t="s">
        <v>38746</v>
      </c>
      <c r="B5381" s="5">
        <v>1050</v>
      </c>
      <c r="C5381" s="5" t="s">
        <v>11</v>
      </c>
      <c r="D5381" s="6" t="s">
        <v>125</v>
      </c>
      <c r="E5381" s="6" t="s">
        <v>16382</v>
      </c>
      <c r="F5381" s="6" t="s">
        <v>16383</v>
      </c>
      <c r="G5381" s="6" t="s">
        <v>16384</v>
      </c>
      <c r="H5381" s="6" t="s">
        <v>16385</v>
      </c>
      <c r="I5381" s="6" t="s">
        <v>19</v>
      </c>
      <c r="J5381" s="6">
        <v>1</v>
      </c>
      <c r="K5381" s="7">
        <v>42989</v>
      </c>
      <c r="L5381" s="6" t="s">
        <v>2300</v>
      </c>
      <c r="M5381" s="6" t="s">
        <v>2301</v>
      </c>
      <c r="N5381" s="28" t="s">
        <v>2301</v>
      </c>
      <c r="O5381" s="20">
        <v>579702</v>
      </c>
    </row>
    <row r="5382" spans="1:15" ht="33.75" x14ac:dyDescent="0.2">
      <c r="A5382" s="8" t="s">
        <v>38747</v>
      </c>
      <c r="B5382" s="5">
        <v>1050</v>
      </c>
      <c r="C5382" s="5" t="s">
        <v>11</v>
      </c>
      <c r="D5382" s="6" t="s">
        <v>125</v>
      </c>
      <c r="E5382" s="6" t="s">
        <v>16386</v>
      </c>
      <c r="F5382" s="6" t="s">
        <v>16387</v>
      </c>
      <c r="G5382" s="6" t="s">
        <v>16388</v>
      </c>
      <c r="H5382" s="6" t="s">
        <v>16389</v>
      </c>
      <c r="I5382" s="6" t="s">
        <v>19</v>
      </c>
      <c r="J5382" s="6">
        <v>1</v>
      </c>
      <c r="K5382" s="7">
        <v>42235</v>
      </c>
      <c r="L5382" s="6" t="s">
        <v>2300</v>
      </c>
      <c r="M5382" s="6" t="s">
        <v>2301</v>
      </c>
      <c r="N5382" s="28" t="s">
        <v>2301</v>
      </c>
      <c r="O5382" s="20">
        <v>579702</v>
      </c>
    </row>
    <row r="5383" spans="1:15" ht="33.75" x14ac:dyDescent="0.2">
      <c r="A5383" s="8" t="s">
        <v>38748</v>
      </c>
      <c r="B5383" s="5">
        <v>1050</v>
      </c>
      <c r="C5383" s="5" t="s">
        <v>11</v>
      </c>
      <c r="D5383" s="6" t="s">
        <v>125</v>
      </c>
      <c r="E5383" s="6" t="s">
        <v>16390</v>
      </c>
      <c r="F5383" s="6" t="s">
        <v>16391</v>
      </c>
      <c r="G5383" s="6" t="s">
        <v>16392</v>
      </c>
      <c r="H5383" s="6" t="s">
        <v>16393</v>
      </c>
      <c r="I5383" s="6" t="s">
        <v>19</v>
      </c>
      <c r="J5383" s="6">
        <v>5</v>
      </c>
      <c r="K5383" s="7">
        <v>41668</v>
      </c>
      <c r="L5383" s="6" t="s">
        <v>2300</v>
      </c>
      <c r="M5383" s="6" t="s">
        <v>2301</v>
      </c>
      <c r="N5383" s="28" t="s">
        <v>2301</v>
      </c>
      <c r="O5383" s="20">
        <v>579752</v>
      </c>
    </row>
    <row r="5384" spans="1:15" x14ac:dyDescent="0.2">
      <c r="A5384" s="8" t="s">
        <v>38749</v>
      </c>
      <c r="B5384" s="5">
        <v>1050</v>
      </c>
      <c r="C5384" s="5" t="s">
        <v>11</v>
      </c>
      <c r="D5384" s="6" t="s">
        <v>125</v>
      </c>
      <c r="E5384" s="6" t="s">
        <v>16394</v>
      </c>
      <c r="F5384" s="6" t="s">
        <v>16395</v>
      </c>
      <c r="G5384" s="6" t="s">
        <v>16395</v>
      </c>
      <c r="H5384" s="6" t="s">
        <v>16396</v>
      </c>
      <c r="I5384" s="6" t="s">
        <v>19</v>
      </c>
      <c r="J5384" s="6">
        <v>2</v>
      </c>
      <c r="K5384" s="7">
        <v>41668</v>
      </c>
      <c r="L5384" s="6" t="s">
        <v>1282</v>
      </c>
      <c r="M5384" s="6" t="s">
        <v>1283</v>
      </c>
      <c r="N5384" s="5" t="s">
        <v>33295</v>
      </c>
      <c r="O5384" s="20">
        <v>579480</v>
      </c>
    </row>
    <row r="5385" spans="1:15" ht="33.75" x14ac:dyDescent="0.2">
      <c r="A5385" s="8" t="s">
        <v>38750</v>
      </c>
      <c r="B5385" s="5">
        <v>1050</v>
      </c>
      <c r="C5385" s="5" t="s">
        <v>11</v>
      </c>
      <c r="D5385" s="6" t="s">
        <v>125</v>
      </c>
      <c r="E5385" s="6" t="s">
        <v>16397</v>
      </c>
      <c r="F5385" s="6" t="s">
        <v>16398</v>
      </c>
      <c r="G5385" s="6" t="s">
        <v>16399</v>
      </c>
      <c r="H5385" s="6" t="s">
        <v>16400</v>
      </c>
      <c r="I5385" s="6" t="s">
        <v>19</v>
      </c>
      <c r="J5385" s="6">
        <v>2</v>
      </c>
      <c r="K5385" s="7">
        <v>42235</v>
      </c>
      <c r="L5385" s="6" t="s">
        <v>5074</v>
      </c>
      <c r="M5385" s="6" t="s">
        <v>5075</v>
      </c>
      <c r="N5385" s="28" t="s">
        <v>5075</v>
      </c>
      <c r="O5385" s="20">
        <v>580372</v>
      </c>
    </row>
    <row r="5386" spans="1:15" x14ac:dyDescent="0.2">
      <c r="A5386" s="8" t="s">
        <v>38751</v>
      </c>
      <c r="B5386" s="5">
        <v>1050</v>
      </c>
      <c r="C5386" s="5" t="s">
        <v>11</v>
      </c>
      <c r="D5386" s="6" t="s">
        <v>125</v>
      </c>
      <c r="E5386" s="6" t="s">
        <v>16401</v>
      </c>
      <c r="F5386" s="6" t="s">
        <v>16402</v>
      </c>
      <c r="G5386" s="6" t="s">
        <v>16403</v>
      </c>
      <c r="H5386" s="6" t="s">
        <v>16404</v>
      </c>
      <c r="I5386" s="6" t="s">
        <v>19</v>
      </c>
      <c r="J5386" s="6">
        <v>5</v>
      </c>
      <c r="K5386" s="7">
        <v>42730</v>
      </c>
      <c r="L5386" s="6" t="s">
        <v>263</v>
      </c>
      <c r="M5386" s="6" t="s">
        <v>264</v>
      </c>
      <c r="N5386" s="5" t="s">
        <v>33250</v>
      </c>
      <c r="O5386" s="20">
        <v>579576</v>
      </c>
    </row>
    <row r="5387" spans="1:15" ht="33.75" x14ac:dyDescent="0.2">
      <c r="A5387" s="8" t="s">
        <v>38752</v>
      </c>
      <c r="B5387" s="5">
        <v>1050</v>
      </c>
      <c r="C5387" s="5" t="s">
        <v>11</v>
      </c>
      <c r="D5387" s="6" t="s">
        <v>125</v>
      </c>
      <c r="E5387" s="6" t="s">
        <v>16405</v>
      </c>
      <c r="F5387" s="6" t="s">
        <v>16406</v>
      </c>
      <c r="G5387" s="6" t="s">
        <v>16407</v>
      </c>
      <c r="H5387" s="6" t="s">
        <v>16408</v>
      </c>
      <c r="I5387" s="6" t="s">
        <v>19</v>
      </c>
      <c r="J5387" s="6">
        <v>17</v>
      </c>
      <c r="K5387" s="7">
        <v>41668</v>
      </c>
      <c r="L5387" s="6" t="s">
        <v>263</v>
      </c>
      <c r="M5387" s="6" t="s">
        <v>264</v>
      </c>
      <c r="N5387" s="28" t="s">
        <v>264</v>
      </c>
      <c r="O5387" s="20">
        <v>579740</v>
      </c>
    </row>
    <row r="5388" spans="1:15" ht="33.75" x14ac:dyDescent="0.2">
      <c r="A5388" s="8" t="s">
        <v>38753</v>
      </c>
      <c r="B5388" s="5">
        <v>1050</v>
      </c>
      <c r="C5388" s="5" t="s">
        <v>11</v>
      </c>
      <c r="D5388" s="6" t="s">
        <v>125</v>
      </c>
      <c r="E5388" s="6" t="s">
        <v>16409</v>
      </c>
      <c r="F5388" s="6" t="s">
        <v>16410</v>
      </c>
      <c r="G5388" s="6" t="s">
        <v>16411</v>
      </c>
      <c r="H5388" s="6" t="s">
        <v>16412</v>
      </c>
      <c r="I5388" s="6" t="s">
        <v>19</v>
      </c>
      <c r="J5388" s="6">
        <v>9</v>
      </c>
      <c r="K5388" s="7">
        <v>42989</v>
      </c>
      <c r="L5388" s="6" t="s">
        <v>263</v>
      </c>
      <c r="M5388" s="6" t="s">
        <v>264</v>
      </c>
      <c r="N5388" s="28" t="s">
        <v>264</v>
      </c>
      <c r="O5388" s="20">
        <v>579740</v>
      </c>
    </row>
    <row r="5389" spans="1:15" ht="33.75" x14ac:dyDescent="0.2">
      <c r="A5389" s="8" t="s">
        <v>38754</v>
      </c>
      <c r="B5389" s="5">
        <v>1050</v>
      </c>
      <c r="C5389" s="5" t="s">
        <v>11</v>
      </c>
      <c r="D5389" s="6" t="s">
        <v>125</v>
      </c>
      <c r="E5389" s="6" t="s">
        <v>16413</v>
      </c>
      <c r="F5389" s="6" t="s">
        <v>16414</v>
      </c>
      <c r="G5389" s="6" t="s">
        <v>16415</v>
      </c>
      <c r="H5389" s="6" t="s">
        <v>16416</v>
      </c>
      <c r="I5389" s="6" t="s">
        <v>19</v>
      </c>
      <c r="J5389" s="6">
        <v>5</v>
      </c>
      <c r="K5389" s="7">
        <v>41668</v>
      </c>
      <c r="L5389" s="6" t="s">
        <v>263</v>
      </c>
      <c r="M5389" s="6" t="s">
        <v>264</v>
      </c>
      <c r="N5389" s="28" t="s">
        <v>264</v>
      </c>
      <c r="O5389" s="20">
        <v>579740</v>
      </c>
    </row>
    <row r="5390" spans="1:15" ht="33.75" x14ac:dyDescent="0.2">
      <c r="A5390" s="8" t="s">
        <v>38755</v>
      </c>
      <c r="B5390" s="5">
        <v>1050</v>
      </c>
      <c r="C5390" s="5" t="s">
        <v>11</v>
      </c>
      <c r="D5390" s="6" t="s">
        <v>125</v>
      </c>
      <c r="E5390" s="6" t="s">
        <v>16417</v>
      </c>
      <c r="F5390" s="6" t="s">
        <v>16418</v>
      </c>
      <c r="G5390" s="6" t="s">
        <v>16419</v>
      </c>
      <c r="H5390" s="6" t="s">
        <v>16420</v>
      </c>
      <c r="I5390" s="6" t="s">
        <v>19</v>
      </c>
      <c r="J5390" s="6">
        <v>2</v>
      </c>
      <c r="K5390" s="7">
        <v>42235</v>
      </c>
      <c r="L5390" s="6" t="s">
        <v>5074</v>
      </c>
      <c r="M5390" s="6" t="s">
        <v>5075</v>
      </c>
      <c r="N5390" s="28" t="s">
        <v>5075</v>
      </c>
      <c r="O5390" s="20">
        <v>579796</v>
      </c>
    </row>
    <row r="5391" spans="1:15" ht="33.75" x14ac:dyDescent="0.2">
      <c r="A5391" s="8" t="s">
        <v>38756</v>
      </c>
      <c r="B5391" s="5">
        <v>1050</v>
      </c>
      <c r="C5391" s="5" t="s">
        <v>11</v>
      </c>
      <c r="D5391" s="6" t="s">
        <v>125</v>
      </c>
      <c r="E5391" s="6" t="s">
        <v>16421</v>
      </c>
      <c r="F5391" s="6" t="s">
        <v>16422</v>
      </c>
      <c r="G5391" s="6" t="s">
        <v>16423</v>
      </c>
      <c r="H5391" s="6" t="s">
        <v>16424</v>
      </c>
      <c r="I5391" s="6" t="s">
        <v>19</v>
      </c>
      <c r="J5391" s="6">
        <v>2</v>
      </c>
      <c r="K5391" s="7">
        <v>42235</v>
      </c>
      <c r="L5391" s="6" t="s">
        <v>5074</v>
      </c>
      <c r="M5391" s="6" t="s">
        <v>5075</v>
      </c>
      <c r="N5391" s="28" t="s">
        <v>5075</v>
      </c>
      <c r="O5391" s="20">
        <v>579796</v>
      </c>
    </row>
    <row r="5392" spans="1:15" ht="33.75" x14ac:dyDescent="0.2">
      <c r="A5392" s="8" t="s">
        <v>38757</v>
      </c>
      <c r="B5392" s="5">
        <v>1050</v>
      </c>
      <c r="C5392" s="5" t="s">
        <v>11</v>
      </c>
      <c r="D5392" s="6" t="s">
        <v>125</v>
      </c>
      <c r="E5392" s="6" t="s">
        <v>16425</v>
      </c>
      <c r="F5392" s="6" t="s">
        <v>16426</v>
      </c>
      <c r="G5392" s="6" t="s">
        <v>16427</v>
      </c>
      <c r="H5392" s="6" t="s">
        <v>16428</v>
      </c>
      <c r="I5392" s="6" t="s">
        <v>19</v>
      </c>
      <c r="J5392" s="6">
        <v>2</v>
      </c>
      <c r="K5392" s="7">
        <v>42718</v>
      </c>
      <c r="L5392" s="6" t="s">
        <v>251</v>
      </c>
      <c r="M5392" s="6" t="s">
        <v>252</v>
      </c>
      <c r="N5392" s="28" t="s">
        <v>252</v>
      </c>
      <c r="O5392" s="20">
        <v>579739</v>
      </c>
    </row>
    <row r="5393" spans="1:16" ht="33.75" x14ac:dyDescent="0.2">
      <c r="A5393" s="8" t="s">
        <v>38758</v>
      </c>
      <c r="B5393" s="5">
        <v>1050</v>
      </c>
      <c r="C5393" s="5" t="s">
        <v>11</v>
      </c>
      <c r="D5393" s="6" t="s">
        <v>125</v>
      </c>
      <c r="E5393" s="6" t="s">
        <v>16429</v>
      </c>
      <c r="F5393" s="6" t="s">
        <v>16430</v>
      </c>
      <c r="G5393" s="6" t="s">
        <v>16430</v>
      </c>
      <c r="H5393" s="6" t="s">
        <v>16431</v>
      </c>
      <c r="I5393" s="6" t="s">
        <v>19</v>
      </c>
      <c r="J5393" s="6">
        <v>1</v>
      </c>
      <c r="K5393" s="7">
        <v>42217</v>
      </c>
      <c r="L5393" s="6" t="s">
        <v>367</v>
      </c>
      <c r="M5393" s="6" t="s">
        <v>368</v>
      </c>
      <c r="N5393" s="28" t="s">
        <v>368</v>
      </c>
      <c r="O5393" s="25">
        <v>580198</v>
      </c>
    </row>
    <row r="5394" spans="1:16" ht="33.75" x14ac:dyDescent="0.2">
      <c r="A5394" s="8" t="s">
        <v>38759</v>
      </c>
      <c r="B5394" s="5">
        <v>1050</v>
      </c>
      <c r="C5394" s="5" t="s">
        <v>11</v>
      </c>
      <c r="D5394" s="6" t="s">
        <v>145</v>
      </c>
      <c r="E5394" s="6" t="s">
        <v>16432</v>
      </c>
      <c r="F5394" s="6" t="s">
        <v>16433</v>
      </c>
      <c r="G5394" s="6" t="s">
        <v>16434</v>
      </c>
      <c r="H5394" s="6" t="s">
        <v>16435</v>
      </c>
      <c r="I5394" s="6" t="s">
        <v>19</v>
      </c>
      <c r="J5394" s="6">
        <v>2</v>
      </c>
      <c r="K5394" s="7">
        <v>42247</v>
      </c>
      <c r="L5394" s="6" t="s">
        <v>251</v>
      </c>
      <c r="M5394" s="6" t="s">
        <v>252</v>
      </c>
      <c r="N5394" s="28" t="s">
        <v>252</v>
      </c>
      <c r="O5394" s="20">
        <v>579739</v>
      </c>
    </row>
    <row r="5395" spans="1:16" s="19" customFormat="1" ht="22.5" x14ac:dyDescent="0.2">
      <c r="A5395" s="8" t="s">
        <v>38760</v>
      </c>
      <c r="B5395" s="5">
        <v>1050</v>
      </c>
      <c r="C5395" s="5" t="s">
        <v>11</v>
      </c>
      <c r="D5395" s="6" t="s">
        <v>125</v>
      </c>
      <c r="E5395" s="21" t="s">
        <v>16436</v>
      </c>
      <c r="F5395" s="21" t="s">
        <v>16437</v>
      </c>
      <c r="G5395" s="21" t="s">
        <v>16438</v>
      </c>
      <c r="H5395" s="21" t="s">
        <v>125</v>
      </c>
      <c r="I5395" s="21" t="s">
        <v>19</v>
      </c>
      <c r="J5395" s="21">
        <v>7</v>
      </c>
      <c r="K5395" s="7">
        <v>41668</v>
      </c>
      <c r="L5395" s="21" t="s">
        <v>208</v>
      </c>
      <c r="M5395" s="21" t="s">
        <v>209</v>
      </c>
      <c r="N5395" s="20" t="s">
        <v>33299</v>
      </c>
      <c r="O5395" s="20">
        <v>579376</v>
      </c>
      <c r="P5395" s="1"/>
    </row>
    <row r="5396" spans="1:16" ht="33.75" x14ac:dyDescent="0.2">
      <c r="A5396" s="8" t="s">
        <v>38761</v>
      </c>
      <c r="B5396" s="5">
        <v>1050</v>
      </c>
      <c r="C5396" s="5" t="s">
        <v>11</v>
      </c>
      <c r="D5396" s="6" t="s">
        <v>125</v>
      </c>
      <c r="E5396" s="6" t="s">
        <v>16439</v>
      </c>
      <c r="F5396" s="6" t="s">
        <v>16440</v>
      </c>
      <c r="G5396" s="6" t="s">
        <v>16441</v>
      </c>
      <c r="H5396" s="6" t="s">
        <v>16442</v>
      </c>
      <c r="I5396" s="6" t="s">
        <v>19</v>
      </c>
      <c r="J5396" s="6">
        <v>8</v>
      </c>
      <c r="K5396" s="7">
        <v>41668</v>
      </c>
      <c r="L5396" s="6" t="s">
        <v>251</v>
      </c>
      <c r="M5396" s="6" t="s">
        <v>252</v>
      </c>
      <c r="N5396" s="28" t="s">
        <v>252</v>
      </c>
      <c r="O5396" s="20">
        <v>579710</v>
      </c>
    </row>
    <row r="5397" spans="1:16" ht="33.75" x14ac:dyDescent="0.2">
      <c r="A5397" s="8" t="s">
        <v>38762</v>
      </c>
      <c r="B5397" s="5">
        <v>1050</v>
      </c>
      <c r="C5397" s="5" t="s">
        <v>11</v>
      </c>
      <c r="D5397" s="6" t="s">
        <v>125</v>
      </c>
      <c r="E5397" s="6" t="s">
        <v>16439</v>
      </c>
      <c r="F5397" s="6" t="s">
        <v>16440</v>
      </c>
      <c r="G5397" s="6" t="s">
        <v>16441</v>
      </c>
      <c r="H5397" s="6" t="s">
        <v>16443</v>
      </c>
      <c r="I5397" s="6" t="s">
        <v>19</v>
      </c>
      <c r="J5397" s="6">
        <v>2</v>
      </c>
      <c r="K5397" s="7">
        <v>41668</v>
      </c>
      <c r="L5397" s="6" t="s">
        <v>251</v>
      </c>
      <c r="M5397" s="6" t="s">
        <v>252</v>
      </c>
      <c r="N5397" s="28" t="s">
        <v>252</v>
      </c>
      <c r="O5397" s="20">
        <v>579710</v>
      </c>
    </row>
    <row r="5398" spans="1:16" ht="33.75" x14ac:dyDescent="0.2">
      <c r="A5398" s="8" t="s">
        <v>38763</v>
      </c>
      <c r="B5398" s="5">
        <v>1050</v>
      </c>
      <c r="C5398" s="5" t="s">
        <v>11</v>
      </c>
      <c r="D5398" s="6" t="s">
        <v>125</v>
      </c>
      <c r="E5398" s="6" t="s">
        <v>16439</v>
      </c>
      <c r="F5398" s="6" t="s">
        <v>16440</v>
      </c>
      <c r="G5398" s="6" t="s">
        <v>16441</v>
      </c>
      <c r="H5398" s="6" t="s">
        <v>16444</v>
      </c>
      <c r="I5398" s="6" t="s">
        <v>19</v>
      </c>
      <c r="J5398" s="6">
        <v>1</v>
      </c>
      <c r="K5398" s="7">
        <v>42989</v>
      </c>
      <c r="L5398" s="6" t="s">
        <v>251</v>
      </c>
      <c r="M5398" s="6" t="s">
        <v>252</v>
      </c>
      <c r="N5398" s="28" t="s">
        <v>252</v>
      </c>
      <c r="O5398" s="20">
        <v>579710</v>
      </c>
    </row>
    <row r="5399" spans="1:16" ht="22.5" x14ac:dyDescent="0.2">
      <c r="A5399" s="8" t="s">
        <v>38764</v>
      </c>
      <c r="B5399" s="5">
        <v>1050</v>
      </c>
      <c r="C5399" s="5" t="s">
        <v>11</v>
      </c>
      <c r="D5399" s="6" t="s">
        <v>125</v>
      </c>
      <c r="E5399" s="6" t="s">
        <v>16445</v>
      </c>
      <c r="F5399" s="6" t="s">
        <v>16446</v>
      </c>
      <c r="G5399" s="6" t="s">
        <v>16447</v>
      </c>
      <c r="H5399" s="6" t="s">
        <v>16448</v>
      </c>
      <c r="I5399" s="6" t="s">
        <v>19</v>
      </c>
      <c r="J5399" s="6">
        <v>6</v>
      </c>
      <c r="K5399" s="7">
        <v>42989</v>
      </c>
      <c r="L5399" s="6" t="s">
        <v>189</v>
      </c>
      <c r="M5399" s="6" t="s">
        <v>190</v>
      </c>
      <c r="N5399" s="28" t="s">
        <v>190</v>
      </c>
      <c r="O5399" s="20">
        <v>579756</v>
      </c>
    </row>
    <row r="5400" spans="1:16" ht="33.75" x14ac:dyDescent="0.2">
      <c r="A5400" s="8" t="s">
        <v>38765</v>
      </c>
      <c r="B5400" s="5">
        <v>1050</v>
      </c>
      <c r="C5400" s="5" t="s">
        <v>11</v>
      </c>
      <c r="D5400" s="6" t="s">
        <v>125</v>
      </c>
      <c r="E5400" s="6" t="s">
        <v>16449</v>
      </c>
      <c r="F5400" s="6" t="s">
        <v>16450</v>
      </c>
      <c r="G5400" s="6" t="s">
        <v>16450</v>
      </c>
      <c r="H5400" s="6" t="s">
        <v>16451</v>
      </c>
      <c r="I5400" s="6" t="s">
        <v>19</v>
      </c>
      <c r="J5400" s="6">
        <v>2</v>
      </c>
      <c r="K5400" s="7">
        <v>42247</v>
      </c>
      <c r="L5400" s="6" t="s">
        <v>251</v>
      </c>
      <c r="M5400" s="6" t="s">
        <v>252</v>
      </c>
      <c r="N5400" s="28" t="s">
        <v>252</v>
      </c>
      <c r="O5400" s="20">
        <v>579739</v>
      </c>
    </row>
    <row r="5401" spans="1:16" ht="33.75" x14ac:dyDescent="0.2">
      <c r="A5401" s="8" t="s">
        <v>38766</v>
      </c>
      <c r="B5401" s="5">
        <v>1050</v>
      </c>
      <c r="C5401" s="5" t="s">
        <v>11</v>
      </c>
      <c r="D5401" s="6" t="s">
        <v>125</v>
      </c>
      <c r="E5401" s="6" t="s">
        <v>16452</v>
      </c>
      <c r="F5401" s="6" t="s">
        <v>16453</v>
      </c>
      <c r="G5401" s="6" t="s">
        <v>16454</v>
      </c>
      <c r="H5401" s="6" t="s">
        <v>16455</v>
      </c>
      <c r="I5401" s="6" t="s">
        <v>19</v>
      </c>
      <c r="J5401" s="6">
        <v>194</v>
      </c>
      <c r="K5401" s="7">
        <v>42247</v>
      </c>
      <c r="L5401" s="6" t="s">
        <v>251</v>
      </c>
      <c r="M5401" s="6" t="s">
        <v>252</v>
      </c>
      <c r="N5401" s="28" t="s">
        <v>252</v>
      </c>
      <c r="O5401" s="20">
        <v>579739</v>
      </c>
    </row>
    <row r="5402" spans="1:16" ht="33.75" x14ac:dyDescent="0.2">
      <c r="A5402" s="8" t="s">
        <v>38767</v>
      </c>
      <c r="B5402" s="5">
        <v>1050</v>
      </c>
      <c r="C5402" s="5" t="s">
        <v>11</v>
      </c>
      <c r="D5402" s="6" t="s">
        <v>125</v>
      </c>
      <c r="E5402" s="6" t="s">
        <v>16452</v>
      </c>
      <c r="F5402" s="6" t="s">
        <v>16453</v>
      </c>
      <c r="G5402" s="6" t="s">
        <v>16454</v>
      </c>
      <c r="H5402" s="6" t="s">
        <v>16456</v>
      </c>
      <c r="I5402" s="6" t="s">
        <v>19</v>
      </c>
      <c r="J5402" s="6">
        <v>28</v>
      </c>
      <c r="K5402" s="7">
        <v>42730</v>
      </c>
      <c r="L5402" s="6" t="s">
        <v>251</v>
      </c>
      <c r="M5402" s="6" t="s">
        <v>252</v>
      </c>
      <c r="N5402" s="28" t="s">
        <v>252</v>
      </c>
      <c r="O5402" s="20">
        <v>579739</v>
      </c>
    </row>
    <row r="5403" spans="1:16" ht="33.75" x14ac:dyDescent="0.2">
      <c r="A5403" s="8" t="s">
        <v>38768</v>
      </c>
      <c r="B5403" s="5">
        <v>1050</v>
      </c>
      <c r="C5403" s="5" t="s">
        <v>11</v>
      </c>
      <c r="D5403" s="6" t="s">
        <v>125</v>
      </c>
      <c r="E5403" s="6" t="s">
        <v>16457</v>
      </c>
      <c r="F5403" s="6" t="s">
        <v>16458</v>
      </c>
      <c r="G5403" s="6" t="s">
        <v>16459</v>
      </c>
      <c r="H5403" s="6" t="s">
        <v>16460</v>
      </c>
      <c r="I5403" s="6" t="s">
        <v>19</v>
      </c>
      <c r="J5403" s="6">
        <v>3</v>
      </c>
      <c r="K5403" s="7">
        <v>42247</v>
      </c>
      <c r="L5403" s="6" t="s">
        <v>251</v>
      </c>
      <c r="M5403" s="6" t="s">
        <v>252</v>
      </c>
      <c r="N5403" s="28" t="s">
        <v>252</v>
      </c>
      <c r="O5403" s="20">
        <v>579739</v>
      </c>
    </row>
    <row r="5404" spans="1:16" ht="33.75" x14ac:dyDescent="0.2">
      <c r="A5404" s="8" t="s">
        <v>38769</v>
      </c>
      <c r="B5404" s="5">
        <v>1050</v>
      </c>
      <c r="C5404" s="5" t="s">
        <v>11</v>
      </c>
      <c r="D5404" s="6" t="s">
        <v>125</v>
      </c>
      <c r="E5404" s="6" t="s">
        <v>16461</v>
      </c>
      <c r="F5404" s="6" t="s">
        <v>16462</v>
      </c>
      <c r="G5404" s="6" t="s">
        <v>16462</v>
      </c>
      <c r="H5404" s="6" t="s">
        <v>16463</v>
      </c>
      <c r="I5404" s="6" t="s">
        <v>19</v>
      </c>
      <c r="J5404" s="6">
        <v>1</v>
      </c>
      <c r="K5404" s="7">
        <v>41668</v>
      </c>
      <c r="L5404" s="6" t="s">
        <v>251</v>
      </c>
      <c r="M5404" s="6" t="s">
        <v>252</v>
      </c>
      <c r="N5404" s="28" t="s">
        <v>252</v>
      </c>
      <c r="O5404" s="20">
        <v>579739</v>
      </c>
    </row>
    <row r="5405" spans="1:16" ht="33.75" x14ac:dyDescent="0.2">
      <c r="A5405" s="8" t="s">
        <v>38770</v>
      </c>
      <c r="B5405" s="5">
        <v>1050</v>
      </c>
      <c r="C5405" s="5" t="s">
        <v>11</v>
      </c>
      <c r="D5405" s="6" t="s">
        <v>125</v>
      </c>
      <c r="E5405" s="6" t="s">
        <v>16461</v>
      </c>
      <c r="F5405" s="6" t="s">
        <v>16462</v>
      </c>
      <c r="G5405" s="6" t="s">
        <v>16462</v>
      </c>
      <c r="H5405" s="6" t="s">
        <v>16464</v>
      </c>
      <c r="I5405" s="6" t="s">
        <v>19</v>
      </c>
      <c r="J5405" s="6">
        <v>4</v>
      </c>
      <c r="K5405" s="7">
        <v>42348</v>
      </c>
      <c r="L5405" s="6" t="s">
        <v>251</v>
      </c>
      <c r="M5405" s="6" t="s">
        <v>252</v>
      </c>
      <c r="N5405" s="28" t="s">
        <v>252</v>
      </c>
      <c r="O5405" s="20">
        <v>579739</v>
      </c>
    </row>
    <row r="5406" spans="1:16" ht="33.75" x14ac:dyDescent="0.2">
      <c r="A5406" s="8" t="s">
        <v>38771</v>
      </c>
      <c r="B5406" s="5">
        <v>1050</v>
      </c>
      <c r="C5406" s="5" t="s">
        <v>11</v>
      </c>
      <c r="D5406" s="6" t="s">
        <v>125</v>
      </c>
      <c r="E5406" s="6" t="s">
        <v>16465</v>
      </c>
      <c r="F5406" s="6" t="s">
        <v>16466</v>
      </c>
      <c r="G5406" s="6" t="s">
        <v>16467</v>
      </c>
      <c r="H5406" s="6" t="s">
        <v>16468</v>
      </c>
      <c r="I5406" s="6" t="s">
        <v>19</v>
      </c>
      <c r="J5406" s="6">
        <v>8</v>
      </c>
      <c r="K5406" s="7">
        <v>42247</v>
      </c>
      <c r="L5406" s="6" t="s">
        <v>251</v>
      </c>
      <c r="M5406" s="6" t="s">
        <v>252</v>
      </c>
      <c r="N5406" s="28" t="s">
        <v>252</v>
      </c>
      <c r="O5406" s="20">
        <v>579739</v>
      </c>
    </row>
    <row r="5407" spans="1:16" ht="33.75" x14ac:dyDescent="0.2">
      <c r="A5407" s="8" t="s">
        <v>38772</v>
      </c>
      <c r="B5407" s="5">
        <v>1050</v>
      </c>
      <c r="C5407" s="5" t="s">
        <v>11</v>
      </c>
      <c r="D5407" s="6" t="s">
        <v>125</v>
      </c>
      <c r="E5407" s="6" t="s">
        <v>16469</v>
      </c>
      <c r="F5407" s="6" t="s">
        <v>16470</v>
      </c>
      <c r="G5407" s="6" t="s">
        <v>16470</v>
      </c>
      <c r="H5407" s="6" t="s">
        <v>16471</v>
      </c>
      <c r="I5407" s="6" t="s">
        <v>19</v>
      </c>
      <c r="J5407" s="6">
        <v>6</v>
      </c>
      <c r="K5407" s="7">
        <v>42247</v>
      </c>
      <c r="L5407" s="6" t="s">
        <v>251</v>
      </c>
      <c r="M5407" s="6" t="s">
        <v>252</v>
      </c>
      <c r="N5407" s="28" t="s">
        <v>252</v>
      </c>
      <c r="O5407" s="20">
        <v>579739</v>
      </c>
    </row>
    <row r="5408" spans="1:16" ht="33.75" x14ac:dyDescent="0.2">
      <c r="A5408" s="8" t="s">
        <v>38773</v>
      </c>
      <c r="B5408" s="5">
        <v>1050</v>
      </c>
      <c r="C5408" s="5" t="s">
        <v>11</v>
      </c>
      <c r="D5408" s="6" t="s">
        <v>125</v>
      </c>
      <c r="E5408" s="6" t="s">
        <v>16469</v>
      </c>
      <c r="F5408" s="6" t="s">
        <v>16470</v>
      </c>
      <c r="G5408" s="6" t="s">
        <v>16470</v>
      </c>
      <c r="H5408" s="6" t="s">
        <v>16472</v>
      </c>
      <c r="I5408" s="6" t="s">
        <v>19</v>
      </c>
      <c r="J5408" s="6">
        <v>6</v>
      </c>
      <c r="K5408" s="7">
        <v>42989</v>
      </c>
      <c r="L5408" s="6" t="s">
        <v>251</v>
      </c>
      <c r="M5408" s="6" t="s">
        <v>252</v>
      </c>
      <c r="N5408" s="28" t="s">
        <v>252</v>
      </c>
      <c r="O5408" s="20">
        <v>579739</v>
      </c>
    </row>
    <row r="5409" spans="1:15" ht="33.75" x14ac:dyDescent="0.2">
      <c r="A5409" s="8" t="s">
        <v>38774</v>
      </c>
      <c r="B5409" s="5">
        <v>1050</v>
      </c>
      <c r="C5409" s="5" t="s">
        <v>11</v>
      </c>
      <c r="D5409" s="6" t="s">
        <v>125</v>
      </c>
      <c r="E5409" s="6" t="s">
        <v>16473</v>
      </c>
      <c r="F5409" s="6" t="s">
        <v>16474</v>
      </c>
      <c r="G5409" s="6" t="s">
        <v>16475</v>
      </c>
      <c r="H5409" s="6" t="s">
        <v>16476</v>
      </c>
      <c r="I5409" s="6" t="s">
        <v>19</v>
      </c>
      <c r="J5409" s="6">
        <v>1</v>
      </c>
      <c r="K5409" s="7">
        <v>42247</v>
      </c>
      <c r="L5409" s="6" t="s">
        <v>251</v>
      </c>
      <c r="M5409" s="6" t="s">
        <v>252</v>
      </c>
      <c r="N5409" s="28" t="s">
        <v>252</v>
      </c>
      <c r="O5409" s="20">
        <v>579739</v>
      </c>
    </row>
    <row r="5410" spans="1:15" ht="33.75" x14ac:dyDescent="0.2">
      <c r="A5410" s="8" t="s">
        <v>38775</v>
      </c>
      <c r="B5410" s="5">
        <v>1050</v>
      </c>
      <c r="C5410" s="5" t="s">
        <v>11</v>
      </c>
      <c r="D5410" s="6" t="s">
        <v>125</v>
      </c>
      <c r="E5410" s="6" t="s">
        <v>16473</v>
      </c>
      <c r="F5410" s="6" t="s">
        <v>16474</v>
      </c>
      <c r="G5410" s="6" t="s">
        <v>16475</v>
      </c>
      <c r="H5410" s="6" t="s">
        <v>16477</v>
      </c>
      <c r="I5410" s="6" t="s">
        <v>19</v>
      </c>
      <c r="J5410" s="6">
        <v>5</v>
      </c>
      <c r="K5410" s="7">
        <v>42247</v>
      </c>
      <c r="L5410" s="6" t="s">
        <v>251</v>
      </c>
      <c r="M5410" s="6" t="s">
        <v>252</v>
      </c>
      <c r="N5410" s="28" t="s">
        <v>252</v>
      </c>
      <c r="O5410" s="20">
        <v>579739</v>
      </c>
    </row>
    <row r="5411" spans="1:15" ht="33.75" x14ac:dyDescent="0.2">
      <c r="A5411" s="8" t="s">
        <v>38776</v>
      </c>
      <c r="B5411" s="5">
        <v>1050</v>
      </c>
      <c r="C5411" s="5" t="s">
        <v>11</v>
      </c>
      <c r="D5411" s="6" t="s">
        <v>125</v>
      </c>
      <c r="E5411" s="6" t="s">
        <v>16473</v>
      </c>
      <c r="F5411" s="6" t="s">
        <v>16474</v>
      </c>
      <c r="G5411" s="6" t="s">
        <v>16475</v>
      </c>
      <c r="H5411" s="6" t="s">
        <v>16478</v>
      </c>
      <c r="I5411" s="6" t="s">
        <v>19</v>
      </c>
      <c r="J5411" s="6">
        <v>8</v>
      </c>
      <c r="K5411" s="7">
        <v>42989</v>
      </c>
      <c r="L5411" s="6" t="s">
        <v>251</v>
      </c>
      <c r="M5411" s="6" t="s">
        <v>252</v>
      </c>
      <c r="N5411" s="28" t="s">
        <v>252</v>
      </c>
      <c r="O5411" s="20">
        <v>579739</v>
      </c>
    </row>
    <row r="5412" spans="1:15" ht="33.75" x14ac:dyDescent="0.2">
      <c r="A5412" s="8" t="s">
        <v>38777</v>
      </c>
      <c r="B5412" s="5">
        <v>1050</v>
      </c>
      <c r="C5412" s="5" t="s">
        <v>11</v>
      </c>
      <c r="D5412" s="6" t="s">
        <v>125</v>
      </c>
      <c r="E5412" s="6" t="s">
        <v>16479</v>
      </c>
      <c r="F5412" s="6" t="s">
        <v>16480</v>
      </c>
      <c r="G5412" s="6" t="s">
        <v>16480</v>
      </c>
      <c r="H5412" s="6" t="s">
        <v>16481</v>
      </c>
      <c r="I5412" s="6" t="s">
        <v>19</v>
      </c>
      <c r="J5412" s="6">
        <v>3</v>
      </c>
      <c r="K5412" s="7">
        <v>42247</v>
      </c>
      <c r="L5412" s="6" t="s">
        <v>251</v>
      </c>
      <c r="M5412" s="6" t="s">
        <v>252</v>
      </c>
      <c r="N5412" s="28" t="s">
        <v>252</v>
      </c>
      <c r="O5412" s="20">
        <v>579739</v>
      </c>
    </row>
    <row r="5413" spans="1:15" ht="22.5" x14ac:dyDescent="0.2">
      <c r="A5413" s="8" t="s">
        <v>38778</v>
      </c>
      <c r="B5413" s="5">
        <v>1050</v>
      </c>
      <c r="C5413" s="5" t="s">
        <v>11</v>
      </c>
      <c r="D5413" s="6" t="s">
        <v>125</v>
      </c>
      <c r="E5413" s="6" t="s">
        <v>16482</v>
      </c>
      <c r="F5413" s="6" t="s">
        <v>16483</v>
      </c>
      <c r="G5413" s="6" t="s">
        <v>16484</v>
      </c>
      <c r="H5413" s="6" t="s">
        <v>16485</v>
      </c>
      <c r="I5413" s="6" t="s">
        <v>19</v>
      </c>
      <c r="J5413" s="6">
        <v>5</v>
      </c>
      <c r="K5413" s="7">
        <v>42247</v>
      </c>
      <c r="L5413" s="6" t="s">
        <v>189</v>
      </c>
      <c r="M5413" s="6" t="s">
        <v>190</v>
      </c>
      <c r="N5413" s="28" t="s">
        <v>190</v>
      </c>
      <c r="O5413" s="20">
        <v>579756</v>
      </c>
    </row>
    <row r="5414" spans="1:15" ht="33.75" x14ac:dyDescent="0.2">
      <c r="A5414" s="8" t="s">
        <v>38779</v>
      </c>
      <c r="B5414" s="5">
        <v>1050</v>
      </c>
      <c r="C5414" s="5" t="s">
        <v>11</v>
      </c>
      <c r="D5414" s="6" t="s">
        <v>145</v>
      </c>
      <c r="E5414" s="6" t="s">
        <v>16486</v>
      </c>
      <c r="F5414" s="6" t="s">
        <v>16487</v>
      </c>
      <c r="G5414" s="6" t="s">
        <v>16488</v>
      </c>
      <c r="H5414" s="6" t="s">
        <v>16489</v>
      </c>
      <c r="I5414" s="6" t="s">
        <v>19</v>
      </c>
      <c r="J5414" s="6">
        <v>2</v>
      </c>
      <c r="K5414" s="7">
        <v>42247</v>
      </c>
      <c r="L5414" s="6" t="s">
        <v>251</v>
      </c>
      <c r="M5414" s="6" t="s">
        <v>252</v>
      </c>
      <c r="N5414" s="28" t="s">
        <v>252</v>
      </c>
      <c r="O5414" s="20">
        <v>579710</v>
      </c>
    </row>
    <row r="5415" spans="1:15" ht="22.5" x14ac:dyDescent="0.2">
      <c r="A5415" s="8" t="s">
        <v>38780</v>
      </c>
      <c r="B5415" s="5">
        <v>1050</v>
      </c>
      <c r="C5415" s="5" t="s">
        <v>11</v>
      </c>
      <c r="D5415" s="6" t="s">
        <v>125</v>
      </c>
      <c r="E5415" s="6" t="s">
        <v>16490</v>
      </c>
      <c r="F5415" s="6" t="s">
        <v>16491</v>
      </c>
      <c r="G5415" s="6" t="s">
        <v>16491</v>
      </c>
      <c r="H5415" s="6" t="s">
        <v>16492</v>
      </c>
      <c r="I5415" s="6" t="s">
        <v>19</v>
      </c>
      <c r="J5415" s="6">
        <v>12</v>
      </c>
      <c r="K5415" s="7">
        <v>42718</v>
      </c>
      <c r="L5415" s="6" t="s">
        <v>189</v>
      </c>
      <c r="M5415" s="6" t="s">
        <v>190</v>
      </c>
      <c r="N5415" s="28" t="s">
        <v>190</v>
      </c>
      <c r="O5415" s="20">
        <v>579756</v>
      </c>
    </row>
    <row r="5416" spans="1:15" x14ac:dyDescent="0.2">
      <c r="A5416" s="8" t="s">
        <v>38781</v>
      </c>
      <c r="B5416" s="5">
        <v>1050</v>
      </c>
      <c r="C5416" s="5" t="s">
        <v>11</v>
      </c>
      <c r="D5416" s="6" t="s">
        <v>145</v>
      </c>
      <c r="E5416" s="6" t="s">
        <v>16493</v>
      </c>
      <c r="F5416" s="6" t="s">
        <v>16494</v>
      </c>
      <c r="G5416" s="6" t="s">
        <v>16495</v>
      </c>
      <c r="H5416" s="6" t="s">
        <v>16496</v>
      </c>
      <c r="I5416" s="6" t="s">
        <v>19</v>
      </c>
      <c r="J5416" s="6">
        <v>1</v>
      </c>
      <c r="K5416" s="7">
        <v>41668</v>
      </c>
      <c r="L5416" s="6" t="s">
        <v>251</v>
      </c>
      <c r="M5416" s="6" t="s">
        <v>252</v>
      </c>
      <c r="N5416" s="5" t="s">
        <v>33252</v>
      </c>
      <c r="O5416" s="20">
        <v>579578</v>
      </c>
    </row>
    <row r="5417" spans="1:15" ht="33.75" x14ac:dyDescent="0.2">
      <c r="A5417" s="8" t="s">
        <v>38782</v>
      </c>
      <c r="B5417" s="5">
        <v>1050</v>
      </c>
      <c r="C5417" s="5" t="s">
        <v>11</v>
      </c>
      <c r="D5417" s="6" t="s">
        <v>125</v>
      </c>
      <c r="E5417" s="6" t="s">
        <v>16497</v>
      </c>
      <c r="F5417" s="6" t="s">
        <v>16498</v>
      </c>
      <c r="G5417" s="6" t="s">
        <v>16499</v>
      </c>
      <c r="H5417" s="6" t="s">
        <v>16500</v>
      </c>
      <c r="I5417" s="6" t="s">
        <v>19</v>
      </c>
      <c r="J5417" s="6">
        <v>4</v>
      </c>
      <c r="K5417" s="7">
        <v>41668</v>
      </c>
      <c r="L5417" s="6" t="s">
        <v>251</v>
      </c>
      <c r="M5417" s="6" t="s">
        <v>252</v>
      </c>
      <c r="N5417" s="28" t="s">
        <v>252</v>
      </c>
      <c r="O5417" s="20">
        <v>579739</v>
      </c>
    </row>
    <row r="5418" spans="1:15" ht="33.75" x14ac:dyDescent="0.2">
      <c r="A5418" s="8" t="s">
        <v>38783</v>
      </c>
      <c r="B5418" s="5">
        <v>1050</v>
      </c>
      <c r="C5418" s="5" t="s">
        <v>11</v>
      </c>
      <c r="D5418" s="6" t="s">
        <v>125</v>
      </c>
      <c r="E5418" s="6" t="s">
        <v>16497</v>
      </c>
      <c r="F5418" s="6" t="s">
        <v>16498</v>
      </c>
      <c r="G5418" s="6" t="s">
        <v>16499</v>
      </c>
      <c r="H5418" s="6" t="s">
        <v>16501</v>
      </c>
      <c r="I5418" s="6" t="s">
        <v>19</v>
      </c>
      <c r="J5418" s="6">
        <v>8</v>
      </c>
      <c r="K5418" s="7">
        <v>42730</v>
      </c>
      <c r="L5418" s="6" t="s">
        <v>251</v>
      </c>
      <c r="M5418" s="6" t="s">
        <v>252</v>
      </c>
      <c r="N5418" s="28" t="s">
        <v>252</v>
      </c>
      <c r="O5418" s="20">
        <v>579739</v>
      </c>
    </row>
    <row r="5419" spans="1:15" ht="33.75" x14ac:dyDescent="0.2">
      <c r="A5419" s="8" t="s">
        <v>38784</v>
      </c>
      <c r="B5419" s="5">
        <v>1050</v>
      </c>
      <c r="C5419" s="5" t="s">
        <v>11</v>
      </c>
      <c r="D5419" s="6" t="s">
        <v>125</v>
      </c>
      <c r="E5419" s="6" t="s">
        <v>16497</v>
      </c>
      <c r="F5419" s="6" t="s">
        <v>16498</v>
      </c>
      <c r="G5419" s="6" t="s">
        <v>16499</v>
      </c>
      <c r="H5419" s="6" t="s">
        <v>16502</v>
      </c>
      <c r="I5419" s="6" t="s">
        <v>19</v>
      </c>
      <c r="J5419" s="6">
        <v>8</v>
      </c>
      <c r="K5419" s="7">
        <v>42989</v>
      </c>
      <c r="L5419" s="6" t="s">
        <v>251</v>
      </c>
      <c r="M5419" s="6" t="s">
        <v>252</v>
      </c>
      <c r="N5419" s="28" t="s">
        <v>252</v>
      </c>
      <c r="O5419" s="20">
        <v>579739</v>
      </c>
    </row>
    <row r="5420" spans="1:15" ht="22.5" x14ac:dyDescent="0.2">
      <c r="A5420" s="8" t="s">
        <v>38785</v>
      </c>
      <c r="B5420" s="5">
        <v>1050</v>
      </c>
      <c r="C5420" s="5" t="s">
        <v>11</v>
      </c>
      <c r="D5420" s="6" t="s">
        <v>125</v>
      </c>
      <c r="E5420" s="6" t="s">
        <v>16503</v>
      </c>
      <c r="F5420" s="6" t="s">
        <v>16504</v>
      </c>
      <c r="G5420" s="6" t="s">
        <v>16504</v>
      </c>
      <c r="H5420" s="6" t="s">
        <v>16505</v>
      </c>
      <c r="I5420" s="6" t="s">
        <v>19</v>
      </c>
      <c r="J5420" s="6">
        <v>1</v>
      </c>
      <c r="K5420" s="7">
        <v>42247</v>
      </c>
      <c r="L5420" s="6" t="s">
        <v>189</v>
      </c>
      <c r="M5420" s="6" t="s">
        <v>190</v>
      </c>
      <c r="N5420" s="28" t="s">
        <v>190</v>
      </c>
      <c r="O5420" s="20">
        <v>579756</v>
      </c>
    </row>
    <row r="5421" spans="1:15" ht="33.75" x14ac:dyDescent="0.2">
      <c r="A5421" s="8" t="s">
        <v>38786</v>
      </c>
      <c r="B5421" s="5">
        <v>1050</v>
      </c>
      <c r="C5421" s="5" t="s">
        <v>11</v>
      </c>
      <c r="D5421" s="6" t="s">
        <v>125</v>
      </c>
      <c r="E5421" s="6" t="s">
        <v>16506</v>
      </c>
      <c r="F5421" s="6" t="s">
        <v>16507</v>
      </c>
      <c r="G5421" s="6" t="s">
        <v>16507</v>
      </c>
      <c r="H5421" s="6" t="s">
        <v>16508</v>
      </c>
      <c r="I5421" s="6" t="s">
        <v>19</v>
      </c>
      <c r="J5421" s="6">
        <v>4</v>
      </c>
      <c r="K5421" s="7">
        <v>42989</v>
      </c>
      <c r="L5421" s="6" t="s">
        <v>251</v>
      </c>
      <c r="M5421" s="6" t="s">
        <v>252</v>
      </c>
      <c r="N5421" s="28" t="s">
        <v>252</v>
      </c>
      <c r="O5421" s="20">
        <v>579739</v>
      </c>
    </row>
    <row r="5422" spans="1:15" ht="22.5" x14ac:dyDescent="0.2">
      <c r="A5422" s="8" t="s">
        <v>38787</v>
      </c>
      <c r="B5422" s="5">
        <v>1050</v>
      </c>
      <c r="C5422" s="5" t="s">
        <v>11</v>
      </c>
      <c r="D5422" s="6" t="s">
        <v>125</v>
      </c>
      <c r="E5422" s="6" t="s">
        <v>16509</v>
      </c>
      <c r="F5422" s="6" t="s">
        <v>16510</v>
      </c>
      <c r="G5422" s="6" t="s">
        <v>16510</v>
      </c>
      <c r="H5422" s="6" t="s">
        <v>16511</v>
      </c>
      <c r="I5422" s="6" t="s">
        <v>19</v>
      </c>
      <c r="J5422" s="6">
        <v>4</v>
      </c>
      <c r="K5422" s="7">
        <v>42247</v>
      </c>
      <c r="L5422" s="6" t="s">
        <v>189</v>
      </c>
      <c r="M5422" s="6" t="s">
        <v>190</v>
      </c>
      <c r="N5422" s="28" t="s">
        <v>190</v>
      </c>
      <c r="O5422" s="20">
        <v>579756</v>
      </c>
    </row>
    <row r="5423" spans="1:15" ht="33.75" x14ac:dyDescent="0.2">
      <c r="A5423" s="8" t="s">
        <v>38788</v>
      </c>
      <c r="B5423" s="5">
        <v>1050</v>
      </c>
      <c r="C5423" s="5" t="s">
        <v>11</v>
      </c>
      <c r="D5423" s="6" t="s">
        <v>145</v>
      </c>
      <c r="E5423" s="6" t="s">
        <v>16512</v>
      </c>
      <c r="F5423" s="6" t="s">
        <v>16513</v>
      </c>
      <c r="G5423" s="6" t="s">
        <v>16514</v>
      </c>
      <c r="H5423" s="6" t="s">
        <v>16515</v>
      </c>
      <c r="I5423" s="6" t="s">
        <v>19</v>
      </c>
      <c r="J5423" s="6">
        <v>5</v>
      </c>
      <c r="K5423" s="7">
        <v>42989</v>
      </c>
      <c r="L5423" s="6" t="s">
        <v>251</v>
      </c>
      <c r="M5423" s="6" t="s">
        <v>252</v>
      </c>
      <c r="N5423" s="28" t="s">
        <v>252</v>
      </c>
      <c r="O5423" s="20">
        <v>579710</v>
      </c>
    </row>
    <row r="5424" spans="1:15" ht="33.75" x14ac:dyDescent="0.2">
      <c r="A5424" s="8" t="s">
        <v>38789</v>
      </c>
      <c r="B5424" s="5">
        <v>1050</v>
      </c>
      <c r="C5424" s="5" t="s">
        <v>11</v>
      </c>
      <c r="D5424" s="6" t="s">
        <v>125</v>
      </c>
      <c r="E5424" s="6" t="s">
        <v>16516</v>
      </c>
      <c r="F5424" s="6" t="s">
        <v>16517</v>
      </c>
      <c r="G5424" s="6" t="s">
        <v>16517</v>
      </c>
      <c r="H5424" s="6" t="s">
        <v>16518</v>
      </c>
      <c r="I5424" s="6" t="s">
        <v>19</v>
      </c>
      <c r="J5424" s="6">
        <v>1</v>
      </c>
      <c r="K5424" s="7">
        <v>42247</v>
      </c>
      <c r="L5424" s="6" t="s">
        <v>251</v>
      </c>
      <c r="M5424" s="6" t="s">
        <v>252</v>
      </c>
      <c r="N5424" s="28" t="s">
        <v>252</v>
      </c>
      <c r="O5424" s="20">
        <v>579739</v>
      </c>
    </row>
    <row r="5425" spans="1:15" ht="33.75" x14ac:dyDescent="0.2">
      <c r="A5425" s="8" t="s">
        <v>38790</v>
      </c>
      <c r="B5425" s="5">
        <v>1050</v>
      </c>
      <c r="C5425" s="5" t="s">
        <v>11</v>
      </c>
      <c r="D5425" s="6" t="s">
        <v>125</v>
      </c>
      <c r="E5425" s="6" t="s">
        <v>16519</v>
      </c>
      <c r="F5425" s="6" t="s">
        <v>16520</v>
      </c>
      <c r="G5425" s="6" t="s">
        <v>16521</v>
      </c>
      <c r="H5425" s="6" t="s">
        <v>16522</v>
      </c>
      <c r="I5425" s="6" t="s">
        <v>19</v>
      </c>
      <c r="J5425" s="6">
        <v>46</v>
      </c>
      <c r="K5425" s="7">
        <v>42730</v>
      </c>
      <c r="L5425" s="6" t="s">
        <v>251</v>
      </c>
      <c r="M5425" s="6" t="s">
        <v>252</v>
      </c>
      <c r="N5425" s="28" t="s">
        <v>252</v>
      </c>
      <c r="O5425" s="20">
        <v>579739</v>
      </c>
    </row>
    <row r="5426" spans="1:15" ht="33.75" x14ac:dyDescent="0.2">
      <c r="A5426" s="8" t="s">
        <v>38791</v>
      </c>
      <c r="B5426" s="5">
        <v>1050</v>
      </c>
      <c r="C5426" s="5" t="s">
        <v>11</v>
      </c>
      <c r="D5426" s="6" t="s">
        <v>145</v>
      </c>
      <c r="E5426" s="6" t="s">
        <v>16519</v>
      </c>
      <c r="F5426" s="6" t="s">
        <v>16520</v>
      </c>
      <c r="G5426" s="6" t="s">
        <v>16521</v>
      </c>
      <c r="H5426" s="6" t="s">
        <v>16523</v>
      </c>
      <c r="I5426" s="6" t="s">
        <v>19</v>
      </c>
      <c r="J5426" s="6">
        <v>925</v>
      </c>
      <c r="K5426" s="7">
        <v>41668</v>
      </c>
      <c r="L5426" s="6" t="s">
        <v>251</v>
      </c>
      <c r="M5426" s="6" t="s">
        <v>252</v>
      </c>
      <c r="N5426" s="28" t="s">
        <v>252</v>
      </c>
      <c r="O5426" s="20">
        <v>579739</v>
      </c>
    </row>
    <row r="5427" spans="1:15" ht="33.75" x14ac:dyDescent="0.2">
      <c r="A5427" s="8" t="s">
        <v>38792</v>
      </c>
      <c r="B5427" s="5">
        <v>1050</v>
      </c>
      <c r="C5427" s="5" t="s">
        <v>11</v>
      </c>
      <c r="D5427" s="6" t="s">
        <v>145</v>
      </c>
      <c r="E5427" s="6" t="s">
        <v>16519</v>
      </c>
      <c r="F5427" s="6" t="s">
        <v>16520</v>
      </c>
      <c r="G5427" s="6" t="s">
        <v>16521</v>
      </c>
      <c r="H5427" s="6" t="s">
        <v>16524</v>
      </c>
      <c r="I5427" s="6" t="s">
        <v>19</v>
      </c>
      <c r="J5427" s="6">
        <v>45</v>
      </c>
      <c r="K5427" s="7">
        <v>42718</v>
      </c>
      <c r="L5427" s="6" t="s">
        <v>251</v>
      </c>
      <c r="M5427" s="6" t="s">
        <v>252</v>
      </c>
      <c r="N5427" s="28" t="s">
        <v>252</v>
      </c>
      <c r="O5427" s="20">
        <v>579739</v>
      </c>
    </row>
    <row r="5428" spans="1:15" ht="33.75" x14ac:dyDescent="0.2">
      <c r="A5428" s="8" t="s">
        <v>38793</v>
      </c>
      <c r="B5428" s="5">
        <v>1050</v>
      </c>
      <c r="C5428" s="5" t="s">
        <v>11</v>
      </c>
      <c r="D5428" s="6" t="s">
        <v>145</v>
      </c>
      <c r="E5428" s="6" t="s">
        <v>16519</v>
      </c>
      <c r="F5428" s="6" t="s">
        <v>16520</v>
      </c>
      <c r="G5428" s="6" t="s">
        <v>16521</v>
      </c>
      <c r="H5428" s="6" t="s">
        <v>16525</v>
      </c>
      <c r="I5428" s="6" t="s">
        <v>19</v>
      </c>
      <c r="J5428" s="6">
        <v>30</v>
      </c>
      <c r="K5428" s="7">
        <v>41668</v>
      </c>
      <c r="L5428" s="6" t="s">
        <v>251</v>
      </c>
      <c r="M5428" s="6" t="s">
        <v>252</v>
      </c>
      <c r="N5428" s="28" t="s">
        <v>252</v>
      </c>
      <c r="O5428" s="20">
        <v>579739</v>
      </c>
    </row>
    <row r="5429" spans="1:15" ht="33.75" x14ac:dyDescent="0.2">
      <c r="A5429" s="8" t="s">
        <v>38794</v>
      </c>
      <c r="B5429" s="5">
        <v>1050</v>
      </c>
      <c r="C5429" s="5" t="s">
        <v>11</v>
      </c>
      <c r="D5429" s="6" t="s">
        <v>125</v>
      </c>
      <c r="E5429" s="6" t="s">
        <v>16519</v>
      </c>
      <c r="F5429" s="6" t="s">
        <v>16520</v>
      </c>
      <c r="G5429" s="6" t="s">
        <v>16521</v>
      </c>
      <c r="H5429" s="6" t="s">
        <v>16526</v>
      </c>
      <c r="I5429" s="6" t="s">
        <v>19</v>
      </c>
      <c r="J5429" s="6">
        <v>526</v>
      </c>
      <c r="K5429" s="7">
        <v>42989</v>
      </c>
      <c r="L5429" s="6" t="s">
        <v>251</v>
      </c>
      <c r="M5429" s="6" t="s">
        <v>252</v>
      </c>
      <c r="N5429" s="28" t="s">
        <v>252</v>
      </c>
      <c r="O5429" s="20">
        <v>579739</v>
      </c>
    </row>
    <row r="5430" spans="1:15" ht="33.75" x14ac:dyDescent="0.2">
      <c r="A5430" s="8" t="s">
        <v>38795</v>
      </c>
      <c r="B5430" s="5">
        <v>1050</v>
      </c>
      <c r="C5430" s="5" t="s">
        <v>11</v>
      </c>
      <c r="D5430" s="6" t="s">
        <v>125</v>
      </c>
      <c r="E5430" s="6" t="s">
        <v>16527</v>
      </c>
      <c r="F5430" s="6" t="s">
        <v>16528</v>
      </c>
      <c r="G5430" s="6" t="s">
        <v>16529</v>
      </c>
      <c r="H5430" s="6" t="s">
        <v>16530</v>
      </c>
      <c r="I5430" s="6" t="s">
        <v>19</v>
      </c>
      <c r="J5430" s="6">
        <v>1</v>
      </c>
      <c r="K5430" s="7">
        <v>41668</v>
      </c>
      <c r="L5430" s="6" t="s">
        <v>251</v>
      </c>
      <c r="M5430" s="6" t="s">
        <v>252</v>
      </c>
      <c r="N5430" s="28" t="s">
        <v>252</v>
      </c>
      <c r="O5430" s="20">
        <v>579710</v>
      </c>
    </row>
    <row r="5431" spans="1:15" ht="33.75" x14ac:dyDescent="0.2">
      <c r="A5431" s="8" t="s">
        <v>38796</v>
      </c>
      <c r="B5431" s="5">
        <v>1050</v>
      </c>
      <c r="C5431" s="5" t="s">
        <v>11</v>
      </c>
      <c r="D5431" s="6" t="s">
        <v>125</v>
      </c>
      <c r="E5431" s="6" t="s">
        <v>16531</v>
      </c>
      <c r="F5431" s="6" t="s">
        <v>16532</v>
      </c>
      <c r="G5431" s="6" t="s">
        <v>16532</v>
      </c>
      <c r="H5431" s="6" t="s">
        <v>16533</v>
      </c>
      <c r="I5431" s="6" t="s">
        <v>19</v>
      </c>
      <c r="J5431" s="6">
        <v>1</v>
      </c>
      <c r="K5431" s="7">
        <v>42247</v>
      </c>
      <c r="L5431" s="6" t="s">
        <v>251</v>
      </c>
      <c r="M5431" s="6" t="s">
        <v>252</v>
      </c>
      <c r="N5431" s="28" t="s">
        <v>252</v>
      </c>
      <c r="O5431" s="20">
        <v>579739</v>
      </c>
    </row>
    <row r="5432" spans="1:15" ht="33.75" x14ac:dyDescent="0.2">
      <c r="A5432" s="8" t="s">
        <v>38797</v>
      </c>
      <c r="B5432" s="5">
        <v>1050</v>
      </c>
      <c r="C5432" s="5" t="s">
        <v>11</v>
      </c>
      <c r="D5432" s="6" t="s">
        <v>125</v>
      </c>
      <c r="E5432" s="6" t="s">
        <v>16531</v>
      </c>
      <c r="F5432" s="6" t="s">
        <v>16532</v>
      </c>
      <c r="G5432" s="6" t="s">
        <v>16532</v>
      </c>
      <c r="H5432" s="6" t="s">
        <v>16534</v>
      </c>
      <c r="I5432" s="6" t="s">
        <v>19</v>
      </c>
      <c r="J5432" s="6">
        <v>1</v>
      </c>
      <c r="K5432" s="7">
        <v>42989</v>
      </c>
      <c r="L5432" s="6" t="s">
        <v>251</v>
      </c>
      <c r="M5432" s="6" t="s">
        <v>252</v>
      </c>
      <c r="N5432" s="28" t="s">
        <v>252</v>
      </c>
      <c r="O5432" s="20">
        <v>579739</v>
      </c>
    </row>
    <row r="5433" spans="1:15" ht="33.75" x14ac:dyDescent="0.2">
      <c r="A5433" s="8" t="s">
        <v>38798</v>
      </c>
      <c r="B5433" s="5">
        <v>1050</v>
      </c>
      <c r="C5433" s="5" t="s">
        <v>11</v>
      </c>
      <c r="D5433" s="6" t="s">
        <v>125</v>
      </c>
      <c r="E5433" s="6" t="s">
        <v>16535</v>
      </c>
      <c r="F5433" s="6" t="s">
        <v>16536</v>
      </c>
      <c r="G5433" s="6" t="s">
        <v>16537</v>
      </c>
      <c r="H5433" s="6" t="s">
        <v>16538</v>
      </c>
      <c r="I5433" s="6" t="s">
        <v>19</v>
      </c>
      <c r="J5433" s="6">
        <v>4</v>
      </c>
      <c r="K5433" s="7">
        <v>41668</v>
      </c>
      <c r="L5433" s="6" t="s">
        <v>251</v>
      </c>
      <c r="M5433" s="6" t="s">
        <v>252</v>
      </c>
      <c r="N5433" s="28" t="s">
        <v>252</v>
      </c>
      <c r="O5433" s="20">
        <v>579710</v>
      </c>
    </row>
    <row r="5434" spans="1:15" ht="33.75" x14ac:dyDescent="0.2">
      <c r="A5434" s="8" t="s">
        <v>38799</v>
      </c>
      <c r="B5434" s="5">
        <v>1050</v>
      </c>
      <c r="C5434" s="5" t="s">
        <v>11</v>
      </c>
      <c r="D5434" s="6" t="s">
        <v>125</v>
      </c>
      <c r="E5434" s="6" t="s">
        <v>16539</v>
      </c>
      <c r="F5434" s="6" t="s">
        <v>16540</v>
      </c>
      <c r="G5434" s="6" t="s">
        <v>16541</v>
      </c>
      <c r="H5434" s="6" t="s">
        <v>16542</v>
      </c>
      <c r="I5434" s="6" t="s">
        <v>19</v>
      </c>
      <c r="J5434" s="6">
        <v>1</v>
      </c>
      <c r="K5434" s="7">
        <v>42247</v>
      </c>
      <c r="L5434" s="6" t="s">
        <v>251</v>
      </c>
      <c r="M5434" s="6" t="s">
        <v>252</v>
      </c>
      <c r="N5434" s="28" t="s">
        <v>252</v>
      </c>
      <c r="O5434" s="20">
        <v>579710</v>
      </c>
    </row>
    <row r="5435" spans="1:15" ht="33.75" x14ac:dyDescent="0.2">
      <c r="A5435" s="8" t="s">
        <v>38800</v>
      </c>
      <c r="B5435" s="5">
        <v>1050</v>
      </c>
      <c r="C5435" s="5" t="s">
        <v>11</v>
      </c>
      <c r="D5435" s="6" t="s">
        <v>125</v>
      </c>
      <c r="E5435" s="6" t="s">
        <v>16543</v>
      </c>
      <c r="F5435" s="6" t="s">
        <v>16544</v>
      </c>
      <c r="G5435" s="6" t="s">
        <v>16545</v>
      </c>
      <c r="H5435" s="6" t="s">
        <v>16546</v>
      </c>
      <c r="I5435" s="6" t="s">
        <v>19</v>
      </c>
      <c r="J5435" s="6">
        <v>4</v>
      </c>
      <c r="K5435" s="7">
        <v>42247</v>
      </c>
      <c r="L5435" s="6" t="s">
        <v>251</v>
      </c>
      <c r="M5435" s="6" t="s">
        <v>252</v>
      </c>
      <c r="N5435" s="28" t="s">
        <v>252</v>
      </c>
      <c r="O5435" s="20">
        <v>579710</v>
      </c>
    </row>
    <row r="5436" spans="1:15" ht="33.75" x14ac:dyDescent="0.2">
      <c r="A5436" s="8" t="s">
        <v>38801</v>
      </c>
      <c r="B5436" s="5">
        <v>1050</v>
      </c>
      <c r="C5436" s="5" t="s">
        <v>11</v>
      </c>
      <c r="D5436" s="6" t="s">
        <v>125</v>
      </c>
      <c r="E5436" s="6" t="s">
        <v>16547</v>
      </c>
      <c r="F5436" s="6" t="s">
        <v>16548</v>
      </c>
      <c r="G5436" s="6" t="s">
        <v>16549</v>
      </c>
      <c r="H5436" s="6" t="s">
        <v>16550</v>
      </c>
      <c r="I5436" s="6" t="s">
        <v>19</v>
      </c>
      <c r="J5436" s="6">
        <v>1</v>
      </c>
      <c r="K5436" s="7">
        <v>42247</v>
      </c>
      <c r="L5436" s="6" t="s">
        <v>251</v>
      </c>
      <c r="M5436" s="6" t="s">
        <v>252</v>
      </c>
      <c r="N5436" s="28" t="s">
        <v>252</v>
      </c>
      <c r="O5436" s="20">
        <v>579739</v>
      </c>
    </row>
    <row r="5437" spans="1:15" ht="33.75" x14ac:dyDescent="0.2">
      <c r="A5437" s="8" t="s">
        <v>38802</v>
      </c>
      <c r="B5437" s="5">
        <v>1050</v>
      </c>
      <c r="C5437" s="5" t="s">
        <v>11</v>
      </c>
      <c r="D5437" s="6" t="s">
        <v>125</v>
      </c>
      <c r="E5437" s="6" t="s">
        <v>16551</v>
      </c>
      <c r="F5437" s="6" t="s">
        <v>16552</v>
      </c>
      <c r="G5437" s="6" t="s">
        <v>16553</v>
      </c>
      <c r="H5437" s="6" t="s">
        <v>16554</v>
      </c>
      <c r="I5437" s="6" t="s">
        <v>19</v>
      </c>
      <c r="J5437" s="6">
        <v>1</v>
      </c>
      <c r="K5437" s="7">
        <v>42247</v>
      </c>
      <c r="L5437" s="6" t="s">
        <v>251</v>
      </c>
      <c r="M5437" s="6" t="s">
        <v>252</v>
      </c>
      <c r="N5437" s="28" t="s">
        <v>252</v>
      </c>
      <c r="O5437" s="20">
        <v>579710</v>
      </c>
    </row>
    <row r="5438" spans="1:15" ht="33.75" x14ac:dyDescent="0.2">
      <c r="A5438" s="8" t="s">
        <v>38803</v>
      </c>
      <c r="B5438" s="5">
        <v>1050</v>
      </c>
      <c r="C5438" s="5" t="s">
        <v>11</v>
      </c>
      <c r="D5438" s="6" t="s">
        <v>125</v>
      </c>
      <c r="E5438" s="6" t="s">
        <v>16555</v>
      </c>
      <c r="F5438" s="6" t="s">
        <v>16556</v>
      </c>
      <c r="G5438" s="6" t="s">
        <v>16557</v>
      </c>
      <c r="H5438" s="6" t="s">
        <v>16558</v>
      </c>
      <c r="I5438" s="6" t="s">
        <v>19</v>
      </c>
      <c r="J5438" s="6">
        <v>1</v>
      </c>
      <c r="K5438" s="7">
        <v>41668</v>
      </c>
      <c r="L5438" s="6" t="s">
        <v>251</v>
      </c>
      <c r="M5438" s="6" t="s">
        <v>252</v>
      </c>
      <c r="N5438" s="28" t="s">
        <v>252</v>
      </c>
      <c r="O5438" s="20">
        <v>579710</v>
      </c>
    </row>
    <row r="5439" spans="1:15" ht="33.75" x14ac:dyDescent="0.2">
      <c r="A5439" s="8" t="s">
        <v>38804</v>
      </c>
      <c r="B5439" s="5">
        <v>1050</v>
      </c>
      <c r="C5439" s="5" t="s">
        <v>11</v>
      </c>
      <c r="D5439" s="6" t="s">
        <v>125</v>
      </c>
      <c r="E5439" s="6" t="s">
        <v>16559</v>
      </c>
      <c r="F5439" s="6" t="s">
        <v>16560</v>
      </c>
      <c r="G5439" s="6" t="s">
        <v>16560</v>
      </c>
      <c r="H5439" s="6" t="s">
        <v>16561</v>
      </c>
      <c r="I5439" s="6" t="s">
        <v>19</v>
      </c>
      <c r="J5439" s="6">
        <v>3</v>
      </c>
      <c r="K5439" s="7">
        <v>42247</v>
      </c>
      <c r="L5439" s="6" t="s">
        <v>251</v>
      </c>
      <c r="M5439" s="6" t="s">
        <v>252</v>
      </c>
      <c r="N5439" s="28" t="s">
        <v>252</v>
      </c>
      <c r="O5439" s="20">
        <v>579739</v>
      </c>
    </row>
    <row r="5440" spans="1:15" ht="33.75" x14ac:dyDescent="0.2">
      <c r="A5440" s="8" t="s">
        <v>38805</v>
      </c>
      <c r="B5440" s="5">
        <v>1050</v>
      </c>
      <c r="C5440" s="5" t="s">
        <v>11</v>
      </c>
      <c r="D5440" s="6" t="s">
        <v>125</v>
      </c>
      <c r="E5440" s="6" t="s">
        <v>16562</v>
      </c>
      <c r="F5440" s="6" t="s">
        <v>16563</v>
      </c>
      <c r="G5440" s="6" t="s">
        <v>16564</v>
      </c>
      <c r="H5440" s="6" t="s">
        <v>16565</v>
      </c>
      <c r="I5440" s="6" t="s">
        <v>19</v>
      </c>
      <c r="J5440" s="6">
        <v>1</v>
      </c>
      <c r="K5440" s="7">
        <v>42718</v>
      </c>
      <c r="L5440" s="6" t="s">
        <v>251</v>
      </c>
      <c r="M5440" s="6" t="s">
        <v>252</v>
      </c>
      <c r="N5440" s="28" t="s">
        <v>252</v>
      </c>
      <c r="O5440" s="20">
        <v>579739</v>
      </c>
    </row>
    <row r="5441" spans="1:16" x14ac:dyDescent="0.2">
      <c r="A5441" s="8" t="s">
        <v>38806</v>
      </c>
      <c r="B5441" s="5">
        <v>1050</v>
      </c>
      <c r="C5441" s="5" t="s">
        <v>11</v>
      </c>
      <c r="D5441" s="6" t="s">
        <v>125</v>
      </c>
      <c r="E5441" s="6" t="s">
        <v>16566</v>
      </c>
      <c r="F5441" s="6" t="s">
        <v>16567</v>
      </c>
      <c r="G5441" s="6" t="s">
        <v>16567</v>
      </c>
      <c r="H5441" s="6" t="s">
        <v>16568</v>
      </c>
      <c r="I5441" s="6" t="s">
        <v>19</v>
      </c>
      <c r="J5441" s="6">
        <v>2</v>
      </c>
      <c r="K5441" s="7">
        <v>41668</v>
      </c>
      <c r="L5441" s="6" t="s">
        <v>34</v>
      </c>
      <c r="M5441" s="6" t="s">
        <v>35</v>
      </c>
      <c r="N5441" s="5" t="s">
        <v>33295</v>
      </c>
      <c r="O5441" s="20">
        <v>579480</v>
      </c>
    </row>
    <row r="5442" spans="1:16" x14ac:dyDescent="0.2">
      <c r="A5442" s="8" t="s">
        <v>38807</v>
      </c>
      <c r="B5442" s="5">
        <v>1050</v>
      </c>
      <c r="C5442" s="5" t="s">
        <v>11</v>
      </c>
      <c r="D5442" s="6" t="s">
        <v>30</v>
      </c>
      <c r="E5442" s="6" t="s">
        <v>16566</v>
      </c>
      <c r="F5442" s="6" t="s">
        <v>16567</v>
      </c>
      <c r="G5442" s="6" t="s">
        <v>16567</v>
      </c>
      <c r="H5442" s="6" t="s">
        <v>30</v>
      </c>
      <c r="I5442" s="6" t="s">
        <v>19</v>
      </c>
      <c r="J5442" s="6">
        <v>18</v>
      </c>
      <c r="K5442" s="7">
        <v>41668</v>
      </c>
      <c r="L5442" s="6" t="s">
        <v>34</v>
      </c>
      <c r="M5442" s="6" t="s">
        <v>35</v>
      </c>
      <c r="N5442" s="5" t="s">
        <v>33295</v>
      </c>
      <c r="O5442" s="20">
        <v>579480</v>
      </c>
    </row>
    <row r="5443" spans="1:16" x14ac:dyDescent="0.2">
      <c r="A5443" s="8" t="s">
        <v>38808</v>
      </c>
      <c r="B5443" s="5">
        <v>1050</v>
      </c>
      <c r="C5443" s="5" t="s">
        <v>11</v>
      </c>
      <c r="D5443" s="6" t="s">
        <v>125</v>
      </c>
      <c r="E5443" s="6" t="s">
        <v>16569</v>
      </c>
      <c r="F5443" s="6" t="s">
        <v>16570</v>
      </c>
      <c r="G5443" s="6" t="s">
        <v>16571</v>
      </c>
      <c r="H5443" s="6" t="s">
        <v>16572</v>
      </c>
      <c r="I5443" s="6" t="s">
        <v>19</v>
      </c>
      <c r="J5443" s="6">
        <v>6</v>
      </c>
      <c r="K5443" s="7">
        <v>41668</v>
      </c>
      <c r="L5443" s="6" t="s">
        <v>198</v>
      </c>
      <c r="M5443" s="6" t="s">
        <v>199</v>
      </c>
      <c r="N5443" s="5" t="s">
        <v>33295</v>
      </c>
      <c r="O5443" s="20">
        <v>579879</v>
      </c>
    </row>
    <row r="5444" spans="1:16" x14ac:dyDescent="0.2">
      <c r="A5444" s="8" t="s">
        <v>38809</v>
      </c>
      <c r="B5444" s="5">
        <v>1050</v>
      </c>
      <c r="C5444" s="5" t="s">
        <v>11</v>
      </c>
      <c r="D5444" s="6" t="s">
        <v>125</v>
      </c>
      <c r="E5444" s="6" t="s">
        <v>16573</v>
      </c>
      <c r="F5444" s="6" t="s">
        <v>16574</v>
      </c>
      <c r="G5444" s="6" t="s">
        <v>16575</v>
      </c>
      <c r="H5444" s="6" t="s">
        <v>16576</v>
      </c>
      <c r="I5444" s="6" t="s">
        <v>19</v>
      </c>
      <c r="J5444" s="6">
        <v>1</v>
      </c>
      <c r="K5444" s="7">
        <v>41668</v>
      </c>
      <c r="L5444" s="6" t="s">
        <v>1282</v>
      </c>
      <c r="M5444" s="6" t="s">
        <v>1283</v>
      </c>
      <c r="N5444" s="5" t="s">
        <v>33295</v>
      </c>
      <c r="O5444" s="20">
        <v>579480</v>
      </c>
    </row>
    <row r="5445" spans="1:16" ht="33.75" x14ac:dyDescent="0.2">
      <c r="A5445" s="8" t="s">
        <v>38810</v>
      </c>
      <c r="B5445" s="5">
        <v>1050</v>
      </c>
      <c r="C5445" s="5" t="s">
        <v>11</v>
      </c>
      <c r="D5445" s="6" t="s">
        <v>125</v>
      </c>
      <c r="E5445" s="6" t="s">
        <v>16577</v>
      </c>
      <c r="F5445" s="6" t="s">
        <v>16578</v>
      </c>
      <c r="G5445" s="6" t="s">
        <v>16579</v>
      </c>
      <c r="H5445" s="6" t="s">
        <v>16580</v>
      </c>
      <c r="I5445" s="6" t="s">
        <v>19</v>
      </c>
      <c r="J5445" s="6">
        <v>1</v>
      </c>
      <c r="K5445" s="7">
        <v>42730</v>
      </c>
      <c r="L5445" s="6" t="s">
        <v>263</v>
      </c>
      <c r="M5445" s="6" t="s">
        <v>264</v>
      </c>
      <c r="N5445" s="28" t="s">
        <v>264</v>
      </c>
      <c r="O5445" s="20">
        <v>579700</v>
      </c>
    </row>
    <row r="5446" spans="1:16" ht="33.75" x14ac:dyDescent="0.2">
      <c r="A5446" s="8" t="s">
        <v>38811</v>
      </c>
      <c r="B5446" s="5">
        <v>1050</v>
      </c>
      <c r="C5446" s="5" t="s">
        <v>11</v>
      </c>
      <c r="D5446" s="6" t="s">
        <v>125</v>
      </c>
      <c r="E5446" s="6" t="s">
        <v>16581</v>
      </c>
      <c r="F5446" s="6" t="s">
        <v>16582</v>
      </c>
      <c r="G5446" s="6" t="s">
        <v>16583</v>
      </c>
      <c r="H5446" s="6" t="s">
        <v>16584</v>
      </c>
      <c r="I5446" s="6" t="s">
        <v>19</v>
      </c>
      <c r="J5446" s="6">
        <v>24</v>
      </c>
      <c r="K5446" s="7">
        <v>41668</v>
      </c>
      <c r="L5446" s="6" t="s">
        <v>263</v>
      </c>
      <c r="M5446" s="6" t="s">
        <v>264</v>
      </c>
      <c r="N5446" s="28" t="s">
        <v>264</v>
      </c>
      <c r="O5446" s="20">
        <v>579740</v>
      </c>
    </row>
    <row r="5447" spans="1:16" s="19" customFormat="1" ht="22.5" x14ac:dyDescent="0.2">
      <c r="A5447" s="8" t="s">
        <v>38812</v>
      </c>
      <c r="B5447" s="5">
        <v>1050</v>
      </c>
      <c r="C5447" s="5" t="s">
        <v>11</v>
      </c>
      <c r="D5447" s="6" t="s">
        <v>125</v>
      </c>
      <c r="E5447" s="21" t="s">
        <v>16585</v>
      </c>
      <c r="F5447" s="21" t="s">
        <v>16586</v>
      </c>
      <c r="G5447" s="21" t="s">
        <v>16586</v>
      </c>
      <c r="H5447" s="21" t="s">
        <v>16587</v>
      </c>
      <c r="I5447" s="21" t="s">
        <v>19</v>
      </c>
      <c r="J5447" s="21">
        <v>1</v>
      </c>
      <c r="K5447" s="7">
        <v>42989</v>
      </c>
      <c r="L5447" s="21" t="s">
        <v>873</v>
      </c>
      <c r="M5447" s="21" t="s">
        <v>874</v>
      </c>
      <c r="N5447" s="20" t="s">
        <v>33299</v>
      </c>
      <c r="O5447" s="20">
        <v>579472</v>
      </c>
      <c r="P5447" s="1"/>
    </row>
    <row r="5448" spans="1:16" s="19" customFormat="1" ht="22.5" x14ac:dyDescent="0.2">
      <c r="A5448" s="8" t="s">
        <v>38813</v>
      </c>
      <c r="B5448" s="5">
        <v>1050</v>
      </c>
      <c r="C5448" s="5" t="s">
        <v>11</v>
      </c>
      <c r="D5448" s="6" t="s">
        <v>125</v>
      </c>
      <c r="E5448" s="21" t="s">
        <v>16588</v>
      </c>
      <c r="F5448" s="21" t="s">
        <v>16589</v>
      </c>
      <c r="G5448" s="21" t="s">
        <v>16590</v>
      </c>
      <c r="H5448" s="21" t="s">
        <v>16591</v>
      </c>
      <c r="I5448" s="21" t="s">
        <v>19</v>
      </c>
      <c r="J5448" s="21">
        <v>2</v>
      </c>
      <c r="K5448" s="7">
        <v>42730</v>
      </c>
      <c r="L5448" s="21" t="s">
        <v>1282</v>
      </c>
      <c r="M5448" s="21" t="s">
        <v>1283</v>
      </c>
      <c r="N5448" s="20" t="s">
        <v>33299</v>
      </c>
      <c r="O5448" s="20">
        <v>579472</v>
      </c>
      <c r="P5448" s="1"/>
    </row>
    <row r="5449" spans="1:16" x14ac:dyDescent="0.2">
      <c r="A5449" s="8" t="s">
        <v>38814</v>
      </c>
      <c r="B5449" s="5">
        <v>1050</v>
      </c>
      <c r="C5449" s="5" t="s">
        <v>11</v>
      </c>
      <c r="D5449" s="6" t="s">
        <v>125</v>
      </c>
      <c r="E5449" s="6" t="s">
        <v>16592</v>
      </c>
      <c r="F5449" s="6" t="s">
        <v>16593</v>
      </c>
      <c r="G5449" s="6" t="s">
        <v>16594</v>
      </c>
      <c r="H5449" s="6" t="s">
        <v>16595</v>
      </c>
      <c r="I5449" s="6" t="s">
        <v>19</v>
      </c>
      <c r="J5449" s="6">
        <v>2</v>
      </c>
      <c r="K5449" s="7">
        <v>41668</v>
      </c>
      <c r="L5449" s="6" t="s">
        <v>34</v>
      </c>
      <c r="M5449" s="6" t="s">
        <v>35</v>
      </c>
      <c r="N5449" s="5" t="s">
        <v>33295</v>
      </c>
      <c r="O5449" s="20">
        <v>579480</v>
      </c>
    </row>
    <row r="5450" spans="1:16" ht="33.75" x14ac:dyDescent="0.2">
      <c r="A5450" s="8" t="s">
        <v>38815</v>
      </c>
      <c r="B5450" s="5">
        <v>1050</v>
      </c>
      <c r="C5450" s="5" t="s">
        <v>11</v>
      </c>
      <c r="D5450" s="6" t="s">
        <v>125</v>
      </c>
      <c r="E5450" s="6" t="s">
        <v>16596</v>
      </c>
      <c r="F5450" s="6" t="s">
        <v>16597</v>
      </c>
      <c r="G5450" s="6" t="s">
        <v>16598</v>
      </c>
      <c r="H5450" s="6" t="s">
        <v>16599</v>
      </c>
      <c r="I5450" s="6" t="s">
        <v>19</v>
      </c>
      <c r="J5450" s="6">
        <v>1</v>
      </c>
      <c r="K5450" s="7">
        <v>42718</v>
      </c>
      <c r="L5450" s="6" t="s">
        <v>5074</v>
      </c>
      <c r="M5450" s="6" t="s">
        <v>5075</v>
      </c>
      <c r="N5450" s="28" t="str">
        <f>M5450</f>
        <v>Переходы для трубопроводов общего назначения по ASME, DIN, EN</v>
      </c>
      <c r="O5450" s="20">
        <v>580041</v>
      </c>
    </row>
    <row r="5451" spans="1:16" x14ac:dyDescent="0.2">
      <c r="A5451" s="8" t="s">
        <v>38816</v>
      </c>
      <c r="B5451" s="5">
        <v>1050</v>
      </c>
      <c r="C5451" s="5" t="s">
        <v>11</v>
      </c>
      <c r="D5451" s="6" t="s">
        <v>125</v>
      </c>
      <c r="E5451" s="6" t="s">
        <v>16600</v>
      </c>
      <c r="F5451" s="6" t="s">
        <v>16601</v>
      </c>
      <c r="G5451" s="6" t="s">
        <v>16602</v>
      </c>
      <c r="H5451" s="6" t="s">
        <v>16603</v>
      </c>
      <c r="I5451" s="6" t="s">
        <v>19</v>
      </c>
      <c r="J5451" s="6">
        <v>1</v>
      </c>
      <c r="K5451" s="7">
        <v>41668</v>
      </c>
      <c r="L5451" s="6" t="s">
        <v>208</v>
      </c>
      <c r="M5451" s="6" t="s">
        <v>209</v>
      </c>
      <c r="N5451" s="5" t="s">
        <v>33295</v>
      </c>
      <c r="O5451" s="20">
        <v>579480</v>
      </c>
    </row>
    <row r="5452" spans="1:16" x14ac:dyDescent="0.2">
      <c r="A5452" s="8" t="s">
        <v>38817</v>
      </c>
      <c r="B5452" s="5">
        <v>1050</v>
      </c>
      <c r="C5452" s="5" t="s">
        <v>11</v>
      </c>
      <c r="D5452" s="6" t="s">
        <v>125</v>
      </c>
      <c r="E5452" s="6" t="s">
        <v>16604</v>
      </c>
      <c r="F5452" s="6" t="s">
        <v>16605</v>
      </c>
      <c r="G5452" s="6" t="s">
        <v>16605</v>
      </c>
      <c r="H5452" s="6" t="s">
        <v>16606</v>
      </c>
      <c r="I5452" s="6" t="s">
        <v>19</v>
      </c>
      <c r="J5452" s="6">
        <v>1</v>
      </c>
      <c r="K5452" s="7">
        <v>41668</v>
      </c>
      <c r="L5452" s="6" t="s">
        <v>3312</v>
      </c>
      <c r="M5452" s="6" t="s">
        <v>3313</v>
      </c>
      <c r="N5452" s="5" t="s">
        <v>33295</v>
      </c>
      <c r="O5452" s="20">
        <v>579480</v>
      </c>
    </row>
    <row r="5453" spans="1:16" x14ac:dyDescent="0.2">
      <c r="A5453" s="8" t="s">
        <v>38818</v>
      </c>
      <c r="B5453" s="5">
        <v>1050</v>
      </c>
      <c r="C5453" s="5" t="s">
        <v>11</v>
      </c>
      <c r="D5453" s="6" t="s">
        <v>125</v>
      </c>
      <c r="E5453" s="6" t="s">
        <v>16607</v>
      </c>
      <c r="F5453" s="6" t="s">
        <v>16608</v>
      </c>
      <c r="G5453" s="6" t="s">
        <v>16609</v>
      </c>
      <c r="H5453" s="6" t="s">
        <v>16610</v>
      </c>
      <c r="I5453" s="6" t="s">
        <v>19</v>
      </c>
      <c r="J5453" s="6">
        <v>1</v>
      </c>
      <c r="K5453" s="7">
        <v>42730</v>
      </c>
      <c r="L5453" s="6" t="s">
        <v>1282</v>
      </c>
      <c r="M5453" s="6" t="s">
        <v>1283</v>
      </c>
      <c r="N5453" s="5" t="s">
        <v>33295</v>
      </c>
      <c r="O5453" s="20">
        <v>579480</v>
      </c>
    </row>
    <row r="5454" spans="1:16" x14ac:dyDescent="0.2">
      <c r="A5454" s="8" t="s">
        <v>38819</v>
      </c>
      <c r="B5454" s="5">
        <v>1050</v>
      </c>
      <c r="C5454" s="5" t="s">
        <v>11</v>
      </c>
      <c r="D5454" s="6" t="s">
        <v>125</v>
      </c>
      <c r="E5454" s="6" t="s">
        <v>16611</v>
      </c>
      <c r="F5454" s="6" t="s">
        <v>16612</v>
      </c>
      <c r="G5454" s="6" t="s">
        <v>16613</v>
      </c>
      <c r="H5454" s="6" t="s">
        <v>16614</v>
      </c>
      <c r="I5454" s="6" t="s">
        <v>19</v>
      </c>
      <c r="J5454" s="6">
        <v>5</v>
      </c>
      <c r="K5454" s="7">
        <v>42989</v>
      </c>
      <c r="L5454" s="6" t="s">
        <v>1482</v>
      </c>
      <c r="M5454" s="6" t="s">
        <v>1483</v>
      </c>
      <c r="N5454" s="28" t="str">
        <f>M5454</f>
        <v>Бобышки</v>
      </c>
      <c r="O5454" s="20">
        <v>579920</v>
      </c>
    </row>
    <row r="5455" spans="1:16" x14ac:dyDescent="0.2">
      <c r="A5455" s="8" t="s">
        <v>38820</v>
      </c>
      <c r="B5455" s="5">
        <v>1050</v>
      </c>
      <c r="C5455" s="5" t="s">
        <v>11</v>
      </c>
      <c r="D5455" s="6" t="s">
        <v>125</v>
      </c>
      <c r="E5455" s="6" t="s">
        <v>16615</v>
      </c>
      <c r="F5455" s="6" t="s">
        <v>16616</v>
      </c>
      <c r="G5455" s="6" t="s">
        <v>16616</v>
      </c>
      <c r="H5455" s="6" t="s">
        <v>16617</v>
      </c>
      <c r="I5455" s="6" t="s">
        <v>19</v>
      </c>
      <c r="J5455" s="6">
        <v>1</v>
      </c>
      <c r="K5455" s="7">
        <v>41668</v>
      </c>
      <c r="L5455" s="6" t="s">
        <v>34</v>
      </c>
      <c r="M5455" s="6" t="s">
        <v>35</v>
      </c>
      <c r="N5455" s="5" t="s">
        <v>33295</v>
      </c>
      <c r="O5455" s="20">
        <v>579480</v>
      </c>
    </row>
    <row r="5456" spans="1:16" s="19" customFormat="1" ht="22.5" x14ac:dyDescent="0.2">
      <c r="A5456" s="8" t="s">
        <v>38821</v>
      </c>
      <c r="B5456" s="5">
        <v>1050</v>
      </c>
      <c r="C5456" s="5" t="s">
        <v>11</v>
      </c>
      <c r="D5456" s="6" t="s">
        <v>125</v>
      </c>
      <c r="E5456" s="21" t="s">
        <v>16618</v>
      </c>
      <c r="F5456" s="21" t="s">
        <v>16619</v>
      </c>
      <c r="G5456" s="21" t="s">
        <v>16619</v>
      </c>
      <c r="H5456" s="21" t="s">
        <v>16620</v>
      </c>
      <c r="I5456" s="21" t="s">
        <v>19</v>
      </c>
      <c r="J5456" s="21">
        <v>1</v>
      </c>
      <c r="K5456" s="7">
        <v>42718</v>
      </c>
      <c r="L5456" s="21" t="s">
        <v>269</v>
      </c>
      <c r="M5456" s="21" t="s">
        <v>270</v>
      </c>
      <c r="N5456" s="20" t="s">
        <v>33299</v>
      </c>
      <c r="O5456" s="20">
        <v>579376</v>
      </c>
      <c r="P5456" s="1"/>
    </row>
    <row r="5457" spans="1:16" x14ac:dyDescent="0.2">
      <c r="A5457" s="8" t="s">
        <v>38822</v>
      </c>
      <c r="B5457" s="5">
        <v>1050</v>
      </c>
      <c r="C5457" s="5" t="s">
        <v>11</v>
      </c>
      <c r="D5457" s="6" t="s">
        <v>38</v>
      </c>
      <c r="E5457" s="6" t="s">
        <v>16621</v>
      </c>
      <c r="F5457" s="6" t="s">
        <v>16622</v>
      </c>
      <c r="G5457" s="6" t="s">
        <v>16623</v>
      </c>
      <c r="H5457" s="6" t="s">
        <v>16624</v>
      </c>
      <c r="I5457" s="6" t="s">
        <v>150</v>
      </c>
      <c r="J5457" s="6">
        <v>1</v>
      </c>
      <c r="K5457" s="7">
        <v>41668</v>
      </c>
      <c r="L5457" s="6" t="s">
        <v>286</v>
      </c>
      <c r="M5457" s="6" t="s">
        <v>287</v>
      </c>
      <c r="N5457" s="5" t="s">
        <v>33270</v>
      </c>
      <c r="O5457" s="20">
        <v>579891</v>
      </c>
    </row>
    <row r="5458" spans="1:16" x14ac:dyDescent="0.2">
      <c r="A5458" s="8" t="s">
        <v>38823</v>
      </c>
      <c r="B5458" s="5">
        <v>1050</v>
      </c>
      <c r="C5458" s="5" t="s">
        <v>11</v>
      </c>
      <c r="D5458" s="6" t="s">
        <v>125</v>
      </c>
      <c r="E5458" s="6" t="s">
        <v>16625</v>
      </c>
      <c r="F5458" s="6" t="s">
        <v>16626</v>
      </c>
      <c r="G5458" s="6" t="s">
        <v>16627</v>
      </c>
      <c r="H5458" s="6" t="s">
        <v>16628</v>
      </c>
      <c r="I5458" s="6" t="s">
        <v>19</v>
      </c>
      <c r="J5458" s="6">
        <v>9</v>
      </c>
      <c r="K5458" s="7">
        <v>41668</v>
      </c>
      <c r="L5458" s="6" t="s">
        <v>78</v>
      </c>
      <c r="M5458" s="6" t="s">
        <v>79</v>
      </c>
      <c r="N5458" s="5" t="s">
        <v>33295</v>
      </c>
      <c r="O5458" s="20">
        <v>579879</v>
      </c>
    </row>
    <row r="5459" spans="1:16" x14ac:dyDescent="0.2">
      <c r="A5459" s="8" t="s">
        <v>38824</v>
      </c>
      <c r="B5459" s="5">
        <v>1050</v>
      </c>
      <c r="C5459" s="5" t="s">
        <v>11</v>
      </c>
      <c r="D5459" s="6" t="s">
        <v>125</v>
      </c>
      <c r="E5459" s="6" t="s">
        <v>16629</v>
      </c>
      <c r="F5459" s="6" t="s">
        <v>16630</v>
      </c>
      <c r="G5459" s="6" t="s">
        <v>16631</v>
      </c>
      <c r="H5459" s="6" t="s">
        <v>16632</v>
      </c>
      <c r="I5459" s="6" t="s">
        <v>19</v>
      </c>
      <c r="J5459" s="6">
        <v>2</v>
      </c>
      <c r="K5459" s="7">
        <v>42718</v>
      </c>
      <c r="L5459" s="6" t="s">
        <v>208</v>
      </c>
      <c r="M5459" s="6" t="s">
        <v>209</v>
      </c>
      <c r="N5459" s="5" t="s">
        <v>33295</v>
      </c>
      <c r="O5459" s="20">
        <v>579480</v>
      </c>
    </row>
    <row r="5460" spans="1:16" x14ac:dyDescent="0.2">
      <c r="A5460" s="8" t="s">
        <v>38825</v>
      </c>
      <c r="B5460" s="5">
        <v>1050</v>
      </c>
      <c r="C5460" s="5" t="s">
        <v>11</v>
      </c>
      <c r="D5460" s="6" t="s">
        <v>125</v>
      </c>
      <c r="E5460" s="6" t="s">
        <v>16633</v>
      </c>
      <c r="F5460" s="6" t="s">
        <v>16634</v>
      </c>
      <c r="G5460" s="6" t="s">
        <v>16634</v>
      </c>
      <c r="H5460" s="6" t="s">
        <v>16635</v>
      </c>
      <c r="I5460" s="6" t="s">
        <v>19</v>
      </c>
      <c r="J5460" s="6">
        <v>14</v>
      </c>
      <c r="K5460" s="7">
        <v>42730</v>
      </c>
      <c r="L5460" s="6" t="s">
        <v>490</v>
      </c>
      <c r="M5460" s="6" t="s">
        <v>491</v>
      </c>
      <c r="N5460" s="5" t="s">
        <v>33295</v>
      </c>
      <c r="O5460" s="20">
        <v>579879</v>
      </c>
    </row>
    <row r="5461" spans="1:16" x14ac:dyDescent="0.2">
      <c r="A5461" s="8" t="s">
        <v>38826</v>
      </c>
      <c r="B5461" s="5">
        <v>1050</v>
      </c>
      <c r="C5461" s="5" t="s">
        <v>11</v>
      </c>
      <c r="D5461" s="6" t="s">
        <v>145</v>
      </c>
      <c r="E5461" s="6" t="s">
        <v>16636</v>
      </c>
      <c r="F5461" s="6" t="s">
        <v>16637</v>
      </c>
      <c r="G5461" s="6" t="s">
        <v>16638</v>
      </c>
      <c r="H5461" s="6" t="s">
        <v>16639</v>
      </c>
      <c r="I5461" s="6" t="s">
        <v>19</v>
      </c>
      <c r="J5461" s="6">
        <v>2</v>
      </c>
      <c r="K5461" s="7">
        <v>41668</v>
      </c>
      <c r="L5461" s="6" t="s">
        <v>181</v>
      </c>
      <c r="M5461" s="6" t="s">
        <v>182</v>
      </c>
      <c r="N5461" s="5" t="s">
        <v>33295</v>
      </c>
      <c r="O5461" s="20">
        <v>579879</v>
      </c>
    </row>
    <row r="5462" spans="1:16" x14ac:dyDescent="0.2">
      <c r="A5462" s="8" t="s">
        <v>38827</v>
      </c>
      <c r="B5462" s="5">
        <v>1050</v>
      </c>
      <c r="C5462" s="5" t="s">
        <v>11</v>
      </c>
      <c r="D5462" s="6" t="s">
        <v>145</v>
      </c>
      <c r="E5462" s="6" t="s">
        <v>16640</v>
      </c>
      <c r="F5462" s="6" t="s">
        <v>16641</v>
      </c>
      <c r="G5462" s="6" t="s">
        <v>16641</v>
      </c>
      <c r="H5462" s="6" t="s">
        <v>16642</v>
      </c>
      <c r="I5462" s="6" t="s">
        <v>19</v>
      </c>
      <c r="J5462" s="6">
        <v>1</v>
      </c>
      <c r="K5462" s="7">
        <v>42718</v>
      </c>
      <c r="L5462" s="6" t="s">
        <v>87</v>
      </c>
      <c r="M5462" s="6" t="s">
        <v>88</v>
      </c>
      <c r="N5462" s="5" t="s">
        <v>33295</v>
      </c>
      <c r="O5462" s="20">
        <v>579879</v>
      </c>
    </row>
    <row r="5463" spans="1:16" x14ac:dyDescent="0.2">
      <c r="A5463" s="8" t="s">
        <v>38828</v>
      </c>
      <c r="B5463" s="5">
        <v>1050</v>
      </c>
      <c r="C5463" s="5" t="s">
        <v>11</v>
      </c>
      <c r="D5463" s="6" t="s">
        <v>38</v>
      </c>
      <c r="E5463" s="6" t="s">
        <v>16643</v>
      </c>
      <c r="F5463" s="6" t="s">
        <v>16644</v>
      </c>
      <c r="G5463" s="6" t="s">
        <v>16645</v>
      </c>
      <c r="H5463" s="6" t="s">
        <v>16646</v>
      </c>
      <c r="I5463" s="6" t="s">
        <v>19</v>
      </c>
      <c r="J5463" s="6">
        <v>2</v>
      </c>
      <c r="K5463" s="7">
        <v>41668</v>
      </c>
      <c r="L5463" s="6" t="s">
        <v>286</v>
      </c>
      <c r="M5463" s="6" t="s">
        <v>287</v>
      </c>
      <c r="N5463" s="5" t="s">
        <v>33270</v>
      </c>
      <c r="O5463" s="20">
        <v>579891</v>
      </c>
    </row>
    <row r="5464" spans="1:16" x14ac:dyDescent="0.2">
      <c r="A5464" s="8" t="s">
        <v>38829</v>
      </c>
      <c r="B5464" s="5">
        <v>1050</v>
      </c>
      <c r="C5464" s="5" t="s">
        <v>11</v>
      </c>
      <c r="D5464" s="6" t="s">
        <v>125</v>
      </c>
      <c r="E5464" s="6" t="s">
        <v>16647</v>
      </c>
      <c r="F5464" s="6" t="s">
        <v>16648</v>
      </c>
      <c r="G5464" s="6" t="s">
        <v>16649</v>
      </c>
      <c r="H5464" s="6" t="s">
        <v>16650</v>
      </c>
      <c r="I5464" s="6" t="s">
        <v>19</v>
      </c>
      <c r="J5464" s="6">
        <v>6</v>
      </c>
      <c r="K5464" s="7">
        <v>41668</v>
      </c>
      <c r="L5464" s="6" t="s">
        <v>208</v>
      </c>
      <c r="M5464" s="6" t="s">
        <v>209</v>
      </c>
      <c r="N5464" s="5" t="s">
        <v>33295</v>
      </c>
      <c r="O5464" s="20">
        <v>579480</v>
      </c>
    </row>
    <row r="5465" spans="1:16" x14ac:dyDescent="0.2">
      <c r="A5465" s="8" t="s">
        <v>38830</v>
      </c>
      <c r="B5465" s="5">
        <v>1050</v>
      </c>
      <c r="C5465" s="5" t="s">
        <v>11</v>
      </c>
      <c r="D5465" s="6" t="s">
        <v>125</v>
      </c>
      <c r="E5465" s="6" t="s">
        <v>16647</v>
      </c>
      <c r="F5465" s="6" t="s">
        <v>16648</v>
      </c>
      <c r="G5465" s="6" t="s">
        <v>16649</v>
      </c>
      <c r="H5465" s="6" t="s">
        <v>16651</v>
      </c>
      <c r="I5465" s="6" t="s">
        <v>19</v>
      </c>
      <c r="J5465" s="6">
        <v>8</v>
      </c>
      <c r="K5465" s="7">
        <v>42730</v>
      </c>
      <c r="L5465" s="6" t="s">
        <v>208</v>
      </c>
      <c r="M5465" s="6" t="s">
        <v>209</v>
      </c>
      <c r="N5465" s="5" t="s">
        <v>33295</v>
      </c>
      <c r="O5465" s="20">
        <v>579480</v>
      </c>
    </row>
    <row r="5466" spans="1:16" x14ac:dyDescent="0.2">
      <c r="A5466" s="8" t="s">
        <v>38831</v>
      </c>
      <c r="B5466" s="5">
        <v>1050</v>
      </c>
      <c r="C5466" s="5" t="s">
        <v>11</v>
      </c>
      <c r="D5466" s="6" t="s">
        <v>125</v>
      </c>
      <c r="E5466" s="6" t="s">
        <v>16647</v>
      </c>
      <c r="F5466" s="6" t="s">
        <v>16648</v>
      </c>
      <c r="G5466" s="6" t="s">
        <v>16649</v>
      </c>
      <c r="H5466" s="6" t="s">
        <v>16652</v>
      </c>
      <c r="I5466" s="6" t="s">
        <v>19</v>
      </c>
      <c r="J5466" s="6">
        <v>1</v>
      </c>
      <c r="K5466" s="7">
        <v>42989</v>
      </c>
      <c r="L5466" s="6" t="s">
        <v>208</v>
      </c>
      <c r="M5466" s="6" t="s">
        <v>209</v>
      </c>
      <c r="N5466" s="5" t="s">
        <v>33295</v>
      </c>
      <c r="O5466" s="20">
        <v>579480</v>
      </c>
    </row>
    <row r="5467" spans="1:16" x14ac:dyDescent="0.2">
      <c r="A5467" s="8" t="s">
        <v>38832</v>
      </c>
      <c r="B5467" s="5">
        <v>1050</v>
      </c>
      <c r="C5467" s="5" t="s">
        <v>11</v>
      </c>
      <c r="D5467" s="6" t="s">
        <v>22</v>
      </c>
      <c r="E5467" s="6" t="s">
        <v>16653</v>
      </c>
      <c r="F5467" s="6" t="s">
        <v>16654</v>
      </c>
      <c r="G5467" s="6" t="s">
        <v>16654</v>
      </c>
      <c r="H5467" s="6" t="s">
        <v>16655</v>
      </c>
      <c r="I5467" s="6" t="s">
        <v>19</v>
      </c>
      <c r="J5467" s="6">
        <v>40</v>
      </c>
      <c r="K5467" s="7">
        <v>42718</v>
      </c>
      <c r="L5467" s="6"/>
      <c r="M5467" s="6"/>
      <c r="N5467" s="5"/>
      <c r="O5467" s="20"/>
    </row>
    <row r="5468" spans="1:16" s="19" customFormat="1" ht="22.5" x14ac:dyDescent="0.2">
      <c r="A5468" s="8" t="s">
        <v>38833</v>
      </c>
      <c r="B5468" s="5">
        <v>1050</v>
      </c>
      <c r="C5468" s="5" t="s">
        <v>11</v>
      </c>
      <c r="D5468" s="6" t="s">
        <v>16</v>
      </c>
      <c r="E5468" s="21" t="s">
        <v>16656</v>
      </c>
      <c r="F5468" s="21" t="s">
        <v>16657</v>
      </c>
      <c r="G5468" s="21" t="s">
        <v>16658</v>
      </c>
      <c r="H5468" s="21" t="s">
        <v>16</v>
      </c>
      <c r="I5468" s="21" t="s">
        <v>19</v>
      </c>
      <c r="J5468" s="21">
        <v>4</v>
      </c>
      <c r="K5468" s="7">
        <v>41668</v>
      </c>
      <c r="L5468" s="21" t="s">
        <v>661</v>
      </c>
      <c r="M5468" s="21" t="s">
        <v>662</v>
      </c>
      <c r="N5468" s="20" t="s">
        <v>33299</v>
      </c>
      <c r="O5468" s="20">
        <v>579376</v>
      </c>
      <c r="P5468" s="1"/>
    </row>
    <row r="5469" spans="1:16" ht="45" x14ac:dyDescent="0.2">
      <c r="A5469" s="8" t="s">
        <v>38834</v>
      </c>
      <c r="B5469" s="5">
        <v>1050</v>
      </c>
      <c r="C5469" s="5" t="s">
        <v>11</v>
      </c>
      <c r="D5469" s="6" t="s">
        <v>77</v>
      </c>
      <c r="E5469" s="6" t="s">
        <v>16659</v>
      </c>
      <c r="F5469" s="6" t="s">
        <v>16660</v>
      </c>
      <c r="G5469" s="6" t="s">
        <v>16661</v>
      </c>
      <c r="H5469" s="6" t="s">
        <v>16662</v>
      </c>
      <c r="I5469" s="6" t="s">
        <v>235</v>
      </c>
      <c r="J5469" s="6">
        <v>10</v>
      </c>
      <c r="K5469" s="7">
        <v>41668</v>
      </c>
      <c r="L5469" s="6" t="s">
        <v>245</v>
      </c>
      <c r="M5469" s="6" t="s">
        <v>246</v>
      </c>
      <c r="N5469" s="5" t="s">
        <v>33211</v>
      </c>
      <c r="O5469" s="25">
        <v>580236</v>
      </c>
    </row>
    <row r="5470" spans="1:16" ht="33.75" x14ac:dyDescent="0.2">
      <c r="A5470" s="8" t="s">
        <v>38835</v>
      </c>
      <c r="B5470" s="5">
        <v>1050</v>
      </c>
      <c r="C5470" s="5" t="s">
        <v>11</v>
      </c>
      <c r="D5470" s="6" t="s">
        <v>125</v>
      </c>
      <c r="E5470" s="6" t="s">
        <v>16663</v>
      </c>
      <c r="F5470" s="6" t="s">
        <v>16664</v>
      </c>
      <c r="G5470" s="6" t="s">
        <v>16665</v>
      </c>
      <c r="H5470" s="6" t="s">
        <v>16666</v>
      </c>
      <c r="I5470" s="6" t="s">
        <v>19</v>
      </c>
      <c r="J5470" s="6">
        <v>36</v>
      </c>
      <c r="K5470" s="7">
        <v>42675</v>
      </c>
      <c r="L5470" s="6" t="s">
        <v>251</v>
      </c>
      <c r="M5470" s="6" t="s">
        <v>252</v>
      </c>
      <c r="N5470" s="28" t="s">
        <v>252</v>
      </c>
      <c r="O5470" s="20">
        <v>579739</v>
      </c>
    </row>
    <row r="5471" spans="1:16" ht="22.5" x14ac:dyDescent="0.2">
      <c r="A5471" s="8" t="s">
        <v>38836</v>
      </c>
      <c r="B5471" s="5">
        <v>1050</v>
      </c>
      <c r="C5471" s="5" t="s">
        <v>11</v>
      </c>
      <c r="D5471" s="6" t="s">
        <v>125</v>
      </c>
      <c r="E5471" s="6" t="s">
        <v>16667</v>
      </c>
      <c r="F5471" s="6" t="s">
        <v>16668</v>
      </c>
      <c r="G5471" s="6" t="s">
        <v>16669</v>
      </c>
      <c r="H5471" s="6" t="s">
        <v>16670</v>
      </c>
      <c r="I5471" s="6" t="s">
        <v>19</v>
      </c>
      <c r="J5471" s="6">
        <v>3</v>
      </c>
      <c r="K5471" s="7">
        <v>41668</v>
      </c>
      <c r="L5471" s="6" t="s">
        <v>728</v>
      </c>
      <c r="M5471" s="6" t="s">
        <v>729</v>
      </c>
      <c r="N5471" s="28" t="s">
        <v>729</v>
      </c>
      <c r="O5471" s="20">
        <v>579661</v>
      </c>
    </row>
    <row r="5472" spans="1:16" ht="22.5" x14ac:dyDescent="0.2">
      <c r="A5472" s="8" t="s">
        <v>38837</v>
      </c>
      <c r="B5472" s="5">
        <v>1050</v>
      </c>
      <c r="C5472" s="5" t="s">
        <v>11</v>
      </c>
      <c r="D5472" s="6" t="s">
        <v>125</v>
      </c>
      <c r="E5472" s="6" t="s">
        <v>16667</v>
      </c>
      <c r="F5472" s="6" t="s">
        <v>16668</v>
      </c>
      <c r="G5472" s="6" t="s">
        <v>16669</v>
      </c>
      <c r="H5472" s="6" t="s">
        <v>16671</v>
      </c>
      <c r="I5472" s="6" t="s">
        <v>19</v>
      </c>
      <c r="J5472" s="6">
        <v>1</v>
      </c>
      <c r="K5472" s="7">
        <v>42718</v>
      </c>
      <c r="L5472" s="6" t="s">
        <v>728</v>
      </c>
      <c r="M5472" s="6" t="s">
        <v>729</v>
      </c>
      <c r="N5472" s="28" t="s">
        <v>729</v>
      </c>
      <c r="O5472" s="20">
        <v>579661</v>
      </c>
    </row>
    <row r="5473" spans="1:15" ht="22.5" x14ac:dyDescent="0.2">
      <c r="A5473" s="8" t="s">
        <v>38838</v>
      </c>
      <c r="B5473" s="5">
        <v>1050</v>
      </c>
      <c r="C5473" s="5" t="s">
        <v>11</v>
      </c>
      <c r="D5473" s="6" t="s">
        <v>125</v>
      </c>
      <c r="E5473" s="6" t="s">
        <v>16672</v>
      </c>
      <c r="F5473" s="6" t="s">
        <v>16673</v>
      </c>
      <c r="G5473" s="6" t="s">
        <v>16674</v>
      </c>
      <c r="H5473" s="6" t="s">
        <v>16675</v>
      </c>
      <c r="I5473" s="6" t="s">
        <v>19</v>
      </c>
      <c r="J5473" s="6">
        <v>2</v>
      </c>
      <c r="K5473" s="7">
        <v>41668</v>
      </c>
      <c r="L5473" s="6" t="s">
        <v>728</v>
      </c>
      <c r="M5473" s="6" t="s">
        <v>729</v>
      </c>
      <c r="N5473" s="28" t="s">
        <v>729</v>
      </c>
      <c r="O5473" s="20">
        <v>579661</v>
      </c>
    </row>
    <row r="5474" spans="1:15" x14ac:dyDescent="0.2">
      <c r="A5474" s="8" t="s">
        <v>38839</v>
      </c>
      <c r="B5474" s="5">
        <v>1050</v>
      </c>
      <c r="C5474" s="5" t="s">
        <v>11</v>
      </c>
      <c r="D5474" s="6" t="s">
        <v>125</v>
      </c>
      <c r="E5474" s="6" t="s">
        <v>16676</v>
      </c>
      <c r="F5474" s="6" t="s">
        <v>16677</v>
      </c>
      <c r="G5474" s="6" t="s">
        <v>16678</v>
      </c>
      <c r="H5474" s="6" t="s">
        <v>16679</v>
      </c>
      <c r="I5474" s="6" t="s">
        <v>19</v>
      </c>
      <c r="J5474" s="6">
        <v>2</v>
      </c>
      <c r="K5474" s="7">
        <v>41668</v>
      </c>
      <c r="L5474" s="6" t="s">
        <v>1482</v>
      </c>
      <c r="M5474" s="6" t="s">
        <v>1483</v>
      </c>
      <c r="N5474" s="28" t="s">
        <v>1483</v>
      </c>
      <c r="O5474" s="25">
        <v>580204</v>
      </c>
    </row>
    <row r="5475" spans="1:15" ht="33.75" x14ac:dyDescent="0.2">
      <c r="A5475" s="8" t="s">
        <v>38840</v>
      </c>
      <c r="B5475" s="5">
        <v>1050</v>
      </c>
      <c r="C5475" s="5" t="s">
        <v>11</v>
      </c>
      <c r="D5475" s="6" t="s">
        <v>125</v>
      </c>
      <c r="E5475" s="6" t="s">
        <v>16680</v>
      </c>
      <c r="F5475" s="6" t="s">
        <v>16681</v>
      </c>
      <c r="G5475" s="6" t="s">
        <v>16682</v>
      </c>
      <c r="H5475" s="6" t="s">
        <v>16683</v>
      </c>
      <c r="I5475" s="6" t="s">
        <v>19</v>
      </c>
      <c r="J5475" s="6">
        <v>4</v>
      </c>
      <c r="K5475" s="7">
        <v>42730</v>
      </c>
      <c r="L5475" s="6" t="s">
        <v>263</v>
      </c>
      <c r="M5475" s="6" t="s">
        <v>264</v>
      </c>
      <c r="N5475" s="28" t="s">
        <v>264</v>
      </c>
      <c r="O5475" s="20">
        <v>579740</v>
      </c>
    </row>
    <row r="5476" spans="1:15" ht="33.75" x14ac:dyDescent="0.2">
      <c r="A5476" s="8" t="s">
        <v>38841</v>
      </c>
      <c r="B5476" s="5">
        <v>1050</v>
      </c>
      <c r="C5476" s="5" t="s">
        <v>11</v>
      </c>
      <c r="D5476" s="6" t="s">
        <v>125</v>
      </c>
      <c r="E5476" s="6" t="s">
        <v>16684</v>
      </c>
      <c r="F5476" s="6" t="s">
        <v>16685</v>
      </c>
      <c r="G5476" s="6" t="s">
        <v>16686</v>
      </c>
      <c r="H5476" s="6" t="s">
        <v>16687</v>
      </c>
      <c r="I5476" s="6" t="s">
        <v>19</v>
      </c>
      <c r="J5476" s="6">
        <v>2</v>
      </c>
      <c r="K5476" s="7">
        <v>41668</v>
      </c>
      <c r="L5476" s="6" t="s">
        <v>263</v>
      </c>
      <c r="M5476" s="6" t="s">
        <v>264</v>
      </c>
      <c r="N5476" s="28" t="s">
        <v>264</v>
      </c>
      <c r="O5476" s="20">
        <v>579740</v>
      </c>
    </row>
    <row r="5477" spans="1:15" ht="33.75" x14ac:dyDescent="0.2">
      <c r="A5477" s="8" t="s">
        <v>38842</v>
      </c>
      <c r="B5477" s="5">
        <v>1050</v>
      </c>
      <c r="C5477" s="5" t="s">
        <v>11</v>
      </c>
      <c r="D5477" s="6" t="s">
        <v>125</v>
      </c>
      <c r="E5477" s="6" t="s">
        <v>16684</v>
      </c>
      <c r="F5477" s="6" t="s">
        <v>16685</v>
      </c>
      <c r="G5477" s="6" t="s">
        <v>16686</v>
      </c>
      <c r="H5477" s="6" t="s">
        <v>16688</v>
      </c>
      <c r="I5477" s="6" t="s">
        <v>19</v>
      </c>
      <c r="J5477" s="6">
        <v>4</v>
      </c>
      <c r="K5477" s="7">
        <v>42989</v>
      </c>
      <c r="L5477" s="6" t="s">
        <v>263</v>
      </c>
      <c r="M5477" s="6" t="s">
        <v>264</v>
      </c>
      <c r="N5477" s="28" t="s">
        <v>264</v>
      </c>
      <c r="O5477" s="20">
        <v>579740</v>
      </c>
    </row>
    <row r="5478" spans="1:15" ht="33.75" x14ac:dyDescent="0.2">
      <c r="A5478" s="8" t="s">
        <v>38843</v>
      </c>
      <c r="B5478" s="5">
        <v>1050</v>
      </c>
      <c r="C5478" s="5" t="s">
        <v>11</v>
      </c>
      <c r="D5478" s="6" t="s">
        <v>125</v>
      </c>
      <c r="E5478" s="6" t="s">
        <v>16689</v>
      </c>
      <c r="F5478" s="6" t="s">
        <v>16690</v>
      </c>
      <c r="G5478" s="6" t="s">
        <v>16691</v>
      </c>
      <c r="H5478" s="6" t="s">
        <v>16692</v>
      </c>
      <c r="I5478" s="6" t="s">
        <v>19</v>
      </c>
      <c r="J5478" s="6">
        <v>101</v>
      </c>
      <c r="K5478" s="7">
        <v>42989</v>
      </c>
      <c r="L5478" s="6" t="s">
        <v>263</v>
      </c>
      <c r="M5478" s="6" t="s">
        <v>264</v>
      </c>
      <c r="N5478" s="28" t="s">
        <v>264</v>
      </c>
      <c r="O5478" s="20">
        <v>579740</v>
      </c>
    </row>
    <row r="5479" spans="1:15" ht="22.5" x14ac:dyDescent="0.2">
      <c r="A5479" s="8" t="s">
        <v>38844</v>
      </c>
      <c r="B5479" s="5">
        <v>1050</v>
      </c>
      <c r="C5479" s="5" t="s">
        <v>11</v>
      </c>
      <c r="D5479" s="6" t="s">
        <v>125</v>
      </c>
      <c r="E5479" s="6" t="s">
        <v>16693</v>
      </c>
      <c r="F5479" s="6" t="s">
        <v>16694</v>
      </c>
      <c r="G5479" s="6" t="s">
        <v>16694</v>
      </c>
      <c r="H5479" s="6" t="s">
        <v>16695</v>
      </c>
      <c r="I5479" s="6" t="s">
        <v>19</v>
      </c>
      <c r="J5479" s="6">
        <v>1</v>
      </c>
      <c r="K5479" s="7">
        <v>41668</v>
      </c>
      <c r="L5479" s="6" t="s">
        <v>189</v>
      </c>
      <c r="M5479" s="6" t="s">
        <v>190</v>
      </c>
      <c r="N5479" s="28" t="s">
        <v>190</v>
      </c>
      <c r="O5479" s="20">
        <v>579756</v>
      </c>
    </row>
    <row r="5480" spans="1:15" ht="22.5" x14ac:dyDescent="0.2">
      <c r="A5480" s="8" t="s">
        <v>38845</v>
      </c>
      <c r="B5480" s="5">
        <v>1050</v>
      </c>
      <c r="C5480" s="5" t="s">
        <v>11</v>
      </c>
      <c r="D5480" s="6" t="s">
        <v>125</v>
      </c>
      <c r="E5480" s="6" t="s">
        <v>16693</v>
      </c>
      <c r="F5480" s="6" t="s">
        <v>16694</v>
      </c>
      <c r="G5480" s="6" t="s">
        <v>16694</v>
      </c>
      <c r="H5480" s="6" t="s">
        <v>16696</v>
      </c>
      <c r="I5480" s="6" t="s">
        <v>19</v>
      </c>
      <c r="J5480" s="6">
        <v>2</v>
      </c>
      <c r="K5480" s="7">
        <v>42718</v>
      </c>
      <c r="L5480" s="6" t="s">
        <v>189</v>
      </c>
      <c r="M5480" s="6" t="s">
        <v>190</v>
      </c>
      <c r="N5480" s="28" t="s">
        <v>190</v>
      </c>
      <c r="O5480" s="20">
        <v>579756</v>
      </c>
    </row>
    <row r="5481" spans="1:15" ht="22.5" x14ac:dyDescent="0.2">
      <c r="A5481" s="8" t="s">
        <v>38846</v>
      </c>
      <c r="B5481" s="5">
        <v>1050</v>
      </c>
      <c r="C5481" s="5" t="s">
        <v>11</v>
      </c>
      <c r="D5481" s="6" t="s">
        <v>125</v>
      </c>
      <c r="E5481" s="6" t="s">
        <v>16697</v>
      </c>
      <c r="F5481" s="6" t="s">
        <v>16698</v>
      </c>
      <c r="G5481" s="6" t="s">
        <v>16698</v>
      </c>
      <c r="H5481" s="6" t="s">
        <v>16699</v>
      </c>
      <c r="I5481" s="6" t="s">
        <v>19</v>
      </c>
      <c r="J5481" s="6">
        <v>31</v>
      </c>
      <c r="K5481" s="7">
        <v>41668</v>
      </c>
      <c r="L5481" s="6" t="s">
        <v>189</v>
      </c>
      <c r="M5481" s="6" t="s">
        <v>190</v>
      </c>
      <c r="N5481" s="28" t="s">
        <v>190</v>
      </c>
      <c r="O5481" s="20">
        <v>579756</v>
      </c>
    </row>
    <row r="5482" spans="1:15" ht="33.75" x14ac:dyDescent="0.2">
      <c r="A5482" s="8" t="s">
        <v>38847</v>
      </c>
      <c r="B5482" s="5">
        <v>1050</v>
      </c>
      <c r="C5482" s="5" t="s">
        <v>11</v>
      </c>
      <c r="D5482" s="6" t="s">
        <v>125</v>
      </c>
      <c r="E5482" s="6" t="s">
        <v>16700</v>
      </c>
      <c r="F5482" s="6" t="s">
        <v>16701</v>
      </c>
      <c r="G5482" s="6" t="s">
        <v>16702</v>
      </c>
      <c r="H5482" s="6" t="s">
        <v>16703</v>
      </c>
      <c r="I5482" s="6" t="s">
        <v>19</v>
      </c>
      <c r="J5482" s="6">
        <v>58</v>
      </c>
      <c r="K5482" s="7">
        <v>42989</v>
      </c>
      <c r="L5482" s="6" t="s">
        <v>5074</v>
      </c>
      <c r="M5482" s="6" t="s">
        <v>5075</v>
      </c>
      <c r="N5482" s="28" t="s">
        <v>5075</v>
      </c>
      <c r="O5482" s="20">
        <v>580372</v>
      </c>
    </row>
    <row r="5483" spans="1:15" ht="22.5" x14ac:dyDescent="0.2">
      <c r="A5483" s="8" t="s">
        <v>38848</v>
      </c>
      <c r="B5483" s="5">
        <v>1050</v>
      </c>
      <c r="C5483" s="5" t="s">
        <v>11</v>
      </c>
      <c r="D5483" s="6" t="s">
        <v>125</v>
      </c>
      <c r="E5483" s="6" t="s">
        <v>16704</v>
      </c>
      <c r="F5483" s="6" t="s">
        <v>16705</v>
      </c>
      <c r="G5483" s="6" t="s">
        <v>16706</v>
      </c>
      <c r="H5483" s="6" t="s">
        <v>16707</v>
      </c>
      <c r="I5483" s="6" t="s">
        <v>19</v>
      </c>
      <c r="J5483" s="6">
        <v>1</v>
      </c>
      <c r="K5483" s="7">
        <v>41668</v>
      </c>
      <c r="L5483" s="6" t="s">
        <v>728</v>
      </c>
      <c r="M5483" s="6" t="s">
        <v>729</v>
      </c>
      <c r="N5483" s="28" t="s">
        <v>729</v>
      </c>
      <c r="O5483" s="20">
        <v>579661</v>
      </c>
    </row>
    <row r="5484" spans="1:15" ht="22.5" x14ac:dyDescent="0.2">
      <c r="A5484" s="8" t="s">
        <v>38849</v>
      </c>
      <c r="B5484" s="5">
        <v>1050</v>
      </c>
      <c r="C5484" s="5" t="s">
        <v>11</v>
      </c>
      <c r="D5484" s="6" t="s">
        <v>125</v>
      </c>
      <c r="E5484" s="6" t="s">
        <v>16704</v>
      </c>
      <c r="F5484" s="6" t="s">
        <v>16705</v>
      </c>
      <c r="G5484" s="6" t="s">
        <v>16706</v>
      </c>
      <c r="H5484" s="6" t="s">
        <v>16708</v>
      </c>
      <c r="I5484" s="6" t="s">
        <v>19</v>
      </c>
      <c r="J5484" s="6">
        <v>10</v>
      </c>
      <c r="K5484" s="7">
        <v>42989</v>
      </c>
      <c r="L5484" s="6" t="s">
        <v>728</v>
      </c>
      <c r="M5484" s="6" t="s">
        <v>729</v>
      </c>
      <c r="N5484" s="28" t="s">
        <v>729</v>
      </c>
      <c r="O5484" s="20">
        <v>579661</v>
      </c>
    </row>
    <row r="5485" spans="1:15" ht="22.5" x14ac:dyDescent="0.2">
      <c r="A5485" s="8" t="s">
        <v>38850</v>
      </c>
      <c r="B5485" s="5">
        <v>1050</v>
      </c>
      <c r="C5485" s="5" t="s">
        <v>11</v>
      </c>
      <c r="D5485" s="6" t="s">
        <v>125</v>
      </c>
      <c r="E5485" s="6" t="s">
        <v>16709</v>
      </c>
      <c r="F5485" s="6" t="s">
        <v>16710</v>
      </c>
      <c r="G5485" s="6" t="s">
        <v>16711</v>
      </c>
      <c r="H5485" s="6" t="s">
        <v>16712</v>
      </c>
      <c r="I5485" s="6" t="s">
        <v>19</v>
      </c>
      <c r="J5485" s="6">
        <v>18</v>
      </c>
      <c r="K5485" s="7">
        <v>41668</v>
      </c>
      <c r="L5485" s="6" t="s">
        <v>728</v>
      </c>
      <c r="M5485" s="6" t="s">
        <v>729</v>
      </c>
      <c r="N5485" s="28" t="s">
        <v>729</v>
      </c>
      <c r="O5485" s="20">
        <v>579661</v>
      </c>
    </row>
    <row r="5486" spans="1:15" ht="22.5" x14ac:dyDescent="0.2">
      <c r="A5486" s="8" t="s">
        <v>38851</v>
      </c>
      <c r="B5486" s="5">
        <v>1050</v>
      </c>
      <c r="C5486" s="5" t="s">
        <v>11</v>
      </c>
      <c r="D5486" s="6" t="s">
        <v>125</v>
      </c>
      <c r="E5486" s="6" t="s">
        <v>16713</v>
      </c>
      <c r="F5486" s="6" t="s">
        <v>16714</v>
      </c>
      <c r="G5486" s="6" t="s">
        <v>16715</v>
      </c>
      <c r="H5486" s="6" t="s">
        <v>16716</v>
      </c>
      <c r="I5486" s="6" t="s">
        <v>19</v>
      </c>
      <c r="J5486" s="6">
        <v>1</v>
      </c>
      <c r="K5486" s="7">
        <v>42730</v>
      </c>
      <c r="L5486" s="6" t="s">
        <v>728</v>
      </c>
      <c r="M5486" s="6" t="s">
        <v>729</v>
      </c>
      <c r="N5486" s="28" t="s">
        <v>729</v>
      </c>
      <c r="O5486" s="20">
        <v>579661</v>
      </c>
    </row>
    <row r="5487" spans="1:15" ht="22.5" x14ac:dyDescent="0.2">
      <c r="A5487" s="8" t="s">
        <v>38852</v>
      </c>
      <c r="B5487" s="5">
        <v>1050</v>
      </c>
      <c r="C5487" s="5" t="s">
        <v>11</v>
      </c>
      <c r="D5487" s="6" t="s">
        <v>125</v>
      </c>
      <c r="E5487" s="6" t="s">
        <v>16717</v>
      </c>
      <c r="F5487" s="6" t="s">
        <v>16718</v>
      </c>
      <c r="G5487" s="6" t="s">
        <v>16719</v>
      </c>
      <c r="H5487" s="6" t="s">
        <v>16720</v>
      </c>
      <c r="I5487" s="6" t="s">
        <v>19</v>
      </c>
      <c r="J5487" s="6">
        <v>1</v>
      </c>
      <c r="K5487" s="7">
        <v>41668</v>
      </c>
      <c r="L5487" s="6" t="s">
        <v>728</v>
      </c>
      <c r="M5487" s="6" t="s">
        <v>729</v>
      </c>
      <c r="N5487" s="28" t="s">
        <v>729</v>
      </c>
      <c r="O5487" s="20">
        <v>579661</v>
      </c>
    </row>
    <row r="5488" spans="1:15" ht="22.5" x14ac:dyDescent="0.2">
      <c r="A5488" s="8" t="s">
        <v>38853</v>
      </c>
      <c r="B5488" s="5">
        <v>1050</v>
      </c>
      <c r="C5488" s="5" t="s">
        <v>11</v>
      </c>
      <c r="D5488" s="6" t="s">
        <v>125</v>
      </c>
      <c r="E5488" s="6" t="s">
        <v>16721</v>
      </c>
      <c r="F5488" s="6" t="s">
        <v>16722</v>
      </c>
      <c r="G5488" s="6" t="s">
        <v>16723</v>
      </c>
      <c r="H5488" s="6" t="s">
        <v>16724</v>
      </c>
      <c r="I5488" s="6" t="s">
        <v>19</v>
      </c>
      <c r="J5488" s="6">
        <v>1</v>
      </c>
      <c r="K5488" s="7">
        <v>42730</v>
      </c>
      <c r="L5488" s="6" t="s">
        <v>728</v>
      </c>
      <c r="M5488" s="6" t="s">
        <v>729</v>
      </c>
      <c r="N5488" s="28" t="s">
        <v>729</v>
      </c>
      <c r="O5488" s="20">
        <v>579658</v>
      </c>
    </row>
    <row r="5489" spans="1:15" ht="22.5" x14ac:dyDescent="0.2">
      <c r="A5489" s="8" t="s">
        <v>38854</v>
      </c>
      <c r="B5489" s="5">
        <v>1050</v>
      </c>
      <c r="C5489" s="5" t="s">
        <v>11</v>
      </c>
      <c r="D5489" s="6" t="s">
        <v>125</v>
      </c>
      <c r="E5489" s="6" t="s">
        <v>16725</v>
      </c>
      <c r="F5489" s="6" t="s">
        <v>16726</v>
      </c>
      <c r="G5489" s="6" t="s">
        <v>16727</v>
      </c>
      <c r="H5489" s="6" t="s">
        <v>16728</v>
      </c>
      <c r="I5489" s="6" t="s">
        <v>19</v>
      </c>
      <c r="J5489" s="6">
        <v>1</v>
      </c>
      <c r="K5489" s="7">
        <v>42989</v>
      </c>
      <c r="L5489" s="6" t="s">
        <v>728</v>
      </c>
      <c r="M5489" s="6" t="s">
        <v>729</v>
      </c>
      <c r="N5489" s="28" t="s">
        <v>729</v>
      </c>
      <c r="O5489" s="20">
        <v>579658</v>
      </c>
    </row>
    <row r="5490" spans="1:15" ht="22.5" x14ac:dyDescent="0.2">
      <c r="A5490" s="8" t="s">
        <v>38855</v>
      </c>
      <c r="B5490" s="5">
        <v>1050</v>
      </c>
      <c r="C5490" s="5" t="s">
        <v>11</v>
      </c>
      <c r="D5490" s="6" t="s">
        <v>125</v>
      </c>
      <c r="E5490" s="6" t="s">
        <v>16729</v>
      </c>
      <c r="F5490" s="6" t="s">
        <v>16730</v>
      </c>
      <c r="G5490" s="6" t="s">
        <v>16731</v>
      </c>
      <c r="H5490" s="6" t="s">
        <v>16732</v>
      </c>
      <c r="I5490" s="6" t="s">
        <v>19</v>
      </c>
      <c r="J5490" s="6">
        <v>1</v>
      </c>
      <c r="K5490" s="7">
        <v>42718</v>
      </c>
      <c r="L5490" s="6" t="s">
        <v>728</v>
      </c>
      <c r="M5490" s="6" t="s">
        <v>729</v>
      </c>
      <c r="N5490" s="28" t="s">
        <v>729</v>
      </c>
      <c r="O5490" s="20">
        <v>579661</v>
      </c>
    </row>
    <row r="5491" spans="1:15" x14ac:dyDescent="0.2">
      <c r="A5491" s="8" t="s">
        <v>38856</v>
      </c>
      <c r="B5491" s="5">
        <v>1050</v>
      </c>
      <c r="C5491" s="5" t="s">
        <v>11</v>
      </c>
      <c r="D5491" s="6" t="s">
        <v>145</v>
      </c>
      <c r="E5491" s="6" t="s">
        <v>16733</v>
      </c>
      <c r="F5491" s="6" t="s">
        <v>16734</v>
      </c>
      <c r="G5491" s="6" t="s">
        <v>16735</v>
      </c>
      <c r="H5491" s="6" t="s">
        <v>16736</v>
      </c>
      <c r="I5491" s="6" t="s">
        <v>19</v>
      </c>
      <c r="J5491" s="6">
        <v>1</v>
      </c>
      <c r="K5491" s="7">
        <v>41668</v>
      </c>
      <c r="L5491" s="6" t="s">
        <v>728</v>
      </c>
      <c r="M5491" s="6" t="s">
        <v>729</v>
      </c>
      <c r="N5491" s="5" t="s">
        <v>33254</v>
      </c>
      <c r="O5491" s="20">
        <v>579580</v>
      </c>
    </row>
    <row r="5492" spans="1:15" ht="33.75" x14ac:dyDescent="0.2">
      <c r="A5492" s="8" t="s">
        <v>38857</v>
      </c>
      <c r="B5492" s="5">
        <v>1050</v>
      </c>
      <c r="C5492" s="5" t="s">
        <v>11</v>
      </c>
      <c r="D5492" s="6" t="s">
        <v>125</v>
      </c>
      <c r="E5492" s="6" t="s">
        <v>16737</v>
      </c>
      <c r="F5492" s="6" t="s">
        <v>16738</v>
      </c>
      <c r="G5492" s="6" t="s">
        <v>16739</v>
      </c>
      <c r="H5492" s="6" t="s">
        <v>16740</v>
      </c>
      <c r="I5492" s="6" t="s">
        <v>19</v>
      </c>
      <c r="J5492" s="6">
        <v>8</v>
      </c>
      <c r="K5492" s="7">
        <v>41668</v>
      </c>
      <c r="L5492" s="6" t="s">
        <v>263</v>
      </c>
      <c r="M5492" s="6" t="s">
        <v>264</v>
      </c>
      <c r="N5492" s="28" t="s">
        <v>264</v>
      </c>
      <c r="O5492" s="20">
        <v>579740</v>
      </c>
    </row>
    <row r="5493" spans="1:15" ht="33.75" x14ac:dyDescent="0.2">
      <c r="A5493" s="8" t="s">
        <v>38858</v>
      </c>
      <c r="B5493" s="5">
        <v>1050</v>
      </c>
      <c r="C5493" s="5" t="s">
        <v>11</v>
      </c>
      <c r="D5493" s="6" t="s">
        <v>125</v>
      </c>
      <c r="E5493" s="6" t="s">
        <v>16741</v>
      </c>
      <c r="F5493" s="6" t="s">
        <v>16742</v>
      </c>
      <c r="G5493" s="6" t="s">
        <v>16743</v>
      </c>
      <c r="H5493" s="6" t="s">
        <v>16744</v>
      </c>
      <c r="I5493" s="6" t="s">
        <v>19</v>
      </c>
      <c r="J5493" s="6">
        <v>1</v>
      </c>
      <c r="K5493" s="7">
        <v>42730</v>
      </c>
      <c r="L5493" s="6" t="s">
        <v>5074</v>
      </c>
      <c r="M5493" s="6" t="s">
        <v>5075</v>
      </c>
      <c r="N5493" s="28" t="s">
        <v>5075</v>
      </c>
      <c r="O5493" s="20">
        <v>580372</v>
      </c>
    </row>
    <row r="5494" spans="1:15" ht="33.75" x14ac:dyDescent="0.2">
      <c r="A5494" s="8" t="s">
        <v>38859</v>
      </c>
      <c r="B5494" s="5">
        <v>1050</v>
      </c>
      <c r="C5494" s="5" t="s">
        <v>11</v>
      </c>
      <c r="D5494" s="6" t="s">
        <v>125</v>
      </c>
      <c r="E5494" s="6" t="s">
        <v>16745</v>
      </c>
      <c r="F5494" s="6" t="s">
        <v>16746</v>
      </c>
      <c r="G5494" s="6" t="s">
        <v>16747</v>
      </c>
      <c r="H5494" s="6" t="s">
        <v>16748</v>
      </c>
      <c r="I5494" s="6" t="s">
        <v>19</v>
      </c>
      <c r="J5494" s="6">
        <v>43</v>
      </c>
      <c r="K5494" s="7">
        <v>41668</v>
      </c>
      <c r="L5494" s="6" t="s">
        <v>263</v>
      </c>
      <c r="M5494" s="6" t="s">
        <v>264</v>
      </c>
      <c r="N5494" s="28" t="s">
        <v>264</v>
      </c>
      <c r="O5494" s="20">
        <v>579740</v>
      </c>
    </row>
    <row r="5495" spans="1:15" ht="33.75" x14ac:dyDescent="0.2">
      <c r="A5495" s="8" t="s">
        <v>38860</v>
      </c>
      <c r="B5495" s="5">
        <v>1050</v>
      </c>
      <c r="C5495" s="5" t="s">
        <v>11</v>
      </c>
      <c r="D5495" s="6" t="s">
        <v>125</v>
      </c>
      <c r="E5495" s="6" t="s">
        <v>16745</v>
      </c>
      <c r="F5495" s="6" t="s">
        <v>16746</v>
      </c>
      <c r="G5495" s="6" t="s">
        <v>16747</v>
      </c>
      <c r="H5495" s="6" t="s">
        <v>16749</v>
      </c>
      <c r="I5495" s="6" t="s">
        <v>19</v>
      </c>
      <c r="J5495" s="6">
        <v>1</v>
      </c>
      <c r="K5495" s="7">
        <v>41668</v>
      </c>
      <c r="L5495" s="6" t="s">
        <v>263</v>
      </c>
      <c r="M5495" s="6" t="s">
        <v>264</v>
      </c>
      <c r="N5495" s="28" t="s">
        <v>264</v>
      </c>
      <c r="O5495" s="20">
        <v>579740</v>
      </c>
    </row>
    <row r="5496" spans="1:15" ht="33.75" x14ac:dyDescent="0.2">
      <c r="A5496" s="8" t="s">
        <v>38861</v>
      </c>
      <c r="B5496" s="5">
        <v>1050</v>
      </c>
      <c r="C5496" s="5" t="s">
        <v>11</v>
      </c>
      <c r="D5496" s="6" t="s">
        <v>125</v>
      </c>
      <c r="E5496" s="6" t="s">
        <v>16745</v>
      </c>
      <c r="F5496" s="6" t="s">
        <v>16746</v>
      </c>
      <c r="G5496" s="6" t="s">
        <v>16747</v>
      </c>
      <c r="H5496" s="6" t="s">
        <v>16750</v>
      </c>
      <c r="I5496" s="6" t="s">
        <v>19</v>
      </c>
      <c r="J5496" s="6">
        <v>8</v>
      </c>
      <c r="K5496" s="7">
        <v>42989</v>
      </c>
      <c r="L5496" s="6" t="s">
        <v>263</v>
      </c>
      <c r="M5496" s="6" t="s">
        <v>264</v>
      </c>
      <c r="N5496" s="28" t="s">
        <v>264</v>
      </c>
      <c r="O5496" s="20">
        <v>579740</v>
      </c>
    </row>
    <row r="5497" spans="1:15" ht="33.75" x14ac:dyDescent="0.2">
      <c r="A5497" s="8" t="s">
        <v>38862</v>
      </c>
      <c r="B5497" s="5">
        <v>1050</v>
      </c>
      <c r="C5497" s="5" t="s">
        <v>11</v>
      </c>
      <c r="D5497" s="6" t="s">
        <v>125</v>
      </c>
      <c r="E5497" s="6" t="s">
        <v>16751</v>
      </c>
      <c r="F5497" s="6" t="s">
        <v>16752</v>
      </c>
      <c r="G5497" s="6" t="s">
        <v>16753</v>
      </c>
      <c r="H5497" s="6" t="s">
        <v>16754</v>
      </c>
      <c r="I5497" s="6" t="s">
        <v>19</v>
      </c>
      <c r="J5497" s="6">
        <v>2</v>
      </c>
      <c r="K5497" s="7">
        <v>42718</v>
      </c>
      <c r="L5497" s="6" t="s">
        <v>263</v>
      </c>
      <c r="M5497" s="6" t="s">
        <v>264</v>
      </c>
      <c r="N5497" s="28" t="s">
        <v>264</v>
      </c>
      <c r="O5497" s="20">
        <v>579700</v>
      </c>
    </row>
    <row r="5498" spans="1:15" ht="33.75" x14ac:dyDescent="0.2">
      <c r="A5498" s="8" t="s">
        <v>38863</v>
      </c>
      <c r="B5498" s="5">
        <v>1050</v>
      </c>
      <c r="C5498" s="5" t="s">
        <v>11</v>
      </c>
      <c r="D5498" s="6" t="s">
        <v>125</v>
      </c>
      <c r="E5498" s="6" t="s">
        <v>16755</v>
      </c>
      <c r="F5498" s="6" t="s">
        <v>16756</v>
      </c>
      <c r="G5498" s="6" t="s">
        <v>16757</v>
      </c>
      <c r="H5498" s="6" t="s">
        <v>16758</v>
      </c>
      <c r="I5498" s="6" t="s">
        <v>19</v>
      </c>
      <c r="J5498" s="6">
        <v>4</v>
      </c>
      <c r="K5498" s="7">
        <v>42718</v>
      </c>
      <c r="L5498" s="6" t="s">
        <v>5074</v>
      </c>
      <c r="M5498" s="6" t="s">
        <v>5075</v>
      </c>
      <c r="N5498" s="28" t="s">
        <v>5075</v>
      </c>
      <c r="O5498" s="20">
        <v>580372</v>
      </c>
    </row>
    <row r="5499" spans="1:15" ht="33.75" x14ac:dyDescent="0.2">
      <c r="A5499" s="8" t="s">
        <v>38864</v>
      </c>
      <c r="B5499" s="5">
        <v>1050</v>
      </c>
      <c r="C5499" s="5" t="s">
        <v>11</v>
      </c>
      <c r="D5499" s="6" t="s">
        <v>125</v>
      </c>
      <c r="E5499" s="6" t="s">
        <v>16759</v>
      </c>
      <c r="F5499" s="6" t="s">
        <v>16760</v>
      </c>
      <c r="G5499" s="6" t="s">
        <v>16761</v>
      </c>
      <c r="H5499" s="6" t="s">
        <v>16762</v>
      </c>
      <c r="I5499" s="6" t="s">
        <v>19</v>
      </c>
      <c r="J5499" s="6">
        <v>2</v>
      </c>
      <c r="K5499" s="7">
        <v>42989</v>
      </c>
      <c r="L5499" s="6" t="s">
        <v>2300</v>
      </c>
      <c r="M5499" s="6" t="s">
        <v>2301</v>
      </c>
      <c r="N5499" s="28" t="s">
        <v>2301</v>
      </c>
      <c r="O5499" s="20">
        <v>579702</v>
      </c>
    </row>
    <row r="5500" spans="1:15" ht="33.75" x14ac:dyDescent="0.2">
      <c r="A5500" s="8" t="s">
        <v>38865</v>
      </c>
      <c r="B5500" s="5">
        <v>1050</v>
      </c>
      <c r="C5500" s="5" t="s">
        <v>11</v>
      </c>
      <c r="D5500" s="6" t="s">
        <v>125</v>
      </c>
      <c r="E5500" s="6" t="s">
        <v>16763</v>
      </c>
      <c r="F5500" s="6" t="s">
        <v>16764</v>
      </c>
      <c r="G5500" s="6" t="s">
        <v>16765</v>
      </c>
      <c r="H5500" s="6" t="s">
        <v>16766</v>
      </c>
      <c r="I5500" s="6" t="s">
        <v>19</v>
      </c>
      <c r="J5500" s="6">
        <v>4</v>
      </c>
      <c r="K5500" s="7">
        <v>41668</v>
      </c>
      <c r="L5500" s="6" t="s">
        <v>2300</v>
      </c>
      <c r="M5500" s="6" t="s">
        <v>2301</v>
      </c>
      <c r="N5500" s="28" t="s">
        <v>2301</v>
      </c>
      <c r="O5500" s="20">
        <v>579752</v>
      </c>
    </row>
    <row r="5501" spans="1:15" ht="33.75" x14ac:dyDescent="0.2">
      <c r="A5501" s="8" t="s">
        <v>38866</v>
      </c>
      <c r="B5501" s="5">
        <v>1050</v>
      </c>
      <c r="C5501" s="5" t="s">
        <v>11</v>
      </c>
      <c r="D5501" s="6" t="s">
        <v>125</v>
      </c>
      <c r="E5501" s="6" t="s">
        <v>16767</v>
      </c>
      <c r="F5501" s="6" t="s">
        <v>16768</v>
      </c>
      <c r="G5501" s="6" t="s">
        <v>16769</v>
      </c>
      <c r="H5501" s="6" t="s">
        <v>16770</v>
      </c>
      <c r="I5501" s="6" t="s">
        <v>19</v>
      </c>
      <c r="J5501" s="6">
        <v>1</v>
      </c>
      <c r="K5501" s="7">
        <v>41668</v>
      </c>
      <c r="L5501" s="6" t="s">
        <v>2300</v>
      </c>
      <c r="M5501" s="6" t="s">
        <v>2301</v>
      </c>
      <c r="N5501" s="28" t="s">
        <v>2301</v>
      </c>
      <c r="O5501" s="20">
        <v>579752</v>
      </c>
    </row>
    <row r="5502" spans="1:15" ht="33.75" x14ac:dyDescent="0.2">
      <c r="A5502" s="8" t="s">
        <v>38867</v>
      </c>
      <c r="B5502" s="5">
        <v>1050</v>
      </c>
      <c r="C5502" s="5" t="s">
        <v>11</v>
      </c>
      <c r="D5502" s="6" t="s">
        <v>125</v>
      </c>
      <c r="E5502" s="6" t="s">
        <v>16767</v>
      </c>
      <c r="F5502" s="6" t="s">
        <v>16768</v>
      </c>
      <c r="G5502" s="6" t="s">
        <v>16769</v>
      </c>
      <c r="H5502" s="6" t="s">
        <v>16771</v>
      </c>
      <c r="I5502" s="6" t="s">
        <v>19</v>
      </c>
      <c r="J5502" s="6">
        <v>3</v>
      </c>
      <c r="K5502" s="7">
        <v>42730</v>
      </c>
      <c r="L5502" s="6" t="s">
        <v>2300</v>
      </c>
      <c r="M5502" s="6" t="s">
        <v>2301</v>
      </c>
      <c r="N5502" s="28" t="s">
        <v>2301</v>
      </c>
      <c r="O5502" s="20">
        <v>579702</v>
      </c>
    </row>
    <row r="5503" spans="1:15" ht="33.75" x14ac:dyDescent="0.2">
      <c r="A5503" s="8" t="s">
        <v>38868</v>
      </c>
      <c r="B5503" s="5">
        <v>1050</v>
      </c>
      <c r="C5503" s="5" t="s">
        <v>11</v>
      </c>
      <c r="D5503" s="6" t="s">
        <v>125</v>
      </c>
      <c r="E5503" s="6" t="s">
        <v>16772</v>
      </c>
      <c r="F5503" s="6" t="s">
        <v>16773</v>
      </c>
      <c r="G5503" s="6" t="s">
        <v>16774</v>
      </c>
      <c r="H5503" s="6" t="s">
        <v>16775</v>
      </c>
      <c r="I5503" s="6" t="s">
        <v>19</v>
      </c>
      <c r="J5503" s="6">
        <v>3</v>
      </c>
      <c r="K5503" s="7">
        <v>41668</v>
      </c>
      <c r="L5503" s="6" t="s">
        <v>2300</v>
      </c>
      <c r="M5503" s="6" t="s">
        <v>2301</v>
      </c>
      <c r="N5503" s="28" t="s">
        <v>2301</v>
      </c>
      <c r="O5503" s="20">
        <v>579702</v>
      </c>
    </row>
    <row r="5504" spans="1:15" ht="33.75" x14ac:dyDescent="0.2">
      <c r="A5504" s="8" t="s">
        <v>38869</v>
      </c>
      <c r="B5504" s="5">
        <v>1050</v>
      </c>
      <c r="C5504" s="5" t="s">
        <v>11</v>
      </c>
      <c r="D5504" s="6" t="s">
        <v>125</v>
      </c>
      <c r="E5504" s="6" t="s">
        <v>16776</v>
      </c>
      <c r="F5504" s="6" t="s">
        <v>16777</v>
      </c>
      <c r="G5504" s="6" t="s">
        <v>16778</v>
      </c>
      <c r="H5504" s="6" t="s">
        <v>16779</v>
      </c>
      <c r="I5504" s="6" t="s">
        <v>19</v>
      </c>
      <c r="J5504" s="6">
        <v>2</v>
      </c>
      <c r="K5504" s="7">
        <v>42989</v>
      </c>
      <c r="L5504" s="6" t="s">
        <v>2300</v>
      </c>
      <c r="M5504" s="6" t="s">
        <v>2301</v>
      </c>
      <c r="N5504" s="28" t="s">
        <v>2301</v>
      </c>
      <c r="O5504" s="20">
        <v>579752</v>
      </c>
    </row>
    <row r="5505" spans="1:15" ht="33.75" x14ac:dyDescent="0.2">
      <c r="A5505" s="8" t="s">
        <v>38870</v>
      </c>
      <c r="B5505" s="5">
        <v>1050</v>
      </c>
      <c r="C5505" s="5" t="s">
        <v>11</v>
      </c>
      <c r="D5505" s="6" t="s">
        <v>125</v>
      </c>
      <c r="E5505" s="6" t="s">
        <v>16776</v>
      </c>
      <c r="F5505" s="6" t="s">
        <v>16777</v>
      </c>
      <c r="G5505" s="6" t="s">
        <v>16778</v>
      </c>
      <c r="H5505" s="6" t="s">
        <v>16780</v>
      </c>
      <c r="I5505" s="6" t="s">
        <v>19</v>
      </c>
      <c r="J5505" s="6">
        <v>1</v>
      </c>
      <c r="K5505" s="7">
        <v>42989</v>
      </c>
      <c r="L5505" s="6" t="s">
        <v>2300</v>
      </c>
      <c r="M5505" s="6" t="s">
        <v>2301</v>
      </c>
      <c r="N5505" s="28" t="s">
        <v>2301</v>
      </c>
      <c r="O5505" s="20">
        <v>579752</v>
      </c>
    </row>
    <row r="5506" spans="1:15" ht="33.75" x14ac:dyDescent="0.2">
      <c r="A5506" s="8" t="s">
        <v>38871</v>
      </c>
      <c r="B5506" s="5">
        <v>1050</v>
      </c>
      <c r="C5506" s="5" t="s">
        <v>11</v>
      </c>
      <c r="D5506" s="6" t="s">
        <v>125</v>
      </c>
      <c r="E5506" s="6" t="s">
        <v>16781</v>
      </c>
      <c r="F5506" s="6" t="s">
        <v>16782</v>
      </c>
      <c r="G5506" s="6" t="s">
        <v>16783</v>
      </c>
      <c r="H5506" s="6" t="s">
        <v>16784</v>
      </c>
      <c r="I5506" s="6" t="s">
        <v>19</v>
      </c>
      <c r="J5506" s="6">
        <v>1</v>
      </c>
      <c r="K5506" s="7">
        <v>42718</v>
      </c>
      <c r="L5506" s="6" t="s">
        <v>263</v>
      </c>
      <c r="M5506" s="6" t="s">
        <v>264</v>
      </c>
      <c r="N5506" s="28" t="s">
        <v>264</v>
      </c>
      <c r="O5506" s="20">
        <v>579740</v>
      </c>
    </row>
    <row r="5507" spans="1:15" ht="33.75" x14ac:dyDescent="0.2">
      <c r="A5507" s="8" t="s">
        <v>38872</v>
      </c>
      <c r="B5507" s="5">
        <v>1050</v>
      </c>
      <c r="C5507" s="5" t="s">
        <v>11</v>
      </c>
      <c r="D5507" s="6" t="s">
        <v>125</v>
      </c>
      <c r="E5507" s="6" t="s">
        <v>16781</v>
      </c>
      <c r="F5507" s="6" t="s">
        <v>16782</v>
      </c>
      <c r="G5507" s="6" t="s">
        <v>16783</v>
      </c>
      <c r="H5507" s="6" t="s">
        <v>16785</v>
      </c>
      <c r="I5507" s="6" t="s">
        <v>19</v>
      </c>
      <c r="J5507" s="6">
        <v>51</v>
      </c>
      <c r="K5507" s="7">
        <v>41668</v>
      </c>
      <c r="L5507" s="6" t="s">
        <v>263</v>
      </c>
      <c r="M5507" s="6" t="s">
        <v>264</v>
      </c>
      <c r="N5507" s="28" t="s">
        <v>264</v>
      </c>
      <c r="O5507" s="20">
        <v>579740</v>
      </c>
    </row>
    <row r="5508" spans="1:15" ht="33.75" x14ac:dyDescent="0.2">
      <c r="A5508" s="8" t="s">
        <v>38873</v>
      </c>
      <c r="B5508" s="5">
        <v>1050</v>
      </c>
      <c r="C5508" s="5" t="s">
        <v>11</v>
      </c>
      <c r="D5508" s="6" t="s">
        <v>125</v>
      </c>
      <c r="E5508" s="6" t="s">
        <v>16786</v>
      </c>
      <c r="F5508" s="6" t="s">
        <v>16787</v>
      </c>
      <c r="G5508" s="6" t="s">
        <v>16788</v>
      </c>
      <c r="H5508" s="6" t="s">
        <v>16789</v>
      </c>
      <c r="I5508" s="6" t="s">
        <v>19</v>
      </c>
      <c r="J5508" s="6">
        <v>9</v>
      </c>
      <c r="K5508" s="7">
        <v>41668</v>
      </c>
      <c r="L5508" s="6" t="s">
        <v>263</v>
      </c>
      <c r="M5508" s="6" t="s">
        <v>264</v>
      </c>
      <c r="N5508" s="28" t="s">
        <v>264</v>
      </c>
      <c r="O5508" s="20">
        <v>579740</v>
      </c>
    </row>
    <row r="5509" spans="1:15" ht="33.75" x14ac:dyDescent="0.2">
      <c r="A5509" s="8" t="s">
        <v>38874</v>
      </c>
      <c r="B5509" s="5">
        <v>1050</v>
      </c>
      <c r="C5509" s="5" t="s">
        <v>11</v>
      </c>
      <c r="D5509" s="6" t="s">
        <v>125</v>
      </c>
      <c r="E5509" s="6" t="s">
        <v>16790</v>
      </c>
      <c r="F5509" s="6" t="s">
        <v>16791</v>
      </c>
      <c r="G5509" s="6" t="s">
        <v>16792</v>
      </c>
      <c r="H5509" s="6" t="s">
        <v>16793</v>
      </c>
      <c r="I5509" s="6" t="s">
        <v>19</v>
      </c>
      <c r="J5509" s="6">
        <v>3</v>
      </c>
      <c r="K5509" s="7">
        <v>42730</v>
      </c>
      <c r="L5509" s="6" t="s">
        <v>5074</v>
      </c>
      <c r="M5509" s="6" t="s">
        <v>5075</v>
      </c>
      <c r="N5509" s="28" t="s">
        <v>5075</v>
      </c>
      <c r="O5509" s="20">
        <v>579889</v>
      </c>
    </row>
    <row r="5510" spans="1:15" ht="33.75" x14ac:dyDescent="0.2">
      <c r="A5510" s="8" t="s">
        <v>38875</v>
      </c>
      <c r="B5510" s="5">
        <v>1050</v>
      </c>
      <c r="C5510" s="5" t="s">
        <v>11</v>
      </c>
      <c r="D5510" s="6" t="s">
        <v>125</v>
      </c>
      <c r="E5510" s="6" t="s">
        <v>16794</v>
      </c>
      <c r="F5510" s="6" t="s">
        <v>16795</v>
      </c>
      <c r="G5510" s="6" t="s">
        <v>16796</v>
      </c>
      <c r="H5510" s="6" t="s">
        <v>16797</v>
      </c>
      <c r="I5510" s="6" t="s">
        <v>19</v>
      </c>
      <c r="J5510" s="6">
        <v>2</v>
      </c>
      <c r="K5510" s="7">
        <v>41668</v>
      </c>
      <c r="L5510" s="6" t="s">
        <v>5074</v>
      </c>
      <c r="M5510" s="6" t="s">
        <v>5075</v>
      </c>
      <c r="N5510" s="28" t="s">
        <v>5075</v>
      </c>
      <c r="O5510" s="20">
        <v>579889</v>
      </c>
    </row>
    <row r="5511" spans="1:15" ht="22.5" x14ac:dyDescent="0.2">
      <c r="A5511" s="8" t="s">
        <v>38876</v>
      </c>
      <c r="B5511" s="5">
        <v>1050</v>
      </c>
      <c r="C5511" s="5" t="s">
        <v>11</v>
      </c>
      <c r="D5511" s="6" t="s">
        <v>125</v>
      </c>
      <c r="E5511" s="6" t="s">
        <v>16798</v>
      </c>
      <c r="F5511" s="6" t="s">
        <v>16799</v>
      </c>
      <c r="G5511" s="6" t="s">
        <v>16799</v>
      </c>
      <c r="H5511" s="6" t="s">
        <v>16800</v>
      </c>
      <c r="I5511" s="6" t="s">
        <v>19</v>
      </c>
      <c r="J5511" s="6">
        <v>4</v>
      </c>
      <c r="K5511" s="7">
        <v>42718</v>
      </c>
      <c r="L5511" s="6" t="s">
        <v>189</v>
      </c>
      <c r="M5511" s="6" t="s">
        <v>190</v>
      </c>
      <c r="N5511" s="28" t="s">
        <v>190</v>
      </c>
      <c r="O5511" s="20">
        <v>579756</v>
      </c>
    </row>
    <row r="5512" spans="1:15" ht="33.75" x14ac:dyDescent="0.2">
      <c r="A5512" s="8" t="s">
        <v>38877</v>
      </c>
      <c r="B5512" s="5">
        <v>1050</v>
      </c>
      <c r="C5512" s="5" t="s">
        <v>11</v>
      </c>
      <c r="D5512" s="6" t="s">
        <v>125</v>
      </c>
      <c r="E5512" s="6" t="s">
        <v>16801</v>
      </c>
      <c r="F5512" s="6" t="s">
        <v>16802</v>
      </c>
      <c r="G5512" s="6" t="s">
        <v>16803</v>
      </c>
      <c r="H5512" s="6" t="s">
        <v>16804</v>
      </c>
      <c r="I5512" s="6" t="s">
        <v>19</v>
      </c>
      <c r="J5512" s="6">
        <v>3</v>
      </c>
      <c r="K5512" s="7">
        <v>41668</v>
      </c>
      <c r="L5512" s="6" t="s">
        <v>5074</v>
      </c>
      <c r="M5512" s="6" t="s">
        <v>5075</v>
      </c>
      <c r="N5512" s="28" t="s">
        <v>5075</v>
      </c>
      <c r="O5512" s="20">
        <v>579889</v>
      </c>
    </row>
    <row r="5513" spans="1:15" ht="33.75" x14ac:dyDescent="0.2">
      <c r="A5513" s="8" t="s">
        <v>38878</v>
      </c>
      <c r="B5513" s="5">
        <v>1050</v>
      </c>
      <c r="C5513" s="5" t="s">
        <v>11</v>
      </c>
      <c r="D5513" s="6" t="s">
        <v>125</v>
      </c>
      <c r="E5513" s="6" t="s">
        <v>16805</v>
      </c>
      <c r="F5513" s="6" t="s">
        <v>16806</v>
      </c>
      <c r="G5513" s="6" t="s">
        <v>16807</v>
      </c>
      <c r="H5513" s="6" t="s">
        <v>16808</v>
      </c>
      <c r="I5513" s="6" t="s">
        <v>19</v>
      </c>
      <c r="J5513" s="6">
        <v>6</v>
      </c>
      <c r="K5513" s="7">
        <v>41668</v>
      </c>
      <c r="L5513" s="6" t="s">
        <v>5074</v>
      </c>
      <c r="M5513" s="6" t="s">
        <v>5075</v>
      </c>
      <c r="N5513" s="28" t="s">
        <v>5075</v>
      </c>
      <c r="O5513" s="20">
        <v>579889</v>
      </c>
    </row>
    <row r="5514" spans="1:15" ht="22.5" x14ac:dyDescent="0.2">
      <c r="A5514" s="8" t="s">
        <v>38879</v>
      </c>
      <c r="B5514" s="5">
        <v>1050</v>
      </c>
      <c r="C5514" s="5" t="s">
        <v>11</v>
      </c>
      <c r="D5514" s="6" t="s">
        <v>125</v>
      </c>
      <c r="E5514" s="6" t="s">
        <v>16809</v>
      </c>
      <c r="F5514" s="6" t="s">
        <v>16810</v>
      </c>
      <c r="G5514" s="6" t="s">
        <v>16811</v>
      </c>
      <c r="H5514" s="6" t="s">
        <v>16812</v>
      </c>
      <c r="I5514" s="6" t="s">
        <v>19</v>
      </c>
      <c r="J5514" s="6">
        <v>1</v>
      </c>
      <c r="K5514" s="7">
        <v>41668</v>
      </c>
      <c r="L5514" s="6" t="s">
        <v>728</v>
      </c>
      <c r="M5514" s="6" t="s">
        <v>729</v>
      </c>
      <c r="N5514" s="28" t="s">
        <v>729</v>
      </c>
      <c r="O5514" s="20">
        <v>579744</v>
      </c>
    </row>
    <row r="5515" spans="1:15" ht="33.75" x14ac:dyDescent="0.2">
      <c r="A5515" s="8" t="s">
        <v>38880</v>
      </c>
      <c r="B5515" s="5">
        <v>1050</v>
      </c>
      <c r="C5515" s="5" t="s">
        <v>11</v>
      </c>
      <c r="D5515" s="6" t="s">
        <v>125</v>
      </c>
      <c r="E5515" s="6" t="s">
        <v>16813</v>
      </c>
      <c r="F5515" s="6" t="s">
        <v>16814</v>
      </c>
      <c r="G5515" s="6" t="s">
        <v>16815</v>
      </c>
      <c r="H5515" s="6" t="s">
        <v>16816</v>
      </c>
      <c r="I5515" s="6" t="s">
        <v>19</v>
      </c>
      <c r="J5515" s="6">
        <v>2</v>
      </c>
      <c r="K5515" s="7">
        <v>42730</v>
      </c>
      <c r="L5515" s="6" t="s">
        <v>2300</v>
      </c>
      <c r="M5515" s="6" t="s">
        <v>2301</v>
      </c>
      <c r="N5515" s="28" t="s">
        <v>2301</v>
      </c>
      <c r="O5515" s="20">
        <v>579752</v>
      </c>
    </row>
    <row r="5516" spans="1:15" ht="33.75" x14ac:dyDescent="0.2">
      <c r="A5516" s="8" t="s">
        <v>38881</v>
      </c>
      <c r="B5516" s="5">
        <v>1050</v>
      </c>
      <c r="C5516" s="5" t="s">
        <v>11</v>
      </c>
      <c r="D5516" s="6" t="s">
        <v>125</v>
      </c>
      <c r="E5516" s="6" t="s">
        <v>16817</v>
      </c>
      <c r="F5516" s="6" t="s">
        <v>16818</v>
      </c>
      <c r="G5516" s="6" t="s">
        <v>16819</v>
      </c>
      <c r="H5516" s="6" t="s">
        <v>16820</v>
      </c>
      <c r="I5516" s="6" t="s">
        <v>19</v>
      </c>
      <c r="J5516" s="6">
        <v>1</v>
      </c>
      <c r="K5516" s="7">
        <v>41668</v>
      </c>
      <c r="L5516" s="6" t="s">
        <v>2300</v>
      </c>
      <c r="M5516" s="6" t="s">
        <v>2301</v>
      </c>
      <c r="N5516" s="28" t="s">
        <v>2301</v>
      </c>
      <c r="O5516" s="20">
        <v>579752</v>
      </c>
    </row>
    <row r="5517" spans="1:15" ht="33.75" x14ac:dyDescent="0.2">
      <c r="A5517" s="8" t="s">
        <v>38882</v>
      </c>
      <c r="B5517" s="5">
        <v>1050</v>
      </c>
      <c r="C5517" s="5" t="s">
        <v>11</v>
      </c>
      <c r="D5517" s="6" t="s">
        <v>125</v>
      </c>
      <c r="E5517" s="6" t="s">
        <v>16821</v>
      </c>
      <c r="F5517" s="6" t="s">
        <v>16822</v>
      </c>
      <c r="G5517" s="6" t="s">
        <v>16823</v>
      </c>
      <c r="H5517" s="6" t="s">
        <v>16824</v>
      </c>
      <c r="I5517" s="6" t="s">
        <v>19</v>
      </c>
      <c r="J5517" s="6">
        <v>6</v>
      </c>
      <c r="K5517" s="7">
        <v>41668</v>
      </c>
      <c r="L5517" s="6" t="s">
        <v>2300</v>
      </c>
      <c r="M5517" s="6" t="s">
        <v>2301</v>
      </c>
      <c r="N5517" s="28" t="s">
        <v>2301</v>
      </c>
      <c r="O5517" s="20">
        <v>579752</v>
      </c>
    </row>
    <row r="5518" spans="1:15" ht="33.75" x14ac:dyDescent="0.2">
      <c r="A5518" s="8" t="s">
        <v>38883</v>
      </c>
      <c r="B5518" s="5">
        <v>1050</v>
      </c>
      <c r="C5518" s="5" t="s">
        <v>11</v>
      </c>
      <c r="D5518" s="6" t="s">
        <v>125</v>
      </c>
      <c r="E5518" s="6" t="s">
        <v>16821</v>
      </c>
      <c r="F5518" s="6" t="s">
        <v>16822</v>
      </c>
      <c r="G5518" s="6" t="s">
        <v>16823</v>
      </c>
      <c r="H5518" s="6" t="s">
        <v>16825</v>
      </c>
      <c r="I5518" s="6" t="s">
        <v>19</v>
      </c>
      <c r="J5518" s="6">
        <v>1</v>
      </c>
      <c r="K5518" s="7">
        <v>42989</v>
      </c>
      <c r="L5518" s="6" t="s">
        <v>2300</v>
      </c>
      <c r="M5518" s="6" t="s">
        <v>2301</v>
      </c>
      <c r="N5518" s="28" t="s">
        <v>2301</v>
      </c>
      <c r="O5518" s="20">
        <v>579752</v>
      </c>
    </row>
    <row r="5519" spans="1:15" ht="33.75" x14ac:dyDescent="0.2">
      <c r="A5519" s="8" t="s">
        <v>38884</v>
      </c>
      <c r="B5519" s="5">
        <v>1050</v>
      </c>
      <c r="C5519" s="5" t="s">
        <v>11</v>
      </c>
      <c r="D5519" s="6" t="s">
        <v>125</v>
      </c>
      <c r="E5519" s="6" t="s">
        <v>16826</v>
      </c>
      <c r="F5519" s="6" t="s">
        <v>7844</v>
      </c>
      <c r="G5519" s="6" t="s">
        <v>7845</v>
      </c>
      <c r="H5519" s="6" t="s">
        <v>16827</v>
      </c>
      <c r="I5519" s="6" t="s">
        <v>19</v>
      </c>
      <c r="J5519" s="6">
        <v>110</v>
      </c>
      <c r="K5519" s="7">
        <v>42887</v>
      </c>
      <c r="L5519" s="6" t="s">
        <v>263</v>
      </c>
      <c r="M5519" s="6" t="s">
        <v>264</v>
      </c>
      <c r="N5519" s="28" t="s">
        <v>264</v>
      </c>
      <c r="O5519" s="20">
        <v>579740</v>
      </c>
    </row>
    <row r="5520" spans="1:15" ht="33.75" x14ac:dyDescent="0.2">
      <c r="A5520" s="8" t="s">
        <v>38885</v>
      </c>
      <c r="B5520" s="5">
        <v>1050</v>
      </c>
      <c r="C5520" s="5" t="s">
        <v>11</v>
      </c>
      <c r="D5520" s="6" t="s">
        <v>145</v>
      </c>
      <c r="E5520" s="6" t="s">
        <v>16826</v>
      </c>
      <c r="F5520" s="6" t="s">
        <v>7844</v>
      </c>
      <c r="G5520" s="6" t="s">
        <v>7845</v>
      </c>
      <c r="H5520" s="6" t="s">
        <v>16828</v>
      </c>
      <c r="I5520" s="6" t="s">
        <v>19</v>
      </c>
      <c r="J5520" s="6">
        <v>1</v>
      </c>
      <c r="K5520" s="7">
        <v>42718</v>
      </c>
      <c r="L5520" s="6" t="s">
        <v>263</v>
      </c>
      <c r="M5520" s="6" t="s">
        <v>264</v>
      </c>
      <c r="N5520" s="28" t="s">
        <v>264</v>
      </c>
      <c r="O5520" s="20">
        <v>579740</v>
      </c>
    </row>
    <row r="5521" spans="1:15" ht="33.75" x14ac:dyDescent="0.2">
      <c r="A5521" s="8" t="s">
        <v>38886</v>
      </c>
      <c r="B5521" s="5">
        <v>1050</v>
      </c>
      <c r="C5521" s="5" t="s">
        <v>11</v>
      </c>
      <c r="D5521" s="6" t="s">
        <v>125</v>
      </c>
      <c r="E5521" s="6" t="s">
        <v>16826</v>
      </c>
      <c r="F5521" s="6" t="s">
        <v>7844</v>
      </c>
      <c r="G5521" s="6" t="s">
        <v>7845</v>
      </c>
      <c r="H5521" s="6" t="s">
        <v>16829</v>
      </c>
      <c r="I5521" s="6" t="s">
        <v>19</v>
      </c>
      <c r="J5521" s="6">
        <v>1</v>
      </c>
      <c r="K5521" s="7">
        <v>42989</v>
      </c>
      <c r="L5521" s="6" t="s">
        <v>263</v>
      </c>
      <c r="M5521" s="6" t="s">
        <v>264</v>
      </c>
      <c r="N5521" s="28" t="s">
        <v>264</v>
      </c>
      <c r="O5521" s="20">
        <v>579700</v>
      </c>
    </row>
    <row r="5522" spans="1:15" ht="33.75" x14ac:dyDescent="0.2">
      <c r="A5522" s="8" t="s">
        <v>38887</v>
      </c>
      <c r="B5522" s="5">
        <v>1050</v>
      </c>
      <c r="C5522" s="5" t="s">
        <v>11</v>
      </c>
      <c r="D5522" s="6" t="s">
        <v>125</v>
      </c>
      <c r="E5522" s="6" t="s">
        <v>16830</v>
      </c>
      <c r="F5522" s="6" t="s">
        <v>16831</v>
      </c>
      <c r="G5522" s="6" t="s">
        <v>16832</v>
      </c>
      <c r="H5522" s="6" t="s">
        <v>16833</v>
      </c>
      <c r="I5522" s="6" t="s">
        <v>19</v>
      </c>
      <c r="J5522" s="6">
        <v>1</v>
      </c>
      <c r="K5522" s="7">
        <v>42730</v>
      </c>
      <c r="L5522" s="6" t="s">
        <v>5074</v>
      </c>
      <c r="M5522" s="6" t="s">
        <v>5075</v>
      </c>
      <c r="N5522" s="28" t="s">
        <v>5075</v>
      </c>
      <c r="O5522" s="20">
        <v>579889</v>
      </c>
    </row>
    <row r="5523" spans="1:15" ht="33.75" x14ac:dyDescent="0.2">
      <c r="A5523" s="8" t="s">
        <v>38888</v>
      </c>
      <c r="B5523" s="5">
        <v>1050</v>
      </c>
      <c r="C5523" s="5" t="s">
        <v>11</v>
      </c>
      <c r="D5523" s="6" t="s">
        <v>125</v>
      </c>
      <c r="E5523" s="6" t="s">
        <v>16830</v>
      </c>
      <c r="F5523" s="6" t="s">
        <v>16831</v>
      </c>
      <c r="G5523" s="6" t="s">
        <v>16832</v>
      </c>
      <c r="H5523" s="6" t="s">
        <v>16834</v>
      </c>
      <c r="I5523" s="6" t="s">
        <v>19</v>
      </c>
      <c r="J5523" s="6">
        <v>1</v>
      </c>
      <c r="K5523" s="7">
        <v>42989</v>
      </c>
      <c r="L5523" s="6" t="s">
        <v>5074</v>
      </c>
      <c r="M5523" s="6" t="s">
        <v>5075</v>
      </c>
      <c r="N5523" s="28" t="s">
        <v>5075</v>
      </c>
      <c r="O5523" s="20">
        <v>579889</v>
      </c>
    </row>
    <row r="5524" spans="1:15" x14ac:dyDescent="0.2">
      <c r="A5524" s="8" t="s">
        <v>38889</v>
      </c>
      <c r="B5524" s="5">
        <v>1050</v>
      </c>
      <c r="C5524" s="5" t="s">
        <v>11</v>
      </c>
      <c r="D5524" s="6" t="s">
        <v>125</v>
      </c>
      <c r="E5524" s="6" t="s">
        <v>16835</v>
      </c>
      <c r="F5524" s="6" t="s">
        <v>16836</v>
      </c>
      <c r="G5524" s="6" t="s">
        <v>16837</v>
      </c>
      <c r="H5524" s="6" t="s">
        <v>16838</v>
      </c>
      <c r="I5524" s="6" t="s">
        <v>19</v>
      </c>
      <c r="J5524" s="6">
        <v>2</v>
      </c>
      <c r="K5524" s="7">
        <v>41668</v>
      </c>
      <c r="L5524" s="6" t="s">
        <v>208</v>
      </c>
      <c r="M5524" s="6" t="s">
        <v>209</v>
      </c>
      <c r="N5524" s="5" t="s">
        <v>33295</v>
      </c>
      <c r="O5524" s="20">
        <v>579480</v>
      </c>
    </row>
    <row r="5525" spans="1:15" x14ac:dyDescent="0.2">
      <c r="A5525" s="8" t="s">
        <v>38890</v>
      </c>
      <c r="B5525" s="5">
        <v>1050</v>
      </c>
      <c r="C5525" s="5" t="s">
        <v>11</v>
      </c>
      <c r="D5525" s="6" t="s">
        <v>125</v>
      </c>
      <c r="E5525" s="6" t="s">
        <v>16839</v>
      </c>
      <c r="F5525" s="6" t="s">
        <v>16840</v>
      </c>
      <c r="G5525" s="6" t="s">
        <v>16840</v>
      </c>
      <c r="H5525" s="6" t="s">
        <v>16841</v>
      </c>
      <c r="I5525" s="6" t="s">
        <v>19</v>
      </c>
      <c r="J5525" s="6">
        <v>10</v>
      </c>
      <c r="K5525" s="7">
        <v>41668</v>
      </c>
      <c r="L5525" s="6" t="s">
        <v>1482</v>
      </c>
      <c r="M5525" s="6" t="s">
        <v>1483</v>
      </c>
      <c r="N5525" s="28" t="s">
        <v>1483</v>
      </c>
      <c r="O5525" s="25">
        <v>580204</v>
      </c>
    </row>
    <row r="5526" spans="1:15" x14ac:dyDescent="0.2">
      <c r="A5526" s="8" t="s">
        <v>38891</v>
      </c>
      <c r="B5526" s="5">
        <v>1050</v>
      </c>
      <c r="C5526" s="5" t="s">
        <v>11</v>
      </c>
      <c r="D5526" s="6" t="s">
        <v>38</v>
      </c>
      <c r="E5526" s="6" t="s">
        <v>16842</v>
      </c>
      <c r="F5526" s="6" t="s">
        <v>16843</v>
      </c>
      <c r="G5526" s="6" t="s">
        <v>16844</v>
      </c>
      <c r="H5526" s="6" t="s">
        <v>16845</v>
      </c>
      <c r="I5526" s="6" t="s">
        <v>19</v>
      </c>
      <c r="J5526" s="6">
        <v>1</v>
      </c>
      <c r="K5526" s="7">
        <v>41668</v>
      </c>
      <c r="L5526" s="6" t="s">
        <v>1376</v>
      </c>
      <c r="M5526" s="6" t="s">
        <v>1377</v>
      </c>
      <c r="N5526" s="5" t="s">
        <v>33270</v>
      </c>
      <c r="O5526" s="20">
        <v>579891</v>
      </c>
    </row>
    <row r="5527" spans="1:15" ht="33.75" x14ac:dyDescent="0.2">
      <c r="A5527" s="8" t="s">
        <v>38892</v>
      </c>
      <c r="B5527" s="5">
        <v>1050</v>
      </c>
      <c r="C5527" s="5" t="s">
        <v>11</v>
      </c>
      <c r="D5527" s="6" t="s">
        <v>125</v>
      </c>
      <c r="E5527" s="6" t="s">
        <v>16846</v>
      </c>
      <c r="F5527" s="6" t="s">
        <v>16847</v>
      </c>
      <c r="G5527" s="6" t="s">
        <v>16848</v>
      </c>
      <c r="H5527" s="6" t="s">
        <v>16849</v>
      </c>
      <c r="I5527" s="6" t="s">
        <v>19</v>
      </c>
      <c r="J5527" s="6">
        <v>2</v>
      </c>
      <c r="K5527" s="7">
        <v>42718</v>
      </c>
      <c r="L5527" s="6" t="s">
        <v>251</v>
      </c>
      <c r="M5527" s="6" t="s">
        <v>252</v>
      </c>
      <c r="N5527" s="28" t="s">
        <v>252</v>
      </c>
      <c r="O5527" s="20">
        <v>579739</v>
      </c>
    </row>
    <row r="5528" spans="1:15" ht="33.75" x14ac:dyDescent="0.2">
      <c r="A5528" s="8" t="s">
        <v>38893</v>
      </c>
      <c r="B5528" s="5">
        <v>1050</v>
      </c>
      <c r="C5528" s="5" t="s">
        <v>11</v>
      </c>
      <c r="D5528" s="6" t="s">
        <v>125</v>
      </c>
      <c r="E5528" s="6" t="s">
        <v>16850</v>
      </c>
      <c r="F5528" s="6" t="s">
        <v>16851</v>
      </c>
      <c r="G5528" s="6" t="s">
        <v>16852</v>
      </c>
      <c r="H5528" s="6" t="s">
        <v>16853</v>
      </c>
      <c r="I5528" s="6" t="s">
        <v>19</v>
      </c>
      <c r="J5528" s="6">
        <v>4</v>
      </c>
      <c r="K5528" s="7">
        <v>41668</v>
      </c>
      <c r="L5528" s="6" t="s">
        <v>251</v>
      </c>
      <c r="M5528" s="6" t="s">
        <v>252</v>
      </c>
      <c r="N5528" s="28" t="s">
        <v>252</v>
      </c>
      <c r="O5528" s="20">
        <v>579739</v>
      </c>
    </row>
    <row r="5529" spans="1:15" ht="33.75" x14ac:dyDescent="0.2">
      <c r="A5529" s="8" t="s">
        <v>38894</v>
      </c>
      <c r="B5529" s="5">
        <v>1050</v>
      </c>
      <c r="C5529" s="5" t="s">
        <v>11</v>
      </c>
      <c r="D5529" s="6" t="s">
        <v>125</v>
      </c>
      <c r="E5529" s="6" t="s">
        <v>16854</v>
      </c>
      <c r="F5529" s="6" t="s">
        <v>16855</v>
      </c>
      <c r="G5529" s="6" t="s">
        <v>16856</v>
      </c>
      <c r="H5529" s="6" t="s">
        <v>16857</v>
      </c>
      <c r="I5529" s="6" t="s">
        <v>19</v>
      </c>
      <c r="J5529" s="6">
        <v>2</v>
      </c>
      <c r="K5529" s="7">
        <v>42718</v>
      </c>
      <c r="L5529" s="6" t="s">
        <v>251</v>
      </c>
      <c r="M5529" s="6" t="s">
        <v>252</v>
      </c>
      <c r="N5529" s="28" t="s">
        <v>252</v>
      </c>
      <c r="O5529" s="20">
        <v>579739</v>
      </c>
    </row>
    <row r="5530" spans="1:15" ht="33.75" x14ac:dyDescent="0.2">
      <c r="A5530" s="8" t="s">
        <v>38895</v>
      </c>
      <c r="B5530" s="5">
        <v>1050</v>
      </c>
      <c r="C5530" s="5" t="s">
        <v>11</v>
      </c>
      <c r="D5530" s="6" t="s">
        <v>125</v>
      </c>
      <c r="E5530" s="6" t="s">
        <v>16858</v>
      </c>
      <c r="F5530" s="6" t="s">
        <v>16859</v>
      </c>
      <c r="G5530" s="6" t="s">
        <v>16860</v>
      </c>
      <c r="H5530" s="6" t="s">
        <v>16861</v>
      </c>
      <c r="I5530" s="6" t="s">
        <v>19</v>
      </c>
      <c r="J5530" s="6">
        <v>10</v>
      </c>
      <c r="K5530" s="7">
        <v>41668</v>
      </c>
      <c r="L5530" s="6" t="s">
        <v>251</v>
      </c>
      <c r="M5530" s="6" t="s">
        <v>252</v>
      </c>
      <c r="N5530" s="28" t="s">
        <v>252</v>
      </c>
      <c r="O5530" s="20">
        <v>579739</v>
      </c>
    </row>
    <row r="5531" spans="1:15" x14ac:dyDescent="0.2">
      <c r="A5531" s="8" t="s">
        <v>38896</v>
      </c>
      <c r="B5531" s="5">
        <v>1050</v>
      </c>
      <c r="C5531" s="5" t="s">
        <v>11</v>
      </c>
      <c r="D5531" s="6" t="s">
        <v>125</v>
      </c>
      <c r="E5531" s="6" t="s">
        <v>16862</v>
      </c>
      <c r="F5531" s="6" t="s">
        <v>16863</v>
      </c>
      <c r="G5531" s="6" t="s">
        <v>16864</v>
      </c>
      <c r="H5531" s="6" t="s">
        <v>16865</v>
      </c>
      <c r="I5531" s="6" t="s">
        <v>19</v>
      </c>
      <c r="J5531" s="6">
        <v>1</v>
      </c>
      <c r="K5531" s="7">
        <v>41668</v>
      </c>
      <c r="L5531" s="6" t="s">
        <v>181</v>
      </c>
      <c r="M5531" s="6" t="s">
        <v>182</v>
      </c>
      <c r="N5531" s="5" t="s">
        <v>33295</v>
      </c>
      <c r="O5531" s="20">
        <v>579879</v>
      </c>
    </row>
    <row r="5532" spans="1:15" x14ac:dyDescent="0.2">
      <c r="A5532" s="8" t="s">
        <v>38897</v>
      </c>
      <c r="B5532" s="5">
        <v>1050</v>
      </c>
      <c r="C5532" s="5" t="s">
        <v>11</v>
      </c>
      <c r="D5532" s="6" t="s">
        <v>16</v>
      </c>
      <c r="E5532" s="6" t="s">
        <v>16866</v>
      </c>
      <c r="F5532" s="6" t="s">
        <v>16867</v>
      </c>
      <c r="G5532" s="6" t="s">
        <v>16867</v>
      </c>
      <c r="H5532" s="6" t="s">
        <v>16868</v>
      </c>
      <c r="I5532" s="6" t="s">
        <v>19</v>
      </c>
      <c r="J5532" s="6">
        <v>48</v>
      </c>
      <c r="K5532" s="7">
        <v>42730</v>
      </c>
      <c r="L5532" s="6" t="s">
        <v>203</v>
      </c>
      <c r="M5532" s="6" t="s">
        <v>204</v>
      </c>
      <c r="N5532" s="5" t="s">
        <v>33295</v>
      </c>
      <c r="O5532" s="20">
        <v>579477</v>
      </c>
    </row>
    <row r="5533" spans="1:15" x14ac:dyDescent="0.2">
      <c r="A5533" s="8" t="s">
        <v>38898</v>
      </c>
      <c r="B5533" s="5">
        <v>1050</v>
      </c>
      <c r="C5533" s="5" t="s">
        <v>11</v>
      </c>
      <c r="D5533" s="6" t="s">
        <v>16</v>
      </c>
      <c r="E5533" s="6" t="s">
        <v>16869</v>
      </c>
      <c r="F5533" s="6" t="s">
        <v>16870</v>
      </c>
      <c r="G5533" s="6" t="s">
        <v>16870</v>
      </c>
      <c r="H5533" s="6" t="s">
        <v>16871</v>
      </c>
      <c r="I5533" s="6" t="s">
        <v>19</v>
      </c>
      <c r="J5533" s="6">
        <v>2</v>
      </c>
      <c r="K5533" s="7">
        <v>41668</v>
      </c>
      <c r="L5533" s="6" t="s">
        <v>203</v>
      </c>
      <c r="M5533" s="6" t="s">
        <v>204</v>
      </c>
      <c r="N5533" s="5" t="s">
        <v>33295</v>
      </c>
      <c r="O5533" s="20">
        <v>579477</v>
      </c>
    </row>
    <row r="5534" spans="1:15" x14ac:dyDescent="0.2">
      <c r="A5534" s="8" t="s">
        <v>38899</v>
      </c>
      <c r="B5534" s="5">
        <v>1050</v>
      </c>
      <c r="C5534" s="5" t="s">
        <v>11</v>
      </c>
      <c r="D5534" s="6" t="s">
        <v>16</v>
      </c>
      <c r="E5534" s="6" t="s">
        <v>16872</v>
      </c>
      <c r="F5534" s="6" t="s">
        <v>16873</v>
      </c>
      <c r="G5534" s="6" t="s">
        <v>16874</v>
      </c>
      <c r="H5534" s="6" t="s">
        <v>16875</v>
      </c>
      <c r="I5534" s="6" t="s">
        <v>19</v>
      </c>
      <c r="J5534" s="6">
        <v>340</v>
      </c>
      <c r="K5534" s="7">
        <v>41668</v>
      </c>
      <c r="L5534" s="6" t="s">
        <v>203</v>
      </c>
      <c r="M5534" s="6" t="s">
        <v>204</v>
      </c>
      <c r="N5534" s="5" t="s">
        <v>33295</v>
      </c>
      <c r="O5534" s="20">
        <v>579477</v>
      </c>
    </row>
    <row r="5535" spans="1:15" x14ac:dyDescent="0.2">
      <c r="A5535" s="8" t="s">
        <v>38900</v>
      </c>
      <c r="B5535" s="5">
        <v>1050</v>
      </c>
      <c r="C5535" s="5" t="s">
        <v>11</v>
      </c>
      <c r="D5535" s="6" t="s">
        <v>125</v>
      </c>
      <c r="E5535" s="6" t="s">
        <v>16876</v>
      </c>
      <c r="F5535" s="6" t="s">
        <v>16877</v>
      </c>
      <c r="G5535" s="6" t="s">
        <v>16877</v>
      </c>
      <c r="H5535" s="6" t="s">
        <v>16878</v>
      </c>
      <c r="I5535" s="6" t="s">
        <v>19</v>
      </c>
      <c r="J5535" s="6">
        <v>2</v>
      </c>
      <c r="K5535" s="7">
        <v>41668</v>
      </c>
      <c r="L5535" s="6" t="s">
        <v>971</v>
      </c>
      <c r="M5535" s="6" t="s">
        <v>972</v>
      </c>
      <c r="N5535" s="5" t="s">
        <v>33295</v>
      </c>
      <c r="O5535" s="20">
        <v>579478</v>
      </c>
    </row>
    <row r="5536" spans="1:15" x14ac:dyDescent="0.2">
      <c r="A5536" s="8" t="s">
        <v>38901</v>
      </c>
      <c r="B5536" s="5">
        <v>1050</v>
      </c>
      <c r="C5536" s="5" t="s">
        <v>11</v>
      </c>
      <c r="D5536" s="6" t="s">
        <v>38</v>
      </c>
      <c r="E5536" s="6" t="s">
        <v>16876</v>
      </c>
      <c r="F5536" s="6" t="s">
        <v>16877</v>
      </c>
      <c r="G5536" s="6" t="s">
        <v>16877</v>
      </c>
      <c r="H5536" s="6" t="s">
        <v>16879</v>
      </c>
      <c r="I5536" s="6" t="s">
        <v>19</v>
      </c>
      <c r="J5536" s="6">
        <v>4</v>
      </c>
      <c r="K5536" s="7">
        <v>41668</v>
      </c>
      <c r="L5536" s="6" t="s">
        <v>971</v>
      </c>
      <c r="M5536" s="6" t="s">
        <v>972</v>
      </c>
      <c r="N5536" s="5" t="s">
        <v>33295</v>
      </c>
      <c r="O5536" s="20">
        <v>579478</v>
      </c>
    </row>
    <row r="5537" spans="1:16" x14ac:dyDescent="0.2">
      <c r="A5537" s="8" t="s">
        <v>38902</v>
      </c>
      <c r="B5537" s="5">
        <v>1050</v>
      </c>
      <c r="C5537" s="5" t="s">
        <v>11</v>
      </c>
      <c r="D5537" s="6" t="s">
        <v>125</v>
      </c>
      <c r="E5537" s="6" t="s">
        <v>16880</v>
      </c>
      <c r="F5537" s="6" t="s">
        <v>16881</v>
      </c>
      <c r="G5537" s="6" t="s">
        <v>16882</v>
      </c>
      <c r="H5537" s="6" t="s">
        <v>16883</v>
      </c>
      <c r="I5537" s="6" t="s">
        <v>19</v>
      </c>
      <c r="J5537" s="6">
        <v>1</v>
      </c>
      <c r="K5537" s="7">
        <v>42730</v>
      </c>
      <c r="L5537" s="6" t="s">
        <v>1482</v>
      </c>
      <c r="M5537" s="6" t="s">
        <v>1483</v>
      </c>
      <c r="N5537" s="28" t="s">
        <v>1483</v>
      </c>
      <c r="O5537" s="25">
        <v>580204</v>
      </c>
    </row>
    <row r="5538" spans="1:16" x14ac:dyDescent="0.2">
      <c r="A5538" s="8" t="s">
        <v>38903</v>
      </c>
      <c r="B5538" s="5">
        <v>1050</v>
      </c>
      <c r="C5538" s="5" t="s">
        <v>11</v>
      </c>
      <c r="D5538" s="6" t="s">
        <v>125</v>
      </c>
      <c r="E5538" s="6" t="s">
        <v>16884</v>
      </c>
      <c r="F5538" s="6" t="s">
        <v>16885</v>
      </c>
      <c r="G5538" s="6" t="s">
        <v>16886</v>
      </c>
      <c r="H5538" s="6" t="s">
        <v>16887</v>
      </c>
      <c r="I5538" s="6" t="s">
        <v>19</v>
      </c>
      <c r="J5538" s="6">
        <v>22</v>
      </c>
      <c r="K5538" s="7">
        <v>41668</v>
      </c>
      <c r="L5538" s="6" t="s">
        <v>1482</v>
      </c>
      <c r="M5538" s="6" t="s">
        <v>1483</v>
      </c>
      <c r="N5538" s="28" t="s">
        <v>1483</v>
      </c>
      <c r="O5538" s="25">
        <v>580204</v>
      </c>
    </row>
    <row r="5539" spans="1:16" x14ac:dyDescent="0.2">
      <c r="A5539" s="8" t="s">
        <v>38904</v>
      </c>
      <c r="B5539" s="5">
        <v>1050</v>
      </c>
      <c r="C5539" s="5" t="s">
        <v>11</v>
      </c>
      <c r="D5539" s="6" t="s">
        <v>16</v>
      </c>
      <c r="E5539" s="6" t="s">
        <v>16888</v>
      </c>
      <c r="F5539" s="6" t="s">
        <v>16889</v>
      </c>
      <c r="G5539" s="6" t="s">
        <v>16889</v>
      </c>
      <c r="H5539" s="6" t="s">
        <v>16890</v>
      </c>
      <c r="I5539" s="6" t="s">
        <v>19</v>
      </c>
      <c r="J5539" s="6">
        <v>1</v>
      </c>
      <c r="K5539" s="7">
        <v>42730</v>
      </c>
      <c r="L5539" s="6" t="s">
        <v>971</v>
      </c>
      <c r="M5539" s="6" t="s">
        <v>972</v>
      </c>
      <c r="N5539" s="5" t="s">
        <v>33295</v>
      </c>
      <c r="O5539" s="20">
        <v>579478</v>
      </c>
    </row>
    <row r="5540" spans="1:16" x14ac:dyDescent="0.2">
      <c r="A5540" s="8" t="s">
        <v>38905</v>
      </c>
      <c r="B5540" s="5">
        <v>1050</v>
      </c>
      <c r="C5540" s="5" t="s">
        <v>11</v>
      </c>
      <c r="D5540" s="6" t="s">
        <v>38</v>
      </c>
      <c r="E5540" s="6" t="s">
        <v>16888</v>
      </c>
      <c r="F5540" s="6" t="s">
        <v>16889</v>
      </c>
      <c r="G5540" s="6" t="s">
        <v>16889</v>
      </c>
      <c r="H5540" s="6" t="s">
        <v>16891</v>
      </c>
      <c r="I5540" s="6" t="s">
        <v>19</v>
      </c>
      <c r="J5540" s="6">
        <v>1</v>
      </c>
      <c r="K5540" s="7">
        <v>41668</v>
      </c>
      <c r="L5540" s="6" t="s">
        <v>971</v>
      </c>
      <c r="M5540" s="6" t="s">
        <v>972</v>
      </c>
      <c r="N5540" s="5" t="s">
        <v>33295</v>
      </c>
      <c r="O5540" s="20">
        <v>579478</v>
      </c>
    </row>
    <row r="5541" spans="1:16" x14ac:dyDescent="0.2">
      <c r="A5541" s="8" t="s">
        <v>38906</v>
      </c>
      <c r="B5541" s="5">
        <v>1050</v>
      </c>
      <c r="C5541" s="5" t="s">
        <v>11</v>
      </c>
      <c r="D5541" s="6" t="s">
        <v>125</v>
      </c>
      <c r="E5541" s="6" t="s">
        <v>16892</v>
      </c>
      <c r="F5541" s="6" t="s">
        <v>16893</v>
      </c>
      <c r="G5541" s="6" t="s">
        <v>16893</v>
      </c>
      <c r="H5541" s="6" t="s">
        <v>16894</v>
      </c>
      <c r="I5541" s="6" t="s">
        <v>19</v>
      </c>
      <c r="J5541" s="6">
        <v>1</v>
      </c>
      <c r="K5541" s="7">
        <v>42718</v>
      </c>
      <c r="L5541" s="6" t="s">
        <v>873</v>
      </c>
      <c r="M5541" s="6" t="s">
        <v>874</v>
      </c>
      <c r="N5541" s="5" t="s">
        <v>33295</v>
      </c>
      <c r="O5541" s="20">
        <v>579879</v>
      </c>
    </row>
    <row r="5542" spans="1:16" ht="33.75" x14ac:dyDescent="0.2">
      <c r="A5542" s="8" t="s">
        <v>38907</v>
      </c>
      <c r="B5542" s="5">
        <v>1050</v>
      </c>
      <c r="C5542" s="5" t="s">
        <v>11</v>
      </c>
      <c r="D5542" s="6" t="s">
        <v>125</v>
      </c>
      <c r="E5542" s="6" t="s">
        <v>16895</v>
      </c>
      <c r="F5542" s="6" t="s">
        <v>16896</v>
      </c>
      <c r="G5542" s="6" t="s">
        <v>16897</v>
      </c>
      <c r="H5542" s="6" t="s">
        <v>16898</v>
      </c>
      <c r="I5542" s="6" t="s">
        <v>19</v>
      </c>
      <c r="J5542" s="6">
        <v>1</v>
      </c>
      <c r="K5542" s="7">
        <v>41668</v>
      </c>
      <c r="L5542" s="6" t="s">
        <v>5074</v>
      </c>
      <c r="M5542" s="6" t="s">
        <v>5075</v>
      </c>
      <c r="N5542" s="28" t="str">
        <f>M5542</f>
        <v>Переходы для трубопроводов общего назначения по ASME, DIN, EN</v>
      </c>
      <c r="O5542" s="20">
        <v>580029</v>
      </c>
    </row>
    <row r="5543" spans="1:16" ht="22.5" x14ac:dyDescent="0.2">
      <c r="A5543" s="8" t="s">
        <v>38908</v>
      </c>
      <c r="B5543" s="5">
        <v>1050</v>
      </c>
      <c r="C5543" s="5" t="s">
        <v>11</v>
      </c>
      <c r="D5543" s="6" t="s">
        <v>125</v>
      </c>
      <c r="E5543" s="6" t="s">
        <v>16899</v>
      </c>
      <c r="F5543" s="6" t="s">
        <v>16900</v>
      </c>
      <c r="G5543" s="6" t="s">
        <v>16901</v>
      </c>
      <c r="H5543" s="6" t="s">
        <v>16902</v>
      </c>
      <c r="I5543" s="6" t="s">
        <v>19</v>
      </c>
      <c r="J5543" s="6">
        <v>1</v>
      </c>
      <c r="K5543" s="7">
        <v>41668</v>
      </c>
      <c r="L5543" s="6" t="s">
        <v>728</v>
      </c>
      <c r="M5543" s="6" t="s">
        <v>729</v>
      </c>
      <c r="N5543" s="28" t="s">
        <v>729</v>
      </c>
      <c r="O5543" s="20">
        <v>579661</v>
      </c>
    </row>
    <row r="5544" spans="1:16" x14ac:dyDescent="0.2">
      <c r="A5544" s="8" t="s">
        <v>38909</v>
      </c>
      <c r="B5544" s="5">
        <v>1050</v>
      </c>
      <c r="C5544" s="5" t="s">
        <v>11</v>
      </c>
      <c r="D5544" s="6" t="s">
        <v>125</v>
      </c>
      <c r="E5544" s="6" t="s">
        <v>16903</v>
      </c>
      <c r="F5544" s="6" t="s">
        <v>16904</v>
      </c>
      <c r="G5544" s="6" t="s">
        <v>16905</v>
      </c>
      <c r="H5544" s="6" t="s">
        <v>16906</v>
      </c>
      <c r="I5544" s="6" t="s">
        <v>19</v>
      </c>
      <c r="J5544" s="6">
        <v>3</v>
      </c>
      <c r="K5544" s="7">
        <v>42718</v>
      </c>
      <c r="L5544" s="6" t="s">
        <v>1282</v>
      </c>
      <c r="M5544" s="6" t="s">
        <v>1283</v>
      </c>
      <c r="N5544" s="5" t="s">
        <v>33295</v>
      </c>
      <c r="O5544" s="20">
        <v>579480</v>
      </c>
    </row>
    <row r="5545" spans="1:16" x14ac:dyDescent="0.2">
      <c r="A5545" s="8" t="s">
        <v>38910</v>
      </c>
      <c r="B5545" s="5">
        <v>1050</v>
      </c>
      <c r="C5545" s="5" t="s">
        <v>11</v>
      </c>
      <c r="D5545" s="6" t="s">
        <v>125</v>
      </c>
      <c r="E5545" s="6" t="s">
        <v>16907</v>
      </c>
      <c r="F5545" s="6" t="s">
        <v>16908</v>
      </c>
      <c r="G5545" s="6" t="s">
        <v>16909</v>
      </c>
      <c r="H5545" s="6" t="s">
        <v>16910</v>
      </c>
      <c r="I5545" s="6" t="s">
        <v>19</v>
      </c>
      <c r="J5545" s="6">
        <v>1</v>
      </c>
      <c r="K5545" s="7">
        <v>41668</v>
      </c>
      <c r="L5545" s="6" t="s">
        <v>971</v>
      </c>
      <c r="M5545" s="6" t="s">
        <v>972</v>
      </c>
      <c r="N5545" s="5" t="s">
        <v>33295</v>
      </c>
      <c r="O5545" s="20">
        <v>579478</v>
      </c>
    </row>
    <row r="5546" spans="1:16" x14ac:dyDescent="0.2">
      <c r="A5546" s="8" t="s">
        <v>38911</v>
      </c>
      <c r="B5546" s="5">
        <v>1050</v>
      </c>
      <c r="C5546" s="5" t="s">
        <v>11</v>
      </c>
      <c r="D5546" s="6" t="s">
        <v>125</v>
      </c>
      <c r="E5546" s="6" t="s">
        <v>16911</v>
      </c>
      <c r="F5546" s="6" t="s">
        <v>16912</v>
      </c>
      <c r="G5546" s="6" t="s">
        <v>16912</v>
      </c>
      <c r="H5546" s="6" t="s">
        <v>16913</v>
      </c>
      <c r="I5546" s="6" t="s">
        <v>19</v>
      </c>
      <c r="J5546" s="6">
        <v>1</v>
      </c>
      <c r="K5546" s="7">
        <v>42730</v>
      </c>
      <c r="L5546" s="6"/>
      <c r="M5546" s="6"/>
      <c r="N5546" s="5"/>
      <c r="O5546" s="20"/>
    </row>
    <row r="5547" spans="1:16" s="19" customFormat="1" ht="22.5" x14ac:dyDescent="0.2">
      <c r="A5547" s="8" t="s">
        <v>38912</v>
      </c>
      <c r="B5547" s="5">
        <v>1050</v>
      </c>
      <c r="C5547" s="5" t="s">
        <v>11</v>
      </c>
      <c r="D5547" s="6" t="s">
        <v>125</v>
      </c>
      <c r="E5547" s="21" t="s">
        <v>16914</v>
      </c>
      <c r="F5547" s="21" t="s">
        <v>16915</v>
      </c>
      <c r="G5547" s="21" t="s">
        <v>16916</v>
      </c>
      <c r="H5547" s="21" t="s">
        <v>16917</v>
      </c>
      <c r="I5547" s="21" t="s">
        <v>19</v>
      </c>
      <c r="J5547" s="21">
        <v>2</v>
      </c>
      <c r="K5547" s="7">
        <v>42989</v>
      </c>
      <c r="L5547" s="21" t="s">
        <v>34</v>
      </c>
      <c r="M5547" s="21" t="s">
        <v>35</v>
      </c>
      <c r="N5547" s="20" t="s">
        <v>33299</v>
      </c>
      <c r="O5547" s="20">
        <v>579472</v>
      </c>
      <c r="P5547" s="1"/>
    </row>
    <row r="5548" spans="1:16" ht="33.75" x14ac:dyDescent="0.2">
      <c r="A5548" s="8" t="s">
        <v>38913</v>
      </c>
      <c r="B5548" s="5">
        <v>1050</v>
      </c>
      <c r="C5548" s="5" t="s">
        <v>11</v>
      </c>
      <c r="D5548" s="6" t="s">
        <v>125</v>
      </c>
      <c r="E5548" s="6" t="s">
        <v>16918</v>
      </c>
      <c r="F5548" s="6" t="s">
        <v>16919</v>
      </c>
      <c r="G5548" s="6" t="s">
        <v>16920</v>
      </c>
      <c r="H5548" s="6" t="s">
        <v>16921</v>
      </c>
      <c r="I5548" s="6" t="s">
        <v>19</v>
      </c>
      <c r="J5548" s="6">
        <v>1</v>
      </c>
      <c r="K5548" s="7">
        <v>41668</v>
      </c>
      <c r="L5548" s="6" t="s">
        <v>5074</v>
      </c>
      <c r="M5548" s="6" t="s">
        <v>5075</v>
      </c>
      <c r="N5548" s="28" t="s">
        <v>5075</v>
      </c>
      <c r="O5548" s="20">
        <v>579889</v>
      </c>
    </row>
    <row r="5549" spans="1:16" s="19" customFormat="1" ht="22.5" x14ac:dyDescent="0.2">
      <c r="A5549" s="8" t="s">
        <v>38914</v>
      </c>
      <c r="B5549" s="5">
        <v>1050</v>
      </c>
      <c r="C5549" s="5" t="s">
        <v>11</v>
      </c>
      <c r="D5549" s="6" t="s">
        <v>125</v>
      </c>
      <c r="E5549" s="21" t="s">
        <v>16922</v>
      </c>
      <c r="F5549" s="21" t="s">
        <v>16923</v>
      </c>
      <c r="G5549" s="21" t="s">
        <v>16924</v>
      </c>
      <c r="H5549" s="21" t="s">
        <v>16925</v>
      </c>
      <c r="I5549" s="21" t="s">
        <v>19</v>
      </c>
      <c r="J5549" s="21">
        <v>7</v>
      </c>
      <c r="K5549" s="7">
        <v>41668</v>
      </c>
      <c r="L5549" s="21" t="s">
        <v>181</v>
      </c>
      <c r="M5549" s="21" t="s">
        <v>182</v>
      </c>
      <c r="N5549" s="20" t="s">
        <v>33299</v>
      </c>
      <c r="O5549" s="20">
        <v>579472</v>
      </c>
      <c r="P5549" s="1"/>
    </row>
    <row r="5550" spans="1:16" s="19" customFormat="1" ht="22.5" x14ac:dyDescent="0.2">
      <c r="A5550" s="8" t="s">
        <v>38915</v>
      </c>
      <c r="B5550" s="5">
        <v>1050</v>
      </c>
      <c r="C5550" s="5" t="s">
        <v>11</v>
      </c>
      <c r="D5550" s="6" t="s">
        <v>125</v>
      </c>
      <c r="E5550" s="21" t="s">
        <v>16926</v>
      </c>
      <c r="F5550" s="21" t="s">
        <v>16927</v>
      </c>
      <c r="G5550" s="21" t="s">
        <v>16928</v>
      </c>
      <c r="H5550" s="21" t="s">
        <v>16929</v>
      </c>
      <c r="I5550" s="21" t="s">
        <v>19</v>
      </c>
      <c r="J5550" s="21">
        <v>4</v>
      </c>
      <c r="K5550" s="7">
        <v>42730</v>
      </c>
      <c r="L5550" s="21" t="s">
        <v>181</v>
      </c>
      <c r="M5550" s="21" t="s">
        <v>182</v>
      </c>
      <c r="N5550" s="20" t="s">
        <v>33299</v>
      </c>
      <c r="O5550" s="20">
        <v>579472</v>
      </c>
      <c r="P5550" s="1"/>
    </row>
    <row r="5551" spans="1:16" ht="33.75" x14ac:dyDescent="0.2">
      <c r="A5551" s="8" t="s">
        <v>38916</v>
      </c>
      <c r="B5551" s="5">
        <v>1050</v>
      </c>
      <c r="C5551" s="5" t="s">
        <v>11</v>
      </c>
      <c r="D5551" s="6" t="s">
        <v>125</v>
      </c>
      <c r="E5551" s="6" t="s">
        <v>16930</v>
      </c>
      <c r="F5551" s="6" t="s">
        <v>16931</v>
      </c>
      <c r="G5551" s="6" t="s">
        <v>16932</v>
      </c>
      <c r="H5551" s="6" t="s">
        <v>16933</v>
      </c>
      <c r="I5551" s="6" t="s">
        <v>19</v>
      </c>
      <c r="J5551" s="6">
        <v>1</v>
      </c>
      <c r="K5551" s="7">
        <v>42718</v>
      </c>
      <c r="L5551" s="6" t="s">
        <v>263</v>
      </c>
      <c r="M5551" s="6" t="s">
        <v>264</v>
      </c>
      <c r="N5551" s="28" t="s">
        <v>264</v>
      </c>
      <c r="O5551" s="20">
        <v>579740</v>
      </c>
    </row>
    <row r="5552" spans="1:16" ht="33.75" x14ac:dyDescent="0.2">
      <c r="A5552" s="8" t="s">
        <v>38917</v>
      </c>
      <c r="B5552" s="5">
        <v>1050</v>
      </c>
      <c r="C5552" s="5" t="s">
        <v>11</v>
      </c>
      <c r="D5552" s="6" t="s">
        <v>125</v>
      </c>
      <c r="E5552" s="6" t="s">
        <v>16934</v>
      </c>
      <c r="F5552" s="6" t="s">
        <v>16935</v>
      </c>
      <c r="G5552" s="6" t="s">
        <v>16936</v>
      </c>
      <c r="H5552" s="6" t="s">
        <v>16937</v>
      </c>
      <c r="I5552" s="6" t="s">
        <v>19</v>
      </c>
      <c r="J5552" s="6">
        <v>1</v>
      </c>
      <c r="K5552" s="7">
        <v>41668</v>
      </c>
      <c r="L5552" s="6" t="s">
        <v>5074</v>
      </c>
      <c r="M5552" s="6" t="s">
        <v>5075</v>
      </c>
      <c r="N5552" s="28" t="s">
        <v>5075</v>
      </c>
      <c r="O5552" s="20">
        <v>579889</v>
      </c>
    </row>
    <row r="5553" spans="1:16" s="19" customFormat="1" ht="22.5" x14ac:dyDescent="0.2">
      <c r="A5553" s="8" t="s">
        <v>38918</v>
      </c>
      <c r="B5553" s="5">
        <v>1050</v>
      </c>
      <c r="C5553" s="5" t="s">
        <v>11</v>
      </c>
      <c r="D5553" s="6" t="s">
        <v>125</v>
      </c>
      <c r="E5553" s="21" t="s">
        <v>16938</v>
      </c>
      <c r="F5553" s="21" t="s">
        <v>16939</v>
      </c>
      <c r="G5553" s="21" t="s">
        <v>16940</v>
      </c>
      <c r="H5553" s="21" t="s">
        <v>16941</v>
      </c>
      <c r="I5553" s="21" t="s">
        <v>19</v>
      </c>
      <c r="J5553" s="21">
        <v>1</v>
      </c>
      <c r="K5553" s="7">
        <v>41668</v>
      </c>
      <c r="L5553" s="21" t="s">
        <v>1282</v>
      </c>
      <c r="M5553" s="21" t="s">
        <v>1283</v>
      </c>
      <c r="N5553" s="20" t="s">
        <v>33299</v>
      </c>
      <c r="O5553" s="20">
        <v>579472</v>
      </c>
      <c r="P5553" s="1"/>
    </row>
    <row r="5554" spans="1:16" s="19" customFormat="1" ht="22.5" x14ac:dyDescent="0.2">
      <c r="A5554" s="8" t="s">
        <v>38919</v>
      </c>
      <c r="B5554" s="5">
        <v>1050</v>
      </c>
      <c r="C5554" s="5" t="s">
        <v>11</v>
      </c>
      <c r="D5554" s="6" t="s">
        <v>125</v>
      </c>
      <c r="E5554" s="21" t="s">
        <v>16942</v>
      </c>
      <c r="F5554" s="21" t="s">
        <v>16943</v>
      </c>
      <c r="G5554" s="21" t="s">
        <v>16944</v>
      </c>
      <c r="H5554" s="21" t="s">
        <v>16945</v>
      </c>
      <c r="I5554" s="21" t="s">
        <v>19</v>
      </c>
      <c r="J5554" s="21">
        <v>1</v>
      </c>
      <c r="K5554" s="7">
        <v>42718</v>
      </c>
      <c r="L5554" s="21" t="s">
        <v>181</v>
      </c>
      <c r="M5554" s="21" t="s">
        <v>182</v>
      </c>
      <c r="N5554" s="20" t="s">
        <v>33299</v>
      </c>
      <c r="O5554" s="20">
        <v>579472</v>
      </c>
      <c r="P5554" s="1"/>
    </row>
    <row r="5555" spans="1:16" s="19" customFormat="1" ht="22.5" x14ac:dyDescent="0.2">
      <c r="A5555" s="8" t="s">
        <v>38920</v>
      </c>
      <c r="B5555" s="5">
        <v>1050</v>
      </c>
      <c r="C5555" s="5" t="s">
        <v>11</v>
      </c>
      <c r="D5555" s="6" t="s">
        <v>125</v>
      </c>
      <c r="E5555" s="21" t="s">
        <v>16942</v>
      </c>
      <c r="F5555" s="21" t="s">
        <v>16943</v>
      </c>
      <c r="G5555" s="21" t="s">
        <v>16944</v>
      </c>
      <c r="H5555" s="21" t="s">
        <v>16946</v>
      </c>
      <c r="I5555" s="21" t="s">
        <v>19</v>
      </c>
      <c r="J5555" s="21">
        <v>1</v>
      </c>
      <c r="K5555" s="7">
        <v>42989</v>
      </c>
      <c r="L5555" s="21" t="s">
        <v>181</v>
      </c>
      <c r="M5555" s="21" t="s">
        <v>182</v>
      </c>
      <c r="N5555" s="20" t="s">
        <v>33299</v>
      </c>
      <c r="O5555" s="20">
        <v>579472</v>
      </c>
      <c r="P5555" s="1"/>
    </row>
    <row r="5556" spans="1:16" s="19" customFormat="1" ht="22.5" x14ac:dyDescent="0.2">
      <c r="A5556" s="8" t="s">
        <v>38921</v>
      </c>
      <c r="B5556" s="5">
        <v>1050</v>
      </c>
      <c r="C5556" s="5" t="s">
        <v>11</v>
      </c>
      <c r="D5556" s="6" t="s">
        <v>125</v>
      </c>
      <c r="E5556" s="21" t="s">
        <v>16947</v>
      </c>
      <c r="F5556" s="21" t="s">
        <v>16948</v>
      </c>
      <c r="G5556" s="21" t="s">
        <v>16948</v>
      </c>
      <c r="H5556" s="21" t="s">
        <v>16949</v>
      </c>
      <c r="I5556" s="21" t="s">
        <v>19</v>
      </c>
      <c r="J5556" s="21">
        <v>1</v>
      </c>
      <c r="K5556" s="7">
        <v>41668</v>
      </c>
      <c r="L5556" s="21" t="s">
        <v>971</v>
      </c>
      <c r="M5556" s="21" t="s">
        <v>972</v>
      </c>
      <c r="N5556" s="20" t="s">
        <v>33299</v>
      </c>
      <c r="O5556" s="20">
        <v>579376</v>
      </c>
      <c r="P5556" s="1"/>
    </row>
    <row r="5557" spans="1:16" x14ac:dyDescent="0.2">
      <c r="A5557" s="8" t="s">
        <v>38922</v>
      </c>
      <c r="B5557" s="5">
        <v>1050</v>
      </c>
      <c r="C5557" s="5" t="s">
        <v>11</v>
      </c>
      <c r="D5557" s="6" t="s">
        <v>125</v>
      </c>
      <c r="E5557" s="6" t="s">
        <v>16950</v>
      </c>
      <c r="F5557" s="6" t="s">
        <v>16951</v>
      </c>
      <c r="G5557" s="6" t="s">
        <v>16951</v>
      </c>
      <c r="H5557" s="6" t="s">
        <v>16952</v>
      </c>
      <c r="I5557" s="6" t="s">
        <v>19</v>
      </c>
      <c r="J5557" s="6">
        <v>1</v>
      </c>
      <c r="K5557" s="7">
        <v>41668</v>
      </c>
      <c r="L5557" s="6" t="s">
        <v>181</v>
      </c>
      <c r="M5557" s="6" t="s">
        <v>182</v>
      </c>
      <c r="N5557" s="5" t="s">
        <v>33295</v>
      </c>
      <c r="O5557" s="20">
        <v>579879</v>
      </c>
    </row>
    <row r="5558" spans="1:16" x14ac:dyDescent="0.2">
      <c r="A5558" s="8" t="s">
        <v>38923</v>
      </c>
      <c r="B5558" s="5">
        <v>1050</v>
      </c>
      <c r="C5558" s="5" t="s">
        <v>11</v>
      </c>
      <c r="D5558" s="6" t="s">
        <v>125</v>
      </c>
      <c r="E5558" s="6" t="s">
        <v>16953</v>
      </c>
      <c r="F5558" s="6" t="s">
        <v>16954</v>
      </c>
      <c r="G5558" s="6" t="s">
        <v>16955</v>
      </c>
      <c r="H5558" s="6" t="s">
        <v>16956</v>
      </c>
      <c r="I5558" s="6" t="s">
        <v>19</v>
      </c>
      <c r="J5558" s="6">
        <v>7</v>
      </c>
      <c r="K5558" s="7">
        <v>42730</v>
      </c>
      <c r="L5558" s="6" t="s">
        <v>181</v>
      </c>
      <c r="M5558" s="6" t="s">
        <v>182</v>
      </c>
      <c r="N5558" s="5" t="s">
        <v>33295</v>
      </c>
      <c r="O5558" s="20">
        <v>579879</v>
      </c>
    </row>
    <row r="5559" spans="1:16" ht="22.5" x14ac:dyDescent="0.2">
      <c r="A5559" s="8" t="s">
        <v>38924</v>
      </c>
      <c r="B5559" s="5">
        <v>1050</v>
      </c>
      <c r="C5559" s="5" t="s">
        <v>11</v>
      </c>
      <c r="D5559" s="6" t="s">
        <v>125</v>
      </c>
      <c r="E5559" s="6" t="s">
        <v>16957</v>
      </c>
      <c r="F5559" s="6" t="s">
        <v>16958</v>
      </c>
      <c r="G5559" s="6" t="s">
        <v>16958</v>
      </c>
      <c r="H5559" s="6" t="s">
        <v>16959</v>
      </c>
      <c r="I5559" s="6" t="s">
        <v>19</v>
      </c>
      <c r="J5559" s="6">
        <v>1</v>
      </c>
      <c r="K5559" s="7">
        <v>42718</v>
      </c>
      <c r="L5559" s="6" t="s">
        <v>189</v>
      </c>
      <c r="M5559" s="6" t="s">
        <v>33347</v>
      </c>
      <c r="N5559" s="28" t="str">
        <f>M5559</f>
        <v>Заглушки для трубопроводов  по ASME, DIN, EN</v>
      </c>
      <c r="O5559" s="20">
        <v>580003</v>
      </c>
    </row>
    <row r="5560" spans="1:16" ht="33.75" x14ac:dyDescent="0.2">
      <c r="A5560" s="8" t="s">
        <v>38925</v>
      </c>
      <c r="B5560" s="5">
        <v>1050</v>
      </c>
      <c r="C5560" s="5" t="s">
        <v>11</v>
      </c>
      <c r="D5560" s="6" t="s">
        <v>125</v>
      </c>
      <c r="E5560" s="6" t="s">
        <v>16960</v>
      </c>
      <c r="F5560" s="6" t="s">
        <v>16961</v>
      </c>
      <c r="G5560" s="6" t="s">
        <v>16962</v>
      </c>
      <c r="H5560" s="6" t="s">
        <v>16963</v>
      </c>
      <c r="I5560" s="6" t="s">
        <v>19</v>
      </c>
      <c r="J5560" s="6">
        <v>1</v>
      </c>
      <c r="K5560" s="7">
        <v>41668</v>
      </c>
      <c r="L5560" s="6" t="s">
        <v>5074</v>
      </c>
      <c r="M5560" s="6" t="s">
        <v>5075</v>
      </c>
      <c r="N5560" s="28" t="str">
        <f>M5560</f>
        <v>Переходы для трубопроводов общего назначения по ASME, DIN, EN</v>
      </c>
      <c r="O5560" s="20">
        <v>580029</v>
      </c>
    </row>
    <row r="5561" spans="1:16" ht="33.75" x14ac:dyDescent="0.2">
      <c r="A5561" s="8" t="s">
        <v>38926</v>
      </c>
      <c r="B5561" s="5">
        <v>1050</v>
      </c>
      <c r="C5561" s="5" t="s">
        <v>11</v>
      </c>
      <c r="D5561" s="6" t="s">
        <v>125</v>
      </c>
      <c r="E5561" s="6" t="s">
        <v>16964</v>
      </c>
      <c r="F5561" s="6" t="s">
        <v>16965</v>
      </c>
      <c r="G5561" s="6" t="s">
        <v>16966</v>
      </c>
      <c r="H5561" s="6" t="s">
        <v>16967</v>
      </c>
      <c r="I5561" s="6" t="s">
        <v>19</v>
      </c>
      <c r="J5561" s="6">
        <v>2</v>
      </c>
      <c r="K5561" s="7">
        <v>41668</v>
      </c>
      <c r="L5561" s="6" t="s">
        <v>5074</v>
      </c>
      <c r="M5561" s="6" t="s">
        <v>5075</v>
      </c>
      <c r="N5561" s="28" t="str">
        <f>M5561</f>
        <v>Переходы для трубопроводов общего назначения по ASME, DIN, EN</v>
      </c>
      <c r="O5561" s="20">
        <v>580029</v>
      </c>
    </row>
    <row r="5562" spans="1:16" x14ac:dyDescent="0.2">
      <c r="A5562" s="8" t="s">
        <v>38927</v>
      </c>
      <c r="B5562" s="5">
        <v>1050</v>
      </c>
      <c r="C5562" s="5" t="s">
        <v>11</v>
      </c>
      <c r="D5562" s="6" t="s">
        <v>125</v>
      </c>
      <c r="E5562" s="6" t="s">
        <v>16968</v>
      </c>
      <c r="F5562" s="6" t="s">
        <v>16969</v>
      </c>
      <c r="G5562" s="6" t="s">
        <v>16970</v>
      </c>
      <c r="H5562" s="6" t="s">
        <v>16971</v>
      </c>
      <c r="I5562" s="6" t="s">
        <v>19</v>
      </c>
      <c r="J5562" s="6">
        <v>1</v>
      </c>
      <c r="K5562" s="7">
        <v>42730</v>
      </c>
      <c r="L5562" s="6" t="s">
        <v>208</v>
      </c>
      <c r="M5562" s="6" t="s">
        <v>209</v>
      </c>
      <c r="N5562" s="5" t="s">
        <v>33295</v>
      </c>
      <c r="O5562" s="20">
        <v>579480</v>
      </c>
    </row>
    <row r="5563" spans="1:16" x14ac:dyDescent="0.2">
      <c r="A5563" s="8" t="s">
        <v>38928</v>
      </c>
      <c r="B5563" s="5">
        <v>1050</v>
      </c>
      <c r="C5563" s="5" t="s">
        <v>11</v>
      </c>
      <c r="D5563" s="6" t="s">
        <v>125</v>
      </c>
      <c r="E5563" s="6" t="s">
        <v>16972</v>
      </c>
      <c r="F5563" s="6" t="s">
        <v>16973</v>
      </c>
      <c r="G5563" s="6" t="s">
        <v>16974</v>
      </c>
      <c r="H5563" s="6" t="s">
        <v>16975</v>
      </c>
      <c r="I5563" s="6" t="s">
        <v>19</v>
      </c>
      <c r="J5563" s="6">
        <v>1</v>
      </c>
      <c r="K5563" s="7">
        <v>41668</v>
      </c>
      <c r="L5563" s="6" t="s">
        <v>269</v>
      </c>
      <c r="M5563" s="6" t="s">
        <v>270</v>
      </c>
      <c r="N5563" s="5" t="s">
        <v>33295</v>
      </c>
      <c r="O5563" s="20">
        <v>579480</v>
      </c>
    </row>
    <row r="5564" spans="1:16" x14ac:dyDescent="0.2">
      <c r="A5564" s="8" t="s">
        <v>38929</v>
      </c>
      <c r="B5564" s="5">
        <v>1050</v>
      </c>
      <c r="C5564" s="5" t="s">
        <v>11</v>
      </c>
      <c r="D5564" s="6" t="s">
        <v>125</v>
      </c>
      <c r="E5564" s="6" t="s">
        <v>16972</v>
      </c>
      <c r="F5564" s="6" t="s">
        <v>16973</v>
      </c>
      <c r="G5564" s="6" t="s">
        <v>16974</v>
      </c>
      <c r="H5564" s="6" t="s">
        <v>16976</v>
      </c>
      <c r="I5564" s="6" t="s">
        <v>19</v>
      </c>
      <c r="J5564" s="6">
        <v>1</v>
      </c>
      <c r="K5564" s="7">
        <v>42989</v>
      </c>
      <c r="L5564" s="6" t="s">
        <v>269</v>
      </c>
      <c r="M5564" s="6" t="s">
        <v>270</v>
      </c>
      <c r="N5564" s="5" t="s">
        <v>33295</v>
      </c>
      <c r="O5564" s="20">
        <v>579480</v>
      </c>
    </row>
    <row r="5565" spans="1:16" x14ac:dyDescent="0.2">
      <c r="A5565" s="8" t="s">
        <v>38930</v>
      </c>
      <c r="B5565" s="5">
        <v>1050</v>
      </c>
      <c r="C5565" s="5" t="s">
        <v>11</v>
      </c>
      <c r="D5565" s="6" t="s">
        <v>125</v>
      </c>
      <c r="E5565" s="6" t="s">
        <v>16977</v>
      </c>
      <c r="F5565" s="6" t="s">
        <v>16978</v>
      </c>
      <c r="G5565" s="6" t="s">
        <v>16979</v>
      </c>
      <c r="H5565" s="6" t="s">
        <v>16980</v>
      </c>
      <c r="I5565" s="6" t="s">
        <v>19</v>
      </c>
      <c r="J5565" s="6">
        <v>1</v>
      </c>
      <c r="K5565" s="7">
        <v>42718</v>
      </c>
      <c r="L5565" s="6" t="s">
        <v>1282</v>
      </c>
      <c r="M5565" s="6" t="s">
        <v>1283</v>
      </c>
      <c r="N5565" s="5" t="s">
        <v>33295</v>
      </c>
      <c r="O5565" s="20">
        <v>579480</v>
      </c>
    </row>
    <row r="5566" spans="1:16" x14ac:dyDescent="0.2">
      <c r="A5566" s="8" t="s">
        <v>38931</v>
      </c>
      <c r="B5566" s="5">
        <v>1050</v>
      </c>
      <c r="C5566" s="5" t="s">
        <v>11</v>
      </c>
      <c r="D5566" s="6" t="s">
        <v>125</v>
      </c>
      <c r="E5566" s="6" t="s">
        <v>16981</v>
      </c>
      <c r="F5566" s="6" t="s">
        <v>16982</v>
      </c>
      <c r="G5566" s="6" t="s">
        <v>16982</v>
      </c>
      <c r="H5566" s="6" t="s">
        <v>16983</v>
      </c>
      <c r="I5566" s="6" t="s">
        <v>19</v>
      </c>
      <c r="J5566" s="6">
        <v>4</v>
      </c>
      <c r="K5566" s="7">
        <v>41668</v>
      </c>
      <c r="L5566" s="6" t="s">
        <v>3312</v>
      </c>
      <c r="M5566" s="6" t="s">
        <v>3313</v>
      </c>
      <c r="N5566" s="5" t="s">
        <v>33295</v>
      </c>
      <c r="O5566" s="20">
        <v>579480</v>
      </c>
    </row>
    <row r="5567" spans="1:16" x14ac:dyDescent="0.2">
      <c r="A5567" s="8" t="s">
        <v>38932</v>
      </c>
      <c r="B5567" s="5">
        <v>1050</v>
      </c>
      <c r="C5567" s="5" t="s">
        <v>11</v>
      </c>
      <c r="D5567" s="6" t="s">
        <v>125</v>
      </c>
      <c r="E5567" s="6" t="s">
        <v>16984</v>
      </c>
      <c r="F5567" s="6" t="s">
        <v>16985</v>
      </c>
      <c r="G5567" s="6" t="s">
        <v>16986</v>
      </c>
      <c r="H5567" s="6" t="s">
        <v>16987</v>
      </c>
      <c r="I5567" s="6" t="s">
        <v>19</v>
      </c>
      <c r="J5567" s="6">
        <v>1</v>
      </c>
      <c r="K5567" s="7">
        <v>41668</v>
      </c>
      <c r="L5567" s="6" t="s">
        <v>208</v>
      </c>
      <c r="M5567" s="6" t="s">
        <v>209</v>
      </c>
      <c r="N5567" s="5" t="s">
        <v>33295</v>
      </c>
      <c r="O5567" s="20">
        <v>579480</v>
      </c>
    </row>
    <row r="5568" spans="1:16" ht="33.75" x14ac:dyDescent="0.2">
      <c r="A5568" s="8" t="s">
        <v>38933</v>
      </c>
      <c r="B5568" s="5">
        <v>1050</v>
      </c>
      <c r="C5568" s="5" t="s">
        <v>11</v>
      </c>
      <c r="D5568" s="6" t="s">
        <v>125</v>
      </c>
      <c r="E5568" s="6" t="s">
        <v>16988</v>
      </c>
      <c r="F5568" s="6" t="s">
        <v>16989</v>
      </c>
      <c r="G5568" s="6" t="s">
        <v>16990</v>
      </c>
      <c r="H5568" s="6" t="s">
        <v>16991</v>
      </c>
      <c r="I5568" s="6" t="s">
        <v>19</v>
      </c>
      <c r="J5568" s="6">
        <v>3</v>
      </c>
      <c r="K5568" s="7">
        <v>42730</v>
      </c>
      <c r="L5568" s="6" t="s">
        <v>263</v>
      </c>
      <c r="M5568" s="6" t="s">
        <v>264</v>
      </c>
      <c r="N5568" s="28" t="s">
        <v>264</v>
      </c>
      <c r="O5568" s="20">
        <v>579740</v>
      </c>
    </row>
    <row r="5569" spans="1:16" ht="33.75" x14ac:dyDescent="0.2">
      <c r="A5569" s="8" t="s">
        <v>38934</v>
      </c>
      <c r="B5569" s="5">
        <v>1050</v>
      </c>
      <c r="C5569" s="5" t="s">
        <v>11</v>
      </c>
      <c r="D5569" s="6" t="s">
        <v>125</v>
      </c>
      <c r="E5569" s="6" t="s">
        <v>16992</v>
      </c>
      <c r="F5569" s="6" t="s">
        <v>16993</v>
      </c>
      <c r="G5569" s="6" t="s">
        <v>16994</v>
      </c>
      <c r="H5569" s="6" t="s">
        <v>16995</v>
      </c>
      <c r="I5569" s="6" t="s">
        <v>19</v>
      </c>
      <c r="J5569" s="6">
        <v>2</v>
      </c>
      <c r="K5569" s="7">
        <v>41668</v>
      </c>
      <c r="L5569" s="6" t="s">
        <v>263</v>
      </c>
      <c r="M5569" s="6" t="s">
        <v>264</v>
      </c>
      <c r="N5569" s="28" t="s">
        <v>264</v>
      </c>
      <c r="O5569" s="20">
        <v>579740</v>
      </c>
    </row>
    <row r="5570" spans="1:16" x14ac:dyDescent="0.2">
      <c r="A5570" s="8" t="s">
        <v>38935</v>
      </c>
      <c r="B5570" s="5">
        <v>1050</v>
      </c>
      <c r="C5570" s="5" t="s">
        <v>11</v>
      </c>
      <c r="D5570" s="6" t="s">
        <v>125</v>
      </c>
      <c r="E5570" s="6" t="s">
        <v>16996</v>
      </c>
      <c r="F5570" s="6" t="s">
        <v>16997</v>
      </c>
      <c r="G5570" s="6" t="s">
        <v>16998</v>
      </c>
      <c r="H5570" s="6" t="s">
        <v>16999</v>
      </c>
      <c r="I5570" s="6" t="s">
        <v>19</v>
      </c>
      <c r="J5570" s="6">
        <v>5</v>
      </c>
      <c r="K5570" s="7">
        <v>42718</v>
      </c>
      <c r="L5570" s="6" t="s">
        <v>181</v>
      </c>
      <c r="M5570" s="6" t="s">
        <v>182</v>
      </c>
      <c r="N5570" s="5" t="s">
        <v>33295</v>
      </c>
      <c r="O5570" s="20">
        <v>579879</v>
      </c>
    </row>
    <row r="5571" spans="1:16" x14ac:dyDescent="0.2">
      <c r="A5571" s="8" t="s">
        <v>38936</v>
      </c>
      <c r="B5571" s="5">
        <v>1050</v>
      </c>
      <c r="C5571" s="5" t="s">
        <v>11</v>
      </c>
      <c r="D5571" s="6" t="s">
        <v>125</v>
      </c>
      <c r="E5571" s="6" t="s">
        <v>17000</v>
      </c>
      <c r="F5571" s="6" t="s">
        <v>17001</v>
      </c>
      <c r="G5571" s="6" t="s">
        <v>17001</v>
      </c>
      <c r="H5571" s="6" t="s">
        <v>17002</v>
      </c>
      <c r="I5571" s="6" t="s">
        <v>19</v>
      </c>
      <c r="J5571" s="6">
        <v>1</v>
      </c>
      <c r="K5571" s="7">
        <v>41668</v>
      </c>
      <c r="L5571" s="6"/>
      <c r="M5571" s="6"/>
      <c r="N5571" s="5"/>
      <c r="O5571" s="20"/>
    </row>
    <row r="5572" spans="1:16" x14ac:dyDescent="0.2">
      <c r="A5572" s="8" t="s">
        <v>38937</v>
      </c>
      <c r="B5572" s="5">
        <v>1050</v>
      </c>
      <c r="C5572" s="5" t="s">
        <v>11</v>
      </c>
      <c r="D5572" s="6" t="s">
        <v>125</v>
      </c>
      <c r="E5572" s="6" t="s">
        <v>17003</v>
      </c>
      <c r="F5572" s="6" t="s">
        <v>17004</v>
      </c>
      <c r="G5572" s="6" t="s">
        <v>17005</v>
      </c>
      <c r="H5572" s="6" t="s">
        <v>17006</v>
      </c>
      <c r="I5572" s="6" t="s">
        <v>19</v>
      </c>
      <c r="J5572" s="6">
        <v>1</v>
      </c>
      <c r="K5572" s="7">
        <v>41668</v>
      </c>
      <c r="L5572" s="6" t="s">
        <v>1482</v>
      </c>
      <c r="M5572" s="6" t="s">
        <v>1483</v>
      </c>
      <c r="N5572" s="28" t="str">
        <f>M5572</f>
        <v>Бобышки</v>
      </c>
      <c r="O5572" s="20">
        <v>579920</v>
      </c>
    </row>
    <row r="5573" spans="1:16" x14ac:dyDescent="0.2">
      <c r="A5573" s="8" t="s">
        <v>38938</v>
      </c>
      <c r="B5573" s="5">
        <v>1050</v>
      </c>
      <c r="C5573" s="5" t="s">
        <v>11</v>
      </c>
      <c r="D5573" s="6" t="s">
        <v>125</v>
      </c>
      <c r="E5573" s="6" t="s">
        <v>17007</v>
      </c>
      <c r="F5573" s="6" t="s">
        <v>17008</v>
      </c>
      <c r="G5573" s="6" t="s">
        <v>17008</v>
      </c>
      <c r="H5573" s="6" t="s">
        <v>17009</v>
      </c>
      <c r="I5573" s="6" t="s">
        <v>19</v>
      </c>
      <c r="J5573" s="6">
        <v>1</v>
      </c>
      <c r="K5573" s="7">
        <v>42730</v>
      </c>
      <c r="L5573" s="6"/>
      <c r="M5573" s="6"/>
      <c r="N5573" s="5"/>
      <c r="O5573" s="20"/>
    </row>
    <row r="5574" spans="1:16" x14ac:dyDescent="0.2">
      <c r="A5574" s="8" t="s">
        <v>38939</v>
      </c>
      <c r="B5574" s="5">
        <v>1050</v>
      </c>
      <c r="C5574" s="5" t="s">
        <v>11</v>
      </c>
      <c r="D5574" s="6" t="s">
        <v>125</v>
      </c>
      <c r="E5574" s="6" t="s">
        <v>17010</v>
      </c>
      <c r="F5574" s="6" t="s">
        <v>17011</v>
      </c>
      <c r="G5574" s="6" t="s">
        <v>17012</v>
      </c>
      <c r="H5574" s="6" t="s">
        <v>17013</v>
      </c>
      <c r="I5574" s="6" t="s">
        <v>19</v>
      </c>
      <c r="J5574" s="6">
        <v>2</v>
      </c>
      <c r="K5574" s="7">
        <v>41668</v>
      </c>
      <c r="L5574" s="6" t="s">
        <v>1482</v>
      </c>
      <c r="M5574" s="6" t="s">
        <v>1483</v>
      </c>
      <c r="N5574" s="28" t="s">
        <v>1483</v>
      </c>
      <c r="O5574" s="25">
        <v>580204</v>
      </c>
    </row>
    <row r="5575" spans="1:16" x14ac:dyDescent="0.2">
      <c r="A5575" s="8" t="s">
        <v>38940</v>
      </c>
      <c r="B5575" s="5">
        <v>1050</v>
      </c>
      <c r="C5575" s="5" t="s">
        <v>11</v>
      </c>
      <c r="D5575" s="6" t="s">
        <v>125</v>
      </c>
      <c r="E5575" s="6" t="s">
        <v>17014</v>
      </c>
      <c r="F5575" s="6" t="s">
        <v>17015</v>
      </c>
      <c r="G5575" s="6" t="s">
        <v>17016</v>
      </c>
      <c r="H5575" s="6" t="s">
        <v>17017</v>
      </c>
      <c r="I5575" s="6" t="s">
        <v>19</v>
      </c>
      <c r="J5575" s="6">
        <v>1</v>
      </c>
      <c r="K5575" s="7">
        <v>42730</v>
      </c>
      <c r="L5575" s="6" t="s">
        <v>1482</v>
      </c>
      <c r="M5575" s="6" t="s">
        <v>1483</v>
      </c>
      <c r="N5575" s="28" t="s">
        <v>1483</v>
      </c>
      <c r="O5575" s="25">
        <v>580204</v>
      </c>
    </row>
    <row r="5576" spans="1:16" x14ac:dyDescent="0.2">
      <c r="A5576" s="8" t="s">
        <v>38941</v>
      </c>
      <c r="B5576" s="5">
        <v>1050</v>
      </c>
      <c r="C5576" s="5" t="s">
        <v>11</v>
      </c>
      <c r="D5576" s="6" t="s">
        <v>125</v>
      </c>
      <c r="E5576" s="6" t="s">
        <v>17018</v>
      </c>
      <c r="F5576" s="6" t="s">
        <v>17019</v>
      </c>
      <c r="G5576" s="6" t="s">
        <v>17020</v>
      </c>
      <c r="H5576" s="6" t="s">
        <v>17021</v>
      </c>
      <c r="I5576" s="6" t="s">
        <v>19</v>
      </c>
      <c r="J5576" s="6">
        <v>1</v>
      </c>
      <c r="K5576" s="7">
        <v>41668</v>
      </c>
      <c r="L5576" s="6" t="s">
        <v>208</v>
      </c>
      <c r="M5576" s="6" t="s">
        <v>209</v>
      </c>
      <c r="N5576" s="5" t="s">
        <v>33295</v>
      </c>
      <c r="O5576" s="20">
        <v>579480</v>
      </c>
    </row>
    <row r="5577" spans="1:16" x14ac:dyDescent="0.2">
      <c r="A5577" s="8" t="s">
        <v>38942</v>
      </c>
      <c r="B5577" s="5">
        <v>1050</v>
      </c>
      <c r="C5577" s="5" t="s">
        <v>11</v>
      </c>
      <c r="D5577" s="6" t="s">
        <v>125</v>
      </c>
      <c r="E5577" s="6" t="s">
        <v>17022</v>
      </c>
      <c r="F5577" s="6" t="s">
        <v>17023</v>
      </c>
      <c r="G5577" s="6" t="s">
        <v>17024</v>
      </c>
      <c r="H5577" s="6" t="s">
        <v>17025</v>
      </c>
      <c r="I5577" s="6" t="s">
        <v>19</v>
      </c>
      <c r="J5577" s="6">
        <v>1</v>
      </c>
      <c r="K5577" s="7">
        <v>42718</v>
      </c>
      <c r="L5577" s="6" t="s">
        <v>1482</v>
      </c>
      <c r="M5577" s="6" t="s">
        <v>1483</v>
      </c>
      <c r="N5577" s="28" t="s">
        <v>1483</v>
      </c>
      <c r="O5577" s="25">
        <v>580204</v>
      </c>
    </row>
    <row r="5578" spans="1:16" x14ac:dyDescent="0.2">
      <c r="A5578" s="8" t="s">
        <v>38943</v>
      </c>
      <c r="B5578" s="5">
        <v>1050</v>
      </c>
      <c r="C5578" s="5" t="s">
        <v>11</v>
      </c>
      <c r="D5578" s="6" t="s">
        <v>125</v>
      </c>
      <c r="E5578" s="6" t="s">
        <v>17026</v>
      </c>
      <c r="F5578" s="6" t="s">
        <v>17027</v>
      </c>
      <c r="G5578" s="6" t="s">
        <v>17027</v>
      </c>
      <c r="H5578" s="6" t="s">
        <v>17028</v>
      </c>
      <c r="I5578" s="6" t="s">
        <v>19</v>
      </c>
      <c r="J5578" s="6">
        <v>1</v>
      </c>
      <c r="K5578" s="7">
        <v>41668</v>
      </c>
      <c r="L5578" s="6" t="s">
        <v>971</v>
      </c>
      <c r="M5578" s="6" t="s">
        <v>972</v>
      </c>
      <c r="N5578" s="5" t="s">
        <v>33295</v>
      </c>
      <c r="O5578" s="20">
        <v>579478</v>
      </c>
    </row>
    <row r="5579" spans="1:16" ht="33.75" x14ac:dyDescent="0.2">
      <c r="A5579" s="8" t="s">
        <v>38944</v>
      </c>
      <c r="B5579" s="5">
        <v>1050</v>
      </c>
      <c r="C5579" s="5" t="s">
        <v>11</v>
      </c>
      <c r="D5579" s="6" t="s">
        <v>125</v>
      </c>
      <c r="E5579" s="6" t="s">
        <v>17029</v>
      </c>
      <c r="F5579" s="6" t="s">
        <v>17030</v>
      </c>
      <c r="G5579" s="6" t="s">
        <v>17031</v>
      </c>
      <c r="H5579" s="6" t="s">
        <v>17032</v>
      </c>
      <c r="I5579" s="6" t="s">
        <v>19</v>
      </c>
      <c r="J5579" s="6">
        <v>1</v>
      </c>
      <c r="K5579" s="7">
        <v>41668</v>
      </c>
      <c r="L5579" s="6" t="s">
        <v>251</v>
      </c>
      <c r="M5579" s="6" t="s">
        <v>252</v>
      </c>
      <c r="N5579" s="28" t="s">
        <v>252</v>
      </c>
      <c r="O5579" s="20">
        <v>579739</v>
      </c>
    </row>
    <row r="5580" spans="1:16" ht="33.75" x14ac:dyDescent="0.2">
      <c r="A5580" s="8" t="s">
        <v>38945</v>
      </c>
      <c r="B5580" s="5">
        <v>1050</v>
      </c>
      <c r="C5580" s="5" t="s">
        <v>11</v>
      </c>
      <c r="D5580" s="6" t="s">
        <v>125</v>
      </c>
      <c r="E5580" s="6" t="s">
        <v>17033</v>
      </c>
      <c r="F5580" s="6" t="s">
        <v>17034</v>
      </c>
      <c r="G5580" s="6" t="s">
        <v>17035</v>
      </c>
      <c r="H5580" s="6" t="s">
        <v>17036</v>
      </c>
      <c r="I5580" s="6" t="s">
        <v>19</v>
      </c>
      <c r="J5580" s="6">
        <v>2</v>
      </c>
      <c r="K5580" s="7">
        <v>42730</v>
      </c>
      <c r="L5580" s="6" t="s">
        <v>251</v>
      </c>
      <c r="M5580" s="6" t="s">
        <v>252</v>
      </c>
      <c r="N5580" s="28" t="s">
        <v>252</v>
      </c>
      <c r="O5580" s="20">
        <v>579739</v>
      </c>
    </row>
    <row r="5581" spans="1:16" s="19" customFormat="1" ht="22.5" x14ac:dyDescent="0.2">
      <c r="A5581" s="8" t="s">
        <v>38946</v>
      </c>
      <c r="B5581" s="5">
        <v>1050</v>
      </c>
      <c r="C5581" s="5" t="s">
        <v>11</v>
      </c>
      <c r="D5581" s="6" t="s">
        <v>125</v>
      </c>
      <c r="E5581" s="21" t="s">
        <v>17037</v>
      </c>
      <c r="F5581" s="21" t="s">
        <v>17038</v>
      </c>
      <c r="G5581" s="21" t="s">
        <v>17039</v>
      </c>
      <c r="H5581" s="21" t="s">
        <v>17040</v>
      </c>
      <c r="I5581" s="21" t="s">
        <v>19</v>
      </c>
      <c r="J5581" s="21">
        <v>1</v>
      </c>
      <c r="K5581" s="7">
        <v>41668</v>
      </c>
      <c r="L5581" s="21" t="s">
        <v>34</v>
      </c>
      <c r="M5581" s="21" t="s">
        <v>35</v>
      </c>
      <c r="N5581" s="20" t="s">
        <v>33299</v>
      </c>
      <c r="O5581" s="20">
        <v>579472</v>
      </c>
      <c r="P5581" s="1"/>
    </row>
    <row r="5582" spans="1:16" ht="33.75" x14ac:dyDescent="0.2">
      <c r="A5582" s="8" t="s">
        <v>38947</v>
      </c>
      <c r="B5582" s="5">
        <v>1050</v>
      </c>
      <c r="C5582" s="5" t="s">
        <v>11</v>
      </c>
      <c r="D5582" s="6" t="s">
        <v>125</v>
      </c>
      <c r="E5582" s="6" t="s">
        <v>17041</v>
      </c>
      <c r="F5582" s="6" t="s">
        <v>17042</v>
      </c>
      <c r="G5582" s="6" t="s">
        <v>17043</v>
      </c>
      <c r="H5582" s="6" t="s">
        <v>17044</v>
      </c>
      <c r="I5582" s="6" t="s">
        <v>19</v>
      </c>
      <c r="J5582" s="6">
        <v>1</v>
      </c>
      <c r="K5582" s="7">
        <v>41668</v>
      </c>
      <c r="L5582" s="6" t="s">
        <v>263</v>
      </c>
      <c r="M5582" s="6" t="s">
        <v>264</v>
      </c>
      <c r="N5582" s="28" t="s">
        <v>264</v>
      </c>
      <c r="O5582" s="20">
        <v>579700</v>
      </c>
    </row>
    <row r="5583" spans="1:16" x14ac:dyDescent="0.2">
      <c r="A5583" s="8" t="s">
        <v>38948</v>
      </c>
      <c r="B5583" s="5">
        <v>1050</v>
      </c>
      <c r="C5583" s="5" t="s">
        <v>11</v>
      </c>
      <c r="D5583" s="6" t="s">
        <v>125</v>
      </c>
      <c r="E5583" s="6" t="s">
        <v>17045</v>
      </c>
      <c r="F5583" s="6" t="s">
        <v>17046</v>
      </c>
      <c r="G5583" s="6" t="s">
        <v>17047</v>
      </c>
      <c r="H5583" s="6" t="s">
        <v>17048</v>
      </c>
      <c r="I5583" s="6" t="s">
        <v>19</v>
      </c>
      <c r="J5583" s="6">
        <v>2</v>
      </c>
      <c r="K5583" s="7">
        <v>41668</v>
      </c>
      <c r="L5583" s="6" t="s">
        <v>1482</v>
      </c>
      <c r="M5583" s="6" t="s">
        <v>1483</v>
      </c>
      <c r="N5583" s="28" t="s">
        <v>1483</v>
      </c>
      <c r="O5583" s="25">
        <v>580204</v>
      </c>
    </row>
    <row r="5584" spans="1:16" x14ac:dyDescent="0.2">
      <c r="A5584" s="8" t="s">
        <v>38949</v>
      </c>
      <c r="B5584" s="5">
        <v>1050</v>
      </c>
      <c r="C5584" s="5" t="s">
        <v>11</v>
      </c>
      <c r="D5584" s="6" t="s">
        <v>125</v>
      </c>
      <c r="E5584" s="6" t="s">
        <v>17049</v>
      </c>
      <c r="F5584" s="6" t="s">
        <v>17050</v>
      </c>
      <c r="G5584" s="6" t="s">
        <v>17051</v>
      </c>
      <c r="H5584" s="6" t="s">
        <v>17052</v>
      </c>
      <c r="I5584" s="6" t="s">
        <v>19</v>
      </c>
      <c r="J5584" s="6">
        <v>1</v>
      </c>
      <c r="K5584" s="7">
        <v>42730</v>
      </c>
      <c r="L5584" s="6" t="s">
        <v>1482</v>
      </c>
      <c r="M5584" s="6" t="s">
        <v>1483</v>
      </c>
      <c r="N5584" s="28" t="s">
        <v>1483</v>
      </c>
      <c r="O5584" s="25">
        <v>580204</v>
      </c>
    </row>
    <row r="5585" spans="1:15" x14ac:dyDescent="0.2">
      <c r="A5585" s="8" t="s">
        <v>38950</v>
      </c>
      <c r="B5585" s="5">
        <v>1050</v>
      </c>
      <c r="C5585" s="5" t="s">
        <v>11</v>
      </c>
      <c r="D5585" s="6" t="s">
        <v>125</v>
      </c>
      <c r="E5585" s="6" t="s">
        <v>17053</v>
      </c>
      <c r="F5585" s="6" t="s">
        <v>17054</v>
      </c>
      <c r="G5585" s="6" t="s">
        <v>17055</v>
      </c>
      <c r="H5585" s="6" t="s">
        <v>17056</v>
      </c>
      <c r="I5585" s="6" t="s">
        <v>19</v>
      </c>
      <c r="J5585" s="6">
        <v>1</v>
      </c>
      <c r="K5585" s="7">
        <v>41668</v>
      </c>
      <c r="L5585" s="6" t="s">
        <v>34</v>
      </c>
      <c r="M5585" s="6" t="s">
        <v>35</v>
      </c>
      <c r="N5585" s="5" t="s">
        <v>33295</v>
      </c>
      <c r="O5585" s="20">
        <v>579480</v>
      </c>
    </row>
    <row r="5586" spans="1:15" x14ac:dyDescent="0.2">
      <c r="A5586" s="8" t="s">
        <v>38951</v>
      </c>
      <c r="B5586" s="5">
        <v>1050</v>
      </c>
      <c r="C5586" s="5" t="s">
        <v>11</v>
      </c>
      <c r="D5586" s="6" t="s">
        <v>125</v>
      </c>
      <c r="E5586" s="6" t="s">
        <v>17057</v>
      </c>
      <c r="F5586" s="6" t="s">
        <v>17058</v>
      </c>
      <c r="G5586" s="6" t="s">
        <v>17058</v>
      </c>
      <c r="H5586" s="6" t="s">
        <v>17059</v>
      </c>
      <c r="I5586" s="6" t="s">
        <v>19</v>
      </c>
      <c r="J5586" s="6">
        <v>1</v>
      </c>
      <c r="K5586" s="7">
        <v>42718</v>
      </c>
      <c r="L5586" s="6" t="s">
        <v>34</v>
      </c>
      <c r="M5586" s="6" t="s">
        <v>35</v>
      </c>
      <c r="N5586" s="5" t="s">
        <v>33295</v>
      </c>
      <c r="O5586" s="20">
        <v>579480</v>
      </c>
    </row>
    <row r="5587" spans="1:15" x14ac:dyDescent="0.2">
      <c r="A5587" s="8" t="s">
        <v>38952</v>
      </c>
      <c r="B5587" s="5">
        <v>1050</v>
      </c>
      <c r="C5587" s="5" t="s">
        <v>11</v>
      </c>
      <c r="D5587" s="6" t="s">
        <v>125</v>
      </c>
      <c r="E5587" s="6" t="s">
        <v>17060</v>
      </c>
      <c r="F5587" s="6" t="s">
        <v>17061</v>
      </c>
      <c r="G5587" s="6" t="s">
        <v>17062</v>
      </c>
      <c r="H5587" s="6" t="s">
        <v>17063</v>
      </c>
      <c r="I5587" s="6" t="s">
        <v>19</v>
      </c>
      <c r="J5587" s="6">
        <v>2</v>
      </c>
      <c r="K5587" s="7">
        <v>41668</v>
      </c>
      <c r="L5587" s="6" t="s">
        <v>208</v>
      </c>
      <c r="M5587" s="6" t="s">
        <v>209</v>
      </c>
      <c r="N5587" s="5" t="s">
        <v>33295</v>
      </c>
      <c r="O5587" s="20">
        <v>579480</v>
      </c>
    </row>
    <row r="5588" spans="1:15" x14ac:dyDescent="0.2">
      <c r="A5588" s="8" t="s">
        <v>38953</v>
      </c>
      <c r="B5588" s="5">
        <v>1050</v>
      </c>
      <c r="C5588" s="5" t="s">
        <v>11</v>
      </c>
      <c r="D5588" s="6" t="s">
        <v>125</v>
      </c>
      <c r="E5588" s="6" t="s">
        <v>17064</v>
      </c>
      <c r="F5588" s="6" t="s">
        <v>17065</v>
      </c>
      <c r="G5588" s="6" t="s">
        <v>17066</v>
      </c>
      <c r="H5588" s="6" t="s">
        <v>17067</v>
      </c>
      <c r="I5588" s="6" t="s">
        <v>19</v>
      </c>
      <c r="J5588" s="6">
        <v>2</v>
      </c>
      <c r="K5588" s="7">
        <v>42730</v>
      </c>
      <c r="L5588" s="6" t="s">
        <v>208</v>
      </c>
      <c r="M5588" s="6" t="s">
        <v>209</v>
      </c>
      <c r="N5588" s="5" t="s">
        <v>33295</v>
      </c>
      <c r="O5588" s="20">
        <v>579480</v>
      </c>
    </row>
    <row r="5589" spans="1:15" x14ac:dyDescent="0.2">
      <c r="A5589" s="8" t="s">
        <v>38954</v>
      </c>
      <c r="B5589" s="5">
        <v>1050</v>
      </c>
      <c r="C5589" s="5" t="s">
        <v>11</v>
      </c>
      <c r="D5589" s="6" t="s">
        <v>30</v>
      </c>
      <c r="E5589" s="6" t="s">
        <v>17064</v>
      </c>
      <c r="F5589" s="6" t="s">
        <v>17065</v>
      </c>
      <c r="G5589" s="6" t="s">
        <v>17066</v>
      </c>
      <c r="H5589" s="6" t="s">
        <v>30</v>
      </c>
      <c r="I5589" s="6" t="s">
        <v>19</v>
      </c>
      <c r="J5589" s="6">
        <v>1</v>
      </c>
      <c r="K5589" s="7">
        <v>42718</v>
      </c>
      <c r="L5589" s="6" t="s">
        <v>208</v>
      </c>
      <c r="M5589" s="6" t="s">
        <v>209</v>
      </c>
      <c r="N5589" s="5" t="s">
        <v>33295</v>
      </c>
      <c r="O5589" s="20">
        <v>579480</v>
      </c>
    </row>
    <row r="5590" spans="1:15" x14ac:dyDescent="0.2">
      <c r="A5590" s="8" t="s">
        <v>38955</v>
      </c>
      <c r="B5590" s="5">
        <v>1050</v>
      </c>
      <c r="C5590" s="5" t="s">
        <v>11</v>
      </c>
      <c r="D5590" s="6" t="s">
        <v>125</v>
      </c>
      <c r="E5590" s="6" t="s">
        <v>17068</v>
      </c>
      <c r="F5590" s="6" t="s">
        <v>17069</v>
      </c>
      <c r="G5590" s="6" t="s">
        <v>17070</v>
      </c>
      <c r="H5590" s="6" t="s">
        <v>17071</v>
      </c>
      <c r="I5590" s="6" t="s">
        <v>19</v>
      </c>
      <c r="J5590" s="6">
        <v>1</v>
      </c>
      <c r="K5590" s="7">
        <v>41668</v>
      </c>
      <c r="L5590" s="6" t="s">
        <v>208</v>
      </c>
      <c r="M5590" s="6" t="s">
        <v>209</v>
      </c>
      <c r="N5590" s="5" t="s">
        <v>33295</v>
      </c>
      <c r="O5590" s="20">
        <v>579480</v>
      </c>
    </row>
    <row r="5591" spans="1:15" x14ac:dyDescent="0.2">
      <c r="A5591" s="8" t="s">
        <v>38956</v>
      </c>
      <c r="B5591" s="5">
        <v>1050</v>
      </c>
      <c r="C5591" s="5" t="s">
        <v>11</v>
      </c>
      <c r="D5591" s="6" t="s">
        <v>125</v>
      </c>
      <c r="E5591" s="6" t="s">
        <v>17072</v>
      </c>
      <c r="F5591" s="6" t="s">
        <v>17073</v>
      </c>
      <c r="G5591" s="6" t="s">
        <v>17074</v>
      </c>
      <c r="H5591" s="6" t="s">
        <v>17075</v>
      </c>
      <c r="I5591" s="6" t="s">
        <v>19</v>
      </c>
      <c r="J5591" s="6">
        <v>3</v>
      </c>
      <c r="K5591" s="7">
        <v>41668</v>
      </c>
      <c r="L5591" s="6" t="s">
        <v>208</v>
      </c>
      <c r="M5591" s="6" t="s">
        <v>209</v>
      </c>
      <c r="N5591" s="5" t="s">
        <v>33295</v>
      </c>
      <c r="O5591" s="20">
        <v>579480</v>
      </c>
    </row>
    <row r="5592" spans="1:15" x14ac:dyDescent="0.2">
      <c r="A5592" s="8" t="s">
        <v>38957</v>
      </c>
      <c r="B5592" s="5">
        <v>1050</v>
      </c>
      <c r="C5592" s="5" t="s">
        <v>11</v>
      </c>
      <c r="D5592" s="6" t="s">
        <v>125</v>
      </c>
      <c r="E5592" s="6" t="s">
        <v>17076</v>
      </c>
      <c r="F5592" s="6" t="s">
        <v>17077</v>
      </c>
      <c r="G5592" s="6" t="s">
        <v>17077</v>
      </c>
      <c r="H5592" s="6" t="s">
        <v>17078</v>
      </c>
      <c r="I5592" s="6" t="s">
        <v>19</v>
      </c>
      <c r="J5592" s="6">
        <v>73</v>
      </c>
      <c r="K5592" s="7">
        <v>42730</v>
      </c>
      <c r="L5592" s="6" t="s">
        <v>208</v>
      </c>
      <c r="M5592" s="6" t="s">
        <v>209</v>
      </c>
      <c r="N5592" s="5" t="s">
        <v>33295</v>
      </c>
      <c r="O5592" s="20">
        <v>579480</v>
      </c>
    </row>
    <row r="5593" spans="1:15" x14ac:dyDescent="0.2">
      <c r="A5593" s="8" t="s">
        <v>38958</v>
      </c>
      <c r="B5593" s="5">
        <v>1050</v>
      </c>
      <c r="C5593" s="5" t="s">
        <v>11</v>
      </c>
      <c r="D5593" s="6" t="s">
        <v>125</v>
      </c>
      <c r="E5593" s="6" t="s">
        <v>17079</v>
      </c>
      <c r="F5593" s="6" t="s">
        <v>17080</v>
      </c>
      <c r="G5593" s="6" t="s">
        <v>17081</v>
      </c>
      <c r="H5593" s="6" t="s">
        <v>17082</v>
      </c>
      <c r="I5593" s="6" t="s">
        <v>19</v>
      </c>
      <c r="J5593" s="6">
        <v>47</v>
      </c>
      <c r="K5593" s="7">
        <v>41668</v>
      </c>
      <c r="L5593" s="6" t="s">
        <v>208</v>
      </c>
      <c r="M5593" s="6" t="s">
        <v>209</v>
      </c>
      <c r="N5593" s="5" t="s">
        <v>33295</v>
      </c>
      <c r="O5593" s="20">
        <v>579480</v>
      </c>
    </row>
    <row r="5594" spans="1:15" x14ac:dyDescent="0.2">
      <c r="A5594" s="8" t="s">
        <v>38959</v>
      </c>
      <c r="B5594" s="5">
        <v>1050</v>
      </c>
      <c r="C5594" s="5" t="s">
        <v>11</v>
      </c>
      <c r="D5594" s="6" t="s">
        <v>125</v>
      </c>
      <c r="E5594" s="6" t="s">
        <v>17083</v>
      </c>
      <c r="F5594" s="6" t="s">
        <v>17084</v>
      </c>
      <c r="G5594" s="6" t="s">
        <v>17085</v>
      </c>
      <c r="H5594" s="6" t="s">
        <v>17086</v>
      </c>
      <c r="I5594" s="6" t="s">
        <v>19</v>
      </c>
      <c r="J5594" s="6">
        <v>1</v>
      </c>
      <c r="K5594" s="7">
        <v>42718</v>
      </c>
      <c r="L5594" s="6" t="s">
        <v>269</v>
      </c>
      <c r="M5594" s="6" t="s">
        <v>270</v>
      </c>
      <c r="N5594" s="5" t="s">
        <v>33295</v>
      </c>
      <c r="O5594" s="20">
        <v>579480</v>
      </c>
    </row>
    <row r="5595" spans="1:15" x14ac:dyDescent="0.2">
      <c r="A5595" s="8" t="s">
        <v>38960</v>
      </c>
      <c r="B5595" s="5">
        <v>1050</v>
      </c>
      <c r="C5595" s="5" t="s">
        <v>11</v>
      </c>
      <c r="D5595" s="6" t="s">
        <v>125</v>
      </c>
      <c r="E5595" s="6" t="s">
        <v>17087</v>
      </c>
      <c r="F5595" s="6" t="s">
        <v>17088</v>
      </c>
      <c r="G5595" s="6" t="s">
        <v>17089</v>
      </c>
      <c r="H5595" s="6" t="s">
        <v>17090</v>
      </c>
      <c r="I5595" s="6" t="s">
        <v>19</v>
      </c>
      <c r="J5595" s="6">
        <v>18</v>
      </c>
      <c r="K5595" s="7">
        <v>41668</v>
      </c>
      <c r="L5595" s="6" t="s">
        <v>181</v>
      </c>
      <c r="M5595" s="6" t="s">
        <v>182</v>
      </c>
      <c r="N5595" s="5" t="s">
        <v>33295</v>
      </c>
      <c r="O5595" s="20">
        <v>579879</v>
      </c>
    </row>
    <row r="5596" spans="1:15" x14ac:dyDescent="0.2">
      <c r="A5596" s="8" t="s">
        <v>38961</v>
      </c>
      <c r="B5596" s="5">
        <v>1050</v>
      </c>
      <c r="C5596" s="5" t="s">
        <v>11</v>
      </c>
      <c r="D5596" s="6" t="s">
        <v>125</v>
      </c>
      <c r="E5596" s="6" t="s">
        <v>17091</v>
      </c>
      <c r="F5596" s="6" t="s">
        <v>17092</v>
      </c>
      <c r="G5596" s="6" t="s">
        <v>17093</v>
      </c>
      <c r="H5596" s="6" t="s">
        <v>17094</v>
      </c>
      <c r="I5596" s="6" t="s">
        <v>19</v>
      </c>
      <c r="J5596" s="6">
        <v>1</v>
      </c>
      <c r="K5596" s="7">
        <v>41668</v>
      </c>
      <c r="L5596" s="6" t="s">
        <v>181</v>
      </c>
      <c r="M5596" s="6" t="s">
        <v>182</v>
      </c>
      <c r="N5596" s="5" t="s">
        <v>33295</v>
      </c>
      <c r="O5596" s="20">
        <v>579879</v>
      </c>
    </row>
    <row r="5597" spans="1:15" ht="33.75" x14ac:dyDescent="0.2">
      <c r="A5597" s="8" t="s">
        <v>38962</v>
      </c>
      <c r="B5597" s="5">
        <v>1050</v>
      </c>
      <c r="C5597" s="5" t="s">
        <v>11</v>
      </c>
      <c r="D5597" s="6" t="s">
        <v>125</v>
      </c>
      <c r="E5597" s="6" t="s">
        <v>17095</v>
      </c>
      <c r="F5597" s="6" t="s">
        <v>17096</v>
      </c>
      <c r="G5597" s="6" t="s">
        <v>17097</v>
      </c>
      <c r="H5597" s="6" t="s">
        <v>17098</v>
      </c>
      <c r="I5597" s="6" t="s">
        <v>19</v>
      </c>
      <c r="J5597" s="6">
        <v>1</v>
      </c>
      <c r="K5597" s="7">
        <v>42718</v>
      </c>
      <c r="L5597" s="6" t="s">
        <v>367</v>
      </c>
      <c r="M5597" s="6" t="s">
        <v>368</v>
      </c>
      <c r="N5597" s="28" t="s">
        <v>368</v>
      </c>
      <c r="O5597" s="25">
        <v>580198</v>
      </c>
    </row>
    <row r="5598" spans="1:15" ht="33.75" x14ac:dyDescent="0.2">
      <c r="A5598" s="8" t="s">
        <v>38963</v>
      </c>
      <c r="B5598" s="5">
        <v>1050</v>
      </c>
      <c r="C5598" s="5" t="s">
        <v>11</v>
      </c>
      <c r="D5598" s="6" t="s">
        <v>22</v>
      </c>
      <c r="E5598" s="6" t="s">
        <v>17099</v>
      </c>
      <c r="F5598" s="6" t="s">
        <v>17100</v>
      </c>
      <c r="G5598" s="6" t="s">
        <v>17101</v>
      </c>
      <c r="H5598" s="6" t="s">
        <v>17102</v>
      </c>
      <c r="I5598" s="6" t="s">
        <v>19</v>
      </c>
      <c r="J5598" s="6">
        <v>1</v>
      </c>
      <c r="K5598" s="7" t="s">
        <v>17103</v>
      </c>
      <c r="L5598" s="6" t="s">
        <v>383</v>
      </c>
      <c r="M5598" s="6" t="s">
        <v>384</v>
      </c>
      <c r="N5598" s="28" t="s">
        <v>384</v>
      </c>
      <c r="O5598" s="25">
        <v>580191</v>
      </c>
    </row>
    <row r="5599" spans="1:15" x14ac:dyDescent="0.2">
      <c r="A5599" s="8" t="s">
        <v>38964</v>
      </c>
      <c r="B5599" s="5">
        <v>1050</v>
      </c>
      <c r="C5599" s="5" t="s">
        <v>11</v>
      </c>
      <c r="D5599" s="6" t="s">
        <v>38</v>
      </c>
      <c r="E5599" s="6" t="s">
        <v>17104</v>
      </c>
      <c r="F5599" s="6" t="s">
        <v>17105</v>
      </c>
      <c r="G5599" s="6" t="s">
        <v>17105</v>
      </c>
      <c r="H5599" s="6" t="s">
        <v>17106</v>
      </c>
      <c r="I5599" s="6" t="s">
        <v>150</v>
      </c>
      <c r="J5599" s="6">
        <v>1</v>
      </c>
      <c r="K5599" s="7">
        <v>41668</v>
      </c>
      <c r="L5599" s="6" t="s">
        <v>1030</v>
      </c>
      <c r="M5599" s="6" t="s">
        <v>1031</v>
      </c>
      <c r="N5599" s="5" t="s">
        <v>33273</v>
      </c>
      <c r="O5599" s="20">
        <v>579900</v>
      </c>
    </row>
    <row r="5600" spans="1:15" x14ac:dyDescent="0.2">
      <c r="A5600" s="8" t="s">
        <v>38965</v>
      </c>
      <c r="B5600" s="5">
        <v>1050</v>
      </c>
      <c r="C5600" s="5" t="s">
        <v>11</v>
      </c>
      <c r="D5600" s="6" t="s">
        <v>38</v>
      </c>
      <c r="E5600" s="6" t="s">
        <v>17107</v>
      </c>
      <c r="F5600" s="6" t="s">
        <v>17108</v>
      </c>
      <c r="G5600" s="6" t="s">
        <v>17109</v>
      </c>
      <c r="H5600" s="6" t="s">
        <v>17110</v>
      </c>
      <c r="I5600" s="6" t="s">
        <v>150</v>
      </c>
      <c r="J5600" s="6">
        <v>1</v>
      </c>
      <c r="K5600" s="7">
        <v>42730</v>
      </c>
      <c r="L5600" s="6" t="s">
        <v>1030</v>
      </c>
      <c r="M5600" s="6" t="s">
        <v>1031</v>
      </c>
      <c r="N5600" s="5" t="s">
        <v>33273</v>
      </c>
      <c r="O5600" s="20">
        <v>579900</v>
      </c>
    </row>
    <row r="5601" spans="1:15" x14ac:dyDescent="0.2">
      <c r="A5601" s="8" t="s">
        <v>38966</v>
      </c>
      <c r="B5601" s="5">
        <v>1050</v>
      </c>
      <c r="C5601" s="5" t="s">
        <v>11</v>
      </c>
      <c r="D5601" s="6" t="s">
        <v>38</v>
      </c>
      <c r="E5601" s="6" t="s">
        <v>17111</v>
      </c>
      <c r="F5601" s="6" t="s">
        <v>17112</v>
      </c>
      <c r="G5601" s="6" t="s">
        <v>17112</v>
      </c>
      <c r="H5601" s="6" t="s">
        <v>17113</v>
      </c>
      <c r="I5601" s="6" t="s">
        <v>150</v>
      </c>
      <c r="J5601" s="6">
        <v>1</v>
      </c>
      <c r="K5601" s="7">
        <v>41668</v>
      </c>
      <c r="L5601" s="6" t="s">
        <v>1030</v>
      </c>
      <c r="M5601" s="6" t="s">
        <v>1031</v>
      </c>
      <c r="N5601" s="28" t="s">
        <v>33273</v>
      </c>
      <c r="O5601" s="20">
        <v>579900</v>
      </c>
    </row>
    <row r="5602" spans="1:15" ht="45" x14ac:dyDescent="0.2">
      <c r="A5602" s="8" t="s">
        <v>38967</v>
      </c>
      <c r="B5602" s="5">
        <v>1050</v>
      </c>
      <c r="C5602" s="5" t="s">
        <v>11</v>
      </c>
      <c r="D5602" s="6" t="s">
        <v>77</v>
      </c>
      <c r="E5602" s="6" t="s">
        <v>17114</v>
      </c>
      <c r="F5602" s="6" t="s">
        <v>17115</v>
      </c>
      <c r="G5602" s="6" t="s">
        <v>17116</v>
      </c>
      <c r="H5602" s="6" t="s">
        <v>17117</v>
      </c>
      <c r="I5602" s="6" t="s">
        <v>19</v>
      </c>
      <c r="J5602" s="6">
        <v>71</v>
      </c>
      <c r="K5602" s="7">
        <v>42718</v>
      </c>
      <c r="L5602" s="6" t="s">
        <v>245</v>
      </c>
      <c r="M5602" s="6" t="s">
        <v>246</v>
      </c>
      <c r="N5602" s="5" t="s">
        <v>33211</v>
      </c>
      <c r="O5602" s="25">
        <v>580236</v>
      </c>
    </row>
    <row r="5603" spans="1:15" ht="45" x14ac:dyDescent="0.2">
      <c r="A5603" s="8" t="s">
        <v>38968</v>
      </c>
      <c r="B5603" s="5">
        <v>1050</v>
      </c>
      <c r="C5603" s="5" t="s">
        <v>11</v>
      </c>
      <c r="D5603" s="6" t="s">
        <v>253</v>
      </c>
      <c r="E5603" s="6" t="s">
        <v>17118</v>
      </c>
      <c r="F5603" s="6" t="s">
        <v>17119</v>
      </c>
      <c r="G5603" s="6" t="s">
        <v>17119</v>
      </c>
      <c r="H5603" s="6" t="s">
        <v>17120</v>
      </c>
      <c r="I5603" s="6" t="s">
        <v>19</v>
      </c>
      <c r="J5603" s="6">
        <v>1</v>
      </c>
      <c r="K5603" s="7">
        <v>41668</v>
      </c>
      <c r="L5603" s="6" t="s">
        <v>245</v>
      </c>
      <c r="M5603" s="6" t="s">
        <v>246</v>
      </c>
      <c r="N5603" s="5" t="s">
        <v>33211</v>
      </c>
      <c r="O5603" s="25">
        <v>580236</v>
      </c>
    </row>
    <row r="5604" spans="1:15" ht="45" x14ac:dyDescent="0.2">
      <c r="A5604" s="8" t="s">
        <v>38969</v>
      </c>
      <c r="B5604" s="5">
        <v>1050</v>
      </c>
      <c r="C5604" s="5" t="s">
        <v>11</v>
      </c>
      <c r="D5604" s="6" t="s">
        <v>22</v>
      </c>
      <c r="E5604" s="6" t="s">
        <v>17118</v>
      </c>
      <c r="F5604" s="6" t="s">
        <v>17119</v>
      </c>
      <c r="G5604" s="6" t="s">
        <v>17119</v>
      </c>
      <c r="H5604" s="6" t="s">
        <v>17121</v>
      </c>
      <c r="I5604" s="6" t="s">
        <v>19</v>
      </c>
      <c r="J5604" s="6">
        <v>4</v>
      </c>
      <c r="K5604" s="7" t="s">
        <v>8792</v>
      </c>
      <c r="L5604" s="6" t="s">
        <v>245</v>
      </c>
      <c r="M5604" s="6" t="s">
        <v>246</v>
      </c>
      <c r="N5604" s="5" t="s">
        <v>33211</v>
      </c>
      <c r="O5604" s="25">
        <v>580236</v>
      </c>
    </row>
    <row r="5605" spans="1:15" ht="45" x14ac:dyDescent="0.2">
      <c r="A5605" s="8" t="s">
        <v>38970</v>
      </c>
      <c r="B5605" s="5">
        <v>1050</v>
      </c>
      <c r="C5605" s="5" t="s">
        <v>11</v>
      </c>
      <c r="D5605" s="6" t="s">
        <v>77</v>
      </c>
      <c r="E5605" s="6" t="s">
        <v>17122</v>
      </c>
      <c r="F5605" s="6" t="s">
        <v>17123</v>
      </c>
      <c r="G5605" s="6" t="s">
        <v>17124</v>
      </c>
      <c r="H5605" s="6" t="s">
        <v>17125</v>
      </c>
      <c r="I5605" s="6" t="s">
        <v>19</v>
      </c>
      <c r="J5605" s="6">
        <v>12</v>
      </c>
      <c r="K5605" s="7" t="s">
        <v>8792</v>
      </c>
      <c r="L5605" s="6" t="s">
        <v>245</v>
      </c>
      <c r="M5605" s="6" t="s">
        <v>246</v>
      </c>
      <c r="N5605" s="5" t="s">
        <v>33211</v>
      </c>
      <c r="O5605" s="25">
        <v>580236</v>
      </c>
    </row>
    <row r="5606" spans="1:15" ht="45" x14ac:dyDescent="0.2">
      <c r="A5606" s="8" t="s">
        <v>38971</v>
      </c>
      <c r="B5606" s="5">
        <v>1050</v>
      </c>
      <c r="C5606" s="5" t="s">
        <v>11</v>
      </c>
      <c r="D5606" s="6" t="s">
        <v>22</v>
      </c>
      <c r="E5606" s="6" t="s">
        <v>17122</v>
      </c>
      <c r="F5606" s="6" t="s">
        <v>17123</v>
      </c>
      <c r="G5606" s="6" t="s">
        <v>17124</v>
      </c>
      <c r="H5606" s="6" t="s">
        <v>17126</v>
      </c>
      <c r="I5606" s="6" t="s">
        <v>19</v>
      </c>
      <c r="J5606" s="6">
        <v>1</v>
      </c>
      <c r="K5606" s="7" t="s">
        <v>8792</v>
      </c>
      <c r="L5606" s="6" t="s">
        <v>245</v>
      </c>
      <c r="M5606" s="6" t="s">
        <v>246</v>
      </c>
      <c r="N5606" s="5" t="s">
        <v>33211</v>
      </c>
      <c r="O5606" s="25">
        <v>580236</v>
      </c>
    </row>
    <row r="5607" spans="1:15" ht="45" x14ac:dyDescent="0.2">
      <c r="A5607" s="8" t="s">
        <v>38972</v>
      </c>
      <c r="B5607" s="5">
        <v>1050</v>
      </c>
      <c r="C5607" s="5" t="s">
        <v>11</v>
      </c>
      <c r="D5607" s="6" t="s">
        <v>22</v>
      </c>
      <c r="E5607" s="6" t="s">
        <v>17122</v>
      </c>
      <c r="F5607" s="6" t="s">
        <v>17123</v>
      </c>
      <c r="G5607" s="6" t="s">
        <v>17124</v>
      </c>
      <c r="H5607" s="6" t="s">
        <v>17127</v>
      </c>
      <c r="I5607" s="6" t="s">
        <v>19</v>
      </c>
      <c r="J5607" s="6">
        <v>1</v>
      </c>
      <c r="K5607" s="7" t="s">
        <v>8792</v>
      </c>
      <c r="L5607" s="6" t="s">
        <v>245</v>
      </c>
      <c r="M5607" s="6" t="s">
        <v>246</v>
      </c>
      <c r="N5607" s="5" t="s">
        <v>33211</v>
      </c>
      <c r="O5607" s="25">
        <v>580236</v>
      </c>
    </row>
    <row r="5608" spans="1:15" ht="45" x14ac:dyDescent="0.2">
      <c r="A5608" s="8" t="s">
        <v>38973</v>
      </c>
      <c r="B5608" s="5">
        <v>1050</v>
      </c>
      <c r="C5608" s="5" t="s">
        <v>11</v>
      </c>
      <c r="D5608" s="6" t="s">
        <v>77</v>
      </c>
      <c r="E5608" s="6" t="s">
        <v>17128</v>
      </c>
      <c r="F5608" s="6" t="s">
        <v>17129</v>
      </c>
      <c r="G5608" s="6" t="s">
        <v>17130</v>
      </c>
      <c r="H5608" s="6" t="s">
        <v>17131</v>
      </c>
      <c r="I5608" s="6" t="s">
        <v>19</v>
      </c>
      <c r="J5608" s="6">
        <v>48</v>
      </c>
      <c r="K5608" s="7" t="s">
        <v>8792</v>
      </c>
      <c r="L5608" s="6" t="s">
        <v>245</v>
      </c>
      <c r="M5608" s="6" t="s">
        <v>246</v>
      </c>
      <c r="N5608" s="5" t="s">
        <v>33211</v>
      </c>
      <c r="O5608" s="25">
        <v>580236</v>
      </c>
    </row>
    <row r="5609" spans="1:15" ht="45" x14ac:dyDescent="0.2">
      <c r="A5609" s="8" t="s">
        <v>38974</v>
      </c>
      <c r="B5609" s="5">
        <v>1050</v>
      </c>
      <c r="C5609" s="5" t="s">
        <v>11</v>
      </c>
      <c r="D5609" s="6" t="s">
        <v>77</v>
      </c>
      <c r="E5609" s="6" t="s">
        <v>17132</v>
      </c>
      <c r="F5609" s="6" t="s">
        <v>17133</v>
      </c>
      <c r="G5609" s="6" t="s">
        <v>17134</v>
      </c>
      <c r="H5609" s="6" t="s">
        <v>17135</v>
      </c>
      <c r="I5609" s="6" t="s">
        <v>19</v>
      </c>
      <c r="J5609" s="6">
        <v>6</v>
      </c>
      <c r="K5609" s="7" t="s">
        <v>8792</v>
      </c>
      <c r="L5609" s="6" t="s">
        <v>245</v>
      </c>
      <c r="M5609" s="6" t="s">
        <v>246</v>
      </c>
      <c r="N5609" s="5" t="s">
        <v>33211</v>
      </c>
      <c r="O5609" s="25">
        <v>580236</v>
      </c>
    </row>
    <row r="5610" spans="1:15" ht="45" x14ac:dyDescent="0.2">
      <c r="A5610" s="8" t="s">
        <v>38975</v>
      </c>
      <c r="B5610" s="5">
        <v>1050</v>
      </c>
      <c r="C5610" s="5" t="s">
        <v>11</v>
      </c>
      <c r="D5610" s="6" t="s">
        <v>22</v>
      </c>
      <c r="E5610" s="6" t="s">
        <v>17136</v>
      </c>
      <c r="F5610" s="6" t="s">
        <v>17137</v>
      </c>
      <c r="G5610" s="6" t="s">
        <v>17138</v>
      </c>
      <c r="H5610" s="6" t="s">
        <v>17139</v>
      </c>
      <c r="I5610" s="6" t="s">
        <v>19</v>
      </c>
      <c r="J5610" s="6">
        <v>101</v>
      </c>
      <c r="K5610" s="7" t="s">
        <v>17140</v>
      </c>
      <c r="L5610" s="6" t="s">
        <v>293</v>
      </c>
      <c r="M5610" s="6" t="s">
        <v>294</v>
      </c>
      <c r="N5610" s="5" t="s">
        <v>33219</v>
      </c>
      <c r="O5610" s="25">
        <v>580250</v>
      </c>
    </row>
    <row r="5611" spans="1:15" x14ac:dyDescent="0.2">
      <c r="A5611" s="8" t="s">
        <v>38976</v>
      </c>
      <c r="B5611" s="5">
        <v>1050</v>
      </c>
      <c r="C5611" s="5" t="s">
        <v>11</v>
      </c>
      <c r="D5611" s="6" t="s">
        <v>125</v>
      </c>
      <c r="E5611" s="6" t="s">
        <v>17141</v>
      </c>
      <c r="F5611" s="6" t="s">
        <v>17142</v>
      </c>
      <c r="G5611" s="6" t="s">
        <v>17142</v>
      </c>
      <c r="H5611" s="6" t="s">
        <v>17143</v>
      </c>
      <c r="I5611" s="6" t="s">
        <v>19</v>
      </c>
      <c r="J5611" s="6">
        <v>1</v>
      </c>
      <c r="K5611" s="7">
        <v>42730</v>
      </c>
      <c r="L5611" s="6" t="s">
        <v>1282</v>
      </c>
      <c r="M5611" s="6" t="s">
        <v>1283</v>
      </c>
      <c r="N5611" s="5" t="s">
        <v>33295</v>
      </c>
      <c r="O5611" s="20">
        <v>579480</v>
      </c>
    </row>
    <row r="5612" spans="1:15" x14ac:dyDescent="0.2">
      <c r="A5612" s="8" t="s">
        <v>38977</v>
      </c>
      <c r="B5612" s="5">
        <v>1050</v>
      </c>
      <c r="C5612" s="5" t="s">
        <v>11</v>
      </c>
      <c r="D5612" s="6" t="s">
        <v>16</v>
      </c>
      <c r="E5612" s="6" t="s">
        <v>17144</v>
      </c>
      <c r="F5612" s="6" t="s">
        <v>17145</v>
      </c>
      <c r="G5612" s="6" t="s">
        <v>17146</v>
      </c>
      <c r="H5612" s="6" t="s">
        <v>17147</v>
      </c>
      <c r="I5612" s="6" t="s">
        <v>19</v>
      </c>
      <c r="J5612" s="6">
        <v>148</v>
      </c>
      <c r="K5612" s="7">
        <v>41668</v>
      </c>
      <c r="L5612" s="6" t="s">
        <v>900</v>
      </c>
      <c r="M5612" s="6" t="s">
        <v>901</v>
      </c>
      <c r="N5612" s="5" t="s">
        <v>33295</v>
      </c>
      <c r="O5612" s="20">
        <v>579477</v>
      </c>
    </row>
    <row r="5613" spans="1:15" ht="22.5" x14ac:dyDescent="0.2">
      <c r="A5613" s="8" t="s">
        <v>38978</v>
      </c>
      <c r="B5613" s="5">
        <v>1050</v>
      </c>
      <c r="C5613" s="5" t="s">
        <v>11</v>
      </c>
      <c r="D5613" s="6" t="s">
        <v>125</v>
      </c>
      <c r="E5613" s="6" t="s">
        <v>17148</v>
      </c>
      <c r="F5613" s="6" t="s">
        <v>17149</v>
      </c>
      <c r="G5613" s="6" t="s">
        <v>17149</v>
      </c>
      <c r="H5613" s="6" t="s">
        <v>17150</v>
      </c>
      <c r="I5613" s="6" t="s">
        <v>19</v>
      </c>
      <c r="J5613" s="6">
        <v>3</v>
      </c>
      <c r="K5613" s="7">
        <v>41668</v>
      </c>
      <c r="L5613" s="6" t="s">
        <v>189</v>
      </c>
      <c r="M5613" s="6" t="s">
        <v>190</v>
      </c>
      <c r="N5613" s="28" t="s">
        <v>190</v>
      </c>
      <c r="O5613" s="20">
        <v>579756</v>
      </c>
    </row>
    <row r="5614" spans="1:15" x14ac:dyDescent="0.2">
      <c r="A5614" s="8" t="s">
        <v>38979</v>
      </c>
      <c r="B5614" s="5">
        <v>1050</v>
      </c>
      <c r="C5614" s="5" t="s">
        <v>11</v>
      </c>
      <c r="D5614" s="6" t="s">
        <v>125</v>
      </c>
      <c r="E5614" s="6" t="s">
        <v>17151</v>
      </c>
      <c r="F5614" s="6" t="s">
        <v>17152</v>
      </c>
      <c r="G5614" s="6" t="s">
        <v>17152</v>
      </c>
      <c r="H5614" s="6" t="s">
        <v>17153</v>
      </c>
      <c r="I5614" s="6" t="s">
        <v>19</v>
      </c>
      <c r="J5614" s="6">
        <v>1</v>
      </c>
      <c r="K5614" s="7">
        <v>41668</v>
      </c>
      <c r="L5614" s="6" t="s">
        <v>490</v>
      </c>
      <c r="M5614" s="6" t="s">
        <v>491</v>
      </c>
      <c r="N5614" s="5" t="s">
        <v>33295</v>
      </c>
      <c r="O5614" s="20">
        <v>579879</v>
      </c>
    </row>
    <row r="5615" spans="1:15" x14ac:dyDescent="0.2">
      <c r="A5615" s="8" t="s">
        <v>38980</v>
      </c>
      <c r="B5615" s="5">
        <v>1050</v>
      </c>
      <c r="C5615" s="5" t="s">
        <v>11</v>
      </c>
      <c r="D5615" s="6" t="s">
        <v>30</v>
      </c>
      <c r="E5615" s="6" t="s">
        <v>17154</v>
      </c>
      <c r="F5615" s="6" t="s">
        <v>17155</v>
      </c>
      <c r="G5615" s="6" t="s">
        <v>17156</v>
      </c>
      <c r="H5615" s="6" t="s">
        <v>17157</v>
      </c>
      <c r="I5615" s="6" t="s">
        <v>19</v>
      </c>
      <c r="J5615" s="6">
        <v>1</v>
      </c>
      <c r="K5615" s="7">
        <v>41668</v>
      </c>
      <c r="L5615" s="6" t="s">
        <v>208</v>
      </c>
      <c r="M5615" s="6" t="s">
        <v>209</v>
      </c>
      <c r="N5615" s="5" t="s">
        <v>33295</v>
      </c>
      <c r="O5615" s="20">
        <v>579480</v>
      </c>
    </row>
    <row r="5616" spans="1:15" x14ac:dyDescent="0.2">
      <c r="A5616" s="8" t="s">
        <v>38981</v>
      </c>
      <c r="B5616" s="5">
        <v>1050</v>
      </c>
      <c r="C5616" s="5" t="s">
        <v>11</v>
      </c>
      <c r="D5616" s="6" t="s">
        <v>125</v>
      </c>
      <c r="E5616" s="6" t="s">
        <v>17154</v>
      </c>
      <c r="F5616" s="6" t="s">
        <v>17155</v>
      </c>
      <c r="G5616" s="6" t="s">
        <v>17156</v>
      </c>
      <c r="H5616" s="6" t="s">
        <v>17157</v>
      </c>
      <c r="I5616" s="6" t="s">
        <v>19</v>
      </c>
      <c r="J5616" s="6">
        <v>1</v>
      </c>
      <c r="K5616" s="7">
        <v>41668</v>
      </c>
      <c r="L5616" s="6" t="s">
        <v>208</v>
      </c>
      <c r="M5616" s="6" t="s">
        <v>209</v>
      </c>
      <c r="N5616" s="5" t="s">
        <v>33295</v>
      </c>
      <c r="O5616" s="20">
        <v>579480</v>
      </c>
    </row>
    <row r="5617" spans="1:15" x14ac:dyDescent="0.2">
      <c r="A5617" s="8" t="s">
        <v>38982</v>
      </c>
      <c r="B5617" s="5">
        <v>1050</v>
      </c>
      <c r="C5617" s="5" t="s">
        <v>11</v>
      </c>
      <c r="D5617" s="6" t="s">
        <v>125</v>
      </c>
      <c r="E5617" s="6" t="s">
        <v>17158</v>
      </c>
      <c r="F5617" s="6" t="s">
        <v>17159</v>
      </c>
      <c r="G5617" s="6" t="s">
        <v>17160</v>
      </c>
      <c r="H5617" s="6" t="s">
        <v>17161</v>
      </c>
      <c r="I5617" s="6" t="s">
        <v>19</v>
      </c>
      <c r="J5617" s="6">
        <v>1</v>
      </c>
      <c r="K5617" s="7">
        <v>42730</v>
      </c>
      <c r="L5617" s="6" t="s">
        <v>3312</v>
      </c>
      <c r="M5617" s="6" t="s">
        <v>3313</v>
      </c>
      <c r="N5617" s="5" t="s">
        <v>33295</v>
      </c>
      <c r="O5617" s="20">
        <v>579480</v>
      </c>
    </row>
    <row r="5618" spans="1:15" x14ac:dyDescent="0.2">
      <c r="A5618" s="8" t="s">
        <v>38983</v>
      </c>
      <c r="B5618" s="5">
        <v>1050</v>
      </c>
      <c r="C5618" s="5" t="s">
        <v>11</v>
      </c>
      <c r="D5618" s="6" t="s">
        <v>77</v>
      </c>
      <c r="E5618" s="6" t="s">
        <v>17162</v>
      </c>
      <c r="F5618" s="6" t="s">
        <v>17163</v>
      </c>
      <c r="G5618" s="6" t="s">
        <v>17164</v>
      </c>
      <c r="H5618" s="6" t="s">
        <v>77</v>
      </c>
      <c r="I5618" s="6" t="s">
        <v>19</v>
      </c>
      <c r="J5618" s="6">
        <v>1</v>
      </c>
      <c r="K5618" s="7">
        <v>41668</v>
      </c>
      <c r="L5618" s="6"/>
      <c r="M5618" s="6"/>
      <c r="N5618" s="5"/>
      <c r="O5618" s="20"/>
    </row>
    <row r="5619" spans="1:15" ht="22.5" x14ac:dyDescent="0.2">
      <c r="A5619" s="8" t="s">
        <v>38984</v>
      </c>
      <c r="B5619" s="5">
        <v>1050</v>
      </c>
      <c r="C5619" s="5" t="s">
        <v>11</v>
      </c>
      <c r="D5619" s="6" t="s">
        <v>125</v>
      </c>
      <c r="E5619" s="6" t="s">
        <v>17165</v>
      </c>
      <c r="F5619" s="6" t="s">
        <v>17166</v>
      </c>
      <c r="G5619" s="6" t="s">
        <v>17166</v>
      </c>
      <c r="H5619" s="6" t="s">
        <v>17167</v>
      </c>
      <c r="I5619" s="6" t="s">
        <v>19</v>
      </c>
      <c r="J5619" s="6">
        <v>5</v>
      </c>
      <c r="K5619" s="7">
        <v>42989</v>
      </c>
      <c r="L5619" s="6" t="s">
        <v>189</v>
      </c>
      <c r="M5619" s="6" t="s">
        <v>190</v>
      </c>
      <c r="N5619" s="28" t="s">
        <v>190</v>
      </c>
      <c r="O5619" s="20">
        <v>579756</v>
      </c>
    </row>
    <row r="5620" spans="1:15" ht="33.75" x14ac:dyDescent="0.2">
      <c r="A5620" s="8" t="s">
        <v>38985</v>
      </c>
      <c r="B5620" s="5">
        <v>1050</v>
      </c>
      <c r="C5620" s="5" t="s">
        <v>11</v>
      </c>
      <c r="D5620" s="6" t="s">
        <v>125</v>
      </c>
      <c r="E5620" s="6" t="s">
        <v>17168</v>
      </c>
      <c r="F5620" s="6" t="s">
        <v>17169</v>
      </c>
      <c r="G5620" s="6" t="s">
        <v>17170</v>
      </c>
      <c r="H5620" s="6" t="s">
        <v>17171</v>
      </c>
      <c r="I5620" s="6" t="s">
        <v>19</v>
      </c>
      <c r="J5620" s="6">
        <v>1</v>
      </c>
      <c r="K5620" s="7">
        <v>42718</v>
      </c>
      <c r="L5620" s="6" t="s">
        <v>5074</v>
      </c>
      <c r="M5620" s="6" t="s">
        <v>5075</v>
      </c>
      <c r="N5620" s="28" t="s">
        <v>5075</v>
      </c>
      <c r="O5620" s="20">
        <v>579889</v>
      </c>
    </row>
    <row r="5621" spans="1:15" ht="33.75" x14ac:dyDescent="0.2">
      <c r="A5621" s="8" t="s">
        <v>38986</v>
      </c>
      <c r="B5621" s="5">
        <v>1050</v>
      </c>
      <c r="C5621" s="5" t="s">
        <v>11</v>
      </c>
      <c r="D5621" s="6" t="s">
        <v>125</v>
      </c>
      <c r="E5621" s="6" t="s">
        <v>17172</v>
      </c>
      <c r="F5621" s="6" t="s">
        <v>17173</v>
      </c>
      <c r="G5621" s="6" t="s">
        <v>17174</v>
      </c>
      <c r="H5621" s="6" t="s">
        <v>17175</v>
      </c>
      <c r="I5621" s="6" t="s">
        <v>19</v>
      </c>
      <c r="J5621" s="6">
        <v>6</v>
      </c>
      <c r="K5621" s="7">
        <v>41668</v>
      </c>
      <c r="L5621" s="6" t="s">
        <v>2300</v>
      </c>
      <c r="M5621" s="6" t="s">
        <v>2301</v>
      </c>
      <c r="N5621" s="28" t="s">
        <v>2301</v>
      </c>
      <c r="O5621" s="20">
        <v>579752</v>
      </c>
    </row>
    <row r="5622" spans="1:15" ht="33.75" x14ac:dyDescent="0.2">
      <c r="A5622" s="8" t="s">
        <v>38987</v>
      </c>
      <c r="B5622" s="5">
        <v>1050</v>
      </c>
      <c r="C5622" s="5" t="s">
        <v>11</v>
      </c>
      <c r="D5622" s="6" t="s">
        <v>125</v>
      </c>
      <c r="E5622" s="6" t="s">
        <v>17176</v>
      </c>
      <c r="F5622" s="6" t="s">
        <v>17177</v>
      </c>
      <c r="G5622" s="6" t="s">
        <v>17177</v>
      </c>
      <c r="H5622" s="6" t="s">
        <v>17178</v>
      </c>
      <c r="I5622" s="6" t="s">
        <v>19</v>
      </c>
      <c r="J5622" s="6">
        <v>1</v>
      </c>
      <c r="K5622" s="7">
        <v>42989</v>
      </c>
      <c r="L5622" s="6" t="s">
        <v>263</v>
      </c>
      <c r="M5622" s="6" t="s">
        <v>264</v>
      </c>
      <c r="N5622" s="28" t="s">
        <v>264</v>
      </c>
      <c r="O5622" s="20">
        <v>579700</v>
      </c>
    </row>
    <row r="5623" spans="1:15" ht="33.75" x14ac:dyDescent="0.2">
      <c r="A5623" s="8" t="s">
        <v>38988</v>
      </c>
      <c r="B5623" s="5">
        <v>1050</v>
      </c>
      <c r="C5623" s="5" t="s">
        <v>11</v>
      </c>
      <c r="D5623" s="6" t="s">
        <v>145</v>
      </c>
      <c r="E5623" s="6" t="s">
        <v>17179</v>
      </c>
      <c r="F5623" s="6" t="s">
        <v>17180</v>
      </c>
      <c r="G5623" s="6" t="s">
        <v>17181</v>
      </c>
      <c r="H5623" s="6" t="s">
        <v>17182</v>
      </c>
      <c r="I5623" s="6" t="s">
        <v>19</v>
      </c>
      <c r="J5623" s="6">
        <v>1</v>
      </c>
      <c r="K5623" s="7">
        <v>41668</v>
      </c>
      <c r="L5623" s="6" t="s">
        <v>251</v>
      </c>
      <c r="M5623" s="6" t="s">
        <v>252</v>
      </c>
      <c r="N5623" s="28" t="s">
        <v>252</v>
      </c>
      <c r="O5623" s="20">
        <v>579710</v>
      </c>
    </row>
    <row r="5624" spans="1:15" ht="33.75" x14ac:dyDescent="0.2">
      <c r="A5624" s="8" t="s">
        <v>38989</v>
      </c>
      <c r="B5624" s="5">
        <v>1050</v>
      </c>
      <c r="C5624" s="5" t="s">
        <v>11</v>
      </c>
      <c r="D5624" s="6" t="s">
        <v>125</v>
      </c>
      <c r="E5624" s="6" t="s">
        <v>17183</v>
      </c>
      <c r="F5624" s="6" t="s">
        <v>17184</v>
      </c>
      <c r="G5624" s="6" t="s">
        <v>17185</v>
      </c>
      <c r="H5624" s="6" t="s">
        <v>17186</v>
      </c>
      <c r="I5624" s="6" t="s">
        <v>19</v>
      </c>
      <c r="J5624" s="6">
        <v>2</v>
      </c>
      <c r="K5624" s="7">
        <v>42730</v>
      </c>
      <c r="L5624" s="6" t="s">
        <v>251</v>
      </c>
      <c r="M5624" s="6" t="s">
        <v>252</v>
      </c>
      <c r="N5624" s="28" t="s">
        <v>252</v>
      </c>
      <c r="O5624" s="20">
        <v>579739</v>
      </c>
    </row>
    <row r="5625" spans="1:15" ht="33.75" x14ac:dyDescent="0.2">
      <c r="A5625" s="8" t="s">
        <v>38990</v>
      </c>
      <c r="B5625" s="5">
        <v>1050</v>
      </c>
      <c r="C5625" s="5" t="s">
        <v>11</v>
      </c>
      <c r="D5625" s="6" t="s">
        <v>125</v>
      </c>
      <c r="E5625" s="6" t="s">
        <v>17187</v>
      </c>
      <c r="F5625" s="6" t="s">
        <v>17188</v>
      </c>
      <c r="G5625" s="6" t="s">
        <v>17189</v>
      </c>
      <c r="H5625" s="6" t="s">
        <v>17190</v>
      </c>
      <c r="I5625" s="6" t="s">
        <v>19</v>
      </c>
      <c r="J5625" s="6">
        <v>4</v>
      </c>
      <c r="K5625" s="7">
        <v>41668</v>
      </c>
      <c r="L5625" s="6" t="s">
        <v>251</v>
      </c>
      <c r="M5625" s="6" t="s">
        <v>252</v>
      </c>
      <c r="N5625" s="28" t="s">
        <v>252</v>
      </c>
      <c r="O5625" s="20">
        <v>579710</v>
      </c>
    </row>
    <row r="5626" spans="1:15" ht="33.75" x14ac:dyDescent="0.2">
      <c r="A5626" s="8" t="s">
        <v>38991</v>
      </c>
      <c r="B5626" s="5">
        <v>1050</v>
      </c>
      <c r="C5626" s="5" t="s">
        <v>11</v>
      </c>
      <c r="D5626" s="6" t="s">
        <v>125</v>
      </c>
      <c r="E5626" s="6" t="s">
        <v>17187</v>
      </c>
      <c r="F5626" s="6" t="s">
        <v>17188</v>
      </c>
      <c r="G5626" s="6" t="s">
        <v>17189</v>
      </c>
      <c r="H5626" s="6" t="s">
        <v>17191</v>
      </c>
      <c r="I5626" s="6" t="s">
        <v>19</v>
      </c>
      <c r="J5626" s="6">
        <v>12</v>
      </c>
      <c r="K5626" s="7">
        <v>42718</v>
      </c>
      <c r="L5626" s="6" t="s">
        <v>251</v>
      </c>
      <c r="M5626" s="6" t="s">
        <v>252</v>
      </c>
      <c r="N5626" s="28" t="s">
        <v>252</v>
      </c>
      <c r="O5626" s="20">
        <v>579739</v>
      </c>
    </row>
    <row r="5627" spans="1:15" ht="33.75" x14ac:dyDescent="0.2">
      <c r="A5627" s="8" t="s">
        <v>38992</v>
      </c>
      <c r="B5627" s="5">
        <v>1050</v>
      </c>
      <c r="C5627" s="5" t="s">
        <v>11</v>
      </c>
      <c r="D5627" s="6" t="s">
        <v>125</v>
      </c>
      <c r="E5627" s="6" t="s">
        <v>17192</v>
      </c>
      <c r="F5627" s="6" t="s">
        <v>17193</v>
      </c>
      <c r="G5627" s="6" t="s">
        <v>17194</v>
      </c>
      <c r="H5627" s="6" t="s">
        <v>17195</v>
      </c>
      <c r="I5627" s="6" t="s">
        <v>19</v>
      </c>
      <c r="J5627" s="6">
        <v>2</v>
      </c>
      <c r="K5627" s="7">
        <v>41668</v>
      </c>
      <c r="L5627" s="6" t="s">
        <v>251</v>
      </c>
      <c r="M5627" s="6" t="s">
        <v>252</v>
      </c>
      <c r="N5627" s="28" t="s">
        <v>252</v>
      </c>
      <c r="O5627" s="20">
        <v>579739</v>
      </c>
    </row>
    <row r="5628" spans="1:15" ht="33.75" x14ac:dyDescent="0.2">
      <c r="A5628" s="8" t="s">
        <v>38993</v>
      </c>
      <c r="B5628" s="5">
        <v>1050</v>
      </c>
      <c r="C5628" s="5" t="s">
        <v>11</v>
      </c>
      <c r="D5628" s="6" t="s">
        <v>125</v>
      </c>
      <c r="E5628" s="6" t="s">
        <v>17192</v>
      </c>
      <c r="F5628" s="6" t="s">
        <v>17193</v>
      </c>
      <c r="G5628" s="6" t="s">
        <v>17194</v>
      </c>
      <c r="H5628" s="6" t="s">
        <v>17196</v>
      </c>
      <c r="I5628" s="6" t="s">
        <v>19</v>
      </c>
      <c r="J5628" s="6">
        <v>2</v>
      </c>
      <c r="K5628" s="7">
        <v>42989</v>
      </c>
      <c r="L5628" s="6" t="s">
        <v>251</v>
      </c>
      <c r="M5628" s="6" t="s">
        <v>252</v>
      </c>
      <c r="N5628" s="28" t="s">
        <v>252</v>
      </c>
      <c r="O5628" s="20">
        <v>579739</v>
      </c>
    </row>
    <row r="5629" spans="1:15" ht="33.75" x14ac:dyDescent="0.2">
      <c r="A5629" s="8" t="s">
        <v>38994</v>
      </c>
      <c r="B5629" s="5">
        <v>1050</v>
      </c>
      <c r="C5629" s="5" t="s">
        <v>11</v>
      </c>
      <c r="D5629" s="6" t="s">
        <v>125</v>
      </c>
      <c r="E5629" s="6" t="s">
        <v>17197</v>
      </c>
      <c r="F5629" s="6" t="s">
        <v>17198</v>
      </c>
      <c r="G5629" s="6" t="s">
        <v>17199</v>
      </c>
      <c r="H5629" s="6" t="s">
        <v>17200</v>
      </c>
      <c r="I5629" s="6" t="s">
        <v>19</v>
      </c>
      <c r="J5629" s="6">
        <v>2</v>
      </c>
      <c r="K5629" s="7">
        <v>42730</v>
      </c>
      <c r="L5629" s="6" t="s">
        <v>251</v>
      </c>
      <c r="M5629" s="6" t="s">
        <v>252</v>
      </c>
      <c r="N5629" s="28" t="s">
        <v>252</v>
      </c>
      <c r="O5629" s="20">
        <v>579739</v>
      </c>
    </row>
    <row r="5630" spans="1:15" ht="22.5" x14ac:dyDescent="0.2">
      <c r="A5630" s="8" t="s">
        <v>38995</v>
      </c>
      <c r="B5630" s="5">
        <v>1050</v>
      </c>
      <c r="C5630" s="5" t="s">
        <v>11</v>
      </c>
      <c r="D5630" s="6" t="s">
        <v>125</v>
      </c>
      <c r="E5630" s="6" t="s">
        <v>17201</v>
      </c>
      <c r="F5630" s="6" t="s">
        <v>17202</v>
      </c>
      <c r="G5630" s="6" t="s">
        <v>17202</v>
      </c>
      <c r="H5630" s="6" t="s">
        <v>17203</v>
      </c>
      <c r="I5630" s="6" t="s">
        <v>19</v>
      </c>
      <c r="J5630" s="6">
        <v>1</v>
      </c>
      <c r="K5630" s="7">
        <v>41668</v>
      </c>
      <c r="L5630" s="6" t="s">
        <v>189</v>
      </c>
      <c r="M5630" s="6" t="s">
        <v>190</v>
      </c>
      <c r="N5630" s="28" t="s">
        <v>190</v>
      </c>
      <c r="O5630" s="20">
        <v>579756</v>
      </c>
    </row>
    <row r="5631" spans="1:15" ht="22.5" x14ac:dyDescent="0.2">
      <c r="A5631" s="8" t="s">
        <v>38996</v>
      </c>
      <c r="B5631" s="5">
        <v>1050</v>
      </c>
      <c r="C5631" s="5" t="s">
        <v>11</v>
      </c>
      <c r="D5631" s="6" t="s">
        <v>125</v>
      </c>
      <c r="E5631" s="6" t="s">
        <v>17204</v>
      </c>
      <c r="F5631" s="6" t="s">
        <v>17205</v>
      </c>
      <c r="G5631" s="6" t="s">
        <v>17205</v>
      </c>
      <c r="H5631" s="6" t="s">
        <v>17206</v>
      </c>
      <c r="I5631" s="6" t="s">
        <v>19</v>
      </c>
      <c r="J5631" s="6">
        <v>3</v>
      </c>
      <c r="K5631" s="7">
        <v>41668</v>
      </c>
      <c r="L5631" s="6" t="s">
        <v>189</v>
      </c>
      <c r="M5631" s="6" t="s">
        <v>190</v>
      </c>
      <c r="N5631" s="28" t="s">
        <v>190</v>
      </c>
      <c r="O5631" s="20">
        <v>579756</v>
      </c>
    </row>
    <row r="5632" spans="1:15" ht="33.75" x14ac:dyDescent="0.2">
      <c r="A5632" s="8" t="s">
        <v>38997</v>
      </c>
      <c r="B5632" s="5">
        <v>1050</v>
      </c>
      <c r="C5632" s="5" t="s">
        <v>11</v>
      </c>
      <c r="D5632" s="6" t="s">
        <v>125</v>
      </c>
      <c r="E5632" s="6" t="s">
        <v>17207</v>
      </c>
      <c r="F5632" s="6" t="s">
        <v>17208</v>
      </c>
      <c r="G5632" s="6" t="s">
        <v>17209</v>
      </c>
      <c r="H5632" s="6" t="s">
        <v>17210</v>
      </c>
      <c r="I5632" s="6" t="s">
        <v>19</v>
      </c>
      <c r="J5632" s="6">
        <v>1</v>
      </c>
      <c r="K5632" s="7">
        <v>42730</v>
      </c>
      <c r="L5632" s="6" t="s">
        <v>251</v>
      </c>
      <c r="M5632" s="6" t="s">
        <v>252</v>
      </c>
      <c r="N5632" s="28" t="s">
        <v>252</v>
      </c>
      <c r="O5632" s="20">
        <v>579739</v>
      </c>
    </row>
    <row r="5633" spans="1:15" ht="33.75" x14ac:dyDescent="0.2">
      <c r="A5633" s="8" t="s">
        <v>38998</v>
      </c>
      <c r="B5633" s="5">
        <v>1050</v>
      </c>
      <c r="C5633" s="5" t="s">
        <v>11</v>
      </c>
      <c r="D5633" s="6" t="s">
        <v>125</v>
      </c>
      <c r="E5633" s="6" t="s">
        <v>17211</v>
      </c>
      <c r="F5633" s="6" t="s">
        <v>17212</v>
      </c>
      <c r="G5633" s="6" t="s">
        <v>17213</v>
      </c>
      <c r="H5633" s="6" t="s">
        <v>17214</v>
      </c>
      <c r="I5633" s="6" t="s">
        <v>19</v>
      </c>
      <c r="J5633" s="6">
        <v>15</v>
      </c>
      <c r="K5633" s="7">
        <v>41668</v>
      </c>
      <c r="L5633" s="6" t="s">
        <v>251</v>
      </c>
      <c r="M5633" s="6" t="s">
        <v>252</v>
      </c>
      <c r="N5633" s="28" t="s">
        <v>252</v>
      </c>
      <c r="O5633" s="20">
        <v>579739</v>
      </c>
    </row>
    <row r="5634" spans="1:15" ht="33.75" x14ac:dyDescent="0.2">
      <c r="A5634" s="8" t="s">
        <v>38999</v>
      </c>
      <c r="B5634" s="5">
        <v>1050</v>
      </c>
      <c r="C5634" s="5" t="s">
        <v>11</v>
      </c>
      <c r="D5634" s="6" t="s">
        <v>125</v>
      </c>
      <c r="E5634" s="6" t="s">
        <v>17211</v>
      </c>
      <c r="F5634" s="6" t="s">
        <v>17212</v>
      </c>
      <c r="G5634" s="6" t="s">
        <v>17213</v>
      </c>
      <c r="H5634" s="6" t="s">
        <v>17215</v>
      </c>
      <c r="I5634" s="6" t="s">
        <v>19</v>
      </c>
      <c r="J5634" s="6">
        <v>3</v>
      </c>
      <c r="K5634" s="7">
        <v>42718</v>
      </c>
      <c r="L5634" s="6" t="s">
        <v>251</v>
      </c>
      <c r="M5634" s="6" t="s">
        <v>252</v>
      </c>
      <c r="N5634" s="28" t="s">
        <v>252</v>
      </c>
      <c r="O5634" s="20">
        <v>579739</v>
      </c>
    </row>
    <row r="5635" spans="1:15" x14ac:dyDescent="0.2">
      <c r="A5635" s="8" t="s">
        <v>39000</v>
      </c>
      <c r="B5635" s="5">
        <v>1050</v>
      </c>
      <c r="C5635" s="5" t="s">
        <v>11</v>
      </c>
      <c r="D5635" s="6" t="s">
        <v>125</v>
      </c>
      <c r="E5635" s="6" t="s">
        <v>17216</v>
      </c>
      <c r="F5635" s="6" t="s">
        <v>17217</v>
      </c>
      <c r="G5635" s="6" t="s">
        <v>17218</v>
      </c>
      <c r="H5635" s="6" t="s">
        <v>17219</v>
      </c>
      <c r="I5635" s="6" t="s">
        <v>19</v>
      </c>
      <c r="J5635" s="6">
        <v>15</v>
      </c>
      <c r="K5635" s="7">
        <v>41668</v>
      </c>
      <c r="L5635" s="6" t="s">
        <v>1482</v>
      </c>
      <c r="M5635" s="6" t="s">
        <v>1483</v>
      </c>
      <c r="N5635" s="28" t="s">
        <v>1483</v>
      </c>
      <c r="O5635" s="25">
        <v>580204</v>
      </c>
    </row>
    <row r="5636" spans="1:15" ht="22.5" x14ac:dyDescent="0.2">
      <c r="A5636" s="8" t="s">
        <v>39001</v>
      </c>
      <c r="B5636" s="5">
        <v>1050</v>
      </c>
      <c r="C5636" s="5" t="s">
        <v>11</v>
      </c>
      <c r="D5636" s="6" t="s">
        <v>125</v>
      </c>
      <c r="E5636" s="6" t="s">
        <v>17220</v>
      </c>
      <c r="F5636" s="6" t="s">
        <v>17221</v>
      </c>
      <c r="G5636" s="6" t="s">
        <v>17222</v>
      </c>
      <c r="H5636" s="6" t="s">
        <v>17223</v>
      </c>
      <c r="I5636" s="6" t="s">
        <v>19</v>
      </c>
      <c r="J5636" s="6">
        <v>4</v>
      </c>
      <c r="K5636" s="7">
        <v>41668</v>
      </c>
      <c r="L5636" s="6" t="s">
        <v>728</v>
      </c>
      <c r="M5636" s="6" t="s">
        <v>729</v>
      </c>
      <c r="N5636" s="28" t="s">
        <v>729</v>
      </c>
      <c r="O5636" s="20">
        <v>579661</v>
      </c>
    </row>
    <row r="5637" spans="1:15" ht="33.75" x14ac:dyDescent="0.2">
      <c r="A5637" s="8" t="s">
        <v>39002</v>
      </c>
      <c r="B5637" s="5">
        <v>1050</v>
      </c>
      <c r="C5637" s="5" t="s">
        <v>11</v>
      </c>
      <c r="D5637" s="6" t="s">
        <v>125</v>
      </c>
      <c r="E5637" s="6" t="s">
        <v>17224</v>
      </c>
      <c r="F5637" s="6" t="s">
        <v>17225</v>
      </c>
      <c r="G5637" s="6" t="s">
        <v>17226</v>
      </c>
      <c r="H5637" s="6" t="s">
        <v>17227</v>
      </c>
      <c r="I5637" s="6" t="s">
        <v>19</v>
      </c>
      <c r="J5637" s="6">
        <v>2</v>
      </c>
      <c r="K5637" s="7">
        <v>42730</v>
      </c>
      <c r="L5637" s="6" t="s">
        <v>251</v>
      </c>
      <c r="M5637" s="6" t="s">
        <v>252</v>
      </c>
      <c r="N5637" s="28" t="s">
        <v>252</v>
      </c>
      <c r="O5637" s="20">
        <v>579702</v>
      </c>
    </row>
    <row r="5638" spans="1:15" ht="33.75" x14ac:dyDescent="0.2">
      <c r="A5638" s="8" t="s">
        <v>39003</v>
      </c>
      <c r="B5638" s="5">
        <v>1050</v>
      </c>
      <c r="C5638" s="5" t="s">
        <v>11</v>
      </c>
      <c r="D5638" s="6" t="s">
        <v>6842</v>
      </c>
      <c r="E5638" s="6" t="s">
        <v>17228</v>
      </c>
      <c r="F5638" s="6" t="s">
        <v>17229</v>
      </c>
      <c r="G5638" s="6" t="s">
        <v>17230</v>
      </c>
      <c r="H5638" s="6" t="s">
        <v>17231</v>
      </c>
      <c r="I5638" s="6" t="s">
        <v>19</v>
      </c>
      <c r="J5638" s="6">
        <v>4</v>
      </c>
      <c r="K5638" s="7">
        <v>42989</v>
      </c>
      <c r="L5638" s="6" t="s">
        <v>263</v>
      </c>
      <c r="M5638" s="6" t="s">
        <v>264</v>
      </c>
      <c r="N5638" s="28" t="s">
        <v>264</v>
      </c>
      <c r="O5638" s="20">
        <v>579740</v>
      </c>
    </row>
    <row r="5639" spans="1:15" ht="33.75" x14ac:dyDescent="0.2">
      <c r="A5639" s="8" t="s">
        <v>39004</v>
      </c>
      <c r="B5639" s="5">
        <v>1050</v>
      </c>
      <c r="C5639" s="5" t="s">
        <v>11</v>
      </c>
      <c r="D5639" s="6" t="s">
        <v>125</v>
      </c>
      <c r="E5639" s="6" t="s">
        <v>17228</v>
      </c>
      <c r="F5639" s="6" t="s">
        <v>17229</v>
      </c>
      <c r="G5639" s="6" t="s">
        <v>17230</v>
      </c>
      <c r="H5639" s="6" t="s">
        <v>17231</v>
      </c>
      <c r="I5639" s="6" t="s">
        <v>19</v>
      </c>
      <c r="J5639" s="6">
        <v>4</v>
      </c>
      <c r="K5639" s="7">
        <v>42989</v>
      </c>
      <c r="L5639" s="6" t="s">
        <v>263</v>
      </c>
      <c r="M5639" s="6" t="s">
        <v>264</v>
      </c>
      <c r="N5639" s="28" t="s">
        <v>264</v>
      </c>
      <c r="O5639" s="20">
        <v>579740</v>
      </c>
    </row>
    <row r="5640" spans="1:15" ht="33.75" x14ac:dyDescent="0.2">
      <c r="A5640" s="8" t="s">
        <v>39005</v>
      </c>
      <c r="B5640" s="5">
        <v>1050</v>
      </c>
      <c r="C5640" s="5" t="s">
        <v>11</v>
      </c>
      <c r="D5640" s="6" t="s">
        <v>125</v>
      </c>
      <c r="E5640" s="6" t="s">
        <v>17228</v>
      </c>
      <c r="F5640" s="6" t="s">
        <v>17229</v>
      </c>
      <c r="G5640" s="6" t="s">
        <v>17230</v>
      </c>
      <c r="H5640" s="6" t="s">
        <v>17232</v>
      </c>
      <c r="I5640" s="6" t="s">
        <v>19</v>
      </c>
      <c r="J5640" s="6">
        <v>4</v>
      </c>
      <c r="K5640" s="7">
        <v>42989</v>
      </c>
      <c r="L5640" s="6" t="s">
        <v>263</v>
      </c>
      <c r="M5640" s="6" t="s">
        <v>264</v>
      </c>
      <c r="N5640" s="28" t="s">
        <v>264</v>
      </c>
      <c r="O5640" s="20">
        <v>579740</v>
      </c>
    </row>
    <row r="5641" spans="1:15" ht="33.75" x14ac:dyDescent="0.2">
      <c r="A5641" s="8" t="s">
        <v>39006</v>
      </c>
      <c r="B5641" s="5">
        <v>1050</v>
      </c>
      <c r="C5641" s="5" t="s">
        <v>11</v>
      </c>
      <c r="D5641" s="6" t="s">
        <v>125</v>
      </c>
      <c r="E5641" s="6" t="s">
        <v>17233</v>
      </c>
      <c r="F5641" s="6" t="s">
        <v>17234</v>
      </c>
      <c r="G5641" s="6" t="s">
        <v>17235</v>
      </c>
      <c r="H5641" s="6" t="s">
        <v>17236</v>
      </c>
      <c r="I5641" s="6" t="s">
        <v>19</v>
      </c>
      <c r="J5641" s="6">
        <v>37</v>
      </c>
      <c r="K5641" s="7">
        <v>41668</v>
      </c>
      <c r="L5641" s="6" t="s">
        <v>2300</v>
      </c>
      <c r="M5641" s="6" t="s">
        <v>2301</v>
      </c>
      <c r="N5641" s="28" t="s">
        <v>2301</v>
      </c>
      <c r="O5641" s="20">
        <v>579752</v>
      </c>
    </row>
    <row r="5642" spans="1:15" ht="33.75" x14ac:dyDescent="0.2">
      <c r="A5642" s="8" t="s">
        <v>39007</v>
      </c>
      <c r="B5642" s="5">
        <v>1050</v>
      </c>
      <c r="C5642" s="5" t="s">
        <v>11</v>
      </c>
      <c r="D5642" s="6" t="s">
        <v>125</v>
      </c>
      <c r="E5642" s="6" t="s">
        <v>17237</v>
      </c>
      <c r="F5642" s="6" t="s">
        <v>17238</v>
      </c>
      <c r="G5642" s="6" t="s">
        <v>17239</v>
      </c>
      <c r="H5642" s="6" t="s">
        <v>17240</v>
      </c>
      <c r="I5642" s="6" t="s">
        <v>19</v>
      </c>
      <c r="J5642" s="6">
        <v>75</v>
      </c>
      <c r="K5642" s="7">
        <v>41668</v>
      </c>
      <c r="L5642" s="6" t="s">
        <v>2300</v>
      </c>
      <c r="M5642" s="6" t="s">
        <v>2301</v>
      </c>
      <c r="N5642" s="28" t="s">
        <v>2301</v>
      </c>
      <c r="O5642" s="20">
        <v>579752</v>
      </c>
    </row>
    <row r="5643" spans="1:15" ht="33.75" x14ac:dyDescent="0.2">
      <c r="A5643" s="8" t="s">
        <v>39008</v>
      </c>
      <c r="B5643" s="5">
        <v>1050</v>
      </c>
      <c r="C5643" s="5" t="s">
        <v>11</v>
      </c>
      <c r="D5643" s="6" t="s">
        <v>125</v>
      </c>
      <c r="E5643" s="6" t="s">
        <v>17237</v>
      </c>
      <c r="F5643" s="6" t="s">
        <v>17238</v>
      </c>
      <c r="G5643" s="6" t="s">
        <v>17239</v>
      </c>
      <c r="H5643" s="6" t="s">
        <v>17241</v>
      </c>
      <c r="I5643" s="6" t="s">
        <v>19</v>
      </c>
      <c r="J5643" s="6">
        <v>1</v>
      </c>
      <c r="K5643" s="7">
        <v>42989</v>
      </c>
      <c r="L5643" s="6" t="s">
        <v>2300</v>
      </c>
      <c r="M5643" s="6" t="s">
        <v>2301</v>
      </c>
      <c r="N5643" s="28" t="s">
        <v>2301</v>
      </c>
      <c r="O5643" s="20">
        <v>579752</v>
      </c>
    </row>
    <row r="5644" spans="1:15" ht="33.75" x14ac:dyDescent="0.2">
      <c r="A5644" s="8" t="s">
        <v>39009</v>
      </c>
      <c r="B5644" s="5">
        <v>1050</v>
      </c>
      <c r="C5644" s="5" t="s">
        <v>11</v>
      </c>
      <c r="D5644" s="6" t="s">
        <v>125</v>
      </c>
      <c r="E5644" s="6" t="s">
        <v>17242</v>
      </c>
      <c r="F5644" s="6" t="s">
        <v>17243</v>
      </c>
      <c r="G5644" s="6" t="s">
        <v>17244</v>
      </c>
      <c r="H5644" s="6" t="s">
        <v>17245</v>
      </c>
      <c r="I5644" s="6" t="s">
        <v>19</v>
      </c>
      <c r="J5644" s="6">
        <v>1</v>
      </c>
      <c r="K5644" s="7">
        <v>42718</v>
      </c>
      <c r="L5644" s="6" t="s">
        <v>263</v>
      </c>
      <c r="M5644" s="6" t="s">
        <v>264</v>
      </c>
      <c r="N5644" s="28" t="s">
        <v>264</v>
      </c>
      <c r="O5644" s="20">
        <v>579740</v>
      </c>
    </row>
    <row r="5645" spans="1:15" ht="33.75" x14ac:dyDescent="0.2">
      <c r="A5645" s="8" t="s">
        <v>39010</v>
      </c>
      <c r="B5645" s="5">
        <v>1050</v>
      </c>
      <c r="C5645" s="5" t="s">
        <v>11</v>
      </c>
      <c r="D5645" s="6" t="s">
        <v>125</v>
      </c>
      <c r="E5645" s="6" t="s">
        <v>17242</v>
      </c>
      <c r="F5645" s="6" t="s">
        <v>17243</v>
      </c>
      <c r="G5645" s="6" t="s">
        <v>17244</v>
      </c>
      <c r="H5645" s="6" t="s">
        <v>17246</v>
      </c>
      <c r="I5645" s="6" t="s">
        <v>19</v>
      </c>
      <c r="J5645" s="6">
        <v>1</v>
      </c>
      <c r="K5645" s="7">
        <v>42718</v>
      </c>
      <c r="L5645" s="6" t="s">
        <v>263</v>
      </c>
      <c r="M5645" s="6" t="s">
        <v>264</v>
      </c>
      <c r="N5645" s="28" t="s">
        <v>264</v>
      </c>
      <c r="O5645" s="20">
        <v>579740</v>
      </c>
    </row>
    <row r="5646" spans="1:15" ht="33.75" x14ac:dyDescent="0.2">
      <c r="A5646" s="8" t="s">
        <v>39011</v>
      </c>
      <c r="B5646" s="5">
        <v>1050</v>
      </c>
      <c r="C5646" s="5" t="s">
        <v>11</v>
      </c>
      <c r="D5646" s="6" t="s">
        <v>125</v>
      </c>
      <c r="E5646" s="6" t="s">
        <v>17242</v>
      </c>
      <c r="F5646" s="6" t="s">
        <v>17243</v>
      </c>
      <c r="G5646" s="6" t="s">
        <v>17244</v>
      </c>
      <c r="H5646" s="6" t="s">
        <v>17247</v>
      </c>
      <c r="I5646" s="6" t="s">
        <v>19</v>
      </c>
      <c r="J5646" s="6">
        <v>13</v>
      </c>
      <c r="K5646" s="7">
        <v>42887</v>
      </c>
      <c r="L5646" s="6" t="s">
        <v>263</v>
      </c>
      <c r="M5646" s="6" t="s">
        <v>264</v>
      </c>
      <c r="N5646" s="28" t="s">
        <v>264</v>
      </c>
      <c r="O5646" s="20">
        <v>579740</v>
      </c>
    </row>
    <row r="5647" spans="1:15" ht="33.75" x14ac:dyDescent="0.2">
      <c r="A5647" s="8" t="s">
        <v>39012</v>
      </c>
      <c r="B5647" s="5">
        <v>1050</v>
      </c>
      <c r="C5647" s="5" t="s">
        <v>11</v>
      </c>
      <c r="D5647" s="6" t="s">
        <v>125</v>
      </c>
      <c r="E5647" s="6" t="s">
        <v>17242</v>
      </c>
      <c r="F5647" s="6" t="s">
        <v>17243</v>
      </c>
      <c r="G5647" s="6" t="s">
        <v>17244</v>
      </c>
      <c r="H5647" s="6" t="s">
        <v>17248</v>
      </c>
      <c r="I5647" s="6" t="s">
        <v>19</v>
      </c>
      <c r="J5647" s="6">
        <v>26</v>
      </c>
      <c r="K5647" s="7">
        <v>42989</v>
      </c>
      <c r="L5647" s="6" t="s">
        <v>263</v>
      </c>
      <c r="M5647" s="6" t="s">
        <v>264</v>
      </c>
      <c r="N5647" s="28" t="s">
        <v>264</v>
      </c>
      <c r="O5647" s="20">
        <v>579740</v>
      </c>
    </row>
    <row r="5648" spans="1:15" ht="33.75" x14ac:dyDescent="0.2">
      <c r="A5648" s="8" t="s">
        <v>39013</v>
      </c>
      <c r="B5648" s="5">
        <v>1050</v>
      </c>
      <c r="C5648" s="5" t="s">
        <v>11</v>
      </c>
      <c r="D5648" s="6" t="s">
        <v>125</v>
      </c>
      <c r="E5648" s="6" t="s">
        <v>17249</v>
      </c>
      <c r="F5648" s="6" t="s">
        <v>17250</v>
      </c>
      <c r="G5648" s="6" t="s">
        <v>17251</v>
      </c>
      <c r="H5648" s="6" t="s">
        <v>17252</v>
      </c>
      <c r="I5648" s="6" t="s">
        <v>19</v>
      </c>
      <c r="J5648" s="6">
        <v>68</v>
      </c>
      <c r="K5648" s="7">
        <v>41668</v>
      </c>
      <c r="L5648" s="6" t="s">
        <v>263</v>
      </c>
      <c r="M5648" s="6" t="s">
        <v>264</v>
      </c>
      <c r="N5648" s="28" t="s">
        <v>264</v>
      </c>
      <c r="O5648" s="20">
        <v>579740</v>
      </c>
    </row>
    <row r="5649" spans="1:15" ht="33.75" x14ac:dyDescent="0.2">
      <c r="A5649" s="8" t="s">
        <v>39014</v>
      </c>
      <c r="B5649" s="5">
        <v>1050</v>
      </c>
      <c r="C5649" s="5" t="s">
        <v>11</v>
      </c>
      <c r="D5649" s="6" t="s">
        <v>125</v>
      </c>
      <c r="E5649" s="6" t="s">
        <v>17249</v>
      </c>
      <c r="F5649" s="6" t="s">
        <v>17250</v>
      </c>
      <c r="G5649" s="6" t="s">
        <v>17251</v>
      </c>
      <c r="H5649" s="6" t="s">
        <v>17253</v>
      </c>
      <c r="I5649" s="6" t="s">
        <v>19</v>
      </c>
      <c r="J5649" s="6">
        <v>4</v>
      </c>
      <c r="K5649" s="7">
        <v>41668</v>
      </c>
      <c r="L5649" s="6" t="s">
        <v>263</v>
      </c>
      <c r="M5649" s="6" t="s">
        <v>264</v>
      </c>
      <c r="N5649" s="28" t="s">
        <v>264</v>
      </c>
      <c r="O5649" s="20">
        <v>579740</v>
      </c>
    </row>
    <row r="5650" spans="1:15" ht="33.75" x14ac:dyDescent="0.2">
      <c r="A5650" s="8" t="s">
        <v>39015</v>
      </c>
      <c r="B5650" s="5">
        <v>1050</v>
      </c>
      <c r="C5650" s="5" t="s">
        <v>11</v>
      </c>
      <c r="D5650" s="6" t="s">
        <v>125</v>
      </c>
      <c r="E5650" s="6" t="s">
        <v>17249</v>
      </c>
      <c r="F5650" s="6" t="s">
        <v>17250</v>
      </c>
      <c r="G5650" s="6" t="s">
        <v>17251</v>
      </c>
      <c r="H5650" s="6" t="s">
        <v>17254</v>
      </c>
      <c r="I5650" s="6" t="s">
        <v>19</v>
      </c>
      <c r="J5650" s="6">
        <v>150</v>
      </c>
      <c r="K5650" s="7">
        <v>42989</v>
      </c>
      <c r="L5650" s="6" t="s">
        <v>263</v>
      </c>
      <c r="M5650" s="6" t="s">
        <v>264</v>
      </c>
      <c r="N5650" s="28" t="s">
        <v>264</v>
      </c>
      <c r="O5650" s="20">
        <v>579740</v>
      </c>
    </row>
    <row r="5651" spans="1:15" ht="33.75" x14ac:dyDescent="0.2">
      <c r="A5651" s="8" t="s">
        <v>39016</v>
      </c>
      <c r="B5651" s="5">
        <v>1050</v>
      </c>
      <c r="C5651" s="5" t="s">
        <v>11</v>
      </c>
      <c r="D5651" s="6" t="s">
        <v>125</v>
      </c>
      <c r="E5651" s="6" t="s">
        <v>17255</v>
      </c>
      <c r="F5651" s="6" t="s">
        <v>17256</v>
      </c>
      <c r="G5651" s="6" t="s">
        <v>17257</v>
      </c>
      <c r="H5651" s="6" t="s">
        <v>17258</v>
      </c>
      <c r="I5651" s="6" t="s">
        <v>19</v>
      </c>
      <c r="J5651" s="6">
        <v>6</v>
      </c>
      <c r="K5651" s="7">
        <v>41668</v>
      </c>
      <c r="L5651" s="6" t="s">
        <v>263</v>
      </c>
      <c r="M5651" s="6" t="s">
        <v>264</v>
      </c>
      <c r="N5651" s="28" t="s">
        <v>264</v>
      </c>
      <c r="O5651" s="20">
        <v>579740</v>
      </c>
    </row>
    <row r="5652" spans="1:15" x14ac:dyDescent="0.2">
      <c r="A5652" s="8" t="s">
        <v>39017</v>
      </c>
      <c r="B5652" s="5">
        <v>1050</v>
      </c>
      <c r="C5652" s="5" t="s">
        <v>11</v>
      </c>
      <c r="D5652" s="6" t="s">
        <v>125</v>
      </c>
      <c r="E5652" s="6" t="s">
        <v>17259</v>
      </c>
      <c r="F5652" s="6" t="s">
        <v>17260</v>
      </c>
      <c r="G5652" s="6" t="s">
        <v>17261</v>
      </c>
      <c r="H5652" s="6" t="s">
        <v>17262</v>
      </c>
      <c r="I5652" s="6" t="s">
        <v>19</v>
      </c>
      <c r="J5652" s="6">
        <v>55</v>
      </c>
      <c r="K5652" s="7">
        <v>42730</v>
      </c>
      <c r="L5652" s="6" t="s">
        <v>971</v>
      </c>
      <c r="M5652" s="6" t="s">
        <v>972</v>
      </c>
      <c r="N5652" s="5" t="s">
        <v>33295</v>
      </c>
      <c r="O5652" s="20">
        <v>579478</v>
      </c>
    </row>
    <row r="5653" spans="1:15" ht="22.5" x14ac:dyDescent="0.2">
      <c r="A5653" s="8" t="s">
        <v>39018</v>
      </c>
      <c r="B5653" s="5">
        <v>1050</v>
      </c>
      <c r="C5653" s="5" t="s">
        <v>11</v>
      </c>
      <c r="D5653" s="6" t="s">
        <v>125</v>
      </c>
      <c r="E5653" s="6" t="s">
        <v>17263</v>
      </c>
      <c r="F5653" s="6" t="s">
        <v>17264</v>
      </c>
      <c r="G5653" s="6" t="s">
        <v>17264</v>
      </c>
      <c r="H5653" s="6" t="s">
        <v>17265</v>
      </c>
      <c r="I5653" s="6" t="s">
        <v>19</v>
      </c>
      <c r="J5653" s="6">
        <v>2</v>
      </c>
      <c r="K5653" s="7">
        <v>41668</v>
      </c>
      <c r="L5653" s="6" t="s">
        <v>189</v>
      </c>
      <c r="M5653" s="6" t="s">
        <v>190</v>
      </c>
      <c r="N5653" s="28" t="s">
        <v>190</v>
      </c>
      <c r="O5653" s="20">
        <v>579756</v>
      </c>
    </row>
    <row r="5654" spans="1:15" x14ac:dyDescent="0.2">
      <c r="A5654" s="8" t="s">
        <v>39019</v>
      </c>
      <c r="B5654" s="5">
        <v>1050</v>
      </c>
      <c r="C5654" s="5" t="s">
        <v>11</v>
      </c>
      <c r="D5654" s="6" t="s">
        <v>125</v>
      </c>
      <c r="E5654" s="6" t="s">
        <v>17266</v>
      </c>
      <c r="F5654" s="6" t="s">
        <v>17267</v>
      </c>
      <c r="G5654" s="6" t="s">
        <v>17267</v>
      </c>
      <c r="H5654" s="6" t="s">
        <v>17268</v>
      </c>
      <c r="I5654" s="6" t="s">
        <v>19</v>
      </c>
      <c r="J5654" s="6">
        <v>4</v>
      </c>
      <c r="K5654" s="7">
        <v>42718</v>
      </c>
      <c r="L5654" s="6"/>
      <c r="M5654" s="6"/>
      <c r="N5654" s="5"/>
      <c r="O5654" s="20"/>
    </row>
    <row r="5655" spans="1:15" ht="33.75" x14ac:dyDescent="0.2">
      <c r="A5655" s="8" t="s">
        <v>39020</v>
      </c>
      <c r="B5655" s="5">
        <v>1050</v>
      </c>
      <c r="C5655" s="5" t="s">
        <v>11</v>
      </c>
      <c r="D5655" s="6" t="s">
        <v>125</v>
      </c>
      <c r="E5655" s="6" t="s">
        <v>17269</v>
      </c>
      <c r="F5655" s="6" t="s">
        <v>17270</v>
      </c>
      <c r="G5655" s="6" t="s">
        <v>17270</v>
      </c>
      <c r="H5655" s="6" t="s">
        <v>17271</v>
      </c>
      <c r="I5655" s="6" t="s">
        <v>19</v>
      </c>
      <c r="J5655" s="6">
        <v>90</v>
      </c>
      <c r="K5655" s="7">
        <v>41668</v>
      </c>
      <c r="L5655" s="6" t="s">
        <v>2300</v>
      </c>
      <c r="M5655" s="6" t="s">
        <v>2301</v>
      </c>
      <c r="N5655" s="28" t="s">
        <v>2301</v>
      </c>
      <c r="O5655" s="20">
        <v>579752</v>
      </c>
    </row>
    <row r="5656" spans="1:15" ht="33.75" x14ac:dyDescent="0.2">
      <c r="A5656" s="8" t="s">
        <v>39021</v>
      </c>
      <c r="B5656" s="5">
        <v>1050</v>
      </c>
      <c r="C5656" s="5" t="s">
        <v>11</v>
      </c>
      <c r="D5656" s="6" t="s">
        <v>125</v>
      </c>
      <c r="E5656" s="6" t="s">
        <v>17272</v>
      </c>
      <c r="F5656" s="6" t="s">
        <v>17273</v>
      </c>
      <c r="G5656" s="6" t="s">
        <v>17274</v>
      </c>
      <c r="H5656" s="6" t="s">
        <v>17275</v>
      </c>
      <c r="I5656" s="6" t="s">
        <v>19</v>
      </c>
      <c r="J5656" s="6">
        <v>4</v>
      </c>
      <c r="K5656" s="7">
        <v>41668</v>
      </c>
      <c r="L5656" s="6" t="s">
        <v>263</v>
      </c>
      <c r="M5656" s="6" t="s">
        <v>264</v>
      </c>
      <c r="N5656" s="28" t="s">
        <v>264</v>
      </c>
      <c r="O5656" s="20">
        <v>579740</v>
      </c>
    </row>
    <row r="5657" spans="1:15" ht="33.75" x14ac:dyDescent="0.2">
      <c r="A5657" s="8" t="s">
        <v>39022</v>
      </c>
      <c r="B5657" s="5">
        <v>1050</v>
      </c>
      <c r="C5657" s="5" t="s">
        <v>11</v>
      </c>
      <c r="D5657" s="6" t="s">
        <v>125</v>
      </c>
      <c r="E5657" s="6" t="s">
        <v>17272</v>
      </c>
      <c r="F5657" s="6" t="s">
        <v>17273</v>
      </c>
      <c r="G5657" s="6" t="s">
        <v>17274</v>
      </c>
      <c r="H5657" s="6" t="s">
        <v>17276</v>
      </c>
      <c r="I5657" s="6" t="s">
        <v>19</v>
      </c>
      <c r="J5657" s="6">
        <v>3</v>
      </c>
      <c r="K5657" s="7">
        <v>42887</v>
      </c>
      <c r="L5657" s="6" t="s">
        <v>263</v>
      </c>
      <c r="M5657" s="6" t="s">
        <v>264</v>
      </c>
      <c r="N5657" s="28" t="s">
        <v>264</v>
      </c>
      <c r="O5657" s="20">
        <v>579740</v>
      </c>
    </row>
    <row r="5658" spans="1:15" ht="33.75" x14ac:dyDescent="0.2">
      <c r="A5658" s="8" t="s">
        <v>39023</v>
      </c>
      <c r="B5658" s="5">
        <v>1050</v>
      </c>
      <c r="C5658" s="5" t="s">
        <v>11</v>
      </c>
      <c r="D5658" s="6" t="s">
        <v>125</v>
      </c>
      <c r="E5658" s="6" t="s">
        <v>17277</v>
      </c>
      <c r="F5658" s="6" t="s">
        <v>17278</v>
      </c>
      <c r="G5658" s="6" t="s">
        <v>17279</v>
      </c>
      <c r="H5658" s="6" t="s">
        <v>17280</v>
      </c>
      <c r="I5658" s="6" t="s">
        <v>19</v>
      </c>
      <c r="J5658" s="6">
        <v>8</v>
      </c>
      <c r="K5658" s="7">
        <v>42730</v>
      </c>
      <c r="L5658" s="6" t="s">
        <v>263</v>
      </c>
      <c r="M5658" s="6" t="s">
        <v>264</v>
      </c>
      <c r="N5658" s="28" t="s">
        <v>264</v>
      </c>
      <c r="O5658" s="20">
        <v>579740</v>
      </c>
    </row>
    <row r="5659" spans="1:15" ht="33.75" x14ac:dyDescent="0.2">
      <c r="A5659" s="8" t="s">
        <v>39024</v>
      </c>
      <c r="B5659" s="5">
        <v>1050</v>
      </c>
      <c r="C5659" s="5" t="s">
        <v>11</v>
      </c>
      <c r="D5659" s="6" t="s">
        <v>125</v>
      </c>
      <c r="E5659" s="6" t="s">
        <v>17277</v>
      </c>
      <c r="F5659" s="6" t="s">
        <v>17278</v>
      </c>
      <c r="G5659" s="6" t="s">
        <v>17279</v>
      </c>
      <c r="H5659" s="6" t="s">
        <v>17281</v>
      </c>
      <c r="I5659" s="6" t="s">
        <v>19</v>
      </c>
      <c r="J5659" s="6">
        <v>6</v>
      </c>
      <c r="K5659" s="7">
        <v>42989</v>
      </c>
      <c r="L5659" s="6" t="s">
        <v>263</v>
      </c>
      <c r="M5659" s="6" t="s">
        <v>264</v>
      </c>
      <c r="N5659" s="28" t="s">
        <v>264</v>
      </c>
      <c r="O5659" s="20">
        <v>579740</v>
      </c>
    </row>
    <row r="5660" spans="1:15" x14ac:dyDescent="0.2">
      <c r="A5660" s="8" t="s">
        <v>39025</v>
      </c>
      <c r="B5660" s="5">
        <v>1050</v>
      </c>
      <c r="C5660" s="5" t="s">
        <v>11</v>
      </c>
      <c r="D5660" s="6" t="s">
        <v>125</v>
      </c>
      <c r="E5660" s="6" t="s">
        <v>17282</v>
      </c>
      <c r="F5660" s="6" t="s">
        <v>17283</v>
      </c>
      <c r="G5660" s="6" t="s">
        <v>17284</v>
      </c>
      <c r="H5660" s="6" t="s">
        <v>17285</v>
      </c>
      <c r="I5660" s="6" t="s">
        <v>19</v>
      </c>
      <c r="J5660" s="6">
        <v>40</v>
      </c>
      <c r="K5660" s="7">
        <v>41668</v>
      </c>
      <c r="L5660" s="6" t="s">
        <v>971</v>
      </c>
      <c r="M5660" s="6" t="s">
        <v>972</v>
      </c>
      <c r="N5660" s="5" t="s">
        <v>33295</v>
      </c>
      <c r="O5660" s="20">
        <v>579478</v>
      </c>
    </row>
    <row r="5661" spans="1:15" ht="33.75" x14ac:dyDescent="0.2">
      <c r="A5661" s="8" t="s">
        <v>39026</v>
      </c>
      <c r="B5661" s="5">
        <v>1050</v>
      </c>
      <c r="C5661" s="5" t="s">
        <v>11</v>
      </c>
      <c r="D5661" s="6" t="s">
        <v>125</v>
      </c>
      <c r="E5661" s="6" t="s">
        <v>17286</v>
      </c>
      <c r="F5661" s="6" t="s">
        <v>17287</v>
      </c>
      <c r="G5661" s="6" t="s">
        <v>17287</v>
      </c>
      <c r="H5661" s="6" t="s">
        <v>17288</v>
      </c>
      <c r="I5661" s="6" t="s">
        <v>19</v>
      </c>
      <c r="J5661" s="6">
        <v>5</v>
      </c>
      <c r="K5661" s="7">
        <v>42730</v>
      </c>
      <c r="L5661" s="6" t="s">
        <v>2300</v>
      </c>
      <c r="M5661" s="6" t="s">
        <v>2301</v>
      </c>
      <c r="N5661" s="28" t="s">
        <v>2301</v>
      </c>
      <c r="O5661" s="20">
        <v>579752</v>
      </c>
    </row>
    <row r="5662" spans="1:15" ht="33.75" x14ac:dyDescent="0.2">
      <c r="A5662" s="8" t="s">
        <v>39027</v>
      </c>
      <c r="B5662" s="5">
        <v>1050</v>
      </c>
      <c r="C5662" s="5" t="s">
        <v>11</v>
      </c>
      <c r="D5662" s="6" t="s">
        <v>125</v>
      </c>
      <c r="E5662" s="6" t="s">
        <v>17289</v>
      </c>
      <c r="F5662" s="6" t="s">
        <v>17290</v>
      </c>
      <c r="G5662" s="6" t="s">
        <v>17291</v>
      </c>
      <c r="H5662" s="6" t="s">
        <v>17292</v>
      </c>
      <c r="I5662" s="6" t="s">
        <v>19</v>
      </c>
      <c r="J5662" s="6">
        <v>6</v>
      </c>
      <c r="K5662" s="7">
        <v>41668</v>
      </c>
      <c r="L5662" s="6" t="s">
        <v>2300</v>
      </c>
      <c r="M5662" s="6" t="s">
        <v>2301</v>
      </c>
      <c r="N5662" s="28" t="s">
        <v>2301</v>
      </c>
      <c r="O5662" s="20">
        <v>579752</v>
      </c>
    </row>
    <row r="5663" spans="1:15" ht="33.75" x14ac:dyDescent="0.2">
      <c r="A5663" s="8" t="s">
        <v>39028</v>
      </c>
      <c r="B5663" s="5">
        <v>1050</v>
      </c>
      <c r="C5663" s="5" t="s">
        <v>11</v>
      </c>
      <c r="D5663" s="6" t="s">
        <v>125</v>
      </c>
      <c r="E5663" s="6" t="s">
        <v>17289</v>
      </c>
      <c r="F5663" s="6" t="s">
        <v>17290</v>
      </c>
      <c r="G5663" s="6" t="s">
        <v>17291</v>
      </c>
      <c r="H5663" s="6" t="s">
        <v>17293</v>
      </c>
      <c r="I5663" s="6" t="s">
        <v>19</v>
      </c>
      <c r="J5663" s="6">
        <v>86</v>
      </c>
      <c r="K5663" s="7">
        <v>41668</v>
      </c>
      <c r="L5663" s="6" t="s">
        <v>2300</v>
      </c>
      <c r="M5663" s="6" t="s">
        <v>2301</v>
      </c>
      <c r="N5663" s="28" t="s">
        <v>2301</v>
      </c>
      <c r="O5663" s="20">
        <v>579752</v>
      </c>
    </row>
    <row r="5664" spans="1:15" ht="33.75" x14ac:dyDescent="0.2">
      <c r="A5664" s="8" t="s">
        <v>39029</v>
      </c>
      <c r="B5664" s="5">
        <v>1050</v>
      </c>
      <c r="C5664" s="5" t="s">
        <v>11</v>
      </c>
      <c r="D5664" s="6" t="s">
        <v>125</v>
      </c>
      <c r="E5664" s="6" t="s">
        <v>17289</v>
      </c>
      <c r="F5664" s="6" t="s">
        <v>17290</v>
      </c>
      <c r="G5664" s="6" t="s">
        <v>17291</v>
      </c>
      <c r="H5664" s="6" t="s">
        <v>17294</v>
      </c>
      <c r="I5664" s="6" t="s">
        <v>19</v>
      </c>
      <c r="J5664" s="6">
        <v>2</v>
      </c>
      <c r="K5664" s="7">
        <v>42989</v>
      </c>
      <c r="L5664" s="6" t="s">
        <v>2300</v>
      </c>
      <c r="M5664" s="6" t="s">
        <v>2301</v>
      </c>
      <c r="N5664" s="28" t="s">
        <v>2301</v>
      </c>
      <c r="O5664" s="20">
        <v>579752</v>
      </c>
    </row>
    <row r="5665" spans="1:15" ht="33.75" x14ac:dyDescent="0.2">
      <c r="A5665" s="8" t="s">
        <v>39030</v>
      </c>
      <c r="B5665" s="5">
        <v>1050</v>
      </c>
      <c r="C5665" s="5" t="s">
        <v>11</v>
      </c>
      <c r="D5665" s="6" t="s">
        <v>145</v>
      </c>
      <c r="E5665" s="6" t="s">
        <v>17289</v>
      </c>
      <c r="F5665" s="6" t="s">
        <v>17290</v>
      </c>
      <c r="G5665" s="6" t="s">
        <v>17291</v>
      </c>
      <c r="H5665" s="6" t="s">
        <v>17295</v>
      </c>
      <c r="I5665" s="6" t="s">
        <v>19</v>
      </c>
      <c r="J5665" s="6">
        <v>48</v>
      </c>
      <c r="K5665" s="7">
        <v>42989</v>
      </c>
      <c r="L5665" s="6" t="s">
        <v>2300</v>
      </c>
      <c r="M5665" s="6" t="s">
        <v>2301</v>
      </c>
      <c r="N5665" s="28" t="s">
        <v>2301</v>
      </c>
      <c r="O5665" s="20">
        <v>579752</v>
      </c>
    </row>
    <row r="5666" spans="1:15" ht="33.75" x14ac:dyDescent="0.2">
      <c r="A5666" s="8" t="s">
        <v>39031</v>
      </c>
      <c r="B5666" s="5">
        <v>1050</v>
      </c>
      <c r="C5666" s="5" t="s">
        <v>11</v>
      </c>
      <c r="D5666" s="6" t="s">
        <v>125</v>
      </c>
      <c r="E5666" s="6" t="s">
        <v>17296</v>
      </c>
      <c r="F5666" s="6" t="s">
        <v>17297</v>
      </c>
      <c r="G5666" s="6" t="s">
        <v>17298</v>
      </c>
      <c r="H5666" s="6" t="s">
        <v>17299</v>
      </c>
      <c r="I5666" s="6" t="s">
        <v>19</v>
      </c>
      <c r="J5666" s="6">
        <v>6</v>
      </c>
      <c r="K5666" s="7">
        <v>42718</v>
      </c>
      <c r="L5666" s="6" t="s">
        <v>2300</v>
      </c>
      <c r="M5666" s="6" t="s">
        <v>2301</v>
      </c>
      <c r="N5666" s="28" t="s">
        <v>2301</v>
      </c>
      <c r="O5666" s="20">
        <v>579752</v>
      </c>
    </row>
    <row r="5667" spans="1:15" ht="33.75" x14ac:dyDescent="0.2">
      <c r="A5667" s="8" t="s">
        <v>39032</v>
      </c>
      <c r="B5667" s="5">
        <v>1050</v>
      </c>
      <c r="C5667" s="5" t="s">
        <v>11</v>
      </c>
      <c r="D5667" s="6" t="s">
        <v>125</v>
      </c>
      <c r="E5667" s="6" t="s">
        <v>17300</v>
      </c>
      <c r="F5667" s="6" t="s">
        <v>17301</v>
      </c>
      <c r="G5667" s="6" t="s">
        <v>17301</v>
      </c>
      <c r="H5667" s="6" t="s">
        <v>17302</v>
      </c>
      <c r="I5667" s="6" t="s">
        <v>19</v>
      </c>
      <c r="J5667" s="6">
        <v>5</v>
      </c>
      <c r="K5667" s="7">
        <v>42718</v>
      </c>
      <c r="L5667" s="6" t="s">
        <v>2300</v>
      </c>
      <c r="M5667" s="6" t="s">
        <v>2301</v>
      </c>
      <c r="N5667" s="28" t="s">
        <v>2301</v>
      </c>
      <c r="O5667" s="20">
        <v>579752</v>
      </c>
    </row>
    <row r="5668" spans="1:15" ht="33.75" x14ac:dyDescent="0.2">
      <c r="A5668" s="8" t="s">
        <v>39033</v>
      </c>
      <c r="B5668" s="5">
        <v>1050</v>
      </c>
      <c r="C5668" s="5" t="s">
        <v>11</v>
      </c>
      <c r="D5668" s="6" t="s">
        <v>125</v>
      </c>
      <c r="E5668" s="6" t="s">
        <v>17303</v>
      </c>
      <c r="F5668" s="6" t="s">
        <v>17304</v>
      </c>
      <c r="G5668" s="6" t="s">
        <v>17305</v>
      </c>
      <c r="H5668" s="6" t="s">
        <v>17306</v>
      </c>
      <c r="I5668" s="6" t="s">
        <v>19</v>
      </c>
      <c r="J5668" s="6">
        <v>4</v>
      </c>
      <c r="K5668" s="7">
        <v>42989</v>
      </c>
      <c r="L5668" s="6" t="s">
        <v>2300</v>
      </c>
      <c r="M5668" s="6" t="s">
        <v>2301</v>
      </c>
      <c r="N5668" s="28" t="s">
        <v>2301</v>
      </c>
      <c r="O5668" s="20">
        <v>579752</v>
      </c>
    </row>
    <row r="5669" spans="1:15" ht="22.5" x14ac:dyDescent="0.2">
      <c r="A5669" s="8" t="s">
        <v>39034</v>
      </c>
      <c r="B5669" s="5">
        <v>1050</v>
      </c>
      <c r="C5669" s="5" t="s">
        <v>11</v>
      </c>
      <c r="D5669" s="6" t="s">
        <v>125</v>
      </c>
      <c r="E5669" s="6" t="s">
        <v>17307</v>
      </c>
      <c r="F5669" s="6" t="s">
        <v>17308</v>
      </c>
      <c r="G5669" s="6" t="s">
        <v>17309</v>
      </c>
      <c r="H5669" s="6" t="s">
        <v>17310</v>
      </c>
      <c r="I5669" s="6" t="s">
        <v>19</v>
      </c>
      <c r="J5669" s="6">
        <v>75</v>
      </c>
      <c r="K5669" s="7">
        <v>41668</v>
      </c>
      <c r="L5669" s="6" t="s">
        <v>728</v>
      </c>
      <c r="M5669" s="6" t="s">
        <v>729</v>
      </c>
      <c r="N5669" s="28" t="s">
        <v>729</v>
      </c>
      <c r="O5669" s="20">
        <v>579661</v>
      </c>
    </row>
    <row r="5670" spans="1:15" ht="22.5" x14ac:dyDescent="0.2">
      <c r="A5670" s="8" t="s">
        <v>39035</v>
      </c>
      <c r="B5670" s="5">
        <v>1050</v>
      </c>
      <c r="C5670" s="5" t="s">
        <v>11</v>
      </c>
      <c r="D5670" s="6" t="s">
        <v>125</v>
      </c>
      <c r="E5670" s="6" t="s">
        <v>17307</v>
      </c>
      <c r="F5670" s="6" t="s">
        <v>17308</v>
      </c>
      <c r="G5670" s="6" t="s">
        <v>17309</v>
      </c>
      <c r="H5670" s="6" t="s">
        <v>17311</v>
      </c>
      <c r="I5670" s="6" t="s">
        <v>19</v>
      </c>
      <c r="J5670" s="6">
        <v>17</v>
      </c>
      <c r="K5670" s="7">
        <v>42989</v>
      </c>
      <c r="L5670" s="6" t="s">
        <v>728</v>
      </c>
      <c r="M5670" s="6" t="s">
        <v>729</v>
      </c>
      <c r="N5670" s="28" t="s">
        <v>729</v>
      </c>
      <c r="O5670" s="20">
        <v>579661</v>
      </c>
    </row>
    <row r="5671" spans="1:15" ht="22.5" x14ac:dyDescent="0.2">
      <c r="A5671" s="8" t="s">
        <v>39036</v>
      </c>
      <c r="B5671" s="5">
        <v>1050</v>
      </c>
      <c r="C5671" s="5" t="s">
        <v>11</v>
      </c>
      <c r="D5671" s="6" t="s">
        <v>125</v>
      </c>
      <c r="E5671" s="6" t="s">
        <v>17312</v>
      </c>
      <c r="F5671" s="6" t="s">
        <v>17313</v>
      </c>
      <c r="G5671" s="6" t="s">
        <v>17314</v>
      </c>
      <c r="H5671" s="6" t="s">
        <v>17315</v>
      </c>
      <c r="I5671" s="6" t="s">
        <v>19</v>
      </c>
      <c r="J5671" s="6">
        <v>3</v>
      </c>
      <c r="K5671" s="7">
        <v>41668</v>
      </c>
      <c r="L5671" s="6" t="s">
        <v>728</v>
      </c>
      <c r="M5671" s="6" t="s">
        <v>729</v>
      </c>
      <c r="N5671" s="28" t="s">
        <v>729</v>
      </c>
      <c r="O5671" s="20">
        <v>579661</v>
      </c>
    </row>
    <row r="5672" spans="1:15" ht="22.5" x14ac:dyDescent="0.2">
      <c r="A5672" s="8" t="s">
        <v>39037</v>
      </c>
      <c r="B5672" s="5">
        <v>1050</v>
      </c>
      <c r="C5672" s="5" t="s">
        <v>11</v>
      </c>
      <c r="D5672" s="6" t="s">
        <v>125</v>
      </c>
      <c r="E5672" s="6" t="s">
        <v>17316</v>
      </c>
      <c r="F5672" s="6" t="s">
        <v>17317</v>
      </c>
      <c r="G5672" s="6" t="s">
        <v>17318</v>
      </c>
      <c r="H5672" s="6" t="s">
        <v>17319</v>
      </c>
      <c r="I5672" s="6" t="s">
        <v>19</v>
      </c>
      <c r="J5672" s="6">
        <v>5</v>
      </c>
      <c r="K5672" s="7">
        <v>41668</v>
      </c>
      <c r="L5672" s="6" t="s">
        <v>728</v>
      </c>
      <c r="M5672" s="6" t="s">
        <v>729</v>
      </c>
      <c r="N5672" s="28" t="s">
        <v>729</v>
      </c>
      <c r="O5672" s="20">
        <v>579661</v>
      </c>
    </row>
    <row r="5673" spans="1:15" ht="22.5" x14ac:dyDescent="0.2">
      <c r="A5673" s="8" t="s">
        <v>39038</v>
      </c>
      <c r="B5673" s="5">
        <v>1050</v>
      </c>
      <c r="C5673" s="5" t="s">
        <v>11</v>
      </c>
      <c r="D5673" s="6" t="s">
        <v>125</v>
      </c>
      <c r="E5673" s="6" t="s">
        <v>17320</v>
      </c>
      <c r="F5673" s="6" t="s">
        <v>17321</v>
      </c>
      <c r="G5673" s="6" t="s">
        <v>17322</v>
      </c>
      <c r="H5673" s="6" t="s">
        <v>17323</v>
      </c>
      <c r="I5673" s="6" t="s">
        <v>19</v>
      </c>
      <c r="J5673" s="6">
        <v>25</v>
      </c>
      <c r="K5673" s="7">
        <v>42730</v>
      </c>
      <c r="L5673" s="6" t="s">
        <v>728</v>
      </c>
      <c r="M5673" s="6" t="s">
        <v>729</v>
      </c>
      <c r="N5673" s="28" t="s">
        <v>729</v>
      </c>
      <c r="O5673" s="20">
        <v>579661</v>
      </c>
    </row>
    <row r="5674" spans="1:15" ht="22.5" x14ac:dyDescent="0.2">
      <c r="A5674" s="8" t="s">
        <v>39039</v>
      </c>
      <c r="B5674" s="5">
        <v>1050</v>
      </c>
      <c r="C5674" s="5" t="s">
        <v>11</v>
      </c>
      <c r="D5674" s="6" t="s">
        <v>125</v>
      </c>
      <c r="E5674" s="6" t="s">
        <v>17324</v>
      </c>
      <c r="F5674" s="6" t="s">
        <v>17325</v>
      </c>
      <c r="G5674" s="6" t="s">
        <v>17326</v>
      </c>
      <c r="H5674" s="6" t="s">
        <v>17327</v>
      </c>
      <c r="I5674" s="6" t="s">
        <v>19</v>
      </c>
      <c r="J5674" s="6">
        <v>20</v>
      </c>
      <c r="K5674" s="7">
        <v>42989</v>
      </c>
      <c r="L5674" s="6" t="s">
        <v>728</v>
      </c>
      <c r="M5674" s="6" t="s">
        <v>729</v>
      </c>
      <c r="N5674" s="28" t="s">
        <v>729</v>
      </c>
      <c r="O5674" s="20">
        <v>579661</v>
      </c>
    </row>
    <row r="5675" spans="1:15" ht="22.5" x14ac:dyDescent="0.2">
      <c r="A5675" s="8" t="s">
        <v>39040</v>
      </c>
      <c r="B5675" s="5">
        <v>1050</v>
      </c>
      <c r="C5675" s="5" t="s">
        <v>11</v>
      </c>
      <c r="D5675" s="6" t="s">
        <v>125</v>
      </c>
      <c r="E5675" s="6" t="s">
        <v>17328</v>
      </c>
      <c r="F5675" s="6" t="s">
        <v>17329</v>
      </c>
      <c r="G5675" s="6" t="s">
        <v>17330</v>
      </c>
      <c r="H5675" s="6" t="s">
        <v>17331</v>
      </c>
      <c r="I5675" s="6" t="s">
        <v>19</v>
      </c>
      <c r="J5675" s="6">
        <v>5</v>
      </c>
      <c r="K5675" s="7">
        <v>41668</v>
      </c>
      <c r="L5675" s="6" t="s">
        <v>728</v>
      </c>
      <c r="M5675" s="6" t="s">
        <v>729</v>
      </c>
      <c r="N5675" s="28" t="s">
        <v>729</v>
      </c>
      <c r="O5675" s="20">
        <v>579661</v>
      </c>
    </row>
    <row r="5676" spans="1:15" ht="22.5" x14ac:dyDescent="0.2">
      <c r="A5676" s="8" t="s">
        <v>39041</v>
      </c>
      <c r="B5676" s="5">
        <v>1050</v>
      </c>
      <c r="C5676" s="5" t="s">
        <v>11</v>
      </c>
      <c r="D5676" s="6" t="s">
        <v>125</v>
      </c>
      <c r="E5676" s="6" t="s">
        <v>17332</v>
      </c>
      <c r="F5676" s="6" t="s">
        <v>17333</v>
      </c>
      <c r="G5676" s="6" t="s">
        <v>17334</v>
      </c>
      <c r="H5676" s="6" t="s">
        <v>17335</v>
      </c>
      <c r="I5676" s="6" t="s">
        <v>19</v>
      </c>
      <c r="J5676" s="6">
        <v>4</v>
      </c>
      <c r="K5676" s="7">
        <v>42718</v>
      </c>
      <c r="L5676" s="6" t="s">
        <v>728</v>
      </c>
      <c r="M5676" s="6" t="s">
        <v>729</v>
      </c>
      <c r="N5676" s="28" t="s">
        <v>729</v>
      </c>
      <c r="O5676" s="20">
        <v>579661</v>
      </c>
    </row>
    <row r="5677" spans="1:15" x14ac:dyDescent="0.2">
      <c r="A5677" s="8" t="s">
        <v>39042</v>
      </c>
      <c r="B5677" s="5">
        <v>1050</v>
      </c>
      <c r="C5677" s="5" t="s">
        <v>11</v>
      </c>
      <c r="D5677" s="6" t="s">
        <v>125</v>
      </c>
      <c r="E5677" s="6" t="s">
        <v>17336</v>
      </c>
      <c r="F5677" s="6" t="s">
        <v>17337</v>
      </c>
      <c r="G5677" s="6" t="s">
        <v>17338</v>
      </c>
      <c r="H5677" s="6" t="s">
        <v>17339</v>
      </c>
      <c r="I5677" s="6" t="s">
        <v>19</v>
      </c>
      <c r="J5677" s="6">
        <v>2</v>
      </c>
      <c r="K5677" s="7">
        <v>41668</v>
      </c>
      <c r="L5677" s="6" t="s">
        <v>1482</v>
      </c>
      <c r="M5677" s="6" t="s">
        <v>1483</v>
      </c>
      <c r="N5677" s="28" t="s">
        <v>1483</v>
      </c>
      <c r="O5677" s="25">
        <v>580204</v>
      </c>
    </row>
    <row r="5678" spans="1:15" x14ac:dyDescent="0.2">
      <c r="A5678" s="8" t="s">
        <v>39043</v>
      </c>
      <c r="B5678" s="5">
        <v>1050</v>
      </c>
      <c r="C5678" s="5" t="s">
        <v>11</v>
      </c>
      <c r="D5678" s="6" t="s">
        <v>125</v>
      </c>
      <c r="E5678" s="6" t="s">
        <v>17340</v>
      </c>
      <c r="F5678" s="6" t="s">
        <v>17341</v>
      </c>
      <c r="G5678" s="6" t="s">
        <v>17342</v>
      </c>
      <c r="H5678" s="6" t="s">
        <v>17343</v>
      </c>
      <c r="I5678" s="6" t="s">
        <v>19</v>
      </c>
      <c r="J5678" s="6">
        <v>5</v>
      </c>
      <c r="K5678" s="7">
        <v>41668</v>
      </c>
      <c r="L5678" s="6" t="s">
        <v>1482</v>
      </c>
      <c r="M5678" s="6" t="s">
        <v>1483</v>
      </c>
      <c r="N5678" s="28" t="s">
        <v>1483</v>
      </c>
      <c r="O5678" s="25">
        <v>580204</v>
      </c>
    </row>
    <row r="5679" spans="1:15" x14ac:dyDescent="0.2">
      <c r="A5679" s="8" t="s">
        <v>39044</v>
      </c>
      <c r="B5679" s="5">
        <v>1050</v>
      </c>
      <c r="C5679" s="5" t="s">
        <v>11</v>
      </c>
      <c r="D5679" s="6" t="s">
        <v>125</v>
      </c>
      <c r="E5679" s="6" t="s">
        <v>17344</v>
      </c>
      <c r="F5679" s="6" t="s">
        <v>17345</v>
      </c>
      <c r="G5679" s="6" t="s">
        <v>17346</v>
      </c>
      <c r="H5679" s="6" t="s">
        <v>17347</v>
      </c>
      <c r="I5679" s="6" t="s">
        <v>19</v>
      </c>
      <c r="J5679" s="6">
        <v>4</v>
      </c>
      <c r="K5679" s="7">
        <v>42989</v>
      </c>
      <c r="L5679" s="6" t="s">
        <v>1482</v>
      </c>
      <c r="M5679" s="6" t="s">
        <v>1483</v>
      </c>
      <c r="N5679" s="28" t="s">
        <v>1483</v>
      </c>
      <c r="O5679" s="25">
        <v>580204</v>
      </c>
    </row>
    <row r="5680" spans="1:15" ht="22.5" x14ac:dyDescent="0.2">
      <c r="A5680" s="8" t="s">
        <v>39045</v>
      </c>
      <c r="B5680" s="5">
        <v>1050</v>
      </c>
      <c r="C5680" s="5" t="s">
        <v>11</v>
      </c>
      <c r="D5680" s="6" t="s">
        <v>125</v>
      </c>
      <c r="E5680" s="6" t="s">
        <v>17348</v>
      </c>
      <c r="F5680" s="6" t="s">
        <v>17349</v>
      </c>
      <c r="G5680" s="6" t="s">
        <v>17350</v>
      </c>
      <c r="H5680" s="6" t="s">
        <v>17351</v>
      </c>
      <c r="I5680" s="6" t="s">
        <v>19</v>
      </c>
      <c r="J5680" s="6">
        <v>5</v>
      </c>
      <c r="K5680" s="7">
        <v>41668</v>
      </c>
      <c r="L5680" s="6" t="s">
        <v>728</v>
      </c>
      <c r="M5680" s="6" t="s">
        <v>729</v>
      </c>
      <c r="N5680" s="28" t="s">
        <v>729</v>
      </c>
      <c r="O5680" s="20">
        <v>579661</v>
      </c>
    </row>
    <row r="5681" spans="1:16" x14ac:dyDescent="0.2">
      <c r="A5681" s="8" t="s">
        <v>39046</v>
      </c>
      <c r="B5681" s="5">
        <v>1050</v>
      </c>
      <c r="C5681" s="5" t="s">
        <v>11</v>
      </c>
      <c r="D5681" s="6" t="s">
        <v>125</v>
      </c>
      <c r="E5681" s="6" t="s">
        <v>17352</v>
      </c>
      <c r="F5681" s="6" t="s">
        <v>17353</v>
      </c>
      <c r="G5681" s="6" t="s">
        <v>17354</v>
      </c>
      <c r="H5681" s="6" t="s">
        <v>17355</v>
      </c>
      <c r="I5681" s="6" t="s">
        <v>19</v>
      </c>
      <c r="J5681" s="6">
        <v>2</v>
      </c>
      <c r="K5681" s="7">
        <v>42730</v>
      </c>
      <c r="L5681" s="6" t="s">
        <v>17356</v>
      </c>
      <c r="M5681" s="6" t="s">
        <v>17357</v>
      </c>
      <c r="N5681" s="28" t="s">
        <v>17357</v>
      </c>
      <c r="O5681" s="20">
        <v>579702</v>
      </c>
    </row>
    <row r="5682" spans="1:16" ht="33.75" x14ac:dyDescent="0.2">
      <c r="A5682" s="8" t="s">
        <v>39047</v>
      </c>
      <c r="B5682" s="5">
        <v>1050</v>
      </c>
      <c r="C5682" s="5" t="s">
        <v>11</v>
      </c>
      <c r="D5682" s="6" t="s">
        <v>125</v>
      </c>
      <c r="E5682" s="6" t="s">
        <v>17358</v>
      </c>
      <c r="F5682" s="6" t="s">
        <v>17359</v>
      </c>
      <c r="G5682" s="6" t="s">
        <v>17360</v>
      </c>
      <c r="H5682" s="6" t="s">
        <v>17361</v>
      </c>
      <c r="I5682" s="6" t="s">
        <v>19</v>
      </c>
      <c r="J5682" s="6">
        <v>1</v>
      </c>
      <c r="K5682" s="7">
        <v>42730</v>
      </c>
      <c r="L5682" s="6" t="s">
        <v>251</v>
      </c>
      <c r="M5682" s="6" t="s">
        <v>252</v>
      </c>
      <c r="N5682" s="28" t="s">
        <v>252</v>
      </c>
      <c r="O5682" s="20">
        <v>579702</v>
      </c>
    </row>
    <row r="5683" spans="1:16" x14ac:dyDescent="0.2">
      <c r="A5683" s="8" t="s">
        <v>39048</v>
      </c>
      <c r="B5683" s="5">
        <v>1050</v>
      </c>
      <c r="C5683" s="5" t="s">
        <v>11</v>
      </c>
      <c r="D5683" s="6" t="s">
        <v>125</v>
      </c>
      <c r="E5683" s="6" t="s">
        <v>17362</v>
      </c>
      <c r="F5683" s="6" t="s">
        <v>17363</v>
      </c>
      <c r="G5683" s="6" t="s">
        <v>17364</v>
      </c>
      <c r="H5683" s="6" t="s">
        <v>17365</v>
      </c>
      <c r="I5683" s="6" t="s">
        <v>19</v>
      </c>
      <c r="J5683" s="6">
        <v>2</v>
      </c>
      <c r="K5683" s="7">
        <v>42989</v>
      </c>
      <c r="L5683" s="6" t="s">
        <v>181</v>
      </c>
      <c r="M5683" s="6" t="s">
        <v>182</v>
      </c>
      <c r="N5683" s="5" t="s">
        <v>33295</v>
      </c>
      <c r="O5683" s="20">
        <v>579879</v>
      </c>
    </row>
    <row r="5684" spans="1:16" x14ac:dyDescent="0.2">
      <c r="A5684" s="8" t="s">
        <v>39049</v>
      </c>
      <c r="B5684" s="5">
        <v>1050</v>
      </c>
      <c r="C5684" s="5" t="s">
        <v>11</v>
      </c>
      <c r="D5684" s="6" t="s">
        <v>125</v>
      </c>
      <c r="E5684" s="6" t="s">
        <v>17366</v>
      </c>
      <c r="F5684" s="6" t="s">
        <v>17367</v>
      </c>
      <c r="G5684" s="6" t="s">
        <v>17367</v>
      </c>
      <c r="H5684" s="6" t="s">
        <v>17368</v>
      </c>
      <c r="I5684" s="6" t="s">
        <v>19</v>
      </c>
      <c r="J5684" s="6">
        <v>1</v>
      </c>
      <c r="K5684" s="7">
        <v>41668</v>
      </c>
      <c r="L5684" s="6" t="s">
        <v>181</v>
      </c>
      <c r="M5684" s="6" t="s">
        <v>182</v>
      </c>
      <c r="N5684" s="5" t="s">
        <v>33295</v>
      </c>
      <c r="O5684" s="20">
        <v>579879</v>
      </c>
    </row>
    <row r="5685" spans="1:16" x14ac:dyDescent="0.2">
      <c r="A5685" s="8" t="s">
        <v>39050</v>
      </c>
      <c r="B5685" s="5">
        <v>1050</v>
      </c>
      <c r="C5685" s="5" t="s">
        <v>11</v>
      </c>
      <c r="D5685" s="6" t="s">
        <v>125</v>
      </c>
      <c r="E5685" s="6" t="s">
        <v>17369</v>
      </c>
      <c r="F5685" s="6" t="s">
        <v>17370</v>
      </c>
      <c r="G5685" s="6" t="s">
        <v>17371</v>
      </c>
      <c r="H5685" s="6" t="s">
        <v>17372</v>
      </c>
      <c r="I5685" s="6" t="s">
        <v>19</v>
      </c>
      <c r="J5685" s="6">
        <v>1</v>
      </c>
      <c r="K5685" s="7">
        <v>41668</v>
      </c>
      <c r="L5685" s="6" t="s">
        <v>181</v>
      </c>
      <c r="M5685" s="6" t="s">
        <v>182</v>
      </c>
      <c r="N5685" s="5" t="s">
        <v>33295</v>
      </c>
      <c r="O5685" s="20">
        <v>579879</v>
      </c>
    </row>
    <row r="5686" spans="1:16" x14ac:dyDescent="0.2">
      <c r="A5686" s="8" t="s">
        <v>39051</v>
      </c>
      <c r="B5686" s="5">
        <v>1050</v>
      </c>
      <c r="C5686" s="5" t="s">
        <v>11</v>
      </c>
      <c r="D5686" s="6" t="s">
        <v>125</v>
      </c>
      <c r="E5686" s="6" t="s">
        <v>17373</v>
      </c>
      <c r="F5686" s="6" t="s">
        <v>17374</v>
      </c>
      <c r="G5686" s="6" t="s">
        <v>17375</v>
      </c>
      <c r="H5686" s="6" t="s">
        <v>17376</v>
      </c>
      <c r="I5686" s="6" t="s">
        <v>19</v>
      </c>
      <c r="J5686" s="6">
        <v>20</v>
      </c>
      <c r="K5686" s="7">
        <v>42718</v>
      </c>
      <c r="L5686" s="6" t="s">
        <v>1482</v>
      </c>
      <c r="M5686" s="6" t="s">
        <v>1483</v>
      </c>
      <c r="N5686" s="28" t="s">
        <v>1483</v>
      </c>
      <c r="O5686" s="25">
        <v>580204</v>
      </c>
    </row>
    <row r="5687" spans="1:16" x14ac:dyDescent="0.2">
      <c r="A5687" s="8" t="s">
        <v>39052</v>
      </c>
      <c r="B5687" s="5">
        <v>1050</v>
      </c>
      <c r="C5687" s="5" t="s">
        <v>11</v>
      </c>
      <c r="D5687" s="6" t="s">
        <v>16</v>
      </c>
      <c r="E5687" s="6" t="s">
        <v>17377</v>
      </c>
      <c r="F5687" s="6" t="s">
        <v>17378</v>
      </c>
      <c r="G5687" s="6" t="s">
        <v>17379</v>
      </c>
      <c r="H5687" s="6" t="s">
        <v>17380</v>
      </c>
      <c r="I5687" s="6" t="s">
        <v>19</v>
      </c>
      <c r="J5687" s="6">
        <v>17</v>
      </c>
      <c r="K5687" s="7">
        <v>41668</v>
      </c>
      <c r="L5687" s="6" t="s">
        <v>4274</v>
      </c>
      <c r="M5687" s="6" t="s">
        <v>4275</v>
      </c>
      <c r="N5687" s="5" t="s">
        <v>33295</v>
      </c>
      <c r="O5687" s="20">
        <v>579424</v>
      </c>
    </row>
    <row r="5688" spans="1:16" x14ac:dyDescent="0.2">
      <c r="A5688" s="8" t="s">
        <v>39053</v>
      </c>
      <c r="B5688" s="5">
        <v>1050</v>
      </c>
      <c r="C5688" s="5" t="s">
        <v>11</v>
      </c>
      <c r="D5688" s="6" t="s">
        <v>145</v>
      </c>
      <c r="E5688" s="6" t="s">
        <v>17381</v>
      </c>
      <c r="F5688" s="6" t="s">
        <v>17382</v>
      </c>
      <c r="G5688" s="6" t="s">
        <v>17383</v>
      </c>
      <c r="H5688" s="6" t="s">
        <v>145</v>
      </c>
      <c r="I5688" s="6" t="s">
        <v>19</v>
      </c>
      <c r="J5688" s="6">
        <v>32</v>
      </c>
      <c r="K5688" s="7">
        <v>41668</v>
      </c>
      <c r="L5688" s="6"/>
      <c r="M5688" s="6"/>
      <c r="N5688" s="5"/>
      <c r="O5688" s="20"/>
    </row>
    <row r="5689" spans="1:16" s="19" customFormat="1" ht="22.5" x14ac:dyDescent="0.2">
      <c r="A5689" s="8" t="s">
        <v>39054</v>
      </c>
      <c r="B5689" s="5">
        <v>1050</v>
      </c>
      <c r="C5689" s="5" t="s">
        <v>11</v>
      </c>
      <c r="D5689" s="6" t="s">
        <v>145</v>
      </c>
      <c r="E5689" s="21" t="s">
        <v>17384</v>
      </c>
      <c r="F5689" s="21" t="s">
        <v>17385</v>
      </c>
      <c r="G5689" s="21" t="s">
        <v>17386</v>
      </c>
      <c r="H5689" s="21" t="s">
        <v>145</v>
      </c>
      <c r="I5689" s="21" t="s">
        <v>19</v>
      </c>
      <c r="J5689" s="21">
        <v>30</v>
      </c>
      <c r="K5689" s="7">
        <v>42730</v>
      </c>
      <c r="L5689" s="21" t="s">
        <v>925</v>
      </c>
      <c r="M5689" s="21" t="s">
        <v>926</v>
      </c>
      <c r="N5689" s="20" t="s">
        <v>33299</v>
      </c>
      <c r="O5689" s="20">
        <v>579376</v>
      </c>
      <c r="P5689" s="1"/>
    </row>
    <row r="5690" spans="1:16" x14ac:dyDescent="0.2">
      <c r="A5690" s="8" t="s">
        <v>39055</v>
      </c>
      <c r="B5690" s="5">
        <v>1050</v>
      </c>
      <c r="C5690" s="5" t="s">
        <v>11</v>
      </c>
      <c r="D5690" s="6" t="s">
        <v>22</v>
      </c>
      <c r="E5690" s="6" t="s">
        <v>17387</v>
      </c>
      <c r="F5690" s="6" t="s">
        <v>17388</v>
      </c>
      <c r="G5690" s="6" t="s">
        <v>17388</v>
      </c>
      <c r="H5690" s="6" t="s">
        <v>17389</v>
      </c>
      <c r="I5690" s="6" t="s">
        <v>19</v>
      </c>
      <c r="J5690" s="6">
        <v>12</v>
      </c>
      <c r="K5690" s="7" t="s">
        <v>3579</v>
      </c>
      <c r="L5690" s="6"/>
      <c r="M5690" s="6"/>
      <c r="N5690" s="5"/>
      <c r="O5690" s="20"/>
    </row>
    <row r="5691" spans="1:16" x14ac:dyDescent="0.2">
      <c r="A5691" s="8" t="s">
        <v>39056</v>
      </c>
      <c r="B5691" s="5">
        <v>1050</v>
      </c>
      <c r="C5691" s="5" t="s">
        <v>11</v>
      </c>
      <c r="D5691" s="6" t="s">
        <v>22</v>
      </c>
      <c r="E5691" s="6" t="s">
        <v>17390</v>
      </c>
      <c r="F5691" s="6" t="s">
        <v>17391</v>
      </c>
      <c r="G5691" s="6" t="s">
        <v>17391</v>
      </c>
      <c r="H5691" s="6" t="s">
        <v>17392</v>
      </c>
      <c r="I5691" s="6" t="s">
        <v>19</v>
      </c>
      <c r="J5691" s="6">
        <v>54</v>
      </c>
      <c r="K5691" s="7">
        <v>41668</v>
      </c>
      <c r="L5691" s="6"/>
      <c r="M5691" s="6"/>
      <c r="N5691" s="5"/>
      <c r="O5691" s="20"/>
    </row>
    <row r="5692" spans="1:16" x14ac:dyDescent="0.2">
      <c r="A5692" s="8" t="s">
        <v>39057</v>
      </c>
      <c r="B5692" s="5">
        <v>1050</v>
      </c>
      <c r="C5692" s="5" t="s">
        <v>11</v>
      </c>
      <c r="D5692" s="6" t="s">
        <v>38</v>
      </c>
      <c r="E5692" s="6" t="s">
        <v>17393</v>
      </c>
      <c r="F5692" s="6" t="s">
        <v>17394</v>
      </c>
      <c r="G5692" s="6" t="s">
        <v>17395</v>
      </c>
      <c r="H5692" s="6" t="s">
        <v>17396</v>
      </c>
      <c r="I5692" s="6" t="s">
        <v>19</v>
      </c>
      <c r="J5692" s="6">
        <v>1</v>
      </c>
      <c r="K5692" s="7">
        <v>42718</v>
      </c>
      <c r="L5692" s="6" t="s">
        <v>17397</v>
      </c>
      <c r="M5692" s="6" t="s">
        <v>17398</v>
      </c>
      <c r="N5692" s="28" t="s">
        <v>17398</v>
      </c>
      <c r="O5692" s="20"/>
    </row>
    <row r="5693" spans="1:16" ht="33.75" x14ac:dyDescent="0.2">
      <c r="A5693" s="8" t="s">
        <v>39058</v>
      </c>
      <c r="B5693" s="5">
        <v>1050</v>
      </c>
      <c r="C5693" s="5" t="s">
        <v>11</v>
      </c>
      <c r="D5693" s="6" t="s">
        <v>125</v>
      </c>
      <c r="E5693" s="6" t="s">
        <v>17399</v>
      </c>
      <c r="F5693" s="6" t="s">
        <v>17400</v>
      </c>
      <c r="G5693" s="6" t="s">
        <v>17401</v>
      </c>
      <c r="H5693" s="6" t="s">
        <v>17402</v>
      </c>
      <c r="I5693" s="6" t="s">
        <v>19</v>
      </c>
      <c r="J5693" s="6">
        <v>2</v>
      </c>
      <c r="K5693" s="7">
        <v>41668</v>
      </c>
      <c r="L5693" s="6" t="s">
        <v>251</v>
      </c>
      <c r="M5693" s="6" t="s">
        <v>252</v>
      </c>
      <c r="N5693" s="28" t="s">
        <v>252</v>
      </c>
      <c r="O5693" s="20">
        <v>579710</v>
      </c>
    </row>
    <row r="5694" spans="1:16" ht="33.75" x14ac:dyDescent="0.2">
      <c r="A5694" s="8" t="s">
        <v>39059</v>
      </c>
      <c r="B5694" s="5">
        <v>1050</v>
      </c>
      <c r="C5694" s="5" t="s">
        <v>11</v>
      </c>
      <c r="D5694" s="6" t="s">
        <v>125</v>
      </c>
      <c r="E5694" s="6" t="s">
        <v>17403</v>
      </c>
      <c r="F5694" s="6" t="s">
        <v>17404</v>
      </c>
      <c r="G5694" s="6" t="s">
        <v>17405</v>
      </c>
      <c r="H5694" s="6" t="s">
        <v>17406</v>
      </c>
      <c r="I5694" s="6" t="s">
        <v>19</v>
      </c>
      <c r="J5694" s="6">
        <v>3</v>
      </c>
      <c r="K5694" s="7">
        <v>41668</v>
      </c>
      <c r="L5694" s="6" t="s">
        <v>251</v>
      </c>
      <c r="M5694" s="6" t="s">
        <v>252</v>
      </c>
      <c r="N5694" s="28" t="s">
        <v>252</v>
      </c>
      <c r="O5694" s="20">
        <v>579739</v>
      </c>
    </row>
    <row r="5695" spans="1:16" ht="33.75" x14ac:dyDescent="0.2">
      <c r="A5695" s="8" t="s">
        <v>39060</v>
      </c>
      <c r="B5695" s="5">
        <v>1050</v>
      </c>
      <c r="C5695" s="5" t="s">
        <v>11</v>
      </c>
      <c r="D5695" s="6" t="s">
        <v>125</v>
      </c>
      <c r="E5695" s="6" t="s">
        <v>17407</v>
      </c>
      <c r="F5695" s="6" t="s">
        <v>17408</v>
      </c>
      <c r="G5695" s="6" t="s">
        <v>17409</v>
      </c>
      <c r="H5695" s="6" t="s">
        <v>17410</v>
      </c>
      <c r="I5695" s="6" t="s">
        <v>19</v>
      </c>
      <c r="J5695" s="6">
        <v>3</v>
      </c>
      <c r="K5695" s="7">
        <v>41668</v>
      </c>
      <c r="L5695" s="6" t="s">
        <v>251</v>
      </c>
      <c r="M5695" s="6" t="s">
        <v>252</v>
      </c>
      <c r="N5695" s="28" t="s">
        <v>252</v>
      </c>
      <c r="O5695" s="20">
        <v>579739</v>
      </c>
    </row>
    <row r="5696" spans="1:16" ht="33.75" x14ac:dyDescent="0.2">
      <c r="A5696" s="8" t="s">
        <v>39061</v>
      </c>
      <c r="B5696" s="5">
        <v>1050</v>
      </c>
      <c r="C5696" s="5" t="s">
        <v>11</v>
      </c>
      <c r="D5696" s="6" t="s">
        <v>125</v>
      </c>
      <c r="E5696" s="6" t="s">
        <v>17411</v>
      </c>
      <c r="F5696" s="6" t="s">
        <v>17412</v>
      </c>
      <c r="G5696" s="6" t="s">
        <v>17413</v>
      </c>
      <c r="H5696" s="6" t="s">
        <v>17414</v>
      </c>
      <c r="I5696" s="6" t="s">
        <v>19</v>
      </c>
      <c r="J5696" s="6">
        <v>2</v>
      </c>
      <c r="K5696" s="7">
        <v>42730</v>
      </c>
      <c r="L5696" s="6" t="s">
        <v>5074</v>
      </c>
      <c r="M5696" s="6" t="s">
        <v>5075</v>
      </c>
      <c r="N5696" s="28" t="s">
        <v>5075</v>
      </c>
      <c r="O5696" s="20">
        <v>579889</v>
      </c>
    </row>
    <row r="5697" spans="1:15" ht="33.75" x14ac:dyDescent="0.2">
      <c r="A5697" s="8" t="s">
        <v>39062</v>
      </c>
      <c r="B5697" s="5">
        <v>1050</v>
      </c>
      <c r="C5697" s="5" t="s">
        <v>11</v>
      </c>
      <c r="D5697" s="6" t="s">
        <v>125</v>
      </c>
      <c r="E5697" s="6" t="s">
        <v>17415</v>
      </c>
      <c r="F5697" s="6" t="s">
        <v>17416</v>
      </c>
      <c r="G5697" s="6" t="s">
        <v>17417</v>
      </c>
      <c r="H5697" s="6" t="s">
        <v>17418</v>
      </c>
      <c r="I5697" s="6" t="s">
        <v>19</v>
      </c>
      <c r="J5697" s="6">
        <v>3</v>
      </c>
      <c r="K5697" s="7">
        <v>41668</v>
      </c>
      <c r="L5697" s="6" t="s">
        <v>5074</v>
      </c>
      <c r="M5697" s="6" t="s">
        <v>5075</v>
      </c>
      <c r="N5697" s="28" t="s">
        <v>5075</v>
      </c>
      <c r="O5697" s="20">
        <v>579889</v>
      </c>
    </row>
    <row r="5698" spans="1:15" ht="33.75" x14ac:dyDescent="0.2">
      <c r="A5698" s="8" t="s">
        <v>39063</v>
      </c>
      <c r="B5698" s="5">
        <v>1050</v>
      </c>
      <c r="C5698" s="5" t="s">
        <v>11</v>
      </c>
      <c r="D5698" s="6" t="s">
        <v>125</v>
      </c>
      <c r="E5698" s="6" t="s">
        <v>17419</v>
      </c>
      <c r="F5698" s="6" t="s">
        <v>17420</v>
      </c>
      <c r="G5698" s="6" t="s">
        <v>17421</v>
      </c>
      <c r="H5698" s="6" t="s">
        <v>17422</v>
      </c>
      <c r="I5698" s="6" t="s">
        <v>19</v>
      </c>
      <c r="J5698" s="6">
        <v>4</v>
      </c>
      <c r="K5698" s="7">
        <v>42718</v>
      </c>
      <c r="L5698" s="6" t="s">
        <v>5074</v>
      </c>
      <c r="M5698" s="6" t="s">
        <v>5075</v>
      </c>
      <c r="N5698" s="28" t="s">
        <v>5075</v>
      </c>
      <c r="O5698" s="20">
        <v>579889</v>
      </c>
    </row>
    <row r="5699" spans="1:15" ht="33.75" x14ac:dyDescent="0.2">
      <c r="A5699" s="8" t="s">
        <v>39064</v>
      </c>
      <c r="B5699" s="5">
        <v>1050</v>
      </c>
      <c r="C5699" s="5" t="s">
        <v>11</v>
      </c>
      <c r="D5699" s="6" t="s">
        <v>125</v>
      </c>
      <c r="E5699" s="6" t="s">
        <v>17423</v>
      </c>
      <c r="F5699" s="6" t="s">
        <v>17424</v>
      </c>
      <c r="G5699" s="6" t="s">
        <v>17425</v>
      </c>
      <c r="H5699" s="6" t="s">
        <v>17426</v>
      </c>
      <c r="I5699" s="6" t="s">
        <v>19</v>
      </c>
      <c r="J5699" s="6">
        <v>1</v>
      </c>
      <c r="K5699" s="7">
        <v>41668</v>
      </c>
      <c r="L5699" s="6" t="s">
        <v>5074</v>
      </c>
      <c r="M5699" s="6" t="s">
        <v>5075</v>
      </c>
      <c r="N5699" s="28" t="s">
        <v>5075</v>
      </c>
      <c r="O5699" s="20">
        <v>579889</v>
      </c>
    </row>
    <row r="5700" spans="1:15" ht="33.75" x14ac:dyDescent="0.2">
      <c r="A5700" s="8" t="s">
        <v>39065</v>
      </c>
      <c r="B5700" s="5">
        <v>1050</v>
      </c>
      <c r="C5700" s="5" t="s">
        <v>11</v>
      </c>
      <c r="D5700" s="6" t="s">
        <v>125</v>
      </c>
      <c r="E5700" s="6" t="s">
        <v>17427</v>
      </c>
      <c r="F5700" s="6" t="s">
        <v>17428</v>
      </c>
      <c r="G5700" s="6" t="s">
        <v>17429</v>
      </c>
      <c r="H5700" s="6" t="s">
        <v>17430</v>
      </c>
      <c r="I5700" s="6" t="s">
        <v>19</v>
      </c>
      <c r="J5700" s="6">
        <v>1</v>
      </c>
      <c r="K5700" s="7">
        <v>41668</v>
      </c>
      <c r="L5700" s="6" t="s">
        <v>5074</v>
      </c>
      <c r="M5700" s="6" t="s">
        <v>5075</v>
      </c>
      <c r="N5700" s="28" t="s">
        <v>5075</v>
      </c>
      <c r="O5700" s="20">
        <v>579889</v>
      </c>
    </row>
    <row r="5701" spans="1:15" ht="33.75" x14ac:dyDescent="0.2">
      <c r="A5701" s="8" t="s">
        <v>39066</v>
      </c>
      <c r="B5701" s="5">
        <v>1050</v>
      </c>
      <c r="C5701" s="5" t="s">
        <v>11</v>
      </c>
      <c r="D5701" s="6" t="s">
        <v>125</v>
      </c>
      <c r="E5701" s="6" t="s">
        <v>17431</v>
      </c>
      <c r="F5701" s="6" t="s">
        <v>17432</v>
      </c>
      <c r="G5701" s="6" t="s">
        <v>17433</v>
      </c>
      <c r="H5701" s="6" t="s">
        <v>17434</v>
      </c>
      <c r="I5701" s="6" t="s">
        <v>19</v>
      </c>
      <c r="J5701" s="6">
        <v>1</v>
      </c>
      <c r="K5701" s="7">
        <v>42730</v>
      </c>
      <c r="L5701" s="6" t="s">
        <v>5074</v>
      </c>
      <c r="M5701" s="6" t="s">
        <v>5075</v>
      </c>
      <c r="N5701" s="28" t="s">
        <v>5075</v>
      </c>
      <c r="O5701" s="20">
        <v>579889</v>
      </c>
    </row>
    <row r="5702" spans="1:15" ht="33.75" x14ac:dyDescent="0.2">
      <c r="A5702" s="8" t="s">
        <v>39067</v>
      </c>
      <c r="B5702" s="5">
        <v>1050</v>
      </c>
      <c r="C5702" s="5" t="s">
        <v>11</v>
      </c>
      <c r="D5702" s="6" t="s">
        <v>125</v>
      </c>
      <c r="E5702" s="6" t="s">
        <v>17435</v>
      </c>
      <c r="F5702" s="6" t="s">
        <v>17436</v>
      </c>
      <c r="G5702" s="6" t="s">
        <v>17437</v>
      </c>
      <c r="H5702" s="6" t="s">
        <v>17438</v>
      </c>
      <c r="I5702" s="6" t="s">
        <v>19</v>
      </c>
      <c r="J5702" s="6">
        <v>1</v>
      </c>
      <c r="K5702" s="7">
        <v>41668</v>
      </c>
      <c r="L5702" s="6" t="s">
        <v>2300</v>
      </c>
      <c r="M5702" s="6" t="s">
        <v>2301</v>
      </c>
      <c r="N5702" s="28" t="s">
        <v>2301</v>
      </c>
      <c r="O5702" s="20">
        <v>579752</v>
      </c>
    </row>
    <row r="5703" spans="1:15" x14ac:dyDescent="0.2">
      <c r="A5703" s="8" t="s">
        <v>39068</v>
      </c>
      <c r="B5703" s="5">
        <v>1050</v>
      </c>
      <c r="C5703" s="5" t="s">
        <v>11</v>
      </c>
      <c r="D5703" s="6" t="s">
        <v>240</v>
      </c>
      <c r="E5703" s="6" t="s">
        <v>17439</v>
      </c>
      <c r="F5703" s="6" t="s">
        <v>17440</v>
      </c>
      <c r="G5703" s="6" t="s">
        <v>17441</v>
      </c>
      <c r="H5703" s="6" t="s">
        <v>17442</v>
      </c>
      <c r="I5703" s="6" t="s">
        <v>235</v>
      </c>
      <c r="J5703" s="6">
        <v>158</v>
      </c>
      <c r="K5703" s="7" t="s">
        <v>17443</v>
      </c>
      <c r="L5703" s="6" t="s">
        <v>8823</v>
      </c>
      <c r="M5703" s="6" t="s">
        <v>8824</v>
      </c>
      <c r="N5703" s="5" t="s">
        <v>33302</v>
      </c>
      <c r="O5703" s="20">
        <v>578837</v>
      </c>
    </row>
    <row r="5704" spans="1:15" x14ac:dyDescent="0.2">
      <c r="A5704" s="8" t="s">
        <v>39069</v>
      </c>
      <c r="B5704" s="5">
        <v>1050</v>
      </c>
      <c r="C5704" s="5" t="s">
        <v>11</v>
      </c>
      <c r="D5704" s="6" t="s">
        <v>38</v>
      </c>
      <c r="E5704" s="6" t="s">
        <v>17444</v>
      </c>
      <c r="F5704" s="6" t="s">
        <v>17445</v>
      </c>
      <c r="G5704" s="6" t="s">
        <v>17445</v>
      </c>
      <c r="H5704" s="6" t="s">
        <v>17446</v>
      </c>
      <c r="I5704" s="6" t="s">
        <v>19</v>
      </c>
      <c r="J5704" s="6">
        <v>4</v>
      </c>
      <c r="K5704" s="7">
        <v>41668</v>
      </c>
      <c r="L5704" s="6" t="s">
        <v>971</v>
      </c>
      <c r="M5704" s="6" t="s">
        <v>972</v>
      </c>
      <c r="N5704" s="5" t="s">
        <v>33295</v>
      </c>
      <c r="O5704" s="20">
        <v>579478</v>
      </c>
    </row>
    <row r="5705" spans="1:15" ht="22.5" x14ac:dyDescent="0.2">
      <c r="A5705" s="8" t="s">
        <v>39070</v>
      </c>
      <c r="B5705" s="5">
        <v>1050</v>
      </c>
      <c r="C5705" s="5" t="s">
        <v>11</v>
      </c>
      <c r="D5705" s="6" t="s">
        <v>125</v>
      </c>
      <c r="E5705" s="6" t="s">
        <v>17447</v>
      </c>
      <c r="F5705" s="6" t="s">
        <v>17448</v>
      </c>
      <c r="G5705" s="6" t="s">
        <v>17449</v>
      </c>
      <c r="H5705" s="6" t="s">
        <v>17450</v>
      </c>
      <c r="I5705" s="6" t="s">
        <v>19</v>
      </c>
      <c r="J5705" s="6">
        <v>50</v>
      </c>
      <c r="K5705" s="7">
        <v>41668</v>
      </c>
      <c r="L5705" s="6" t="s">
        <v>728</v>
      </c>
      <c r="M5705" s="6" t="s">
        <v>729</v>
      </c>
      <c r="N5705" s="28" t="s">
        <v>729</v>
      </c>
      <c r="O5705" s="20">
        <v>579744</v>
      </c>
    </row>
    <row r="5706" spans="1:15" ht="22.5" x14ac:dyDescent="0.2">
      <c r="A5706" s="8" t="s">
        <v>39071</v>
      </c>
      <c r="B5706" s="5">
        <v>1050</v>
      </c>
      <c r="C5706" s="5" t="s">
        <v>11</v>
      </c>
      <c r="D5706" s="6" t="s">
        <v>125</v>
      </c>
      <c r="E5706" s="6" t="s">
        <v>17451</v>
      </c>
      <c r="F5706" s="6" t="s">
        <v>17452</v>
      </c>
      <c r="G5706" s="6" t="s">
        <v>17453</v>
      </c>
      <c r="H5706" s="6" t="s">
        <v>17454</v>
      </c>
      <c r="I5706" s="6" t="s">
        <v>19</v>
      </c>
      <c r="J5706" s="6">
        <v>11</v>
      </c>
      <c r="K5706" s="7">
        <v>42730</v>
      </c>
      <c r="L5706" s="6" t="s">
        <v>728</v>
      </c>
      <c r="M5706" s="6" t="s">
        <v>729</v>
      </c>
      <c r="N5706" s="28" t="s">
        <v>729</v>
      </c>
      <c r="O5706" s="20">
        <v>579661</v>
      </c>
    </row>
    <row r="5707" spans="1:15" ht="22.5" x14ac:dyDescent="0.2">
      <c r="A5707" s="8" t="s">
        <v>39072</v>
      </c>
      <c r="B5707" s="5">
        <v>1050</v>
      </c>
      <c r="C5707" s="5" t="s">
        <v>11</v>
      </c>
      <c r="D5707" s="6" t="s">
        <v>125</v>
      </c>
      <c r="E5707" s="6" t="s">
        <v>17451</v>
      </c>
      <c r="F5707" s="6" t="s">
        <v>17452</v>
      </c>
      <c r="G5707" s="6" t="s">
        <v>17453</v>
      </c>
      <c r="H5707" s="6" t="s">
        <v>17455</v>
      </c>
      <c r="I5707" s="6" t="s">
        <v>19</v>
      </c>
      <c r="J5707" s="6">
        <v>4</v>
      </c>
      <c r="K5707" s="7">
        <v>42730</v>
      </c>
      <c r="L5707" s="6" t="s">
        <v>728</v>
      </c>
      <c r="M5707" s="6" t="s">
        <v>729</v>
      </c>
      <c r="N5707" s="28" t="s">
        <v>729</v>
      </c>
      <c r="O5707" s="20">
        <v>579661</v>
      </c>
    </row>
    <row r="5708" spans="1:15" ht="33.75" x14ac:dyDescent="0.2">
      <c r="A5708" s="8" t="s">
        <v>39073</v>
      </c>
      <c r="B5708" s="5">
        <v>1050</v>
      </c>
      <c r="C5708" s="5" t="s">
        <v>11</v>
      </c>
      <c r="D5708" s="6" t="s">
        <v>125</v>
      </c>
      <c r="E5708" s="6" t="s">
        <v>17456</v>
      </c>
      <c r="F5708" s="6" t="s">
        <v>17457</v>
      </c>
      <c r="G5708" s="6" t="s">
        <v>17458</v>
      </c>
      <c r="H5708" s="6" t="s">
        <v>17459</v>
      </c>
      <c r="I5708" s="6" t="s">
        <v>19</v>
      </c>
      <c r="J5708" s="6">
        <v>4</v>
      </c>
      <c r="K5708" s="7">
        <v>42989</v>
      </c>
      <c r="L5708" s="6" t="s">
        <v>263</v>
      </c>
      <c r="M5708" s="6" t="s">
        <v>264</v>
      </c>
      <c r="N5708" s="28" t="s">
        <v>264</v>
      </c>
      <c r="O5708" s="20">
        <v>579740</v>
      </c>
    </row>
    <row r="5709" spans="1:15" ht="22.5" x14ac:dyDescent="0.2">
      <c r="A5709" s="8" t="s">
        <v>39074</v>
      </c>
      <c r="B5709" s="5">
        <v>1050</v>
      </c>
      <c r="C5709" s="5" t="s">
        <v>11</v>
      </c>
      <c r="D5709" s="6" t="s">
        <v>125</v>
      </c>
      <c r="E5709" s="6" t="s">
        <v>17460</v>
      </c>
      <c r="F5709" s="6" t="s">
        <v>17461</v>
      </c>
      <c r="G5709" s="6" t="s">
        <v>17462</v>
      </c>
      <c r="H5709" s="6" t="s">
        <v>17463</v>
      </c>
      <c r="I5709" s="6" t="s">
        <v>19</v>
      </c>
      <c r="J5709" s="6">
        <v>1</v>
      </c>
      <c r="K5709" s="7">
        <v>41668</v>
      </c>
      <c r="L5709" s="6" t="s">
        <v>189</v>
      </c>
      <c r="M5709" s="6" t="s">
        <v>190</v>
      </c>
      <c r="N5709" s="28" t="s">
        <v>190</v>
      </c>
      <c r="O5709" s="20">
        <v>579756</v>
      </c>
    </row>
    <row r="5710" spans="1:15" ht="33.75" x14ac:dyDescent="0.2">
      <c r="A5710" s="8" t="s">
        <v>39075</v>
      </c>
      <c r="B5710" s="5">
        <v>1050</v>
      </c>
      <c r="C5710" s="5" t="s">
        <v>11</v>
      </c>
      <c r="D5710" s="6" t="s">
        <v>125</v>
      </c>
      <c r="E5710" s="6" t="s">
        <v>17464</v>
      </c>
      <c r="F5710" s="6" t="s">
        <v>17465</v>
      </c>
      <c r="G5710" s="6" t="s">
        <v>17466</v>
      </c>
      <c r="H5710" s="6" t="s">
        <v>17467</v>
      </c>
      <c r="I5710" s="6" t="s">
        <v>19</v>
      </c>
      <c r="J5710" s="6">
        <v>1</v>
      </c>
      <c r="K5710" s="7">
        <v>42718</v>
      </c>
      <c r="L5710" s="6" t="s">
        <v>5074</v>
      </c>
      <c r="M5710" s="6" t="s">
        <v>5075</v>
      </c>
      <c r="N5710" s="28" t="s">
        <v>5075</v>
      </c>
      <c r="O5710" s="20">
        <v>579889</v>
      </c>
    </row>
    <row r="5711" spans="1:15" ht="33.75" x14ac:dyDescent="0.2">
      <c r="A5711" s="8" t="s">
        <v>39076</v>
      </c>
      <c r="B5711" s="5">
        <v>1050</v>
      </c>
      <c r="C5711" s="5" t="s">
        <v>11</v>
      </c>
      <c r="D5711" s="6" t="s">
        <v>125</v>
      </c>
      <c r="E5711" s="6" t="s">
        <v>17468</v>
      </c>
      <c r="F5711" s="6" t="s">
        <v>17469</v>
      </c>
      <c r="G5711" s="6" t="s">
        <v>17470</v>
      </c>
      <c r="H5711" s="6" t="s">
        <v>17471</v>
      </c>
      <c r="I5711" s="6" t="s">
        <v>19</v>
      </c>
      <c r="J5711" s="6">
        <v>3</v>
      </c>
      <c r="K5711" s="7">
        <v>41668</v>
      </c>
      <c r="L5711" s="6" t="s">
        <v>5074</v>
      </c>
      <c r="M5711" s="6" t="s">
        <v>5075</v>
      </c>
      <c r="N5711" s="28" t="s">
        <v>5075</v>
      </c>
      <c r="O5711" s="20">
        <v>579889</v>
      </c>
    </row>
    <row r="5712" spans="1:15" ht="33.75" x14ac:dyDescent="0.2">
      <c r="A5712" s="8" t="s">
        <v>39077</v>
      </c>
      <c r="B5712" s="5">
        <v>1050</v>
      </c>
      <c r="C5712" s="5" t="s">
        <v>11</v>
      </c>
      <c r="D5712" s="6" t="s">
        <v>125</v>
      </c>
      <c r="E5712" s="6" t="s">
        <v>17468</v>
      </c>
      <c r="F5712" s="6" t="s">
        <v>17469</v>
      </c>
      <c r="G5712" s="6" t="s">
        <v>17470</v>
      </c>
      <c r="H5712" s="6" t="s">
        <v>17472</v>
      </c>
      <c r="I5712" s="6" t="s">
        <v>19</v>
      </c>
      <c r="J5712" s="6">
        <v>2</v>
      </c>
      <c r="K5712" s="7">
        <v>41668</v>
      </c>
      <c r="L5712" s="6" t="s">
        <v>5074</v>
      </c>
      <c r="M5712" s="6" t="s">
        <v>5075</v>
      </c>
      <c r="N5712" s="28" t="s">
        <v>5075</v>
      </c>
      <c r="O5712" s="20">
        <v>579889</v>
      </c>
    </row>
    <row r="5713" spans="1:16" ht="33.75" x14ac:dyDescent="0.2">
      <c r="A5713" s="8" t="s">
        <v>39078</v>
      </c>
      <c r="B5713" s="5">
        <v>1050</v>
      </c>
      <c r="C5713" s="5" t="s">
        <v>11</v>
      </c>
      <c r="D5713" s="6" t="s">
        <v>125</v>
      </c>
      <c r="E5713" s="6" t="s">
        <v>17473</v>
      </c>
      <c r="F5713" s="6" t="s">
        <v>17474</v>
      </c>
      <c r="G5713" s="6" t="s">
        <v>17475</v>
      </c>
      <c r="H5713" s="6" t="s">
        <v>17476</v>
      </c>
      <c r="I5713" s="6" t="s">
        <v>19</v>
      </c>
      <c r="J5713" s="6">
        <v>2</v>
      </c>
      <c r="K5713" s="7">
        <v>41668</v>
      </c>
      <c r="L5713" s="6" t="s">
        <v>5074</v>
      </c>
      <c r="M5713" s="6" t="s">
        <v>5075</v>
      </c>
      <c r="N5713" s="28" t="s">
        <v>5075</v>
      </c>
      <c r="O5713" s="20">
        <v>579889</v>
      </c>
    </row>
    <row r="5714" spans="1:16" ht="33.75" x14ac:dyDescent="0.2">
      <c r="A5714" s="8" t="s">
        <v>39079</v>
      </c>
      <c r="B5714" s="5">
        <v>1050</v>
      </c>
      <c r="C5714" s="5" t="s">
        <v>11</v>
      </c>
      <c r="D5714" s="6" t="s">
        <v>125</v>
      </c>
      <c r="E5714" s="6" t="s">
        <v>17473</v>
      </c>
      <c r="F5714" s="6" t="s">
        <v>17474</v>
      </c>
      <c r="G5714" s="6" t="s">
        <v>17475</v>
      </c>
      <c r="H5714" s="6" t="s">
        <v>17477</v>
      </c>
      <c r="I5714" s="6" t="s">
        <v>19</v>
      </c>
      <c r="J5714" s="6">
        <v>1</v>
      </c>
      <c r="K5714" s="7">
        <v>42718</v>
      </c>
      <c r="L5714" s="6" t="s">
        <v>5074</v>
      </c>
      <c r="M5714" s="6" t="s">
        <v>5075</v>
      </c>
      <c r="N5714" s="28" t="s">
        <v>5075</v>
      </c>
      <c r="O5714" s="20">
        <v>579889</v>
      </c>
    </row>
    <row r="5715" spans="1:16" ht="33.75" x14ac:dyDescent="0.2">
      <c r="A5715" s="8" t="s">
        <v>39080</v>
      </c>
      <c r="B5715" s="5">
        <v>1050</v>
      </c>
      <c r="C5715" s="5" t="s">
        <v>11</v>
      </c>
      <c r="D5715" s="6" t="s">
        <v>125</v>
      </c>
      <c r="E5715" s="6" t="s">
        <v>17473</v>
      </c>
      <c r="F5715" s="6" t="s">
        <v>17474</v>
      </c>
      <c r="G5715" s="6" t="s">
        <v>17475</v>
      </c>
      <c r="H5715" s="6" t="s">
        <v>17478</v>
      </c>
      <c r="I5715" s="6" t="s">
        <v>19</v>
      </c>
      <c r="J5715" s="6">
        <v>2</v>
      </c>
      <c r="K5715" s="7">
        <v>42989</v>
      </c>
      <c r="L5715" s="6" t="s">
        <v>5074</v>
      </c>
      <c r="M5715" s="6" t="s">
        <v>5075</v>
      </c>
      <c r="N5715" s="28" t="s">
        <v>5075</v>
      </c>
      <c r="O5715" s="20">
        <v>579889</v>
      </c>
    </row>
    <row r="5716" spans="1:16" ht="22.5" x14ac:dyDescent="0.2">
      <c r="A5716" s="8" t="s">
        <v>39081</v>
      </c>
      <c r="B5716" s="5">
        <v>1050</v>
      </c>
      <c r="C5716" s="5" t="s">
        <v>11</v>
      </c>
      <c r="D5716" s="6" t="s">
        <v>125</v>
      </c>
      <c r="E5716" s="6" t="s">
        <v>17479</v>
      </c>
      <c r="F5716" s="6" t="s">
        <v>17480</v>
      </c>
      <c r="G5716" s="6" t="s">
        <v>17480</v>
      </c>
      <c r="H5716" s="6" t="s">
        <v>17481</v>
      </c>
      <c r="I5716" s="6" t="s">
        <v>19</v>
      </c>
      <c r="J5716" s="6">
        <v>1</v>
      </c>
      <c r="K5716" s="7">
        <v>42730</v>
      </c>
      <c r="L5716" s="6" t="s">
        <v>189</v>
      </c>
      <c r="M5716" s="6" t="s">
        <v>190</v>
      </c>
      <c r="N5716" s="28" t="s">
        <v>190</v>
      </c>
      <c r="O5716" s="20">
        <v>579756</v>
      </c>
    </row>
    <row r="5717" spans="1:16" ht="33.75" x14ac:dyDescent="0.2">
      <c r="A5717" s="8" t="s">
        <v>39082</v>
      </c>
      <c r="B5717" s="5">
        <v>1050</v>
      </c>
      <c r="C5717" s="5" t="s">
        <v>11</v>
      </c>
      <c r="D5717" s="6" t="s">
        <v>145</v>
      </c>
      <c r="E5717" s="6" t="s">
        <v>17482</v>
      </c>
      <c r="F5717" s="6" t="s">
        <v>17483</v>
      </c>
      <c r="G5717" s="6" t="s">
        <v>17484</v>
      </c>
      <c r="H5717" s="6" t="s">
        <v>17485</v>
      </c>
      <c r="I5717" s="6" t="s">
        <v>19</v>
      </c>
      <c r="J5717" s="6">
        <v>1</v>
      </c>
      <c r="K5717" s="7">
        <v>41668</v>
      </c>
      <c r="L5717" s="6" t="s">
        <v>5074</v>
      </c>
      <c r="M5717" s="6" t="s">
        <v>5075</v>
      </c>
      <c r="N5717" s="28" t="s">
        <v>5075</v>
      </c>
      <c r="O5717" s="20">
        <v>579796</v>
      </c>
    </row>
    <row r="5718" spans="1:16" ht="33.75" x14ac:dyDescent="0.2">
      <c r="A5718" s="8" t="s">
        <v>39083</v>
      </c>
      <c r="B5718" s="5">
        <v>1050</v>
      </c>
      <c r="C5718" s="5" t="s">
        <v>11</v>
      </c>
      <c r="D5718" s="6" t="s">
        <v>125</v>
      </c>
      <c r="E5718" s="6" t="s">
        <v>17486</v>
      </c>
      <c r="F5718" s="6" t="s">
        <v>17487</v>
      </c>
      <c r="G5718" s="6" t="s">
        <v>17488</v>
      </c>
      <c r="H5718" s="6" t="s">
        <v>17489</v>
      </c>
      <c r="I5718" s="6" t="s">
        <v>19</v>
      </c>
      <c r="J5718" s="6">
        <v>5</v>
      </c>
      <c r="K5718" s="7">
        <v>42718</v>
      </c>
      <c r="L5718" s="6" t="s">
        <v>2300</v>
      </c>
      <c r="M5718" s="6" t="s">
        <v>2301</v>
      </c>
      <c r="N5718" s="28" t="s">
        <v>2301</v>
      </c>
      <c r="O5718" s="20">
        <v>579752</v>
      </c>
    </row>
    <row r="5719" spans="1:16" ht="22.5" x14ac:dyDescent="0.2">
      <c r="A5719" s="8" t="s">
        <v>39084</v>
      </c>
      <c r="B5719" s="5">
        <v>1050</v>
      </c>
      <c r="C5719" s="5" t="s">
        <v>11</v>
      </c>
      <c r="D5719" s="6" t="s">
        <v>125</v>
      </c>
      <c r="E5719" s="6" t="s">
        <v>17490</v>
      </c>
      <c r="F5719" s="6" t="s">
        <v>17491</v>
      </c>
      <c r="G5719" s="6" t="s">
        <v>17491</v>
      </c>
      <c r="H5719" s="6" t="s">
        <v>17492</v>
      </c>
      <c r="I5719" s="6" t="s">
        <v>19</v>
      </c>
      <c r="J5719" s="6">
        <v>1</v>
      </c>
      <c r="K5719" s="7">
        <v>41668</v>
      </c>
      <c r="L5719" s="6" t="s">
        <v>189</v>
      </c>
      <c r="M5719" s="6" t="s">
        <v>190</v>
      </c>
      <c r="N5719" s="28" t="s">
        <v>190</v>
      </c>
      <c r="O5719" s="20">
        <v>579756</v>
      </c>
    </row>
    <row r="5720" spans="1:16" ht="33.75" x14ac:dyDescent="0.2">
      <c r="A5720" s="8" t="s">
        <v>39085</v>
      </c>
      <c r="B5720" s="5">
        <v>1050</v>
      </c>
      <c r="C5720" s="5" t="s">
        <v>11</v>
      </c>
      <c r="D5720" s="6" t="s">
        <v>125</v>
      </c>
      <c r="E5720" s="6" t="s">
        <v>17493</v>
      </c>
      <c r="F5720" s="6" t="s">
        <v>17494</v>
      </c>
      <c r="G5720" s="6" t="s">
        <v>17495</v>
      </c>
      <c r="H5720" s="6" t="s">
        <v>17496</v>
      </c>
      <c r="I5720" s="6" t="s">
        <v>19</v>
      </c>
      <c r="J5720" s="6">
        <v>1</v>
      </c>
      <c r="K5720" s="7">
        <v>41668</v>
      </c>
      <c r="L5720" s="6" t="s">
        <v>5074</v>
      </c>
      <c r="M5720" s="6" t="s">
        <v>5075</v>
      </c>
      <c r="N5720" s="28" t="s">
        <v>5075</v>
      </c>
      <c r="O5720" s="20">
        <v>579889</v>
      </c>
    </row>
    <row r="5721" spans="1:16" x14ac:dyDescent="0.2">
      <c r="A5721" s="8" t="s">
        <v>39086</v>
      </c>
      <c r="B5721" s="5">
        <v>1050</v>
      </c>
      <c r="C5721" s="5" t="s">
        <v>11</v>
      </c>
      <c r="D5721" s="6" t="s">
        <v>16</v>
      </c>
      <c r="E5721" s="6" t="s">
        <v>17497</v>
      </c>
      <c r="F5721" s="6" t="s">
        <v>17498</v>
      </c>
      <c r="G5721" s="6" t="s">
        <v>17499</v>
      </c>
      <c r="H5721" s="6" t="s">
        <v>17500</v>
      </c>
      <c r="I5721" s="6" t="s">
        <v>19</v>
      </c>
      <c r="J5721" s="6">
        <v>20</v>
      </c>
      <c r="K5721" s="7">
        <v>42730</v>
      </c>
      <c r="L5721" s="6" t="s">
        <v>203</v>
      </c>
      <c r="M5721" s="6" t="s">
        <v>204</v>
      </c>
      <c r="N5721" s="5" t="s">
        <v>33295</v>
      </c>
      <c r="O5721" s="20">
        <v>579477</v>
      </c>
    </row>
    <row r="5722" spans="1:16" x14ac:dyDescent="0.2">
      <c r="A5722" s="8" t="s">
        <v>39087</v>
      </c>
      <c r="B5722" s="5">
        <v>1050</v>
      </c>
      <c r="C5722" s="5" t="s">
        <v>11</v>
      </c>
      <c r="D5722" s="6" t="s">
        <v>16</v>
      </c>
      <c r="E5722" s="6" t="s">
        <v>17501</v>
      </c>
      <c r="F5722" s="6" t="s">
        <v>17502</v>
      </c>
      <c r="G5722" s="6" t="s">
        <v>17503</v>
      </c>
      <c r="H5722" s="6" t="s">
        <v>17504</v>
      </c>
      <c r="I5722" s="6" t="s">
        <v>19</v>
      </c>
      <c r="J5722" s="6">
        <v>1</v>
      </c>
      <c r="K5722" s="7">
        <v>41668</v>
      </c>
      <c r="L5722" s="6" t="s">
        <v>661</v>
      </c>
      <c r="M5722" s="6" t="s">
        <v>662</v>
      </c>
      <c r="N5722" s="5" t="s">
        <v>33295</v>
      </c>
      <c r="O5722" s="20">
        <v>579424</v>
      </c>
    </row>
    <row r="5723" spans="1:16" x14ac:dyDescent="0.2">
      <c r="A5723" s="8" t="s">
        <v>39088</v>
      </c>
      <c r="B5723" s="5">
        <v>1050</v>
      </c>
      <c r="C5723" s="5" t="s">
        <v>11</v>
      </c>
      <c r="D5723" s="6" t="s">
        <v>16</v>
      </c>
      <c r="E5723" s="6" t="s">
        <v>17501</v>
      </c>
      <c r="F5723" s="6" t="s">
        <v>17502</v>
      </c>
      <c r="G5723" s="6" t="s">
        <v>17503</v>
      </c>
      <c r="H5723" s="6" t="s">
        <v>158</v>
      </c>
      <c r="I5723" s="6" t="s">
        <v>19</v>
      </c>
      <c r="J5723" s="6">
        <v>4</v>
      </c>
      <c r="K5723" s="7">
        <v>42718</v>
      </c>
      <c r="L5723" s="6" t="s">
        <v>661</v>
      </c>
      <c r="M5723" s="6" t="s">
        <v>662</v>
      </c>
      <c r="N5723" s="5" t="s">
        <v>33295</v>
      </c>
      <c r="O5723" s="20">
        <v>579424</v>
      </c>
    </row>
    <row r="5724" spans="1:16" s="19" customFormat="1" ht="22.5" x14ac:dyDescent="0.2">
      <c r="A5724" s="8" t="s">
        <v>39089</v>
      </c>
      <c r="B5724" s="5">
        <v>1050</v>
      </c>
      <c r="C5724" s="5" t="s">
        <v>11</v>
      </c>
      <c r="D5724" s="6" t="s">
        <v>125</v>
      </c>
      <c r="E5724" s="21" t="s">
        <v>17505</v>
      </c>
      <c r="F5724" s="21" t="s">
        <v>17506</v>
      </c>
      <c r="G5724" s="21" t="s">
        <v>17506</v>
      </c>
      <c r="H5724" s="21" t="s">
        <v>17507</v>
      </c>
      <c r="I5724" s="21" t="s">
        <v>19</v>
      </c>
      <c r="J5724" s="21">
        <v>1</v>
      </c>
      <c r="K5724" s="7">
        <v>41668</v>
      </c>
      <c r="L5724" s="21" t="s">
        <v>34</v>
      </c>
      <c r="M5724" s="21" t="s">
        <v>35</v>
      </c>
      <c r="N5724" s="28" t="s">
        <v>35</v>
      </c>
      <c r="O5724" s="20">
        <v>579472</v>
      </c>
      <c r="P5724" s="1"/>
    </row>
    <row r="5725" spans="1:16" x14ac:dyDescent="0.2">
      <c r="A5725" s="8" t="s">
        <v>39090</v>
      </c>
      <c r="B5725" s="5">
        <v>1050</v>
      </c>
      <c r="C5725" s="5" t="s">
        <v>11</v>
      </c>
      <c r="D5725" s="6" t="s">
        <v>125</v>
      </c>
      <c r="E5725" s="6" t="s">
        <v>17508</v>
      </c>
      <c r="F5725" s="6" t="s">
        <v>17509</v>
      </c>
      <c r="G5725" s="6" t="s">
        <v>17510</v>
      </c>
      <c r="H5725" s="6" t="s">
        <v>17511</v>
      </c>
      <c r="I5725" s="6" t="s">
        <v>19</v>
      </c>
      <c r="J5725" s="6">
        <v>1</v>
      </c>
      <c r="K5725" s="7">
        <v>41668</v>
      </c>
      <c r="L5725" s="6" t="s">
        <v>1282</v>
      </c>
      <c r="M5725" s="6" t="s">
        <v>1283</v>
      </c>
      <c r="N5725" s="5" t="s">
        <v>33295</v>
      </c>
      <c r="O5725" s="20">
        <v>579480</v>
      </c>
    </row>
    <row r="5726" spans="1:16" x14ac:dyDescent="0.2">
      <c r="A5726" s="8" t="s">
        <v>39091</v>
      </c>
      <c r="B5726" s="5">
        <v>1050</v>
      </c>
      <c r="C5726" s="5" t="s">
        <v>11</v>
      </c>
      <c r="D5726" s="6" t="s">
        <v>125</v>
      </c>
      <c r="E5726" s="6" t="s">
        <v>17512</v>
      </c>
      <c r="F5726" s="6" t="s">
        <v>17513</v>
      </c>
      <c r="G5726" s="6" t="s">
        <v>17514</v>
      </c>
      <c r="H5726" s="6" t="s">
        <v>17515</v>
      </c>
      <c r="I5726" s="6" t="s">
        <v>19</v>
      </c>
      <c r="J5726" s="6">
        <v>1</v>
      </c>
      <c r="K5726" s="7">
        <v>42730</v>
      </c>
      <c r="L5726" s="6" t="s">
        <v>208</v>
      </c>
      <c r="M5726" s="6" t="s">
        <v>209</v>
      </c>
      <c r="N5726" s="5" t="s">
        <v>33295</v>
      </c>
      <c r="O5726" s="20">
        <v>579480</v>
      </c>
    </row>
    <row r="5727" spans="1:16" ht="33.75" x14ac:dyDescent="0.2">
      <c r="A5727" s="8" t="s">
        <v>39092</v>
      </c>
      <c r="B5727" s="5">
        <v>1050</v>
      </c>
      <c r="C5727" s="5" t="s">
        <v>11</v>
      </c>
      <c r="D5727" s="6" t="s">
        <v>16</v>
      </c>
      <c r="E5727" s="6" t="s">
        <v>17516</v>
      </c>
      <c r="F5727" s="6" t="s">
        <v>17517</v>
      </c>
      <c r="G5727" s="6" t="s">
        <v>17518</v>
      </c>
      <c r="H5727" s="6" t="s">
        <v>17519</v>
      </c>
      <c r="I5727" s="6" t="s">
        <v>19</v>
      </c>
      <c r="J5727" s="6">
        <v>9</v>
      </c>
      <c r="K5727" s="7">
        <v>41668</v>
      </c>
      <c r="L5727" s="6" t="s">
        <v>159</v>
      </c>
      <c r="M5727" s="6" t="s">
        <v>160</v>
      </c>
      <c r="N5727" s="28" t="s">
        <v>160</v>
      </c>
      <c r="O5727" s="20">
        <v>579707</v>
      </c>
    </row>
    <row r="5728" spans="1:16" ht="33.75" x14ac:dyDescent="0.2">
      <c r="A5728" s="8" t="s">
        <v>39093</v>
      </c>
      <c r="B5728" s="5">
        <v>1050</v>
      </c>
      <c r="C5728" s="5" t="s">
        <v>11</v>
      </c>
      <c r="D5728" s="6" t="s">
        <v>125</v>
      </c>
      <c r="E5728" s="6" t="s">
        <v>17520</v>
      </c>
      <c r="F5728" s="6" t="s">
        <v>17521</v>
      </c>
      <c r="G5728" s="6" t="s">
        <v>17522</v>
      </c>
      <c r="H5728" s="6" t="s">
        <v>17523</v>
      </c>
      <c r="I5728" s="6" t="s">
        <v>19</v>
      </c>
      <c r="J5728" s="6">
        <v>9</v>
      </c>
      <c r="K5728" s="7">
        <v>42718</v>
      </c>
      <c r="L5728" s="6" t="s">
        <v>251</v>
      </c>
      <c r="M5728" s="6" t="s">
        <v>252</v>
      </c>
      <c r="N5728" s="28" t="s">
        <v>252</v>
      </c>
      <c r="O5728" s="20">
        <v>579739</v>
      </c>
    </row>
    <row r="5729" spans="1:15" ht="22.5" x14ac:dyDescent="0.2">
      <c r="A5729" s="8" t="s">
        <v>39094</v>
      </c>
      <c r="B5729" s="5">
        <v>1050</v>
      </c>
      <c r="C5729" s="5" t="s">
        <v>11</v>
      </c>
      <c r="D5729" s="6" t="s">
        <v>125</v>
      </c>
      <c r="E5729" s="6" t="s">
        <v>17524</v>
      </c>
      <c r="F5729" s="6" t="s">
        <v>17525</v>
      </c>
      <c r="G5729" s="6" t="s">
        <v>17525</v>
      </c>
      <c r="H5729" s="6" t="s">
        <v>17526</v>
      </c>
      <c r="I5729" s="6" t="s">
        <v>19</v>
      </c>
      <c r="J5729" s="6">
        <v>1</v>
      </c>
      <c r="K5729" s="7">
        <v>41668</v>
      </c>
      <c r="L5729" s="6" t="s">
        <v>189</v>
      </c>
      <c r="M5729" s="6" t="s">
        <v>190</v>
      </c>
      <c r="N5729" s="28" t="s">
        <v>190</v>
      </c>
      <c r="O5729" s="20">
        <v>579756</v>
      </c>
    </row>
    <row r="5730" spans="1:15" ht="22.5" x14ac:dyDescent="0.2">
      <c r="A5730" s="8" t="s">
        <v>39095</v>
      </c>
      <c r="B5730" s="5">
        <v>1050</v>
      </c>
      <c r="C5730" s="5" t="s">
        <v>11</v>
      </c>
      <c r="D5730" s="6" t="s">
        <v>125</v>
      </c>
      <c r="E5730" s="6" t="s">
        <v>17527</v>
      </c>
      <c r="F5730" s="6" t="s">
        <v>17528</v>
      </c>
      <c r="G5730" s="6" t="s">
        <v>17528</v>
      </c>
      <c r="H5730" s="6" t="s">
        <v>17529</v>
      </c>
      <c r="I5730" s="6" t="s">
        <v>19</v>
      </c>
      <c r="J5730" s="6">
        <v>1</v>
      </c>
      <c r="K5730" s="7">
        <v>41668</v>
      </c>
      <c r="L5730" s="6" t="s">
        <v>189</v>
      </c>
      <c r="M5730" s="6" t="s">
        <v>190</v>
      </c>
      <c r="N5730" s="28" t="s">
        <v>190</v>
      </c>
      <c r="O5730" s="20">
        <v>579756</v>
      </c>
    </row>
    <row r="5731" spans="1:15" ht="22.5" x14ac:dyDescent="0.2">
      <c r="A5731" s="8" t="s">
        <v>39096</v>
      </c>
      <c r="B5731" s="5">
        <v>1050</v>
      </c>
      <c r="C5731" s="5" t="s">
        <v>11</v>
      </c>
      <c r="D5731" s="6" t="s">
        <v>125</v>
      </c>
      <c r="E5731" s="6" t="s">
        <v>17530</v>
      </c>
      <c r="F5731" s="6" t="s">
        <v>17531</v>
      </c>
      <c r="G5731" s="6" t="s">
        <v>17531</v>
      </c>
      <c r="H5731" s="6" t="s">
        <v>17532</v>
      </c>
      <c r="I5731" s="6" t="s">
        <v>19</v>
      </c>
      <c r="J5731" s="6">
        <v>1</v>
      </c>
      <c r="K5731" s="7">
        <v>42989</v>
      </c>
      <c r="L5731" s="6" t="s">
        <v>189</v>
      </c>
      <c r="M5731" s="6" t="s">
        <v>190</v>
      </c>
      <c r="N5731" s="28" t="s">
        <v>190</v>
      </c>
      <c r="O5731" s="20">
        <v>579756</v>
      </c>
    </row>
    <row r="5732" spans="1:15" ht="22.5" x14ac:dyDescent="0.2">
      <c r="A5732" s="8" t="s">
        <v>39097</v>
      </c>
      <c r="B5732" s="5">
        <v>1050</v>
      </c>
      <c r="C5732" s="5" t="s">
        <v>11</v>
      </c>
      <c r="D5732" s="6" t="s">
        <v>125</v>
      </c>
      <c r="E5732" s="6" t="s">
        <v>17533</v>
      </c>
      <c r="F5732" s="6" t="s">
        <v>17534</v>
      </c>
      <c r="G5732" s="6" t="s">
        <v>17534</v>
      </c>
      <c r="H5732" s="6" t="s">
        <v>17535</v>
      </c>
      <c r="I5732" s="6" t="s">
        <v>19</v>
      </c>
      <c r="J5732" s="6">
        <v>2</v>
      </c>
      <c r="K5732" s="7">
        <v>41668</v>
      </c>
      <c r="L5732" s="6" t="s">
        <v>189</v>
      </c>
      <c r="M5732" s="6" t="s">
        <v>190</v>
      </c>
      <c r="N5732" s="28" t="s">
        <v>190</v>
      </c>
      <c r="O5732" s="20">
        <v>579701</v>
      </c>
    </row>
    <row r="5733" spans="1:15" ht="22.5" x14ac:dyDescent="0.2">
      <c r="A5733" s="8" t="s">
        <v>39098</v>
      </c>
      <c r="B5733" s="5">
        <v>1050</v>
      </c>
      <c r="C5733" s="5" t="s">
        <v>11</v>
      </c>
      <c r="D5733" s="6" t="s">
        <v>125</v>
      </c>
      <c r="E5733" s="6" t="s">
        <v>17536</v>
      </c>
      <c r="F5733" s="6" t="s">
        <v>17537</v>
      </c>
      <c r="G5733" s="6" t="s">
        <v>17537</v>
      </c>
      <c r="H5733" s="6" t="s">
        <v>17538</v>
      </c>
      <c r="I5733" s="6" t="s">
        <v>19</v>
      </c>
      <c r="J5733" s="6">
        <v>11</v>
      </c>
      <c r="K5733" s="7">
        <v>42730</v>
      </c>
      <c r="L5733" s="6" t="s">
        <v>189</v>
      </c>
      <c r="M5733" s="6" t="s">
        <v>190</v>
      </c>
      <c r="N5733" s="28" t="s">
        <v>190</v>
      </c>
      <c r="O5733" s="20">
        <v>579756</v>
      </c>
    </row>
    <row r="5734" spans="1:15" x14ac:dyDescent="0.2">
      <c r="A5734" s="8" t="s">
        <v>39099</v>
      </c>
      <c r="B5734" s="5">
        <v>1050</v>
      </c>
      <c r="C5734" s="5" t="s">
        <v>11</v>
      </c>
      <c r="D5734" s="6" t="s">
        <v>125</v>
      </c>
      <c r="E5734" s="6" t="s">
        <v>17539</v>
      </c>
      <c r="F5734" s="6" t="s">
        <v>17540</v>
      </c>
      <c r="G5734" s="6" t="s">
        <v>17540</v>
      </c>
      <c r="H5734" s="6" t="s">
        <v>17541</v>
      </c>
      <c r="I5734" s="6" t="s">
        <v>19</v>
      </c>
      <c r="J5734" s="6">
        <v>4</v>
      </c>
      <c r="K5734" s="7">
        <v>41668</v>
      </c>
      <c r="L5734" s="6" t="s">
        <v>189</v>
      </c>
      <c r="M5734" s="6" t="s">
        <v>190</v>
      </c>
      <c r="N5734" s="5" t="s">
        <v>33249</v>
      </c>
      <c r="O5734" s="20">
        <v>579572</v>
      </c>
    </row>
    <row r="5735" spans="1:15" ht="22.5" x14ac:dyDescent="0.2">
      <c r="A5735" s="8" t="s">
        <v>39100</v>
      </c>
      <c r="B5735" s="5">
        <v>1050</v>
      </c>
      <c r="C5735" s="5" t="s">
        <v>11</v>
      </c>
      <c r="D5735" s="6" t="s">
        <v>158</v>
      </c>
      <c r="E5735" s="6" t="s">
        <v>17542</v>
      </c>
      <c r="F5735" s="6" t="s">
        <v>17543</v>
      </c>
      <c r="G5735" s="6" t="s">
        <v>17543</v>
      </c>
      <c r="H5735" s="6" t="s">
        <v>17544</v>
      </c>
      <c r="I5735" s="6" t="s">
        <v>19</v>
      </c>
      <c r="J5735" s="6">
        <v>1</v>
      </c>
      <c r="K5735" s="7">
        <v>42730</v>
      </c>
      <c r="L5735" s="6" t="s">
        <v>189</v>
      </c>
      <c r="M5735" s="6" t="s">
        <v>190</v>
      </c>
      <c r="N5735" s="28" t="s">
        <v>190</v>
      </c>
      <c r="O5735" s="20">
        <v>579756</v>
      </c>
    </row>
    <row r="5736" spans="1:15" ht="22.5" x14ac:dyDescent="0.2">
      <c r="A5736" s="8" t="s">
        <v>39101</v>
      </c>
      <c r="B5736" s="5">
        <v>1050</v>
      </c>
      <c r="C5736" s="5" t="s">
        <v>11</v>
      </c>
      <c r="D5736" s="6" t="s">
        <v>125</v>
      </c>
      <c r="E5736" s="6" t="s">
        <v>17545</v>
      </c>
      <c r="F5736" s="6" t="s">
        <v>17546</v>
      </c>
      <c r="G5736" s="6" t="s">
        <v>17546</v>
      </c>
      <c r="H5736" s="6" t="s">
        <v>17547</v>
      </c>
      <c r="I5736" s="6" t="s">
        <v>19</v>
      </c>
      <c r="J5736" s="6">
        <v>1</v>
      </c>
      <c r="K5736" s="7">
        <v>41668</v>
      </c>
      <c r="L5736" s="6" t="s">
        <v>189</v>
      </c>
      <c r="M5736" s="6" t="s">
        <v>190</v>
      </c>
      <c r="N5736" s="28" t="s">
        <v>190</v>
      </c>
      <c r="O5736" s="20">
        <v>579701</v>
      </c>
    </row>
    <row r="5737" spans="1:15" ht="22.5" x14ac:dyDescent="0.2">
      <c r="A5737" s="8" t="s">
        <v>39102</v>
      </c>
      <c r="B5737" s="5">
        <v>1050</v>
      </c>
      <c r="C5737" s="5" t="s">
        <v>11</v>
      </c>
      <c r="D5737" s="6" t="s">
        <v>125</v>
      </c>
      <c r="E5737" s="6" t="s">
        <v>17545</v>
      </c>
      <c r="F5737" s="6" t="s">
        <v>17546</v>
      </c>
      <c r="G5737" s="6" t="s">
        <v>17546</v>
      </c>
      <c r="H5737" s="6" t="s">
        <v>17548</v>
      </c>
      <c r="I5737" s="6" t="s">
        <v>19</v>
      </c>
      <c r="J5737" s="6">
        <v>2</v>
      </c>
      <c r="K5737" s="7">
        <v>42989</v>
      </c>
      <c r="L5737" s="6" t="s">
        <v>189</v>
      </c>
      <c r="M5737" s="6" t="s">
        <v>190</v>
      </c>
      <c r="N5737" s="28" t="s">
        <v>190</v>
      </c>
      <c r="O5737" s="20">
        <v>579756</v>
      </c>
    </row>
    <row r="5738" spans="1:15" ht="22.5" x14ac:dyDescent="0.2">
      <c r="A5738" s="8" t="s">
        <v>39103</v>
      </c>
      <c r="B5738" s="5">
        <v>1050</v>
      </c>
      <c r="C5738" s="5" t="s">
        <v>11</v>
      </c>
      <c r="D5738" s="6" t="s">
        <v>125</v>
      </c>
      <c r="E5738" s="6" t="s">
        <v>17549</v>
      </c>
      <c r="F5738" s="6" t="s">
        <v>17550</v>
      </c>
      <c r="G5738" s="6" t="s">
        <v>17551</v>
      </c>
      <c r="H5738" s="6" t="s">
        <v>17552</v>
      </c>
      <c r="I5738" s="6" t="s">
        <v>19</v>
      </c>
      <c r="J5738" s="6">
        <v>1</v>
      </c>
      <c r="K5738" s="7">
        <v>42989</v>
      </c>
      <c r="L5738" s="6" t="s">
        <v>189</v>
      </c>
      <c r="M5738" s="6" t="s">
        <v>190</v>
      </c>
      <c r="N5738" s="28" t="s">
        <v>190</v>
      </c>
      <c r="O5738" s="20">
        <v>579701</v>
      </c>
    </row>
    <row r="5739" spans="1:15" x14ac:dyDescent="0.2">
      <c r="A5739" s="8" t="s">
        <v>39104</v>
      </c>
      <c r="B5739" s="5">
        <v>1050</v>
      </c>
      <c r="C5739" s="5" t="s">
        <v>11</v>
      </c>
      <c r="D5739" s="6" t="s">
        <v>125</v>
      </c>
      <c r="E5739" s="6" t="s">
        <v>17553</v>
      </c>
      <c r="F5739" s="6" t="s">
        <v>17554</v>
      </c>
      <c r="G5739" s="6" t="s">
        <v>17554</v>
      </c>
      <c r="H5739" s="6" t="s">
        <v>17555</v>
      </c>
      <c r="I5739" s="6" t="s">
        <v>19</v>
      </c>
      <c r="J5739" s="6">
        <v>4</v>
      </c>
      <c r="K5739" s="7">
        <v>42718</v>
      </c>
      <c r="L5739" s="6" t="s">
        <v>34</v>
      </c>
      <c r="M5739" s="6" t="s">
        <v>35</v>
      </c>
      <c r="N5739" s="5" t="s">
        <v>33295</v>
      </c>
      <c r="O5739" s="20">
        <v>579480</v>
      </c>
    </row>
    <row r="5740" spans="1:15" ht="22.5" x14ac:dyDescent="0.2">
      <c r="A5740" s="8" t="s">
        <v>39105</v>
      </c>
      <c r="B5740" s="5">
        <v>1050</v>
      </c>
      <c r="C5740" s="5" t="s">
        <v>11</v>
      </c>
      <c r="D5740" s="6" t="s">
        <v>145</v>
      </c>
      <c r="E5740" s="6" t="s">
        <v>17556</v>
      </c>
      <c r="F5740" s="6" t="s">
        <v>17557</v>
      </c>
      <c r="G5740" s="6" t="s">
        <v>17557</v>
      </c>
      <c r="H5740" s="6" t="s">
        <v>17558</v>
      </c>
      <c r="I5740" s="6" t="s">
        <v>19</v>
      </c>
      <c r="J5740" s="6">
        <v>2</v>
      </c>
      <c r="K5740" s="7">
        <v>42989</v>
      </c>
      <c r="L5740" s="6" t="s">
        <v>189</v>
      </c>
      <c r="M5740" s="6" t="s">
        <v>190</v>
      </c>
      <c r="N5740" s="28" t="s">
        <v>190</v>
      </c>
      <c r="O5740" s="20">
        <v>579701</v>
      </c>
    </row>
    <row r="5741" spans="1:15" ht="22.5" x14ac:dyDescent="0.2">
      <c r="A5741" s="8" t="s">
        <v>39106</v>
      </c>
      <c r="B5741" s="5">
        <v>1050</v>
      </c>
      <c r="C5741" s="5" t="s">
        <v>11</v>
      </c>
      <c r="D5741" s="6" t="s">
        <v>125</v>
      </c>
      <c r="E5741" s="6" t="s">
        <v>17559</v>
      </c>
      <c r="F5741" s="6" t="s">
        <v>17560</v>
      </c>
      <c r="G5741" s="6" t="s">
        <v>17560</v>
      </c>
      <c r="H5741" s="6" t="s">
        <v>17561</v>
      </c>
      <c r="I5741" s="6" t="s">
        <v>19</v>
      </c>
      <c r="J5741" s="6">
        <v>2</v>
      </c>
      <c r="K5741" s="7">
        <v>42989</v>
      </c>
      <c r="L5741" s="6" t="s">
        <v>189</v>
      </c>
      <c r="M5741" s="6" t="s">
        <v>190</v>
      </c>
      <c r="N5741" s="28" t="s">
        <v>190</v>
      </c>
      <c r="O5741" s="20">
        <v>579701</v>
      </c>
    </row>
    <row r="5742" spans="1:15" ht="33.75" x14ac:dyDescent="0.2">
      <c r="A5742" s="8" t="s">
        <v>39107</v>
      </c>
      <c r="B5742" s="5">
        <v>1050</v>
      </c>
      <c r="C5742" s="5" t="s">
        <v>11</v>
      </c>
      <c r="D5742" s="6" t="s">
        <v>125</v>
      </c>
      <c r="E5742" s="6" t="s">
        <v>17562</v>
      </c>
      <c r="F5742" s="6" t="s">
        <v>17563</v>
      </c>
      <c r="G5742" s="6" t="s">
        <v>17564</v>
      </c>
      <c r="H5742" s="6" t="s">
        <v>17565</v>
      </c>
      <c r="I5742" s="6" t="s">
        <v>19</v>
      </c>
      <c r="J5742" s="6">
        <v>50</v>
      </c>
      <c r="K5742" s="7">
        <v>41668</v>
      </c>
      <c r="L5742" s="6" t="s">
        <v>263</v>
      </c>
      <c r="M5742" s="6" t="s">
        <v>264</v>
      </c>
      <c r="N5742" s="28" t="s">
        <v>264</v>
      </c>
      <c r="O5742" s="20">
        <v>579740</v>
      </c>
    </row>
    <row r="5743" spans="1:15" x14ac:dyDescent="0.2">
      <c r="A5743" s="8" t="s">
        <v>39108</v>
      </c>
      <c r="B5743" s="5">
        <v>1050</v>
      </c>
      <c r="C5743" s="5" t="s">
        <v>11</v>
      </c>
      <c r="D5743" s="6" t="s">
        <v>38</v>
      </c>
      <c r="E5743" s="6" t="s">
        <v>17566</v>
      </c>
      <c r="F5743" s="6" t="s">
        <v>17567</v>
      </c>
      <c r="G5743" s="6" t="s">
        <v>17568</v>
      </c>
      <c r="H5743" s="6" t="s">
        <v>17569</v>
      </c>
      <c r="I5743" s="6" t="s">
        <v>19</v>
      </c>
      <c r="J5743" s="6">
        <v>1</v>
      </c>
      <c r="K5743" s="7">
        <v>41668</v>
      </c>
      <c r="L5743" s="6" t="s">
        <v>310</v>
      </c>
      <c r="M5743" s="6" t="e">
        <v>#N/A</v>
      </c>
      <c r="N5743" s="5" t="s">
        <v>33272</v>
      </c>
      <c r="O5743" s="20">
        <v>579896</v>
      </c>
    </row>
    <row r="5744" spans="1:15" x14ac:dyDescent="0.2">
      <c r="A5744" s="8" t="s">
        <v>39109</v>
      </c>
      <c r="B5744" s="5">
        <v>1050</v>
      </c>
      <c r="C5744" s="5" t="s">
        <v>11</v>
      </c>
      <c r="D5744" s="6" t="s">
        <v>16</v>
      </c>
      <c r="E5744" s="6" t="s">
        <v>17570</v>
      </c>
      <c r="F5744" s="6" t="s">
        <v>17571</v>
      </c>
      <c r="G5744" s="6" t="s">
        <v>17572</v>
      </c>
      <c r="H5744" s="6" t="s">
        <v>17573</v>
      </c>
      <c r="I5744" s="6" t="s">
        <v>19</v>
      </c>
      <c r="J5744" s="6">
        <v>60</v>
      </c>
      <c r="K5744" s="7">
        <v>42730</v>
      </c>
      <c r="L5744" s="6" t="s">
        <v>203</v>
      </c>
      <c r="M5744" s="6" t="s">
        <v>204</v>
      </c>
      <c r="N5744" s="5" t="s">
        <v>33295</v>
      </c>
      <c r="O5744" s="20">
        <v>579477</v>
      </c>
    </row>
    <row r="5745" spans="1:16" ht="22.5" x14ac:dyDescent="0.2">
      <c r="A5745" s="8" t="s">
        <v>39110</v>
      </c>
      <c r="B5745" s="5">
        <v>1050</v>
      </c>
      <c r="C5745" s="5" t="s">
        <v>11</v>
      </c>
      <c r="D5745" s="6" t="s">
        <v>77</v>
      </c>
      <c r="E5745" s="6" t="s">
        <v>17574</v>
      </c>
      <c r="F5745" s="6" t="s">
        <v>17575</v>
      </c>
      <c r="G5745" s="6" t="s">
        <v>17576</v>
      </c>
      <c r="H5745" s="6" t="s">
        <v>17577</v>
      </c>
      <c r="I5745" s="6" t="s">
        <v>19</v>
      </c>
      <c r="J5745" s="6">
        <v>2</v>
      </c>
      <c r="K5745" s="7">
        <v>41668</v>
      </c>
      <c r="L5745" s="6" t="s">
        <v>17578</v>
      </c>
      <c r="M5745" s="6" t="s">
        <v>17579</v>
      </c>
      <c r="N5745" s="28" t="s">
        <v>17579</v>
      </c>
      <c r="O5745" s="20">
        <v>580041</v>
      </c>
    </row>
    <row r="5746" spans="1:16" x14ac:dyDescent="0.2">
      <c r="A5746" s="8" t="s">
        <v>39111</v>
      </c>
      <c r="B5746" s="5">
        <v>1050</v>
      </c>
      <c r="C5746" s="5" t="s">
        <v>11</v>
      </c>
      <c r="D5746" s="6" t="s">
        <v>125</v>
      </c>
      <c r="E5746" s="6" t="s">
        <v>17580</v>
      </c>
      <c r="F5746" s="6" t="s">
        <v>17581</v>
      </c>
      <c r="G5746" s="6" t="s">
        <v>17582</v>
      </c>
      <c r="H5746" s="6" t="s">
        <v>17583</v>
      </c>
      <c r="I5746" s="6" t="s">
        <v>19</v>
      </c>
      <c r="J5746" s="6">
        <v>12</v>
      </c>
      <c r="K5746" s="7">
        <v>42718</v>
      </c>
      <c r="L5746" s="6" t="s">
        <v>34</v>
      </c>
      <c r="M5746" s="6" t="s">
        <v>35</v>
      </c>
      <c r="N5746" s="5" t="s">
        <v>33295</v>
      </c>
      <c r="O5746" s="20">
        <v>579480</v>
      </c>
    </row>
    <row r="5747" spans="1:16" x14ac:dyDescent="0.2">
      <c r="A5747" s="8" t="s">
        <v>39112</v>
      </c>
      <c r="B5747" s="5">
        <v>1050</v>
      </c>
      <c r="C5747" s="5" t="s">
        <v>11</v>
      </c>
      <c r="D5747" s="6" t="s">
        <v>30</v>
      </c>
      <c r="E5747" s="6" t="s">
        <v>17580</v>
      </c>
      <c r="F5747" s="6" t="s">
        <v>17581</v>
      </c>
      <c r="G5747" s="6" t="s">
        <v>17582</v>
      </c>
      <c r="H5747" s="6" t="s">
        <v>30</v>
      </c>
      <c r="I5747" s="6" t="s">
        <v>19</v>
      </c>
      <c r="J5747" s="6">
        <v>2</v>
      </c>
      <c r="K5747" s="7">
        <v>41668</v>
      </c>
      <c r="L5747" s="6" t="s">
        <v>34</v>
      </c>
      <c r="M5747" s="6" t="s">
        <v>35</v>
      </c>
      <c r="N5747" s="5" t="s">
        <v>33295</v>
      </c>
      <c r="O5747" s="20">
        <v>579480</v>
      </c>
    </row>
    <row r="5748" spans="1:16" x14ac:dyDescent="0.2">
      <c r="A5748" s="8" t="s">
        <v>39113</v>
      </c>
      <c r="B5748" s="5">
        <v>1050</v>
      </c>
      <c r="C5748" s="5" t="s">
        <v>11</v>
      </c>
      <c r="D5748" s="6" t="s">
        <v>16</v>
      </c>
      <c r="E5748" s="6" t="s">
        <v>17584</v>
      </c>
      <c r="F5748" s="6" t="s">
        <v>17585</v>
      </c>
      <c r="G5748" s="6" t="s">
        <v>17586</v>
      </c>
      <c r="H5748" s="6" t="s">
        <v>16</v>
      </c>
      <c r="I5748" s="6" t="s">
        <v>19</v>
      </c>
      <c r="J5748" s="6">
        <v>8</v>
      </c>
      <c r="K5748" s="7">
        <v>41668</v>
      </c>
      <c r="L5748" s="6" t="s">
        <v>203</v>
      </c>
      <c r="M5748" s="6" t="s">
        <v>204</v>
      </c>
      <c r="N5748" s="5" t="s">
        <v>33295</v>
      </c>
      <c r="O5748" s="20">
        <v>579477</v>
      </c>
    </row>
    <row r="5749" spans="1:16" x14ac:dyDescent="0.2">
      <c r="A5749" s="8" t="s">
        <v>39114</v>
      </c>
      <c r="B5749" s="5">
        <v>1050</v>
      </c>
      <c r="C5749" s="5" t="s">
        <v>11</v>
      </c>
      <c r="D5749" s="6" t="s">
        <v>16</v>
      </c>
      <c r="E5749" s="6" t="s">
        <v>17587</v>
      </c>
      <c r="F5749" s="6" t="s">
        <v>17588</v>
      </c>
      <c r="G5749" s="6" t="s">
        <v>17588</v>
      </c>
      <c r="H5749" s="6" t="s">
        <v>16</v>
      </c>
      <c r="I5749" s="6" t="s">
        <v>19</v>
      </c>
      <c r="J5749" s="39">
        <v>16</v>
      </c>
      <c r="K5749" s="7">
        <v>41668</v>
      </c>
      <c r="L5749" s="6" t="s">
        <v>661</v>
      </c>
      <c r="M5749" s="6" t="s">
        <v>662</v>
      </c>
      <c r="N5749" s="28" t="s">
        <v>33295</v>
      </c>
      <c r="O5749" s="20">
        <v>580091</v>
      </c>
    </row>
    <row r="5750" spans="1:16" x14ac:dyDescent="0.2">
      <c r="A5750" s="8" t="s">
        <v>39115</v>
      </c>
      <c r="B5750" s="5">
        <v>1050</v>
      </c>
      <c r="C5750" s="5" t="s">
        <v>11</v>
      </c>
      <c r="D5750" s="6" t="s">
        <v>16</v>
      </c>
      <c r="E5750" s="6" t="s">
        <v>17589</v>
      </c>
      <c r="F5750" s="6" t="s">
        <v>17590</v>
      </c>
      <c r="G5750" s="6" t="s">
        <v>17590</v>
      </c>
      <c r="H5750" s="6" t="s">
        <v>16</v>
      </c>
      <c r="I5750" s="6" t="s">
        <v>19</v>
      </c>
      <c r="J5750" s="6">
        <v>8</v>
      </c>
      <c r="K5750" s="7">
        <v>42730</v>
      </c>
      <c r="L5750" s="6" t="s">
        <v>900</v>
      </c>
      <c r="M5750" s="6" t="s">
        <v>901</v>
      </c>
      <c r="N5750" s="5" t="s">
        <v>33295</v>
      </c>
      <c r="O5750" s="20">
        <v>579477</v>
      </c>
    </row>
    <row r="5751" spans="1:16" ht="22.5" x14ac:dyDescent="0.2">
      <c r="A5751" s="8" t="s">
        <v>39116</v>
      </c>
      <c r="B5751" s="5">
        <v>1050</v>
      </c>
      <c r="C5751" s="5" t="s">
        <v>11</v>
      </c>
      <c r="D5751" s="6" t="s">
        <v>16</v>
      </c>
      <c r="E5751" s="6" t="s">
        <v>17591</v>
      </c>
      <c r="F5751" s="6" t="s">
        <v>17592</v>
      </c>
      <c r="G5751" s="6" t="s">
        <v>17592</v>
      </c>
      <c r="H5751" s="6" t="s">
        <v>16</v>
      </c>
      <c r="I5751" s="6" t="s">
        <v>19</v>
      </c>
      <c r="J5751" s="6">
        <v>2</v>
      </c>
      <c r="K5751" s="7">
        <v>41668</v>
      </c>
      <c r="L5751" s="6" t="s">
        <v>17593</v>
      </c>
      <c r="M5751" s="6" t="s">
        <v>17594</v>
      </c>
      <c r="N5751" s="28" t="s">
        <v>17594</v>
      </c>
      <c r="O5751" s="20">
        <v>579543</v>
      </c>
    </row>
    <row r="5752" spans="1:16" ht="45" x14ac:dyDescent="0.2">
      <c r="A5752" s="8" t="s">
        <v>39117</v>
      </c>
      <c r="B5752" s="5">
        <v>1050</v>
      </c>
      <c r="C5752" s="5" t="s">
        <v>11</v>
      </c>
      <c r="D5752" s="6" t="s">
        <v>16</v>
      </c>
      <c r="E5752" s="6" t="s">
        <v>17595</v>
      </c>
      <c r="F5752" s="6" t="s">
        <v>17596</v>
      </c>
      <c r="G5752" s="6" t="s">
        <v>17597</v>
      </c>
      <c r="H5752" s="6" t="s">
        <v>17598</v>
      </c>
      <c r="I5752" s="6" t="s">
        <v>19</v>
      </c>
      <c r="J5752" s="6">
        <v>40</v>
      </c>
      <c r="K5752" s="7">
        <v>42718</v>
      </c>
      <c r="L5752" s="6" t="s">
        <v>245</v>
      </c>
      <c r="M5752" s="6" t="s">
        <v>246</v>
      </c>
      <c r="N5752" s="5" t="s">
        <v>33211</v>
      </c>
      <c r="O5752" s="25">
        <v>580236</v>
      </c>
    </row>
    <row r="5753" spans="1:16" ht="22.5" x14ac:dyDescent="0.2">
      <c r="A5753" s="8" t="s">
        <v>39118</v>
      </c>
      <c r="B5753" s="5">
        <v>1050</v>
      </c>
      <c r="C5753" s="5" t="s">
        <v>11</v>
      </c>
      <c r="D5753" s="6" t="s">
        <v>16</v>
      </c>
      <c r="E5753" s="6" t="s">
        <v>17595</v>
      </c>
      <c r="F5753" s="6" t="s">
        <v>17596</v>
      </c>
      <c r="G5753" s="6" t="s">
        <v>17597</v>
      </c>
      <c r="H5753" s="6" t="s">
        <v>16</v>
      </c>
      <c r="I5753" s="6" t="s">
        <v>19</v>
      </c>
      <c r="J5753" s="6">
        <v>4</v>
      </c>
      <c r="K5753" s="7">
        <v>41668</v>
      </c>
      <c r="L5753" s="6" t="s">
        <v>245</v>
      </c>
      <c r="M5753" s="6" t="s">
        <v>246</v>
      </c>
      <c r="N5753" s="28" t="s">
        <v>246</v>
      </c>
      <c r="O5753" s="20">
        <v>580026</v>
      </c>
    </row>
    <row r="5754" spans="1:16" x14ac:dyDescent="0.2">
      <c r="A5754" s="8" t="s">
        <v>39119</v>
      </c>
      <c r="B5754" s="5">
        <v>1050</v>
      </c>
      <c r="C5754" s="5" t="s">
        <v>11</v>
      </c>
      <c r="D5754" s="6" t="s">
        <v>16</v>
      </c>
      <c r="E5754" s="6" t="s">
        <v>17599</v>
      </c>
      <c r="F5754" s="6" t="s">
        <v>17600</v>
      </c>
      <c r="G5754" s="6" t="s">
        <v>17600</v>
      </c>
      <c r="H5754" s="6" t="s">
        <v>16</v>
      </c>
      <c r="I5754" s="6" t="s">
        <v>19</v>
      </c>
      <c r="J5754" s="6">
        <v>2</v>
      </c>
      <c r="K5754" s="7">
        <v>41668</v>
      </c>
      <c r="L5754" s="6" t="s">
        <v>925</v>
      </c>
      <c r="M5754" s="6" t="s">
        <v>926</v>
      </c>
      <c r="N5754" s="5" t="s">
        <v>33295</v>
      </c>
      <c r="O5754" s="20">
        <v>579477</v>
      </c>
    </row>
    <row r="5755" spans="1:16" s="19" customFormat="1" ht="22.5" x14ac:dyDescent="0.2">
      <c r="A5755" s="8" t="s">
        <v>39120</v>
      </c>
      <c r="B5755" s="5">
        <v>1050</v>
      </c>
      <c r="C5755" s="5" t="s">
        <v>11</v>
      </c>
      <c r="D5755" s="6" t="s">
        <v>16</v>
      </c>
      <c r="E5755" s="21" t="s">
        <v>17601</v>
      </c>
      <c r="F5755" s="21" t="s">
        <v>17602</v>
      </c>
      <c r="G5755" s="21" t="s">
        <v>17602</v>
      </c>
      <c r="H5755" s="21" t="s">
        <v>16</v>
      </c>
      <c r="I5755" s="21" t="s">
        <v>19</v>
      </c>
      <c r="J5755" s="21">
        <v>10</v>
      </c>
      <c r="K5755" s="7">
        <v>42730</v>
      </c>
      <c r="L5755" s="21" t="s">
        <v>925</v>
      </c>
      <c r="M5755" s="21" t="s">
        <v>926</v>
      </c>
      <c r="N5755" s="20" t="s">
        <v>33299</v>
      </c>
      <c r="O5755" s="20">
        <v>579376</v>
      </c>
      <c r="P5755" s="1"/>
    </row>
    <row r="5756" spans="1:16" x14ac:dyDescent="0.2">
      <c r="A5756" s="8" t="s">
        <v>39121</v>
      </c>
      <c r="B5756" s="5">
        <v>1050</v>
      </c>
      <c r="C5756" s="5" t="s">
        <v>11</v>
      </c>
      <c r="D5756" s="6" t="s">
        <v>125</v>
      </c>
      <c r="E5756" s="6" t="s">
        <v>17603</v>
      </c>
      <c r="F5756" s="6" t="s">
        <v>17604</v>
      </c>
      <c r="G5756" s="6" t="s">
        <v>17605</v>
      </c>
      <c r="H5756" s="6" t="s">
        <v>17606</v>
      </c>
      <c r="I5756" s="6" t="s">
        <v>19</v>
      </c>
      <c r="J5756" s="6">
        <v>23</v>
      </c>
      <c r="K5756" s="7">
        <v>42718</v>
      </c>
      <c r="L5756" s="6" t="s">
        <v>198</v>
      </c>
      <c r="M5756" s="6" t="s">
        <v>199</v>
      </c>
      <c r="N5756" s="5" t="s">
        <v>33295</v>
      </c>
      <c r="O5756" s="20">
        <v>579879</v>
      </c>
    </row>
    <row r="5757" spans="1:16" x14ac:dyDescent="0.2">
      <c r="A5757" s="8" t="s">
        <v>39122</v>
      </c>
      <c r="B5757" s="5">
        <v>1050</v>
      </c>
      <c r="C5757" s="5" t="s">
        <v>11</v>
      </c>
      <c r="D5757" s="6" t="s">
        <v>125</v>
      </c>
      <c r="E5757" s="6" t="s">
        <v>17607</v>
      </c>
      <c r="F5757" s="6" t="s">
        <v>17608</v>
      </c>
      <c r="G5757" s="6" t="s">
        <v>17608</v>
      </c>
      <c r="H5757" s="6" t="s">
        <v>17609</v>
      </c>
      <c r="I5757" s="6" t="s">
        <v>19</v>
      </c>
      <c r="J5757" s="6">
        <v>1</v>
      </c>
      <c r="K5757" s="7">
        <v>41668</v>
      </c>
      <c r="L5757" s="6" t="s">
        <v>490</v>
      </c>
      <c r="M5757" s="6" t="s">
        <v>491</v>
      </c>
      <c r="N5757" s="5" t="s">
        <v>33295</v>
      </c>
      <c r="O5757" s="20">
        <v>579879</v>
      </c>
    </row>
    <row r="5758" spans="1:16" x14ac:dyDescent="0.2">
      <c r="A5758" s="8" t="s">
        <v>39123</v>
      </c>
      <c r="B5758" s="5">
        <v>1050</v>
      </c>
      <c r="C5758" s="5" t="s">
        <v>11</v>
      </c>
      <c r="D5758" s="6" t="s">
        <v>22</v>
      </c>
      <c r="E5758" s="6" t="s">
        <v>17610</v>
      </c>
      <c r="F5758" s="6" t="s">
        <v>17611</v>
      </c>
      <c r="G5758" s="6" t="s">
        <v>17611</v>
      </c>
      <c r="H5758" s="6" t="s">
        <v>22</v>
      </c>
      <c r="I5758" s="6" t="s">
        <v>19</v>
      </c>
      <c r="J5758" s="6">
        <v>3</v>
      </c>
      <c r="K5758" s="7" t="s">
        <v>3579</v>
      </c>
      <c r="L5758" s="6"/>
      <c r="M5758" s="6"/>
      <c r="N5758" s="5"/>
      <c r="O5758" s="20"/>
    </row>
    <row r="5759" spans="1:16" ht="33.75" x14ac:dyDescent="0.2">
      <c r="A5759" s="8" t="s">
        <v>39124</v>
      </c>
      <c r="B5759" s="5">
        <v>1050</v>
      </c>
      <c r="C5759" s="5" t="s">
        <v>11</v>
      </c>
      <c r="D5759" s="6" t="s">
        <v>16</v>
      </c>
      <c r="E5759" s="6" t="s">
        <v>17612</v>
      </c>
      <c r="F5759" s="6" t="s">
        <v>17613</v>
      </c>
      <c r="G5759" s="6" t="s">
        <v>17613</v>
      </c>
      <c r="H5759" s="6" t="s">
        <v>17614</v>
      </c>
      <c r="I5759" s="6" t="s">
        <v>19</v>
      </c>
      <c r="J5759" s="6">
        <v>2</v>
      </c>
      <c r="K5759" s="7">
        <v>41668</v>
      </c>
      <c r="L5759" s="6" t="s">
        <v>4634</v>
      </c>
      <c r="M5759" s="6" t="s">
        <v>4635</v>
      </c>
      <c r="N5759" s="28" t="s">
        <v>4635</v>
      </c>
      <c r="O5759" s="20">
        <v>580026</v>
      </c>
    </row>
    <row r="5760" spans="1:16" ht="33.75" x14ac:dyDescent="0.2">
      <c r="A5760" s="8" t="s">
        <v>39125</v>
      </c>
      <c r="B5760" s="5">
        <v>1050</v>
      </c>
      <c r="C5760" s="5" t="s">
        <v>11</v>
      </c>
      <c r="D5760" s="6" t="s">
        <v>16</v>
      </c>
      <c r="E5760" s="6" t="s">
        <v>17612</v>
      </c>
      <c r="F5760" s="6" t="s">
        <v>17613</v>
      </c>
      <c r="G5760" s="6" t="s">
        <v>17613</v>
      </c>
      <c r="H5760" s="6" t="s">
        <v>17615</v>
      </c>
      <c r="I5760" s="6" t="s">
        <v>19</v>
      </c>
      <c r="J5760" s="6">
        <v>2</v>
      </c>
      <c r="K5760" s="7">
        <v>42730</v>
      </c>
      <c r="L5760" s="6" t="s">
        <v>4634</v>
      </c>
      <c r="M5760" s="6" t="s">
        <v>4635</v>
      </c>
      <c r="N5760" s="28" t="s">
        <v>4635</v>
      </c>
      <c r="O5760" s="20">
        <v>580026</v>
      </c>
    </row>
    <row r="5761" spans="1:15" ht="33.75" x14ac:dyDescent="0.2">
      <c r="A5761" s="8" t="s">
        <v>39126</v>
      </c>
      <c r="B5761" s="5">
        <v>1050</v>
      </c>
      <c r="C5761" s="5" t="s">
        <v>11</v>
      </c>
      <c r="D5761" s="6" t="s">
        <v>16</v>
      </c>
      <c r="E5761" s="6" t="s">
        <v>17612</v>
      </c>
      <c r="F5761" s="6" t="s">
        <v>17613</v>
      </c>
      <c r="G5761" s="6" t="s">
        <v>17613</v>
      </c>
      <c r="H5761" s="6" t="s">
        <v>17616</v>
      </c>
      <c r="I5761" s="6" t="s">
        <v>19</v>
      </c>
      <c r="J5761" s="6">
        <v>103</v>
      </c>
      <c r="K5761" s="7">
        <v>41668</v>
      </c>
      <c r="L5761" s="6" t="s">
        <v>4634</v>
      </c>
      <c r="M5761" s="6" t="s">
        <v>4635</v>
      </c>
      <c r="N5761" s="28" t="s">
        <v>4635</v>
      </c>
      <c r="O5761" s="20">
        <v>580026</v>
      </c>
    </row>
    <row r="5762" spans="1:15" x14ac:dyDescent="0.2">
      <c r="A5762" s="8" t="s">
        <v>39127</v>
      </c>
      <c r="B5762" s="5">
        <v>1050</v>
      </c>
      <c r="C5762" s="5" t="s">
        <v>11</v>
      </c>
      <c r="D5762" s="6" t="s">
        <v>125</v>
      </c>
      <c r="E5762" s="6" t="s">
        <v>17617</v>
      </c>
      <c r="F5762" s="6" t="s">
        <v>17618</v>
      </c>
      <c r="G5762" s="6" t="s">
        <v>17619</v>
      </c>
      <c r="H5762" s="6" t="s">
        <v>17620</v>
      </c>
      <c r="I5762" s="6" t="s">
        <v>19</v>
      </c>
      <c r="J5762" s="6">
        <v>4</v>
      </c>
      <c r="K5762" s="7">
        <v>42718</v>
      </c>
      <c r="L5762" s="6" t="s">
        <v>257</v>
      </c>
      <c r="M5762" s="6" t="s">
        <v>258</v>
      </c>
      <c r="N5762" s="5" t="s">
        <v>33295</v>
      </c>
      <c r="O5762" s="20">
        <v>579480</v>
      </c>
    </row>
    <row r="5763" spans="1:15" x14ac:dyDescent="0.2">
      <c r="A5763" s="8" t="s">
        <v>39128</v>
      </c>
      <c r="B5763" s="5">
        <v>1050</v>
      </c>
      <c r="C5763" s="5" t="s">
        <v>11</v>
      </c>
      <c r="D5763" s="6" t="s">
        <v>125</v>
      </c>
      <c r="E5763" s="6" t="s">
        <v>17621</v>
      </c>
      <c r="F5763" s="6" t="s">
        <v>17622</v>
      </c>
      <c r="G5763" s="6" t="s">
        <v>17623</v>
      </c>
      <c r="H5763" s="6" t="s">
        <v>17624</v>
      </c>
      <c r="I5763" s="6" t="s">
        <v>19</v>
      </c>
      <c r="J5763" s="6">
        <v>2</v>
      </c>
      <c r="K5763" s="7">
        <v>41668</v>
      </c>
      <c r="L5763" s="6" t="s">
        <v>34</v>
      </c>
      <c r="M5763" s="6" t="s">
        <v>35</v>
      </c>
      <c r="N5763" s="5" t="s">
        <v>33295</v>
      </c>
      <c r="O5763" s="20">
        <v>579480</v>
      </c>
    </row>
    <row r="5764" spans="1:15" ht="33.75" x14ac:dyDescent="0.2">
      <c r="A5764" s="8" t="s">
        <v>39129</v>
      </c>
      <c r="B5764" s="5">
        <v>1050</v>
      </c>
      <c r="C5764" s="5" t="s">
        <v>11</v>
      </c>
      <c r="D5764" s="6" t="s">
        <v>125</v>
      </c>
      <c r="E5764" s="6" t="s">
        <v>17625</v>
      </c>
      <c r="F5764" s="6" t="s">
        <v>17626</v>
      </c>
      <c r="G5764" s="6" t="s">
        <v>17627</v>
      </c>
      <c r="H5764" s="6" t="s">
        <v>17628</v>
      </c>
      <c r="I5764" s="6" t="s">
        <v>19</v>
      </c>
      <c r="J5764" s="6">
        <v>1</v>
      </c>
      <c r="K5764" s="7">
        <v>41668</v>
      </c>
      <c r="L5764" s="6" t="s">
        <v>251</v>
      </c>
      <c r="M5764" s="6" t="s">
        <v>252</v>
      </c>
      <c r="N5764" s="28" t="s">
        <v>252</v>
      </c>
      <c r="O5764" s="20">
        <v>579739</v>
      </c>
    </row>
    <row r="5765" spans="1:15" ht="33.75" x14ac:dyDescent="0.2">
      <c r="A5765" s="8" t="s">
        <v>39130</v>
      </c>
      <c r="B5765" s="5">
        <v>1050</v>
      </c>
      <c r="C5765" s="5" t="s">
        <v>11</v>
      </c>
      <c r="D5765" s="6" t="s">
        <v>125</v>
      </c>
      <c r="E5765" s="6" t="s">
        <v>17629</v>
      </c>
      <c r="F5765" s="6" t="s">
        <v>17630</v>
      </c>
      <c r="G5765" s="6" t="s">
        <v>17631</v>
      </c>
      <c r="H5765" s="6" t="s">
        <v>17632</v>
      </c>
      <c r="I5765" s="6" t="s">
        <v>19</v>
      </c>
      <c r="J5765" s="6">
        <v>1</v>
      </c>
      <c r="K5765" s="7">
        <v>42730</v>
      </c>
      <c r="L5765" s="6" t="s">
        <v>251</v>
      </c>
      <c r="M5765" s="6" t="s">
        <v>252</v>
      </c>
      <c r="N5765" s="28" t="s">
        <v>252</v>
      </c>
      <c r="O5765" s="20">
        <v>579739</v>
      </c>
    </row>
    <row r="5766" spans="1:15" ht="33.75" x14ac:dyDescent="0.2">
      <c r="A5766" s="8" t="s">
        <v>39131</v>
      </c>
      <c r="B5766" s="5">
        <v>1050</v>
      </c>
      <c r="C5766" s="5" t="s">
        <v>11</v>
      </c>
      <c r="D5766" s="6" t="s">
        <v>125</v>
      </c>
      <c r="E5766" s="6" t="s">
        <v>17633</v>
      </c>
      <c r="F5766" s="6" t="s">
        <v>17634</v>
      </c>
      <c r="G5766" s="6" t="s">
        <v>17635</v>
      </c>
      <c r="H5766" s="6" t="s">
        <v>17636</v>
      </c>
      <c r="I5766" s="6" t="s">
        <v>19</v>
      </c>
      <c r="J5766" s="6">
        <v>2</v>
      </c>
      <c r="K5766" s="7">
        <v>41668</v>
      </c>
      <c r="L5766" s="6" t="s">
        <v>251</v>
      </c>
      <c r="M5766" s="6" t="s">
        <v>252</v>
      </c>
      <c r="N5766" s="28" t="s">
        <v>252</v>
      </c>
      <c r="O5766" s="20">
        <v>579739</v>
      </c>
    </row>
    <row r="5767" spans="1:15" ht="33.75" x14ac:dyDescent="0.2">
      <c r="A5767" s="8" t="s">
        <v>39132</v>
      </c>
      <c r="B5767" s="5">
        <v>1050</v>
      </c>
      <c r="C5767" s="5" t="s">
        <v>11</v>
      </c>
      <c r="D5767" s="6" t="s">
        <v>125</v>
      </c>
      <c r="E5767" s="6" t="s">
        <v>17637</v>
      </c>
      <c r="F5767" s="6" t="s">
        <v>17638</v>
      </c>
      <c r="G5767" s="6" t="s">
        <v>17639</v>
      </c>
      <c r="H5767" s="6" t="s">
        <v>17640</v>
      </c>
      <c r="I5767" s="6" t="s">
        <v>19</v>
      </c>
      <c r="J5767" s="6">
        <v>1</v>
      </c>
      <c r="K5767" s="7">
        <v>42718</v>
      </c>
      <c r="L5767" s="6" t="s">
        <v>251</v>
      </c>
      <c r="M5767" s="6" t="s">
        <v>252</v>
      </c>
      <c r="N5767" s="28" t="s">
        <v>252</v>
      </c>
      <c r="O5767" s="20">
        <v>579710</v>
      </c>
    </row>
    <row r="5768" spans="1:15" ht="33.75" x14ac:dyDescent="0.2">
      <c r="A5768" s="8" t="s">
        <v>39133</v>
      </c>
      <c r="B5768" s="5">
        <v>1050</v>
      </c>
      <c r="C5768" s="5" t="s">
        <v>11</v>
      </c>
      <c r="D5768" s="6" t="s">
        <v>125</v>
      </c>
      <c r="E5768" s="6" t="s">
        <v>17641</v>
      </c>
      <c r="F5768" s="6" t="s">
        <v>17642</v>
      </c>
      <c r="G5768" s="6" t="s">
        <v>17643</v>
      </c>
      <c r="H5768" s="6" t="s">
        <v>17644</v>
      </c>
      <c r="I5768" s="6" t="s">
        <v>19</v>
      </c>
      <c r="J5768" s="6">
        <v>1</v>
      </c>
      <c r="K5768" s="7">
        <v>41668</v>
      </c>
      <c r="L5768" s="6" t="s">
        <v>251</v>
      </c>
      <c r="M5768" s="6" t="s">
        <v>252</v>
      </c>
      <c r="N5768" s="28" t="s">
        <v>252</v>
      </c>
      <c r="O5768" s="20">
        <v>579710</v>
      </c>
    </row>
    <row r="5769" spans="1:15" ht="33.75" x14ac:dyDescent="0.2">
      <c r="A5769" s="8" t="s">
        <v>39134</v>
      </c>
      <c r="B5769" s="5">
        <v>1050</v>
      </c>
      <c r="C5769" s="5" t="s">
        <v>11</v>
      </c>
      <c r="D5769" s="6" t="s">
        <v>125</v>
      </c>
      <c r="E5769" s="6" t="s">
        <v>17645</v>
      </c>
      <c r="F5769" s="6" t="s">
        <v>17646</v>
      </c>
      <c r="G5769" s="6" t="s">
        <v>17647</v>
      </c>
      <c r="H5769" s="6" t="s">
        <v>17648</v>
      </c>
      <c r="I5769" s="6" t="s">
        <v>19</v>
      </c>
      <c r="J5769" s="6">
        <v>1</v>
      </c>
      <c r="K5769" s="7">
        <v>41668</v>
      </c>
      <c r="L5769" s="6" t="s">
        <v>251</v>
      </c>
      <c r="M5769" s="6" t="s">
        <v>252</v>
      </c>
      <c r="N5769" s="28" t="s">
        <v>252</v>
      </c>
      <c r="O5769" s="20">
        <v>579710</v>
      </c>
    </row>
    <row r="5770" spans="1:15" ht="33.75" x14ac:dyDescent="0.2">
      <c r="A5770" s="8" t="s">
        <v>39135</v>
      </c>
      <c r="B5770" s="5">
        <v>1050</v>
      </c>
      <c r="C5770" s="5" t="s">
        <v>11</v>
      </c>
      <c r="D5770" s="6" t="s">
        <v>125</v>
      </c>
      <c r="E5770" s="6" t="s">
        <v>17649</v>
      </c>
      <c r="F5770" s="6" t="s">
        <v>17650</v>
      </c>
      <c r="G5770" s="6" t="s">
        <v>17651</v>
      </c>
      <c r="H5770" s="6" t="s">
        <v>17652</v>
      </c>
      <c r="I5770" s="6" t="s">
        <v>19</v>
      </c>
      <c r="J5770" s="6">
        <v>5</v>
      </c>
      <c r="K5770" s="7">
        <v>42718</v>
      </c>
      <c r="L5770" s="6" t="s">
        <v>263</v>
      </c>
      <c r="M5770" s="6" t="s">
        <v>264</v>
      </c>
      <c r="N5770" s="28" t="s">
        <v>264</v>
      </c>
      <c r="O5770" s="20">
        <v>579740</v>
      </c>
    </row>
    <row r="5771" spans="1:15" ht="33.75" x14ac:dyDescent="0.2">
      <c r="A5771" s="8" t="s">
        <v>39136</v>
      </c>
      <c r="B5771" s="5">
        <v>1050</v>
      </c>
      <c r="C5771" s="5" t="s">
        <v>11</v>
      </c>
      <c r="D5771" s="6" t="s">
        <v>125</v>
      </c>
      <c r="E5771" s="6" t="s">
        <v>17653</v>
      </c>
      <c r="F5771" s="6" t="s">
        <v>17654</v>
      </c>
      <c r="G5771" s="6" t="s">
        <v>17655</v>
      </c>
      <c r="H5771" s="6" t="s">
        <v>17656</v>
      </c>
      <c r="I5771" s="6" t="s">
        <v>19</v>
      </c>
      <c r="J5771" s="6">
        <v>7</v>
      </c>
      <c r="K5771" s="7">
        <v>41668</v>
      </c>
      <c r="L5771" s="6" t="s">
        <v>263</v>
      </c>
      <c r="M5771" s="6" t="s">
        <v>264</v>
      </c>
      <c r="N5771" s="28" t="s">
        <v>264</v>
      </c>
      <c r="O5771" s="20">
        <v>579740</v>
      </c>
    </row>
    <row r="5772" spans="1:15" ht="33.75" x14ac:dyDescent="0.2">
      <c r="A5772" s="8" t="s">
        <v>39137</v>
      </c>
      <c r="B5772" s="5">
        <v>1050</v>
      </c>
      <c r="C5772" s="5" t="s">
        <v>11</v>
      </c>
      <c r="D5772" s="6" t="s">
        <v>125</v>
      </c>
      <c r="E5772" s="6" t="s">
        <v>17657</v>
      </c>
      <c r="F5772" s="6" t="s">
        <v>17658</v>
      </c>
      <c r="G5772" s="6" t="s">
        <v>17658</v>
      </c>
      <c r="H5772" s="6" t="s">
        <v>17659</v>
      </c>
      <c r="I5772" s="6" t="s">
        <v>19</v>
      </c>
      <c r="J5772" s="6">
        <v>8</v>
      </c>
      <c r="K5772" s="7">
        <v>41668</v>
      </c>
      <c r="L5772" s="6" t="s">
        <v>263</v>
      </c>
      <c r="M5772" s="6" t="s">
        <v>264</v>
      </c>
      <c r="N5772" s="28" t="s">
        <v>264</v>
      </c>
      <c r="O5772" s="20">
        <v>579700</v>
      </c>
    </row>
    <row r="5773" spans="1:15" ht="33.75" x14ac:dyDescent="0.2">
      <c r="A5773" s="8" t="s">
        <v>39138</v>
      </c>
      <c r="B5773" s="5">
        <v>1050</v>
      </c>
      <c r="C5773" s="5" t="s">
        <v>11</v>
      </c>
      <c r="D5773" s="6" t="s">
        <v>125</v>
      </c>
      <c r="E5773" s="6" t="s">
        <v>17660</v>
      </c>
      <c r="F5773" s="6" t="s">
        <v>17661</v>
      </c>
      <c r="G5773" s="6" t="s">
        <v>17662</v>
      </c>
      <c r="H5773" s="6" t="s">
        <v>17663</v>
      </c>
      <c r="I5773" s="6" t="s">
        <v>19</v>
      </c>
      <c r="J5773" s="6">
        <v>21</v>
      </c>
      <c r="K5773" s="7">
        <v>41668</v>
      </c>
      <c r="L5773" s="6" t="s">
        <v>263</v>
      </c>
      <c r="M5773" s="6" t="s">
        <v>264</v>
      </c>
      <c r="N5773" s="28" t="s">
        <v>264</v>
      </c>
      <c r="O5773" s="20">
        <v>579700</v>
      </c>
    </row>
    <row r="5774" spans="1:15" ht="33.75" x14ac:dyDescent="0.2">
      <c r="A5774" s="8" t="s">
        <v>39139</v>
      </c>
      <c r="B5774" s="5">
        <v>1050</v>
      </c>
      <c r="C5774" s="5" t="s">
        <v>11</v>
      </c>
      <c r="D5774" s="6" t="s">
        <v>125</v>
      </c>
      <c r="E5774" s="6" t="s">
        <v>17664</v>
      </c>
      <c r="F5774" s="6" t="s">
        <v>17665</v>
      </c>
      <c r="G5774" s="6" t="s">
        <v>17666</v>
      </c>
      <c r="H5774" s="6" t="s">
        <v>17667</v>
      </c>
      <c r="I5774" s="6" t="s">
        <v>19</v>
      </c>
      <c r="J5774" s="6">
        <v>2</v>
      </c>
      <c r="K5774" s="7">
        <v>41668</v>
      </c>
      <c r="L5774" s="6" t="s">
        <v>263</v>
      </c>
      <c r="M5774" s="6" t="s">
        <v>264</v>
      </c>
      <c r="N5774" s="28" t="s">
        <v>264</v>
      </c>
      <c r="O5774" s="20">
        <v>579700</v>
      </c>
    </row>
    <row r="5775" spans="1:15" ht="33.75" x14ac:dyDescent="0.2">
      <c r="A5775" s="8" t="s">
        <v>39140</v>
      </c>
      <c r="B5775" s="5">
        <v>1050</v>
      </c>
      <c r="C5775" s="5" t="s">
        <v>11</v>
      </c>
      <c r="D5775" s="6" t="s">
        <v>125</v>
      </c>
      <c r="E5775" s="6" t="s">
        <v>17668</v>
      </c>
      <c r="F5775" s="6" t="s">
        <v>17669</v>
      </c>
      <c r="G5775" s="6" t="s">
        <v>17670</v>
      </c>
      <c r="H5775" s="6" t="s">
        <v>17671</v>
      </c>
      <c r="I5775" s="6" t="s">
        <v>19</v>
      </c>
      <c r="J5775" s="6">
        <v>1</v>
      </c>
      <c r="K5775" s="7">
        <v>42730</v>
      </c>
      <c r="L5775" s="6" t="s">
        <v>251</v>
      </c>
      <c r="M5775" s="6" t="s">
        <v>252</v>
      </c>
      <c r="N5775" s="28" t="s">
        <v>252</v>
      </c>
      <c r="O5775" s="20">
        <v>579739</v>
      </c>
    </row>
    <row r="5776" spans="1:15" ht="56.25" x14ac:dyDescent="0.2">
      <c r="A5776" s="8" t="s">
        <v>39141</v>
      </c>
      <c r="B5776" s="5">
        <v>1050</v>
      </c>
      <c r="C5776" s="5" t="s">
        <v>11</v>
      </c>
      <c r="D5776" s="6" t="s">
        <v>22</v>
      </c>
      <c r="E5776" s="6" t="s">
        <v>17672</v>
      </c>
      <c r="F5776" s="6" t="s">
        <v>17673</v>
      </c>
      <c r="G5776" s="6" t="s">
        <v>17674</v>
      </c>
      <c r="H5776" s="6" t="s">
        <v>17675</v>
      </c>
      <c r="I5776" s="6" t="s">
        <v>19</v>
      </c>
      <c r="J5776" s="6">
        <v>41</v>
      </c>
      <c r="K5776" s="7">
        <v>41668</v>
      </c>
      <c r="L5776" s="6" t="s">
        <v>17676</v>
      </c>
      <c r="M5776" s="6" t="s">
        <v>17677</v>
      </c>
      <c r="N5776" s="28" t="s">
        <v>17677</v>
      </c>
      <c r="O5776" s="25">
        <v>580190</v>
      </c>
    </row>
    <row r="5777" spans="1:15" ht="22.5" x14ac:dyDescent="0.2">
      <c r="A5777" s="8" t="s">
        <v>39142</v>
      </c>
      <c r="B5777" s="5">
        <v>1050</v>
      </c>
      <c r="C5777" s="5" t="s">
        <v>11</v>
      </c>
      <c r="D5777" s="6" t="s">
        <v>22</v>
      </c>
      <c r="E5777" s="6" t="s">
        <v>17678</v>
      </c>
      <c r="F5777" s="6" t="s">
        <v>17679</v>
      </c>
      <c r="G5777" s="6" t="s">
        <v>17680</v>
      </c>
      <c r="H5777" s="6" t="s">
        <v>17681</v>
      </c>
      <c r="I5777" s="6" t="s">
        <v>19</v>
      </c>
      <c r="J5777" s="6">
        <v>4</v>
      </c>
      <c r="K5777" s="7">
        <v>42730</v>
      </c>
      <c r="L5777" s="6" t="s">
        <v>2085</v>
      </c>
      <c r="M5777" s="6" t="s">
        <v>2086</v>
      </c>
      <c r="N5777" s="28" t="s">
        <v>2086</v>
      </c>
      <c r="O5777" s="20">
        <v>579618</v>
      </c>
    </row>
    <row r="5778" spans="1:15" ht="56.25" x14ac:dyDescent="0.2">
      <c r="A5778" s="8" t="s">
        <v>39143</v>
      </c>
      <c r="B5778" s="5">
        <v>1050</v>
      </c>
      <c r="C5778" s="5" t="s">
        <v>11</v>
      </c>
      <c r="D5778" s="6" t="s">
        <v>22</v>
      </c>
      <c r="E5778" s="6" t="s">
        <v>17682</v>
      </c>
      <c r="F5778" s="6" t="s">
        <v>17683</v>
      </c>
      <c r="G5778" s="6" t="s">
        <v>17684</v>
      </c>
      <c r="H5778" s="6" t="s">
        <v>17685</v>
      </c>
      <c r="I5778" s="6" t="s">
        <v>19</v>
      </c>
      <c r="J5778" s="6">
        <v>1</v>
      </c>
      <c r="K5778" s="7">
        <v>41668</v>
      </c>
      <c r="L5778" s="6" t="s">
        <v>17676</v>
      </c>
      <c r="M5778" s="6" t="s">
        <v>17677</v>
      </c>
      <c r="N5778" s="28" t="s">
        <v>17677</v>
      </c>
      <c r="O5778" s="25">
        <v>580190</v>
      </c>
    </row>
    <row r="5779" spans="1:15" ht="33.75" x14ac:dyDescent="0.2">
      <c r="A5779" s="8" t="s">
        <v>39144</v>
      </c>
      <c r="B5779" s="5">
        <v>1050</v>
      </c>
      <c r="C5779" s="5" t="s">
        <v>11</v>
      </c>
      <c r="D5779" s="6" t="s">
        <v>22</v>
      </c>
      <c r="E5779" s="6" t="s">
        <v>17686</v>
      </c>
      <c r="F5779" s="6" t="s">
        <v>17687</v>
      </c>
      <c r="G5779" s="6" t="s">
        <v>17688</v>
      </c>
      <c r="H5779" s="6" t="s">
        <v>17689</v>
      </c>
      <c r="I5779" s="6" t="s">
        <v>19</v>
      </c>
      <c r="J5779" s="6">
        <v>2</v>
      </c>
      <c r="K5779" s="7">
        <v>42718</v>
      </c>
      <c r="L5779" s="6" t="s">
        <v>367</v>
      </c>
      <c r="M5779" s="6" t="s">
        <v>368</v>
      </c>
      <c r="N5779" s="28" t="str">
        <f>M5779</f>
        <v>Комплектующие и запчасти к контрольно-измерительным приборам прочие</v>
      </c>
      <c r="O5779" s="20">
        <v>579916</v>
      </c>
    </row>
    <row r="5780" spans="1:15" ht="22.5" x14ac:dyDescent="0.2">
      <c r="A5780" s="8" t="s">
        <v>39145</v>
      </c>
      <c r="B5780" s="5">
        <v>1050</v>
      </c>
      <c r="C5780" s="5" t="s">
        <v>11</v>
      </c>
      <c r="D5780" s="6" t="s">
        <v>22</v>
      </c>
      <c r="E5780" s="6" t="s">
        <v>17690</v>
      </c>
      <c r="F5780" s="6" t="s">
        <v>17691</v>
      </c>
      <c r="G5780" s="6" t="s">
        <v>17692</v>
      </c>
      <c r="H5780" s="6" t="s">
        <v>17693</v>
      </c>
      <c r="I5780" s="6" t="s">
        <v>19</v>
      </c>
      <c r="J5780" s="6">
        <v>1</v>
      </c>
      <c r="K5780" s="7">
        <v>41668</v>
      </c>
      <c r="L5780" s="6" t="s">
        <v>2085</v>
      </c>
      <c r="M5780" s="6" t="s">
        <v>2086</v>
      </c>
      <c r="N5780" s="28" t="s">
        <v>2086</v>
      </c>
      <c r="O5780" s="20">
        <v>579617</v>
      </c>
    </row>
    <row r="5781" spans="1:15" ht="56.25" x14ac:dyDescent="0.2">
      <c r="A5781" s="8" t="s">
        <v>39146</v>
      </c>
      <c r="B5781" s="5">
        <v>1050</v>
      </c>
      <c r="C5781" s="5" t="s">
        <v>11</v>
      </c>
      <c r="D5781" s="6" t="s">
        <v>22</v>
      </c>
      <c r="E5781" s="6" t="s">
        <v>17694</v>
      </c>
      <c r="F5781" s="6" t="s">
        <v>17695</v>
      </c>
      <c r="G5781" s="6" t="s">
        <v>17696</v>
      </c>
      <c r="H5781" s="6" t="s">
        <v>17697</v>
      </c>
      <c r="I5781" s="6" t="s">
        <v>19</v>
      </c>
      <c r="J5781" s="6">
        <v>1</v>
      </c>
      <c r="K5781" s="7">
        <v>41668</v>
      </c>
      <c r="L5781" s="6" t="s">
        <v>17676</v>
      </c>
      <c r="M5781" s="6" t="s">
        <v>17677</v>
      </c>
      <c r="N5781" s="28" t="s">
        <v>17677</v>
      </c>
      <c r="O5781" s="25">
        <v>580190</v>
      </c>
    </row>
    <row r="5782" spans="1:15" ht="33.75" x14ac:dyDescent="0.2">
      <c r="A5782" s="8" t="s">
        <v>39147</v>
      </c>
      <c r="B5782" s="5">
        <v>1050</v>
      </c>
      <c r="C5782" s="5" t="s">
        <v>11</v>
      </c>
      <c r="D5782" s="6" t="s">
        <v>22</v>
      </c>
      <c r="E5782" s="6" t="s">
        <v>17698</v>
      </c>
      <c r="F5782" s="6" t="s">
        <v>17699</v>
      </c>
      <c r="G5782" s="6" t="s">
        <v>17700</v>
      </c>
      <c r="H5782" s="6" t="s">
        <v>17701</v>
      </c>
      <c r="I5782" s="6" t="s">
        <v>19</v>
      </c>
      <c r="J5782" s="6">
        <v>1</v>
      </c>
      <c r="K5782" s="7">
        <v>42730</v>
      </c>
      <c r="L5782" s="6" t="s">
        <v>367</v>
      </c>
      <c r="M5782" s="6" t="s">
        <v>368</v>
      </c>
      <c r="N5782" s="28" t="str">
        <f>M5782</f>
        <v>Комплектующие и запчасти к контрольно-измерительным приборам прочие</v>
      </c>
      <c r="O5782" s="20">
        <v>579916</v>
      </c>
    </row>
    <row r="5783" spans="1:15" ht="33.75" x14ac:dyDescent="0.2">
      <c r="A5783" s="8" t="s">
        <v>39148</v>
      </c>
      <c r="B5783" s="5">
        <v>1050</v>
      </c>
      <c r="C5783" s="5" t="s">
        <v>11</v>
      </c>
      <c r="D5783" s="6" t="s">
        <v>16</v>
      </c>
      <c r="E5783" s="6" t="s">
        <v>17702</v>
      </c>
      <c r="F5783" s="6" t="s">
        <v>17703</v>
      </c>
      <c r="G5783" s="6" t="s">
        <v>17704</v>
      </c>
      <c r="H5783" s="6" t="s">
        <v>17705</v>
      </c>
      <c r="I5783" s="6" t="s">
        <v>19</v>
      </c>
      <c r="J5783" s="6">
        <v>16</v>
      </c>
      <c r="K5783" s="7">
        <v>41668</v>
      </c>
      <c r="L5783" s="6" t="s">
        <v>227</v>
      </c>
      <c r="M5783" s="6" t="s">
        <v>228</v>
      </c>
      <c r="N5783" s="5" t="s">
        <v>33206</v>
      </c>
      <c r="O5783" s="25">
        <v>580223</v>
      </c>
    </row>
    <row r="5784" spans="1:15" ht="33.75" x14ac:dyDescent="0.2">
      <c r="A5784" s="8" t="s">
        <v>39149</v>
      </c>
      <c r="B5784" s="5">
        <v>1050</v>
      </c>
      <c r="C5784" s="5" t="s">
        <v>11</v>
      </c>
      <c r="D5784" s="6" t="s">
        <v>125</v>
      </c>
      <c r="E5784" s="6" t="s">
        <v>17702</v>
      </c>
      <c r="F5784" s="6" t="s">
        <v>17703</v>
      </c>
      <c r="G5784" s="6" t="s">
        <v>17704</v>
      </c>
      <c r="H5784" s="6" t="s">
        <v>17706</v>
      </c>
      <c r="I5784" s="6" t="s">
        <v>19</v>
      </c>
      <c r="J5784" s="6">
        <v>78</v>
      </c>
      <c r="K5784" s="7">
        <v>42718</v>
      </c>
      <c r="L5784" s="6" t="s">
        <v>227</v>
      </c>
      <c r="M5784" s="6" t="s">
        <v>228</v>
      </c>
      <c r="N5784" s="5" t="s">
        <v>33206</v>
      </c>
      <c r="O5784" s="25">
        <v>580223</v>
      </c>
    </row>
    <row r="5785" spans="1:15" x14ac:dyDescent="0.2">
      <c r="A5785" s="8" t="s">
        <v>39150</v>
      </c>
      <c r="B5785" s="5">
        <v>1050</v>
      </c>
      <c r="C5785" s="5" t="s">
        <v>11</v>
      </c>
      <c r="D5785" s="6" t="s">
        <v>16</v>
      </c>
      <c r="E5785" s="6" t="s">
        <v>17707</v>
      </c>
      <c r="F5785" s="6" t="s">
        <v>17708</v>
      </c>
      <c r="G5785" s="6" t="s">
        <v>17708</v>
      </c>
      <c r="H5785" s="6" t="s">
        <v>17709</v>
      </c>
      <c r="I5785" s="6" t="s">
        <v>19</v>
      </c>
      <c r="J5785" s="6">
        <v>2</v>
      </c>
      <c r="K5785" s="7">
        <v>41668</v>
      </c>
      <c r="L5785" s="6" t="s">
        <v>203</v>
      </c>
      <c r="M5785" s="6" t="s">
        <v>204</v>
      </c>
      <c r="N5785" s="5" t="s">
        <v>33295</v>
      </c>
      <c r="O5785" s="20">
        <v>579477</v>
      </c>
    </row>
    <row r="5786" spans="1:15" x14ac:dyDescent="0.2">
      <c r="A5786" s="8" t="s">
        <v>39151</v>
      </c>
      <c r="B5786" s="5">
        <v>1050</v>
      </c>
      <c r="C5786" s="5" t="s">
        <v>11</v>
      </c>
      <c r="D5786" s="6" t="s">
        <v>125</v>
      </c>
      <c r="E5786" s="6" t="s">
        <v>17710</v>
      </c>
      <c r="F5786" s="6" t="s">
        <v>17711</v>
      </c>
      <c r="G5786" s="6" t="s">
        <v>17711</v>
      </c>
      <c r="H5786" s="6" t="s">
        <v>17712</v>
      </c>
      <c r="I5786" s="6" t="s">
        <v>19</v>
      </c>
      <c r="J5786" s="6">
        <v>6</v>
      </c>
      <c r="K5786" s="7">
        <v>41668</v>
      </c>
      <c r="L5786" s="6" t="s">
        <v>1482</v>
      </c>
      <c r="M5786" s="6" t="s">
        <v>1483</v>
      </c>
      <c r="N5786" s="28" t="str">
        <f>M5786</f>
        <v>Бобышки</v>
      </c>
      <c r="O5786" s="20">
        <v>579920</v>
      </c>
    </row>
    <row r="5787" spans="1:15" x14ac:dyDescent="0.2">
      <c r="A5787" s="8" t="s">
        <v>39152</v>
      </c>
      <c r="B5787" s="5">
        <v>1050</v>
      </c>
      <c r="C5787" s="5" t="s">
        <v>11</v>
      </c>
      <c r="D5787" s="6" t="s">
        <v>145</v>
      </c>
      <c r="E5787" s="6" t="s">
        <v>17713</v>
      </c>
      <c r="F5787" s="6" t="s">
        <v>17714</v>
      </c>
      <c r="G5787" s="6" t="s">
        <v>17714</v>
      </c>
      <c r="H5787" s="6" t="s">
        <v>17715</v>
      </c>
      <c r="I5787" s="6" t="s">
        <v>19</v>
      </c>
      <c r="J5787" s="6">
        <v>1</v>
      </c>
      <c r="K5787" s="7">
        <v>42730</v>
      </c>
      <c r="L5787" s="6" t="s">
        <v>87</v>
      </c>
      <c r="M5787" s="6" t="s">
        <v>88</v>
      </c>
      <c r="N5787" s="5" t="s">
        <v>33295</v>
      </c>
      <c r="O5787" s="20">
        <v>579879</v>
      </c>
    </row>
    <row r="5788" spans="1:15" x14ac:dyDescent="0.2">
      <c r="A5788" s="8" t="s">
        <v>39153</v>
      </c>
      <c r="B5788" s="5">
        <v>1050</v>
      </c>
      <c r="C5788" s="5" t="s">
        <v>11</v>
      </c>
      <c r="D5788" s="6" t="s">
        <v>125</v>
      </c>
      <c r="E5788" s="6" t="s">
        <v>17716</v>
      </c>
      <c r="F5788" s="6" t="s">
        <v>17717</v>
      </c>
      <c r="G5788" s="6" t="s">
        <v>17718</v>
      </c>
      <c r="H5788" s="6" t="s">
        <v>17719</v>
      </c>
      <c r="I5788" s="6" t="s">
        <v>19</v>
      </c>
      <c r="J5788" s="6">
        <v>22</v>
      </c>
      <c r="K5788" s="7">
        <v>41668</v>
      </c>
      <c r="L5788" s="6" t="s">
        <v>198</v>
      </c>
      <c r="M5788" s="6" t="s">
        <v>199</v>
      </c>
      <c r="N5788" s="5" t="s">
        <v>33295</v>
      </c>
      <c r="O5788" s="20">
        <v>579879</v>
      </c>
    </row>
    <row r="5789" spans="1:15" x14ac:dyDescent="0.2">
      <c r="A5789" s="8" t="s">
        <v>39154</v>
      </c>
      <c r="B5789" s="5">
        <v>1050</v>
      </c>
      <c r="C5789" s="5" t="s">
        <v>11</v>
      </c>
      <c r="D5789" s="6" t="s">
        <v>125</v>
      </c>
      <c r="E5789" s="6" t="s">
        <v>17720</v>
      </c>
      <c r="F5789" s="6" t="s">
        <v>17721</v>
      </c>
      <c r="G5789" s="6" t="s">
        <v>17722</v>
      </c>
      <c r="H5789" s="6" t="s">
        <v>17723</v>
      </c>
      <c r="I5789" s="6" t="s">
        <v>19</v>
      </c>
      <c r="J5789" s="6">
        <v>1</v>
      </c>
      <c r="K5789" s="7">
        <v>41668</v>
      </c>
      <c r="L5789" s="6" t="s">
        <v>198</v>
      </c>
      <c r="M5789" s="6" t="s">
        <v>199</v>
      </c>
      <c r="N5789" s="5" t="s">
        <v>33295</v>
      </c>
      <c r="O5789" s="20">
        <v>579879</v>
      </c>
    </row>
    <row r="5790" spans="1:15" x14ac:dyDescent="0.2">
      <c r="A5790" s="8" t="s">
        <v>39155</v>
      </c>
      <c r="B5790" s="5">
        <v>1050</v>
      </c>
      <c r="C5790" s="5" t="s">
        <v>11</v>
      </c>
      <c r="D5790" s="6" t="s">
        <v>38</v>
      </c>
      <c r="E5790" s="6" t="s">
        <v>17724</v>
      </c>
      <c r="F5790" s="6" t="s">
        <v>17725</v>
      </c>
      <c r="G5790" s="6" t="s">
        <v>17726</v>
      </c>
      <c r="H5790" s="6" t="s">
        <v>17727</v>
      </c>
      <c r="I5790" s="6" t="s">
        <v>19</v>
      </c>
      <c r="J5790" s="6">
        <v>30</v>
      </c>
      <c r="K5790" s="7">
        <v>42718</v>
      </c>
      <c r="L5790" s="6" t="s">
        <v>1030</v>
      </c>
      <c r="M5790" s="6" t="s">
        <v>1031</v>
      </c>
      <c r="N5790" s="5" t="s">
        <v>33273</v>
      </c>
      <c r="O5790" s="20">
        <v>579900</v>
      </c>
    </row>
    <row r="5791" spans="1:15" x14ac:dyDescent="0.2">
      <c r="A5791" s="8" t="s">
        <v>39156</v>
      </c>
      <c r="B5791" s="5">
        <v>1050</v>
      </c>
      <c r="C5791" s="5" t="s">
        <v>11</v>
      </c>
      <c r="D5791" s="6" t="s">
        <v>38</v>
      </c>
      <c r="E5791" s="6" t="s">
        <v>17724</v>
      </c>
      <c r="F5791" s="6" t="s">
        <v>17725</v>
      </c>
      <c r="G5791" s="6" t="s">
        <v>17726</v>
      </c>
      <c r="H5791" s="6" t="s">
        <v>17728</v>
      </c>
      <c r="I5791" s="6" t="s">
        <v>19</v>
      </c>
      <c r="J5791" s="6">
        <v>2</v>
      </c>
      <c r="K5791" s="7">
        <v>41668</v>
      </c>
      <c r="L5791" s="6" t="s">
        <v>1030</v>
      </c>
      <c r="M5791" s="6" t="s">
        <v>1031</v>
      </c>
      <c r="N5791" s="5" t="s">
        <v>33273</v>
      </c>
      <c r="O5791" s="20">
        <v>579900</v>
      </c>
    </row>
    <row r="5792" spans="1:15" x14ac:dyDescent="0.2">
      <c r="A5792" s="8" t="s">
        <v>39157</v>
      </c>
      <c r="B5792" s="5">
        <v>1050</v>
      </c>
      <c r="C5792" s="5" t="s">
        <v>11</v>
      </c>
      <c r="D5792" s="6" t="s">
        <v>38</v>
      </c>
      <c r="E5792" s="6" t="s">
        <v>17729</v>
      </c>
      <c r="F5792" s="6" t="s">
        <v>17730</v>
      </c>
      <c r="G5792" s="6" t="s">
        <v>17730</v>
      </c>
      <c r="H5792" s="6" t="s">
        <v>17731</v>
      </c>
      <c r="I5792" s="6" t="s">
        <v>19</v>
      </c>
      <c r="J5792" s="6">
        <v>3</v>
      </c>
      <c r="K5792" s="7">
        <v>42718</v>
      </c>
      <c r="L5792" s="6" t="s">
        <v>286</v>
      </c>
      <c r="M5792" s="6" t="s">
        <v>287</v>
      </c>
      <c r="N5792" s="5" t="s">
        <v>33270</v>
      </c>
      <c r="O5792" s="20">
        <v>579891</v>
      </c>
    </row>
    <row r="5793" spans="1:15" x14ac:dyDescent="0.2">
      <c r="A5793" s="8" t="s">
        <v>39158</v>
      </c>
      <c r="B5793" s="5">
        <v>1050</v>
      </c>
      <c r="C5793" s="5" t="s">
        <v>11</v>
      </c>
      <c r="D5793" s="6" t="s">
        <v>38</v>
      </c>
      <c r="E5793" s="6" t="s">
        <v>17732</v>
      </c>
      <c r="F5793" s="6" t="s">
        <v>17733</v>
      </c>
      <c r="G5793" s="6" t="s">
        <v>17733</v>
      </c>
      <c r="H5793" s="6" t="s">
        <v>17734</v>
      </c>
      <c r="I5793" s="6" t="s">
        <v>19</v>
      </c>
      <c r="J5793" s="6">
        <v>3</v>
      </c>
      <c r="K5793" s="7">
        <v>41668</v>
      </c>
      <c r="L5793" s="6" t="s">
        <v>286</v>
      </c>
      <c r="M5793" s="6" t="s">
        <v>287</v>
      </c>
      <c r="N5793" s="5" t="s">
        <v>33270</v>
      </c>
      <c r="O5793" s="20">
        <v>579891</v>
      </c>
    </row>
    <row r="5794" spans="1:15" x14ac:dyDescent="0.2">
      <c r="A5794" s="8" t="s">
        <v>39159</v>
      </c>
      <c r="B5794" s="5">
        <v>1050</v>
      </c>
      <c r="C5794" s="5" t="s">
        <v>11</v>
      </c>
      <c r="D5794" s="6" t="s">
        <v>38</v>
      </c>
      <c r="E5794" s="6" t="s">
        <v>17732</v>
      </c>
      <c r="F5794" s="6" t="s">
        <v>17733</v>
      </c>
      <c r="G5794" s="6" t="s">
        <v>17733</v>
      </c>
      <c r="H5794" s="6" t="s">
        <v>17735</v>
      </c>
      <c r="I5794" s="6" t="s">
        <v>19</v>
      </c>
      <c r="J5794" s="6">
        <v>2</v>
      </c>
      <c r="K5794" s="7">
        <v>42718</v>
      </c>
      <c r="L5794" s="6" t="s">
        <v>286</v>
      </c>
      <c r="M5794" s="6" t="s">
        <v>287</v>
      </c>
      <c r="N5794" s="5" t="s">
        <v>33270</v>
      </c>
      <c r="O5794" s="20">
        <v>579891</v>
      </c>
    </row>
    <row r="5795" spans="1:15" x14ac:dyDescent="0.2">
      <c r="A5795" s="8" t="s">
        <v>39160</v>
      </c>
      <c r="B5795" s="5">
        <v>1050</v>
      </c>
      <c r="C5795" s="5" t="s">
        <v>11</v>
      </c>
      <c r="D5795" s="6" t="s">
        <v>38</v>
      </c>
      <c r="E5795" s="6" t="s">
        <v>17736</v>
      </c>
      <c r="F5795" s="6" t="s">
        <v>17737</v>
      </c>
      <c r="G5795" s="6" t="s">
        <v>17737</v>
      </c>
      <c r="H5795" s="6" t="s">
        <v>17738</v>
      </c>
      <c r="I5795" s="6" t="s">
        <v>19</v>
      </c>
      <c r="J5795" s="6">
        <v>1</v>
      </c>
      <c r="K5795" s="7">
        <v>41668</v>
      </c>
      <c r="L5795" s="6" t="s">
        <v>1376</v>
      </c>
      <c r="M5795" s="6" t="s">
        <v>1377</v>
      </c>
      <c r="N5795" s="5" t="s">
        <v>33270</v>
      </c>
      <c r="O5795" s="20">
        <v>579891</v>
      </c>
    </row>
    <row r="5796" spans="1:15" ht="33.75" x14ac:dyDescent="0.2">
      <c r="A5796" s="8" t="s">
        <v>39161</v>
      </c>
      <c r="B5796" s="5">
        <v>1050</v>
      </c>
      <c r="C5796" s="5" t="s">
        <v>11</v>
      </c>
      <c r="D5796" s="6" t="s">
        <v>38</v>
      </c>
      <c r="E5796" s="6" t="s">
        <v>17739</v>
      </c>
      <c r="F5796" s="6" t="s">
        <v>17740</v>
      </c>
      <c r="G5796" s="6" t="s">
        <v>17741</v>
      </c>
      <c r="H5796" s="6" t="s">
        <v>17742</v>
      </c>
      <c r="I5796" s="6" t="s">
        <v>19</v>
      </c>
      <c r="J5796" s="6">
        <v>1</v>
      </c>
      <c r="K5796" s="7">
        <v>42730</v>
      </c>
      <c r="L5796" s="6" t="s">
        <v>227</v>
      </c>
      <c r="M5796" s="6" t="s">
        <v>228</v>
      </c>
      <c r="N5796" s="5" t="s">
        <v>33206</v>
      </c>
      <c r="O5796" s="25">
        <v>580223</v>
      </c>
    </row>
    <row r="5797" spans="1:15" ht="33.75" x14ac:dyDescent="0.2">
      <c r="A5797" s="8" t="s">
        <v>39162</v>
      </c>
      <c r="B5797" s="5">
        <v>1050</v>
      </c>
      <c r="C5797" s="5" t="s">
        <v>11</v>
      </c>
      <c r="D5797" s="6" t="s">
        <v>38</v>
      </c>
      <c r="E5797" s="6" t="s">
        <v>17743</v>
      </c>
      <c r="F5797" s="6" t="s">
        <v>17744</v>
      </c>
      <c r="G5797" s="6" t="s">
        <v>17745</v>
      </c>
      <c r="H5797" s="6" t="s">
        <v>17746</v>
      </c>
      <c r="I5797" s="6" t="s">
        <v>19</v>
      </c>
      <c r="J5797" s="6">
        <v>1</v>
      </c>
      <c r="K5797" s="7">
        <v>41668</v>
      </c>
      <c r="L5797" s="6" t="s">
        <v>251</v>
      </c>
      <c r="M5797" s="6" t="s">
        <v>252</v>
      </c>
      <c r="N5797" s="28" t="s">
        <v>252</v>
      </c>
      <c r="O5797" s="20">
        <v>579714</v>
      </c>
    </row>
    <row r="5798" spans="1:15" ht="33.75" x14ac:dyDescent="0.2">
      <c r="A5798" s="8" t="s">
        <v>39163</v>
      </c>
      <c r="B5798" s="5">
        <v>1050</v>
      </c>
      <c r="C5798" s="5" t="s">
        <v>11</v>
      </c>
      <c r="D5798" s="6" t="s">
        <v>125</v>
      </c>
      <c r="E5798" s="6" t="s">
        <v>17747</v>
      </c>
      <c r="F5798" s="6" t="s">
        <v>17748</v>
      </c>
      <c r="G5798" s="6" t="s">
        <v>17749</v>
      </c>
      <c r="H5798" s="6" t="s">
        <v>17750</v>
      </c>
      <c r="I5798" s="6" t="s">
        <v>19</v>
      </c>
      <c r="J5798" s="6">
        <v>1</v>
      </c>
      <c r="K5798" s="7">
        <v>42718</v>
      </c>
      <c r="L5798" s="6" t="s">
        <v>251</v>
      </c>
      <c r="M5798" s="6" t="s">
        <v>252</v>
      </c>
      <c r="N5798" s="28" t="s">
        <v>252</v>
      </c>
      <c r="O5798" s="20">
        <v>579739</v>
      </c>
    </row>
    <row r="5799" spans="1:15" x14ac:dyDescent="0.2">
      <c r="A5799" s="8" t="s">
        <v>39164</v>
      </c>
      <c r="B5799" s="5">
        <v>1050</v>
      </c>
      <c r="C5799" s="5" t="s">
        <v>11</v>
      </c>
      <c r="D5799" s="6" t="s">
        <v>145</v>
      </c>
      <c r="E5799" s="6" t="s">
        <v>17751</v>
      </c>
      <c r="F5799" s="6" t="s">
        <v>17752</v>
      </c>
      <c r="G5799" s="6" t="s">
        <v>17753</v>
      </c>
      <c r="H5799" s="6" t="s">
        <v>17754</v>
      </c>
      <c r="I5799" s="6" t="s">
        <v>19</v>
      </c>
      <c r="J5799" s="6">
        <v>73</v>
      </c>
      <c r="K5799" s="7">
        <v>41668</v>
      </c>
      <c r="L5799" s="6" t="s">
        <v>34</v>
      </c>
      <c r="M5799" s="6" t="s">
        <v>35</v>
      </c>
      <c r="N5799" s="5" t="s">
        <v>33295</v>
      </c>
      <c r="O5799" s="20">
        <v>579480</v>
      </c>
    </row>
    <row r="5800" spans="1:15" ht="33.75" x14ac:dyDescent="0.2">
      <c r="A5800" s="8" t="s">
        <v>39165</v>
      </c>
      <c r="B5800" s="5">
        <v>1050</v>
      </c>
      <c r="C5800" s="5" t="s">
        <v>11</v>
      </c>
      <c r="D5800" s="6" t="s">
        <v>125</v>
      </c>
      <c r="E5800" s="6" t="s">
        <v>17755</v>
      </c>
      <c r="F5800" s="6" t="s">
        <v>17756</v>
      </c>
      <c r="G5800" s="6" t="s">
        <v>17757</v>
      </c>
      <c r="H5800" s="6" t="s">
        <v>17758</v>
      </c>
      <c r="I5800" s="6" t="s">
        <v>19</v>
      </c>
      <c r="J5800" s="6">
        <v>2</v>
      </c>
      <c r="K5800" s="7">
        <v>41668</v>
      </c>
      <c r="L5800" s="6" t="s">
        <v>251</v>
      </c>
      <c r="M5800" s="6" t="s">
        <v>252</v>
      </c>
      <c r="N5800" s="28" t="s">
        <v>252</v>
      </c>
      <c r="O5800" s="20">
        <v>579739</v>
      </c>
    </row>
    <row r="5801" spans="1:15" ht="33.75" x14ac:dyDescent="0.2">
      <c r="A5801" s="8" t="s">
        <v>39166</v>
      </c>
      <c r="B5801" s="5">
        <v>1050</v>
      </c>
      <c r="C5801" s="5" t="s">
        <v>11</v>
      </c>
      <c r="D5801" s="6" t="s">
        <v>145</v>
      </c>
      <c r="E5801" s="6" t="s">
        <v>17759</v>
      </c>
      <c r="F5801" s="6" t="s">
        <v>17760</v>
      </c>
      <c r="G5801" s="6" t="s">
        <v>17761</v>
      </c>
      <c r="H5801" s="6" t="s">
        <v>17762</v>
      </c>
      <c r="I5801" s="6" t="s">
        <v>19</v>
      </c>
      <c r="J5801" s="6">
        <v>5</v>
      </c>
      <c r="K5801" s="7">
        <v>42730</v>
      </c>
      <c r="L5801" s="6" t="s">
        <v>251</v>
      </c>
      <c r="M5801" s="6" t="s">
        <v>252</v>
      </c>
      <c r="N5801" s="28" t="s">
        <v>252</v>
      </c>
      <c r="O5801" s="20">
        <v>579739</v>
      </c>
    </row>
    <row r="5802" spans="1:15" ht="33.75" x14ac:dyDescent="0.2">
      <c r="A5802" s="8" t="s">
        <v>39167</v>
      </c>
      <c r="B5802" s="5">
        <v>1050</v>
      </c>
      <c r="C5802" s="5" t="s">
        <v>11</v>
      </c>
      <c r="D5802" s="6" t="s">
        <v>125</v>
      </c>
      <c r="E5802" s="6" t="s">
        <v>17763</v>
      </c>
      <c r="F5802" s="6" t="s">
        <v>17764</v>
      </c>
      <c r="G5802" s="6" t="s">
        <v>17765</v>
      </c>
      <c r="H5802" s="6" t="s">
        <v>17766</v>
      </c>
      <c r="I5802" s="6" t="s">
        <v>19</v>
      </c>
      <c r="J5802" s="6">
        <v>1</v>
      </c>
      <c r="K5802" s="7">
        <v>41668</v>
      </c>
      <c r="L5802" s="6" t="s">
        <v>251</v>
      </c>
      <c r="M5802" s="6" t="s">
        <v>252</v>
      </c>
      <c r="N5802" s="28" t="s">
        <v>252</v>
      </c>
      <c r="O5802" s="20">
        <v>579739</v>
      </c>
    </row>
    <row r="5803" spans="1:15" ht="33.75" x14ac:dyDescent="0.2">
      <c r="A5803" s="8" t="s">
        <v>39168</v>
      </c>
      <c r="B5803" s="5">
        <v>1050</v>
      </c>
      <c r="C5803" s="5" t="s">
        <v>11</v>
      </c>
      <c r="D5803" s="6" t="s">
        <v>125</v>
      </c>
      <c r="E5803" s="6" t="s">
        <v>17767</v>
      </c>
      <c r="F5803" s="6" t="s">
        <v>17768</v>
      </c>
      <c r="G5803" s="6" t="s">
        <v>17769</v>
      </c>
      <c r="H5803" s="6" t="s">
        <v>17770</v>
      </c>
      <c r="I5803" s="6" t="s">
        <v>19</v>
      </c>
      <c r="J5803" s="6">
        <v>1</v>
      </c>
      <c r="K5803" s="7">
        <v>42718</v>
      </c>
      <c r="L5803" s="6" t="s">
        <v>251</v>
      </c>
      <c r="M5803" s="6" t="s">
        <v>252</v>
      </c>
      <c r="N5803" s="28" t="s">
        <v>252</v>
      </c>
      <c r="O5803" s="20">
        <v>579739</v>
      </c>
    </row>
    <row r="5804" spans="1:15" ht="33.75" x14ac:dyDescent="0.2">
      <c r="A5804" s="8" t="s">
        <v>39169</v>
      </c>
      <c r="B5804" s="5">
        <v>1050</v>
      </c>
      <c r="C5804" s="5" t="s">
        <v>11</v>
      </c>
      <c r="D5804" s="6" t="s">
        <v>125</v>
      </c>
      <c r="E5804" s="6" t="s">
        <v>17771</v>
      </c>
      <c r="F5804" s="6" t="s">
        <v>17772</v>
      </c>
      <c r="G5804" s="6" t="s">
        <v>17773</v>
      </c>
      <c r="H5804" s="6" t="s">
        <v>17774</v>
      </c>
      <c r="I5804" s="6" t="s">
        <v>19</v>
      </c>
      <c r="J5804" s="6">
        <v>1</v>
      </c>
      <c r="K5804" s="7">
        <v>41668</v>
      </c>
      <c r="L5804" s="6" t="s">
        <v>251</v>
      </c>
      <c r="M5804" s="6" t="s">
        <v>252</v>
      </c>
      <c r="N5804" s="28" t="s">
        <v>252</v>
      </c>
      <c r="O5804" s="20">
        <v>579739</v>
      </c>
    </row>
    <row r="5805" spans="1:15" ht="33.75" x14ac:dyDescent="0.2">
      <c r="A5805" s="8" t="s">
        <v>39170</v>
      </c>
      <c r="B5805" s="5">
        <v>1050</v>
      </c>
      <c r="C5805" s="5" t="s">
        <v>11</v>
      </c>
      <c r="D5805" s="6" t="s">
        <v>125</v>
      </c>
      <c r="E5805" s="6" t="s">
        <v>17775</v>
      </c>
      <c r="F5805" s="6" t="s">
        <v>17776</v>
      </c>
      <c r="G5805" s="6" t="s">
        <v>17777</v>
      </c>
      <c r="H5805" s="6" t="s">
        <v>17778</v>
      </c>
      <c r="I5805" s="6" t="s">
        <v>19</v>
      </c>
      <c r="J5805" s="6">
        <v>32</v>
      </c>
      <c r="K5805" s="7">
        <v>41668</v>
      </c>
      <c r="L5805" s="6" t="s">
        <v>251</v>
      </c>
      <c r="M5805" s="6" t="s">
        <v>252</v>
      </c>
      <c r="N5805" s="28" t="s">
        <v>252</v>
      </c>
      <c r="O5805" s="20">
        <v>579739</v>
      </c>
    </row>
    <row r="5806" spans="1:15" x14ac:dyDescent="0.2">
      <c r="A5806" s="8" t="s">
        <v>39171</v>
      </c>
      <c r="B5806" s="5">
        <v>1050</v>
      </c>
      <c r="C5806" s="5" t="s">
        <v>11</v>
      </c>
      <c r="D5806" s="6" t="s">
        <v>145</v>
      </c>
      <c r="E5806" s="6" t="s">
        <v>17779</v>
      </c>
      <c r="F5806" s="6" t="s">
        <v>17780</v>
      </c>
      <c r="G5806" s="6" t="s">
        <v>17780</v>
      </c>
      <c r="H5806" s="6" t="s">
        <v>17781</v>
      </c>
      <c r="I5806" s="6" t="s">
        <v>19</v>
      </c>
      <c r="J5806" s="6">
        <v>9</v>
      </c>
      <c r="K5806" s="7">
        <v>41668</v>
      </c>
      <c r="L5806" s="6" t="s">
        <v>34</v>
      </c>
      <c r="M5806" s="6" t="s">
        <v>35</v>
      </c>
      <c r="N5806" s="5" t="s">
        <v>33295</v>
      </c>
      <c r="O5806" s="20">
        <v>579480</v>
      </c>
    </row>
    <row r="5807" spans="1:15" ht="33.75" x14ac:dyDescent="0.2">
      <c r="A5807" s="8" t="s">
        <v>39172</v>
      </c>
      <c r="B5807" s="5">
        <v>1050</v>
      </c>
      <c r="C5807" s="5" t="s">
        <v>11</v>
      </c>
      <c r="D5807" s="6" t="s">
        <v>125</v>
      </c>
      <c r="E5807" s="6" t="s">
        <v>17782</v>
      </c>
      <c r="F5807" s="6" t="s">
        <v>17783</v>
      </c>
      <c r="G5807" s="6" t="s">
        <v>17784</v>
      </c>
      <c r="H5807" s="6" t="s">
        <v>17785</v>
      </c>
      <c r="I5807" s="6" t="s">
        <v>19</v>
      </c>
      <c r="J5807" s="6">
        <v>1</v>
      </c>
      <c r="K5807" s="7">
        <v>42730</v>
      </c>
      <c r="L5807" s="6" t="s">
        <v>251</v>
      </c>
      <c r="M5807" s="6" t="s">
        <v>252</v>
      </c>
      <c r="N5807" s="28" t="s">
        <v>252</v>
      </c>
      <c r="O5807" s="20">
        <v>579739</v>
      </c>
    </row>
    <row r="5808" spans="1:15" ht="22.5" x14ac:dyDescent="0.2">
      <c r="A5808" s="8" t="s">
        <v>39173</v>
      </c>
      <c r="B5808" s="5">
        <v>1050</v>
      </c>
      <c r="C5808" s="5" t="s">
        <v>11</v>
      </c>
      <c r="D5808" s="6" t="s">
        <v>125</v>
      </c>
      <c r="E5808" s="6" t="s">
        <v>17786</v>
      </c>
      <c r="F5808" s="6" t="s">
        <v>17787</v>
      </c>
      <c r="G5808" s="6" t="s">
        <v>17788</v>
      </c>
      <c r="H5808" s="6" t="s">
        <v>17789</v>
      </c>
      <c r="I5808" s="6" t="s">
        <v>19</v>
      </c>
      <c r="J5808" s="6">
        <v>1</v>
      </c>
      <c r="K5808" s="7">
        <v>42718</v>
      </c>
      <c r="L5808" s="6" t="s">
        <v>189</v>
      </c>
      <c r="M5808" s="6" t="s">
        <v>190</v>
      </c>
      <c r="N5808" s="28" t="s">
        <v>190</v>
      </c>
      <c r="O5808" s="20">
        <v>579756</v>
      </c>
    </row>
    <row r="5809" spans="1:15" ht="22.5" x14ac:dyDescent="0.2">
      <c r="A5809" s="8" t="s">
        <v>39174</v>
      </c>
      <c r="B5809" s="5">
        <v>1050</v>
      </c>
      <c r="C5809" s="5" t="s">
        <v>11</v>
      </c>
      <c r="D5809" s="6" t="s">
        <v>125</v>
      </c>
      <c r="E5809" s="6" t="s">
        <v>17786</v>
      </c>
      <c r="F5809" s="6" t="s">
        <v>17787</v>
      </c>
      <c r="G5809" s="6" t="s">
        <v>17788</v>
      </c>
      <c r="H5809" s="6" t="s">
        <v>17790</v>
      </c>
      <c r="I5809" s="6" t="s">
        <v>19</v>
      </c>
      <c r="J5809" s="6">
        <v>2</v>
      </c>
      <c r="K5809" s="7">
        <v>41668</v>
      </c>
      <c r="L5809" s="6" t="s">
        <v>189</v>
      </c>
      <c r="M5809" s="6" t="s">
        <v>190</v>
      </c>
      <c r="N5809" s="28" t="s">
        <v>190</v>
      </c>
      <c r="O5809" s="20">
        <v>579756</v>
      </c>
    </row>
    <row r="5810" spans="1:15" ht="33.75" x14ac:dyDescent="0.2">
      <c r="A5810" s="8" t="s">
        <v>39175</v>
      </c>
      <c r="B5810" s="5">
        <v>1050</v>
      </c>
      <c r="C5810" s="5" t="s">
        <v>11</v>
      </c>
      <c r="D5810" s="6" t="s">
        <v>125</v>
      </c>
      <c r="E5810" s="6" t="s">
        <v>17791</v>
      </c>
      <c r="F5810" s="6" t="s">
        <v>17792</v>
      </c>
      <c r="G5810" s="6" t="s">
        <v>17793</v>
      </c>
      <c r="H5810" s="6" t="s">
        <v>17794</v>
      </c>
      <c r="I5810" s="6" t="s">
        <v>19</v>
      </c>
      <c r="J5810" s="6">
        <v>8</v>
      </c>
      <c r="K5810" s="7">
        <v>41668</v>
      </c>
      <c r="L5810" s="6" t="s">
        <v>251</v>
      </c>
      <c r="M5810" s="6" t="s">
        <v>252</v>
      </c>
      <c r="N5810" s="28" t="s">
        <v>252</v>
      </c>
      <c r="O5810" s="20">
        <v>579739</v>
      </c>
    </row>
    <row r="5811" spans="1:15" ht="33.75" x14ac:dyDescent="0.2">
      <c r="A5811" s="8" t="s">
        <v>39176</v>
      </c>
      <c r="B5811" s="5">
        <v>1050</v>
      </c>
      <c r="C5811" s="5" t="s">
        <v>11</v>
      </c>
      <c r="D5811" s="6" t="s">
        <v>125</v>
      </c>
      <c r="E5811" s="6" t="s">
        <v>17791</v>
      </c>
      <c r="F5811" s="6" t="s">
        <v>17792</v>
      </c>
      <c r="G5811" s="6" t="s">
        <v>17793</v>
      </c>
      <c r="H5811" s="6" t="s">
        <v>17795</v>
      </c>
      <c r="I5811" s="6" t="s">
        <v>19</v>
      </c>
      <c r="J5811" s="6">
        <v>2</v>
      </c>
      <c r="K5811" s="7">
        <v>42730</v>
      </c>
      <c r="L5811" s="6" t="s">
        <v>251</v>
      </c>
      <c r="M5811" s="6" t="s">
        <v>252</v>
      </c>
      <c r="N5811" s="28" t="s">
        <v>252</v>
      </c>
      <c r="O5811" s="20">
        <v>579739</v>
      </c>
    </row>
    <row r="5812" spans="1:15" ht="22.5" x14ac:dyDescent="0.2">
      <c r="A5812" s="8" t="s">
        <v>39177</v>
      </c>
      <c r="B5812" s="5">
        <v>1050</v>
      </c>
      <c r="C5812" s="5" t="s">
        <v>11</v>
      </c>
      <c r="D5812" s="6" t="s">
        <v>125</v>
      </c>
      <c r="E5812" s="6" t="s">
        <v>17796</v>
      </c>
      <c r="F5812" s="6" t="s">
        <v>17797</v>
      </c>
      <c r="G5812" s="6" t="s">
        <v>17797</v>
      </c>
      <c r="H5812" s="6" t="s">
        <v>17798</v>
      </c>
      <c r="I5812" s="6" t="s">
        <v>19</v>
      </c>
      <c r="J5812" s="6">
        <v>1</v>
      </c>
      <c r="K5812" s="7">
        <v>41668</v>
      </c>
      <c r="L5812" s="6" t="s">
        <v>189</v>
      </c>
      <c r="M5812" s="6" t="s">
        <v>190</v>
      </c>
      <c r="N5812" s="28" t="s">
        <v>190</v>
      </c>
      <c r="O5812" s="20">
        <v>579756</v>
      </c>
    </row>
    <row r="5813" spans="1:15" ht="22.5" x14ac:dyDescent="0.2">
      <c r="A5813" s="8" t="s">
        <v>39178</v>
      </c>
      <c r="B5813" s="5">
        <v>1050</v>
      </c>
      <c r="C5813" s="5" t="s">
        <v>11</v>
      </c>
      <c r="D5813" s="6" t="s">
        <v>125</v>
      </c>
      <c r="E5813" s="6" t="s">
        <v>17799</v>
      </c>
      <c r="F5813" s="6" t="s">
        <v>17800</v>
      </c>
      <c r="G5813" s="6" t="s">
        <v>17801</v>
      </c>
      <c r="H5813" s="6" t="s">
        <v>17802</v>
      </c>
      <c r="I5813" s="6" t="s">
        <v>19</v>
      </c>
      <c r="J5813" s="6">
        <v>100</v>
      </c>
      <c r="K5813" s="7">
        <v>42718</v>
      </c>
      <c r="L5813" s="6" t="s">
        <v>728</v>
      </c>
      <c r="M5813" s="6" t="s">
        <v>729</v>
      </c>
      <c r="N5813" s="28" t="s">
        <v>729</v>
      </c>
      <c r="O5813" s="20">
        <v>579661</v>
      </c>
    </row>
    <row r="5814" spans="1:15" ht="22.5" x14ac:dyDescent="0.2">
      <c r="A5814" s="8" t="s">
        <v>39179</v>
      </c>
      <c r="B5814" s="5">
        <v>1050</v>
      </c>
      <c r="C5814" s="5" t="s">
        <v>11</v>
      </c>
      <c r="D5814" s="6" t="s">
        <v>125</v>
      </c>
      <c r="E5814" s="6" t="s">
        <v>17803</v>
      </c>
      <c r="F5814" s="6" t="s">
        <v>17804</v>
      </c>
      <c r="G5814" s="6" t="s">
        <v>17805</v>
      </c>
      <c r="H5814" s="6" t="s">
        <v>17806</v>
      </c>
      <c r="I5814" s="6" t="s">
        <v>19</v>
      </c>
      <c r="J5814" s="6">
        <v>1</v>
      </c>
      <c r="K5814" s="7">
        <v>41668</v>
      </c>
      <c r="L5814" s="6" t="s">
        <v>728</v>
      </c>
      <c r="M5814" s="6" t="s">
        <v>729</v>
      </c>
      <c r="N5814" s="28" t="s">
        <v>729</v>
      </c>
      <c r="O5814" s="20">
        <v>579661</v>
      </c>
    </row>
    <row r="5815" spans="1:15" x14ac:dyDescent="0.2">
      <c r="A5815" s="8" t="s">
        <v>39180</v>
      </c>
      <c r="B5815" s="5">
        <v>1050</v>
      </c>
      <c r="C5815" s="5" t="s">
        <v>11</v>
      </c>
      <c r="D5815" s="6" t="s">
        <v>125</v>
      </c>
      <c r="E5815" s="6" t="s">
        <v>17807</v>
      </c>
      <c r="F5815" s="6" t="s">
        <v>17808</v>
      </c>
      <c r="G5815" s="6" t="s">
        <v>17809</v>
      </c>
      <c r="H5815" s="6" t="s">
        <v>17810</v>
      </c>
      <c r="I5815" s="6" t="s">
        <v>19</v>
      </c>
      <c r="J5815" s="6">
        <v>1</v>
      </c>
      <c r="K5815" s="7">
        <v>41668</v>
      </c>
      <c r="L5815" s="6" t="s">
        <v>263</v>
      </c>
      <c r="M5815" s="6" t="s">
        <v>264</v>
      </c>
      <c r="N5815" s="5" t="s">
        <v>33250</v>
      </c>
      <c r="O5815" s="20">
        <v>579576</v>
      </c>
    </row>
    <row r="5816" spans="1:15" ht="33.75" x14ac:dyDescent="0.2">
      <c r="A5816" s="8" t="s">
        <v>39181</v>
      </c>
      <c r="B5816" s="5">
        <v>1050</v>
      </c>
      <c r="C5816" s="5" t="s">
        <v>11</v>
      </c>
      <c r="D5816" s="6" t="s">
        <v>125</v>
      </c>
      <c r="E5816" s="6" t="s">
        <v>17811</v>
      </c>
      <c r="F5816" s="6" t="s">
        <v>17812</v>
      </c>
      <c r="G5816" s="6" t="s">
        <v>17813</v>
      </c>
      <c r="H5816" s="6" t="s">
        <v>17814</v>
      </c>
      <c r="I5816" s="6" t="s">
        <v>19</v>
      </c>
      <c r="J5816" s="6">
        <v>17</v>
      </c>
      <c r="K5816" s="7">
        <v>42887</v>
      </c>
      <c r="L5816" s="6" t="s">
        <v>263</v>
      </c>
      <c r="M5816" s="6" t="s">
        <v>264</v>
      </c>
      <c r="N5816" s="28" t="s">
        <v>264</v>
      </c>
      <c r="O5816" s="20">
        <v>579740</v>
      </c>
    </row>
    <row r="5817" spans="1:15" ht="33.75" x14ac:dyDescent="0.2">
      <c r="A5817" s="8" t="s">
        <v>39182</v>
      </c>
      <c r="B5817" s="5">
        <v>1050</v>
      </c>
      <c r="C5817" s="5" t="s">
        <v>11</v>
      </c>
      <c r="D5817" s="6" t="s">
        <v>125</v>
      </c>
      <c r="E5817" s="6" t="s">
        <v>17815</v>
      </c>
      <c r="F5817" s="6" t="s">
        <v>17816</v>
      </c>
      <c r="G5817" s="6" t="s">
        <v>17817</v>
      </c>
      <c r="H5817" s="6" t="s">
        <v>17818</v>
      </c>
      <c r="I5817" s="6" t="s">
        <v>19</v>
      </c>
      <c r="J5817" s="6">
        <v>2</v>
      </c>
      <c r="K5817" s="7">
        <v>42718</v>
      </c>
      <c r="L5817" s="6" t="s">
        <v>263</v>
      </c>
      <c r="M5817" s="6" t="s">
        <v>264</v>
      </c>
      <c r="N5817" s="28" t="s">
        <v>264</v>
      </c>
      <c r="O5817" s="20">
        <v>579700</v>
      </c>
    </row>
    <row r="5818" spans="1:15" ht="33.75" x14ac:dyDescent="0.2">
      <c r="A5818" s="8" t="s">
        <v>39183</v>
      </c>
      <c r="B5818" s="5">
        <v>1050</v>
      </c>
      <c r="C5818" s="5" t="s">
        <v>11</v>
      </c>
      <c r="D5818" s="6" t="s">
        <v>125</v>
      </c>
      <c r="E5818" s="6" t="s">
        <v>17819</v>
      </c>
      <c r="F5818" s="6" t="s">
        <v>17820</v>
      </c>
      <c r="G5818" s="6" t="s">
        <v>17821</v>
      </c>
      <c r="H5818" s="6" t="s">
        <v>17822</v>
      </c>
      <c r="I5818" s="6" t="s">
        <v>19</v>
      </c>
      <c r="J5818" s="6">
        <v>2</v>
      </c>
      <c r="K5818" s="7">
        <v>41668</v>
      </c>
      <c r="L5818" s="6" t="s">
        <v>5074</v>
      </c>
      <c r="M5818" s="6" t="s">
        <v>5075</v>
      </c>
      <c r="N5818" s="28" t="s">
        <v>5075</v>
      </c>
      <c r="O5818" s="20">
        <v>579796</v>
      </c>
    </row>
    <row r="5819" spans="1:15" ht="33.75" x14ac:dyDescent="0.2">
      <c r="A5819" s="8" t="s">
        <v>39184</v>
      </c>
      <c r="B5819" s="5">
        <v>1050</v>
      </c>
      <c r="C5819" s="5" t="s">
        <v>11</v>
      </c>
      <c r="D5819" s="6" t="s">
        <v>125</v>
      </c>
      <c r="E5819" s="6" t="s">
        <v>17823</v>
      </c>
      <c r="F5819" s="6" t="s">
        <v>17824</v>
      </c>
      <c r="G5819" s="6" t="s">
        <v>17825</v>
      </c>
      <c r="H5819" s="6" t="s">
        <v>17826</v>
      </c>
      <c r="I5819" s="6" t="s">
        <v>19</v>
      </c>
      <c r="J5819" s="6">
        <v>1</v>
      </c>
      <c r="K5819" s="7">
        <v>41668</v>
      </c>
      <c r="L5819" s="6" t="s">
        <v>263</v>
      </c>
      <c r="M5819" s="6" t="s">
        <v>264</v>
      </c>
      <c r="N5819" s="28" t="s">
        <v>264</v>
      </c>
      <c r="O5819" s="20">
        <v>579700</v>
      </c>
    </row>
    <row r="5820" spans="1:15" ht="33.75" x14ac:dyDescent="0.2">
      <c r="A5820" s="8" t="s">
        <v>39185</v>
      </c>
      <c r="B5820" s="5">
        <v>1050</v>
      </c>
      <c r="C5820" s="5" t="s">
        <v>11</v>
      </c>
      <c r="D5820" s="6" t="s">
        <v>125</v>
      </c>
      <c r="E5820" s="6" t="s">
        <v>17827</v>
      </c>
      <c r="F5820" s="6" t="s">
        <v>17828</v>
      </c>
      <c r="G5820" s="6" t="s">
        <v>17829</v>
      </c>
      <c r="H5820" s="6" t="s">
        <v>17830</v>
      </c>
      <c r="I5820" s="6" t="s">
        <v>19</v>
      </c>
      <c r="J5820" s="6">
        <v>2</v>
      </c>
      <c r="K5820" s="7">
        <v>42730</v>
      </c>
      <c r="L5820" s="6" t="s">
        <v>5074</v>
      </c>
      <c r="M5820" s="6" t="s">
        <v>5075</v>
      </c>
      <c r="N5820" s="28" t="s">
        <v>5075</v>
      </c>
      <c r="O5820" s="20">
        <v>579889</v>
      </c>
    </row>
    <row r="5821" spans="1:15" ht="33.75" x14ac:dyDescent="0.2">
      <c r="A5821" s="8" t="s">
        <v>39186</v>
      </c>
      <c r="B5821" s="5">
        <v>1050</v>
      </c>
      <c r="C5821" s="5" t="s">
        <v>11</v>
      </c>
      <c r="D5821" s="6" t="s">
        <v>125</v>
      </c>
      <c r="E5821" s="6" t="s">
        <v>17831</v>
      </c>
      <c r="F5821" s="6" t="s">
        <v>17832</v>
      </c>
      <c r="G5821" s="6" t="s">
        <v>17833</v>
      </c>
      <c r="H5821" s="6" t="s">
        <v>17834</v>
      </c>
      <c r="I5821" s="6" t="s">
        <v>19</v>
      </c>
      <c r="J5821" s="6">
        <v>2</v>
      </c>
      <c r="K5821" s="7">
        <v>41668</v>
      </c>
      <c r="L5821" s="6" t="s">
        <v>5074</v>
      </c>
      <c r="M5821" s="6" t="s">
        <v>5075</v>
      </c>
      <c r="N5821" s="28" t="s">
        <v>5075</v>
      </c>
      <c r="O5821" s="20">
        <v>579889</v>
      </c>
    </row>
    <row r="5822" spans="1:15" ht="33.75" x14ac:dyDescent="0.2">
      <c r="A5822" s="8" t="s">
        <v>39187</v>
      </c>
      <c r="B5822" s="5">
        <v>1050</v>
      </c>
      <c r="C5822" s="5" t="s">
        <v>11</v>
      </c>
      <c r="D5822" s="6" t="s">
        <v>125</v>
      </c>
      <c r="E5822" s="6" t="s">
        <v>17835</v>
      </c>
      <c r="F5822" s="6" t="s">
        <v>17836</v>
      </c>
      <c r="G5822" s="6" t="s">
        <v>17837</v>
      </c>
      <c r="H5822" s="6" t="s">
        <v>17838</v>
      </c>
      <c r="I5822" s="6" t="s">
        <v>19</v>
      </c>
      <c r="J5822" s="6">
        <v>4</v>
      </c>
      <c r="K5822" s="7">
        <v>42718</v>
      </c>
      <c r="L5822" s="6" t="s">
        <v>2300</v>
      </c>
      <c r="M5822" s="6" t="s">
        <v>2301</v>
      </c>
      <c r="N5822" s="28" t="s">
        <v>2301</v>
      </c>
      <c r="O5822" s="20">
        <v>579702</v>
      </c>
    </row>
    <row r="5823" spans="1:15" ht="33.75" x14ac:dyDescent="0.2">
      <c r="A5823" s="8" t="s">
        <v>39188</v>
      </c>
      <c r="B5823" s="5">
        <v>1050</v>
      </c>
      <c r="C5823" s="5" t="s">
        <v>11</v>
      </c>
      <c r="D5823" s="6" t="s">
        <v>125</v>
      </c>
      <c r="E5823" s="6" t="s">
        <v>17839</v>
      </c>
      <c r="F5823" s="6" t="s">
        <v>17840</v>
      </c>
      <c r="G5823" s="6" t="s">
        <v>17841</v>
      </c>
      <c r="H5823" s="6" t="s">
        <v>17842</v>
      </c>
      <c r="I5823" s="6" t="s">
        <v>19</v>
      </c>
      <c r="J5823" s="6">
        <v>6</v>
      </c>
      <c r="K5823" s="7">
        <v>41668</v>
      </c>
      <c r="L5823" s="6" t="s">
        <v>5074</v>
      </c>
      <c r="M5823" s="6" t="s">
        <v>5075</v>
      </c>
      <c r="N5823" s="28" t="s">
        <v>5075</v>
      </c>
      <c r="O5823" s="20">
        <v>579796</v>
      </c>
    </row>
    <row r="5824" spans="1:15" ht="22.5" x14ac:dyDescent="0.2">
      <c r="A5824" s="8" t="s">
        <v>39189</v>
      </c>
      <c r="B5824" s="5">
        <v>1050</v>
      </c>
      <c r="C5824" s="5" t="s">
        <v>11</v>
      </c>
      <c r="D5824" s="6" t="s">
        <v>125</v>
      </c>
      <c r="E5824" s="6" t="s">
        <v>17843</v>
      </c>
      <c r="F5824" s="6" t="s">
        <v>17844</v>
      </c>
      <c r="G5824" s="6" t="s">
        <v>17844</v>
      </c>
      <c r="H5824" s="6" t="s">
        <v>17845</v>
      </c>
      <c r="I5824" s="6" t="s">
        <v>19</v>
      </c>
      <c r="J5824" s="6">
        <v>1</v>
      </c>
      <c r="K5824" s="7">
        <v>42718</v>
      </c>
      <c r="L5824" s="6" t="s">
        <v>189</v>
      </c>
      <c r="M5824" s="6" t="s">
        <v>190</v>
      </c>
      <c r="N5824" s="28" t="s">
        <v>190</v>
      </c>
      <c r="O5824" s="20">
        <v>579756</v>
      </c>
    </row>
    <row r="5825" spans="1:16" ht="33.75" x14ac:dyDescent="0.2">
      <c r="A5825" s="8" t="s">
        <v>39190</v>
      </c>
      <c r="B5825" s="5">
        <v>1050</v>
      </c>
      <c r="C5825" s="5" t="s">
        <v>11</v>
      </c>
      <c r="D5825" s="6" t="s">
        <v>125</v>
      </c>
      <c r="E5825" s="6" t="s">
        <v>17846</v>
      </c>
      <c r="F5825" s="6" t="s">
        <v>17847</v>
      </c>
      <c r="G5825" s="6" t="s">
        <v>17848</v>
      </c>
      <c r="H5825" s="6" t="s">
        <v>17849</v>
      </c>
      <c r="I5825" s="6" t="s">
        <v>19</v>
      </c>
      <c r="J5825" s="6">
        <v>3</v>
      </c>
      <c r="K5825" s="7">
        <v>42989</v>
      </c>
      <c r="L5825" s="6" t="s">
        <v>2300</v>
      </c>
      <c r="M5825" s="6" t="s">
        <v>2301</v>
      </c>
      <c r="N5825" s="28" t="s">
        <v>2301</v>
      </c>
      <c r="O5825" s="20">
        <v>579702</v>
      </c>
    </row>
    <row r="5826" spans="1:16" ht="33.75" x14ac:dyDescent="0.2">
      <c r="A5826" s="8" t="s">
        <v>39191</v>
      </c>
      <c r="B5826" s="5">
        <v>1050</v>
      </c>
      <c r="C5826" s="5" t="s">
        <v>11</v>
      </c>
      <c r="D5826" s="6" t="s">
        <v>125</v>
      </c>
      <c r="E5826" s="6" t="s">
        <v>17850</v>
      </c>
      <c r="F5826" s="6" t="s">
        <v>17851</v>
      </c>
      <c r="G5826" s="6" t="s">
        <v>17852</v>
      </c>
      <c r="H5826" s="6" t="s">
        <v>17853</v>
      </c>
      <c r="I5826" s="6" t="s">
        <v>19</v>
      </c>
      <c r="J5826" s="6">
        <v>1</v>
      </c>
      <c r="K5826" s="7">
        <v>41668</v>
      </c>
      <c r="L5826" s="6" t="s">
        <v>263</v>
      </c>
      <c r="M5826" s="6" t="s">
        <v>264</v>
      </c>
      <c r="N5826" s="28" t="s">
        <v>264</v>
      </c>
      <c r="O5826" s="20">
        <v>579740</v>
      </c>
    </row>
    <row r="5827" spans="1:16" ht="33.75" x14ac:dyDescent="0.2">
      <c r="A5827" s="8" t="s">
        <v>39192</v>
      </c>
      <c r="B5827" s="5">
        <v>1050</v>
      </c>
      <c r="C5827" s="5" t="s">
        <v>11</v>
      </c>
      <c r="D5827" s="6" t="s">
        <v>121</v>
      </c>
      <c r="E5827" s="6" t="s">
        <v>17850</v>
      </c>
      <c r="F5827" s="6" t="s">
        <v>17851</v>
      </c>
      <c r="G5827" s="6" t="s">
        <v>17852</v>
      </c>
      <c r="H5827" s="6" t="s">
        <v>17854</v>
      </c>
      <c r="I5827" s="6" t="s">
        <v>19</v>
      </c>
      <c r="J5827" s="6">
        <v>1</v>
      </c>
      <c r="K5827" s="7">
        <v>41668</v>
      </c>
      <c r="L5827" s="6" t="s">
        <v>263</v>
      </c>
      <c r="M5827" s="6" t="s">
        <v>264</v>
      </c>
      <c r="N5827" s="28" t="s">
        <v>264</v>
      </c>
      <c r="O5827" s="20">
        <v>579740</v>
      </c>
    </row>
    <row r="5828" spans="1:16" ht="33.75" x14ac:dyDescent="0.2">
      <c r="A5828" s="8" t="s">
        <v>39193</v>
      </c>
      <c r="B5828" s="5">
        <v>1050</v>
      </c>
      <c r="C5828" s="5" t="s">
        <v>11</v>
      </c>
      <c r="D5828" s="6" t="s">
        <v>125</v>
      </c>
      <c r="E5828" s="6" t="s">
        <v>17855</v>
      </c>
      <c r="F5828" s="6" t="s">
        <v>17856</v>
      </c>
      <c r="G5828" s="6" t="s">
        <v>17857</v>
      </c>
      <c r="H5828" s="6" t="s">
        <v>17858</v>
      </c>
      <c r="I5828" s="6" t="s">
        <v>19</v>
      </c>
      <c r="J5828" s="6">
        <v>3</v>
      </c>
      <c r="K5828" s="7">
        <v>41668</v>
      </c>
      <c r="L5828" s="6" t="s">
        <v>263</v>
      </c>
      <c r="M5828" s="6" t="s">
        <v>264</v>
      </c>
      <c r="N5828" s="28" t="s">
        <v>264</v>
      </c>
      <c r="O5828" s="20">
        <v>579740</v>
      </c>
    </row>
    <row r="5829" spans="1:16" ht="33.75" x14ac:dyDescent="0.2">
      <c r="A5829" s="8" t="s">
        <v>39194</v>
      </c>
      <c r="B5829" s="5">
        <v>1050</v>
      </c>
      <c r="C5829" s="5" t="s">
        <v>11</v>
      </c>
      <c r="D5829" s="6" t="s">
        <v>125</v>
      </c>
      <c r="E5829" s="6" t="s">
        <v>17859</v>
      </c>
      <c r="F5829" s="6" t="s">
        <v>17860</v>
      </c>
      <c r="G5829" s="6" t="s">
        <v>17861</v>
      </c>
      <c r="H5829" s="6" t="s">
        <v>17862</v>
      </c>
      <c r="I5829" s="6" t="s">
        <v>19</v>
      </c>
      <c r="J5829" s="6">
        <v>11</v>
      </c>
      <c r="K5829" s="7">
        <v>42730</v>
      </c>
      <c r="L5829" s="6" t="s">
        <v>263</v>
      </c>
      <c r="M5829" s="6" t="s">
        <v>264</v>
      </c>
      <c r="N5829" s="28" t="s">
        <v>264</v>
      </c>
      <c r="O5829" s="20">
        <v>579740</v>
      </c>
    </row>
    <row r="5830" spans="1:16" ht="22.5" x14ac:dyDescent="0.2">
      <c r="A5830" s="8" t="s">
        <v>39195</v>
      </c>
      <c r="B5830" s="5">
        <v>1050</v>
      </c>
      <c r="C5830" s="5" t="s">
        <v>11</v>
      </c>
      <c r="D5830" s="6" t="s">
        <v>125</v>
      </c>
      <c r="E5830" s="6" t="s">
        <v>17863</v>
      </c>
      <c r="F5830" s="6" t="s">
        <v>17864</v>
      </c>
      <c r="G5830" s="6" t="s">
        <v>17865</v>
      </c>
      <c r="H5830" s="6" t="s">
        <v>17866</v>
      </c>
      <c r="I5830" s="6" t="s">
        <v>19</v>
      </c>
      <c r="J5830" s="6">
        <v>8</v>
      </c>
      <c r="K5830" s="7">
        <v>42989</v>
      </c>
      <c r="L5830" s="6" t="s">
        <v>189</v>
      </c>
      <c r="M5830" s="6" t="s">
        <v>190</v>
      </c>
      <c r="N5830" s="28" t="s">
        <v>190</v>
      </c>
      <c r="O5830" s="20">
        <v>579756</v>
      </c>
    </row>
    <row r="5831" spans="1:16" ht="33.75" x14ac:dyDescent="0.2">
      <c r="A5831" s="8" t="s">
        <v>39196</v>
      </c>
      <c r="B5831" s="5">
        <v>1050</v>
      </c>
      <c r="C5831" s="5" t="s">
        <v>11</v>
      </c>
      <c r="D5831" s="6" t="s">
        <v>125</v>
      </c>
      <c r="E5831" s="6" t="s">
        <v>17867</v>
      </c>
      <c r="F5831" s="6" t="s">
        <v>17868</v>
      </c>
      <c r="G5831" s="6" t="s">
        <v>17869</v>
      </c>
      <c r="H5831" s="6" t="s">
        <v>17870</v>
      </c>
      <c r="I5831" s="6" t="s">
        <v>19</v>
      </c>
      <c r="J5831" s="6">
        <v>2</v>
      </c>
      <c r="K5831" s="7">
        <v>41668</v>
      </c>
      <c r="L5831" s="6" t="s">
        <v>5074</v>
      </c>
      <c r="M5831" s="6" t="s">
        <v>5075</v>
      </c>
      <c r="N5831" s="28" t="s">
        <v>5075</v>
      </c>
      <c r="O5831" s="20">
        <v>579889</v>
      </c>
    </row>
    <row r="5832" spans="1:16" s="19" customFormat="1" ht="22.5" x14ac:dyDescent="0.2">
      <c r="A5832" s="8" t="s">
        <v>39197</v>
      </c>
      <c r="B5832" s="5">
        <v>1050</v>
      </c>
      <c r="C5832" s="5" t="s">
        <v>11</v>
      </c>
      <c r="D5832" s="6" t="s">
        <v>125</v>
      </c>
      <c r="E5832" s="21" t="s">
        <v>17871</v>
      </c>
      <c r="F5832" s="21" t="s">
        <v>17872</v>
      </c>
      <c r="G5832" s="21" t="s">
        <v>17873</v>
      </c>
      <c r="H5832" s="21" t="s">
        <v>17874</v>
      </c>
      <c r="I5832" s="21" t="s">
        <v>19</v>
      </c>
      <c r="J5832" s="21">
        <v>1</v>
      </c>
      <c r="K5832" s="7">
        <v>42718</v>
      </c>
      <c r="L5832" s="21" t="s">
        <v>208</v>
      </c>
      <c r="M5832" s="21" t="s">
        <v>209</v>
      </c>
      <c r="N5832" s="20" t="s">
        <v>33299</v>
      </c>
      <c r="O5832" s="20">
        <v>579376</v>
      </c>
      <c r="P5832" s="1"/>
    </row>
    <row r="5833" spans="1:16" x14ac:dyDescent="0.2">
      <c r="A5833" s="8" t="s">
        <v>39198</v>
      </c>
      <c r="B5833" s="5">
        <v>1050</v>
      </c>
      <c r="C5833" s="5" t="s">
        <v>11</v>
      </c>
      <c r="D5833" s="6" t="s">
        <v>125</v>
      </c>
      <c r="E5833" s="6" t="s">
        <v>17875</v>
      </c>
      <c r="F5833" s="6" t="s">
        <v>17876</v>
      </c>
      <c r="G5833" s="6" t="s">
        <v>17876</v>
      </c>
      <c r="H5833" s="6" t="s">
        <v>125</v>
      </c>
      <c r="I5833" s="6" t="s">
        <v>19</v>
      </c>
      <c r="J5833" s="6">
        <v>11</v>
      </c>
      <c r="K5833" s="7">
        <v>41668</v>
      </c>
      <c r="L5833" s="6" t="s">
        <v>873</v>
      </c>
      <c r="M5833" s="6" t="s">
        <v>874</v>
      </c>
      <c r="N5833" s="5" t="s">
        <v>33295</v>
      </c>
      <c r="O5833" s="20">
        <v>579879</v>
      </c>
    </row>
    <row r="5834" spans="1:16" x14ac:dyDescent="0.2">
      <c r="A5834" s="8" t="s">
        <v>39199</v>
      </c>
      <c r="B5834" s="5">
        <v>1050</v>
      </c>
      <c r="C5834" s="5" t="s">
        <v>11</v>
      </c>
      <c r="D5834" s="6" t="s">
        <v>125</v>
      </c>
      <c r="E5834" s="6" t="s">
        <v>17877</v>
      </c>
      <c r="F5834" s="6" t="s">
        <v>17878</v>
      </c>
      <c r="G5834" s="6" t="s">
        <v>17878</v>
      </c>
      <c r="H5834" s="6" t="s">
        <v>125</v>
      </c>
      <c r="I5834" s="6" t="s">
        <v>19</v>
      </c>
      <c r="J5834" s="6">
        <v>1</v>
      </c>
      <c r="K5834" s="7">
        <v>41668</v>
      </c>
      <c r="L5834" s="6" t="s">
        <v>873</v>
      </c>
      <c r="M5834" s="6" t="s">
        <v>874</v>
      </c>
      <c r="N5834" s="5" t="s">
        <v>33295</v>
      </c>
      <c r="O5834" s="20">
        <v>579879</v>
      </c>
    </row>
    <row r="5835" spans="1:16" x14ac:dyDescent="0.2">
      <c r="A5835" s="8" t="s">
        <v>39200</v>
      </c>
      <c r="B5835" s="5">
        <v>1050</v>
      </c>
      <c r="C5835" s="5" t="s">
        <v>11</v>
      </c>
      <c r="D5835" s="6" t="s">
        <v>125</v>
      </c>
      <c r="E5835" s="6" t="s">
        <v>17879</v>
      </c>
      <c r="F5835" s="6" t="s">
        <v>17880</v>
      </c>
      <c r="G5835" s="6" t="s">
        <v>17881</v>
      </c>
      <c r="H5835" s="6" t="s">
        <v>17882</v>
      </c>
      <c r="I5835" s="6" t="s">
        <v>19</v>
      </c>
      <c r="J5835" s="6">
        <v>1</v>
      </c>
      <c r="K5835" s="7">
        <v>42718</v>
      </c>
      <c r="L5835" s="6" t="s">
        <v>34</v>
      </c>
      <c r="M5835" s="6" t="s">
        <v>35</v>
      </c>
      <c r="N5835" s="5" t="s">
        <v>33295</v>
      </c>
      <c r="O5835" s="20">
        <v>579480</v>
      </c>
    </row>
    <row r="5836" spans="1:16" ht="33.75" x14ac:dyDescent="0.2">
      <c r="A5836" s="8" t="s">
        <v>39201</v>
      </c>
      <c r="B5836" s="5">
        <v>1050</v>
      </c>
      <c r="C5836" s="5" t="s">
        <v>11</v>
      </c>
      <c r="D5836" s="6" t="s">
        <v>125</v>
      </c>
      <c r="E5836" s="6" t="s">
        <v>17883</v>
      </c>
      <c r="F5836" s="6" t="s">
        <v>17884</v>
      </c>
      <c r="G5836" s="6" t="s">
        <v>17885</v>
      </c>
      <c r="H5836" s="6" t="s">
        <v>17886</v>
      </c>
      <c r="I5836" s="6" t="s">
        <v>19</v>
      </c>
      <c r="J5836" s="6">
        <v>1</v>
      </c>
      <c r="K5836" s="7">
        <v>41668</v>
      </c>
      <c r="L5836" s="6" t="s">
        <v>251</v>
      </c>
      <c r="M5836" s="6" t="s">
        <v>252</v>
      </c>
      <c r="N5836" s="28" t="str">
        <f>M5836</f>
        <v>Фланцы для трубопроводов общего назначения по ASME, DIN, EN</v>
      </c>
      <c r="O5836" s="20">
        <v>580001</v>
      </c>
    </row>
    <row r="5837" spans="1:16" ht="33.75" x14ac:dyDescent="0.2">
      <c r="A5837" s="8" t="s">
        <v>39202</v>
      </c>
      <c r="B5837" s="5">
        <v>1050</v>
      </c>
      <c r="C5837" s="5" t="s">
        <v>11</v>
      </c>
      <c r="D5837" s="6" t="s">
        <v>125</v>
      </c>
      <c r="E5837" s="6" t="s">
        <v>17887</v>
      </c>
      <c r="F5837" s="6" t="s">
        <v>17888</v>
      </c>
      <c r="G5837" s="6" t="s">
        <v>17889</v>
      </c>
      <c r="H5837" s="6" t="s">
        <v>17890</v>
      </c>
      <c r="I5837" s="6" t="s">
        <v>19</v>
      </c>
      <c r="J5837" s="6">
        <v>1</v>
      </c>
      <c r="K5837" s="7">
        <v>41668</v>
      </c>
      <c r="L5837" s="6" t="s">
        <v>251</v>
      </c>
      <c r="M5837" s="6" t="s">
        <v>252</v>
      </c>
      <c r="N5837" s="28" t="s">
        <v>252</v>
      </c>
      <c r="O5837" s="20">
        <v>579739</v>
      </c>
    </row>
    <row r="5838" spans="1:16" ht="33.75" x14ac:dyDescent="0.2">
      <c r="A5838" s="8" t="s">
        <v>39203</v>
      </c>
      <c r="B5838" s="5">
        <v>1050</v>
      </c>
      <c r="C5838" s="5" t="s">
        <v>11</v>
      </c>
      <c r="D5838" s="6" t="s">
        <v>125</v>
      </c>
      <c r="E5838" s="6" t="s">
        <v>17891</v>
      </c>
      <c r="F5838" s="6" t="s">
        <v>17892</v>
      </c>
      <c r="G5838" s="6" t="s">
        <v>17893</v>
      </c>
      <c r="H5838" s="6" t="s">
        <v>17894</v>
      </c>
      <c r="I5838" s="6" t="s">
        <v>19</v>
      </c>
      <c r="J5838" s="6">
        <v>1</v>
      </c>
      <c r="K5838" s="7">
        <v>42730</v>
      </c>
      <c r="L5838" s="6" t="s">
        <v>251</v>
      </c>
      <c r="M5838" s="6" t="s">
        <v>252</v>
      </c>
      <c r="N5838" s="28" t="s">
        <v>252</v>
      </c>
      <c r="O5838" s="20">
        <v>579739</v>
      </c>
    </row>
    <row r="5839" spans="1:16" ht="33.75" x14ac:dyDescent="0.2">
      <c r="A5839" s="8" t="s">
        <v>39204</v>
      </c>
      <c r="B5839" s="5">
        <v>1050</v>
      </c>
      <c r="C5839" s="5" t="s">
        <v>11</v>
      </c>
      <c r="D5839" s="6" t="s">
        <v>125</v>
      </c>
      <c r="E5839" s="6" t="s">
        <v>17895</v>
      </c>
      <c r="F5839" s="6" t="s">
        <v>17896</v>
      </c>
      <c r="G5839" s="6" t="s">
        <v>17897</v>
      </c>
      <c r="H5839" s="6" t="s">
        <v>17898</v>
      </c>
      <c r="I5839" s="6" t="s">
        <v>19</v>
      </c>
      <c r="J5839" s="6">
        <v>2</v>
      </c>
      <c r="K5839" s="7">
        <v>41668</v>
      </c>
      <c r="L5839" s="6" t="s">
        <v>251</v>
      </c>
      <c r="M5839" s="6" t="s">
        <v>252</v>
      </c>
      <c r="N5839" s="28" t="s">
        <v>252</v>
      </c>
      <c r="O5839" s="20">
        <v>579739</v>
      </c>
    </row>
    <row r="5840" spans="1:16" ht="33.75" x14ac:dyDescent="0.2">
      <c r="A5840" s="8" t="s">
        <v>39205</v>
      </c>
      <c r="B5840" s="5">
        <v>1050</v>
      </c>
      <c r="C5840" s="5" t="s">
        <v>11</v>
      </c>
      <c r="D5840" s="6" t="s">
        <v>125</v>
      </c>
      <c r="E5840" s="6" t="s">
        <v>17899</v>
      </c>
      <c r="F5840" s="6" t="s">
        <v>17900</v>
      </c>
      <c r="G5840" s="6" t="s">
        <v>17901</v>
      </c>
      <c r="H5840" s="6" t="s">
        <v>17902</v>
      </c>
      <c r="I5840" s="6" t="s">
        <v>19</v>
      </c>
      <c r="J5840" s="6">
        <v>3</v>
      </c>
      <c r="K5840" s="7">
        <v>42718</v>
      </c>
      <c r="L5840" s="6" t="s">
        <v>251</v>
      </c>
      <c r="M5840" s="6" t="s">
        <v>252</v>
      </c>
      <c r="N5840" s="28" t="s">
        <v>252</v>
      </c>
      <c r="O5840" s="20">
        <v>579739</v>
      </c>
    </row>
    <row r="5841" spans="1:15" ht="33.75" x14ac:dyDescent="0.2">
      <c r="A5841" s="8" t="s">
        <v>39206</v>
      </c>
      <c r="B5841" s="5">
        <v>1050</v>
      </c>
      <c r="C5841" s="5" t="s">
        <v>11</v>
      </c>
      <c r="D5841" s="6" t="s">
        <v>125</v>
      </c>
      <c r="E5841" s="6" t="s">
        <v>17903</v>
      </c>
      <c r="F5841" s="6" t="s">
        <v>17904</v>
      </c>
      <c r="G5841" s="6" t="s">
        <v>17905</v>
      </c>
      <c r="H5841" s="6" t="s">
        <v>17906</v>
      </c>
      <c r="I5841" s="6" t="s">
        <v>19</v>
      </c>
      <c r="J5841" s="6">
        <v>3</v>
      </c>
      <c r="K5841" s="7">
        <v>41668</v>
      </c>
      <c r="L5841" s="6" t="s">
        <v>251</v>
      </c>
      <c r="M5841" s="6" t="s">
        <v>252</v>
      </c>
      <c r="N5841" s="28" t="s">
        <v>252</v>
      </c>
      <c r="O5841" s="20">
        <v>579739</v>
      </c>
    </row>
    <row r="5842" spans="1:15" ht="33.75" x14ac:dyDescent="0.2">
      <c r="A5842" s="8" t="s">
        <v>39207</v>
      </c>
      <c r="B5842" s="5">
        <v>1050</v>
      </c>
      <c r="C5842" s="5" t="s">
        <v>11</v>
      </c>
      <c r="D5842" s="6" t="s">
        <v>125</v>
      </c>
      <c r="E5842" s="6" t="s">
        <v>17907</v>
      </c>
      <c r="F5842" s="6" t="s">
        <v>17908</v>
      </c>
      <c r="G5842" s="6" t="s">
        <v>17909</v>
      </c>
      <c r="H5842" s="6" t="s">
        <v>17910</v>
      </c>
      <c r="I5842" s="6" t="s">
        <v>19</v>
      </c>
      <c r="J5842" s="6">
        <v>1</v>
      </c>
      <c r="K5842" s="7">
        <v>41668</v>
      </c>
      <c r="L5842" s="6" t="s">
        <v>251</v>
      </c>
      <c r="M5842" s="6" t="s">
        <v>252</v>
      </c>
      <c r="N5842" s="28" t="s">
        <v>252</v>
      </c>
      <c r="O5842" s="20">
        <v>579739</v>
      </c>
    </row>
    <row r="5843" spans="1:15" ht="33.75" x14ac:dyDescent="0.2">
      <c r="A5843" s="8" t="s">
        <v>39208</v>
      </c>
      <c r="B5843" s="5">
        <v>1050</v>
      </c>
      <c r="C5843" s="5" t="s">
        <v>11</v>
      </c>
      <c r="D5843" s="6" t="s">
        <v>125</v>
      </c>
      <c r="E5843" s="6" t="s">
        <v>17911</v>
      </c>
      <c r="F5843" s="6" t="s">
        <v>17912</v>
      </c>
      <c r="G5843" s="6" t="s">
        <v>17913</v>
      </c>
      <c r="H5843" s="6" t="s">
        <v>17914</v>
      </c>
      <c r="I5843" s="6" t="s">
        <v>19</v>
      </c>
      <c r="J5843" s="6">
        <v>1</v>
      </c>
      <c r="K5843" s="7">
        <v>42730</v>
      </c>
      <c r="L5843" s="6" t="s">
        <v>251</v>
      </c>
      <c r="M5843" s="6" t="s">
        <v>252</v>
      </c>
      <c r="N5843" s="28" t="s">
        <v>252</v>
      </c>
      <c r="O5843" s="20">
        <v>579739</v>
      </c>
    </row>
    <row r="5844" spans="1:15" ht="33.75" x14ac:dyDescent="0.2">
      <c r="A5844" s="8" t="s">
        <v>39209</v>
      </c>
      <c r="B5844" s="5">
        <v>1050</v>
      </c>
      <c r="C5844" s="5" t="s">
        <v>11</v>
      </c>
      <c r="D5844" s="6" t="s">
        <v>125</v>
      </c>
      <c r="E5844" s="6" t="s">
        <v>17915</v>
      </c>
      <c r="F5844" s="6" t="s">
        <v>17916</v>
      </c>
      <c r="G5844" s="6" t="s">
        <v>17917</v>
      </c>
      <c r="H5844" s="6" t="s">
        <v>17918</v>
      </c>
      <c r="I5844" s="6" t="s">
        <v>19</v>
      </c>
      <c r="J5844" s="6">
        <v>3</v>
      </c>
      <c r="K5844" s="7">
        <v>41668</v>
      </c>
      <c r="L5844" s="6" t="s">
        <v>251</v>
      </c>
      <c r="M5844" s="6" t="s">
        <v>252</v>
      </c>
      <c r="N5844" s="28" t="s">
        <v>252</v>
      </c>
      <c r="O5844" s="20">
        <v>579739</v>
      </c>
    </row>
    <row r="5845" spans="1:15" ht="33.75" x14ac:dyDescent="0.2">
      <c r="A5845" s="8" t="s">
        <v>39210</v>
      </c>
      <c r="B5845" s="5">
        <v>1050</v>
      </c>
      <c r="C5845" s="5" t="s">
        <v>11</v>
      </c>
      <c r="D5845" s="6" t="s">
        <v>125</v>
      </c>
      <c r="E5845" s="6" t="s">
        <v>17919</v>
      </c>
      <c r="F5845" s="6" t="s">
        <v>17920</v>
      </c>
      <c r="G5845" s="6" t="s">
        <v>17921</v>
      </c>
      <c r="H5845" s="6" t="s">
        <v>17922</v>
      </c>
      <c r="I5845" s="6" t="s">
        <v>19</v>
      </c>
      <c r="J5845" s="6">
        <v>1</v>
      </c>
      <c r="K5845" s="7">
        <v>42718</v>
      </c>
      <c r="L5845" s="6" t="s">
        <v>251</v>
      </c>
      <c r="M5845" s="6" t="s">
        <v>252</v>
      </c>
      <c r="N5845" s="28" t="s">
        <v>252</v>
      </c>
      <c r="O5845" s="20">
        <v>579739</v>
      </c>
    </row>
    <row r="5846" spans="1:15" ht="33.75" x14ac:dyDescent="0.2">
      <c r="A5846" s="8" t="s">
        <v>39211</v>
      </c>
      <c r="B5846" s="5">
        <v>1050</v>
      </c>
      <c r="C5846" s="5" t="s">
        <v>11</v>
      </c>
      <c r="D5846" s="6" t="s">
        <v>125</v>
      </c>
      <c r="E5846" s="6" t="s">
        <v>17923</v>
      </c>
      <c r="F5846" s="6" t="s">
        <v>17924</v>
      </c>
      <c r="G5846" s="6" t="s">
        <v>17925</v>
      </c>
      <c r="H5846" s="6" t="s">
        <v>17926</v>
      </c>
      <c r="I5846" s="6" t="s">
        <v>19</v>
      </c>
      <c r="J5846" s="6">
        <v>1</v>
      </c>
      <c r="K5846" s="7">
        <v>41668</v>
      </c>
      <c r="L5846" s="6" t="s">
        <v>251</v>
      </c>
      <c r="M5846" s="6" t="s">
        <v>252</v>
      </c>
      <c r="N5846" s="28" t="s">
        <v>252</v>
      </c>
      <c r="O5846" s="20">
        <v>579739</v>
      </c>
    </row>
    <row r="5847" spans="1:15" ht="33.75" x14ac:dyDescent="0.2">
      <c r="A5847" s="8" t="s">
        <v>39212</v>
      </c>
      <c r="B5847" s="5">
        <v>1050</v>
      </c>
      <c r="C5847" s="5" t="s">
        <v>11</v>
      </c>
      <c r="D5847" s="6" t="s">
        <v>125</v>
      </c>
      <c r="E5847" s="6" t="s">
        <v>17927</v>
      </c>
      <c r="F5847" s="6" t="s">
        <v>17928</v>
      </c>
      <c r="G5847" s="6" t="s">
        <v>17929</v>
      </c>
      <c r="H5847" s="6" t="s">
        <v>17930</v>
      </c>
      <c r="I5847" s="6" t="s">
        <v>19</v>
      </c>
      <c r="J5847" s="6">
        <v>1</v>
      </c>
      <c r="K5847" s="7">
        <v>41668</v>
      </c>
      <c r="L5847" s="6" t="s">
        <v>251</v>
      </c>
      <c r="M5847" s="6" t="s">
        <v>252</v>
      </c>
      <c r="N5847" s="28" t="s">
        <v>252</v>
      </c>
      <c r="O5847" s="20">
        <v>579739</v>
      </c>
    </row>
    <row r="5848" spans="1:15" ht="33.75" x14ac:dyDescent="0.2">
      <c r="A5848" s="8" t="s">
        <v>39213</v>
      </c>
      <c r="B5848" s="5">
        <v>1050</v>
      </c>
      <c r="C5848" s="5" t="s">
        <v>11</v>
      </c>
      <c r="D5848" s="6" t="s">
        <v>125</v>
      </c>
      <c r="E5848" s="6" t="s">
        <v>17931</v>
      </c>
      <c r="F5848" s="6" t="s">
        <v>17932</v>
      </c>
      <c r="G5848" s="6" t="s">
        <v>17933</v>
      </c>
      <c r="H5848" s="6" t="s">
        <v>17934</v>
      </c>
      <c r="I5848" s="6" t="s">
        <v>19</v>
      </c>
      <c r="J5848" s="6">
        <v>9</v>
      </c>
      <c r="K5848" s="7">
        <v>42730</v>
      </c>
      <c r="L5848" s="6" t="s">
        <v>251</v>
      </c>
      <c r="M5848" s="6" t="s">
        <v>252</v>
      </c>
      <c r="N5848" s="28" t="s">
        <v>252</v>
      </c>
      <c r="O5848" s="20">
        <v>579739</v>
      </c>
    </row>
    <row r="5849" spans="1:15" ht="33.75" x14ac:dyDescent="0.2">
      <c r="A5849" s="8" t="s">
        <v>39214</v>
      </c>
      <c r="B5849" s="5">
        <v>1050</v>
      </c>
      <c r="C5849" s="5" t="s">
        <v>11</v>
      </c>
      <c r="D5849" s="6" t="s">
        <v>125</v>
      </c>
      <c r="E5849" s="6" t="s">
        <v>17935</v>
      </c>
      <c r="F5849" s="6" t="s">
        <v>17936</v>
      </c>
      <c r="G5849" s="6" t="s">
        <v>17937</v>
      </c>
      <c r="H5849" s="6" t="s">
        <v>17938</v>
      </c>
      <c r="I5849" s="6" t="s">
        <v>19</v>
      </c>
      <c r="J5849" s="6">
        <v>2</v>
      </c>
      <c r="K5849" s="7">
        <v>41668</v>
      </c>
      <c r="L5849" s="6" t="s">
        <v>251</v>
      </c>
      <c r="M5849" s="6" t="s">
        <v>252</v>
      </c>
      <c r="N5849" s="28" t="s">
        <v>252</v>
      </c>
      <c r="O5849" s="20">
        <v>579739</v>
      </c>
    </row>
    <row r="5850" spans="1:15" ht="33.75" x14ac:dyDescent="0.2">
      <c r="A5850" s="8" t="s">
        <v>39215</v>
      </c>
      <c r="B5850" s="5">
        <v>1050</v>
      </c>
      <c r="C5850" s="5" t="s">
        <v>11</v>
      </c>
      <c r="D5850" s="6" t="s">
        <v>125</v>
      </c>
      <c r="E5850" s="6" t="s">
        <v>17939</v>
      </c>
      <c r="F5850" s="6" t="s">
        <v>17940</v>
      </c>
      <c r="G5850" s="6" t="s">
        <v>17941</v>
      </c>
      <c r="H5850" s="6" t="s">
        <v>17942</v>
      </c>
      <c r="I5850" s="6" t="s">
        <v>19</v>
      </c>
      <c r="J5850" s="6">
        <v>3</v>
      </c>
      <c r="K5850" s="7">
        <v>42718</v>
      </c>
      <c r="L5850" s="6" t="s">
        <v>251</v>
      </c>
      <c r="M5850" s="6" t="s">
        <v>252</v>
      </c>
      <c r="N5850" s="28" t="s">
        <v>252</v>
      </c>
      <c r="O5850" s="20">
        <v>579739</v>
      </c>
    </row>
    <row r="5851" spans="1:15" ht="33.75" x14ac:dyDescent="0.2">
      <c r="A5851" s="8" t="s">
        <v>39216</v>
      </c>
      <c r="B5851" s="5">
        <v>1050</v>
      </c>
      <c r="C5851" s="5" t="s">
        <v>11</v>
      </c>
      <c r="D5851" s="6" t="s">
        <v>125</v>
      </c>
      <c r="E5851" s="6" t="s">
        <v>17943</v>
      </c>
      <c r="F5851" s="6" t="s">
        <v>17944</v>
      </c>
      <c r="G5851" s="6" t="s">
        <v>17945</v>
      </c>
      <c r="H5851" s="6" t="s">
        <v>17946</v>
      </c>
      <c r="I5851" s="6" t="s">
        <v>19</v>
      </c>
      <c r="J5851" s="6">
        <v>1</v>
      </c>
      <c r="K5851" s="7">
        <v>41668</v>
      </c>
      <c r="L5851" s="6" t="s">
        <v>251</v>
      </c>
      <c r="M5851" s="6" t="s">
        <v>252</v>
      </c>
      <c r="N5851" s="28" t="s">
        <v>252</v>
      </c>
      <c r="O5851" s="20">
        <v>579739</v>
      </c>
    </row>
    <row r="5852" spans="1:15" ht="33.75" x14ac:dyDescent="0.2">
      <c r="A5852" s="8" t="s">
        <v>39217</v>
      </c>
      <c r="B5852" s="5">
        <v>1050</v>
      </c>
      <c r="C5852" s="5" t="s">
        <v>11</v>
      </c>
      <c r="D5852" s="6" t="s">
        <v>125</v>
      </c>
      <c r="E5852" s="6" t="s">
        <v>17947</v>
      </c>
      <c r="F5852" s="6" t="s">
        <v>17948</v>
      </c>
      <c r="G5852" s="6" t="s">
        <v>17949</v>
      </c>
      <c r="H5852" s="6" t="s">
        <v>17950</v>
      </c>
      <c r="I5852" s="6" t="s">
        <v>19</v>
      </c>
      <c r="J5852" s="6">
        <v>1</v>
      </c>
      <c r="K5852" s="7">
        <v>41668</v>
      </c>
      <c r="L5852" s="6" t="s">
        <v>251</v>
      </c>
      <c r="M5852" s="6" t="s">
        <v>252</v>
      </c>
      <c r="N5852" s="28" t="s">
        <v>252</v>
      </c>
      <c r="O5852" s="20">
        <v>579739</v>
      </c>
    </row>
    <row r="5853" spans="1:15" ht="33.75" x14ac:dyDescent="0.2">
      <c r="A5853" s="8" t="s">
        <v>39218</v>
      </c>
      <c r="B5853" s="5">
        <v>1050</v>
      </c>
      <c r="C5853" s="5" t="s">
        <v>11</v>
      </c>
      <c r="D5853" s="6" t="s">
        <v>125</v>
      </c>
      <c r="E5853" s="6" t="s">
        <v>17951</v>
      </c>
      <c r="F5853" s="6" t="s">
        <v>17952</v>
      </c>
      <c r="G5853" s="6" t="s">
        <v>17953</v>
      </c>
      <c r="H5853" s="6" t="s">
        <v>17954</v>
      </c>
      <c r="I5853" s="6" t="s">
        <v>19</v>
      </c>
      <c r="J5853" s="6">
        <v>1</v>
      </c>
      <c r="K5853" s="7">
        <v>41668</v>
      </c>
      <c r="L5853" s="6" t="s">
        <v>251</v>
      </c>
      <c r="M5853" s="6" t="s">
        <v>252</v>
      </c>
      <c r="N5853" s="28" t="s">
        <v>252</v>
      </c>
      <c r="O5853" s="20">
        <v>579739</v>
      </c>
    </row>
    <row r="5854" spans="1:15" ht="33.75" x14ac:dyDescent="0.2">
      <c r="A5854" s="8" t="s">
        <v>39219</v>
      </c>
      <c r="B5854" s="5">
        <v>1050</v>
      </c>
      <c r="C5854" s="5" t="s">
        <v>11</v>
      </c>
      <c r="D5854" s="6" t="s">
        <v>125</v>
      </c>
      <c r="E5854" s="6" t="s">
        <v>17955</v>
      </c>
      <c r="F5854" s="6" t="s">
        <v>17956</v>
      </c>
      <c r="G5854" s="6" t="s">
        <v>17957</v>
      </c>
      <c r="H5854" s="6" t="s">
        <v>17958</v>
      </c>
      <c r="I5854" s="6" t="s">
        <v>19</v>
      </c>
      <c r="J5854" s="6">
        <v>2</v>
      </c>
      <c r="K5854" s="7">
        <v>42730</v>
      </c>
      <c r="L5854" s="6" t="s">
        <v>251</v>
      </c>
      <c r="M5854" s="6" t="s">
        <v>252</v>
      </c>
      <c r="N5854" s="28" t="s">
        <v>252</v>
      </c>
      <c r="O5854" s="20">
        <v>579739</v>
      </c>
    </row>
    <row r="5855" spans="1:15" ht="33.75" x14ac:dyDescent="0.2">
      <c r="A5855" s="8" t="s">
        <v>39220</v>
      </c>
      <c r="B5855" s="5">
        <v>1050</v>
      </c>
      <c r="C5855" s="5" t="s">
        <v>11</v>
      </c>
      <c r="D5855" s="6" t="s">
        <v>125</v>
      </c>
      <c r="E5855" s="6" t="s">
        <v>17959</v>
      </c>
      <c r="F5855" s="6" t="s">
        <v>17960</v>
      </c>
      <c r="G5855" s="6" t="s">
        <v>17961</v>
      </c>
      <c r="H5855" s="6" t="s">
        <v>17962</v>
      </c>
      <c r="I5855" s="6" t="s">
        <v>19</v>
      </c>
      <c r="J5855" s="6">
        <v>1</v>
      </c>
      <c r="K5855" s="7">
        <v>41668</v>
      </c>
      <c r="L5855" s="6" t="s">
        <v>251</v>
      </c>
      <c r="M5855" s="6" t="s">
        <v>252</v>
      </c>
      <c r="N5855" s="28" t="s">
        <v>252</v>
      </c>
      <c r="O5855" s="20">
        <v>579739</v>
      </c>
    </row>
    <row r="5856" spans="1:15" ht="33.75" x14ac:dyDescent="0.2">
      <c r="A5856" s="8" t="s">
        <v>39221</v>
      </c>
      <c r="B5856" s="5">
        <v>1050</v>
      </c>
      <c r="C5856" s="5" t="s">
        <v>11</v>
      </c>
      <c r="D5856" s="6" t="s">
        <v>125</v>
      </c>
      <c r="E5856" s="6" t="s">
        <v>17963</v>
      </c>
      <c r="F5856" s="6" t="s">
        <v>17964</v>
      </c>
      <c r="G5856" s="6" t="s">
        <v>17965</v>
      </c>
      <c r="H5856" s="6" t="s">
        <v>17966</v>
      </c>
      <c r="I5856" s="6" t="s">
        <v>19</v>
      </c>
      <c r="J5856" s="6">
        <v>1</v>
      </c>
      <c r="K5856" s="7">
        <v>42718</v>
      </c>
      <c r="L5856" s="6" t="s">
        <v>251</v>
      </c>
      <c r="M5856" s="6" t="s">
        <v>252</v>
      </c>
      <c r="N5856" s="28" t="s">
        <v>252</v>
      </c>
      <c r="O5856" s="20">
        <v>579739</v>
      </c>
    </row>
    <row r="5857" spans="1:15" ht="33.75" x14ac:dyDescent="0.2">
      <c r="A5857" s="8" t="s">
        <v>39222</v>
      </c>
      <c r="B5857" s="5">
        <v>1050</v>
      </c>
      <c r="C5857" s="5" t="s">
        <v>11</v>
      </c>
      <c r="D5857" s="6" t="s">
        <v>125</v>
      </c>
      <c r="E5857" s="6" t="s">
        <v>17967</v>
      </c>
      <c r="F5857" s="6" t="s">
        <v>17968</v>
      </c>
      <c r="G5857" s="6" t="s">
        <v>17969</v>
      </c>
      <c r="H5857" s="6" t="s">
        <v>17970</v>
      </c>
      <c r="I5857" s="6" t="s">
        <v>19</v>
      </c>
      <c r="J5857" s="6">
        <v>2</v>
      </c>
      <c r="K5857" s="7">
        <v>41668</v>
      </c>
      <c r="L5857" s="6" t="s">
        <v>251</v>
      </c>
      <c r="M5857" s="6" t="s">
        <v>252</v>
      </c>
      <c r="N5857" s="28" t="s">
        <v>252</v>
      </c>
      <c r="O5857" s="20">
        <v>579739</v>
      </c>
    </row>
    <row r="5858" spans="1:15" ht="33.75" x14ac:dyDescent="0.2">
      <c r="A5858" s="8" t="s">
        <v>39223</v>
      </c>
      <c r="B5858" s="5">
        <v>1050</v>
      </c>
      <c r="C5858" s="5" t="s">
        <v>11</v>
      </c>
      <c r="D5858" s="6" t="s">
        <v>125</v>
      </c>
      <c r="E5858" s="6" t="s">
        <v>17971</v>
      </c>
      <c r="F5858" s="6" t="s">
        <v>17972</v>
      </c>
      <c r="G5858" s="6" t="s">
        <v>17973</v>
      </c>
      <c r="H5858" s="6" t="s">
        <v>17974</v>
      </c>
      <c r="I5858" s="6" t="s">
        <v>19</v>
      </c>
      <c r="J5858" s="6">
        <v>2</v>
      </c>
      <c r="K5858" s="7">
        <v>41668</v>
      </c>
      <c r="L5858" s="6" t="s">
        <v>251</v>
      </c>
      <c r="M5858" s="6" t="s">
        <v>252</v>
      </c>
      <c r="N5858" s="28" t="s">
        <v>252</v>
      </c>
      <c r="O5858" s="20">
        <v>579739</v>
      </c>
    </row>
    <row r="5859" spans="1:15" ht="33.75" x14ac:dyDescent="0.2">
      <c r="A5859" s="8" t="s">
        <v>39224</v>
      </c>
      <c r="B5859" s="5">
        <v>1050</v>
      </c>
      <c r="C5859" s="5" t="s">
        <v>11</v>
      </c>
      <c r="D5859" s="6" t="s">
        <v>145</v>
      </c>
      <c r="E5859" s="6" t="s">
        <v>17975</v>
      </c>
      <c r="F5859" s="6" t="s">
        <v>17976</v>
      </c>
      <c r="G5859" s="6" t="s">
        <v>17977</v>
      </c>
      <c r="H5859" s="6" t="s">
        <v>17978</v>
      </c>
      <c r="I5859" s="6" t="s">
        <v>19</v>
      </c>
      <c r="J5859" s="6">
        <v>1</v>
      </c>
      <c r="K5859" s="7">
        <v>42730</v>
      </c>
      <c r="L5859" s="6" t="s">
        <v>251</v>
      </c>
      <c r="M5859" s="6" t="s">
        <v>252</v>
      </c>
      <c r="N5859" s="28" t="s">
        <v>252</v>
      </c>
      <c r="O5859" s="20">
        <v>579739</v>
      </c>
    </row>
    <row r="5860" spans="1:15" ht="33.75" x14ac:dyDescent="0.2">
      <c r="A5860" s="8" t="s">
        <v>39225</v>
      </c>
      <c r="B5860" s="5">
        <v>1050</v>
      </c>
      <c r="C5860" s="5" t="s">
        <v>11</v>
      </c>
      <c r="D5860" s="6" t="s">
        <v>125</v>
      </c>
      <c r="E5860" s="6" t="s">
        <v>17979</v>
      </c>
      <c r="F5860" s="6" t="s">
        <v>17980</v>
      </c>
      <c r="G5860" s="6" t="s">
        <v>17981</v>
      </c>
      <c r="H5860" s="6" t="s">
        <v>17982</v>
      </c>
      <c r="I5860" s="6" t="s">
        <v>19</v>
      </c>
      <c r="J5860" s="6">
        <v>1</v>
      </c>
      <c r="K5860" s="7">
        <v>41668</v>
      </c>
      <c r="L5860" s="6" t="s">
        <v>251</v>
      </c>
      <c r="M5860" s="6" t="s">
        <v>252</v>
      </c>
      <c r="N5860" s="28" t="s">
        <v>252</v>
      </c>
      <c r="O5860" s="20">
        <v>579739</v>
      </c>
    </row>
    <row r="5861" spans="1:15" ht="33.75" x14ac:dyDescent="0.2">
      <c r="A5861" s="8" t="s">
        <v>39226</v>
      </c>
      <c r="B5861" s="5">
        <v>1050</v>
      </c>
      <c r="C5861" s="5" t="s">
        <v>11</v>
      </c>
      <c r="D5861" s="6" t="s">
        <v>125</v>
      </c>
      <c r="E5861" s="6" t="s">
        <v>17983</v>
      </c>
      <c r="F5861" s="6" t="s">
        <v>17984</v>
      </c>
      <c r="G5861" s="6" t="s">
        <v>17985</v>
      </c>
      <c r="H5861" s="6" t="s">
        <v>17986</v>
      </c>
      <c r="I5861" s="6" t="s">
        <v>19</v>
      </c>
      <c r="J5861" s="6">
        <v>5</v>
      </c>
      <c r="K5861" s="7">
        <v>42718</v>
      </c>
      <c r="L5861" s="6" t="s">
        <v>251</v>
      </c>
      <c r="M5861" s="6" t="s">
        <v>252</v>
      </c>
      <c r="N5861" s="28" t="s">
        <v>252</v>
      </c>
      <c r="O5861" s="20">
        <v>579739</v>
      </c>
    </row>
    <row r="5862" spans="1:15" ht="33.75" x14ac:dyDescent="0.2">
      <c r="A5862" s="8" t="s">
        <v>39227</v>
      </c>
      <c r="B5862" s="5">
        <v>1050</v>
      </c>
      <c r="C5862" s="5" t="s">
        <v>11</v>
      </c>
      <c r="D5862" s="6" t="s">
        <v>125</v>
      </c>
      <c r="E5862" s="6" t="s">
        <v>17987</v>
      </c>
      <c r="F5862" s="6" t="s">
        <v>17988</v>
      </c>
      <c r="G5862" s="6" t="s">
        <v>17989</v>
      </c>
      <c r="H5862" s="6" t="s">
        <v>17990</v>
      </c>
      <c r="I5862" s="6" t="s">
        <v>19</v>
      </c>
      <c r="J5862" s="6">
        <v>1</v>
      </c>
      <c r="K5862" s="7">
        <v>41668</v>
      </c>
      <c r="L5862" s="6" t="s">
        <v>251</v>
      </c>
      <c r="M5862" s="6" t="s">
        <v>252</v>
      </c>
      <c r="N5862" s="28" t="s">
        <v>252</v>
      </c>
      <c r="O5862" s="20">
        <v>579739</v>
      </c>
    </row>
    <row r="5863" spans="1:15" ht="33.75" x14ac:dyDescent="0.2">
      <c r="A5863" s="8" t="s">
        <v>39228</v>
      </c>
      <c r="B5863" s="5">
        <v>1050</v>
      </c>
      <c r="C5863" s="5" t="s">
        <v>11</v>
      </c>
      <c r="D5863" s="6" t="s">
        <v>125</v>
      </c>
      <c r="E5863" s="6" t="s">
        <v>17991</v>
      </c>
      <c r="F5863" s="6" t="s">
        <v>17992</v>
      </c>
      <c r="G5863" s="6" t="s">
        <v>17993</v>
      </c>
      <c r="H5863" s="6" t="s">
        <v>17994</v>
      </c>
      <c r="I5863" s="6" t="s">
        <v>19</v>
      </c>
      <c r="J5863" s="6">
        <v>1</v>
      </c>
      <c r="K5863" s="7">
        <v>41668</v>
      </c>
      <c r="L5863" s="6" t="s">
        <v>251</v>
      </c>
      <c r="M5863" s="6" t="s">
        <v>252</v>
      </c>
      <c r="N5863" s="28" t="s">
        <v>252</v>
      </c>
      <c r="O5863" s="20">
        <v>579710</v>
      </c>
    </row>
    <row r="5864" spans="1:15" ht="33.75" x14ac:dyDescent="0.2">
      <c r="A5864" s="8" t="s">
        <v>39229</v>
      </c>
      <c r="B5864" s="5">
        <v>1050</v>
      </c>
      <c r="C5864" s="5" t="s">
        <v>11</v>
      </c>
      <c r="D5864" s="6" t="s">
        <v>145</v>
      </c>
      <c r="E5864" s="6" t="s">
        <v>17991</v>
      </c>
      <c r="F5864" s="6" t="s">
        <v>17992</v>
      </c>
      <c r="G5864" s="6" t="s">
        <v>17993</v>
      </c>
      <c r="H5864" s="6" t="s">
        <v>17995</v>
      </c>
      <c r="I5864" s="6" t="s">
        <v>19</v>
      </c>
      <c r="J5864" s="6">
        <v>3</v>
      </c>
      <c r="K5864" s="7">
        <v>42730</v>
      </c>
      <c r="L5864" s="6" t="s">
        <v>251</v>
      </c>
      <c r="M5864" s="6" t="s">
        <v>252</v>
      </c>
      <c r="N5864" s="28" t="s">
        <v>252</v>
      </c>
      <c r="O5864" s="20">
        <v>579710</v>
      </c>
    </row>
    <row r="5865" spans="1:15" ht="33.75" x14ac:dyDescent="0.2">
      <c r="A5865" s="8" t="s">
        <v>39230</v>
      </c>
      <c r="B5865" s="5">
        <v>1050</v>
      </c>
      <c r="C5865" s="5" t="s">
        <v>11</v>
      </c>
      <c r="D5865" s="6" t="s">
        <v>125</v>
      </c>
      <c r="E5865" s="6" t="s">
        <v>17996</v>
      </c>
      <c r="F5865" s="6" t="s">
        <v>17997</v>
      </c>
      <c r="G5865" s="6" t="s">
        <v>17998</v>
      </c>
      <c r="H5865" s="6" t="s">
        <v>17999</v>
      </c>
      <c r="I5865" s="6" t="s">
        <v>19</v>
      </c>
      <c r="J5865" s="6">
        <v>2</v>
      </c>
      <c r="K5865" s="7">
        <v>41668</v>
      </c>
      <c r="L5865" s="6" t="s">
        <v>251</v>
      </c>
      <c r="M5865" s="6" t="s">
        <v>252</v>
      </c>
      <c r="N5865" s="28" t="s">
        <v>252</v>
      </c>
      <c r="O5865" s="20">
        <v>579739</v>
      </c>
    </row>
    <row r="5866" spans="1:15" ht="33.75" x14ac:dyDescent="0.2">
      <c r="A5866" s="8" t="s">
        <v>39231</v>
      </c>
      <c r="B5866" s="5">
        <v>1050</v>
      </c>
      <c r="C5866" s="5" t="s">
        <v>11</v>
      </c>
      <c r="D5866" s="6" t="s">
        <v>125</v>
      </c>
      <c r="E5866" s="6" t="s">
        <v>18000</v>
      </c>
      <c r="F5866" s="6" t="s">
        <v>18001</v>
      </c>
      <c r="G5866" s="6" t="s">
        <v>18002</v>
      </c>
      <c r="H5866" s="6" t="s">
        <v>18003</v>
      </c>
      <c r="I5866" s="6" t="s">
        <v>19</v>
      </c>
      <c r="J5866" s="6">
        <v>17</v>
      </c>
      <c r="K5866" s="7">
        <v>42718</v>
      </c>
      <c r="L5866" s="6" t="s">
        <v>251</v>
      </c>
      <c r="M5866" s="6" t="s">
        <v>252</v>
      </c>
      <c r="N5866" s="28" t="s">
        <v>252</v>
      </c>
      <c r="O5866" s="20">
        <v>579739</v>
      </c>
    </row>
    <row r="5867" spans="1:15" ht="33.75" x14ac:dyDescent="0.2">
      <c r="A5867" s="8" t="s">
        <v>39232</v>
      </c>
      <c r="B5867" s="5">
        <v>1050</v>
      </c>
      <c r="C5867" s="5" t="s">
        <v>11</v>
      </c>
      <c r="D5867" s="6" t="s">
        <v>125</v>
      </c>
      <c r="E5867" s="6" t="s">
        <v>18004</v>
      </c>
      <c r="F5867" s="6" t="s">
        <v>18005</v>
      </c>
      <c r="G5867" s="6" t="s">
        <v>18006</v>
      </c>
      <c r="H5867" s="6" t="s">
        <v>18007</v>
      </c>
      <c r="I5867" s="6" t="s">
        <v>19</v>
      </c>
      <c r="J5867" s="6">
        <v>3</v>
      </c>
      <c r="K5867" s="7">
        <v>41668</v>
      </c>
      <c r="L5867" s="6" t="s">
        <v>251</v>
      </c>
      <c r="M5867" s="6" t="s">
        <v>252</v>
      </c>
      <c r="N5867" s="28" t="s">
        <v>252</v>
      </c>
      <c r="O5867" s="20">
        <v>579739</v>
      </c>
    </row>
    <row r="5868" spans="1:15" ht="33.75" x14ac:dyDescent="0.2">
      <c r="A5868" s="8" t="s">
        <v>39233</v>
      </c>
      <c r="B5868" s="5">
        <v>1050</v>
      </c>
      <c r="C5868" s="5" t="s">
        <v>11</v>
      </c>
      <c r="D5868" s="6" t="s">
        <v>125</v>
      </c>
      <c r="E5868" s="6" t="s">
        <v>18008</v>
      </c>
      <c r="F5868" s="6" t="s">
        <v>18009</v>
      </c>
      <c r="G5868" s="6" t="s">
        <v>18010</v>
      </c>
      <c r="H5868" s="6" t="s">
        <v>18011</v>
      </c>
      <c r="I5868" s="6" t="s">
        <v>19</v>
      </c>
      <c r="J5868" s="6">
        <v>1</v>
      </c>
      <c r="K5868" s="7">
        <v>41668</v>
      </c>
      <c r="L5868" s="6" t="s">
        <v>251</v>
      </c>
      <c r="M5868" s="6" t="s">
        <v>252</v>
      </c>
      <c r="N5868" s="28" t="s">
        <v>252</v>
      </c>
      <c r="O5868" s="20">
        <v>579739</v>
      </c>
    </row>
    <row r="5869" spans="1:15" ht="33.75" x14ac:dyDescent="0.2">
      <c r="A5869" s="8" t="s">
        <v>39234</v>
      </c>
      <c r="B5869" s="5">
        <v>1050</v>
      </c>
      <c r="C5869" s="5" t="s">
        <v>11</v>
      </c>
      <c r="D5869" s="6" t="s">
        <v>125</v>
      </c>
      <c r="E5869" s="6" t="s">
        <v>18012</v>
      </c>
      <c r="F5869" s="6" t="s">
        <v>18013</v>
      </c>
      <c r="G5869" s="6" t="s">
        <v>18014</v>
      </c>
      <c r="H5869" s="6" t="s">
        <v>18015</v>
      </c>
      <c r="I5869" s="6" t="s">
        <v>19</v>
      </c>
      <c r="J5869" s="6">
        <v>3</v>
      </c>
      <c r="K5869" s="7">
        <v>42730</v>
      </c>
      <c r="L5869" s="6" t="s">
        <v>251</v>
      </c>
      <c r="M5869" s="6" t="s">
        <v>252</v>
      </c>
      <c r="N5869" s="28" t="s">
        <v>252</v>
      </c>
      <c r="O5869" s="20">
        <v>579739</v>
      </c>
    </row>
    <row r="5870" spans="1:15" ht="33.75" x14ac:dyDescent="0.2">
      <c r="A5870" s="8" t="s">
        <v>39235</v>
      </c>
      <c r="B5870" s="5">
        <v>1050</v>
      </c>
      <c r="C5870" s="5" t="s">
        <v>11</v>
      </c>
      <c r="D5870" s="6" t="s">
        <v>125</v>
      </c>
      <c r="E5870" s="6" t="s">
        <v>18016</v>
      </c>
      <c r="F5870" s="6" t="s">
        <v>18017</v>
      </c>
      <c r="G5870" s="6" t="s">
        <v>18018</v>
      </c>
      <c r="H5870" s="6" t="s">
        <v>18019</v>
      </c>
      <c r="I5870" s="6" t="s">
        <v>19</v>
      </c>
      <c r="J5870" s="6">
        <v>2</v>
      </c>
      <c r="K5870" s="7">
        <v>41668</v>
      </c>
      <c r="L5870" s="6" t="s">
        <v>251</v>
      </c>
      <c r="M5870" s="6" t="s">
        <v>252</v>
      </c>
      <c r="N5870" s="28" t="s">
        <v>252</v>
      </c>
      <c r="O5870" s="20">
        <v>579739</v>
      </c>
    </row>
    <row r="5871" spans="1:15" ht="33.75" x14ac:dyDescent="0.2">
      <c r="A5871" s="8" t="s">
        <v>39236</v>
      </c>
      <c r="B5871" s="5">
        <v>1050</v>
      </c>
      <c r="C5871" s="5" t="s">
        <v>11</v>
      </c>
      <c r="D5871" s="6" t="s">
        <v>125</v>
      </c>
      <c r="E5871" s="6" t="s">
        <v>18020</v>
      </c>
      <c r="F5871" s="6" t="s">
        <v>18021</v>
      </c>
      <c r="G5871" s="6" t="s">
        <v>18022</v>
      </c>
      <c r="H5871" s="6" t="s">
        <v>18023</v>
      </c>
      <c r="I5871" s="6" t="s">
        <v>19</v>
      </c>
      <c r="J5871" s="6">
        <v>1</v>
      </c>
      <c r="K5871" s="7">
        <v>42718</v>
      </c>
      <c r="L5871" s="6" t="s">
        <v>251</v>
      </c>
      <c r="M5871" s="6" t="s">
        <v>252</v>
      </c>
      <c r="N5871" s="28" t="s">
        <v>252</v>
      </c>
      <c r="O5871" s="20">
        <v>579739</v>
      </c>
    </row>
    <row r="5872" spans="1:15" ht="33.75" x14ac:dyDescent="0.2">
      <c r="A5872" s="8" t="s">
        <v>39237</v>
      </c>
      <c r="B5872" s="5">
        <v>1050</v>
      </c>
      <c r="C5872" s="5" t="s">
        <v>11</v>
      </c>
      <c r="D5872" s="6" t="s">
        <v>125</v>
      </c>
      <c r="E5872" s="6" t="s">
        <v>18024</v>
      </c>
      <c r="F5872" s="6" t="s">
        <v>18025</v>
      </c>
      <c r="G5872" s="6" t="s">
        <v>18026</v>
      </c>
      <c r="H5872" s="6" t="s">
        <v>18027</v>
      </c>
      <c r="I5872" s="6" t="s">
        <v>19</v>
      </c>
      <c r="J5872" s="6">
        <v>1</v>
      </c>
      <c r="K5872" s="7">
        <v>41668</v>
      </c>
      <c r="L5872" s="6" t="s">
        <v>251</v>
      </c>
      <c r="M5872" s="6" t="s">
        <v>252</v>
      </c>
      <c r="N5872" s="28" t="s">
        <v>252</v>
      </c>
      <c r="O5872" s="20">
        <v>579739</v>
      </c>
    </row>
    <row r="5873" spans="1:15" ht="33.75" x14ac:dyDescent="0.2">
      <c r="A5873" s="8" t="s">
        <v>39238</v>
      </c>
      <c r="B5873" s="5">
        <v>1050</v>
      </c>
      <c r="C5873" s="5" t="s">
        <v>11</v>
      </c>
      <c r="D5873" s="6" t="s">
        <v>145</v>
      </c>
      <c r="E5873" s="6" t="s">
        <v>18028</v>
      </c>
      <c r="F5873" s="6" t="s">
        <v>18029</v>
      </c>
      <c r="G5873" s="6" t="s">
        <v>18030</v>
      </c>
      <c r="H5873" s="6" t="s">
        <v>18031</v>
      </c>
      <c r="I5873" s="6" t="s">
        <v>19</v>
      </c>
      <c r="J5873" s="6">
        <v>19</v>
      </c>
      <c r="K5873" s="7">
        <v>42730</v>
      </c>
      <c r="L5873" s="6" t="s">
        <v>251</v>
      </c>
      <c r="M5873" s="6" t="s">
        <v>252</v>
      </c>
      <c r="N5873" s="28" t="s">
        <v>252</v>
      </c>
      <c r="O5873" s="20">
        <v>579739</v>
      </c>
    </row>
    <row r="5874" spans="1:15" x14ac:dyDescent="0.2">
      <c r="A5874" s="8" t="s">
        <v>39239</v>
      </c>
      <c r="B5874" s="5">
        <v>1050</v>
      </c>
      <c r="C5874" s="5" t="s">
        <v>11</v>
      </c>
      <c r="D5874" s="6" t="s">
        <v>125</v>
      </c>
      <c r="E5874" s="6" t="s">
        <v>18032</v>
      </c>
      <c r="F5874" s="6" t="s">
        <v>18033</v>
      </c>
      <c r="G5874" s="6" t="s">
        <v>18034</v>
      </c>
      <c r="H5874" s="6" t="s">
        <v>18035</v>
      </c>
      <c r="I5874" s="6" t="s">
        <v>19</v>
      </c>
      <c r="J5874" s="6">
        <v>2</v>
      </c>
      <c r="K5874" s="7">
        <v>41668</v>
      </c>
      <c r="L5874" s="6" t="s">
        <v>198</v>
      </c>
      <c r="M5874" s="6" t="s">
        <v>199</v>
      </c>
      <c r="N5874" s="5" t="s">
        <v>33295</v>
      </c>
      <c r="O5874" s="20">
        <v>579879</v>
      </c>
    </row>
    <row r="5875" spans="1:15" x14ac:dyDescent="0.2">
      <c r="A5875" s="8" t="s">
        <v>39240</v>
      </c>
      <c r="B5875" s="5">
        <v>1050</v>
      </c>
      <c r="C5875" s="5" t="s">
        <v>11</v>
      </c>
      <c r="D5875" s="6" t="s">
        <v>125</v>
      </c>
      <c r="E5875" s="6" t="s">
        <v>18036</v>
      </c>
      <c r="F5875" s="6" t="s">
        <v>18037</v>
      </c>
      <c r="G5875" s="6" t="s">
        <v>18038</v>
      </c>
      <c r="H5875" s="6" t="s">
        <v>18039</v>
      </c>
      <c r="I5875" s="6" t="s">
        <v>19</v>
      </c>
      <c r="J5875" s="6">
        <v>8</v>
      </c>
      <c r="K5875" s="7">
        <v>42718</v>
      </c>
      <c r="L5875" s="6" t="s">
        <v>3312</v>
      </c>
      <c r="M5875" s="6" t="s">
        <v>3313</v>
      </c>
      <c r="N5875" s="5" t="s">
        <v>33295</v>
      </c>
      <c r="O5875" s="20">
        <v>579480</v>
      </c>
    </row>
    <row r="5876" spans="1:15" x14ac:dyDescent="0.2">
      <c r="A5876" s="8" t="s">
        <v>39241</v>
      </c>
      <c r="B5876" s="5">
        <v>1050</v>
      </c>
      <c r="C5876" s="5" t="s">
        <v>11</v>
      </c>
      <c r="D5876" s="6" t="s">
        <v>125</v>
      </c>
      <c r="E5876" s="6" t="s">
        <v>18040</v>
      </c>
      <c r="F5876" s="6" t="s">
        <v>18041</v>
      </c>
      <c r="G5876" s="6" t="s">
        <v>18042</v>
      </c>
      <c r="H5876" s="6" t="s">
        <v>18043</v>
      </c>
      <c r="I5876" s="6" t="s">
        <v>19</v>
      </c>
      <c r="J5876" s="6">
        <v>4</v>
      </c>
      <c r="K5876" s="7">
        <v>41668</v>
      </c>
      <c r="L5876" s="6" t="s">
        <v>3312</v>
      </c>
      <c r="M5876" s="6" t="s">
        <v>3313</v>
      </c>
      <c r="N5876" s="5" t="s">
        <v>33295</v>
      </c>
      <c r="O5876" s="20">
        <v>579480</v>
      </c>
    </row>
    <row r="5877" spans="1:15" ht="22.5" x14ac:dyDescent="0.2">
      <c r="A5877" s="8" t="s">
        <v>39242</v>
      </c>
      <c r="B5877" s="5">
        <v>1050</v>
      </c>
      <c r="C5877" s="5" t="s">
        <v>11</v>
      </c>
      <c r="D5877" s="6" t="s">
        <v>77</v>
      </c>
      <c r="E5877" s="6" t="s">
        <v>18044</v>
      </c>
      <c r="F5877" s="6" t="s">
        <v>18045</v>
      </c>
      <c r="G5877" s="6" t="s">
        <v>18045</v>
      </c>
      <c r="H5877" s="6" t="s">
        <v>77</v>
      </c>
      <c r="I5877" s="6" t="s">
        <v>19</v>
      </c>
      <c r="J5877" s="6">
        <v>1</v>
      </c>
      <c r="K5877" s="7">
        <v>41668</v>
      </c>
      <c r="L5877" s="6" t="s">
        <v>361</v>
      </c>
      <c r="M5877" s="6" t="s">
        <v>362</v>
      </c>
      <c r="N5877" s="5" t="s">
        <v>33203</v>
      </c>
      <c r="O5877" s="20">
        <v>579645</v>
      </c>
    </row>
    <row r="5878" spans="1:15" x14ac:dyDescent="0.2">
      <c r="A5878" s="8" t="s">
        <v>39243</v>
      </c>
      <c r="B5878" s="5">
        <v>1050</v>
      </c>
      <c r="C5878" s="5" t="s">
        <v>11</v>
      </c>
      <c r="D5878" s="6" t="s">
        <v>77</v>
      </c>
      <c r="E5878" s="6" t="s">
        <v>18046</v>
      </c>
      <c r="F5878" s="6" t="s">
        <v>18047</v>
      </c>
      <c r="G5878" s="6" t="s">
        <v>18047</v>
      </c>
      <c r="H5878" s="6" t="s">
        <v>77</v>
      </c>
      <c r="I5878" s="6" t="s">
        <v>19</v>
      </c>
      <c r="J5878" s="6">
        <v>2</v>
      </c>
      <c r="K5878" s="7">
        <v>42730</v>
      </c>
      <c r="L5878" s="6"/>
      <c r="M5878" s="6"/>
      <c r="N5878" s="5"/>
      <c r="O5878" s="20"/>
    </row>
    <row r="5879" spans="1:15" x14ac:dyDescent="0.2">
      <c r="A5879" s="8" t="s">
        <v>39244</v>
      </c>
      <c r="B5879" s="5">
        <v>1050</v>
      </c>
      <c r="C5879" s="5" t="s">
        <v>11</v>
      </c>
      <c r="D5879" s="6" t="s">
        <v>22</v>
      </c>
      <c r="E5879" s="6" t="s">
        <v>18048</v>
      </c>
      <c r="F5879" s="6" t="s">
        <v>18049</v>
      </c>
      <c r="G5879" s="6" t="s">
        <v>18050</v>
      </c>
      <c r="H5879" s="6" t="s">
        <v>18051</v>
      </c>
      <c r="I5879" s="6" t="s">
        <v>19</v>
      </c>
      <c r="J5879" s="6">
        <v>8</v>
      </c>
      <c r="K5879" s="7" t="s">
        <v>18052</v>
      </c>
      <c r="L5879" s="6"/>
      <c r="M5879" s="6"/>
      <c r="N5879" s="5"/>
      <c r="O5879" s="20"/>
    </row>
    <row r="5880" spans="1:15" ht="22.5" x14ac:dyDescent="0.2">
      <c r="A5880" s="8" t="s">
        <v>39245</v>
      </c>
      <c r="B5880" s="5">
        <v>1050</v>
      </c>
      <c r="C5880" s="5" t="s">
        <v>11</v>
      </c>
      <c r="D5880" s="6" t="s">
        <v>38</v>
      </c>
      <c r="E5880" s="6" t="s">
        <v>18053</v>
      </c>
      <c r="F5880" s="6" t="s">
        <v>18054</v>
      </c>
      <c r="G5880" s="6" t="s">
        <v>18054</v>
      </c>
      <c r="H5880" s="6" t="s">
        <v>18055</v>
      </c>
      <c r="I5880" s="6" t="s">
        <v>19</v>
      </c>
      <c r="J5880" s="6">
        <v>6</v>
      </c>
      <c r="K5880" s="7">
        <v>41668</v>
      </c>
      <c r="L5880" s="6" t="s">
        <v>852</v>
      </c>
      <c r="M5880" s="6" t="s">
        <v>853</v>
      </c>
      <c r="N5880" s="28" t="s">
        <v>853</v>
      </c>
      <c r="O5880" s="20">
        <v>580381</v>
      </c>
    </row>
    <row r="5881" spans="1:15" ht="22.5" x14ac:dyDescent="0.2">
      <c r="A5881" s="8" t="s">
        <v>39246</v>
      </c>
      <c r="B5881" s="5">
        <v>1050</v>
      </c>
      <c r="C5881" s="5" t="s">
        <v>11</v>
      </c>
      <c r="D5881" s="6" t="s">
        <v>125</v>
      </c>
      <c r="E5881" s="6" t="s">
        <v>18056</v>
      </c>
      <c r="F5881" s="6" t="s">
        <v>18057</v>
      </c>
      <c r="G5881" s="6" t="s">
        <v>18057</v>
      </c>
      <c r="H5881" s="6" t="s">
        <v>18058</v>
      </c>
      <c r="I5881" s="6" t="s">
        <v>19</v>
      </c>
      <c r="J5881" s="6">
        <v>2</v>
      </c>
      <c r="K5881" s="7">
        <v>42730</v>
      </c>
      <c r="L5881" s="6" t="s">
        <v>213</v>
      </c>
      <c r="M5881" s="6" t="s">
        <v>214</v>
      </c>
      <c r="N5881" s="28" t="s">
        <v>214</v>
      </c>
      <c r="O5881" s="20">
        <v>579701</v>
      </c>
    </row>
    <row r="5882" spans="1:15" ht="22.5" x14ac:dyDescent="0.2">
      <c r="A5882" s="8" t="s">
        <v>39247</v>
      </c>
      <c r="B5882" s="5">
        <v>1050</v>
      </c>
      <c r="C5882" s="5" t="s">
        <v>11</v>
      </c>
      <c r="D5882" s="6" t="s">
        <v>125</v>
      </c>
      <c r="E5882" s="6" t="s">
        <v>18056</v>
      </c>
      <c r="F5882" s="6" t="s">
        <v>18057</v>
      </c>
      <c r="G5882" s="6" t="s">
        <v>18057</v>
      </c>
      <c r="H5882" s="6" t="s">
        <v>125</v>
      </c>
      <c r="I5882" s="6" t="s">
        <v>19</v>
      </c>
      <c r="J5882" s="6">
        <v>4</v>
      </c>
      <c r="K5882" s="7">
        <v>42718</v>
      </c>
      <c r="L5882" s="6" t="s">
        <v>213</v>
      </c>
      <c r="M5882" s="6" t="s">
        <v>214</v>
      </c>
      <c r="N5882" s="28" t="s">
        <v>214</v>
      </c>
      <c r="O5882" s="20">
        <v>579701</v>
      </c>
    </row>
    <row r="5883" spans="1:15" x14ac:dyDescent="0.2">
      <c r="A5883" s="8" t="s">
        <v>39248</v>
      </c>
      <c r="B5883" s="5">
        <v>1050</v>
      </c>
      <c r="C5883" s="5" t="s">
        <v>11</v>
      </c>
      <c r="D5883" s="6" t="s">
        <v>125</v>
      </c>
      <c r="E5883" s="6" t="s">
        <v>18059</v>
      </c>
      <c r="F5883" s="6" t="s">
        <v>18060</v>
      </c>
      <c r="G5883" s="6" t="s">
        <v>18061</v>
      </c>
      <c r="H5883" s="6" t="s">
        <v>18062</v>
      </c>
      <c r="I5883" s="6" t="s">
        <v>19</v>
      </c>
      <c r="J5883" s="39">
        <v>21</v>
      </c>
      <c r="K5883" s="7">
        <v>41668</v>
      </c>
      <c r="L5883" s="6" t="s">
        <v>3403</v>
      </c>
      <c r="M5883" s="6" t="s">
        <v>3404</v>
      </c>
      <c r="N5883" s="28" t="s">
        <v>33295</v>
      </c>
      <c r="O5883" s="20">
        <v>580091</v>
      </c>
    </row>
    <row r="5884" spans="1:15" x14ac:dyDescent="0.2">
      <c r="A5884" s="8" t="s">
        <v>39249</v>
      </c>
      <c r="B5884" s="5">
        <v>1050</v>
      </c>
      <c r="C5884" s="5" t="s">
        <v>11</v>
      </c>
      <c r="D5884" s="6" t="s">
        <v>16</v>
      </c>
      <c r="E5884" s="6" t="s">
        <v>18063</v>
      </c>
      <c r="F5884" s="6" t="s">
        <v>18064</v>
      </c>
      <c r="G5884" s="6" t="s">
        <v>18065</v>
      </c>
      <c r="H5884" s="6" t="s">
        <v>18066</v>
      </c>
      <c r="I5884" s="6" t="s">
        <v>19</v>
      </c>
      <c r="J5884" s="6">
        <v>10</v>
      </c>
      <c r="K5884" s="7">
        <v>41668</v>
      </c>
      <c r="L5884" s="6" t="s">
        <v>661</v>
      </c>
      <c r="M5884" s="6" t="s">
        <v>662</v>
      </c>
      <c r="N5884" s="5" t="s">
        <v>33295</v>
      </c>
      <c r="O5884" s="20">
        <v>579424</v>
      </c>
    </row>
    <row r="5885" spans="1:15" x14ac:dyDescent="0.2">
      <c r="A5885" s="8" t="s">
        <v>39250</v>
      </c>
      <c r="B5885" s="5">
        <v>1050</v>
      </c>
      <c r="C5885" s="5" t="s">
        <v>11</v>
      </c>
      <c r="D5885" s="6" t="s">
        <v>125</v>
      </c>
      <c r="E5885" s="6" t="s">
        <v>18067</v>
      </c>
      <c r="F5885" s="6" t="s">
        <v>18068</v>
      </c>
      <c r="G5885" s="6" t="s">
        <v>18068</v>
      </c>
      <c r="H5885" s="6" t="s">
        <v>18069</v>
      </c>
      <c r="I5885" s="6" t="s">
        <v>19</v>
      </c>
      <c r="J5885" s="6">
        <v>46</v>
      </c>
      <c r="K5885" s="7">
        <v>41668</v>
      </c>
      <c r="L5885" s="6" t="s">
        <v>520</v>
      </c>
      <c r="M5885" s="6" t="s">
        <v>521</v>
      </c>
      <c r="N5885" s="5" t="s">
        <v>33295</v>
      </c>
      <c r="O5885" s="20">
        <v>579424</v>
      </c>
    </row>
    <row r="5886" spans="1:15" ht="22.5" x14ac:dyDescent="0.2">
      <c r="A5886" s="8" t="s">
        <v>39251</v>
      </c>
      <c r="B5886" s="5">
        <v>1050</v>
      </c>
      <c r="C5886" s="5" t="s">
        <v>11</v>
      </c>
      <c r="D5886" s="6" t="s">
        <v>125</v>
      </c>
      <c r="E5886" s="6" t="s">
        <v>18070</v>
      </c>
      <c r="F5886" s="6" t="s">
        <v>18071</v>
      </c>
      <c r="G5886" s="6" t="s">
        <v>18072</v>
      </c>
      <c r="H5886" s="6" t="s">
        <v>18073</v>
      </c>
      <c r="I5886" s="6" t="s">
        <v>19</v>
      </c>
      <c r="J5886" s="6">
        <v>79</v>
      </c>
      <c r="K5886" s="7">
        <v>42718</v>
      </c>
      <c r="L5886" s="6" t="s">
        <v>18074</v>
      </c>
      <c r="M5886" s="6" t="s">
        <v>18075</v>
      </c>
      <c r="N5886" s="28" t="s">
        <v>18075</v>
      </c>
      <c r="O5886" s="20">
        <v>579701</v>
      </c>
    </row>
    <row r="5887" spans="1:15" ht="22.5" x14ac:dyDescent="0.2">
      <c r="A5887" s="8" t="s">
        <v>39252</v>
      </c>
      <c r="B5887" s="5">
        <v>1050</v>
      </c>
      <c r="C5887" s="5" t="s">
        <v>11</v>
      </c>
      <c r="D5887" s="6" t="s">
        <v>125</v>
      </c>
      <c r="E5887" s="6" t="s">
        <v>18076</v>
      </c>
      <c r="F5887" s="6" t="s">
        <v>18077</v>
      </c>
      <c r="G5887" s="6" t="s">
        <v>18078</v>
      </c>
      <c r="H5887" s="6" t="s">
        <v>18079</v>
      </c>
      <c r="I5887" s="6" t="s">
        <v>19</v>
      </c>
      <c r="J5887" s="6">
        <v>48</v>
      </c>
      <c r="K5887" s="7">
        <v>42730</v>
      </c>
      <c r="L5887" s="6" t="s">
        <v>18074</v>
      </c>
      <c r="M5887" s="6" t="s">
        <v>18075</v>
      </c>
      <c r="N5887" s="28" t="s">
        <v>18075</v>
      </c>
      <c r="O5887" s="20">
        <v>579701</v>
      </c>
    </row>
    <row r="5888" spans="1:15" ht="33.75" x14ac:dyDescent="0.2">
      <c r="A5888" s="8" t="s">
        <v>39253</v>
      </c>
      <c r="B5888" s="5">
        <v>1050</v>
      </c>
      <c r="C5888" s="5" t="s">
        <v>11</v>
      </c>
      <c r="D5888" s="6" t="s">
        <v>125</v>
      </c>
      <c r="E5888" s="6" t="s">
        <v>18080</v>
      </c>
      <c r="F5888" s="6" t="s">
        <v>18081</v>
      </c>
      <c r="G5888" s="6" t="s">
        <v>18082</v>
      </c>
      <c r="H5888" s="6" t="s">
        <v>18083</v>
      </c>
      <c r="I5888" s="6" t="s">
        <v>19</v>
      </c>
      <c r="J5888" s="6">
        <v>1</v>
      </c>
      <c r="K5888" s="7">
        <v>41668</v>
      </c>
      <c r="L5888" s="6" t="s">
        <v>2300</v>
      </c>
      <c r="M5888" s="6" t="s">
        <v>2301</v>
      </c>
      <c r="N5888" s="28" t="s">
        <v>2301</v>
      </c>
      <c r="O5888" s="20">
        <v>579702</v>
      </c>
    </row>
    <row r="5889" spans="1:15" x14ac:dyDescent="0.2">
      <c r="A5889" s="8" t="s">
        <v>39254</v>
      </c>
      <c r="B5889" s="5">
        <v>1050</v>
      </c>
      <c r="C5889" s="5" t="s">
        <v>11</v>
      </c>
      <c r="D5889" s="6" t="s">
        <v>16</v>
      </c>
      <c r="E5889" s="6" t="s">
        <v>18084</v>
      </c>
      <c r="F5889" s="6" t="s">
        <v>18085</v>
      </c>
      <c r="G5889" s="6" t="s">
        <v>18085</v>
      </c>
      <c r="H5889" s="6" t="s">
        <v>16</v>
      </c>
      <c r="I5889" s="6" t="s">
        <v>19</v>
      </c>
      <c r="J5889" s="6">
        <v>20</v>
      </c>
      <c r="K5889" s="7">
        <v>42718</v>
      </c>
      <c r="L5889" s="6" t="s">
        <v>1550</v>
      </c>
      <c r="M5889" s="6" t="s">
        <v>1551</v>
      </c>
      <c r="N5889" s="5" t="s">
        <v>33295</v>
      </c>
      <c r="O5889" s="20">
        <v>579424</v>
      </c>
    </row>
    <row r="5890" spans="1:15" ht="33.75" x14ac:dyDescent="0.2">
      <c r="A5890" s="8" t="s">
        <v>39255</v>
      </c>
      <c r="B5890" s="5">
        <v>1050</v>
      </c>
      <c r="C5890" s="5" t="s">
        <v>11</v>
      </c>
      <c r="D5890" s="6" t="s">
        <v>125</v>
      </c>
      <c r="E5890" s="6" t="s">
        <v>18086</v>
      </c>
      <c r="F5890" s="6" t="s">
        <v>18087</v>
      </c>
      <c r="G5890" s="6" t="s">
        <v>18088</v>
      </c>
      <c r="H5890" s="6" t="s">
        <v>18089</v>
      </c>
      <c r="I5890" s="6" t="s">
        <v>19</v>
      </c>
      <c r="J5890" s="6">
        <v>1</v>
      </c>
      <c r="K5890" s="7">
        <v>42989</v>
      </c>
      <c r="L5890" s="6" t="s">
        <v>2300</v>
      </c>
      <c r="M5890" s="6" t="s">
        <v>2301</v>
      </c>
      <c r="N5890" s="28" t="s">
        <v>2301</v>
      </c>
      <c r="O5890" s="20">
        <v>579702</v>
      </c>
    </row>
    <row r="5891" spans="1:15" ht="33.75" x14ac:dyDescent="0.2">
      <c r="A5891" s="8" t="s">
        <v>39256</v>
      </c>
      <c r="B5891" s="5">
        <v>1050</v>
      </c>
      <c r="C5891" s="5" t="s">
        <v>11</v>
      </c>
      <c r="D5891" s="6" t="s">
        <v>125</v>
      </c>
      <c r="E5891" s="6" t="s">
        <v>18090</v>
      </c>
      <c r="F5891" s="6" t="s">
        <v>18091</v>
      </c>
      <c r="G5891" s="6" t="s">
        <v>18092</v>
      </c>
      <c r="H5891" s="6" t="s">
        <v>18093</v>
      </c>
      <c r="I5891" s="6" t="s">
        <v>19</v>
      </c>
      <c r="J5891" s="6">
        <v>2</v>
      </c>
      <c r="K5891" s="7">
        <v>41668</v>
      </c>
      <c r="L5891" s="6" t="s">
        <v>159</v>
      </c>
      <c r="M5891" s="6" t="s">
        <v>160</v>
      </c>
      <c r="N5891" s="28" t="s">
        <v>160</v>
      </c>
      <c r="O5891" s="20">
        <v>579707</v>
      </c>
    </row>
    <row r="5892" spans="1:15" ht="33.75" x14ac:dyDescent="0.2">
      <c r="A5892" s="8" t="s">
        <v>39257</v>
      </c>
      <c r="B5892" s="5">
        <v>1050</v>
      </c>
      <c r="C5892" s="5" t="s">
        <v>11</v>
      </c>
      <c r="D5892" s="6" t="s">
        <v>125</v>
      </c>
      <c r="E5892" s="6" t="s">
        <v>18090</v>
      </c>
      <c r="F5892" s="6" t="s">
        <v>18091</v>
      </c>
      <c r="G5892" s="6" t="s">
        <v>18092</v>
      </c>
      <c r="H5892" s="6" t="s">
        <v>18094</v>
      </c>
      <c r="I5892" s="6" t="s">
        <v>19</v>
      </c>
      <c r="J5892" s="6">
        <v>5</v>
      </c>
      <c r="K5892" s="7">
        <v>42989</v>
      </c>
      <c r="L5892" s="6" t="s">
        <v>159</v>
      </c>
      <c r="M5892" s="6" t="s">
        <v>160</v>
      </c>
      <c r="N5892" s="28" t="s">
        <v>160</v>
      </c>
      <c r="O5892" s="20">
        <v>579707</v>
      </c>
    </row>
    <row r="5893" spans="1:15" ht="33.75" x14ac:dyDescent="0.2">
      <c r="A5893" s="8" t="s">
        <v>39258</v>
      </c>
      <c r="B5893" s="5">
        <v>1050</v>
      </c>
      <c r="C5893" s="5" t="s">
        <v>11</v>
      </c>
      <c r="D5893" s="6" t="s">
        <v>125</v>
      </c>
      <c r="E5893" s="6" t="s">
        <v>18095</v>
      </c>
      <c r="F5893" s="6" t="s">
        <v>18096</v>
      </c>
      <c r="G5893" s="6" t="s">
        <v>18097</v>
      </c>
      <c r="H5893" s="6" t="s">
        <v>18098</v>
      </c>
      <c r="I5893" s="6" t="s">
        <v>19</v>
      </c>
      <c r="J5893" s="6">
        <v>3</v>
      </c>
      <c r="K5893" s="7">
        <v>42989</v>
      </c>
      <c r="L5893" s="6" t="s">
        <v>159</v>
      </c>
      <c r="M5893" s="6" t="s">
        <v>160</v>
      </c>
      <c r="N5893" s="28" t="str">
        <f>M5893</f>
        <v>Сальники, манжеты, прокладки, набивки, кольца уплотнительные и прочие материалы</v>
      </c>
      <c r="O5893" s="20">
        <v>580373</v>
      </c>
    </row>
    <row r="5894" spans="1:15" ht="33.75" x14ac:dyDescent="0.2">
      <c r="A5894" s="8" t="s">
        <v>39259</v>
      </c>
      <c r="B5894" s="5">
        <v>1050</v>
      </c>
      <c r="C5894" s="5" t="s">
        <v>11</v>
      </c>
      <c r="D5894" s="6" t="s">
        <v>125</v>
      </c>
      <c r="E5894" s="6" t="s">
        <v>18099</v>
      </c>
      <c r="F5894" s="6" t="s">
        <v>18100</v>
      </c>
      <c r="G5894" s="6" t="s">
        <v>18101</v>
      </c>
      <c r="H5894" s="6" t="s">
        <v>18102</v>
      </c>
      <c r="I5894" s="6" t="s">
        <v>19</v>
      </c>
      <c r="J5894" s="6">
        <v>3</v>
      </c>
      <c r="K5894" s="7">
        <v>41668</v>
      </c>
      <c r="L5894" s="6" t="s">
        <v>159</v>
      </c>
      <c r="M5894" s="6" t="s">
        <v>160</v>
      </c>
      <c r="N5894" s="28" t="s">
        <v>160</v>
      </c>
      <c r="O5894" s="20">
        <v>579707</v>
      </c>
    </row>
    <row r="5895" spans="1:15" ht="33.75" x14ac:dyDescent="0.2">
      <c r="A5895" s="8" t="s">
        <v>39260</v>
      </c>
      <c r="B5895" s="5">
        <v>1050</v>
      </c>
      <c r="C5895" s="5" t="s">
        <v>11</v>
      </c>
      <c r="D5895" s="6" t="s">
        <v>125</v>
      </c>
      <c r="E5895" s="6" t="s">
        <v>18099</v>
      </c>
      <c r="F5895" s="6" t="s">
        <v>18100</v>
      </c>
      <c r="G5895" s="6" t="s">
        <v>18101</v>
      </c>
      <c r="H5895" s="6" t="s">
        <v>18103</v>
      </c>
      <c r="I5895" s="6" t="s">
        <v>19</v>
      </c>
      <c r="J5895" s="6">
        <v>7</v>
      </c>
      <c r="K5895" s="7">
        <v>42989</v>
      </c>
      <c r="L5895" s="6" t="s">
        <v>159</v>
      </c>
      <c r="M5895" s="6" t="s">
        <v>160</v>
      </c>
      <c r="N5895" s="28" t="s">
        <v>160</v>
      </c>
      <c r="O5895" s="20">
        <v>579707</v>
      </c>
    </row>
    <row r="5896" spans="1:15" ht="33.75" x14ac:dyDescent="0.2">
      <c r="A5896" s="8" t="s">
        <v>39261</v>
      </c>
      <c r="B5896" s="5">
        <v>1050</v>
      </c>
      <c r="C5896" s="5" t="s">
        <v>11</v>
      </c>
      <c r="D5896" s="6" t="s">
        <v>125</v>
      </c>
      <c r="E5896" s="6" t="s">
        <v>18104</v>
      </c>
      <c r="F5896" s="6" t="s">
        <v>18105</v>
      </c>
      <c r="G5896" s="6" t="s">
        <v>18106</v>
      </c>
      <c r="H5896" s="6" t="s">
        <v>18107</v>
      </c>
      <c r="I5896" s="6" t="s">
        <v>19</v>
      </c>
      <c r="J5896" s="6">
        <v>2</v>
      </c>
      <c r="K5896" s="7">
        <v>42730</v>
      </c>
      <c r="L5896" s="6" t="s">
        <v>159</v>
      </c>
      <c r="M5896" s="6" t="s">
        <v>160</v>
      </c>
      <c r="N5896" s="28" t="str">
        <f>M5896</f>
        <v>Сальники, манжеты, прокладки, набивки, кольца уплотнительные и прочие материалы</v>
      </c>
      <c r="O5896" s="20"/>
    </row>
    <row r="5897" spans="1:15" ht="33.75" x14ac:dyDescent="0.2">
      <c r="A5897" s="8" t="s">
        <v>39262</v>
      </c>
      <c r="B5897" s="5">
        <v>1050</v>
      </c>
      <c r="C5897" s="5" t="s">
        <v>11</v>
      </c>
      <c r="D5897" s="6" t="s">
        <v>125</v>
      </c>
      <c r="E5897" s="6" t="s">
        <v>18108</v>
      </c>
      <c r="F5897" s="6" t="s">
        <v>18109</v>
      </c>
      <c r="G5897" s="6" t="s">
        <v>18110</v>
      </c>
      <c r="H5897" s="6" t="s">
        <v>18111</v>
      </c>
      <c r="I5897" s="6" t="s">
        <v>19</v>
      </c>
      <c r="J5897" s="6">
        <v>1</v>
      </c>
      <c r="K5897" s="7">
        <v>42989</v>
      </c>
      <c r="L5897" s="6" t="s">
        <v>159</v>
      </c>
      <c r="M5897" s="6" t="s">
        <v>160</v>
      </c>
      <c r="N5897" s="28" t="s">
        <v>160</v>
      </c>
      <c r="O5897" s="20">
        <v>579707</v>
      </c>
    </row>
    <row r="5898" spans="1:15" ht="33.75" x14ac:dyDescent="0.2">
      <c r="A5898" s="8" t="s">
        <v>39263</v>
      </c>
      <c r="B5898" s="5">
        <v>1050</v>
      </c>
      <c r="C5898" s="5" t="s">
        <v>11</v>
      </c>
      <c r="D5898" s="6" t="s">
        <v>125</v>
      </c>
      <c r="E5898" s="6" t="s">
        <v>18112</v>
      </c>
      <c r="F5898" s="6" t="s">
        <v>18113</v>
      </c>
      <c r="G5898" s="6" t="s">
        <v>18114</v>
      </c>
      <c r="H5898" s="6" t="s">
        <v>18115</v>
      </c>
      <c r="I5898" s="6" t="s">
        <v>19</v>
      </c>
      <c r="J5898" s="6">
        <v>1</v>
      </c>
      <c r="K5898" s="7">
        <v>42730</v>
      </c>
      <c r="L5898" s="6" t="s">
        <v>159</v>
      </c>
      <c r="M5898" s="6" t="s">
        <v>160</v>
      </c>
      <c r="N5898" s="28" t="s">
        <v>160</v>
      </c>
      <c r="O5898" s="20">
        <v>579707</v>
      </c>
    </row>
    <row r="5899" spans="1:15" ht="33.75" x14ac:dyDescent="0.2">
      <c r="A5899" s="8" t="s">
        <v>39264</v>
      </c>
      <c r="B5899" s="5">
        <v>1050</v>
      </c>
      <c r="C5899" s="5" t="s">
        <v>11</v>
      </c>
      <c r="D5899" s="6" t="s">
        <v>125</v>
      </c>
      <c r="E5899" s="6" t="s">
        <v>18116</v>
      </c>
      <c r="F5899" s="6" t="s">
        <v>18117</v>
      </c>
      <c r="G5899" s="6" t="s">
        <v>18118</v>
      </c>
      <c r="H5899" s="6" t="s">
        <v>18119</v>
      </c>
      <c r="I5899" s="6" t="s">
        <v>19</v>
      </c>
      <c r="J5899" s="6">
        <v>1</v>
      </c>
      <c r="K5899" s="7">
        <v>41668</v>
      </c>
      <c r="L5899" s="6" t="s">
        <v>227</v>
      </c>
      <c r="M5899" s="6" t="s">
        <v>228</v>
      </c>
      <c r="N5899" s="5" t="s">
        <v>33206</v>
      </c>
      <c r="O5899" s="25">
        <v>580223</v>
      </c>
    </row>
    <row r="5900" spans="1:15" ht="33.75" x14ac:dyDescent="0.2">
      <c r="A5900" s="8" t="s">
        <v>39265</v>
      </c>
      <c r="B5900" s="5">
        <v>1050</v>
      </c>
      <c r="C5900" s="5" t="s">
        <v>11</v>
      </c>
      <c r="D5900" s="6" t="s">
        <v>125</v>
      </c>
      <c r="E5900" s="6" t="s">
        <v>18120</v>
      </c>
      <c r="F5900" s="6" t="s">
        <v>18121</v>
      </c>
      <c r="G5900" s="6" t="s">
        <v>18122</v>
      </c>
      <c r="H5900" s="6" t="s">
        <v>18123</v>
      </c>
      <c r="I5900" s="6" t="s">
        <v>19</v>
      </c>
      <c r="J5900" s="6">
        <v>1</v>
      </c>
      <c r="K5900" s="7">
        <v>42989</v>
      </c>
      <c r="L5900" s="6" t="s">
        <v>159</v>
      </c>
      <c r="M5900" s="6" t="s">
        <v>160</v>
      </c>
      <c r="N5900" s="28" t="s">
        <v>160</v>
      </c>
      <c r="O5900" s="20">
        <v>579707</v>
      </c>
    </row>
    <row r="5901" spans="1:15" ht="33.75" x14ac:dyDescent="0.2">
      <c r="A5901" s="8" t="s">
        <v>39266</v>
      </c>
      <c r="B5901" s="5">
        <v>1050</v>
      </c>
      <c r="C5901" s="5" t="s">
        <v>11</v>
      </c>
      <c r="D5901" s="6" t="s">
        <v>125</v>
      </c>
      <c r="E5901" s="6" t="s">
        <v>18124</v>
      </c>
      <c r="F5901" s="6" t="s">
        <v>18125</v>
      </c>
      <c r="G5901" s="6" t="s">
        <v>18126</v>
      </c>
      <c r="H5901" s="6" t="s">
        <v>18127</v>
      </c>
      <c r="I5901" s="6" t="s">
        <v>19</v>
      </c>
      <c r="J5901" s="6">
        <v>2</v>
      </c>
      <c r="K5901" s="7">
        <v>42989</v>
      </c>
      <c r="L5901" s="6" t="s">
        <v>159</v>
      </c>
      <c r="M5901" s="6" t="s">
        <v>160</v>
      </c>
      <c r="N5901" s="28" t="s">
        <v>160</v>
      </c>
      <c r="O5901" s="20">
        <v>579707</v>
      </c>
    </row>
    <row r="5902" spans="1:15" ht="33.75" x14ac:dyDescent="0.2">
      <c r="A5902" s="8" t="s">
        <v>39267</v>
      </c>
      <c r="B5902" s="5">
        <v>1050</v>
      </c>
      <c r="C5902" s="5" t="s">
        <v>11</v>
      </c>
      <c r="D5902" s="6" t="s">
        <v>125</v>
      </c>
      <c r="E5902" s="6" t="s">
        <v>18128</v>
      </c>
      <c r="F5902" s="6" t="s">
        <v>18129</v>
      </c>
      <c r="G5902" s="6" t="s">
        <v>18130</v>
      </c>
      <c r="H5902" s="6" t="s">
        <v>18131</v>
      </c>
      <c r="I5902" s="6" t="s">
        <v>19</v>
      </c>
      <c r="J5902" s="6">
        <v>7</v>
      </c>
      <c r="K5902" s="7">
        <v>42989</v>
      </c>
      <c r="L5902" s="6" t="s">
        <v>251</v>
      </c>
      <c r="M5902" s="6" t="s">
        <v>252</v>
      </c>
      <c r="N5902" s="28" t="s">
        <v>252</v>
      </c>
      <c r="O5902" s="20">
        <v>579739</v>
      </c>
    </row>
    <row r="5903" spans="1:15" ht="33.75" x14ac:dyDescent="0.2">
      <c r="A5903" s="8" t="s">
        <v>39268</v>
      </c>
      <c r="B5903" s="5">
        <v>1050</v>
      </c>
      <c r="C5903" s="5" t="s">
        <v>11</v>
      </c>
      <c r="D5903" s="6" t="s">
        <v>145</v>
      </c>
      <c r="E5903" s="6" t="s">
        <v>18132</v>
      </c>
      <c r="F5903" s="6" t="s">
        <v>18133</v>
      </c>
      <c r="G5903" s="6" t="s">
        <v>18134</v>
      </c>
      <c r="H5903" s="6" t="s">
        <v>18135</v>
      </c>
      <c r="I5903" s="6" t="s">
        <v>19</v>
      </c>
      <c r="J5903" s="6">
        <v>5950</v>
      </c>
      <c r="K5903" s="7">
        <v>41668</v>
      </c>
      <c r="L5903" s="6" t="s">
        <v>251</v>
      </c>
      <c r="M5903" s="6" t="s">
        <v>252</v>
      </c>
      <c r="N5903" s="28" t="s">
        <v>252</v>
      </c>
      <c r="O5903" s="20">
        <v>579739</v>
      </c>
    </row>
    <row r="5904" spans="1:15" ht="33.75" x14ac:dyDescent="0.2">
      <c r="A5904" s="8" t="s">
        <v>39269</v>
      </c>
      <c r="B5904" s="5">
        <v>1050</v>
      </c>
      <c r="C5904" s="5" t="s">
        <v>11</v>
      </c>
      <c r="D5904" s="6" t="s">
        <v>145</v>
      </c>
      <c r="E5904" s="6" t="s">
        <v>18132</v>
      </c>
      <c r="F5904" s="6" t="s">
        <v>18133</v>
      </c>
      <c r="G5904" s="6" t="s">
        <v>18134</v>
      </c>
      <c r="H5904" s="6" t="s">
        <v>18136</v>
      </c>
      <c r="I5904" s="6" t="s">
        <v>19</v>
      </c>
      <c r="J5904" s="6">
        <v>45</v>
      </c>
      <c r="K5904" s="7">
        <v>42718</v>
      </c>
      <c r="L5904" s="6" t="s">
        <v>251</v>
      </c>
      <c r="M5904" s="6" t="s">
        <v>252</v>
      </c>
      <c r="N5904" s="28" t="s">
        <v>252</v>
      </c>
      <c r="O5904" s="20">
        <v>579739</v>
      </c>
    </row>
    <row r="5905" spans="1:15" ht="33.75" x14ac:dyDescent="0.2">
      <c r="A5905" s="8" t="s">
        <v>39270</v>
      </c>
      <c r="B5905" s="5">
        <v>1050</v>
      </c>
      <c r="C5905" s="5" t="s">
        <v>11</v>
      </c>
      <c r="D5905" s="6" t="s">
        <v>145</v>
      </c>
      <c r="E5905" s="6" t="s">
        <v>18132</v>
      </c>
      <c r="F5905" s="6" t="s">
        <v>18133</v>
      </c>
      <c r="G5905" s="6" t="s">
        <v>18134</v>
      </c>
      <c r="H5905" s="6" t="s">
        <v>18137</v>
      </c>
      <c r="I5905" s="6" t="s">
        <v>19</v>
      </c>
      <c r="J5905" s="6">
        <v>40</v>
      </c>
      <c r="K5905" s="7">
        <v>42989</v>
      </c>
      <c r="L5905" s="6" t="s">
        <v>251</v>
      </c>
      <c r="M5905" s="6" t="s">
        <v>252</v>
      </c>
      <c r="N5905" s="28" t="s">
        <v>252</v>
      </c>
      <c r="O5905" s="20">
        <v>579739</v>
      </c>
    </row>
    <row r="5906" spans="1:15" ht="33.75" x14ac:dyDescent="0.2">
      <c r="A5906" s="8" t="s">
        <v>39271</v>
      </c>
      <c r="B5906" s="5">
        <v>1050</v>
      </c>
      <c r="C5906" s="5" t="s">
        <v>11</v>
      </c>
      <c r="D5906" s="6" t="s">
        <v>145</v>
      </c>
      <c r="E5906" s="6" t="s">
        <v>18132</v>
      </c>
      <c r="F5906" s="6" t="s">
        <v>18133</v>
      </c>
      <c r="G5906" s="6" t="s">
        <v>18134</v>
      </c>
      <c r="H5906" s="6" t="s">
        <v>18138</v>
      </c>
      <c r="I5906" s="6" t="s">
        <v>19</v>
      </c>
      <c r="J5906" s="6">
        <v>30</v>
      </c>
      <c r="K5906" s="7">
        <v>42989</v>
      </c>
      <c r="L5906" s="6" t="s">
        <v>251</v>
      </c>
      <c r="M5906" s="6" t="s">
        <v>252</v>
      </c>
      <c r="N5906" s="28" t="s">
        <v>252</v>
      </c>
      <c r="O5906" s="20">
        <v>579739</v>
      </c>
    </row>
    <row r="5907" spans="1:15" x14ac:dyDescent="0.2">
      <c r="A5907" s="8" t="s">
        <v>39272</v>
      </c>
      <c r="B5907" s="5">
        <v>1050</v>
      </c>
      <c r="C5907" s="5" t="s">
        <v>11</v>
      </c>
      <c r="D5907" s="6" t="s">
        <v>125</v>
      </c>
      <c r="E5907" s="6" t="s">
        <v>18139</v>
      </c>
      <c r="F5907" s="6" t="s">
        <v>18140</v>
      </c>
      <c r="G5907" s="6" t="s">
        <v>18140</v>
      </c>
      <c r="H5907" s="6" t="s">
        <v>18141</v>
      </c>
      <c r="I5907" s="6" t="s">
        <v>19</v>
      </c>
      <c r="J5907" s="6">
        <v>2</v>
      </c>
      <c r="K5907" s="7">
        <v>41668</v>
      </c>
      <c r="L5907" s="6" t="s">
        <v>490</v>
      </c>
      <c r="M5907" s="6" t="s">
        <v>491</v>
      </c>
      <c r="N5907" s="5" t="s">
        <v>33295</v>
      </c>
      <c r="O5907" s="20">
        <v>579879</v>
      </c>
    </row>
    <row r="5908" spans="1:15" x14ac:dyDescent="0.2">
      <c r="A5908" s="8" t="s">
        <v>39273</v>
      </c>
      <c r="B5908" s="5">
        <v>1050</v>
      </c>
      <c r="C5908" s="5" t="s">
        <v>11</v>
      </c>
      <c r="D5908" s="6" t="s">
        <v>30</v>
      </c>
      <c r="E5908" s="6" t="s">
        <v>18139</v>
      </c>
      <c r="F5908" s="6" t="s">
        <v>18140</v>
      </c>
      <c r="G5908" s="6" t="s">
        <v>18140</v>
      </c>
      <c r="H5908" s="6" t="s">
        <v>30</v>
      </c>
      <c r="I5908" s="6" t="s">
        <v>19</v>
      </c>
      <c r="J5908" s="6">
        <v>4</v>
      </c>
      <c r="K5908" s="7">
        <v>41668</v>
      </c>
      <c r="L5908" s="6" t="s">
        <v>490</v>
      </c>
      <c r="M5908" s="6" t="s">
        <v>491</v>
      </c>
      <c r="N5908" s="5" t="s">
        <v>33295</v>
      </c>
      <c r="O5908" s="20">
        <v>579879</v>
      </c>
    </row>
    <row r="5909" spans="1:15" x14ac:dyDescent="0.2">
      <c r="A5909" s="8" t="s">
        <v>39274</v>
      </c>
      <c r="B5909" s="5">
        <v>1050</v>
      </c>
      <c r="C5909" s="5" t="s">
        <v>11</v>
      </c>
      <c r="D5909" s="6" t="s">
        <v>125</v>
      </c>
      <c r="E5909" s="6" t="s">
        <v>18142</v>
      </c>
      <c r="F5909" s="6" t="s">
        <v>18143</v>
      </c>
      <c r="G5909" s="6" t="s">
        <v>18144</v>
      </c>
      <c r="H5909" s="6" t="s">
        <v>18145</v>
      </c>
      <c r="I5909" s="6" t="s">
        <v>19</v>
      </c>
      <c r="J5909" s="6">
        <v>1</v>
      </c>
      <c r="K5909" s="7">
        <v>41668</v>
      </c>
      <c r="L5909" s="6" t="s">
        <v>198</v>
      </c>
      <c r="M5909" s="6" t="s">
        <v>199</v>
      </c>
      <c r="N5909" s="5" t="s">
        <v>33295</v>
      </c>
      <c r="O5909" s="20">
        <v>579879</v>
      </c>
    </row>
    <row r="5910" spans="1:15" x14ac:dyDescent="0.2">
      <c r="A5910" s="8" t="s">
        <v>39275</v>
      </c>
      <c r="B5910" s="5">
        <v>1050</v>
      </c>
      <c r="C5910" s="5" t="s">
        <v>11</v>
      </c>
      <c r="D5910" s="6" t="s">
        <v>125</v>
      </c>
      <c r="E5910" s="6" t="s">
        <v>18142</v>
      </c>
      <c r="F5910" s="6" t="s">
        <v>18143</v>
      </c>
      <c r="G5910" s="6" t="s">
        <v>18144</v>
      </c>
      <c r="H5910" s="6" t="s">
        <v>18146</v>
      </c>
      <c r="I5910" s="6" t="s">
        <v>19</v>
      </c>
      <c r="J5910" s="6">
        <v>2</v>
      </c>
      <c r="K5910" s="7">
        <v>41668</v>
      </c>
      <c r="L5910" s="6" t="s">
        <v>198</v>
      </c>
      <c r="M5910" s="6" t="s">
        <v>199</v>
      </c>
      <c r="N5910" s="5" t="s">
        <v>33295</v>
      </c>
      <c r="O5910" s="20">
        <v>579879</v>
      </c>
    </row>
    <row r="5911" spans="1:15" x14ac:dyDescent="0.2">
      <c r="A5911" s="8" t="s">
        <v>39276</v>
      </c>
      <c r="B5911" s="5">
        <v>1050</v>
      </c>
      <c r="C5911" s="5" t="s">
        <v>11</v>
      </c>
      <c r="D5911" s="6" t="s">
        <v>125</v>
      </c>
      <c r="E5911" s="6" t="s">
        <v>18147</v>
      </c>
      <c r="F5911" s="6" t="s">
        <v>18148</v>
      </c>
      <c r="G5911" s="6" t="s">
        <v>18149</v>
      </c>
      <c r="H5911" s="6" t="s">
        <v>18150</v>
      </c>
      <c r="I5911" s="6" t="s">
        <v>19</v>
      </c>
      <c r="J5911" s="6">
        <v>7</v>
      </c>
      <c r="K5911" s="7">
        <v>42730</v>
      </c>
      <c r="L5911" s="6" t="s">
        <v>198</v>
      </c>
      <c r="M5911" s="6" t="s">
        <v>199</v>
      </c>
      <c r="N5911" s="5" t="s">
        <v>33295</v>
      </c>
      <c r="O5911" s="20">
        <v>579879</v>
      </c>
    </row>
    <row r="5912" spans="1:15" x14ac:dyDescent="0.2">
      <c r="A5912" s="8" t="s">
        <v>39277</v>
      </c>
      <c r="B5912" s="5">
        <v>1050</v>
      </c>
      <c r="C5912" s="5" t="s">
        <v>11</v>
      </c>
      <c r="D5912" s="6" t="s">
        <v>125</v>
      </c>
      <c r="E5912" s="6" t="s">
        <v>18151</v>
      </c>
      <c r="F5912" s="6" t="s">
        <v>18152</v>
      </c>
      <c r="G5912" s="6" t="s">
        <v>18153</v>
      </c>
      <c r="H5912" s="6" t="s">
        <v>18154</v>
      </c>
      <c r="I5912" s="6" t="s">
        <v>19</v>
      </c>
      <c r="J5912" s="6">
        <v>1</v>
      </c>
      <c r="K5912" s="7">
        <v>41668</v>
      </c>
      <c r="L5912" s="6" t="s">
        <v>198</v>
      </c>
      <c r="M5912" s="6" t="s">
        <v>199</v>
      </c>
      <c r="N5912" s="5" t="s">
        <v>33295</v>
      </c>
      <c r="O5912" s="20">
        <v>579879</v>
      </c>
    </row>
    <row r="5913" spans="1:15" x14ac:dyDescent="0.2">
      <c r="A5913" s="8" t="s">
        <v>39278</v>
      </c>
      <c r="B5913" s="5">
        <v>1050</v>
      </c>
      <c r="C5913" s="5" t="s">
        <v>11</v>
      </c>
      <c r="D5913" s="6" t="s">
        <v>125</v>
      </c>
      <c r="E5913" s="6" t="s">
        <v>18155</v>
      </c>
      <c r="F5913" s="6" t="s">
        <v>18156</v>
      </c>
      <c r="G5913" s="6" t="s">
        <v>18156</v>
      </c>
      <c r="H5913" s="6" t="s">
        <v>18157</v>
      </c>
      <c r="I5913" s="6" t="s">
        <v>235</v>
      </c>
      <c r="J5913" s="6">
        <v>6</v>
      </c>
      <c r="K5913" s="7">
        <v>41668</v>
      </c>
      <c r="L5913" s="6" t="s">
        <v>18158</v>
      </c>
      <c r="M5913" s="6" t="s">
        <v>18159</v>
      </c>
      <c r="N5913" s="28" t="s">
        <v>18159</v>
      </c>
      <c r="O5913" s="20">
        <v>579552</v>
      </c>
    </row>
    <row r="5914" spans="1:15" x14ac:dyDescent="0.2">
      <c r="A5914" s="8" t="s">
        <v>39279</v>
      </c>
      <c r="B5914" s="5">
        <v>1050</v>
      </c>
      <c r="C5914" s="5" t="s">
        <v>11</v>
      </c>
      <c r="D5914" s="6" t="s">
        <v>38</v>
      </c>
      <c r="E5914" s="6" t="s">
        <v>18160</v>
      </c>
      <c r="F5914" s="6" t="s">
        <v>18161</v>
      </c>
      <c r="G5914" s="6" t="s">
        <v>18162</v>
      </c>
      <c r="H5914" s="6" t="s">
        <v>18163</v>
      </c>
      <c r="I5914" s="6" t="s">
        <v>19</v>
      </c>
      <c r="J5914" s="6">
        <v>6</v>
      </c>
      <c r="K5914" s="7">
        <v>42718</v>
      </c>
      <c r="L5914" s="6" t="s">
        <v>151</v>
      </c>
      <c r="M5914" s="6" t="s">
        <v>152</v>
      </c>
      <c r="N5914" s="5" t="s">
        <v>33271</v>
      </c>
      <c r="O5914" s="20">
        <v>579909</v>
      </c>
    </row>
    <row r="5915" spans="1:15" ht="22.5" x14ac:dyDescent="0.2">
      <c r="A5915" s="8" t="s">
        <v>39280</v>
      </c>
      <c r="B5915" s="5">
        <v>1050</v>
      </c>
      <c r="C5915" s="5" t="s">
        <v>11</v>
      </c>
      <c r="D5915" s="6" t="s">
        <v>125</v>
      </c>
      <c r="E5915" s="6" t="s">
        <v>18164</v>
      </c>
      <c r="F5915" s="6" t="s">
        <v>18165</v>
      </c>
      <c r="G5915" s="6" t="s">
        <v>18166</v>
      </c>
      <c r="H5915" s="6" t="s">
        <v>18167</v>
      </c>
      <c r="I5915" s="6" t="s">
        <v>19</v>
      </c>
      <c r="J5915" s="6">
        <v>2</v>
      </c>
      <c r="K5915" s="7">
        <v>42730</v>
      </c>
      <c r="L5915" s="6" t="s">
        <v>728</v>
      </c>
      <c r="M5915" s="6" t="s">
        <v>729</v>
      </c>
      <c r="N5915" s="28" t="s">
        <v>729</v>
      </c>
      <c r="O5915" s="20">
        <v>579661</v>
      </c>
    </row>
    <row r="5916" spans="1:15" ht="22.5" x14ac:dyDescent="0.2">
      <c r="A5916" s="8" t="s">
        <v>39281</v>
      </c>
      <c r="B5916" s="5">
        <v>1050</v>
      </c>
      <c r="C5916" s="5" t="s">
        <v>11</v>
      </c>
      <c r="D5916" s="6" t="s">
        <v>125</v>
      </c>
      <c r="E5916" s="6" t="s">
        <v>18168</v>
      </c>
      <c r="F5916" s="6" t="s">
        <v>18169</v>
      </c>
      <c r="G5916" s="6" t="s">
        <v>18170</v>
      </c>
      <c r="H5916" s="6" t="s">
        <v>18171</v>
      </c>
      <c r="I5916" s="6" t="s">
        <v>19</v>
      </c>
      <c r="J5916" s="6">
        <v>1</v>
      </c>
      <c r="K5916" s="7">
        <v>42989</v>
      </c>
      <c r="L5916" s="6" t="s">
        <v>728</v>
      </c>
      <c r="M5916" s="6" t="s">
        <v>729</v>
      </c>
      <c r="N5916" s="28" t="s">
        <v>729</v>
      </c>
      <c r="O5916" s="20">
        <v>579661</v>
      </c>
    </row>
    <row r="5917" spans="1:15" ht="56.25" x14ac:dyDescent="0.2">
      <c r="A5917" s="8" t="s">
        <v>39282</v>
      </c>
      <c r="B5917" s="5">
        <v>1050</v>
      </c>
      <c r="C5917" s="5" t="s">
        <v>11</v>
      </c>
      <c r="D5917" s="6" t="s">
        <v>240</v>
      </c>
      <c r="E5917" s="6" t="s">
        <v>18172</v>
      </c>
      <c r="F5917" s="6" t="s">
        <v>18173</v>
      </c>
      <c r="G5917" s="6" t="s">
        <v>18174</v>
      </c>
      <c r="H5917" s="6" t="s">
        <v>18175</v>
      </c>
      <c r="I5917" s="6" t="s">
        <v>19</v>
      </c>
      <c r="J5917" s="6">
        <v>2</v>
      </c>
      <c r="K5917" s="7" t="s">
        <v>18176</v>
      </c>
      <c r="L5917" s="6" t="s">
        <v>119</v>
      </c>
      <c r="M5917" s="6" t="s">
        <v>120</v>
      </c>
      <c r="N5917" s="5" t="s">
        <v>33220</v>
      </c>
      <c r="O5917" s="25">
        <v>580252</v>
      </c>
    </row>
    <row r="5918" spans="1:15" x14ac:dyDescent="0.2">
      <c r="A5918" s="8" t="s">
        <v>39283</v>
      </c>
      <c r="B5918" s="5">
        <v>1050</v>
      </c>
      <c r="C5918" s="5" t="s">
        <v>11</v>
      </c>
      <c r="D5918" s="6" t="s">
        <v>125</v>
      </c>
      <c r="E5918" s="6" t="s">
        <v>18177</v>
      </c>
      <c r="F5918" s="6" t="s">
        <v>18178</v>
      </c>
      <c r="G5918" s="6" t="s">
        <v>18179</v>
      </c>
      <c r="H5918" s="6" t="s">
        <v>18180</v>
      </c>
      <c r="I5918" s="6" t="s">
        <v>19</v>
      </c>
      <c r="J5918" s="6">
        <v>2</v>
      </c>
      <c r="K5918" s="7">
        <v>41668</v>
      </c>
      <c r="L5918" s="6" t="s">
        <v>208</v>
      </c>
      <c r="M5918" s="6" t="s">
        <v>209</v>
      </c>
      <c r="N5918" s="5" t="s">
        <v>33295</v>
      </c>
      <c r="O5918" s="20">
        <v>579480</v>
      </c>
    </row>
    <row r="5919" spans="1:15" x14ac:dyDescent="0.2">
      <c r="A5919" s="8" t="s">
        <v>39284</v>
      </c>
      <c r="B5919" s="5">
        <v>1050</v>
      </c>
      <c r="C5919" s="5" t="s">
        <v>11</v>
      </c>
      <c r="D5919" s="6" t="s">
        <v>125</v>
      </c>
      <c r="E5919" s="6" t="s">
        <v>18181</v>
      </c>
      <c r="F5919" s="6" t="s">
        <v>18182</v>
      </c>
      <c r="G5919" s="6" t="s">
        <v>18183</v>
      </c>
      <c r="H5919" s="6" t="s">
        <v>18184</v>
      </c>
      <c r="I5919" s="6" t="s">
        <v>19</v>
      </c>
      <c r="J5919" s="6">
        <v>2</v>
      </c>
      <c r="K5919" s="7">
        <v>42718</v>
      </c>
      <c r="L5919" s="6" t="s">
        <v>269</v>
      </c>
      <c r="M5919" s="6" t="s">
        <v>270</v>
      </c>
      <c r="N5919" s="5" t="s">
        <v>33295</v>
      </c>
      <c r="O5919" s="20">
        <v>579480</v>
      </c>
    </row>
    <row r="5920" spans="1:15" x14ac:dyDescent="0.2">
      <c r="A5920" s="8" t="s">
        <v>39285</v>
      </c>
      <c r="B5920" s="5">
        <v>1050</v>
      </c>
      <c r="C5920" s="5" t="s">
        <v>11</v>
      </c>
      <c r="D5920" s="6" t="s">
        <v>125</v>
      </c>
      <c r="E5920" s="6" t="s">
        <v>18185</v>
      </c>
      <c r="F5920" s="6" t="s">
        <v>18186</v>
      </c>
      <c r="G5920" s="6" t="s">
        <v>18187</v>
      </c>
      <c r="H5920" s="6" t="s">
        <v>18188</v>
      </c>
      <c r="I5920" s="6" t="s">
        <v>19</v>
      </c>
      <c r="J5920" s="6">
        <v>2</v>
      </c>
      <c r="K5920" s="7">
        <v>41668</v>
      </c>
      <c r="L5920" s="6" t="s">
        <v>269</v>
      </c>
      <c r="M5920" s="6" t="s">
        <v>270</v>
      </c>
      <c r="N5920" s="5" t="s">
        <v>33295</v>
      </c>
      <c r="O5920" s="20">
        <v>579480</v>
      </c>
    </row>
    <row r="5921" spans="1:15" x14ac:dyDescent="0.2">
      <c r="A5921" s="8" t="s">
        <v>39286</v>
      </c>
      <c r="B5921" s="5">
        <v>1050</v>
      </c>
      <c r="C5921" s="5" t="s">
        <v>11</v>
      </c>
      <c r="D5921" s="6" t="s">
        <v>125</v>
      </c>
      <c r="E5921" s="6" t="s">
        <v>18189</v>
      </c>
      <c r="F5921" s="6" t="s">
        <v>18190</v>
      </c>
      <c r="G5921" s="6" t="s">
        <v>18190</v>
      </c>
      <c r="H5921" s="6" t="s">
        <v>18191</v>
      </c>
      <c r="I5921" s="6" t="s">
        <v>19</v>
      </c>
      <c r="J5921" s="6">
        <v>2</v>
      </c>
      <c r="K5921" s="7">
        <v>41668</v>
      </c>
      <c r="L5921" s="6" t="s">
        <v>208</v>
      </c>
      <c r="M5921" s="6" t="s">
        <v>209</v>
      </c>
      <c r="N5921" s="5" t="s">
        <v>33295</v>
      </c>
      <c r="O5921" s="20">
        <v>579480</v>
      </c>
    </row>
    <row r="5922" spans="1:15" ht="45" x14ac:dyDescent="0.2">
      <c r="A5922" s="8" t="s">
        <v>39287</v>
      </c>
      <c r="B5922" s="5">
        <v>1050</v>
      </c>
      <c r="C5922" s="5" t="s">
        <v>11</v>
      </c>
      <c r="D5922" s="6" t="s">
        <v>77</v>
      </c>
      <c r="E5922" s="6" t="s">
        <v>18192</v>
      </c>
      <c r="F5922" s="6" t="s">
        <v>18193</v>
      </c>
      <c r="G5922" s="6" t="s">
        <v>18194</v>
      </c>
      <c r="H5922" s="6" t="s">
        <v>18195</v>
      </c>
      <c r="I5922" s="6" t="s">
        <v>235</v>
      </c>
      <c r="J5922" s="6">
        <v>75</v>
      </c>
      <c r="K5922" s="7" t="s">
        <v>18196</v>
      </c>
      <c r="L5922" s="6" t="s">
        <v>245</v>
      </c>
      <c r="M5922" s="6" t="s">
        <v>246</v>
      </c>
      <c r="N5922" s="5" t="s">
        <v>33211</v>
      </c>
      <c r="O5922" s="25">
        <v>580236</v>
      </c>
    </row>
    <row r="5923" spans="1:15" ht="45" x14ac:dyDescent="0.2">
      <c r="A5923" s="8" t="s">
        <v>39288</v>
      </c>
      <c r="B5923" s="5">
        <v>1050</v>
      </c>
      <c r="C5923" s="5" t="s">
        <v>11</v>
      </c>
      <c r="D5923" s="6" t="s">
        <v>77</v>
      </c>
      <c r="E5923" s="6" t="s">
        <v>18197</v>
      </c>
      <c r="F5923" s="6" t="s">
        <v>18198</v>
      </c>
      <c r="G5923" s="6" t="s">
        <v>18198</v>
      </c>
      <c r="H5923" s="6" t="s">
        <v>18199</v>
      </c>
      <c r="I5923" s="6" t="s">
        <v>19</v>
      </c>
      <c r="J5923" s="6">
        <v>15</v>
      </c>
      <c r="K5923" s="7" t="s">
        <v>18196</v>
      </c>
      <c r="L5923" s="6" t="s">
        <v>245</v>
      </c>
      <c r="M5923" s="6" t="s">
        <v>246</v>
      </c>
      <c r="N5923" s="5" t="s">
        <v>33211</v>
      </c>
      <c r="O5923" s="25">
        <v>580236</v>
      </c>
    </row>
    <row r="5924" spans="1:15" ht="45" x14ac:dyDescent="0.2">
      <c r="A5924" s="8" t="s">
        <v>39289</v>
      </c>
      <c r="B5924" s="5">
        <v>1050</v>
      </c>
      <c r="C5924" s="5" t="s">
        <v>11</v>
      </c>
      <c r="D5924" s="6" t="s">
        <v>22</v>
      </c>
      <c r="E5924" s="6" t="s">
        <v>18197</v>
      </c>
      <c r="F5924" s="6" t="s">
        <v>18198</v>
      </c>
      <c r="G5924" s="6" t="s">
        <v>18198</v>
      </c>
      <c r="H5924" s="6" t="s">
        <v>18200</v>
      </c>
      <c r="I5924" s="6" t="s">
        <v>19</v>
      </c>
      <c r="J5924" s="6">
        <v>1</v>
      </c>
      <c r="K5924" s="7" t="s">
        <v>18196</v>
      </c>
      <c r="L5924" s="6" t="s">
        <v>245</v>
      </c>
      <c r="M5924" s="6" t="s">
        <v>246</v>
      </c>
      <c r="N5924" s="5" t="s">
        <v>33211</v>
      </c>
      <c r="O5924" s="25">
        <v>580236</v>
      </c>
    </row>
    <row r="5925" spans="1:15" ht="33.75" x14ac:dyDescent="0.2">
      <c r="A5925" s="8" t="s">
        <v>39290</v>
      </c>
      <c r="B5925" s="5">
        <v>1050</v>
      </c>
      <c r="C5925" s="5" t="s">
        <v>11</v>
      </c>
      <c r="D5925" s="6" t="s">
        <v>38</v>
      </c>
      <c r="E5925" s="6" t="s">
        <v>18201</v>
      </c>
      <c r="F5925" s="6" t="s">
        <v>18202</v>
      </c>
      <c r="G5925" s="6" t="s">
        <v>18203</v>
      </c>
      <c r="H5925" s="6" t="s">
        <v>18204</v>
      </c>
      <c r="I5925" s="6" t="s">
        <v>19</v>
      </c>
      <c r="J5925" s="6">
        <v>1</v>
      </c>
      <c r="K5925" s="7">
        <v>41668</v>
      </c>
      <c r="L5925" s="6" t="s">
        <v>251</v>
      </c>
      <c r="M5925" s="6" t="s">
        <v>252</v>
      </c>
      <c r="N5925" s="28" t="s">
        <v>252</v>
      </c>
      <c r="O5925" s="20">
        <v>579713</v>
      </c>
    </row>
    <row r="5926" spans="1:15" x14ac:dyDescent="0.2">
      <c r="A5926" s="8" t="s">
        <v>39291</v>
      </c>
      <c r="B5926" s="5">
        <v>1050</v>
      </c>
      <c r="C5926" s="5" t="s">
        <v>11</v>
      </c>
      <c r="D5926" s="6" t="s">
        <v>38</v>
      </c>
      <c r="E5926" s="6" t="s">
        <v>18205</v>
      </c>
      <c r="F5926" s="6" t="s">
        <v>18206</v>
      </c>
      <c r="G5926" s="6" t="s">
        <v>18207</v>
      </c>
      <c r="H5926" s="6" t="s">
        <v>18208</v>
      </c>
      <c r="I5926" s="6" t="s">
        <v>19</v>
      </c>
      <c r="J5926" s="6">
        <v>1</v>
      </c>
      <c r="K5926" s="7">
        <v>41668</v>
      </c>
      <c r="L5926" s="6" t="s">
        <v>344</v>
      </c>
      <c r="M5926" s="6" t="s">
        <v>345</v>
      </c>
      <c r="N5926" s="5" t="s">
        <v>33273</v>
      </c>
      <c r="O5926" s="20">
        <v>579900</v>
      </c>
    </row>
    <row r="5927" spans="1:15" x14ac:dyDescent="0.2">
      <c r="A5927" s="8" t="s">
        <v>39292</v>
      </c>
      <c r="B5927" s="5">
        <v>1050</v>
      </c>
      <c r="C5927" s="5" t="s">
        <v>11</v>
      </c>
      <c r="D5927" s="6" t="s">
        <v>38</v>
      </c>
      <c r="E5927" s="6" t="s">
        <v>18209</v>
      </c>
      <c r="F5927" s="6" t="s">
        <v>18210</v>
      </c>
      <c r="G5927" s="6" t="s">
        <v>18210</v>
      </c>
      <c r="H5927" s="6" t="s">
        <v>18211</v>
      </c>
      <c r="I5927" s="6" t="s">
        <v>19</v>
      </c>
      <c r="J5927" s="6">
        <v>1</v>
      </c>
      <c r="K5927" s="7">
        <v>42730</v>
      </c>
      <c r="L5927" s="6" t="s">
        <v>344</v>
      </c>
      <c r="M5927" s="6" t="s">
        <v>345</v>
      </c>
      <c r="N5927" s="28" t="s">
        <v>33273</v>
      </c>
      <c r="O5927" s="20">
        <v>579900</v>
      </c>
    </row>
    <row r="5928" spans="1:15" x14ac:dyDescent="0.2">
      <c r="A5928" s="8" t="s">
        <v>39293</v>
      </c>
      <c r="B5928" s="5">
        <v>1050</v>
      </c>
      <c r="C5928" s="5" t="s">
        <v>11</v>
      </c>
      <c r="D5928" s="6" t="s">
        <v>38</v>
      </c>
      <c r="E5928" s="6" t="s">
        <v>18212</v>
      </c>
      <c r="F5928" s="6" t="s">
        <v>18213</v>
      </c>
      <c r="G5928" s="6" t="s">
        <v>18214</v>
      </c>
      <c r="H5928" s="6" t="s">
        <v>18215</v>
      </c>
      <c r="I5928" s="6" t="s">
        <v>19</v>
      </c>
      <c r="J5928" s="6">
        <v>3</v>
      </c>
      <c r="K5928" s="7">
        <v>41668</v>
      </c>
      <c r="L5928" s="6" t="s">
        <v>286</v>
      </c>
      <c r="M5928" s="6" t="s">
        <v>287</v>
      </c>
      <c r="N5928" s="5" t="s">
        <v>33270</v>
      </c>
      <c r="O5928" s="20">
        <v>579891</v>
      </c>
    </row>
    <row r="5929" spans="1:15" x14ac:dyDescent="0.2">
      <c r="A5929" s="8" t="s">
        <v>39294</v>
      </c>
      <c r="B5929" s="5">
        <v>1050</v>
      </c>
      <c r="C5929" s="5" t="s">
        <v>11</v>
      </c>
      <c r="D5929" s="6" t="s">
        <v>38</v>
      </c>
      <c r="E5929" s="6" t="s">
        <v>18212</v>
      </c>
      <c r="F5929" s="6" t="s">
        <v>18213</v>
      </c>
      <c r="G5929" s="6" t="s">
        <v>18214</v>
      </c>
      <c r="H5929" s="6" t="s">
        <v>18216</v>
      </c>
      <c r="I5929" s="6" t="s">
        <v>19</v>
      </c>
      <c r="J5929" s="6">
        <v>1</v>
      </c>
      <c r="K5929" s="7">
        <v>41668</v>
      </c>
      <c r="L5929" s="6" t="s">
        <v>286</v>
      </c>
      <c r="M5929" s="6" t="s">
        <v>287</v>
      </c>
      <c r="N5929" s="5" t="s">
        <v>33270</v>
      </c>
      <c r="O5929" s="20">
        <v>579891</v>
      </c>
    </row>
    <row r="5930" spans="1:15" x14ac:dyDescent="0.2">
      <c r="A5930" s="8" t="s">
        <v>39295</v>
      </c>
      <c r="B5930" s="5">
        <v>1050</v>
      </c>
      <c r="C5930" s="5" t="s">
        <v>11</v>
      </c>
      <c r="D5930" s="6" t="s">
        <v>38</v>
      </c>
      <c r="E5930" s="6" t="s">
        <v>18217</v>
      </c>
      <c r="F5930" s="6" t="s">
        <v>18218</v>
      </c>
      <c r="G5930" s="6" t="s">
        <v>18219</v>
      </c>
      <c r="H5930" s="6" t="s">
        <v>18220</v>
      </c>
      <c r="I5930" s="6" t="s">
        <v>19</v>
      </c>
      <c r="J5930" s="6">
        <v>1</v>
      </c>
      <c r="K5930" s="7">
        <v>41668</v>
      </c>
      <c r="L5930" s="6" t="s">
        <v>1030</v>
      </c>
      <c r="M5930" s="6" t="s">
        <v>1031</v>
      </c>
      <c r="N5930" s="5" t="s">
        <v>33273</v>
      </c>
      <c r="O5930" s="20">
        <v>579900</v>
      </c>
    </row>
    <row r="5931" spans="1:15" x14ac:dyDescent="0.2">
      <c r="A5931" s="8" t="s">
        <v>39296</v>
      </c>
      <c r="B5931" s="5">
        <v>1050</v>
      </c>
      <c r="C5931" s="5" t="s">
        <v>11</v>
      </c>
      <c r="D5931" s="6" t="s">
        <v>38</v>
      </c>
      <c r="E5931" s="6" t="s">
        <v>18221</v>
      </c>
      <c r="F5931" s="6" t="s">
        <v>18222</v>
      </c>
      <c r="G5931" s="6" t="s">
        <v>18222</v>
      </c>
      <c r="H5931" s="6" t="s">
        <v>18223</v>
      </c>
      <c r="I5931" s="6" t="s">
        <v>19</v>
      </c>
      <c r="J5931" s="6">
        <v>1</v>
      </c>
      <c r="K5931" s="7">
        <v>42718</v>
      </c>
      <c r="L5931" s="6" t="s">
        <v>1030</v>
      </c>
      <c r="M5931" s="6" t="s">
        <v>1031</v>
      </c>
      <c r="N5931" s="5" t="s">
        <v>33273</v>
      </c>
      <c r="O5931" s="20">
        <v>579900</v>
      </c>
    </row>
    <row r="5932" spans="1:15" ht="33.75" x14ac:dyDescent="0.2">
      <c r="A5932" s="8" t="s">
        <v>39297</v>
      </c>
      <c r="B5932" s="5">
        <v>1050</v>
      </c>
      <c r="C5932" s="5" t="s">
        <v>11</v>
      </c>
      <c r="D5932" s="6" t="s">
        <v>125</v>
      </c>
      <c r="E5932" s="6" t="s">
        <v>18224</v>
      </c>
      <c r="F5932" s="6" t="s">
        <v>18225</v>
      </c>
      <c r="G5932" s="6" t="s">
        <v>18226</v>
      </c>
      <c r="H5932" s="6" t="s">
        <v>18227</v>
      </c>
      <c r="I5932" s="6" t="s">
        <v>19</v>
      </c>
      <c r="J5932" s="6">
        <v>1</v>
      </c>
      <c r="K5932" s="7">
        <v>41668</v>
      </c>
      <c r="L5932" s="6" t="s">
        <v>251</v>
      </c>
      <c r="M5932" s="6" t="s">
        <v>252</v>
      </c>
      <c r="N5932" s="28" t="s">
        <v>252</v>
      </c>
      <c r="O5932" s="20">
        <v>579710</v>
      </c>
    </row>
    <row r="5933" spans="1:15" ht="33.75" x14ac:dyDescent="0.2">
      <c r="A5933" s="8" t="s">
        <v>39298</v>
      </c>
      <c r="B5933" s="5">
        <v>1050</v>
      </c>
      <c r="C5933" s="5" t="s">
        <v>11</v>
      </c>
      <c r="D5933" s="6" t="s">
        <v>125</v>
      </c>
      <c r="E5933" s="6" t="s">
        <v>18228</v>
      </c>
      <c r="F5933" s="6" t="s">
        <v>18229</v>
      </c>
      <c r="G5933" s="6" t="s">
        <v>18230</v>
      </c>
      <c r="H5933" s="6" t="s">
        <v>18231</v>
      </c>
      <c r="I5933" s="6" t="s">
        <v>19</v>
      </c>
      <c r="J5933" s="6">
        <v>1</v>
      </c>
      <c r="K5933" s="7">
        <v>41668</v>
      </c>
      <c r="L5933" s="6" t="s">
        <v>251</v>
      </c>
      <c r="M5933" s="6" t="s">
        <v>252</v>
      </c>
      <c r="N5933" s="28" t="s">
        <v>252</v>
      </c>
      <c r="O5933" s="20">
        <v>579739</v>
      </c>
    </row>
    <row r="5934" spans="1:15" ht="33.75" x14ac:dyDescent="0.2">
      <c r="A5934" s="8" t="s">
        <v>39299</v>
      </c>
      <c r="B5934" s="5">
        <v>1050</v>
      </c>
      <c r="C5934" s="5" t="s">
        <v>11</v>
      </c>
      <c r="D5934" s="6" t="s">
        <v>125</v>
      </c>
      <c r="E5934" s="6" t="s">
        <v>18232</v>
      </c>
      <c r="F5934" s="6" t="s">
        <v>18233</v>
      </c>
      <c r="G5934" s="6" t="s">
        <v>18234</v>
      </c>
      <c r="H5934" s="6" t="s">
        <v>18235</v>
      </c>
      <c r="I5934" s="6" t="s">
        <v>19</v>
      </c>
      <c r="J5934" s="6">
        <v>1</v>
      </c>
      <c r="K5934" s="7">
        <v>42989</v>
      </c>
      <c r="L5934" s="6" t="s">
        <v>251</v>
      </c>
      <c r="M5934" s="6" t="s">
        <v>252</v>
      </c>
      <c r="N5934" s="28" t="s">
        <v>252</v>
      </c>
      <c r="O5934" s="20">
        <v>579710</v>
      </c>
    </row>
    <row r="5935" spans="1:15" ht="33.75" x14ac:dyDescent="0.2">
      <c r="A5935" s="8" t="s">
        <v>39300</v>
      </c>
      <c r="B5935" s="5">
        <v>1050</v>
      </c>
      <c r="C5935" s="5" t="s">
        <v>11</v>
      </c>
      <c r="D5935" s="6" t="s">
        <v>125</v>
      </c>
      <c r="E5935" s="6" t="s">
        <v>18236</v>
      </c>
      <c r="F5935" s="6" t="s">
        <v>18237</v>
      </c>
      <c r="G5935" s="6" t="s">
        <v>18238</v>
      </c>
      <c r="H5935" s="6" t="s">
        <v>18239</v>
      </c>
      <c r="I5935" s="6" t="s">
        <v>19</v>
      </c>
      <c r="J5935" s="6">
        <v>1</v>
      </c>
      <c r="K5935" s="7">
        <v>41668</v>
      </c>
      <c r="L5935" s="6" t="s">
        <v>251</v>
      </c>
      <c r="M5935" s="6" t="s">
        <v>252</v>
      </c>
      <c r="N5935" s="28" t="s">
        <v>252</v>
      </c>
      <c r="O5935" s="20">
        <v>579710</v>
      </c>
    </row>
    <row r="5936" spans="1:15" x14ac:dyDescent="0.2">
      <c r="A5936" s="8" t="s">
        <v>39301</v>
      </c>
      <c r="B5936" s="5">
        <v>1050</v>
      </c>
      <c r="C5936" s="5" t="s">
        <v>11</v>
      </c>
      <c r="D5936" s="6" t="s">
        <v>16</v>
      </c>
      <c r="E5936" s="6" t="s">
        <v>18240</v>
      </c>
      <c r="F5936" s="6" t="s">
        <v>18241</v>
      </c>
      <c r="G5936" s="6" t="s">
        <v>18242</v>
      </c>
      <c r="H5936" s="6" t="s">
        <v>18243</v>
      </c>
      <c r="I5936" s="6" t="s">
        <v>19</v>
      </c>
      <c r="J5936" s="6">
        <v>2</v>
      </c>
      <c r="K5936" s="7">
        <v>42718</v>
      </c>
      <c r="L5936" s="6" t="s">
        <v>203</v>
      </c>
      <c r="M5936" s="6" t="s">
        <v>204</v>
      </c>
      <c r="N5936" s="5" t="s">
        <v>33295</v>
      </c>
      <c r="O5936" s="20">
        <v>579477</v>
      </c>
    </row>
    <row r="5937" spans="1:15" x14ac:dyDescent="0.2">
      <c r="A5937" s="8" t="s">
        <v>39302</v>
      </c>
      <c r="B5937" s="5">
        <v>1050</v>
      </c>
      <c r="C5937" s="5" t="s">
        <v>11</v>
      </c>
      <c r="D5937" s="6" t="s">
        <v>16</v>
      </c>
      <c r="E5937" s="6" t="s">
        <v>18240</v>
      </c>
      <c r="F5937" s="6" t="s">
        <v>18241</v>
      </c>
      <c r="G5937" s="6" t="s">
        <v>18242</v>
      </c>
      <c r="H5937" s="6" t="s">
        <v>18244</v>
      </c>
      <c r="I5937" s="6" t="s">
        <v>19</v>
      </c>
      <c r="J5937" s="6">
        <v>2</v>
      </c>
      <c r="K5937" s="7">
        <v>41668</v>
      </c>
      <c r="L5937" s="6" t="s">
        <v>203</v>
      </c>
      <c r="M5937" s="6" t="s">
        <v>204</v>
      </c>
      <c r="N5937" s="5" t="s">
        <v>33295</v>
      </c>
      <c r="O5937" s="20">
        <v>579477</v>
      </c>
    </row>
    <row r="5938" spans="1:15" x14ac:dyDescent="0.2">
      <c r="A5938" s="8" t="s">
        <v>39303</v>
      </c>
      <c r="B5938" s="5">
        <v>1050</v>
      </c>
      <c r="C5938" s="5" t="s">
        <v>11</v>
      </c>
      <c r="D5938" s="6" t="s">
        <v>16</v>
      </c>
      <c r="E5938" s="6" t="s">
        <v>18245</v>
      </c>
      <c r="F5938" s="6" t="s">
        <v>18246</v>
      </c>
      <c r="G5938" s="6" t="s">
        <v>18246</v>
      </c>
      <c r="H5938" s="6" t="s">
        <v>18247</v>
      </c>
      <c r="I5938" s="6" t="s">
        <v>19</v>
      </c>
      <c r="J5938" s="6">
        <v>14</v>
      </c>
      <c r="K5938" s="7">
        <v>41668</v>
      </c>
      <c r="L5938" s="6" t="s">
        <v>203</v>
      </c>
      <c r="M5938" s="6" t="s">
        <v>204</v>
      </c>
      <c r="N5938" s="5" t="s">
        <v>33295</v>
      </c>
      <c r="O5938" s="20">
        <v>579477</v>
      </c>
    </row>
    <row r="5939" spans="1:15" x14ac:dyDescent="0.2">
      <c r="A5939" s="8" t="s">
        <v>39304</v>
      </c>
      <c r="B5939" s="5">
        <v>1050</v>
      </c>
      <c r="C5939" s="5" t="s">
        <v>11</v>
      </c>
      <c r="D5939" s="6" t="s">
        <v>16</v>
      </c>
      <c r="E5939" s="6" t="s">
        <v>18248</v>
      </c>
      <c r="F5939" s="6" t="s">
        <v>18249</v>
      </c>
      <c r="G5939" s="6" t="s">
        <v>18249</v>
      </c>
      <c r="H5939" s="6" t="s">
        <v>18250</v>
      </c>
      <c r="I5939" s="6" t="s">
        <v>19</v>
      </c>
      <c r="J5939" s="6">
        <v>1797</v>
      </c>
      <c r="K5939" s="7">
        <v>42718</v>
      </c>
      <c r="L5939" s="6" t="s">
        <v>203</v>
      </c>
      <c r="M5939" s="6" t="s">
        <v>204</v>
      </c>
      <c r="N5939" s="5" t="s">
        <v>33295</v>
      </c>
      <c r="O5939" s="20">
        <v>579477</v>
      </c>
    </row>
    <row r="5940" spans="1:15" x14ac:dyDescent="0.2">
      <c r="A5940" s="8" t="s">
        <v>39305</v>
      </c>
      <c r="B5940" s="5">
        <v>1050</v>
      </c>
      <c r="C5940" s="5" t="s">
        <v>11</v>
      </c>
      <c r="D5940" s="6" t="s">
        <v>16</v>
      </c>
      <c r="E5940" s="6" t="s">
        <v>18248</v>
      </c>
      <c r="F5940" s="6" t="s">
        <v>18249</v>
      </c>
      <c r="G5940" s="6" t="s">
        <v>18249</v>
      </c>
      <c r="H5940" s="6" t="s">
        <v>18251</v>
      </c>
      <c r="I5940" s="6" t="s">
        <v>19</v>
      </c>
      <c r="J5940" s="6">
        <v>5</v>
      </c>
      <c r="K5940" s="7">
        <v>41668</v>
      </c>
      <c r="L5940" s="6" t="s">
        <v>203</v>
      </c>
      <c r="M5940" s="6" t="s">
        <v>204</v>
      </c>
      <c r="N5940" s="5" t="s">
        <v>33295</v>
      </c>
      <c r="O5940" s="20">
        <v>579477</v>
      </c>
    </row>
    <row r="5941" spans="1:15" x14ac:dyDescent="0.2">
      <c r="A5941" s="8" t="s">
        <v>39306</v>
      </c>
      <c r="B5941" s="5">
        <v>1050</v>
      </c>
      <c r="C5941" s="5" t="s">
        <v>11</v>
      </c>
      <c r="D5941" s="6" t="s">
        <v>16</v>
      </c>
      <c r="E5941" s="6" t="s">
        <v>18248</v>
      </c>
      <c r="F5941" s="6" t="s">
        <v>18249</v>
      </c>
      <c r="G5941" s="6" t="s">
        <v>18249</v>
      </c>
      <c r="H5941" s="6" t="s">
        <v>16</v>
      </c>
      <c r="I5941" s="6" t="s">
        <v>19</v>
      </c>
      <c r="J5941" s="6">
        <v>3632</v>
      </c>
      <c r="K5941" s="7">
        <v>41668</v>
      </c>
      <c r="L5941" s="6" t="s">
        <v>203</v>
      </c>
      <c r="M5941" s="6" t="s">
        <v>204</v>
      </c>
      <c r="N5941" s="5" t="s">
        <v>33295</v>
      </c>
      <c r="O5941" s="20">
        <v>579477</v>
      </c>
    </row>
    <row r="5942" spans="1:15" x14ac:dyDescent="0.2">
      <c r="A5942" s="8" t="s">
        <v>39307</v>
      </c>
      <c r="B5942" s="5">
        <v>1050</v>
      </c>
      <c r="C5942" s="5" t="s">
        <v>11</v>
      </c>
      <c r="D5942" s="6" t="s">
        <v>16</v>
      </c>
      <c r="E5942" s="6" t="s">
        <v>18252</v>
      </c>
      <c r="F5942" s="6" t="s">
        <v>18253</v>
      </c>
      <c r="G5942" s="6" t="s">
        <v>18253</v>
      </c>
      <c r="H5942" s="6" t="s">
        <v>18254</v>
      </c>
      <c r="I5942" s="6" t="s">
        <v>19</v>
      </c>
      <c r="J5942" s="6">
        <v>12978</v>
      </c>
      <c r="K5942" s="7">
        <v>42730</v>
      </c>
      <c r="L5942" s="6" t="s">
        <v>203</v>
      </c>
      <c r="M5942" s="6" t="s">
        <v>204</v>
      </c>
      <c r="N5942" s="5" t="s">
        <v>33295</v>
      </c>
      <c r="O5942" s="20">
        <v>579477</v>
      </c>
    </row>
    <row r="5943" spans="1:15" x14ac:dyDescent="0.2">
      <c r="A5943" s="8" t="s">
        <v>39308</v>
      </c>
      <c r="B5943" s="5">
        <v>1050</v>
      </c>
      <c r="C5943" s="5" t="s">
        <v>11</v>
      </c>
      <c r="D5943" s="6" t="s">
        <v>16</v>
      </c>
      <c r="E5943" s="6" t="s">
        <v>18252</v>
      </c>
      <c r="F5943" s="6" t="s">
        <v>18253</v>
      </c>
      <c r="G5943" s="6" t="s">
        <v>18253</v>
      </c>
      <c r="H5943" s="6" t="s">
        <v>16</v>
      </c>
      <c r="I5943" s="6" t="s">
        <v>19</v>
      </c>
      <c r="J5943" s="6">
        <v>2</v>
      </c>
      <c r="K5943" s="7">
        <v>41668</v>
      </c>
      <c r="L5943" s="6" t="s">
        <v>203</v>
      </c>
      <c r="M5943" s="6" t="s">
        <v>204</v>
      </c>
      <c r="N5943" s="5" t="s">
        <v>33295</v>
      </c>
      <c r="O5943" s="20">
        <v>579477</v>
      </c>
    </row>
    <row r="5944" spans="1:15" x14ac:dyDescent="0.2">
      <c r="A5944" s="8" t="s">
        <v>39309</v>
      </c>
      <c r="B5944" s="5">
        <v>1050</v>
      </c>
      <c r="C5944" s="5" t="s">
        <v>11</v>
      </c>
      <c r="D5944" s="6" t="s">
        <v>16</v>
      </c>
      <c r="E5944" s="6" t="s">
        <v>18255</v>
      </c>
      <c r="F5944" s="6" t="s">
        <v>18256</v>
      </c>
      <c r="G5944" s="6" t="s">
        <v>18256</v>
      </c>
      <c r="H5944" s="6" t="s">
        <v>18257</v>
      </c>
      <c r="I5944" s="6" t="s">
        <v>19</v>
      </c>
      <c r="J5944" s="6">
        <v>28</v>
      </c>
      <c r="K5944" s="7">
        <v>42718</v>
      </c>
      <c r="L5944" s="6" t="s">
        <v>520</v>
      </c>
      <c r="M5944" s="6" t="s">
        <v>521</v>
      </c>
      <c r="N5944" s="5" t="s">
        <v>33295</v>
      </c>
      <c r="O5944" s="20">
        <v>579424</v>
      </c>
    </row>
    <row r="5945" spans="1:15" x14ac:dyDescent="0.2">
      <c r="A5945" s="8" t="s">
        <v>39310</v>
      </c>
      <c r="B5945" s="5">
        <v>1050</v>
      </c>
      <c r="C5945" s="5" t="s">
        <v>11</v>
      </c>
      <c r="D5945" s="6" t="s">
        <v>16</v>
      </c>
      <c r="E5945" s="6" t="s">
        <v>18258</v>
      </c>
      <c r="F5945" s="6" t="s">
        <v>18259</v>
      </c>
      <c r="G5945" s="6" t="s">
        <v>18259</v>
      </c>
      <c r="H5945" s="6" t="s">
        <v>18260</v>
      </c>
      <c r="I5945" s="6" t="s">
        <v>19</v>
      </c>
      <c r="J5945" s="6">
        <v>15</v>
      </c>
      <c r="K5945" s="7">
        <v>41668</v>
      </c>
      <c r="L5945" s="6" t="s">
        <v>520</v>
      </c>
      <c r="M5945" s="6" t="s">
        <v>521</v>
      </c>
      <c r="N5945" s="5" t="s">
        <v>33295</v>
      </c>
      <c r="O5945" s="20">
        <v>579424</v>
      </c>
    </row>
    <row r="5946" spans="1:15" x14ac:dyDescent="0.2">
      <c r="A5946" s="8" t="s">
        <v>39311</v>
      </c>
      <c r="B5946" s="5">
        <v>1050</v>
      </c>
      <c r="C5946" s="5" t="s">
        <v>11</v>
      </c>
      <c r="D5946" s="6" t="s">
        <v>16</v>
      </c>
      <c r="E5946" s="6" t="s">
        <v>18261</v>
      </c>
      <c r="F5946" s="6" t="s">
        <v>18262</v>
      </c>
      <c r="G5946" s="6" t="s">
        <v>18262</v>
      </c>
      <c r="H5946" s="6" t="s">
        <v>18263</v>
      </c>
      <c r="I5946" s="6" t="s">
        <v>19</v>
      </c>
      <c r="J5946" s="6">
        <v>84</v>
      </c>
      <c r="K5946" s="7">
        <v>41668</v>
      </c>
      <c r="L5946" s="6" t="s">
        <v>520</v>
      </c>
      <c r="M5946" s="6" t="s">
        <v>521</v>
      </c>
      <c r="N5946" s="5" t="s">
        <v>33295</v>
      </c>
      <c r="O5946" s="20">
        <v>579424</v>
      </c>
    </row>
    <row r="5947" spans="1:15" x14ac:dyDescent="0.2">
      <c r="A5947" s="8" t="s">
        <v>39312</v>
      </c>
      <c r="B5947" s="5">
        <v>1050</v>
      </c>
      <c r="C5947" s="5" t="s">
        <v>11</v>
      </c>
      <c r="D5947" s="6" t="s">
        <v>16</v>
      </c>
      <c r="E5947" s="6" t="s">
        <v>18264</v>
      </c>
      <c r="F5947" s="6" t="s">
        <v>18265</v>
      </c>
      <c r="G5947" s="6" t="s">
        <v>18265</v>
      </c>
      <c r="H5947" s="6" t="s">
        <v>18266</v>
      </c>
      <c r="I5947" s="6" t="s">
        <v>19</v>
      </c>
      <c r="J5947" s="6">
        <v>1</v>
      </c>
      <c r="K5947" s="7">
        <v>42730</v>
      </c>
      <c r="L5947" s="6" t="s">
        <v>520</v>
      </c>
      <c r="M5947" s="6" t="s">
        <v>521</v>
      </c>
      <c r="N5947" s="5" t="s">
        <v>33295</v>
      </c>
      <c r="O5947" s="20">
        <v>579424</v>
      </c>
    </row>
    <row r="5948" spans="1:15" x14ac:dyDescent="0.2">
      <c r="A5948" s="8" t="s">
        <v>39313</v>
      </c>
      <c r="B5948" s="5">
        <v>1050</v>
      </c>
      <c r="C5948" s="5" t="s">
        <v>11</v>
      </c>
      <c r="D5948" s="6" t="s">
        <v>16</v>
      </c>
      <c r="E5948" s="6" t="s">
        <v>18267</v>
      </c>
      <c r="F5948" s="6" t="s">
        <v>18268</v>
      </c>
      <c r="G5948" s="6" t="s">
        <v>18268</v>
      </c>
      <c r="H5948" s="6" t="s">
        <v>18269</v>
      </c>
      <c r="I5948" s="6" t="s">
        <v>19</v>
      </c>
      <c r="J5948" s="6">
        <v>2</v>
      </c>
      <c r="K5948" s="7">
        <v>41668</v>
      </c>
      <c r="L5948" s="6" t="s">
        <v>520</v>
      </c>
      <c r="M5948" s="6" t="s">
        <v>521</v>
      </c>
      <c r="N5948" s="5" t="s">
        <v>33295</v>
      </c>
      <c r="O5948" s="20">
        <v>579424</v>
      </c>
    </row>
    <row r="5949" spans="1:15" x14ac:dyDescent="0.2">
      <c r="A5949" s="8" t="s">
        <v>39314</v>
      </c>
      <c r="B5949" s="5">
        <v>1050</v>
      </c>
      <c r="C5949" s="5" t="s">
        <v>11</v>
      </c>
      <c r="D5949" s="6" t="s">
        <v>16</v>
      </c>
      <c r="E5949" s="6" t="s">
        <v>18270</v>
      </c>
      <c r="F5949" s="6" t="s">
        <v>18271</v>
      </c>
      <c r="G5949" s="6" t="s">
        <v>18271</v>
      </c>
      <c r="H5949" s="6" t="s">
        <v>18272</v>
      </c>
      <c r="I5949" s="6" t="s">
        <v>19</v>
      </c>
      <c r="J5949" s="6">
        <v>3</v>
      </c>
      <c r="K5949" s="7">
        <v>42718</v>
      </c>
      <c r="L5949" s="6" t="s">
        <v>520</v>
      </c>
      <c r="M5949" s="6" t="s">
        <v>521</v>
      </c>
      <c r="N5949" s="5" t="s">
        <v>33295</v>
      </c>
      <c r="O5949" s="20">
        <v>579424</v>
      </c>
    </row>
    <row r="5950" spans="1:15" x14ac:dyDescent="0.2">
      <c r="A5950" s="8" t="s">
        <v>39315</v>
      </c>
      <c r="B5950" s="5">
        <v>1050</v>
      </c>
      <c r="C5950" s="5" t="s">
        <v>11</v>
      </c>
      <c r="D5950" s="6" t="s">
        <v>16</v>
      </c>
      <c r="E5950" s="6" t="s">
        <v>18273</v>
      </c>
      <c r="F5950" s="6" t="s">
        <v>18274</v>
      </c>
      <c r="G5950" s="6" t="s">
        <v>18274</v>
      </c>
      <c r="H5950" s="6" t="s">
        <v>18275</v>
      </c>
      <c r="I5950" s="6" t="s">
        <v>19</v>
      </c>
      <c r="J5950" s="6">
        <v>21</v>
      </c>
      <c r="K5950" s="7">
        <v>41668</v>
      </c>
      <c r="L5950" s="6" t="s">
        <v>520</v>
      </c>
      <c r="M5950" s="6" t="s">
        <v>521</v>
      </c>
      <c r="N5950" s="5" t="s">
        <v>33295</v>
      </c>
      <c r="O5950" s="20">
        <v>579424</v>
      </c>
    </row>
    <row r="5951" spans="1:15" x14ac:dyDescent="0.2">
      <c r="A5951" s="8" t="s">
        <v>39316</v>
      </c>
      <c r="B5951" s="5">
        <v>1050</v>
      </c>
      <c r="C5951" s="5" t="s">
        <v>11</v>
      </c>
      <c r="D5951" s="6" t="s">
        <v>16</v>
      </c>
      <c r="E5951" s="6" t="s">
        <v>18273</v>
      </c>
      <c r="F5951" s="6" t="s">
        <v>18274</v>
      </c>
      <c r="G5951" s="6" t="s">
        <v>18274</v>
      </c>
      <c r="H5951" s="6" t="s">
        <v>18276</v>
      </c>
      <c r="I5951" s="6" t="s">
        <v>19</v>
      </c>
      <c r="J5951" s="6">
        <v>2</v>
      </c>
      <c r="K5951" s="7">
        <v>41668</v>
      </c>
      <c r="L5951" s="6" t="s">
        <v>520</v>
      </c>
      <c r="M5951" s="6" t="s">
        <v>521</v>
      </c>
      <c r="N5951" s="5" t="s">
        <v>33295</v>
      </c>
      <c r="O5951" s="20">
        <v>579424</v>
      </c>
    </row>
    <row r="5952" spans="1:15" x14ac:dyDescent="0.2">
      <c r="A5952" s="8" t="s">
        <v>39317</v>
      </c>
      <c r="B5952" s="5">
        <v>1050</v>
      </c>
      <c r="C5952" s="5" t="s">
        <v>11</v>
      </c>
      <c r="D5952" s="6" t="s">
        <v>16</v>
      </c>
      <c r="E5952" s="6" t="s">
        <v>18277</v>
      </c>
      <c r="F5952" s="6" t="s">
        <v>18278</v>
      </c>
      <c r="G5952" s="6" t="s">
        <v>18278</v>
      </c>
      <c r="H5952" s="6" t="s">
        <v>18279</v>
      </c>
      <c r="I5952" s="6" t="s">
        <v>19</v>
      </c>
      <c r="J5952" s="6">
        <v>2</v>
      </c>
      <c r="K5952" s="7">
        <v>42730</v>
      </c>
      <c r="L5952" s="6" t="s">
        <v>520</v>
      </c>
      <c r="M5952" s="6" t="s">
        <v>521</v>
      </c>
      <c r="N5952" s="5" t="s">
        <v>33295</v>
      </c>
      <c r="O5952" s="20">
        <v>579424</v>
      </c>
    </row>
    <row r="5953" spans="1:15" x14ac:dyDescent="0.2">
      <c r="A5953" s="8" t="s">
        <v>39318</v>
      </c>
      <c r="B5953" s="5">
        <v>1050</v>
      </c>
      <c r="C5953" s="5" t="s">
        <v>11</v>
      </c>
      <c r="D5953" s="6" t="s">
        <v>16</v>
      </c>
      <c r="E5953" s="6" t="s">
        <v>18280</v>
      </c>
      <c r="F5953" s="6" t="s">
        <v>18281</v>
      </c>
      <c r="G5953" s="6" t="s">
        <v>18281</v>
      </c>
      <c r="H5953" s="6" t="s">
        <v>18282</v>
      </c>
      <c r="I5953" s="6" t="s">
        <v>19</v>
      </c>
      <c r="J5953" s="6">
        <v>2</v>
      </c>
      <c r="K5953" s="7">
        <v>41668</v>
      </c>
      <c r="L5953" s="6" t="s">
        <v>520</v>
      </c>
      <c r="M5953" s="6" t="s">
        <v>521</v>
      </c>
      <c r="N5953" s="5" t="s">
        <v>33295</v>
      </c>
      <c r="O5953" s="20">
        <v>579424</v>
      </c>
    </row>
    <row r="5954" spans="1:15" x14ac:dyDescent="0.2">
      <c r="A5954" s="8" t="s">
        <v>39319</v>
      </c>
      <c r="B5954" s="5">
        <v>1050</v>
      </c>
      <c r="C5954" s="5" t="s">
        <v>11</v>
      </c>
      <c r="D5954" s="6" t="s">
        <v>16</v>
      </c>
      <c r="E5954" s="6" t="s">
        <v>18283</v>
      </c>
      <c r="F5954" s="6" t="s">
        <v>18284</v>
      </c>
      <c r="G5954" s="6" t="s">
        <v>18284</v>
      </c>
      <c r="H5954" s="6" t="s">
        <v>18285</v>
      </c>
      <c r="I5954" s="6" t="s">
        <v>19</v>
      </c>
      <c r="J5954" s="6">
        <v>16</v>
      </c>
      <c r="K5954" s="7">
        <v>42718</v>
      </c>
      <c r="L5954" s="6" t="s">
        <v>520</v>
      </c>
      <c r="M5954" s="6" t="s">
        <v>521</v>
      </c>
      <c r="N5954" s="5" t="s">
        <v>33295</v>
      </c>
      <c r="O5954" s="20">
        <v>579424</v>
      </c>
    </row>
    <row r="5955" spans="1:15" x14ac:dyDescent="0.2">
      <c r="A5955" s="8" t="s">
        <v>39320</v>
      </c>
      <c r="B5955" s="5">
        <v>1050</v>
      </c>
      <c r="C5955" s="5" t="s">
        <v>11</v>
      </c>
      <c r="D5955" s="6" t="s">
        <v>16</v>
      </c>
      <c r="E5955" s="6" t="s">
        <v>18286</v>
      </c>
      <c r="F5955" s="6" t="s">
        <v>18287</v>
      </c>
      <c r="G5955" s="6" t="s">
        <v>18287</v>
      </c>
      <c r="H5955" s="6" t="s">
        <v>18288</v>
      </c>
      <c r="I5955" s="6" t="s">
        <v>19</v>
      </c>
      <c r="J5955" s="6">
        <v>16</v>
      </c>
      <c r="K5955" s="7">
        <v>41668</v>
      </c>
      <c r="L5955" s="6" t="s">
        <v>520</v>
      </c>
      <c r="M5955" s="6" t="s">
        <v>521</v>
      </c>
      <c r="N5955" s="5" t="s">
        <v>33295</v>
      </c>
      <c r="O5955" s="20">
        <v>579424</v>
      </c>
    </row>
    <row r="5956" spans="1:15" x14ac:dyDescent="0.2">
      <c r="A5956" s="8" t="s">
        <v>39321</v>
      </c>
      <c r="B5956" s="5">
        <v>1050</v>
      </c>
      <c r="C5956" s="5" t="s">
        <v>11</v>
      </c>
      <c r="D5956" s="6" t="s">
        <v>16</v>
      </c>
      <c r="E5956" s="6" t="s">
        <v>18289</v>
      </c>
      <c r="F5956" s="6" t="s">
        <v>18290</v>
      </c>
      <c r="G5956" s="6" t="s">
        <v>18290</v>
      </c>
      <c r="H5956" s="6" t="s">
        <v>18291</v>
      </c>
      <c r="I5956" s="6" t="s">
        <v>19</v>
      </c>
      <c r="J5956" s="6">
        <v>12</v>
      </c>
      <c r="K5956" s="7">
        <v>41668</v>
      </c>
      <c r="L5956" s="6" t="s">
        <v>520</v>
      </c>
      <c r="M5956" s="6" t="s">
        <v>521</v>
      </c>
      <c r="N5956" s="5" t="s">
        <v>33295</v>
      </c>
      <c r="O5956" s="20">
        <v>579424</v>
      </c>
    </row>
    <row r="5957" spans="1:15" x14ac:dyDescent="0.2">
      <c r="A5957" s="8" t="s">
        <v>39322</v>
      </c>
      <c r="B5957" s="5">
        <v>1050</v>
      </c>
      <c r="C5957" s="5" t="s">
        <v>11</v>
      </c>
      <c r="D5957" s="6" t="s">
        <v>16</v>
      </c>
      <c r="E5957" s="6" t="s">
        <v>18292</v>
      </c>
      <c r="F5957" s="6" t="s">
        <v>18293</v>
      </c>
      <c r="G5957" s="6" t="s">
        <v>18293</v>
      </c>
      <c r="H5957" s="6" t="s">
        <v>18294</v>
      </c>
      <c r="I5957" s="6" t="s">
        <v>19</v>
      </c>
      <c r="J5957" s="6">
        <v>5</v>
      </c>
      <c r="K5957" s="7">
        <v>42730</v>
      </c>
      <c r="L5957" s="6" t="s">
        <v>520</v>
      </c>
      <c r="M5957" s="6" t="s">
        <v>521</v>
      </c>
      <c r="N5957" s="5" t="s">
        <v>33295</v>
      </c>
      <c r="O5957" s="20">
        <v>579424</v>
      </c>
    </row>
    <row r="5958" spans="1:15" x14ac:dyDescent="0.2">
      <c r="A5958" s="8" t="s">
        <v>39323</v>
      </c>
      <c r="B5958" s="5">
        <v>1050</v>
      </c>
      <c r="C5958" s="5" t="s">
        <v>11</v>
      </c>
      <c r="D5958" s="6" t="s">
        <v>16</v>
      </c>
      <c r="E5958" s="6" t="s">
        <v>18295</v>
      </c>
      <c r="F5958" s="6" t="s">
        <v>18296</v>
      </c>
      <c r="G5958" s="6" t="s">
        <v>18296</v>
      </c>
      <c r="H5958" s="6" t="s">
        <v>18297</v>
      </c>
      <c r="I5958" s="6" t="s">
        <v>19</v>
      </c>
      <c r="J5958" s="6">
        <v>1</v>
      </c>
      <c r="K5958" s="7">
        <v>41668</v>
      </c>
      <c r="L5958" s="6" t="s">
        <v>520</v>
      </c>
      <c r="M5958" s="6" t="s">
        <v>521</v>
      </c>
      <c r="N5958" s="5" t="s">
        <v>33295</v>
      </c>
      <c r="O5958" s="20">
        <v>579424</v>
      </c>
    </row>
    <row r="5959" spans="1:15" x14ac:dyDescent="0.2">
      <c r="A5959" s="8" t="s">
        <v>39324</v>
      </c>
      <c r="B5959" s="5">
        <v>1050</v>
      </c>
      <c r="C5959" s="5" t="s">
        <v>11</v>
      </c>
      <c r="D5959" s="6" t="s">
        <v>16</v>
      </c>
      <c r="E5959" s="6" t="s">
        <v>18298</v>
      </c>
      <c r="F5959" s="6" t="s">
        <v>18299</v>
      </c>
      <c r="G5959" s="6" t="s">
        <v>18299</v>
      </c>
      <c r="H5959" s="6" t="s">
        <v>18300</v>
      </c>
      <c r="I5959" s="6" t="s">
        <v>19</v>
      </c>
      <c r="J5959" s="6">
        <v>6</v>
      </c>
      <c r="K5959" s="7">
        <v>42718</v>
      </c>
      <c r="L5959" s="6" t="s">
        <v>520</v>
      </c>
      <c r="M5959" s="6" t="s">
        <v>521</v>
      </c>
      <c r="N5959" s="5" t="s">
        <v>33295</v>
      </c>
      <c r="O5959" s="20">
        <v>579424</v>
      </c>
    </row>
    <row r="5960" spans="1:15" x14ac:dyDescent="0.2">
      <c r="A5960" s="8" t="s">
        <v>39325</v>
      </c>
      <c r="B5960" s="5">
        <v>1050</v>
      </c>
      <c r="C5960" s="5" t="s">
        <v>11</v>
      </c>
      <c r="D5960" s="6" t="s">
        <v>16</v>
      </c>
      <c r="E5960" s="6" t="s">
        <v>18301</v>
      </c>
      <c r="F5960" s="6" t="s">
        <v>18302</v>
      </c>
      <c r="G5960" s="6" t="s">
        <v>18302</v>
      </c>
      <c r="H5960" s="6" t="s">
        <v>18303</v>
      </c>
      <c r="I5960" s="6" t="s">
        <v>19</v>
      </c>
      <c r="J5960" s="6">
        <v>1</v>
      </c>
      <c r="K5960" s="7">
        <v>41668</v>
      </c>
      <c r="L5960" s="6" t="s">
        <v>520</v>
      </c>
      <c r="M5960" s="6" t="s">
        <v>521</v>
      </c>
      <c r="N5960" s="5" t="s">
        <v>33295</v>
      </c>
      <c r="O5960" s="20">
        <v>579424</v>
      </c>
    </row>
    <row r="5961" spans="1:15" x14ac:dyDescent="0.2">
      <c r="A5961" s="8" t="s">
        <v>39326</v>
      </c>
      <c r="B5961" s="5">
        <v>1050</v>
      </c>
      <c r="C5961" s="5" t="s">
        <v>11</v>
      </c>
      <c r="D5961" s="6" t="s">
        <v>16</v>
      </c>
      <c r="E5961" s="6" t="s">
        <v>18304</v>
      </c>
      <c r="F5961" s="6" t="s">
        <v>18305</v>
      </c>
      <c r="G5961" s="6" t="s">
        <v>18305</v>
      </c>
      <c r="H5961" s="6" t="s">
        <v>18306</v>
      </c>
      <c r="I5961" s="6" t="s">
        <v>19</v>
      </c>
      <c r="J5961" s="6">
        <v>1</v>
      </c>
      <c r="K5961" s="7">
        <v>41668</v>
      </c>
      <c r="L5961" s="6" t="s">
        <v>520</v>
      </c>
      <c r="M5961" s="6" t="s">
        <v>521</v>
      </c>
      <c r="N5961" s="5" t="s">
        <v>33295</v>
      </c>
      <c r="O5961" s="20">
        <v>579424</v>
      </c>
    </row>
    <row r="5962" spans="1:15" x14ac:dyDescent="0.2">
      <c r="A5962" s="8" t="s">
        <v>39327</v>
      </c>
      <c r="B5962" s="5">
        <v>1050</v>
      </c>
      <c r="C5962" s="5" t="s">
        <v>11</v>
      </c>
      <c r="D5962" s="6" t="s">
        <v>16</v>
      </c>
      <c r="E5962" s="6" t="s">
        <v>18307</v>
      </c>
      <c r="F5962" s="6" t="s">
        <v>18308</v>
      </c>
      <c r="G5962" s="6" t="s">
        <v>18308</v>
      </c>
      <c r="H5962" s="6" t="s">
        <v>18309</v>
      </c>
      <c r="I5962" s="6" t="s">
        <v>19</v>
      </c>
      <c r="J5962" s="6">
        <v>8</v>
      </c>
      <c r="K5962" s="7">
        <v>42730</v>
      </c>
      <c r="L5962" s="6" t="s">
        <v>520</v>
      </c>
      <c r="M5962" s="6" t="s">
        <v>521</v>
      </c>
      <c r="N5962" s="5" t="s">
        <v>33295</v>
      </c>
      <c r="O5962" s="20">
        <v>579424</v>
      </c>
    </row>
    <row r="5963" spans="1:15" x14ac:dyDescent="0.2">
      <c r="A5963" s="8" t="s">
        <v>39328</v>
      </c>
      <c r="B5963" s="5">
        <v>1050</v>
      </c>
      <c r="C5963" s="5" t="s">
        <v>11</v>
      </c>
      <c r="D5963" s="6" t="s">
        <v>16</v>
      </c>
      <c r="E5963" s="6" t="s">
        <v>18307</v>
      </c>
      <c r="F5963" s="6" t="s">
        <v>18308</v>
      </c>
      <c r="G5963" s="6" t="s">
        <v>18308</v>
      </c>
      <c r="H5963" s="6" t="s">
        <v>18310</v>
      </c>
      <c r="I5963" s="6" t="s">
        <v>19</v>
      </c>
      <c r="J5963" s="6">
        <v>1</v>
      </c>
      <c r="K5963" s="7">
        <v>41668</v>
      </c>
      <c r="L5963" s="6" t="s">
        <v>520</v>
      </c>
      <c r="M5963" s="6" t="s">
        <v>521</v>
      </c>
      <c r="N5963" s="5" t="s">
        <v>33295</v>
      </c>
      <c r="O5963" s="20">
        <v>579424</v>
      </c>
    </row>
    <row r="5964" spans="1:15" x14ac:dyDescent="0.2">
      <c r="A5964" s="8" t="s">
        <v>39329</v>
      </c>
      <c r="B5964" s="5">
        <v>1050</v>
      </c>
      <c r="C5964" s="5" t="s">
        <v>11</v>
      </c>
      <c r="D5964" s="6" t="s">
        <v>16</v>
      </c>
      <c r="E5964" s="6" t="s">
        <v>18311</v>
      </c>
      <c r="F5964" s="6" t="s">
        <v>18312</v>
      </c>
      <c r="G5964" s="6" t="s">
        <v>18312</v>
      </c>
      <c r="H5964" s="6" t="s">
        <v>18313</v>
      </c>
      <c r="I5964" s="6" t="s">
        <v>19</v>
      </c>
      <c r="J5964" s="6">
        <v>6</v>
      </c>
      <c r="K5964" s="7">
        <v>42718</v>
      </c>
      <c r="L5964" s="6" t="s">
        <v>520</v>
      </c>
      <c r="M5964" s="6" t="s">
        <v>521</v>
      </c>
      <c r="N5964" s="5" t="s">
        <v>33295</v>
      </c>
      <c r="O5964" s="20">
        <v>579424</v>
      </c>
    </row>
    <row r="5965" spans="1:15" x14ac:dyDescent="0.2">
      <c r="A5965" s="8" t="s">
        <v>39330</v>
      </c>
      <c r="B5965" s="5">
        <v>1050</v>
      </c>
      <c r="C5965" s="5" t="s">
        <v>11</v>
      </c>
      <c r="D5965" s="6" t="s">
        <v>16</v>
      </c>
      <c r="E5965" s="6" t="s">
        <v>18311</v>
      </c>
      <c r="F5965" s="6" t="s">
        <v>18312</v>
      </c>
      <c r="G5965" s="6" t="s">
        <v>18312</v>
      </c>
      <c r="H5965" s="6" t="s">
        <v>18314</v>
      </c>
      <c r="I5965" s="6" t="s">
        <v>19</v>
      </c>
      <c r="J5965" s="6">
        <v>1</v>
      </c>
      <c r="K5965" s="7">
        <v>41668</v>
      </c>
      <c r="L5965" s="6" t="s">
        <v>520</v>
      </c>
      <c r="M5965" s="6" t="s">
        <v>521</v>
      </c>
      <c r="N5965" s="5" t="s">
        <v>33295</v>
      </c>
      <c r="O5965" s="20">
        <v>579424</v>
      </c>
    </row>
    <row r="5966" spans="1:15" x14ac:dyDescent="0.2">
      <c r="A5966" s="8" t="s">
        <v>39331</v>
      </c>
      <c r="B5966" s="5">
        <v>1050</v>
      </c>
      <c r="C5966" s="5" t="s">
        <v>11</v>
      </c>
      <c r="D5966" s="6" t="s">
        <v>16</v>
      </c>
      <c r="E5966" s="6" t="s">
        <v>18315</v>
      </c>
      <c r="F5966" s="6" t="s">
        <v>18316</v>
      </c>
      <c r="G5966" s="6" t="s">
        <v>18316</v>
      </c>
      <c r="H5966" s="6" t="s">
        <v>18317</v>
      </c>
      <c r="I5966" s="6" t="s">
        <v>19</v>
      </c>
      <c r="J5966" s="6">
        <v>1</v>
      </c>
      <c r="K5966" s="7">
        <v>41668</v>
      </c>
      <c r="L5966" s="6" t="s">
        <v>520</v>
      </c>
      <c r="M5966" s="6" t="s">
        <v>521</v>
      </c>
      <c r="N5966" s="5" t="s">
        <v>33295</v>
      </c>
      <c r="O5966" s="20">
        <v>579424</v>
      </c>
    </row>
    <row r="5967" spans="1:15" x14ac:dyDescent="0.2">
      <c r="A5967" s="8" t="s">
        <v>39332</v>
      </c>
      <c r="B5967" s="5">
        <v>1050</v>
      </c>
      <c r="C5967" s="5" t="s">
        <v>11</v>
      </c>
      <c r="D5967" s="6" t="s">
        <v>16</v>
      </c>
      <c r="E5967" s="6" t="s">
        <v>18318</v>
      </c>
      <c r="F5967" s="6" t="s">
        <v>18319</v>
      </c>
      <c r="G5967" s="6" t="s">
        <v>18319</v>
      </c>
      <c r="H5967" s="6" t="s">
        <v>18320</v>
      </c>
      <c r="I5967" s="6" t="s">
        <v>19</v>
      </c>
      <c r="J5967" s="6">
        <v>2</v>
      </c>
      <c r="K5967" s="7">
        <v>42730</v>
      </c>
      <c r="L5967" s="6" t="s">
        <v>520</v>
      </c>
      <c r="M5967" s="6" t="s">
        <v>521</v>
      </c>
      <c r="N5967" s="5" t="s">
        <v>33295</v>
      </c>
      <c r="O5967" s="20">
        <v>579424</v>
      </c>
    </row>
    <row r="5968" spans="1:15" x14ac:dyDescent="0.2">
      <c r="A5968" s="8" t="s">
        <v>39333</v>
      </c>
      <c r="B5968" s="5">
        <v>1050</v>
      </c>
      <c r="C5968" s="5" t="s">
        <v>11</v>
      </c>
      <c r="D5968" s="6" t="s">
        <v>16</v>
      </c>
      <c r="E5968" s="6" t="s">
        <v>18321</v>
      </c>
      <c r="F5968" s="6" t="s">
        <v>18322</v>
      </c>
      <c r="G5968" s="6" t="s">
        <v>18322</v>
      </c>
      <c r="H5968" s="6" t="s">
        <v>18323</v>
      </c>
      <c r="I5968" s="6" t="s">
        <v>19</v>
      </c>
      <c r="J5968" s="6">
        <v>1</v>
      </c>
      <c r="K5968" s="7">
        <v>41668</v>
      </c>
      <c r="L5968" s="6" t="s">
        <v>520</v>
      </c>
      <c r="M5968" s="6" t="s">
        <v>521</v>
      </c>
      <c r="N5968" s="5" t="s">
        <v>33295</v>
      </c>
      <c r="O5968" s="20">
        <v>579424</v>
      </c>
    </row>
    <row r="5969" spans="1:16" x14ac:dyDescent="0.2">
      <c r="A5969" s="8" t="s">
        <v>39334</v>
      </c>
      <c r="B5969" s="5">
        <v>1050</v>
      </c>
      <c r="C5969" s="5" t="s">
        <v>11</v>
      </c>
      <c r="D5969" s="6" t="s">
        <v>16</v>
      </c>
      <c r="E5969" s="6" t="s">
        <v>18324</v>
      </c>
      <c r="F5969" s="6" t="s">
        <v>18325</v>
      </c>
      <c r="G5969" s="6" t="s">
        <v>18325</v>
      </c>
      <c r="H5969" s="6" t="s">
        <v>18326</v>
      </c>
      <c r="I5969" s="6" t="s">
        <v>19</v>
      </c>
      <c r="J5969" s="6">
        <v>6</v>
      </c>
      <c r="K5969" s="7">
        <v>42718</v>
      </c>
      <c r="L5969" s="6" t="s">
        <v>520</v>
      </c>
      <c r="M5969" s="6" t="s">
        <v>521</v>
      </c>
      <c r="N5969" s="5" t="s">
        <v>33295</v>
      </c>
      <c r="O5969" s="20">
        <v>579424</v>
      </c>
    </row>
    <row r="5970" spans="1:16" x14ac:dyDescent="0.2">
      <c r="A5970" s="8" t="s">
        <v>39335</v>
      </c>
      <c r="B5970" s="5">
        <v>1050</v>
      </c>
      <c r="C5970" s="5" t="s">
        <v>11</v>
      </c>
      <c r="D5970" s="6" t="s">
        <v>16</v>
      </c>
      <c r="E5970" s="6" t="s">
        <v>18327</v>
      </c>
      <c r="F5970" s="6" t="s">
        <v>18328</v>
      </c>
      <c r="G5970" s="6" t="s">
        <v>18328</v>
      </c>
      <c r="H5970" s="6" t="s">
        <v>18329</v>
      </c>
      <c r="I5970" s="6" t="s">
        <v>19</v>
      </c>
      <c r="J5970" s="6">
        <v>1</v>
      </c>
      <c r="K5970" s="7">
        <v>41668</v>
      </c>
      <c r="L5970" s="6" t="s">
        <v>520</v>
      </c>
      <c r="M5970" s="6" t="s">
        <v>521</v>
      </c>
      <c r="N5970" s="5" t="s">
        <v>33295</v>
      </c>
      <c r="O5970" s="20">
        <v>579424</v>
      </c>
    </row>
    <row r="5971" spans="1:16" x14ac:dyDescent="0.2">
      <c r="A5971" s="8" t="s">
        <v>39336</v>
      </c>
      <c r="B5971" s="5">
        <v>1050</v>
      </c>
      <c r="C5971" s="5" t="s">
        <v>11</v>
      </c>
      <c r="D5971" s="6" t="s">
        <v>16</v>
      </c>
      <c r="E5971" s="6" t="s">
        <v>18330</v>
      </c>
      <c r="F5971" s="6" t="s">
        <v>18331</v>
      </c>
      <c r="G5971" s="6" t="s">
        <v>18331</v>
      </c>
      <c r="H5971" s="6" t="s">
        <v>18332</v>
      </c>
      <c r="I5971" s="6" t="s">
        <v>19</v>
      </c>
      <c r="J5971" s="6">
        <v>1</v>
      </c>
      <c r="K5971" s="7">
        <v>41668</v>
      </c>
      <c r="L5971" s="6" t="s">
        <v>520</v>
      </c>
      <c r="M5971" s="6" t="s">
        <v>521</v>
      </c>
      <c r="N5971" s="5" t="s">
        <v>33295</v>
      </c>
      <c r="O5971" s="20">
        <v>579424</v>
      </c>
    </row>
    <row r="5972" spans="1:16" x14ac:dyDescent="0.2">
      <c r="A5972" s="8" t="s">
        <v>39337</v>
      </c>
      <c r="B5972" s="5">
        <v>1050</v>
      </c>
      <c r="C5972" s="5" t="s">
        <v>11</v>
      </c>
      <c r="D5972" s="6" t="s">
        <v>16</v>
      </c>
      <c r="E5972" s="6" t="s">
        <v>18333</v>
      </c>
      <c r="F5972" s="6" t="s">
        <v>18334</v>
      </c>
      <c r="G5972" s="6" t="s">
        <v>18334</v>
      </c>
      <c r="H5972" s="6" t="s">
        <v>18335</v>
      </c>
      <c r="I5972" s="6" t="s">
        <v>19</v>
      </c>
      <c r="J5972" s="6">
        <v>1</v>
      </c>
      <c r="K5972" s="7">
        <v>42730</v>
      </c>
      <c r="L5972" s="6" t="s">
        <v>520</v>
      </c>
      <c r="M5972" s="6" t="s">
        <v>521</v>
      </c>
      <c r="N5972" s="5" t="s">
        <v>33295</v>
      </c>
      <c r="O5972" s="20">
        <v>579424</v>
      </c>
    </row>
    <row r="5973" spans="1:16" x14ac:dyDescent="0.2">
      <c r="A5973" s="8" t="s">
        <v>39338</v>
      </c>
      <c r="B5973" s="5">
        <v>1050</v>
      </c>
      <c r="C5973" s="5" t="s">
        <v>11</v>
      </c>
      <c r="D5973" s="6" t="s">
        <v>16</v>
      </c>
      <c r="E5973" s="6" t="s">
        <v>18336</v>
      </c>
      <c r="F5973" s="6" t="s">
        <v>18337</v>
      </c>
      <c r="G5973" s="6" t="s">
        <v>18337</v>
      </c>
      <c r="H5973" s="6" t="s">
        <v>18338</v>
      </c>
      <c r="I5973" s="6" t="s">
        <v>19</v>
      </c>
      <c r="J5973" s="6">
        <v>1</v>
      </c>
      <c r="K5973" s="7">
        <v>41668</v>
      </c>
      <c r="L5973" s="6" t="s">
        <v>520</v>
      </c>
      <c r="M5973" s="6" t="s">
        <v>521</v>
      </c>
      <c r="N5973" s="5" t="s">
        <v>33295</v>
      </c>
      <c r="O5973" s="20">
        <v>579424</v>
      </c>
    </row>
    <row r="5974" spans="1:16" x14ac:dyDescent="0.2">
      <c r="A5974" s="8" t="s">
        <v>39339</v>
      </c>
      <c r="B5974" s="5">
        <v>1050</v>
      </c>
      <c r="C5974" s="5" t="s">
        <v>11</v>
      </c>
      <c r="D5974" s="6" t="s">
        <v>16</v>
      </c>
      <c r="E5974" s="6" t="s">
        <v>18339</v>
      </c>
      <c r="F5974" s="6" t="s">
        <v>18340</v>
      </c>
      <c r="G5974" s="6" t="s">
        <v>18340</v>
      </c>
      <c r="H5974" s="6" t="s">
        <v>18341</v>
      </c>
      <c r="I5974" s="6" t="s">
        <v>19</v>
      </c>
      <c r="J5974" s="6">
        <v>1</v>
      </c>
      <c r="K5974" s="7">
        <v>42718</v>
      </c>
      <c r="L5974" s="6" t="s">
        <v>520</v>
      </c>
      <c r="M5974" s="6" t="s">
        <v>521</v>
      </c>
      <c r="N5974" s="5" t="s">
        <v>33295</v>
      </c>
      <c r="O5974" s="20">
        <v>579424</v>
      </c>
    </row>
    <row r="5975" spans="1:16" s="19" customFormat="1" ht="22.5" x14ac:dyDescent="0.2">
      <c r="A5975" s="8" t="s">
        <v>39340</v>
      </c>
      <c r="B5975" s="5">
        <v>1050</v>
      </c>
      <c r="C5975" s="5" t="s">
        <v>11</v>
      </c>
      <c r="D5975" s="6" t="s">
        <v>16</v>
      </c>
      <c r="E5975" s="21" t="s">
        <v>18342</v>
      </c>
      <c r="F5975" s="21" t="s">
        <v>18343</v>
      </c>
      <c r="G5975" s="21" t="s">
        <v>18343</v>
      </c>
      <c r="H5975" s="21" t="s">
        <v>18344</v>
      </c>
      <c r="I5975" s="21" t="s">
        <v>19</v>
      </c>
      <c r="J5975" s="21">
        <v>1</v>
      </c>
      <c r="K5975" s="7">
        <v>41668</v>
      </c>
      <c r="L5975" s="21" t="s">
        <v>520</v>
      </c>
      <c r="M5975" s="21" t="s">
        <v>521</v>
      </c>
      <c r="N5975" s="20" t="s">
        <v>33299</v>
      </c>
      <c r="O5975" s="20">
        <v>579376</v>
      </c>
      <c r="P5975" s="1"/>
    </row>
    <row r="5976" spans="1:16" s="19" customFormat="1" ht="22.5" x14ac:dyDescent="0.2">
      <c r="A5976" s="8" t="s">
        <v>39341</v>
      </c>
      <c r="B5976" s="5">
        <v>1050</v>
      </c>
      <c r="C5976" s="5" t="s">
        <v>11</v>
      </c>
      <c r="D5976" s="6" t="s">
        <v>16</v>
      </c>
      <c r="E5976" s="21" t="s">
        <v>18345</v>
      </c>
      <c r="F5976" s="21" t="s">
        <v>18346</v>
      </c>
      <c r="G5976" s="21" t="s">
        <v>18346</v>
      </c>
      <c r="H5976" s="21" t="s">
        <v>18347</v>
      </c>
      <c r="I5976" s="21" t="s">
        <v>19</v>
      </c>
      <c r="J5976" s="21">
        <v>6</v>
      </c>
      <c r="K5976" s="7">
        <v>41668</v>
      </c>
      <c r="L5976" s="21" t="s">
        <v>520</v>
      </c>
      <c r="M5976" s="21" t="s">
        <v>521</v>
      </c>
      <c r="N5976" s="20" t="s">
        <v>33299</v>
      </c>
      <c r="O5976" s="20">
        <v>579376</v>
      </c>
      <c r="P5976" s="1"/>
    </row>
    <row r="5977" spans="1:16" x14ac:dyDescent="0.2">
      <c r="A5977" s="8" t="s">
        <v>39342</v>
      </c>
      <c r="B5977" s="5">
        <v>1050</v>
      </c>
      <c r="C5977" s="5" t="s">
        <v>11</v>
      </c>
      <c r="D5977" s="6" t="s">
        <v>663</v>
      </c>
      <c r="E5977" s="6" t="s">
        <v>18348</v>
      </c>
      <c r="F5977" s="6" t="s">
        <v>18349</v>
      </c>
      <c r="G5977" s="6" t="s">
        <v>18349</v>
      </c>
      <c r="H5977" s="6" t="s">
        <v>18350</v>
      </c>
      <c r="I5977" s="6" t="s">
        <v>19</v>
      </c>
      <c r="J5977" s="6">
        <v>1</v>
      </c>
      <c r="K5977" s="7">
        <v>42730</v>
      </c>
      <c r="L5977" s="6" t="s">
        <v>873</v>
      </c>
      <c r="M5977" s="6" t="s">
        <v>874</v>
      </c>
      <c r="N5977" s="5" t="s">
        <v>33295</v>
      </c>
      <c r="O5977" s="20">
        <v>579879</v>
      </c>
    </row>
    <row r="5978" spans="1:16" x14ac:dyDescent="0.2">
      <c r="A5978" s="8" t="s">
        <v>39343</v>
      </c>
      <c r="B5978" s="5">
        <v>1050</v>
      </c>
      <c r="C5978" s="5" t="s">
        <v>11</v>
      </c>
      <c r="D5978" s="6" t="s">
        <v>1635</v>
      </c>
      <c r="E5978" s="6" t="s">
        <v>18348</v>
      </c>
      <c r="F5978" s="6" t="s">
        <v>18349</v>
      </c>
      <c r="G5978" s="6" t="s">
        <v>18349</v>
      </c>
      <c r="H5978" s="6" t="s">
        <v>18350</v>
      </c>
      <c r="I5978" s="6" t="s">
        <v>19</v>
      </c>
      <c r="J5978" s="6">
        <v>2</v>
      </c>
      <c r="K5978" s="7">
        <v>42730</v>
      </c>
      <c r="L5978" s="6" t="s">
        <v>873</v>
      </c>
      <c r="M5978" s="6" t="s">
        <v>874</v>
      </c>
      <c r="N5978" s="5" t="s">
        <v>33295</v>
      </c>
      <c r="O5978" s="20">
        <v>579879</v>
      </c>
    </row>
    <row r="5979" spans="1:16" x14ac:dyDescent="0.2">
      <c r="A5979" s="8" t="s">
        <v>39344</v>
      </c>
      <c r="B5979" s="5">
        <v>1050</v>
      </c>
      <c r="C5979" s="5" t="s">
        <v>11</v>
      </c>
      <c r="D5979" s="6" t="s">
        <v>125</v>
      </c>
      <c r="E5979" s="6" t="s">
        <v>18351</v>
      </c>
      <c r="F5979" s="6" t="s">
        <v>18352</v>
      </c>
      <c r="G5979" s="6" t="s">
        <v>18353</v>
      </c>
      <c r="H5979" s="6" t="s">
        <v>18354</v>
      </c>
      <c r="I5979" s="6" t="s">
        <v>19</v>
      </c>
      <c r="J5979" s="6">
        <v>1</v>
      </c>
      <c r="K5979" s="7">
        <v>41668</v>
      </c>
      <c r="L5979" s="6" t="s">
        <v>269</v>
      </c>
      <c r="M5979" s="6" t="s">
        <v>270</v>
      </c>
      <c r="N5979" s="5" t="s">
        <v>33295</v>
      </c>
      <c r="O5979" s="20">
        <v>579480</v>
      </c>
    </row>
    <row r="5980" spans="1:16" ht="33.75" x14ac:dyDescent="0.2">
      <c r="A5980" s="8" t="s">
        <v>39345</v>
      </c>
      <c r="B5980" s="5">
        <v>1050</v>
      </c>
      <c r="C5980" s="5" t="s">
        <v>11</v>
      </c>
      <c r="D5980" s="6" t="s">
        <v>125</v>
      </c>
      <c r="E5980" s="6" t="s">
        <v>18355</v>
      </c>
      <c r="F5980" s="6" t="s">
        <v>18356</v>
      </c>
      <c r="G5980" s="6" t="s">
        <v>18357</v>
      </c>
      <c r="H5980" s="6" t="s">
        <v>18358</v>
      </c>
      <c r="I5980" s="6" t="s">
        <v>19</v>
      </c>
      <c r="J5980" s="6">
        <v>4</v>
      </c>
      <c r="K5980" s="7">
        <v>42989</v>
      </c>
      <c r="L5980" s="6" t="s">
        <v>5074</v>
      </c>
      <c r="M5980" s="6" t="s">
        <v>5075</v>
      </c>
      <c r="N5980" s="28" t="s">
        <v>5075</v>
      </c>
      <c r="O5980" s="20">
        <v>579889</v>
      </c>
    </row>
    <row r="5981" spans="1:16" x14ac:dyDescent="0.2">
      <c r="A5981" s="8" t="s">
        <v>39346</v>
      </c>
      <c r="B5981" s="5">
        <v>1050</v>
      </c>
      <c r="C5981" s="5" t="s">
        <v>11</v>
      </c>
      <c r="D5981" s="6" t="s">
        <v>125</v>
      </c>
      <c r="E5981" s="6" t="s">
        <v>18359</v>
      </c>
      <c r="F5981" s="6" t="s">
        <v>18360</v>
      </c>
      <c r="G5981" s="6" t="s">
        <v>18361</v>
      </c>
      <c r="H5981" s="6" t="s">
        <v>18362</v>
      </c>
      <c r="I5981" s="6" t="s">
        <v>19</v>
      </c>
      <c r="J5981" s="6">
        <v>2</v>
      </c>
      <c r="K5981" s="7">
        <v>42718</v>
      </c>
      <c r="L5981" s="6" t="s">
        <v>208</v>
      </c>
      <c r="M5981" s="6" t="s">
        <v>209</v>
      </c>
      <c r="N5981" s="5" t="s">
        <v>33295</v>
      </c>
      <c r="O5981" s="20">
        <v>579480</v>
      </c>
    </row>
    <row r="5982" spans="1:16" x14ac:dyDescent="0.2">
      <c r="A5982" s="8" t="s">
        <v>39347</v>
      </c>
      <c r="B5982" s="5">
        <v>1050</v>
      </c>
      <c r="C5982" s="5" t="s">
        <v>11</v>
      </c>
      <c r="D5982" s="6" t="s">
        <v>125</v>
      </c>
      <c r="E5982" s="6" t="s">
        <v>18363</v>
      </c>
      <c r="F5982" s="6" t="s">
        <v>18364</v>
      </c>
      <c r="G5982" s="6" t="s">
        <v>18365</v>
      </c>
      <c r="H5982" s="6" t="s">
        <v>18366</v>
      </c>
      <c r="I5982" s="6" t="s">
        <v>19</v>
      </c>
      <c r="J5982" s="6">
        <v>1</v>
      </c>
      <c r="K5982" s="7">
        <v>41668</v>
      </c>
      <c r="L5982" s="6" t="s">
        <v>900</v>
      </c>
      <c r="M5982" s="6" t="s">
        <v>901</v>
      </c>
      <c r="N5982" s="5" t="s">
        <v>33295</v>
      </c>
      <c r="O5982" s="20">
        <v>579477</v>
      </c>
    </row>
    <row r="5983" spans="1:16" x14ac:dyDescent="0.2">
      <c r="A5983" s="8" t="s">
        <v>39348</v>
      </c>
      <c r="B5983" s="5">
        <v>1050</v>
      </c>
      <c r="C5983" s="5" t="s">
        <v>11</v>
      </c>
      <c r="D5983" s="6" t="s">
        <v>125</v>
      </c>
      <c r="E5983" s="6" t="s">
        <v>18367</v>
      </c>
      <c r="F5983" s="6" t="s">
        <v>18368</v>
      </c>
      <c r="G5983" s="6" t="s">
        <v>18369</v>
      </c>
      <c r="H5983" s="6" t="s">
        <v>18370</v>
      </c>
      <c r="I5983" s="6" t="s">
        <v>19</v>
      </c>
      <c r="J5983" s="6">
        <v>2</v>
      </c>
      <c r="K5983" s="7">
        <v>41668</v>
      </c>
      <c r="L5983" s="6" t="s">
        <v>900</v>
      </c>
      <c r="M5983" s="6" t="s">
        <v>901</v>
      </c>
      <c r="N5983" s="5" t="s">
        <v>33295</v>
      </c>
      <c r="O5983" s="20">
        <v>579477</v>
      </c>
    </row>
    <row r="5984" spans="1:16" x14ac:dyDescent="0.2">
      <c r="A5984" s="8" t="s">
        <v>39349</v>
      </c>
      <c r="B5984" s="5">
        <v>1050</v>
      </c>
      <c r="C5984" s="5" t="s">
        <v>11</v>
      </c>
      <c r="D5984" s="6" t="s">
        <v>125</v>
      </c>
      <c r="E5984" s="6" t="s">
        <v>18371</v>
      </c>
      <c r="F5984" s="6" t="s">
        <v>18372</v>
      </c>
      <c r="G5984" s="6" t="s">
        <v>18373</v>
      </c>
      <c r="H5984" s="6" t="s">
        <v>18374</v>
      </c>
      <c r="I5984" s="6" t="s">
        <v>19</v>
      </c>
      <c r="J5984" s="6">
        <v>1</v>
      </c>
      <c r="K5984" s="7">
        <v>42730</v>
      </c>
      <c r="L5984" s="6" t="s">
        <v>1282</v>
      </c>
      <c r="M5984" s="6" t="s">
        <v>1283</v>
      </c>
      <c r="N5984" s="5" t="s">
        <v>33295</v>
      </c>
      <c r="O5984" s="20">
        <v>579480</v>
      </c>
    </row>
    <row r="5985" spans="1:15" x14ac:dyDescent="0.2">
      <c r="A5985" s="8" t="s">
        <v>39350</v>
      </c>
      <c r="B5985" s="5">
        <v>1050</v>
      </c>
      <c r="C5985" s="5" t="s">
        <v>11</v>
      </c>
      <c r="D5985" s="6" t="s">
        <v>125</v>
      </c>
      <c r="E5985" s="6" t="s">
        <v>18375</v>
      </c>
      <c r="F5985" s="6" t="s">
        <v>18376</v>
      </c>
      <c r="G5985" s="6" t="s">
        <v>18376</v>
      </c>
      <c r="H5985" s="6" t="s">
        <v>18377</v>
      </c>
      <c r="I5985" s="6" t="s">
        <v>19</v>
      </c>
      <c r="J5985" s="6">
        <v>5</v>
      </c>
      <c r="K5985" s="7">
        <v>41668</v>
      </c>
      <c r="L5985" s="6" t="s">
        <v>971</v>
      </c>
      <c r="M5985" s="6" t="s">
        <v>972</v>
      </c>
      <c r="N5985" s="5" t="s">
        <v>33295</v>
      </c>
      <c r="O5985" s="20">
        <v>579478</v>
      </c>
    </row>
    <row r="5986" spans="1:15" ht="22.5" x14ac:dyDescent="0.2">
      <c r="A5986" s="8" t="s">
        <v>39351</v>
      </c>
      <c r="B5986" s="5">
        <v>1050</v>
      </c>
      <c r="C5986" s="5" t="s">
        <v>11</v>
      </c>
      <c r="D5986" s="6" t="s">
        <v>145</v>
      </c>
      <c r="E5986" s="6" t="s">
        <v>18378</v>
      </c>
      <c r="F5986" s="6" t="s">
        <v>18379</v>
      </c>
      <c r="G5986" s="6" t="s">
        <v>18379</v>
      </c>
      <c r="H5986" s="6" t="s">
        <v>18380</v>
      </c>
      <c r="I5986" s="6" t="s">
        <v>19</v>
      </c>
      <c r="J5986" s="6">
        <v>1</v>
      </c>
      <c r="K5986" s="7">
        <v>42718</v>
      </c>
      <c r="L5986" s="6" t="s">
        <v>87</v>
      </c>
      <c r="M5986" s="6" t="s">
        <v>88</v>
      </c>
      <c r="N5986" s="28" t="str">
        <f>M5986</f>
        <v>Опоры и подвески трубопроводные по ТУ, ГОСТ</v>
      </c>
      <c r="O5986" s="20">
        <v>580031</v>
      </c>
    </row>
    <row r="5987" spans="1:15" ht="33.75" x14ac:dyDescent="0.2">
      <c r="A5987" s="8" t="s">
        <v>39352</v>
      </c>
      <c r="B5987" s="5">
        <v>1050</v>
      </c>
      <c r="C5987" s="5" t="s">
        <v>11</v>
      </c>
      <c r="D5987" s="6" t="s">
        <v>125</v>
      </c>
      <c r="E5987" s="6" t="s">
        <v>18381</v>
      </c>
      <c r="F5987" s="6" t="s">
        <v>18382</v>
      </c>
      <c r="G5987" s="6" t="s">
        <v>18383</v>
      </c>
      <c r="H5987" s="6" t="s">
        <v>18384</v>
      </c>
      <c r="I5987" s="6" t="s">
        <v>19</v>
      </c>
      <c r="J5987" s="6">
        <v>20</v>
      </c>
      <c r="K5987" s="7">
        <v>42718</v>
      </c>
      <c r="L5987" s="6" t="s">
        <v>367</v>
      </c>
      <c r="M5987" s="6" t="s">
        <v>368</v>
      </c>
      <c r="N5987" s="28" t="s">
        <v>368</v>
      </c>
      <c r="O5987" s="25">
        <v>580198</v>
      </c>
    </row>
    <row r="5988" spans="1:15" x14ac:dyDescent="0.2">
      <c r="A5988" s="8" t="s">
        <v>39353</v>
      </c>
      <c r="B5988" s="5">
        <v>1050</v>
      </c>
      <c r="C5988" s="5" t="s">
        <v>11</v>
      </c>
      <c r="D5988" s="6" t="s">
        <v>16</v>
      </c>
      <c r="E5988" s="6" t="s">
        <v>18385</v>
      </c>
      <c r="F5988" s="6" t="s">
        <v>18386</v>
      </c>
      <c r="G5988" s="6" t="s">
        <v>18386</v>
      </c>
      <c r="H5988" s="6" t="s">
        <v>18387</v>
      </c>
      <c r="I5988" s="6" t="s">
        <v>19</v>
      </c>
      <c r="J5988" s="6">
        <v>12</v>
      </c>
      <c r="K5988" s="7">
        <v>41668</v>
      </c>
      <c r="L5988" s="6" t="s">
        <v>900</v>
      </c>
      <c r="M5988" s="6" t="s">
        <v>901</v>
      </c>
      <c r="N5988" s="5" t="s">
        <v>33295</v>
      </c>
      <c r="O5988" s="20">
        <v>579477</v>
      </c>
    </row>
    <row r="5989" spans="1:15" x14ac:dyDescent="0.2">
      <c r="A5989" s="8" t="s">
        <v>39354</v>
      </c>
      <c r="B5989" s="5">
        <v>1050</v>
      </c>
      <c r="C5989" s="5" t="s">
        <v>11</v>
      </c>
      <c r="D5989" s="6" t="s">
        <v>16</v>
      </c>
      <c r="E5989" s="6" t="s">
        <v>18388</v>
      </c>
      <c r="F5989" s="6" t="s">
        <v>18389</v>
      </c>
      <c r="G5989" s="6" t="s">
        <v>18390</v>
      </c>
      <c r="H5989" s="6" t="s">
        <v>18391</v>
      </c>
      <c r="I5989" s="6" t="s">
        <v>19</v>
      </c>
      <c r="J5989" s="6">
        <v>20</v>
      </c>
      <c r="K5989" s="7">
        <v>41668</v>
      </c>
      <c r="L5989" s="6" t="s">
        <v>520</v>
      </c>
      <c r="M5989" s="6" t="s">
        <v>521</v>
      </c>
      <c r="N5989" s="5" t="s">
        <v>33295</v>
      </c>
      <c r="O5989" s="20">
        <v>579424</v>
      </c>
    </row>
    <row r="5990" spans="1:15" x14ac:dyDescent="0.2">
      <c r="A5990" s="8" t="s">
        <v>39355</v>
      </c>
      <c r="B5990" s="5">
        <v>1050</v>
      </c>
      <c r="C5990" s="5" t="s">
        <v>11</v>
      </c>
      <c r="D5990" s="6" t="s">
        <v>125</v>
      </c>
      <c r="E5990" s="6" t="s">
        <v>18392</v>
      </c>
      <c r="F5990" s="6" t="s">
        <v>18393</v>
      </c>
      <c r="G5990" s="6" t="s">
        <v>18394</v>
      </c>
      <c r="H5990" s="6" t="s">
        <v>18395</v>
      </c>
      <c r="I5990" s="6" t="s">
        <v>19</v>
      </c>
      <c r="J5990" s="6">
        <v>1</v>
      </c>
      <c r="K5990" s="7">
        <v>41668</v>
      </c>
      <c r="L5990" s="6" t="s">
        <v>1482</v>
      </c>
      <c r="M5990" s="6" t="s">
        <v>1483</v>
      </c>
      <c r="N5990" s="28" t="s">
        <v>1483</v>
      </c>
      <c r="O5990" s="25">
        <v>580204</v>
      </c>
    </row>
    <row r="5991" spans="1:15" x14ac:dyDescent="0.2">
      <c r="A5991" s="8" t="s">
        <v>39356</v>
      </c>
      <c r="B5991" s="5">
        <v>1050</v>
      </c>
      <c r="C5991" s="5" t="s">
        <v>11</v>
      </c>
      <c r="D5991" s="6" t="s">
        <v>125</v>
      </c>
      <c r="E5991" s="6" t="s">
        <v>18396</v>
      </c>
      <c r="F5991" s="6" t="s">
        <v>18397</v>
      </c>
      <c r="G5991" s="6" t="s">
        <v>18397</v>
      </c>
      <c r="H5991" s="6" t="s">
        <v>18398</v>
      </c>
      <c r="I5991" s="6" t="s">
        <v>19</v>
      </c>
      <c r="J5991" s="6">
        <v>24</v>
      </c>
      <c r="K5991" s="7">
        <v>41668</v>
      </c>
      <c r="L5991" s="6"/>
      <c r="M5991" s="6"/>
      <c r="N5991" s="5"/>
      <c r="O5991" s="20"/>
    </row>
    <row r="5992" spans="1:15" ht="33.75" x14ac:dyDescent="0.2">
      <c r="A5992" s="8" t="s">
        <v>39357</v>
      </c>
      <c r="B5992" s="5">
        <v>1050</v>
      </c>
      <c r="C5992" s="5" t="s">
        <v>11</v>
      </c>
      <c r="D5992" s="6" t="s">
        <v>125</v>
      </c>
      <c r="E5992" s="6" t="s">
        <v>18399</v>
      </c>
      <c r="F5992" s="6" t="s">
        <v>18400</v>
      </c>
      <c r="G5992" s="6" t="s">
        <v>18401</v>
      </c>
      <c r="H5992" s="6" t="s">
        <v>18402</v>
      </c>
      <c r="I5992" s="6" t="s">
        <v>19</v>
      </c>
      <c r="J5992" s="6">
        <v>14</v>
      </c>
      <c r="K5992" s="7">
        <v>41668</v>
      </c>
      <c r="L5992" s="6" t="s">
        <v>263</v>
      </c>
      <c r="M5992" s="6" t="s">
        <v>264</v>
      </c>
      <c r="N5992" s="28" t="s">
        <v>264</v>
      </c>
      <c r="O5992" s="20">
        <v>579740</v>
      </c>
    </row>
    <row r="5993" spans="1:15" ht="33.75" x14ac:dyDescent="0.2">
      <c r="A5993" s="8" t="s">
        <v>39358</v>
      </c>
      <c r="B5993" s="5">
        <v>1050</v>
      </c>
      <c r="C5993" s="5" t="s">
        <v>11</v>
      </c>
      <c r="D5993" s="6" t="s">
        <v>125</v>
      </c>
      <c r="E5993" s="6" t="s">
        <v>18403</v>
      </c>
      <c r="F5993" s="6" t="s">
        <v>18404</v>
      </c>
      <c r="G5993" s="6" t="s">
        <v>18404</v>
      </c>
      <c r="H5993" s="6" t="s">
        <v>18405</v>
      </c>
      <c r="I5993" s="6" t="s">
        <v>19</v>
      </c>
      <c r="J5993" s="6">
        <v>5</v>
      </c>
      <c r="K5993" s="7">
        <v>41668</v>
      </c>
      <c r="L5993" s="6" t="s">
        <v>263</v>
      </c>
      <c r="M5993" s="6" t="s">
        <v>264</v>
      </c>
      <c r="N5993" s="28" t="s">
        <v>264</v>
      </c>
      <c r="O5993" s="20">
        <v>579740</v>
      </c>
    </row>
    <row r="5994" spans="1:15" x14ac:dyDescent="0.2">
      <c r="A5994" s="8" t="s">
        <v>39359</v>
      </c>
      <c r="B5994" s="5">
        <v>1050</v>
      </c>
      <c r="C5994" s="5" t="s">
        <v>11</v>
      </c>
      <c r="D5994" s="6" t="s">
        <v>38</v>
      </c>
      <c r="E5994" s="6" t="s">
        <v>18406</v>
      </c>
      <c r="F5994" s="6" t="s">
        <v>18407</v>
      </c>
      <c r="G5994" s="6" t="s">
        <v>18408</v>
      </c>
      <c r="H5994" s="6" t="s">
        <v>18409</v>
      </c>
      <c r="I5994" s="6" t="s">
        <v>19</v>
      </c>
      <c r="J5994" s="6">
        <v>2</v>
      </c>
      <c r="K5994" s="7">
        <v>42730</v>
      </c>
      <c r="L5994" s="6" t="s">
        <v>490</v>
      </c>
      <c r="M5994" s="6" t="s">
        <v>491</v>
      </c>
      <c r="N5994" s="5" t="s">
        <v>33295</v>
      </c>
      <c r="O5994" s="20">
        <v>579879</v>
      </c>
    </row>
    <row r="5995" spans="1:15" ht="22.5" x14ac:dyDescent="0.2">
      <c r="A5995" s="8" t="s">
        <v>39360</v>
      </c>
      <c r="B5995" s="5">
        <v>1050</v>
      </c>
      <c r="C5995" s="5" t="s">
        <v>11</v>
      </c>
      <c r="D5995" s="6" t="s">
        <v>38</v>
      </c>
      <c r="E5995" s="6" t="s">
        <v>18410</v>
      </c>
      <c r="F5995" s="6" t="s">
        <v>18411</v>
      </c>
      <c r="G5995" s="6" t="s">
        <v>18412</v>
      </c>
      <c r="H5995" s="6" t="s">
        <v>18413</v>
      </c>
      <c r="I5995" s="6" t="s">
        <v>19</v>
      </c>
      <c r="J5995" s="6">
        <v>2</v>
      </c>
      <c r="K5995" s="7">
        <v>41668</v>
      </c>
      <c r="L5995" s="6" t="s">
        <v>87</v>
      </c>
      <c r="M5995" s="6" t="s">
        <v>88</v>
      </c>
      <c r="N5995" s="28" t="str">
        <f>M5995</f>
        <v>Опоры и подвески трубопроводные по ТУ, ГОСТ</v>
      </c>
      <c r="O5995" s="20">
        <v>580031</v>
      </c>
    </row>
    <row r="5996" spans="1:15" ht="22.5" x14ac:dyDescent="0.2">
      <c r="A5996" s="8" t="s">
        <v>39361</v>
      </c>
      <c r="B5996" s="5">
        <v>1050</v>
      </c>
      <c r="C5996" s="5" t="s">
        <v>11</v>
      </c>
      <c r="D5996" s="6" t="s">
        <v>38</v>
      </c>
      <c r="E5996" s="6" t="s">
        <v>18414</v>
      </c>
      <c r="F5996" s="6" t="s">
        <v>18415</v>
      </c>
      <c r="G5996" s="6" t="s">
        <v>18416</v>
      </c>
      <c r="H5996" s="6" t="s">
        <v>18417</v>
      </c>
      <c r="I5996" s="6" t="s">
        <v>19</v>
      </c>
      <c r="J5996" s="6">
        <v>2</v>
      </c>
      <c r="K5996" s="7">
        <v>42718</v>
      </c>
      <c r="L5996" s="6" t="s">
        <v>87</v>
      </c>
      <c r="M5996" s="6" t="s">
        <v>88</v>
      </c>
      <c r="N5996" s="28" t="str">
        <f>M5996</f>
        <v>Опоры и подвески трубопроводные по ТУ, ГОСТ</v>
      </c>
      <c r="O5996" s="20">
        <v>580031</v>
      </c>
    </row>
    <row r="5997" spans="1:15" ht="22.5" x14ac:dyDescent="0.2">
      <c r="A5997" s="8" t="s">
        <v>39362</v>
      </c>
      <c r="B5997" s="5">
        <v>1050</v>
      </c>
      <c r="C5997" s="5" t="s">
        <v>11</v>
      </c>
      <c r="D5997" s="6" t="s">
        <v>38</v>
      </c>
      <c r="E5997" s="6" t="s">
        <v>18418</v>
      </c>
      <c r="F5997" s="6" t="s">
        <v>18419</v>
      </c>
      <c r="G5997" s="6" t="s">
        <v>18420</v>
      </c>
      <c r="H5997" s="6" t="s">
        <v>18421</v>
      </c>
      <c r="I5997" s="6" t="s">
        <v>19</v>
      </c>
      <c r="J5997" s="6">
        <v>3</v>
      </c>
      <c r="K5997" s="7">
        <v>41668</v>
      </c>
      <c r="L5997" s="6" t="s">
        <v>87</v>
      </c>
      <c r="M5997" s="6" t="s">
        <v>88</v>
      </c>
      <c r="N5997" s="28" t="str">
        <f>M5997</f>
        <v>Опоры и подвески трубопроводные по ТУ, ГОСТ</v>
      </c>
      <c r="O5997" s="20">
        <v>580031</v>
      </c>
    </row>
    <row r="5998" spans="1:15" ht="33.75" x14ac:dyDescent="0.2">
      <c r="A5998" s="8" t="s">
        <v>39363</v>
      </c>
      <c r="B5998" s="5">
        <v>1050</v>
      </c>
      <c r="C5998" s="5" t="s">
        <v>11</v>
      </c>
      <c r="D5998" s="6" t="s">
        <v>145</v>
      </c>
      <c r="E5998" s="6" t="s">
        <v>18422</v>
      </c>
      <c r="F5998" s="6" t="s">
        <v>18423</v>
      </c>
      <c r="G5998" s="6" t="s">
        <v>18424</v>
      </c>
      <c r="H5998" s="6" t="s">
        <v>18425</v>
      </c>
      <c r="I5998" s="6" t="s">
        <v>19</v>
      </c>
      <c r="J5998" s="6">
        <v>1</v>
      </c>
      <c r="K5998" s="7">
        <v>41668</v>
      </c>
      <c r="L5998" s="6" t="s">
        <v>251</v>
      </c>
      <c r="M5998" s="6" t="s">
        <v>252</v>
      </c>
      <c r="N5998" s="28" t="s">
        <v>252</v>
      </c>
      <c r="O5998" s="20">
        <v>579710</v>
      </c>
    </row>
    <row r="5999" spans="1:15" x14ac:dyDescent="0.2">
      <c r="A5999" s="8" t="s">
        <v>39364</v>
      </c>
      <c r="B5999" s="5">
        <v>1050</v>
      </c>
      <c r="C5999" s="5" t="s">
        <v>11</v>
      </c>
      <c r="D5999" s="6" t="s">
        <v>125</v>
      </c>
      <c r="E5999" s="6" t="s">
        <v>18426</v>
      </c>
      <c r="F5999" s="6" t="s">
        <v>18427</v>
      </c>
      <c r="G5999" s="6" t="s">
        <v>18428</v>
      </c>
      <c r="H5999" s="6" t="s">
        <v>18429</v>
      </c>
      <c r="I5999" s="6" t="s">
        <v>19</v>
      </c>
      <c r="J5999" s="6">
        <v>1</v>
      </c>
      <c r="K5999" s="7">
        <v>42409</v>
      </c>
      <c r="L5999" s="6" t="s">
        <v>269</v>
      </c>
      <c r="M5999" s="6" t="s">
        <v>270</v>
      </c>
      <c r="N5999" s="5" t="s">
        <v>33295</v>
      </c>
      <c r="O5999" s="20">
        <v>579480</v>
      </c>
    </row>
    <row r="6000" spans="1:15" x14ac:dyDescent="0.2">
      <c r="A6000" s="8" t="s">
        <v>39365</v>
      </c>
      <c r="B6000" s="5">
        <v>1050</v>
      </c>
      <c r="C6000" s="5" t="s">
        <v>11</v>
      </c>
      <c r="D6000" s="6" t="s">
        <v>38</v>
      </c>
      <c r="E6000" s="6" t="s">
        <v>18430</v>
      </c>
      <c r="F6000" s="6" t="s">
        <v>18431</v>
      </c>
      <c r="G6000" s="6" t="s">
        <v>18432</v>
      </c>
      <c r="H6000" s="6" t="s">
        <v>18433</v>
      </c>
      <c r="I6000" s="6" t="s">
        <v>19</v>
      </c>
      <c r="J6000" s="6">
        <v>7</v>
      </c>
      <c r="K6000" s="7">
        <v>41668</v>
      </c>
      <c r="L6000" s="6" t="s">
        <v>344</v>
      </c>
      <c r="M6000" s="6" t="s">
        <v>345</v>
      </c>
      <c r="N6000" s="5" t="s">
        <v>33273</v>
      </c>
      <c r="O6000" s="20">
        <v>579900</v>
      </c>
    </row>
    <row r="6001" spans="1:15" x14ac:dyDescent="0.2">
      <c r="A6001" s="8" t="s">
        <v>39366</v>
      </c>
      <c r="B6001" s="5">
        <v>1050</v>
      </c>
      <c r="C6001" s="5" t="s">
        <v>11</v>
      </c>
      <c r="D6001" s="6" t="s">
        <v>145</v>
      </c>
      <c r="E6001" s="6" t="s">
        <v>18434</v>
      </c>
      <c r="F6001" s="6" t="s">
        <v>18435</v>
      </c>
      <c r="G6001" s="6" t="s">
        <v>18436</v>
      </c>
      <c r="H6001" s="6" t="s">
        <v>18437</v>
      </c>
      <c r="I6001" s="6" t="s">
        <v>19</v>
      </c>
      <c r="J6001" s="6">
        <v>2</v>
      </c>
      <c r="K6001" s="7">
        <v>42718</v>
      </c>
      <c r="L6001" s="6" t="s">
        <v>251</v>
      </c>
      <c r="M6001" s="6" t="s">
        <v>252</v>
      </c>
      <c r="N6001" s="5" t="s">
        <v>33252</v>
      </c>
      <c r="O6001" s="20">
        <v>579578</v>
      </c>
    </row>
    <row r="6002" spans="1:15" ht="33.75" x14ac:dyDescent="0.2">
      <c r="A6002" s="8" t="s">
        <v>39367</v>
      </c>
      <c r="B6002" s="5">
        <v>1050</v>
      </c>
      <c r="C6002" s="5" t="s">
        <v>11</v>
      </c>
      <c r="D6002" s="6" t="s">
        <v>125</v>
      </c>
      <c r="E6002" s="6" t="s">
        <v>18438</v>
      </c>
      <c r="F6002" s="6" t="s">
        <v>18439</v>
      </c>
      <c r="G6002" s="6" t="s">
        <v>18440</v>
      </c>
      <c r="H6002" s="6" t="s">
        <v>18441</v>
      </c>
      <c r="I6002" s="6" t="s">
        <v>19</v>
      </c>
      <c r="J6002" s="6">
        <v>1</v>
      </c>
      <c r="K6002" s="7">
        <v>42730</v>
      </c>
      <c r="L6002" s="6" t="s">
        <v>251</v>
      </c>
      <c r="M6002" s="6" t="s">
        <v>252</v>
      </c>
      <c r="N6002" s="28" t="s">
        <v>252</v>
      </c>
      <c r="O6002" s="20">
        <v>579739</v>
      </c>
    </row>
    <row r="6003" spans="1:15" ht="33.75" x14ac:dyDescent="0.2">
      <c r="A6003" s="8" t="s">
        <v>39368</v>
      </c>
      <c r="B6003" s="5">
        <v>1050</v>
      </c>
      <c r="C6003" s="5" t="s">
        <v>11</v>
      </c>
      <c r="D6003" s="6" t="s">
        <v>145</v>
      </c>
      <c r="E6003" s="6" t="s">
        <v>18442</v>
      </c>
      <c r="F6003" s="6" t="s">
        <v>18443</v>
      </c>
      <c r="G6003" s="6" t="s">
        <v>18443</v>
      </c>
      <c r="H6003" s="6" t="s">
        <v>18444</v>
      </c>
      <c r="I6003" s="6" t="s">
        <v>19</v>
      </c>
      <c r="J6003" s="6">
        <v>22</v>
      </c>
      <c r="K6003" s="7">
        <v>41668</v>
      </c>
      <c r="L6003" s="6" t="s">
        <v>251</v>
      </c>
      <c r="M6003" s="6" t="s">
        <v>252</v>
      </c>
      <c r="N6003" s="28" t="s">
        <v>252</v>
      </c>
      <c r="O6003" s="20">
        <v>579739</v>
      </c>
    </row>
    <row r="6004" spans="1:15" ht="33.75" x14ac:dyDescent="0.2">
      <c r="A6004" s="8" t="s">
        <v>39369</v>
      </c>
      <c r="B6004" s="5">
        <v>1050</v>
      </c>
      <c r="C6004" s="5" t="s">
        <v>11</v>
      </c>
      <c r="D6004" s="6" t="s">
        <v>125</v>
      </c>
      <c r="E6004" s="6" t="s">
        <v>18445</v>
      </c>
      <c r="F6004" s="6" t="s">
        <v>18446</v>
      </c>
      <c r="G6004" s="6" t="s">
        <v>18447</v>
      </c>
      <c r="H6004" s="6" t="s">
        <v>18448</v>
      </c>
      <c r="I6004" s="6" t="s">
        <v>19</v>
      </c>
      <c r="J6004" s="6">
        <v>4</v>
      </c>
      <c r="K6004" s="7">
        <v>41668</v>
      </c>
      <c r="L6004" s="6" t="s">
        <v>251</v>
      </c>
      <c r="M6004" s="6" t="s">
        <v>252</v>
      </c>
      <c r="N6004" s="28" t="s">
        <v>252</v>
      </c>
      <c r="O6004" s="20">
        <v>579710</v>
      </c>
    </row>
    <row r="6005" spans="1:15" ht="33.75" x14ac:dyDescent="0.2">
      <c r="A6005" s="8" t="s">
        <v>39370</v>
      </c>
      <c r="B6005" s="5">
        <v>1050</v>
      </c>
      <c r="C6005" s="5" t="s">
        <v>11</v>
      </c>
      <c r="D6005" s="6" t="s">
        <v>125</v>
      </c>
      <c r="E6005" s="6" t="s">
        <v>18449</v>
      </c>
      <c r="F6005" s="6" t="s">
        <v>18450</v>
      </c>
      <c r="G6005" s="6" t="s">
        <v>18451</v>
      </c>
      <c r="H6005" s="6" t="s">
        <v>18452</v>
      </c>
      <c r="I6005" s="6" t="s">
        <v>19</v>
      </c>
      <c r="J6005" s="6">
        <v>2</v>
      </c>
      <c r="K6005" s="7">
        <v>42718</v>
      </c>
      <c r="L6005" s="6" t="s">
        <v>251</v>
      </c>
      <c r="M6005" s="6" t="s">
        <v>252</v>
      </c>
      <c r="N6005" s="28" t="s">
        <v>252</v>
      </c>
      <c r="O6005" s="20">
        <v>579739</v>
      </c>
    </row>
    <row r="6006" spans="1:15" ht="33.75" x14ac:dyDescent="0.2">
      <c r="A6006" s="8" t="s">
        <v>39371</v>
      </c>
      <c r="B6006" s="5">
        <v>1050</v>
      </c>
      <c r="C6006" s="5" t="s">
        <v>11</v>
      </c>
      <c r="D6006" s="6" t="s">
        <v>125</v>
      </c>
      <c r="E6006" s="6" t="s">
        <v>18453</v>
      </c>
      <c r="F6006" s="6" t="s">
        <v>18454</v>
      </c>
      <c r="G6006" s="6" t="s">
        <v>18455</v>
      </c>
      <c r="H6006" s="6" t="s">
        <v>18456</v>
      </c>
      <c r="I6006" s="6" t="s">
        <v>19</v>
      </c>
      <c r="J6006" s="6">
        <v>1</v>
      </c>
      <c r="K6006" s="7">
        <v>41668</v>
      </c>
      <c r="L6006" s="6" t="s">
        <v>251</v>
      </c>
      <c r="M6006" s="6" t="s">
        <v>252</v>
      </c>
      <c r="N6006" s="28" t="s">
        <v>252</v>
      </c>
      <c r="O6006" s="20">
        <v>579739</v>
      </c>
    </row>
    <row r="6007" spans="1:15" x14ac:dyDescent="0.2">
      <c r="A6007" s="8" t="s">
        <v>39372</v>
      </c>
      <c r="B6007" s="5">
        <v>1050</v>
      </c>
      <c r="C6007" s="5" t="s">
        <v>11</v>
      </c>
      <c r="D6007" s="6" t="s">
        <v>125</v>
      </c>
      <c r="E6007" s="6" t="s">
        <v>18457</v>
      </c>
      <c r="F6007" s="6" t="s">
        <v>18458</v>
      </c>
      <c r="G6007" s="6" t="s">
        <v>18459</v>
      </c>
      <c r="H6007" s="6" t="s">
        <v>18460</v>
      </c>
      <c r="I6007" s="6" t="s">
        <v>19</v>
      </c>
      <c r="J6007" s="6">
        <v>1</v>
      </c>
      <c r="K6007" s="7">
        <v>41668</v>
      </c>
      <c r="L6007" s="6" t="s">
        <v>34</v>
      </c>
      <c r="M6007" s="6" t="s">
        <v>35</v>
      </c>
      <c r="N6007" s="5" t="s">
        <v>33295</v>
      </c>
      <c r="O6007" s="20">
        <v>579480</v>
      </c>
    </row>
    <row r="6008" spans="1:15" x14ac:dyDescent="0.2">
      <c r="A6008" s="8" t="s">
        <v>39373</v>
      </c>
      <c r="B6008" s="5">
        <v>1050</v>
      </c>
      <c r="C6008" s="5" t="s">
        <v>11</v>
      </c>
      <c r="D6008" s="6" t="s">
        <v>38</v>
      </c>
      <c r="E6008" s="6" t="s">
        <v>18461</v>
      </c>
      <c r="F6008" s="6" t="s">
        <v>18462</v>
      </c>
      <c r="G6008" s="6" t="s">
        <v>18462</v>
      </c>
      <c r="H6008" s="6" t="s">
        <v>18463</v>
      </c>
      <c r="I6008" s="6" t="s">
        <v>19</v>
      </c>
      <c r="J6008" s="6">
        <v>1</v>
      </c>
      <c r="K6008" s="7">
        <v>42730</v>
      </c>
      <c r="L6008" s="6" t="s">
        <v>286</v>
      </c>
      <c r="M6008" s="6" t="s">
        <v>287</v>
      </c>
      <c r="N6008" s="5" t="s">
        <v>33234</v>
      </c>
      <c r="O6008" s="20">
        <v>579195</v>
      </c>
    </row>
    <row r="6009" spans="1:15" x14ac:dyDescent="0.2">
      <c r="A6009" s="8" t="s">
        <v>39374</v>
      </c>
      <c r="B6009" s="5">
        <v>1050</v>
      </c>
      <c r="C6009" s="5" t="s">
        <v>11</v>
      </c>
      <c r="D6009" s="6" t="s">
        <v>16</v>
      </c>
      <c r="E6009" s="6" t="s">
        <v>18464</v>
      </c>
      <c r="F6009" s="6" t="s">
        <v>18465</v>
      </c>
      <c r="G6009" s="6" t="s">
        <v>18465</v>
      </c>
      <c r="H6009" s="6" t="s">
        <v>18466</v>
      </c>
      <c r="I6009" s="6" t="s">
        <v>19</v>
      </c>
      <c r="J6009" s="6">
        <v>5</v>
      </c>
      <c r="K6009" s="7">
        <v>41668</v>
      </c>
      <c r="L6009" s="6" t="s">
        <v>971</v>
      </c>
      <c r="M6009" s="6" t="s">
        <v>972</v>
      </c>
      <c r="N6009" s="5" t="s">
        <v>33295</v>
      </c>
      <c r="O6009" s="20">
        <v>579478</v>
      </c>
    </row>
    <row r="6010" spans="1:15" x14ac:dyDescent="0.2">
      <c r="A6010" s="8" t="s">
        <v>39375</v>
      </c>
      <c r="B6010" s="5">
        <v>1050</v>
      </c>
      <c r="C6010" s="5" t="s">
        <v>11</v>
      </c>
      <c r="D6010" s="6" t="s">
        <v>125</v>
      </c>
      <c r="E6010" s="6" t="s">
        <v>18464</v>
      </c>
      <c r="F6010" s="6" t="s">
        <v>18465</v>
      </c>
      <c r="G6010" s="6" t="s">
        <v>18465</v>
      </c>
      <c r="H6010" s="6" t="s">
        <v>18467</v>
      </c>
      <c r="I6010" s="6" t="s">
        <v>19</v>
      </c>
      <c r="J6010" s="6">
        <v>18</v>
      </c>
      <c r="K6010" s="7">
        <v>42718</v>
      </c>
      <c r="L6010" s="6" t="s">
        <v>971</v>
      </c>
      <c r="M6010" s="6" t="s">
        <v>972</v>
      </c>
      <c r="N6010" s="5" t="s">
        <v>33295</v>
      </c>
      <c r="O6010" s="20">
        <v>579478</v>
      </c>
    </row>
    <row r="6011" spans="1:15" x14ac:dyDescent="0.2">
      <c r="A6011" s="8" t="s">
        <v>39376</v>
      </c>
      <c r="B6011" s="5">
        <v>1050</v>
      </c>
      <c r="C6011" s="5" t="s">
        <v>11</v>
      </c>
      <c r="D6011" s="6" t="s">
        <v>125</v>
      </c>
      <c r="E6011" s="6" t="s">
        <v>18468</v>
      </c>
      <c r="F6011" s="6" t="s">
        <v>18469</v>
      </c>
      <c r="G6011" s="6" t="s">
        <v>18470</v>
      </c>
      <c r="H6011" s="6" t="s">
        <v>18471</v>
      </c>
      <c r="I6011" s="6" t="s">
        <v>19</v>
      </c>
      <c r="J6011" s="6">
        <v>2</v>
      </c>
      <c r="K6011" s="7">
        <v>41668</v>
      </c>
      <c r="L6011" s="6" t="s">
        <v>208</v>
      </c>
      <c r="M6011" s="6" t="s">
        <v>209</v>
      </c>
      <c r="N6011" s="5" t="s">
        <v>33295</v>
      </c>
      <c r="O6011" s="20">
        <v>579480</v>
      </c>
    </row>
    <row r="6012" spans="1:15" x14ac:dyDescent="0.2">
      <c r="A6012" s="8" t="s">
        <v>39377</v>
      </c>
      <c r="B6012" s="5">
        <v>1050</v>
      </c>
      <c r="C6012" s="5" t="s">
        <v>11</v>
      </c>
      <c r="D6012" s="6" t="s">
        <v>125</v>
      </c>
      <c r="E6012" s="6" t="s">
        <v>18472</v>
      </c>
      <c r="F6012" s="6" t="s">
        <v>18473</v>
      </c>
      <c r="G6012" s="6" t="s">
        <v>18474</v>
      </c>
      <c r="H6012" s="6" t="s">
        <v>18475</v>
      </c>
      <c r="I6012" s="6" t="s">
        <v>19</v>
      </c>
      <c r="J6012" s="6">
        <v>1</v>
      </c>
      <c r="K6012" s="7">
        <v>41668</v>
      </c>
      <c r="L6012" s="6" t="s">
        <v>198</v>
      </c>
      <c r="M6012" s="6" t="s">
        <v>199</v>
      </c>
      <c r="N6012" s="5" t="s">
        <v>33295</v>
      </c>
      <c r="O6012" s="20">
        <v>579879</v>
      </c>
    </row>
    <row r="6013" spans="1:15" x14ac:dyDescent="0.2">
      <c r="A6013" s="8" t="s">
        <v>39378</v>
      </c>
      <c r="B6013" s="5">
        <v>1050</v>
      </c>
      <c r="C6013" s="5" t="s">
        <v>11</v>
      </c>
      <c r="D6013" s="6" t="s">
        <v>125</v>
      </c>
      <c r="E6013" s="6" t="s">
        <v>18476</v>
      </c>
      <c r="F6013" s="6" t="s">
        <v>18477</v>
      </c>
      <c r="G6013" s="6" t="s">
        <v>18478</v>
      </c>
      <c r="H6013" s="6" t="s">
        <v>18479</v>
      </c>
      <c r="I6013" s="6" t="s">
        <v>19</v>
      </c>
      <c r="J6013" s="6">
        <v>2</v>
      </c>
      <c r="K6013" s="7">
        <v>42718</v>
      </c>
      <c r="L6013" s="6" t="s">
        <v>269</v>
      </c>
      <c r="M6013" s="6" t="s">
        <v>270</v>
      </c>
      <c r="N6013" s="5" t="s">
        <v>33295</v>
      </c>
      <c r="O6013" s="20">
        <v>579480</v>
      </c>
    </row>
    <row r="6014" spans="1:15" x14ac:dyDescent="0.2">
      <c r="A6014" s="8" t="s">
        <v>39379</v>
      </c>
      <c r="B6014" s="5">
        <v>1050</v>
      </c>
      <c r="C6014" s="5" t="s">
        <v>11</v>
      </c>
      <c r="D6014" s="6" t="s">
        <v>125</v>
      </c>
      <c r="E6014" s="6" t="s">
        <v>18480</v>
      </c>
      <c r="F6014" s="6" t="s">
        <v>18481</v>
      </c>
      <c r="G6014" s="6" t="s">
        <v>18482</v>
      </c>
      <c r="H6014" s="6" t="s">
        <v>18483</v>
      </c>
      <c r="I6014" s="6" t="s">
        <v>19</v>
      </c>
      <c r="J6014" s="6">
        <v>1</v>
      </c>
      <c r="K6014" s="7">
        <v>42730</v>
      </c>
      <c r="L6014" s="6" t="s">
        <v>269</v>
      </c>
      <c r="M6014" s="6" t="s">
        <v>270</v>
      </c>
      <c r="N6014" s="5" t="s">
        <v>33295</v>
      </c>
      <c r="O6014" s="20">
        <v>579480</v>
      </c>
    </row>
    <row r="6015" spans="1:15" x14ac:dyDescent="0.2">
      <c r="A6015" s="8" t="s">
        <v>39380</v>
      </c>
      <c r="B6015" s="5">
        <v>1050</v>
      </c>
      <c r="C6015" s="5" t="s">
        <v>11</v>
      </c>
      <c r="D6015" s="6" t="s">
        <v>125</v>
      </c>
      <c r="E6015" s="6" t="s">
        <v>18484</v>
      </c>
      <c r="F6015" s="6" t="s">
        <v>18485</v>
      </c>
      <c r="G6015" s="6" t="s">
        <v>18486</v>
      </c>
      <c r="H6015" s="6" t="s">
        <v>18487</v>
      </c>
      <c r="I6015" s="6" t="s">
        <v>19</v>
      </c>
      <c r="J6015" s="6">
        <v>1</v>
      </c>
      <c r="K6015" s="7">
        <v>41668</v>
      </c>
      <c r="L6015" s="6" t="s">
        <v>269</v>
      </c>
      <c r="M6015" s="6" t="s">
        <v>270</v>
      </c>
      <c r="N6015" s="5" t="s">
        <v>33295</v>
      </c>
      <c r="O6015" s="20">
        <v>579480</v>
      </c>
    </row>
    <row r="6016" spans="1:15" x14ac:dyDescent="0.2">
      <c r="A6016" s="8" t="s">
        <v>39381</v>
      </c>
      <c r="B6016" s="5">
        <v>1050</v>
      </c>
      <c r="C6016" s="5" t="s">
        <v>11</v>
      </c>
      <c r="D6016" s="6" t="s">
        <v>125</v>
      </c>
      <c r="E6016" s="6" t="s">
        <v>18488</v>
      </c>
      <c r="F6016" s="6" t="s">
        <v>18489</v>
      </c>
      <c r="G6016" s="6" t="s">
        <v>18490</v>
      </c>
      <c r="H6016" s="6" t="s">
        <v>18491</v>
      </c>
      <c r="I6016" s="6" t="s">
        <v>19</v>
      </c>
      <c r="J6016" s="6">
        <v>4</v>
      </c>
      <c r="K6016" s="7">
        <v>42718</v>
      </c>
      <c r="L6016" s="6" t="s">
        <v>3312</v>
      </c>
      <c r="M6016" s="6" t="s">
        <v>3313</v>
      </c>
      <c r="N6016" s="5" t="s">
        <v>33295</v>
      </c>
      <c r="O6016" s="20">
        <v>579480</v>
      </c>
    </row>
    <row r="6017" spans="1:15" x14ac:dyDescent="0.2">
      <c r="A6017" s="8" t="s">
        <v>39382</v>
      </c>
      <c r="B6017" s="5">
        <v>1050</v>
      </c>
      <c r="C6017" s="5" t="s">
        <v>11</v>
      </c>
      <c r="D6017" s="6" t="s">
        <v>125</v>
      </c>
      <c r="E6017" s="6" t="s">
        <v>18492</v>
      </c>
      <c r="F6017" s="6" t="s">
        <v>18493</v>
      </c>
      <c r="G6017" s="6" t="s">
        <v>18493</v>
      </c>
      <c r="H6017" s="6" t="s">
        <v>18494</v>
      </c>
      <c r="I6017" s="6" t="s">
        <v>19</v>
      </c>
      <c r="J6017" s="6">
        <v>1</v>
      </c>
      <c r="K6017" s="7">
        <v>41668</v>
      </c>
      <c r="L6017" s="6" t="s">
        <v>181</v>
      </c>
      <c r="M6017" s="6" t="s">
        <v>182</v>
      </c>
      <c r="N6017" s="5" t="s">
        <v>33295</v>
      </c>
      <c r="O6017" s="20">
        <v>579879</v>
      </c>
    </row>
    <row r="6018" spans="1:15" x14ac:dyDescent="0.2">
      <c r="A6018" s="8" t="s">
        <v>39383</v>
      </c>
      <c r="B6018" s="5">
        <v>1050</v>
      </c>
      <c r="C6018" s="5" t="s">
        <v>11</v>
      </c>
      <c r="D6018" s="6" t="s">
        <v>125</v>
      </c>
      <c r="E6018" s="6" t="s">
        <v>18495</v>
      </c>
      <c r="F6018" s="6" t="s">
        <v>18496</v>
      </c>
      <c r="G6018" s="6" t="s">
        <v>18497</v>
      </c>
      <c r="H6018" s="6" t="s">
        <v>18498</v>
      </c>
      <c r="I6018" s="6" t="s">
        <v>19</v>
      </c>
      <c r="J6018" s="6">
        <v>1</v>
      </c>
      <c r="K6018" s="7">
        <v>42730</v>
      </c>
      <c r="L6018" s="6" t="s">
        <v>1282</v>
      </c>
      <c r="M6018" s="6" t="s">
        <v>1283</v>
      </c>
      <c r="N6018" s="5" t="s">
        <v>33295</v>
      </c>
      <c r="O6018" s="20">
        <v>579480</v>
      </c>
    </row>
    <row r="6019" spans="1:15" x14ac:dyDescent="0.2">
      <c r="A6019" s="8" t="s">
        <v>39384</v>
      </c>
      <c r="B6019" s="5">
        <v>1050</v>
      </c>
      <c r="C6019" s="5" t="s">
        <v>11</v>
      </c>
      <c r="D6019" s="6" t="s">
        <v>38</v>
      </c>
      <c r="E6019" s="6" t="s">
        <v>18499</v>
      </c>
      <c r="F6019" s="6" t="s">
        <v>18500</v>
      </c>
      <c r="G6019" s="6" t="s">
        <v>18500</v>
      </c>
      <c r="H6019" s="6" t="s">
        <v>18501</v>
      </c>
      <c r="I6019" s="6" t="s">
        <v>19</v>
      </c>
      <c r="J6019" s="39">
        <v>8</v>
      </c>
      <c r="K6019" s="7">
        <v>41668</v>
      </c>
      <c r="L6019" s="6" t="s">
        <v>661</v>
      </c>
      <c r="M6019" s="6" t="s">
        <v>662</v>
      </c>
      <c r="N6019" s="28" t="s">
        <v>33295</v>
      </c>
      <c r="O6019" s="20">
        <v>580091</v>
      </c>
    </row>
    <row r="6020" spans="1:15" x14ac:dyDescent="0.2">
      <c r="A6020" s="8" t="s">
        <v>39385</v>
      </c>
      <c r="B6020" s="5">
        <v>1050</v>
      </c>
      <c r="C6020" s="5" t="s">
        <v>11</v>
      </c>
      <c r="D6020" s="6" t="s">
        <v>22</v>
      </c>
      <c r="E6020" s="6" t="s">
        <v>18502</v>
      </c>
      <c r="F6020" s="6" t="s">
        <v>18503</v>
      </c>
      <c r="G6020" s="6" t="s">
        <v>18504</v>
      </c>
      <c r="H6020" s="6" t="s">
        <v>18505</v>
      </c>
      <c r="I6020" s="6" t="s">
        <v>8514</v>
      </c>
      <c r="J6020" s="6">
        <v>3.415</v>
      </c>
      <c r="K6020" s="7" t="s">
        <v>18506</v>
      </c>
      <c r="L6020" s="6" t="s">
        <v>8823</v>
      </c>
      <c r="M6020" s="6" t="s">
        <v>8824</v>
      </c>
      <c r="N6020" s="5" t="s">
        <v>33302</v>
      </c>
      <c r="O6020" s="20">
        <v>578837</v>
      </c>
    </row>
    <row r="6021" spans="1:15" x14ac:dyDescent="0.2">
      <c r="A6021" s="8" t="s">
        <v>39386</v>
      </c>
      <c r="B6021" s="5">
        <v>1050</v>
      </c>
      <c r="C6021" s="5" t="s">
        <v>11</v>
      </c>
      <c r="D6021" s="6" t="s">
        <v>38</v>
      </c>
      <c r="E6021" s="6" t="s">
        <v>18507</v>
      </c>
      <c r="F6021" s="6" t="s">
        <v>18508</v>
      </c>
      <c r="G6021" s="6" t="s">
        <v>18509</v>
      </c>
      <c r="H6021" s="6" t="s">
        <v>18510</v>
      </c>
      <c r="I6021" s="6" t="s">
        <v>19</v>
      </c>
      <c r="J6021" s="6">
        <v>1</v>
      </c>
      <c r="K6021" s="7">
        <v>42718</v>
      </c>
      <c r="L6021" s="6" t="s">
        <v>286</v>
      </c>
      <c r="M6021" s="6" t="s">
        <v>287</v>
      </c>
      <c r="N6021" s="5" t="s">
        <v>33270</v>
      </c>
      <c r="O6021" s="20">
        <v>579891</v>
      </c>
    </row>
    <row r="6022" spans="1:15" x14ac:dyDescent="0.2">
      <c r="A6022" s="8" t="s">
        <v>39387</v>
      </c>
      <c r="B6022" s="5">
        <v>1050</v>
      </c>
      <c r="C6022" s="5" t="s">
        <v>11</v>
      </c>
      <c r="D6022" s="6" t="s">
        <v>38</v>
      </c>
      <c r="E6022" s="6" t="s">
        <v>18511</v>
      </c>
      <c r="F6022" s="6" t="s">
        <v>18512</v>
      </c>
      <c r="G6022" s="6" t="s">
        <v>18513</v>
      </c>
      <c r="H6022" s="6" t="s">
        <v>18514</v>
      </c>
      <c r="I6022" s="6" t="s">
        <v>19</v>
      </c>
      <c r="J6022" s="6">
        <v>1</v>
      </c>
      <c r="K6022" s="7">
        <v>41668</v>
      </c>
      <c r="L6022" s="6" t="s">
        <v>151</v>
      </c>
      <c r="M6022" s="6" t="s">
        <v>152</v>
      </c>
      <c r="N6022" s="5" t="s">
        <v>33271</v>
      </c>
      <c r="O6022" s="20">
        <v>579909</v>
      </c>
    </row>
    <row r="6023" spans="1:15" ht="22.5" x14ac:dyDescent="0.2">
      <c r="A6023" s="8" t="s">
        <v>39388</v>
      </c>
      <c r="B6023" s="5">
        <v>1050</v>
      </c>
      <c r="C6023" s="5" t="s">
        <v>11</v>
      </c>
      <c r="D6023" s="6" t="s">
        <v>145</v>
      </c>
      <c r="E6023" s="6" t="s">
        <v>18515</v>
      </c>
      <c r="F6023" s="6" t="s">
        <v>18516</v>
      </c>
      <c r="G6023" s="6" t="s">
        <v>18517</v>
      </c>
      <c r="H6023" s="6" t="s">
        <v>18518</v>
      </c>
      <c r="I6023" s="6" t="s">
        <v>150</v>
      </c>
      <c r="J6023" s="6">
        <v>1</v>
      </c>
      <c r="K6023" s="7">
        <v>41668</v>
      </c>
      <c r="L6023" s="6" t="s">
        <v>18519</v>
      </c>
      <c r="M6023" s="6" t="s">
        <v>18520</v>
      </c>
      <c r="N6023" s="28" t="s">
        <v>18520</v>
      </c>
      <c r="O6023" s="20">
        <v>580031</v>
      </c>
    </row>
    <row r="6024" spans="1:15" ht="33.75" x14ac:dyDescent="0.2">
      <c r="A6024" s="8" t="s">
        <v>39389</v>
      </c>
      <c r="B6024" s="5">
        <v>1050</v>
      </c>
      <c r="C6024" s="5" t="s">
        <v>11</v>
      </c>
      <c r="D6024" s="6" t="s">
        <v>125</v>
      </c>
      <c r="E6024" s="6" t="s">
        <v>18521</v>
      </c>
      <c r="F6024" s="6" t="s">
        <v>18522</v>
      </c>
      <c r="G6024" s="6" t="s">
        <v>18523</v>
      </c>
      <c r="H6024" s="6" t="s">
        <v>18524</v>
      </c>
      <c r="I6024" s="6" t="s">
        <v>19</v>
      </c>
      <c r="J6024" s="6">
        <v>1</v>
      </c>
      <c r="K6024" s="7">
        <v>41668</v>
      </c>
      <c r="L6024" s="6" t="s">
        <v>251</v>
      </c>
      <c r="M6024" s="6" t="s">
        <v>252</v>
      </c>
      <c r="N6024" s="28" t="s">
        <v>252</v>
      </c>
      <c r="O6024" s="20">
        <v>579710</v>
      </c>
    </row>
    <row r="6025" spans="1:15" x14ac:dyDescent="0.2">
      <c r="A6025" s="8" t="s">
        <v>39390</v>
      </c>
      <c r="B6025" s="5">
        <v>1050</v>
      </c>
      <c r="C6025" s="5" t="s">
        <v>11</v>
      </c>
      <c r="D6025" s="6" t="s">
        <v>145</v>
      </c>
      <c r="E6025" s="6" t="s">
        <v>18525</v>
      </c>
      <c r="F6025" s="6" t="s">
        <v>18526</v>
      </c>
      <c r="G6025" s="6" t="s">
        <v>18527</v>
      </c>
      <c r="H6025" s="6" t="s">
        <v>18528</v>
      </c>
      <c r="I6025" s="6" t="s">
        <v>19</v>
      </c>
      <c r="J6025" s="6">
        <v>2</v>
      </c>
      <c r="K6025" s="7">
        <v>42730</v>
      </c>
      <c r="L6025" s="6" t="s">
        <v>251</v>
      </c>
      <c r="M6025" s="6" t="s">
        <v>252</v>
      </c>
      <c r="N6025" s="5" t="s">
        <v>33252</v>
      </c>
      <c r="O6025" s="20">
        <v>579578</v>
      </c>
    </row>
    <row r="6026" spans="1:15" x14ac:dyDescent="0.2">
      <c r="A6026" s="8" t="s">
        <v>39391</v>
      </c>
      <c r="B6026" s="5">
        <v>1050</v>
      </c>
      <c r="C6026" s="5" t="s">
        <v>11</v>
      </c>
      <c r="D6026" s="6" t="s">
        <v>145</v>
      </c>
      <c r="E6026" s="6" t="s">
        <v>18525</v>
      </c>
      <c r="F6026" s="6" t="s">
        <v>18526</v>
      </c>
      <c r="G6026" s="6" t="s">
        <v>18527</v>
      </c>
      <c r="H6026" s="6" t="s">
        <v>18529</v>
      </c>
      <c r="I6026" s="6" t="s">
        <v>19</v>
      </c>
      <c r="J6026" s="6">
        <v>2</v>
      </c>
      <c r="K6026" s="7">
        <v>42989</v>
      </c>
      <c r="L6026" s="6" t="s">
        <v>251</v>
      </c>
      <c r="M6026" s="6" t="s">
        <v>252</v>
      </c>
      <c r="N6026" s="5" t="s">
        <v>33252</v>
      </c>
      <c r="O6026" s="20">
        <v>579578</v>
      </c>
    </row>
    <row r="6027" spans="1:15" x14ac:dyDescent="0.2">
      <c r="A6027" s="8" t="s">
        <v>39392</v>
      </c>
      <c r="B6027" s="5">
        <v>1050</v>
      </c>
      <c r="C6027" s="5" t="s">
        <v>11</v>
      </c>
      <c r="D6027" s="6" t="s">
        <v>125</v>
      </c>
      <c r="E6027" s="6" t="s">
        <v>18530</v>
      </c>
      <c r="F6027" s="6" t="s">
        <v>18531</v>
      </c>
      <c r="G6027" s="6" t="s">
        <v>18531</v>
      </c>
      <c r="H6027" s="6" t="s">
        <v>18532</v>
      </c>
      <c r="I6027" s="6" t="s">
        <v>19</v>
      </c>
      <c r="J6027" s="6">
        <v>2</v>
      </c>
      <c r="K6027" s="7">
        <v>41668</v>
      </c>
      <c r="L6027" s="6" t="s">
        <v>34</v>
      </c>
      <c r="M6027" s="6" t="s">
        <v>35</v>
      </c>
      <c r="N6027" s="5" t="s">
        <v>33295</v>
      </c>
      <c r="O6027" s="20">
        <v>579480</v>
      </c>
    </row>
    <row r="6028" spans="1:15" ht="33.75" x14ac:dyDescent="0.2">
      <c r="A6028" s="8" t="s">
        <v>39393</v>
      </c>
      <c r="B6028" s="5">
        <v>1050</v>
      </c>
      <c r="C6028" s="5" t="s">
        <v>11</v>
      </c>
      <c r="D6028" s="6" t="s">
        <v>22</v>
      </c>
      <c r="E6028" s="6" t="s">
        <v>18533</v>
      </c>
      <c r="F6028" s="6" t="s">
        <v>18534</v>
      </c>
      <c r="G6028" s="6" t="s">
        <v>18535</v>
      </c>
      <c r="H6028" s="6" t="s">
        <v>18536</v>
      </c>
      <c r="I6028" s="6" t="s">
        <v>19</v>
      </c>
      <c r="J6028" s="6">
        <v>1</v>
      </c>
      <c r="K6028" s="7" t="s">
        <v>18537</v>
      </c>
      <c r="L6028" s="6" t="s">
        <v>28</v>
      </c>
      <c r="M6028" s="6" t="s">
        <v>29</v>
      </c>
      <c r="N6028" s="5" t="s">
        <v>33214</v>
      </c>
      <c r="O6028" s="25">
        <v>580238</v>
      </c>
    </row>
    <row r="6029" spans="1:15" x14ac:dyDescent="0.2">
      <c r="A6029" s="8" t="s">
        <v>39394</v>
      </c>
      <c r="B6029" s="5">
        <v>1050</v>
      </c>
      <c r="C6029" s="5" t="s">
        <v>11</v>
      </c>
      <c r="D6029" s="6" t="s">
        <v>125</v>
      </c>
      <c r="E6029" s="6" t="s">
        <v>18538</v>
      </c>
      <c r="F6029" s="6" t="s">
        <v>18539</v>
      </c>
      <c r="G6029" s="6" t="s">
        <v>18540</v>
      </c>
      <c r="H6029" s="6" t="s">
        <v>18541</v>
      </c>
      <c r="I6029" s="6" t="s">
        <v>19</v>
      </c>
      <c r="J6029" s="6">
        <v>1</v>
      </c>
      <c r="K6029" s="7">
        <v>42730</v>
      </c>
      <c r="L6029" s="6" t="s">
        <v>1282</v>
      </c>
      <c r="M6029" s="6" t="s">
        <v>1283</v>
      </c>
      <c r="N6029" s="5" t="s">
        <v>33295</v>
      </c>
      <c r="O6029" s="20">
        <v>579480</v>
      </c>
    </row>
    <row r="6030" spans="1:15" x14ac:dyDescent="0.2">
      <c r="A6030" s="8" t="s">
        <v>39395</v>
      </c>
      <c r="B6030" s="5">
        <v>1050</v>
      </c>
      <c r="C6030" s="5" t="s">
        <v>11</v>
      </c>
      <c r="D6030" s="6" t="s">
        <v>125</v>
      </c>
      <c r="E6030" s="6" t="s">
        <v>18542</v>
      </c>
      <c r="F6030" s="6" t="s">
        <v>18543</v>
      </c>
      <c r="G6030" s="6" t="s">
        <v>18544</v>
      </c>
      <c r="H6030" s="6" t="s">
        <v>18545</v>
      </c>
      <c r="I6030" s="6" t="s">
        <v>19</v>
      </c>
      <c r="J6030" s="6">
        <v>10</v>
      </c>
      <c r="K6030" s="7">
        <v>41668</v>
      </c>
      <c r="L6030" s="6" t="s">
        <v>208</v>
      </c>
      <c r="M6030" s="6" t="s">
        <v>209</v>
      </c>
      <c r="N6030" s="5" t="s">
        <v>33295</v>
      </c>
      <c r="O6030" s="20">
        <v>579480</v>
      </c>
    </row>
    <row r="6031" spans="1:15" x14ac:dyDescent="0.2">
      <c r="A6031" s="8" t="s">
        <v>39396</v>
      </c>
      <c r="B6031" s="5">
        <v>1050</v>
      </c>
      <c r="C6031" s="5" t="s">
        <v>11</v>
      </c>
      <c r="D6031" s="6" t="s">
        <v>125</v>
      </c>
      <c r="E6031" s="6" t="s">
        <v>18546</v>
      </c>
      <c r="F6031" s="6" t="s">
        <v>18547</v>
      </c>
      <c r="G6031" s="6" t="s">
        <v>18548</v>
      </c>
      <c r="H6031" s="6" t="s">
        <v>18549</v>
      </c>
      <c r="I6031" s="6" t="s">
        <v>19</v>
      </c>
      <c r="J6031" s="6">
        <v>4</v>
      </c>
      <c r="K6031" s="7">
        <v>41668</v>
      </c>
      <c r="L6031" s="6" t="s">
        <v>208</v>
      </c>
      <c r="M6031" s="6" t="s">
        <v>209</v>
      </c>
      <c r="N6031" s="5" t="s">
        <v>33295</v>
      </c>
      <c r="O6031" s="20">
        <v>579480</v>
      </c>
    </row>
    <row r="6032" spans="1:15" ht="33.75" x14ac:dyDescent="0.2">
      <c r="A6032" s="8" t="s">
        <v>39397</v>
      </c>
      <c r="B6032" s="5">
        <v>1050</v>
      </c>
      <c r="C6032" s="5" t="s">
        <v>11</v>
      </c>
      <c r="D6032" s="6" t="s">
        <v>125</v>
      </c>
      <c r="E6032" s="6" t="s">
        <v>18550</v>
      </c>
      <c r="F6032" s="6" t="s">
        <v>18551</v>
      </c>
      <c r="G6032" s="6" t="s">
        <v>18552</v>
      </c>
      <c r="H6032" s="6" t="s">
        <v>18553</v>
      </c>
      <c r="I6032" s="6" t="s">
        <v>19</v>
      </c>
      <c r="J6032" s="6">
        <v>30</v>
      </c>
      <c r="K6032" s="7">
        <v>41668</v>
      </c>
      <c r="L6032" s="6" t="s">
        <v>263</v>
      </c>
      <c r="M6032" s="6" t="s">
        <v>264</v>
      </c>
      <c r="N6032" s="28" t="s">
        <v>264</v>
      </c>
      <c r="O6032" s="20">
        <v>579700</v>
      </c>
    </row>
    <row r="6033" spans="1:16" ht="33.75" x14ac:dyDescent="0.2">
      <c r="A6033" s="8" t="s">
        <v>39398</v>
      </c>
      <c r="B6033" s="5">
        <v>1050</v>
      </c>
      <c r="C6033" s="5" t="s">
        <v>11</v>
      </c>
      <c r="D6033" s="6" t="s">
        <v>125</v>
      </c>
      <c r="E6033" s="6" t="s">
        <v>18554</v>
      </c>
      <c r="F6033" s="6" t="s">
        <v>18555</v>
      </c>
      <c r="G6033" s="6" t="s">
        <v>18556</v>
      </c>
      <c r="H6033" s="6" t="s">
        <v>18557</v>
      </c>
      <c r="I6033" s="6" t="s">
        <v>19</v>
      </c>
      <c r="J6033" s="6">
        <v>5</v>
      </c>
      <c r="K6033" s="7">
        <v>42730</v>
      </c>
      <c r="L6033" s="6" t="s">
        <v>263</v>
      </c>
      <c r="M6033" s="6" t="s">
        <v>264</v>
      </c>
      <c r="N6033" s="28" t="s">
        <v>264</v>
      </c>
      <c r="O6033" s="20">
        <v>579740</v>
      </c>
    </row>
    <row r="6034" spans="1:16" ht="33.75" x14ac:dyDescent="0.2">
      <c r="A6034" s="8" t="s">
        <v>39399</v>
      </c>
      <c r="B6034" s="5">
        <v>1050</v>
      </c>
      <c r="C6034" s="5" t="s">
        <v>11</v>
      </c>
      <c r="D6034" s="6" t="s">
        <v>125</v>
      </c>
      <c r="E6034" s="6" t="s">
        <v>18558</v>
      </c>
      <c r="F6034" s="6" t="s">
        <v>18559</v>
      </c>
      <c r="G6034" s="6" t="s">
        <v>18560</v>
      </c>
      <c r="H6034" s="6" t="s">
        <v>18561</v>
      </c>
      <c r="I6034" s="6" t="s">
        <v>19</v>
      </c>
      <c r="J6034" s="6">
        <v>5</v>
      </c>
      <c r="K6034" s="7">
        <v>41668</v>
      </c>
      <c r="L6034" s="6" t="s">
        <v>263</v>
      </c>
      <c r="M6034" s="6" t="s">
        <v>264</v>
      </c>
      <c r="N6034" s="28" t="s">
        <v>264</v>
      </c>
      <c r="O6034" s="20">
        <v>579700</v>
      </c>
    </row>
    <row r="6035" spans="1:16" x14ac:dyDescent="0.2">
      <c r="A6035" s="8" t="s">
        <v>39400</v>
      </c>
      <c r="B6035" s="5">
        <v>1050</v>
      </c>
      <c r="C6035" s="5" t="s">
        <v>11</v>
      </c>
      <c r="D6035" s="6" t="s">
        <v>38</v>
      </c>
      <c r="E6035" s="6" t="s">
        <v>18562</v>
      </c>
      <c r="F6035" s="6" t="s">
        <v>18563</v>
      </c>
      <c r="G6035" s="6" t="s">
        <v>18563</v>
      </c>
      <c r="H6035" s="6" t="s">
        <v>18564</v>
      </c>
      <c r="I6035" s="6" t="s">
        <v>19</v>
      </c>
      <c r="J6035" s="6">
        <v>1</v>
      </c>
      <c r="K6035" s="7">
        <v>41668</v>
      </c>
      <c r="L6035" s="6" t="s">
        <v>4587</v>
      </c>
      <c r="M6035" s="6" t="s">
        <v>4588</v>
      </c>
      <c r="N6035" s="28" t="s">
        <v>33273</v>
      </c>
      <c r="O6035" s="20">
        <v>579904</v>
      </c>
    </row>
    <row r="6036" spans="1:16" x14ac:dyDescent="0.2">
      <c r="A6036" s="8" t="s">
        <v>39401</v>
      </c>
      <c r="B6036" s="5">
        <v>1050</v>
      </c>
      <c r="C6036" s="5" t="s">
        <v>11</v>
      </c>
      <c r="D6036" s="6" t="s">
        <v>38</v>
      </c>
      <c r="E6036" s="6" t="s">
        <v>18565</v>
      </c>
      <c r="F6036" s="6" t="s">
        <v>18566</v>
      </c>
      <c r="G6036" s="6" t="s">
        <v>18566</v>
      </c>
      <c r="H6036" s="6" t="s">
        <v>18567</v>
      </c>
      <c r="I6036" s="6" t="s">
        <v>19</v>
      </c>
      <c r="J6036" s="6">
        <v>2</v>
      </c>
      <c r="K6036" s="7">
        <v>41668</v>
      </c>
      <c r="L6036" s="6" t="s">
        <v>484</v>
      </c>
      <c r="M6036" s="6" t="s">
        <v>485</v>
      </c>
      <c r="N6036" s="5" t="s">
        <v>33273</v>
      </c>
      <c r="O6036" s="20">
        <v>579900</v>
      </c>
    </row>
    <row r="6037" spans="1:16" s="19" customFormat="1" ht="22.5" x14ac:dyDescent="0.2">
      <c r="A6037" s="8" t="s">
        <v>39402</v>
      </c>
      <c r="B6037" s="5">
        <v>1050</v>
      </c>
      <c r="C6037" s="5" t="s">
        <v>11</v>
      </c>
      <c r="D6037" s="6" t="s">
        <v>125</v>
      </c>
      <c r="E6037" s="21" t="s">
        <v>18568</v>
      </c>
      <c r="F6037" s="21" t="s">
        <v>18569</v>
      </c>
      <c r="G6037" s="21" t="s">
        <v>18570</v>
      </c>
      <c r="H6037" s="21" t="s">
        <v>18571</v>
      </c>
      <c r="I6037" s="21" t="s">
        <v>19</v>
      </c>
      <c r="J6037" s="21">
        <v>2</v>
      </c>
      <c r="K6037" s="7">
        <v>42730</v>
      </c>
      <c r="L6037" s="21" t="s">
        <v>1282</v>
      </c>
      <c r="M6037" s="21" t="s">
        <v>1283</v>
      </c>
      <c r="N6037" s="20" t="s">
        <v>33299</v>
      </c>
      <c r="O6037" s="20">
        <v>579472</v>
      </c>
      <c r="P6037" s="1"/>
    </row>
    <row r="6038" spans="1:16" x14ac:dyDescent="0.2">
      <c r="A6038" s="8" t="s">
        <v>39403</v>
      </c>
      <c r="B6038" s="5">
        <v>1050</v>
      </c>
      <c r="C6038" s="5" t="s">
        <v>11</v>
      </c>
      <c r="D6038" s="6" t="s">
        <v>125</v>
      </c>
      <c r="E6038" s="6" t="s">
        <v>18572</v>
      </c>
      <c r="F6038" s="6" t="s">
        <v>18573</v>
      </c>
      <c r="G6038" s="6" t="s">
        <v>18573</v>
      </c>
      <c r="H6038" s="6" t="s">
        <v>18574</v>
      </c>
      <c r="I6038" s="6" t="s">
        <v>19</v>
      </c>
      <c r="J6038" s="6">
        <v>2</v>
      </c>
      <c r="K6038" s="7">
        <v>41668</v>
      </c>
      <c r="L6038" s="6" t="s">
        <v>490</v>
      </c>
      <c r="M6038" s="6" t="s">
        <v>491</v>
      </c>
      <c r="N6038" s="5" t="s">
        <v>33295</v>
      </c>
      <c r="O6038" s="20">
        <v>579879</v>
      </c>
    </row>
    <row r="6039" spans="1:16" ht="22.5" x14ac:dyDescent="0.2">
      <c r="A6039" s="8" t="s">
        <v>39404</v>
      </c>
      <c r="B6039" s="5">
        <v>1050</v>
      </c>
      <c r="C6039" s="5" t="s">
        <v>11</v>
      </c>
      <c r="D6039" s="6" t="s">
        <v>125</v>
      </c>
      <c r="E6039" s="6" t="s">
        <v>18575</v>
      </c>
      <c r="F6039" s="6" t="s">
        <v>18576</v>
      </c>
      <c r="G6039" s="6" t="s">
        <v>18576</v>
      </c>
      <c r="H6039" s="6" t="s">
        <v>18577</v>
      </c>
      <c r="I6039" s="6" t="s">
        <v>19</v>
      </c>
      <c r="J6039" s="6">
        <v>1</v>
      </c>
      <c r="K6039" s="7">
        <v>42718</v>
      </c>
      <c r="L6039" s="6" t="s">
        <v>971</v>
      </c>
      <c r="M6039" s="6" t="s">
        <v>972</v>
      </c>
      <c r="N6039" s="28" t="str">
        <f>M6039</f>
        <v>Прочие соединительные детали трубопроводов по ТУ, ГОСТ</v>
      </c>
      <c r="O6039" s="20">
        <v>580026</v>
      </c>
    </row>
    <row r="6040" spans="1:16" x14ac:dyDescent="0.2">
      <c r="A6040" s="8" t="s">
        <v>39405</v>
      </c>
      <c r="B6040" s="5">
        <v>1050</v>
      </c>
      <c r="C6040" s="5" t="s">
        <v>11</v>
      </c>
      <c r="D6040" s="6" t="s">
        <v>125</v>
      </c>
      <c r="E6040" s="6" t="s">
        <v>18578</v>
      </c>
      <c r="F6040" s="6" t="s">
        <v>18579</v>
      </c>
      <c r="G6040" s="6" t="s">
        <v>18579</v>
      </c>
      <c r="H6040" s="6" t="s">
        <v>18580</v>
      </c>
      <c r="I6040" s="6" t="s">
        <v>19</v>
      </c>
      <c r="J6040" s="6">
        <v>2</v>
      </c>
      <c r="K6040" s="7">
        <v>41668</v>
      </c>
      <c r="L6040" s="6" t="s">
        <v>208</v>
      </c>
      <c r="M6040" s="6" t="s">
        <v>209</v>
      </c>
      <c r="N6040" s="5" t="s">
        <v>33295</v>
      </c>
      <c r="O6040" s="20">
        <v>579480</v>
      </c>
    </row>
    <row r="6041" spans="1:16" x14ac:dyDescent="0.2">
      <c r="A6041" s="8" t="s">
        <v>39406</v>
      </c>
      <c r="B6041" s="5">
        <v>1050</v>
      </c>
      <c r="C6041" s="5" t="s">
        <v>11</v>
      </c>
      <c r="D6041" s="6" t="s">
        <v>125</v>
      </c>
      <c r="E6041" s="6" t="s">
        <v>18581</v>
      </c>
      <c r="F6041" s="6" t="s">
        <v>18582</v>
      </c>
      <c r="G6041" s="6" t="s">
        <v>18582</v>
      </c>
      <c r="H6041" s="6" t="s">
        <v>18583</v>
      </c>
      <c r="I6041" s="6" t="s">
        <v>19</v>
      </c>
      <c r="J6041" s="6">
        <v>1</v>
      </c>
      <c r="K6041" s="7">
        <v>42718</v>
      </c>
      <c r="L6041" s="6" t="s">
        <v>87</v>
      </c>
      <c r="M6041" s="6" t="s">
        <v>88</v>
      </c>
      <c r="N6041" s="5" t="s">
        <v>33295</v>
      </c>
      <c r="O6041" s="20">
        <v>579879</v>
      </c>
    </row>
    <row r="6042" spans="1:16" ht="33.75" x14ac:dyDescent="0.2">
      <c r="A6042" s="8" t="s">
        <v>39407</v>
      </c>
      <c r="B6042" s="5">
        <v>1050</v>
      </c>
      <c r="C6042" s="5" t="s">
        <v>11</v>
      </c>
      <c r="D6042" s="6" t="s">
        <v>145</v>
      </c>
      <c r="E6042" s="6" t="s">
        <v>18584</v>
      </c>
      <c r="F6042" s="6" t="s">
        <v>18585</v>
      </c>
      <c r="G6042" s="6" t="s">
        <v>18586</v>
      </c>
      <c r="H6042" s="6" t="s">
        <v>18587</v>
      </c>
      <c r="I6042" s="6" t="s">
        <v>19</v>
      </c>
      <c r="J6042" s="6">
        <v>12</v>
      </c>
      <c r="K6042" s="7">
        <v>41668</v>
      </c>
      <c r="L6042" s="6" t="s">
        <v>251</v>
      </c>
      <c r="M6042" s="6" t="s">
        <v>252</v>
      </c>
      <c r="N6042" s="28" t="s">
        <v>252</v>
      </c>
      <c r="O6042" s="20">
        <v>579739</v>
      </c>
    </row>
    <row r="6043" spans="1:16" ht="33.75" x14ac:dyDescent="0.2">
      <c r="A6043" s="8" t="s">
        <v>39408</v>
      </c>
      <c r="B6043" s="5">
        <v>1050</v>
      </c>
      <c r="C6043" s="5" t="s">
        <v>11</v>
      </c>
      <c r="D6043" s="6" t="s">
        <v>125</v>
      </c>
      <c r="E6043" s="6" t="s">
        <v>18588</v>
      </c>
      <c r="F6043" s="6" t="s">
        <v>18589</v>
      </c>
      <c r="G6043" s="6" t="s">
        <v>18590</v>
      </c>
      <c r="H6043" s="6" t="s">
        <v>18591</v>
      </c>
      <c r="I6043" s="6" t="s">
        <v>19</v>
      </c>
      <c r="J6043" s="6">
        <v>1</v>
      </c>
      <c r="K6043" s="7">
        <v>41668</v>
      </c>
      <c r="L6043" s="6" t="s">
        <v>251</v>
      </c>
      <c r="M6043" s="6" t="s">
        <v>252</v>
      </c>
      <c r="N6043" s="28" t="s">
        <v>252</v>
      </c>
      <c r="O6043" s="20">
        <v>579739</v>
      </c>
    </row>
    <row r="6044" spans="1:16" ht="33.75" x14ac:dyDescent="0.2">
      <c r="A6044" s="8" t="s">
        <v>39409</v>
      </c>
      <c r="B6044" s="5">
        <v>1050</v>
      </c>
      <c r="C6044" s="5" t="s">
        <v>11</v>
      </c>
      <c r="D6044" s="6" t="s">
        <v>125</v>
      </c>
      <c r="E6044" s="6" t="s">
        <v>18592</v>
      </c>
      <c r="F6044" s="6" t="s">
        <v>18593</v>
      </c>
      <c r="G6044" s="6" t="s">
        <v>18594</v>
      </c>
      <c r="H6044" s="6" t="s">
        <v>18595</v>
      </c>
      <c r="I6044" s="6" t="s">
        <v>19</v>
      </c>
      <c r="J6044" s="6">
        <v>1</v>
      </c>
      <c r="K6044" s="7">
        <v>41668</v>
      </c>
      <c r="L6044" s="6" t="s">
        <v>251</v>
      </c>
      <c r="M6044" s="6" t="s">
        <v>252</v>
      </c>
      <c r="N6044" s="28" t="s">
        <v>252</v>
      </c>
      <c r="O6044" s="20">
        <v>579739</v>
      </c>
    </row>
    <row r="6045" spans="1:16" ht="33.75" x14ac:dyDescent="0.2">
      <c r="A6045" s="8" t="s">
        <v>39410</v>
      </c>
      <c r="B6045" s="5">
        <v>1050</v>
      </c>
      <c r="C6045" s="5" t="s">
        <v>11</v>
      </c>
      <c r="D6045" s="6" t="s">
        <v>125</v>
      </c>
      <c r="E6045" s="6" t="s">
        <v>18596</v>
      </c>
      <c r="F6045" s="6" t="s">
        <v>18597</v>
      </c>
      <c r="G6045" s="6" t="s">
        <v>18598</v>
      </c>
      <c r="H6045" s="6" t="s">
        <v>18599</v>
      </c>
      <c r="I6045" s="6" t="s">
        <v>19</v>
      </c>
      <c r="J6045" s="6">
        <v>5</v>
      </c>
      <c r="K6045" s="7">
        <v>42730</v>
      </c>
      <c r="L6045" s="6" t="s">
        <v>251</v>
      </c>
      <c r="M6045" s="6" t="s">
        <v>252</v>
      </c>
      <c r="N6045" s="28" t="s">
        <v>252</v>
      </c>
      <c r="O6045" s="20">
        <v>579739</v>
      </c>
    </row>
    <row r="6046" spans="1:16" ht="33.75" x14ac:dyDescent="0.2">
      <c r="A6046" s="8" t="s">
        <v>39411</v>
      </c>
      <c r="B6046" s="5">
        <v>1050</v>
      </c>
      <c r="C6046" s="5" t="s">
        <v>11</v>
      </c>
      <c r="D6046" s="6" t="s">
        <v>125</v>
      </c>
      <c r="E6046" s="6" t="s">
        <v>18600</v>
      </c>
      <c r="F6046" s="6" t="s">
        <v>18601</v>
      </c>
      <c r="G6046" s="6" t="s">
        <v>18602</v>
      </c>
      <c r="H6046" s="6" t="s">
        <v>18603</v>
      </c>
      <c r="I6046" s="6" t="s">
        <v>19</v>
      </c>
      <c r="J6046" s="6">
        <v>11</v>
      </c>
      <c r="K6046" s="7">
        <v>41668</v>
      </c>
      <c r="L6046" s="6" t="s">
        <v>251</v>
      </c>
      <c r="M6046" s="6" t="s">
        <v>252</v>
      </c>
      <c r="N6046" s="28" t="s">
        <v>252</v>
      </c>
      <c r="O6046" s="20">
        <v>579739</v>
      </c>
    </row>
    <row r="6047" spans="1:16" ht="33.75" x14ac:dyDescent="0.2">
      <c r="A6047" s="8" t="s">
        <v>39412</v>
      </c>
      <c r="B6047" s="5">
        <v>1050</v>
      </c>
      <c r="C6047" s="5" t="s">
        <v>11</v>
      </c>
      <c r="D6047" s="6" t="s">
        <v>125</v>
      </c>
      <c r="E6047" s="6" t="s">
        <v>18604</v>
      </c>
      <c r="F6047" s="6" t="s">
        <v>18605</v>
      </c>
      <c r="G6047" s="6" t="s">
        <v>18606</v>
      </c>
      <c r="H6047" s="6" t="s">
        <v>18607</v>
      </c>
      <c r="I6047" s="6" t="s">
        <v>19</v>
      </c>
      <c r="J6047" s="6">
        <v>3</v>
      </c>
      <c r="K6047" s="7">
        <v>42718</v>
      </c>
      <c r="L6047" s="6" t="s">
        <v>251</v>
      </c>
      <c r="M6047" s="6" t="s">
        <v>252</v>
      </c>
      <c r="N6047" s="28" t="s">
        <v>252</v>
      </c>
      <c r="O6047" s="20">
        <v>579739</v>
      </c>
    </row>
    <row r="6048" spans="1:16" x14ac:dyDescent="0.2">
      <c r="A6048" s="8" t="s">
        <v>39413</v>
      </c>
      <c r="B6048" s="5">
        <v>1050</v>
      </c>
      <c r="C6048" s="5" t="s">
        <v>11</v>
      </c>
      <c r="D6048" s="6" t="s">
        <v>125</v>
      </c>
      <c r="E6048" s="6" t="s">
        <v>18608</v>
      </c>
      <c r="F6048" s="6" t="s">
        <v>18609</v>
      </c>
      <c r="G6048" s="6" t="s">
        <v>18610</v>
      </c>
      <c r="H6048" s="6" t="s">
        <v>18611</v>
      </c>
      <c r="I6048" s="6" t="s">
        <v>19</v>
      </c>
      <c r="J6048" s="6">
        <v>7</v>
      </c>
      <c r="K6048" s="7">
        <v>41668</v>
      </c>
      <c r="L6048" s="6" t="s">
        <v>34</v>
      </c>
      <c r="M6048" s="6" t="s">
        <v>35</v>
      </c>
      <c r="N6048" s="5" t="s">
        <v>33295</v>
      </c>
      <c r="O6048" s="20">
        <v>579480</v>
      </c>
    </row>
    <row r="6049" spans="1:15" ht="33.75" x14ac:dyDescent="0.2">
      <c r="A6049" s="8" t="s">
        <v>39414</v>
      </c>
      <c r="B6049" s="5">
        <v>1050</v>
      </c>
      <c r="C6049" s="5" t="s">
        <v>11</v>
      </c>
      <c r="D6049" s="6" t="s">
        <v>125</v>
      </c>
      <c r="E6049" s="6" t="s">
        <v>18612</v>
      </c>
      <c r="F6049" s="6" t="s">
        <v>18613</v>
      </c>
      <c r="G6049" s="6" t="s">
        <v>18614</v>
      </c>
      <c r="H6049" s="6" t="s">
        <v>18615</v>
      </c>
      <c r="I6049" s="6" t="s">
        <v>19</v>
      </c>
      <c r="J6049" s="6">
        <v>3</v>
      </c>
      <c r="K6049" s="7">
        <v>41668</v>
      </c>
      <c r="L6049" s="6" t="s">
        <v>251</v>
      </c>
      <c r="M6049" s="6" t="s">
        <v>252</v>
      </c>
      <c r="N6049" s="28" t="s">
        <v>252</v>
      </c>
      <c r="O6049" s="20">
        <v>579739</v>
      </c>
    </row>
    <row r="6050" spans="1:15" ht="33.75" x14ac:dyDescent="0.2">
      <c r="A6050" s="8" t="s">
        <v>39415</v>
      </c>
      <c r="B6050" s="5">
        <v>1050</v>
      </c>
      <c r="C6050" s="5" t="s">
        <v>11</v>
      </c>
      <c r="D6050" s="6" t="s">
        <v>145</v>
      </c>
      <c r="E6050" s="6" t="s">
        <v>18612</v>
      </c>
      <c r="F6050" s="6" t="s">
        <v>18613</v>
      </c>
      <c r="G6050" s="6" t="s">
        <v>18614</v>
      </c>
      <c r="H6050" s="6" t="s">
        <v>18616</v>
      </c>
      <c r="I6050" s="6" t="s">
        <v>19</v>
      </c>
      <c r="J6050" s="6">
        <v>1</v>
      </c>
      <c r="K6050" s="7">
        <v>42730</v>
      </c>
      <c r="L6050" s="6" t="s">
        <v>251</v>
      </c>
      <c r="M6050" s="6" t="s">
        <v>252</v>
      </c>
      <c r="N6050" s="28" t="s">
        <v>252</v>
      </c>
      <c r="O6050" s="20">
        <v>579739</v>
      </c>
    </row>
    <row r="6051" spans="1:15" ht="33.75" x14ac:dyDescent="0.2">
      <c r="A6051" s="8" t="s">
        <v>39416</v>
      </c>
      <c r="B6051" s="5">
        <v>1050</v>
      </c>
      <c r="C6051" s="5" t="s">
        <v>11</v>
      </c>
      <c r="D6051" s="6" t="s">
        <v>145</v>
      </c>
      <c r="E6051" s="6" t="s">
        <v>18612</v>
      </c>
      <c r="F6051" s="6" t="s">
        <v>18613</v>
      </c>
      <c r="G6051" s="6" t="s">
        <v>18614</v>
      </c>
      <c r="H6051" s="6" t="s">
        <v>18617</v>
      </c>
      <c r="I6051" s="6" t="s">
        <v>19</v>
      </c>
      <c r="J6051" s="6">
        <v>7</v>
      </c>
      <c r="K6051" s="7">
        <v>41668</v>
      </c>
      <c r="L6051" s="6" t="s">
        <v>251</v>
      </c>
      <c r="M6051" s="6" t="s">
        <v>252</v>
      </c>
      <c r="N6051" s="28" t="s">
        <v>252</v>
      </c>
      <c r="O6051" s="20">
        <v>579739</v>
      </c>
    </row>
    <row r="6052" spans="1:15" ht="33.75" x14ac:dyDescent="0.2">
      <c r="A6052" s="8" t="s">
        <v>39417</v>
      </c>
      <c r="B6052" s="5">
        <v>1050</v>
      </c>
      <c r="C6052" s="5" t="s">
        <v>11</v>
      </c>
      <c r="D6052" s="6" t="s">
        <v>145</v>
      </c>
      <c r="E6052" s="6" t="s">
        <v>18618</v>
      </c>
      <c r="F6052" s="6" t="s">
        <v>18619</v>
      </c>
      <c r="G6052" s="6" t="s">
        <v>18620</v>
      </c>
      <c r="H6052" s="6" t="s">
        <v>18621</v>
      </c>
      <c r="I6052" s="6" t="s">
        <v>19</v>
      </c>
      <c r="J6052" s="6">
        <v>25</v>
      </c>
      <c r="K6052" s="7">
        <v>42718</v>
      </c>
      <c r="L6052" s="6" t="s">
        <v>251</v>
      </c>
      <c r="M6052" s="6" t="s">
        <v>252</v>
      </c>
      <c r="N6052" s="28" t="s">
        <v>252</v>
      </c>
      <c r="O6052" s="20">
        <v>579739</v>
      </c>
    </row>
    <row r="6053" spans="1:15" x14ac:dyDescent="0.2">
      <c r="A6053" s="8" t="s">
        <v>39418</v>
      </c>
      <c r="B6053" s="5">
        <v>1050</v>
      </c>
      <c r="C6053" s="5" t="s">
        <v>11</v>
      </c>
      <c r="D6053" s="6" t="s">
        <v>125</v>
      </c>
      <c r="E6053" s="6" t="s">
        <v>18622</v>
      </c>
      <c r="F6053" s="6" t="s">
        <v>18623</v>
      </c>
      <c r="G6053" s="6" t="s">
        <v>18623</v>
      </c>
      <c r="H6053" s="6" t="s">
        <v>18624</v>
      </c>
      <c r="I6053" s="6" t="s">
        <v>19</v>
      </c>
      <c r="J6053" s="6">
        <v>5</v>
      </c>
      <c r="K6053" s="7">
        <v>41668</v>
      </c>
      <c r="L6053" s="6" t="s">
        <v>189</v>
      </c>
      <c r="M6053" s="6" t="s">
        <v>190</v>
      </c>
      <c r="N6053" s="5" t="s">
        <v>33249</v>
      </c>
      <c r="O6053" s="20">
        <v>579572</v>
      </c>
    </row>
    <row r="6054" spans="1:15" x14ac:dyDescent="0.2">
      <c r="A6054" s="8" t="s">
        <v>39419</v>
      </c>
      <c r="B6054" s="5">
        <v>1050</v>
      </c>
      <c r="C6054" s="5" t="s">
        <v>11</v>
      </c>
      <c r="D6054" s="6" t="s">
        <v>16</v>
      </c>
      <c r="E6054" s="6" t="s">
        <v>18625</v>
      </c>
      <c r="F6054" s="6" t="s">
        <v>18626</v>
      </c>
      <c r="G6054" s="6" t="s">
        <v>18627</v>
      </c>
      <c r="H6054" s="6" t="s">
        <v>18628</v>
      </c>
      <c r="I6054" s="6" t="s">
        <v>19</v>
      </c>
      <c r="J6054" s="6">
        <v>115</v>
      </c>
      <c r="K6054" s="7">
        <v>41668</v>
      </c>
      <c r="L6054" s="6" t="s">
        <v>900</v>
      </c>
      <c r="M6054" s="6" t="s">
        <v>901</v>
      </c>
      <c r="N6054" s="5" t="s">
        <v>33295</v>
      </c>
      <c r="O6054" s="20">
        <v>579477</v>
      </c>
    </row>
    <row r="6055" spans="1:15" x14ac:dyDescent="0.2">
      <c r="A6055" s="8" t="s">
        <v>39420</v>
      </c>
      <c r="B6055" s="5">
        <v>1050</v>
      </c>
      <c r="C6055" s="5" t="s">
        <v>11</v>
      </c>
      <c r="D6055" s="6" t="s">
        <v>16</v>
      </c>
      <c r="E6055" s="6" t="s">
        <v>18625</v>
      </c>
      <c r="F6055" s="6" t="s">
        <v>18626</v>
      </c>
      <c r="G6055" s="6" t="s">
        <v>18627</v>
      </c>
      <c r="H6055" s="6" t="s">
        <v>18629</v>
      </c>
      <c r="I6055" s="6" t="s">
        <v>19</v>
      </c>
      <c r="J6055" s="6">
        <v>128</v>
      </c>
      <c r="K6055" s="7">
        <v>42730</v>
      </c>
      <c r="L6055" s="6" t="s">
        <v>900</v>
      </c>
      <c r="M6055" s="6" t="s">
        <v>901</v>
      </c>
      <c r="N6055" s="5" t="s">
        <v>33295</v>
      </c>
      <c r="O6055" s="20">
        <v>579477</v>
      </c>
    </row>
    <row r="6056" spans="1:15" x14ac:dyDescent="0.2">
      <c r="A6056" s="8" t="s">
        <v>39421</v>
      </c>
      <c r="B6056" s="5">
        <v>1050</v>
      </c>
      <c r="C6056" s="5" t="s">
        <v>11</v>
      </c>
      <c r="D6056" s="6" t="s">
        <v>16</v>
      </c>
      <c r="E6056" s="6" t="s">
        <v>18625</v>
      </c>
      <c r="F6056" s="6" t="s">
        <v>18626</v>
      </c>
      <c r="G6056" s="6" t="s">
        <v>18627</v>
      </c>
      <c r="H6056" s="6" t="s">
        <v>18630</v>
      </c>
      <c r="I6056" s="6" t="s">
        <v>19</v>
      </c>
      <c r="J6056" s="6">
        <v>218</v>
      </c>
      <c r="K6056" s="7">
        <v>41668</v>
      </c>
      <c r="L6056" s="6" t="s">
        <v>900</v>
      </c>
      <c r="M6056" s="6" t="s">
        <v>901</v>
      </c>
      <c r="N6056" s="5" t="s">
        <v>33295</v>
      </c>
      <c r="O6056" s="20">
        <v>579477</v>
      </c>
    </row>
    <row r="6057" spans="1:15" x14ac:dyDescent="0.2">
      <c r="A6057" s="8" t="s">
        <v>39422</v>
      </c>
      <c r="B6057" s="5">
        <v>1050</v>
      </c>
      <c r="C6057" s="5" t="s">
        <v>11</v>
      </c>
      <c r="D6057" s="6" t="s">
        <v>16</v>
      </c>
      <c r="E6057" s="6" t="s">
        <v>18625</v>
      </c>
      <c r="F6057" s="6" t="s">
        <v>18626</v>
      </c>
      <c r="G6057" s="6" t="s">
        <v>18627</v>
      </c>
      <c r="H6057" s="6" t="s">
        <v>18631</v>
      </c>
      <c r="I6057" s="6" t="s">
        <v>19</v>
      </c>
      <c r="J6057" s="6">
        <v>101</v>
      </c>
      <c r="K6057" s="7">
        <v>42718</v>
      </c>
      <c r="L6057" s="6" t="s">
        <v>900</v>
      </c>
      <c r="M6057" s="6" t="s">
        <v>901</v>
      </c>
      <c r="N6057" s="5" t="s">
        <v>33295</v>
      </c>
      <c r="O6057" s="20">
        <v>579477</v>
      </c>
    </row>
    <row r="6058" spans="1:15" x14ac:dyDescent="0.2">
      <c r="A6058" s="8" t="s">
        <v>39423</v>
      </c>
      <c r="B6058" s="5">
        <v>1050</v>
      </c>
      <c r="C6058" s="5" t="s">
        <v>11</v>
      </c>
      <c r="D6058" s="6" t="s">
        <v>16</v>
      </c>
      <c r="E6058" s="6" t="s">
        <v>18625</v>
      </c>
      <c r="F6058" s="6" t="s">
        <v>18626</v>
      </c>
      <c r="G6058" s="6" t="s">
        <v>18627</v>
      </c>
      <c r="H6058" s="6" t="s">
        <v>18632</v>
      </c>
      <c r="I6058" s="6" t="s">
        <v>19</v>
      </c>
      <c r="J6058" s="6">
        <v>129</v>
      </c>
      <c r="K6058" s="7">
        <v>41668</v>
      </c>
      <c r="L6058" s="6" t="s">
        <v>900</v>
      </c>
      <c r="M6058" s="6" t="s">
        <v>901</v>
      </c>
      <c r="N6058" s="5" t="s">
        <v>33295</v>
      </c>
      <c r="O6058" s="20">
        <v>579477</v>
      </c>
    </row>
    <row r="6059" spans="1:15" x14ac:dyDescent="0.2">
      <c r="A6059" s="8" t="s">
        <v>39424</v>
      </c>
      <c r="B6059" s="5">
        <v>1050</v>
      </c>
      <c r="C6059" s="5" t="s">
        <v>11</v>
      </c>
      <c r="D6059" s="6" t="s">
        <v>16</v>
      </c>
      <c r="E6059" s="6" t="s">
        <v>18625</v>
      </c>
      <c r="F6059" s="6" t="s">
        <v>18626</v>
      </c>
      <c r="G6059" s="6" t="s">
        <v>18627</v>
      </c>
      <c r="H6059" s="6" t="s">
        <v>18633</v>
      </c>
      <c r="I6059" s="6" t="s">
        <v>19</v>
      </c>
      <c r="J6059" s="6">
        <v>313</v>
      </c>
      <c r="K6059" s="7">
        <v>41668</v>
      </c>
      <c r="L6059" s="6" t="s">
        <v>900</v>
      </c>
      <c r="M6059" s="6" t="s">
        <v>901</v>
      </c>
      <c r="N6059" s="5" t="s">
        <v>33295</v>
      </c>
      <c r="O6059" s="20">
        <v>579477</v>
      </c>
    </row>
    <row r="6060" spans="1:15" x14ac:dyDescent="0.2">
      <c r="A6060" s="8" t="s">
        <v>39425</v>
      </c>
      <c r="B6060" s="5">
        <v>1050</v>
      </c>
      <c r="C6060" s="5" t="s">
        <v>11</v>
      </c>
      <c r="D6060" s="6" t="s">
        <v>16</v>
      </c>
      <c r="E6060" s="6" t="s">
        <v>18625</v>
      </c>
      <c r="F6060" s="6" t="s">
        <v>18626</v>
      </c>
      <c r="G6060" s="6" t="s">
        <v>18627</v>
      </c>
      <c r="H6060" s="6" t="s">
        <v>18634</v>
      </c>
      <c r="I6060" s="6" t="s">
        <v>19</v>
      </c>
      <c r="J6060" s="6">
        <v>357</v>
      </c>
      <c r="K6060" s="7">
        <v>42730</v>
      </c>
      <c r="L6060" s="6" t="s">
        <v>900</v>
      </c>
      <c r="M6060" s="6" t="s">
        <v>901</v>
      </c>
      <c r="N6060" s="5" t="s">
        <v>33295</v>
      </c>
      <c r="O6060" s="20">
        <v>579477</v>
      </c>
    </row>
    <row r="6061" spans="1:15" x14ac:dyDescent="0.2">
      <c r="A6061" s="8" t="s">
        <v>39426</v>
      </c>
      <c r="B6061" s="5">
        <v>1050</v>
      </c>
      <c r="C6061" s="5" t="s">
        <v>11</v>
      </c>
      <c r="D6061" s="6" t="s">
        <v>16</v>
      </c>
      <c r="E6061" s="6" t="s">
        <v>18625</v>
      </c>
      <c r="F6061" s="6" t="s">
        <v>18626</v>
      </c>
      <c r="G6061" s="6" t="s">
        <v>18627</v>
      </c>
      <c r="H6061" s="6" t="s">
        <v>18635</v>
      </c>
      <c r="I6061" s="6" t="s">
        <v>19</v>
      </c>
      <c r="J6061" s="6">
        <v>296</v>
      </c>
      <c r="K6061" s="7">
        <v>41668</v>
      </c>
      <c r="L6061" s="6" t="s">
        <v>900</v>
      </c>
      <c r="M6061" s="6" t="s">
        <v>901</v>
      </c>
      <c r="N6061" s="5" t="s">
        <v>33295</v>
      </c>
      <c r="O6061" s="20">
        <v>579477</v>
      </c>
    </row>
    <row r="6062" spans="1:15" x14ac:dyDescent="0.2">
      <c r="A6062" s="8" t="s">
        <v>39427</v>
      </c>
      <c r="B6062" s="5">
        <v>1050</v>
      </c>
      <c r="C6062" s="5" t="s">
        <v>11</v>
      </c>
      <c r="D6062" s="6" t="s">
        <v>16</v>
      </c>
      <c r="E6062" s="6" t="s">
        <v>18636</v>
      </c>
      <c r="F6062" s="6" t="s">
        <v>18637</v>
      </c>
      <c r="G6062" s="6" t="s">
        <v>18638</v>
      </c>
      <c r="H6062" s="6" t="s">
        <v>18639</v>
      </c>
      <c r="I6062" s="6" t="s">
        <v>19</v>
      </c>
      <c r="J6062" s="6">
        <v>49</v>
      </c>
      <c r="K6062" s="7">
        <v>42718</v>
      </c>
      <c r="L6062" s="6" t="s">
        <v>900</v>
      </c>
      <c r="M6062" s="6" t="s">
        <v>901</v>
      </c>
      <c r="N6062" s="5" t="s">
        <v>33295</v>
      </c>
      <c r="O6062" s="20">
        <v>579477</v>
      </c>
    </row>
    <row r="6063" spans="1:15" x14ac:dyDescent="0.2">
      <c r="A6063" s="8" t="s">
        <v>39428</v>
      </c>
      <c r="B6063" s="5">
        <v>1050</v>
      </c>
      <c r="C6063" s="5" t="s">
        <v>11</v>
      </c>
      <c r="D6063" s="6" t="s">
        <v>16</v>
      </c>
      <c r="E6063" s="6" t="s">
        <v>18636</v>
      </c>
      <c r="F6063" s="6" t="s">
        <v>18637</v>
      </c>
      <c r="G6063" s="6" t="s">
        <v>18638</v>
      </c>
      <c r="H6063" s="6" t="s">
        <v>18640</v>
      </c>
      <c r="I6063" s="6" t="s">
        <v>19</v>
      </c>
      <c r="J6063" s="6">
        <v>101</v>
      </c>
      <c r="K6063" s="7">
        <v>41668</v>
      </c>
      <c r="L6063" s="6" t="s">
        <v>900</v>
      </c>
      <c r="M6063" s="6" t="s">
        <v>901</v>
      </c>
      <c r="N6063" s="5" t="s">
        <v>33295</v>
      </c>
      <c r="O6063" s="20">
        <v>579477</v>
      </c>
    </row>
    <row r="6064" spans="1:15" x14ac:dyDescent="0.2">
      <c r="A6064" s="8" t="s">
        <v>39429</v>
      </c>
      <c r="B6064" s="5">
        <v>1050</v>
      </c>
      <c r="C6064" s="5" t="s">
        <v>11</v>
      </c>
      <c r="D6064" s="6" t="s">
        <v>16</v>
      </c>
      <c r="E6064" s="6" t="s">
        <v>18636</v>
      </c>
      <c r="F6064" s="6" t="s">
        <v>18637</v>
      </c>
      <c r="G6064" s="6" t="s">
        <v>18638</v>
      </c>
      <c r="H6064" s="6" t="s">
        <v>18641</v>
      </c>
      <c r="I6064" s="6" t="s">
        <v>19</v>
      </c>
      <c r="J6064" s="6">
        <v>2</v>
      </c>
      <c r="K6064" s="7">
        <v>41668</v>
      </c>
      <c r="L6064" s="6" t="s">
        <v>900</v>
      </c>
      <c r="M6064" s="6" t="s">
        <v>901</v>
      </c>
      <c r="N6064" s="5" t="s">
        <v>33295</v>
      </c>
      <c r="O6064" s="20">
        <v>579477</v>
      </c>
    </row>
    <row r="6065" spans="1:15" x14ac:dyDescent="0.2">
      <c r="A6065" s="8" t="s">
        <v>39430</v>
      </c>
      <c r="B6065" s="5">
        <v>1050</v>
      </c>
      <c r="C6065" s="5" t="s">
        <v>11</v>
      </c>
      <c r="D6065" s="6" t="s">
        <v>16</v>
      </c>
      <c r="E6065" s="6" t="s">
        <v>18636</v>
      </c>
      <c r="F6065" s="6" t="s">
        <v>18637</v>
      </c>
      <c r="G6065" s="6" t="s">
        <v>18638</v>
      </c>
      <c r="H6065" s="6" t="s">
        <v>18642</v>
      </c>
      <c r="I6065" s="6" t="s">
        <v>19</v>
      </c>
      <c r="J6065" s="6">
        <v>15</v>
      </c>
      <c r="K6065" s="7">
        <v>42730</v>
      </c>
      <c r="L6065" s="6" t="s">
        <v>900</v>
      </c>
      <c r="M6065" s="6" t="s">
        <v>901</v>
      </c>
      <c r="N6065" s="5" t="s">
        <v>33295</v>
      </c>
      <c r="O6065" s="20">
        <v>579477</v>
      </c>
    </row>
    <row r="6066" spans="1:15" x14ac:dyDescent="0.2">
      <c r="A6066" s="8" t="s">
        <v>39431</v>
      </c>
      <c r="B6066" s="5">
        <v>1050</v>
      </c>
      <c r="C6066" s="5" t="s">
        <v>11</v>
      </c>
      <c r="D6066" s="6" t="s">
        <v>16</v>
      </c>
      <c r="E6066" s="6" t="s">
        <v>18636</v>
      </c>
      <c r="F6066" s="6" t="s">
        <v>18637</v>
      </c>
      <c r="G6066" s="6" t="s">
        <v>18638</v>
      </c>
      <c r="H6066" s="6" t="s">
        <v>18643</v>
      </c>
      <c r="I6066" s="6" t="s">
        <v>19</v>
      </c>
      <c r="J6066" s="6">
        <v>55</v>
      </c>
      <c r="K6066" s="7">
        <v>41668</v>
      </c>
      <c r="L6066" s="6" t="s">
        <v>900</v>
      </c>
      <c r="M6066" s="6" t="s">
        <v>901</v>
      </c>
      <c r="N6066" s="5" t="s">
        <v>33295</v>
      </c>
      <c r="O6066" s="20">
        <v>579477</v>
      </c>
    </row>
    <row r="6067" spans="1:15" x14ac:dyDescent="0.2">
      <c r="A6067" s="8" t="s">
        <v>39432</v>
      </c>
      <c r="B6067" s="5">
        <v>1050</v>
      </c>
      <c r="C6067" s="5" t="s">
        <v>11</v>
      </c>
      <c r="D6067" s="6" t="s">
        <v>16</v>
      </c>
      <c r="E6067" s="6" t="s">
        <v>18636</v>
      </c>
      <c r="F6067" s="6" t="s">
        <v>18637</v>
      </c>
      <c r="G6067" s="6" t="s">
        <v>18638</v>
      </c>
      <c r="H6067" s="6" t="s">
        <v>18644</v>
      </c>
      <c r="I6067" s="6" t="s">
        <v>19</v>
      </c>
      <c r="J6067" s="6">
        <v>104</v>
      </c>
      <c r="K6067" s="7">
        <v>42718</v>
      </c>
      <c r="L6067" s="6" t="s">
        <v>900</v>
      </c>
      <c r="M6067" s="6" t="s">
        <v>901</v>
      </c>
      <c r="N6067" s="5" t="s">
        <v>33295</v>
      </c>
      <c r="O6067" s="20">
        <v>579477</v>
      </c>
    </row>
    <row r="6068" spans="1:15" x14ac:dyDescent="0.2">
      <c r="A6068" s="8" t="s">
        <v>39433</v>
      </c>
      <c r="B6068" s="5">
        <v>1050</v>
      </c>
      <c r="C6068" s="5" t="s">
        <v>11</v>
      </c>
      <c r="D6068" s="6" t="s">
        <v>743</v>
      </c>
      <c r="E6068" s="6" t="s">
        <v>18645</v>
      </c>
      <c r="F6068" s="6" t="s">
        <v>18646</v>
      </c>
      <c r="G6068" s="6" t="s">
        <v>18647</v>
      </c>
      <c r="H6068" s="6" t="s">
        <v>18648</v>
      </c>
      <c r="I6068" s="6" t="s">
        <v>19</v>
      </c>
      <c r="J6068" s="6">
        <v>16</v>
      </c>
      <c r="K6068" s="7">
        <v>42730</v>
      </c>
      <c r="L6068" s="6" t="s">
        <v>900</v>
      </c>
      <c r="M6068" s="6" t="s">
        <v>901</v>
      </c>
      <c r="N6068" s="5" t="s">
        <v>33295</v>
      </c>
      <c r="O6068" s="20">
        <v>579477</v>
      </c>
    </row>
    <row r="6069" spans="1:15" x14ac:dyDescent="0.2">
      <c r="A6069" s="8" t="s">
        <v>39434</v>
      </c>
      <c r="B6069" s="5">
        <v>1050</v>
      </c>
      <c r="C6069" s="5" t="s">
        <v>11</v>
      </c>
      <c r="D6069" s="6" t="s">
        <v>145</v>
      </c>
      <c r="E6069" s="6" t="s">
        <v>18649</v>
      </c>
      <c r="F6069" s="6" t="s">
        <v>18650</v>
      </c>
      <c r="G6069" s="6" t="s">
        <v>18651</v>
      </c>
      <c r="H6069" s="6" t="s">
        <v>18652</v>
      </c>
      <c r="I6069" s="6" t="s">
        <v>19</v>
      </c>
      <c r="J6069" s="6">
        <v>1</v>
      </c>
      <c r="K6069" s="7">
        <v>41668</v>
      </c>
      <c r="L6069" s="6" t="s">
        <v>87</v>
      </c>
      <c r="M6069" s="6" t="s">
        <v>88</v>
      </c>
      <c r="N6069" s="5" t="s">
        <v>33295</v>
      </c>
      <c r="O6069" s="20">
        <v>579879</v>
      </c>
    </row>
    <row r="6070" spans="1:15" x14ac:dyDescent="0.2">
      <c r="A6070" s="8" t="s">
        <v>39435</v>
      </c>
      <c r="B6070" s="5">
        <v>1050</v>
      </c>
      <c r="C6070" s="5" t="s">
        <v>11</v>
      </c>
      <c r="D6070" s="6" t="s">
        <v>145</v>
      </c>
      <c r="E6070" s="6" t="s">
        <v>18653</v>
      </c>
      <c r="F6070" s="6" t="s">
        <v>18654</v>
      </c>
      <c r="G6070" s="6" t="s">
        <v>18655</v>
      </c>
      <c r="H6070" s="6" t="s">
        <v>18656</v>
      </c>
      <c r="I6070" s="6" t="s">
        <v>19</v>
      </c>
      <c r="J6070" s="6">
        <v>2</v>
      </c>
      <c r="K6070" s="7">
        <v>41668</v>
      </c>
      <c r="L6070" s="6" t="s">
        <v>33317</v>
      </c>
      <c r="M6070" s="6" t="s">
        <v>33345</v>
      </c>
      <c r="N6070" s="28" t="str">
        <f>M6070</f>
        <v>Колонны</v>
      </c>
      <c r="O6070" s="20">
        <v>580031</v>
      </c>
    </row>
    <row r="6071" spans="1:15" ht="22.5" x14ac:dyDescent="0.2">
      <c r="A6071" s="8" t="s">
        <v>39436</v>
      </c>
      <c r="B6071" s="5">
        <v>1050</v>
      </c>
      <c r="C6071" s="5" t="s">
        <v>11</v>
      </c>
      <c r="D6071" s="6" t="s">
        <v>38</v>
      </c>
      <c r="E6071" s="6" t="s">
        <v>18657</v>
      </c>
      <c r="F6071" s="6" t="s">
        <v>18658</v>
      </c>
      <c r="G6071" s="6" t="s">
        <v>18658</v>
      </c>
      <c r="H6071" s="6" t="s">
        <v>18659</v>
      </c>
      <c r="I6071" s="6" t="s">
        <v>19</v>
      </c>
      <c r="J6071" s="6">
        <v>2</v>
      </c>
      <c r="K6071" s="7">
        <v>42730</v>
      </c>
      <c r="L6071" s="6" t="s">
        <v>87</v>
      </c>
      <c r="M6071" s="6" t="s">
        <v>88</v>
      </c>
      <c r="N6071" s="28" t="s">
        <v>88</v>
      </c>
      <c r="O6071" s="20">
        <v>580045</v>
      </c>
    </row>
    <row r="6072" spans="1:15" x14ac:dyDescent="0.2">
      <c r="A6072" s="8" t="s">
        <v>39437</v>
      </c>
      <c r="B6072" s="5">
        <v>1050</v>
      </c>
      <c r="C6072" s="5" t="s">
        <v>11</v>
      </c>
      <c r="D6072" s="6" t="s">
        <v>145</v>
      </c>
      <c r="E6072" s="6" t="s">
        <v>18660</v>
      </c>
      <c r="F6072" s="6" t="s">
        <v>18661</v>
      </c>
      <c r="G6072" s="6" t="s">
        <v>18662</v>
      </c>
      <c r="H6072" s="6" t="s">
        <v>18663</v>
      </c>
      <c r="I6072" s="6" t="s">
        <v>19</v>
      </c>
      <c r="J6072" s="6">
        <v>7</v>
      </c>
      <c r="K6072" s="7">
        <v>41668</v>
      </c>
      <c r="L6072" s="6" t="s">
        <v>33317</v>
      </c>
      <c r="M6072" s="6" t="s">
        <v>33345</v>
      </c>
      <c r="N6072" s="28" t="str">
        <f>M6072</f>
        <v>Колонны</v>
      </c>
      <c r="O6072" s="20">
        <v>580031</v>
      </c>
    </row>
    <row r="6073" spans="1:15" x14ac:dyDescent="0.2">
      <c r="A6073" s="8" t="s">
        <v>39438</v>
      </c>
      <c r="B6073" s="5">
        <v>1050</v>
      </c>
      <c r="C6073" s="5" t="s">
        <v>11</v>
      </c>
      <c r="D6073" s="6" t="s">
        <v>145</v>
      </c>
      <c r="E6073" s="6" t="s">
        <v>18664</v>
      </c>
      <c r="F6073" s="6" t="s">
        <v>18665</v>
      </c>
      <c r="G6073" s="6" t="s">
        <v>18666</v>
      </c>
      <c r="H6073" s="6" t="s">
        <v>18667</v>
      </c>
      <c r="I6073" s="6" t="s">
        <v>19</v>
      </c>
      <c r="J6073" s="6">
        <v>1</v>
      </c>
      <c r="K6073" s="7">
        <v>42718</v>
      </c>
      <c r="L6073" s="6" t="s">
        <v>18668</v>
      </c>
      <c r="M6073" s="6" t="s">
        <v>18669</v>
      </c>
      <c r="N6073" s="28" t="s">
        <v>18669</v>
      </c>
      <c r="O6073" s="20">
        <v>579543</v>
      </c>
    </row>
    <row r="6074" spans="1:15" x14ac:dyDescent="0.2">
      <c r="A6074" s="8" t="s">
        <v>39439</v>
      </c>
      <c r="B6074" s="5">
        <v>1050</v>
      </c>
      <c r="C6074" s="5" t="s">
        <v>11</v>
      </c>
      <c r="D6074" s="6" t="s">
        <v>145</v>
      </c>
      <c r="E6074" s="6" t="s">
        <v>18670</v>
      </c>
      <c r="F6074" s="6" t="s">
        <v>18671</v>
      </c>
      <c r="G6074" s="6" t="s">
        <v>18672</v>
      </c>
      <c r="H6074" s="6" t="s">
        <v>18673</v>
      </c>
      <c r="I6074" s="6" t="s">
        <v>19</v>
      </c>
      <c r="J6074" s="6">
        <v>1</v>
      </c>
      <c r="K6074" s="7">
        <v>41668</v>
      </c>
      <c r="L6074" s="6" t="s">
        <v>203</v>
      </c>
      <c r="M6074" s="6" t="s">
        <v>204</v>
      </c>
      <c r="N6074" s="5" t="s">
        <v>33295</v>
      </c>
      <c r="O6074" s="20">
        <v>579477</v>
      </c>
    </row>
    <row r="6075" spans="1:15" x14ac:dyDescent="0.2">
      <c r="A6075" s="8" t="s">
        <v>39440</v>
      </c>
      <c r="B6075" s="5">
        <v>1050</v>
      </c>
      <c r="C6075" s="5" t="s">
        <v>11</v>
      </c>
      <c r="D6075" s="6" t="s">
        <v>125</v>
      </c>
      <c r="E6075" s="6" t="s">
        <v>18674</v>
      </c>
      <c r="F6075" s="6" t="s">
        <v>18675</v>
      </c>
      <c r="G6075" s="6" t="s">
        <v>18676</v>
      </c>
      <c r="H6075" s="6" t="s">
        <v>18677</v>
      </c>
      <c r="I6075" s="6" t="s">
        <v>19</v>
      </c>
      <c r="J6075" s="6">
        <v>1</v>
      </c>
      <c r="K6075" s="7">
        <v>42730</v>
      </c>
      <c r="L6075" s="6" t="s">
        <v>198</v>
      </c>
      <c r="M6075" s="6" t="s">
        <v>199</v>
      </c>
      <c r="N6075" s="5" t="s">
        <v>33295</v>
      </c>
      <c r="O6075" s="20">
        <v>579879</v>
      </c>
    </row>
    <row r="6076" spans="1:15" x14ac:dyDescent="0.2">
      <c r="A6076" s="8" t="s">
        <v>39441</v>
      </c>
      <c r="B6076" s="5">
        <v>1050</v>
      </c>
      <c r="C6076" s="5" t="s">
        <v>11</v>
      </c>
      <c r="D6076" s="6" t="s">
        <v>38</v>
      </c>
      <c r="E6076" s="6" t="s">
        <v>18678</v>
      </c>
      <c r="F6076" s="6" t="s">
        <v>18679</v>
      </c>
      <c r="G6076" s="6" t="s">
        <v>18680</v>
      </c>
      <c r="H6076" s="6" t="s">
        <v>18681</v>
      </c>
      <c r="I6076" s="6" t="s">
        <v>19</v>
      </c>
      <c r="J6076" s="6">
        <v>4</v>
      </c>
      <c r="K6076" s="7">
        <v>41668</v>
      </c>
      <c r="L6076" s="6" t="s">
        <v>203</v>
      </c>
      <c r="M6076" s="6" t="s">
        <v>204</v>
      </c>
      <c r="N6076" s="5" t="s">
        <v>33295</v>
      </c>
      <c r="O6076" s="20">
        <v>579477</v>
      </c>
    </row>
    <row r="6077" spans="1:15" x14ac:dyDescent="0.2">
      <c r="A6077" s="8" t="s">
        <v>39442</v>
      </c>
      <c r="B6077" s="5">
        <v>1050</v>
      </c>
      <c r="C6077" s="5" t="s">
        <v>11</v>
      </c>
      <c r="D6077" s="6" t="s">
        <v>145</v>
      </c>
      <c r="E6077" s="6" t="s">
        <v>18682</v>
      </c>
      <c r="F6077" s="6" t="s">
        <v>18683</v>
      </c>
      <c r="G6077" s="6" t="s">
        <v>18683</v>
      </c>
      <c r="H6077" s="6" t="s">
        <v>18684</v>
      </c>
      <c r="I6077" s="6" t="s">
        <v>19</v>
      </c>
      <c r="J6077" s="6">
        <v>1</v>
      </c>
      <c r="K6077" s="7">
        <v>42718</v>
      </c>
      <c r="L6077" s="6" t="s">
        <v>18685</v>
      </c>
      <c r="M6077" s="6" t="s">
        <v>18686</v>
      </c>
      <c r="N6077" s="28" t="s">
        <v>18686</v>
      </c>
      <c r="O6077" s="20">
        <v>579543</v>
      </c>
    </row>
    <row r="6078" spans="1:15" x14ac:dyDescent="0.2">
      <c r="A6078" s="8" t="s">
        <v>39443</v>
      </c>
      <c r="B6078" s="5">
        <v>1050</v>
      </c>
      <c r="C6078" s="5" t="s">
        <v>11</v>
      </c>
      <c r="D6078" s="6" t="s">
        <v>145</v>
      </c>
      <c r="E6078" s="6" t="s">
        <v>18687</v>
      </c>
      <c r="F6078" s="6" t="s">
        <v>18688</v>
      </c>
      <c r="G6078" s="6" t="s">
        <v>18688</v>
      </c>
      <c r="H6078" s="6" t="s">
        <v>18689</v>
      </c>
      <c r="I6078" s="6" t="s">
        <v>19</v>
      </c>
      <c r="J6078" s="6">
        <v>2</v>
      </c>
      <c r="K6078" s="7">
        <v>42730</v>
      </c>
      <c r="L6078" s="6" t="s">
        <v>18685</v>
      </c>
      <c r="M6078" s="6" t="s">
        <v>18686</v>
      </c>
      <c r="N6078" s="28" t="s">
        <v>18686</v>
      </c>
      <c r="O6078" s="20">
        <v>579543</v>
      </c>
    </row>
    <row r="6079" spans="1:15" x14ac:dyDescent="0.2">
      <c r="A6079" s="8" t="s">
        <v>39444</v>
      </c>
      <c r="B6079" s="5">
        <v>1050</v>
      </c>
      <c r="C6079" s="5" t="s">
        <v>11</v>
      </c>
      <c r="D6079" s="6" t="s">
        <v>145</v>
      </c>
      <c r="E6079" s="6" t="s">
        <v>18690</v>
      </c>
      <c r="F6079" s="6" t="s">
        <v>18691</v>
      </c>
      <c r="G6079" s="6" t="s">
        <v>18691</v>
      </c>
      <c r="H6079" s="6" t="s">
        <v>18692</v>
      </c>
      <c r="I6079" s="6" t="s">
        <v>19</v>
      </c>
      <c r="J6079" s="6">
        <v>1</v>
      </c>
      <c r="K6079" s="7">
        <v>41668</v>
      </c>
      <c r="L6079" s="6" t="s">
        <v>18685</v>
      </c>
      <c r="M6079" s="6" t="s">
        <v>18686</v>
      </c>
      <c r="N6079" s="28" t="s">
        <v>18686</v>
      </c>
      <c r="O6079" s="20">
        <v>579543</v>
      </c>
    </row>
    <row r="6080" spans="1:15" ht="22.5" x14ac:dyDescent="0.2">
      <c r="A6080" s="8" t="s">
        <v>39445</v>
      </c>
      <c r="B6080" s="5">
        <v>1050</v>
      </c>
      <c r="C6080" s="5" t="s">
        <v>11</v>
      </c>
      <c r="D6080" s="6" t="s">
        <v>145</v>
      </c>
      <c r="E6080" s="6" t="s">
        <v>18693</v>
      </c>
      <c r="F6080" s="6" t="s">
        <v>18694</v>
      </c>
      <c r="G6080" s="6" t="s">
        <v>18694</v>
      </c>
      <c r="H6080" s="6" t="s">
        <v>18695</v>
      </c>
      <c r="I6080" s="6" t="s">
        <v>19</v>
      </c>
      <c r="J6080" s="6">
        <v>1</v>
      </c>
      <c r="K6080" s="7">
        <v>41668</v>
      </c>
      <c r="L6080" s="6" t="s">
        <v>87</v>
      </c>
      <c r="M6080" s="6" t="s">
        <v>88</v>
      </c>
      <c r="N6080" s="28" t="str">
        <f>M6080</f>
        <v>Опоры и подвески трубопроводные по ТУ, ГОСТ</v>
      </c>
      <c r="O6080" s="20">
        <v>580031</v>
      </c>
    </row>
    <row r="6081" spans="1:18" x14ac:dyDescent="0.2">
      <c r="A6081" s="8" t="s">
        <v>39446</v>
      </c>
      <c r="B6081" s="5">
        <v>1050</v>
      </c>
      <c r="C6081" s="5" t="s">
        <v>11</v>
      </c>
      <c r="D6081" s="6" t="s">
        <v>145</v>
      </c>
      <c r="E6081" s="6" t="s">
        <v>18696</v>
      </c>
      <c r="F6081" s="6" t="s">
        <v>18697</v>
      </c>
      <c r="G6081" s="6" t="s">
        <v>18698</v>
      </c>
      <c r="H6081" s="6" t="s">
        <v>18699</v>
      </c>
      <c r="I6081" s="6" t="s">
        <v>19</v>
      </c>
      <c r="J6081" s="6">
        <v>1</v>
      </c>
      <c r="K6081" s="7">
        <v>42730</v>
      </c>
      <c r="L6081" s="6" t="s">
        <v>87</v>
      </c>
      <c r="M6081" s="6" t="s">
        <v>88</v>
      </c>
      <c r="N6081" s="5" t="s">
        <v>33295</v>
      </c>
      <c r="O6081" s="20">
        <v>579879</v>
      </c>
    </row>
    <row r="6082" spans="1:18" x14ac:dyDescent="0.2">
      <c r="A6082" s="8" t="s">
        <v>39447</v>
      </c>
      <c r="B6082" s="5">
        <v>1050</v>
      </c>
      <c r="C6082" s="5" t="s">
        <v>11</v>
      </c>
      <c r="D6082" s="6" t="s">
        <v>145</v>
      </c>
      <c r="E6082" s="6" t="s">
        <v>18700</v>
      </c>
      <c r="F6082" s="6" t="s">
        <v>18701</v>
      </c>
      <c r="G6082" s="6" t="s">
        <v>18702</v>
      </c>
      <c r="H6082" s="6" t="s">
        <v>18703</v>
      </c>
      <c r="I6082" s="6" t="s">
        <v>19</v>
      </c>
      <c r="J6082" s="6">
        <v>18</v>
      </c>
      <c r="K6082" s="7">
        <v>41668</v>
      </c>
      <c r="L6082" s="6" t="s">
        <v>33317</v>
      </c>
      <c r="M6082" s="6" t="s">
        <v>33345</v>
      </c>
      <c r="N6082" s="28" t="str">
        <f>M6082</f>
        <v>Колонны</v>
      </c>
      <c r="O6082" s="20">
        <v>580031</v>
      </c>
    </row>
    <row r="6083" spans="1:18" x14ac:dyDescent="0.2">
      <c r="A6083" s="8" t="s">
        <v>39448</v>
      </c>
      <c r="B6083" s="5">
        <v>1050</v>
      </c>
      <c r="C6083" s="5" t="s">
        <v>11</v>
      </c>
      <c r="D6083" s="6" t="s">
        <v>145</v>
      </c>
      <c r="E6083" s="6" t="s">
        <v>18704</v>
      </c>
      <c r="F6083" s="6" t="s">
        <v>18705</v>
      </c>
      <c r="G6083" s="6" t="s">
        <v>18706</v>
      </c>
      <c r="H6083" s="6" t="s">
        <v>18707</v>
      </c>
      <c r="I6083" s="6" t="s">
        <v>19</v>
      </c>
      <c r="J6083" s="6">
        <v>1</v>
      </c>
      <c r="K6083" s="7">
        <v>42718</v>
      </c>
      <c r="L6083" s="6" t="s">
        <v>87</v>
      </c>
      <c r="M6083" s="6" t="s">
        <v>88</v>
      </c>
      <c r="N6083" s="5" t="s">
        <v>33295</v>
      </c>
      <c r="O6083" s="20">
        <v>579879</v>
      </c>
    </row>
    <row r="6084" spans="1:18" x14ac:dyDescent="0.2">
      <c r="A6084" s="8" t="s">
        <v>39449</v>
      </c>
      <c r="B6084" s="5">
        <v>1050</v>
      </c>
      <c r="C6084" s="5" t="s">
        <v>11</v>
      </c>
      <c r="D6084" s="6" t="s">
        <v>145</v>
      </c>
      <c r="E6084" s="6" t="s">
        <v>18708</v>
      </c>
      <c r="F6084" s="6" t="s">
        <v>18709</v>
      </c>
      <c r="G6084" s="6" t="s">
        <v>18710</v>
      </c>
      <c r="H6084" s="6" t="s">
        <v>18711</v>
      </c>
      <c r="I6084" s="6" t="s">
        <v>19</v>
      </c>
      <c r="J6084" s="6">
        <v>2</v>
      </c>
      <c r="K6084" s="7">
        <v>41668</v>
      </c>
      <c r="L6084" s="6" t="s">
        <v>87</v>
      </c>
      <c r="M6084" s="6" t="s">
        <v>88</v>
      </c>
      <c r="N6084" s="5" t="s">
        <v>33295</v>
      </c>
      <c r="O6084" s="20">
        <v>579879</v>
      </c>
    </row>
    <row r="6085" spans="1:18" x14ac:dyDescent="0.2">
      <c r="A6085" s="8" t="s">
        <v>39450</v>
      </c>
      <c r="B6085" s="5">
        <v>1050</v>
      </c>
      <c r="C6085" s="5" t="s">
        <v>11</v>
      </c>
      <c r="D6085" s="6" t="s">
        <v>145</v>
      </c>
      <c r="E6085" s="6" t="s">
        <v>18712</v>
      </c>
      <c r="F6085" s="6" t="s">
        <v>18713</v>
      </c>
      <c r="G6085" s="6" t="s">
        <v>18714</v>
      </c>
      <c r="H6085" s="6" t="s">
        <v>18715</v>
      </c>
      <c r="I6085" s="6" t="s">
        <v>19</v>
      </c>
      <c r="J6085" s="6">
        <v>1</v>
      </c>
      <c r="K6085" s="7">
        <v>41668</v>
      </c>
      <c r="L6085" s="6"/>
      <c r="M6085" s="6"/>
      <c r="N6085" s="5"/>
      <c r="O6085" s="20"/>
    </row>
    <row r="6086" spans="1:18" x14ac:dyDescent="0.2">
      <c r="A6086" s="8" t="s">
        <v>39451</v>
      </c>
      <c r="B6086" s="5">
        <v>1050</v>
      </c>
      <c r="C6086" s="5" t="s">
        <v>11</v>
      </c>
      <c r="D6086" s="6" t="s">
        <v>145</v>
      </c>
      <c r="E6086" s="6" t="s">
        <v>18716</v>
      </c>
      <c r="F6086" s="6" t="s">
        <v>18717</v>
      </c>
      <c r="G6086" s="6" t="s">
        <v>18718</v>
      </c>
      <c r="H6086" s="6" t="s">
        <v>18719</v>
      </c>
      <c r="I6086" s="6" t="s">
        <v>19</v>
      </c>
      <c r="J6086" s="6">
        <v>1</v>
      </c>
      <c r="K6086" s="7">
        <v>42730</v>
      </c>
      <c r="L6086" s="6" t="s">
        <v>87</v>
      </c>
      <c r="M6086" s="6" t="s">
        <v>88</v>
      </c>
      <c r="N6086" s="5" t="s">
        <v>33295</v>
      </c>
      <c r="O6086" s="20">
        <v>579879</v>
      </c>
    </row>
    <row r="6087" spans="1:18" ht="33.75" x14ac:dyDescent="0.2">
      <c r="A6087" s="8" t="s">
        <v>39452</v>
      </c>
      <c r="B6087" s="5">
        <v>1050</v>
      </c>
      <c r="C6087" s="5" t="s">
        <v>11</v>
      </c>
      <c r="D6087" s="6" t="s">
        <v>125</v>
      </c>
      <c r="E6087" s="6" t="s">
        <v>18720</v>
      </c>
      <c r="F6087" s="6" t="s">
        <v>18721</v>
      </c>
      <c r="G6087" s="6" t="s">
        <v>18722</v>
      </c>
      <c r="H6087" s="6" t="s">
        <v>18723</v>
      </c>
      <c r="I6087" s="6" t="s">
        <v>19</v>
      </c>
      <c r="J6087" s="6">
        <v>2</v>
      </c>
      <c r="K6087" s="7">
        <v>41668</v>
      </c>
      <c r="L6087" s="6" t="s">
        <v>251</v>
      </c>
      <c r="M6087" s="6" t="s">
        <v>252</v>
      </c>
      <c r="N6087" s="28" t="s">
        <v>252</v>
      </c>
      <c r="O6087" s="20">
        <v>579710</v>
      </c>
    </row>
    <row r="6088" spans="1:18" ht="33.75" x14ac:dyDescent="0.2">
      <c r="A6088" s="8" t="s">
        <v>39453</v>
      </c>
      <c r="B6088" s="5">
        <v>1050</v>
      </c>
      <c r="C6088" s="5" t="s">
        <v>11</v>
      </c>
      <c r="D6088" s="6" t="s">
        <v>125</v>
      </c>
      <c r="E6088" s="6" t="s">
        <v>18724</v>
      </c>
      <c r="F6088" s="6" t="s">
        <v>18725</v>
      </c>
      <c r="G6088" s="6" t="s">
        <v>18726</v>
      </c>
      <c r="H6088" s="6" t="s">
        <v>18727</v>
      </c>
      <c r="I6088" s="6" t="s">
        <v>19</v>
      </c>
      <c r="J6088" s="6">
        <v>2</v>
      </c>
      <c r="K6088" s="7">
        <v>42718</v>
      </c>
      <c r="L6088" s="6" t="s">
        <v>251</v>
      </c>
      <c r="M6088" s="6" t="s">
        <v>252</v>
      </c>
      <c r="N6088" s="28" t="s">
        <v>252</v>
      </c>
      <c r="O6088" s="20">
        <v>579739</v>
      </c>
    </row>
    <row r="6089" spans="1:18" x14ac:dyDescent="0.2">
      <c r="A6089" s="8" t="s">
        <v>39454</v>
      </c>
      <c r="B6089" s="5">
        <v>1050</v>
      </c>
      <c r="C6089" s="5" t="s">
        <v>11</v>
      </c>
      <c r="D6089" s="6" t="s">
        <v>125</v>
      </c>
      <c r="E6089" s="6" t="s">
        <v>18728</v>
      </c>
      <c r="F6089" s="6" t="s">
        <v>18729</v>
      </c>
      <c r="G6089" s="6" t="s">
        <v>18730</v>
      </c>
      <c r="H6089" s="6" t="s">
        <v>18731</v>
      </c>
      <c r="I6089" s="6" t="s">
        <v>19</v>
      </c>
      <c r="J6089" s="6">
        <v>1</v>
      </c>
      <c r="K6089" s="7">
        <v>42718</v>
      </c>
      <c r="L6089" s="6" t="s">
        <v>269</v>
      </c>
      <c r="M6089" s="6" t="s">
        <v>270</v>
      </c>
      <c r="N6089" s="5" t="s">
        <v>33295</v>
      </c>
      <c r="O6089" s="20">
        <v>579480</v>
      </c>
    </row>
    <row r="6090" spans="1:18" x14ac:dyDescent="0.2">
      <c r="A6090" s="8" t="s">
        <v>39455</v>
      </c>
      <c r="B6090" s="5">
        <v>1050</v>
      </c>
      <c r="C6090" s="5" t="s">
        <v>11</v>
      </c>
      <c r="D6090" s="6" t="s">
        <v>16</v>
      </c>
      <c r="E6090" s="6" t="s">
        <v>18732</v>
      </c>
      <c r="F6090" s="6" t="s">
        <v>18733</v>
      </c>
      <c r="G6090" s="6" t="s">
        <v>18734</v>
      </c>
      <c r="H6090" s="6" t="s">
        <v>18735</v>
      </c>
      <c r="I6090" s="6" t="s">
        <v>19</v>
      </c>
      <c r="J6090" s="6">
        <v>16</v>
      </c>
      <c r="K6090" s="7">
        <v>42730</v>
      </c>
      <c r="L6090" s="6"/>
      <c r="M6090" s="6"/>
      <c r="N6090" s="5"/>
      <c r="O6090" s="20"/>
    </row>
    <row r="6091" spans="1:18" ht="33.75" x14ac:dyDescent="0.2">
      <c r="A6091" s="8" t="s">
        <v>39456</v>
      </c>
      <c r="B6091" s="5">
        <v>1050</v>
      </c>
      <c r="C6091" s="5" t="s">
        <v>11</v>
      </c>
      <c r="D6091" s="6" t="s">
        <v>125</v>
      </c>
      <c r="E6091" s="6" t="s">
        <v>18736</v>
      </c>
      <c r="F6091" s="6" t="s">
        <v>18737</v>
      </c>
      <c r="G6091" s="6" t="s">
        <v>18738</v>
      </c>
      <c r="H6091" s="6" t="s">
        <v>18739</v>
      </c>
      <c r="I6091" s="6" t="s">
        <v>19</v>
      </c>
      <c r="J6091" s="6">
        <v>3</v>
      </c>
      <c r="K6091" s="7">
        <v>41668</v>
      </c>
      <c r="L6091" s="6" t="s">
        <v>251</v>
      </c>
      <c r="M6091" s="6" t="s">
        <v>252</v>
      </c>
      <c r="N6091" s="28" t="s">
        <v>252</v>
      </c>
      <c r="O6091" s="20">
        <v>579739</v>
      </c>
    </row>
    <row r="6092" spans="1:18" ht="33.75" x14ac:dyDescent="0.2">
      <c r="A6092" s="8" t="s">
        <v>39457</v>
      </c>
      <c r="B6092" s="5">
        <v>1050</v>
      </c>
      <c r="C6092" s="5" t="s">
        <v>11</v>
      </c>
      <c r="D6092" s="6" t="s">
        <v>12</v>
      </c>
      <c r="E6092" s="6" t="s">
        <v>18740</v>
      </c>
      <c r="F6092" s="6" t="s">
        <v>18741</v>
      </c>
      <c r="G6092" s="6" t="s">
        <v>18741</v>
      </c>
      <c r="H6092" s="6" t="s">
        <v>18742</v>
      </c>
      <c r="I6092" s="6" t="s">
        <v>19</v>
      </c>
      <c r="J6092" s="6">
        <v>1</v>
      </c>
      <c r="K6092" s="7" t="s">
        <v>18743</v>
      </c>
      <c r="L6092" s="6" t="s">
        <v>65</v>
      </c>
      <c r="M6092" s="6" t="s">
        <v>66</v>
      </c>
      <c r="N6092" s="5" t="s">
        <v>33214</v>
      </c>
      <c r="O6092" s="25">
        <v>580238</v>
      </c>
    </row>
    <row r="6093" spans="1:18" ht="45" x14ac:dyDescent="0.2">
      <c r="A6093" s="8" t="s">
        <v>39458</v>
      </c>
      <c r="B6093" s="5">
        <v>1050</v>
      </c>
      <c r="C6093" s="5" t="s">
        <v>11</v>
      </c>
      <c r="D6093" s="6" t="s">
        <v>16</v>
      </c>
      <c r="E6093" s="6" t="s">
        <v>18744</v>
      </c>
      <c r="F6093" s="6" t="s">
        <v>18745</v>
      </c>
      <c r="G6093" s="6" t="s">
        <v>18746</v>
      </c>
      <c r="H6093" s="6" t="s">
        <v>18747</v>
      </c>
      <c r="I6093" s="6" t="s">
        <v>19</v>
      </c>
      <c r="J6093" s="6">
        <v>1</v>
      </c>
      <c r="K6093" s="7">
        <v>41668</v>
      </c>
      <c r="L6093" s="6" t="s">
        <v>2656</v>
      </c>
      <c r="M6093" s="6" t="s">
        <v>2657</v>
      </c>
      <c r="N6093" s="28" t="s">
        <v>2657</v>
      </c>
      <c r="O6093" s="20">
        <v>579624</v>
      </c>
    </row>
    <row r="6094" spans="1:18" x14ac:dyDescent="0.2">
      <c r="A6094" s="8" t="s">
        <v>39459</v>
      </c>
      <c r="B6094" s="5">
        <v>1050</v>
      </c>
      <c r="C6094" s="5" t="s">
        <v>11</v>
      </c>
      <c r="D6094" s="6" t="s">
        <v>16</v>
      </c>
      <c r="E6094" s="6" t="s">
        <v>18748</v>
      </c>
      <c r="F6094" s="6" t="s">
        <v>18749</v>
      </c>
      <c r="G6094" s="6" t="s">
        <v>18749</v>
      </c>
      <c r="H6094" s="6" t="s">
        <v>18750</v>
      </c>
      <c r="I6094" s="6" t="s">
        <v>19</v>
      </c>
      <c r="J6094" s="6">
        <v>15</v>
      </c>
      <c r="K6094" s="7">
        <v>41668</v>
      </c>
      <c r="L6094" s="6" t="s">
        <v>49</v>
      </c>
      <c r="M6094" s="6" t="s">
        <v>50</v>
      </c>
      <c r="N6094" s="5" t="s">
        <v>33295</v>
      </c>
      <c r="O6094" s="20">
        <v>580082</v>
      </c>
      <c r="R6094" s="22"/>
    </row>
    <row r="6095" spans="1:18" x14ac:dyDescent="0.2">
      <c r="A6095" s="8" t="s">
        <v>39460</v>
      </c>
      <c r="B6095" s="5">
        <v>1050</v>
      </c>
      <c r="C6095" s="5" t="s">
        <v>11</v>
      </c>
      <c r="D6095" s="6" t="s">
        <v>125</v>
      </c>
      <c r="E6095" s="6" t="s">
        <v>18751</v>
      </c>
      <c r="F6095" s="6" t="s">
        <v>18752</v>
      </c>
      <c r="G6095" s="6" t="s">
        <v>18752</v>
      </c>
      <c r="H6095" s="6" t="s">
        <v>18753</v>
      </c>
      <c r="I6095" s="6" t="s">
        <v>19</v>
      </c>
      <c r="J6095" s="6">
        <v>4</v>
      </c>
      <c r="K6095" s="7">
        <v>41668</v>
      </c>
      <c r="L6095" s="6" t="s">
        <v>971</v>
      </c>
      <c r="M6095" s="6" t="s">
        <v>972</v>
      </c>
      <c r="N6095" s="5" t="s">
        <v>33295</v>
      </c>
      <c r="O6095" s="20">
        <v>579478</v>
      </c>
    </row>
    <row r="6096" spans="1:18" x14ac:dyDescent="0.2">
      <c r="A6096" s="8" t="s">
        <v>39461</v>
      </c>
      <c r="B6096" s="5">
        <v>1050</v>
      </c>
      <c r="C6096" s="5" t="s">
        <v>11</v>
      </c>
      <c r="D6096" s="6" t="s">
        <v>38</v>
      </c>
      <c r="E6096" s="6" t="s">
        <v>18754</v>
      </c>
      <c r="F6096" s="6" t="s">
        <v>18755</v>
      </c>
      <c r="G6096" s="6" t="s">
        <v>18756</v>
      </c>
      <c r="H6096" s="6" t="s">
        <v>18757</v>
      </c>
      <c r="I6096" s="6" t="s">
        <v>19</v>
      </c>
      <c r="J6096" s="6">
        <v>3</v>
      </c>
      <c r="K6096" s="7">
        <v>42730</v>
      </c>
      <c r="L6096" s="6"/>
      <c r="M6096" s="6"/>
      <c r="N6096" s="5"/>
      <c r="O6096" s="20"/>
    </row>
    <row r="6097" spans="1:15" x14ac:dyDescent="0.2">
      <c r="A6097" s="8" t="s">
        <v>39462</v>
      </c>
      <c r="B6097" s="5">
        <v>1050</v>
      </c>
      <c r="C6097" s="5" t="s">
        <v>11</v>
      </c>
      <c r="D6097" s="6" t="s">
        <v>145</v>
      </c>
      <c r="E6097" s="6" t="s">
        <v>18758</v>
      </c>
      <c r="F6097" s="6" t="s">
        <v>18759</v>
      </c>
      <c r="G6097" s="6" t="s">
        <v>18759</v>
      </c>
      <c r="H6097" s="6" t="s">
        <v>18760</v>
      </c>
      <c r="I6097" s="6" t="s">
        <v>19</v>
      </c>
      <c r="J6097" s="6">
        <v>1</v>
      </c>
      <c r="K6097" s="7">
        <v>41668</v>
      </c>
      <c r="L6097" s="6" t="s">
        <v>5058</v>
      </c>
      <c r="M6097" s="6" t="s">
        <v>5059</v>
      </c>
      <c r="N6097" s="5" t="s">
        <v>33295</v>
      </c>
      <c r="O6097" s="20">
        <v>579879</v>
      </c>
    </row>
    <row r="6098" spans="1:15" x14ac:dyDescent="0.2">
      <c r="A6098" s="8" t="s">
        <v>39463</v>
      </c>
      <c r="B6098" s="5">
        <v>1050</v>
      </c>
      <c r="C6098" s="5" t="s">
        <v>11</v>
      </c>
      <c r="D6098" s="6" t="s">
        <v>125</v>
      </c>
      <c r="E6098" s="6" t="s">
        <v>18761</v>
      </c>
      <c r="F6098" s="6" t="s">
        <v>18762</v>
      </c>
      <c r="G6098" s="6" t="s">
        <v>18762</v>
      </c>
      <c r="H6098" s="6" t="s">
        <v>18763</v>
      </c>
      <c r="I6098" s="6" t="s">
        <v>19</v>
      </c>
      <c r="J6098" s="6">
        <v>3</v>
      </c>
      <c r="K6098" s="7">
        <v>41668</v>
      </c>
      <c r="L6098" s="6" t="s">
        <v>490</v>
      </c>
      <c r="M6098" s="6" t="s">
        <v>491</v>
      </c>
      <c r="N6098" s="5" t="s">
        <v>33295</v>
      </c>
      <c r="O6098" s="20">
        <v>579879</v>
      </c>
    </row>
    <row r="6099" spans="1:15" x14ac:dyDescent="0.2">
      <c r="A6099" s="8" t="s">
        <v>39464</v>
      </c>
      <c r="B6099" s="5">
        <v>1050</v>
      </c>
      <c r="C6099" s="5" t="s">
        <v>11</v>
      </c>
      <c r="D6099" s="6" t="s">
        <v>125</v>
      </c>
      <c r="E6099" s="6" t="s">
        <v>18761</v>
      </c>
      <c r="F6099" s="6" t="s">
        <v>18762</v>
      </c>
      <c r="G6099" s="6" t="s">
        <v>18762</v>
      </c>
      <c r="H6099" s="6" t="s">
        <v>18764</v>
      </c>
      <c r="I6099" s="6" t="s">
        <v>19</v>
      </c>
      <c r="J6099" s="6">
        <v>1</v>
      </c>
      <c r="K6099" s="7">
        <v>41668</v>
      </c>
      <c r="L6099" s="6" t="s">
        <v>490</v>
      </c>
      <c r="M6099" s="6" t="s">
        <v>491</v>
      </c>
      <c r="N6099" s="5" t="s">
        <v>33295</v>
      </c>
      <c r="O6099" s="20">
        <v>579879</v>
      </c>
    </row>
    <row r="6100" spans="1:15" x14ac:dyDescent="0.2">
      <c r="A6100" s="8" t="s">
        <v>39465</v>
      </c>
      <c r="B6100" s="5">
        <v>1050</v>
      </c>
      <c r="C6100" s="5" t="s">
        <v>11</v>
      </c>
      <c r="D6100" s="6" t="s">
        <v>125</v>
      </c>
      <c r="E6100" s="6" t="s">
        <v>18761</v>
      </c>
      <c r="F6100" s="6" t="s">
        <v>18762</v>
      </c>
      <c r="G6100" s="6" t="s">
        <v>18762</v>
      </c>
      <c r="H6100" s="6" t="s">
        <v>125</v>
      </c>
      <c r="I6100" s="6" t="s">
        <v>19</v>
      </c>
      <c r="J6100" s="6">
        <v>1</v>
      </c>
      <c r="K6100" s="7">
        <v>42730</v>
      </c>
      <c r="L6100" s="6" t="s">
        <v>490</v>
      </c>
      <c r="M6100" s="6" t="s">
        <v>491</v>
      </c>
      <c r="N6100" s="5" t="s">
        <v>33295</v>
      </c>
      <c r="O6100" s="20">
        <v>579879</v>
      </c>
    </row>
    <row r="6101" spans="1:15" x14ac:dyDescent="0.2">
      <c r="A6101" s="8" t="s">
        <v>39466</v>
      </c>
      <c r="B6101" s="5">
        <v>1050</v>
      </c>
      <c r="C6101" s="5" t="s">
        <v>11</v>
      </c>
      <c r="D6101" s="6" t="s">
        <v>125</v>
      </c>
      <c r="E6101" s="6" t="s">
        <v>18765</v>
      </c>
      <c r="F6101" s="6" t="s">
        <v>18766</v>
      </c>
      <c r="G6101" s="6" t="s">
        <v>18766</v>
      </c>
      <c r="H6101" s="6" t="s">
        <v>18767</v>
      </c>
      <c r="I6101" s="6" t="s">
        <v>150</v>
      </c>
      <c r="J6101" s="6">
        <v>1</v>
      </c>
      <c r="K6101" s="7">
        <v>41668</v>
      </c>
      <c r="L6101" s="6" t="s">
        <v>490</v>
      </c>
      <c r="M6101" s="6" t="s">
        <v>491</v>
      </c>
      <c r="N6101" s="5" t="s">
        <v>33295</v>
      </c>
      <c r="O6101" s="20">
        <v>579879</v>
      </c>
    </row>
    <row r="6102" spans="1:15" x14ac:dyDescent="0.2">
      <c r="A6102" s="8" t="s">
        <v>39467</v>
      </c>
      <c r="B6102" s="5">
        <v>1050</v>
      </c>
      <c r="C6102" s="5" t="s">
        <v>11</v>
      </c>
      <c r="D6102" s="6" t="s">
        <v>77</v>
      </c>
      <c r="E6102" s="6" t="s">
        <v>18768</v>
      </c>
      <c r="F6102" s="6" t="s">
        <v>18769</v>
      </c>
      <c r="G6102" s="6" t="s">
        <v>18769</v>
      </c>
      <c r="H6102" s="6" t="s">
        <v>18770</v>
      </c>
      <c r="I6102" s="6" t="s">
        <v>8556</v>
      </c>
      <c r="J6102" s="6">
        <v>2.1800000000000002</v>
      </c>
      <c r="K6102" s="7">
        <v>42718</v>
      </c>
      <c r="L6102" s="6"/>
      <c r="M6102" s="6"/>
      <c r="N6102" s="5"/>
      <c r="O6102" s="20"/>
    </row>
    <row r="6103" spans="1:15" x14ac:dyDescent="0.2">
      <c r="A6103" s="8" t="s">
        <v>39468</v>
      </c>
      <c r="B6103" s="5">
        <v>1050</v>
      </c>
      <c r="C6103" s="5" t="s">
        <v>11</v>
      </c>
      <c r="D6103" s="6" t="s">
        <v>125</v>
      </c>
      <c r="E6103" s="6" t="s">
        <v>18771</v>
      </c>
      <c r="F6103" s="6" t="s">
        <v>18772</v>
      </c>
      <c r="G6103" s="6" t="s">
        <v>18773</v>
      </c>
      <c r="H6103" s="6" t="s">
        <v>18774</v>
      </c>
      <c r="I6103" s="6" t="s">
        <v>19</v>
      </c>
      <c r="J6103" s="6">
        <v>1</v>
      </c>
      <c r="K6103" s="7">
        <v>41668</v>
      </c>
      <c r="L6103" s="6" t="s">
        <v>3312</v>
      </c>
      <c r="M6103" s="6" t="s">
        <v>3313</v>
      </c>
      <c r="N6103" s="5" t="s">
        <v>33295</v>
      </c>
      <c r="O6103" s="20">
        <v>579480</v>
      </c>
    </row>
    <row r="6104" spans="1:15" x14ac:dyDescent="0.2">
      <c r="A6104" s="8" t="s">
        <v>39469</v>
      </c>
      <c r="B6104" s="5">
        <v>1050</v>
      </c>
      <c r="C6104" s="5" t="s">
        <v>11</v>
      </c>
      <c r="D6104" s="6" t="s">
        <v>125</v>
      </c>
      <c r="E6104" s="6" t="s">
        <v>18775</v>
      </c>
      <c r="F6104" s="6" t="s">
        <v>18776</v>
      </c>
      <c r="G6104" s="6" t="s">
        <v>18777</v>
      </c>
      <c r="H6104" s="6" t="s">
        <v>18778</v>
      </c>
      <c r="I6104" s="6" t="s">
        <v>19</v>
      </c>
      <c r="J6104" s="6">
        <v>1</v>
      </c>
      <c r="K6104" s="7">
        <v>42730</v>
      </c>
      <c r="L6104" s="6" t="s">
        <v>269</v>
      </c>
      <c r="M6104" s="6" t="s">
        <v>270</v>
      </c>
      <c r="N6104" s="5" t="s">
        <v>33295</v>
      </c>
      <c r="O6104" s="20">
        <v>579480</v>
      </c>
    </row>
    <row r="6105" spans="1:15" x14ac:dyDescent="0.2">
      <c r="A6105" s="8" t="s">
        <v>39470</v>
      </c>
      <c r="B6105" s="5">
        <v>1050</v>
      </c>
      <c r="C6105" s="5" t="s">
        <v>11</v>
      </c>
      <c r="D6105" s="6" t="s">
        <v>30</v>
      </c>
      <c r="E6105" s="6" t="s">
        <v>18779</v>
      </c>
      <c r="F6105" s="6" t="s">
        <v>18780</v>
      </c>
      <c r="G6105" s="6" t="s">
        <v>18781</v>
      </c>
      <c r="H6105" s="6" t="s">
        <v>30</v>
      </c>
      <c r="I6105" s="6" t="s">
        <v>19</v>
      </c>
      <c r="J6105" s="6">
        <v>88</v>
      </c>
      <c r="K6105" s="7">
        <v>41668</v>
      </c>
      <c r="L6105" s="6" t="s">
        <v>900</v>
      </c>
      <c r="M6105" s="6" t="s">
        <v>901</v>
      </c>
      <c r="N6105" s="5" t="s">
        <v>33295</v>
      </c>
      <c r="O6105" s="20">
        <v>579477</v>
      </c>
    </row>
    <row r="6106" spans="1:15" ht="22.5" x14ac:dyDescent="0.2">
      <c r="A6106" s="8" t="s">
        <v>39471</v>
      </c>
      <c r="B6106" s="5">
        <v>1050</v>
      </c>
      <c r="C6106" s="5" t="s">
        <v>11</v>
      </c>
      <c r="D6106" s="6" t="s">
        <v>16</v>
      </c>
      <c r="E6106" s="6" t="s">
        <v>18782</v>
      </c>
      <c r="F6106" s="6" t="s">
        <v>18783</v>
      </c>
      <c r="G6106" s="6" t="s">
        <v>18784</v>
      </c>
      <c r="H6106" s="6" t="s">
        <v>18785</v>
      </c>
      <c r="I6106" s="6" t="s">
        <v>590</v>
      </c>
      <c r="J6106" s="6">
        <v>2</v>
      </c>
      <c r="K6106" s="7">
        <v>41668</v>
      </c>
      <c r="L6106" s="6" t="s">
        <v>8155</v>
      </c>
      <c r="M6106" s="6" t="s">
        <v>8156</v>
      </c>
      <c r="N6106" s="28" t="s">
        <v>8156</v>
      </c>
      <c r="O6106" s="20">
        <v>579771</v>
      </c>
    </row>
    <row r="6107" spans="1:15" ht="22.5" x14ac:dyDescent="0.2">
      <c r="A6107" s="8" t="s">
        <v>39472</v>
      </c>
      <c r="B6107" s="5">
        <v>1050</v>
      </c>
      <c r="C6107" s="5" t="s">
        <v>11</v>
      </c>
      <c r="D6107" s="6" t="s">
        <v>16</v>
      </c>
      <c r="E6107" s="6" t="s">
        <v>18786</v>
      </c>
      <c r="F6107" s="6" t="s">
        <v>18787</v>
      </c>
      <c r="G6107" s="6" t="s">
        <v>18788</v>
      </c>
      <c r="H6107" s="6" t="s">
        <v>18789</v>
      </c>
      <c r="I6107" s="6" t="s">
        <v>590</v>
      </c>
      <c r="J6107" s="6">
        <v>6.3</v>
      </c>
      <c r="K6107" s="7">
        <v>41668</v>
      </c>
      <c r="L6107" s="6" t="s">
        <v>8155</v>
      </c>
      <c r="M6107" s="6" t="s">
        <v>8156</v>
      </c>
      <c r="N6107" s="28" t="s">
        <v>8156</v>
      </c>
      <c r="O6107" s="20">
        <v>579771</v>
      </c>
    </row>
    <row r="6108" spans="1:15" ht="22.5" x14ac:dyDescent="0.2">
      <c r="A6108" s="8" t="s">
        <v>39473</v>
      </c>
      <c r="B6108" s="5">
        <v>1050</v>
      </c>
      <c r="C6108" s="5" t="s">
        <v>11</v>
      </c>
      <c r="D6108" s="6" t="s">
        <v>16</v>
      </c>
      <c r="E6108" s="6" t="s">
        <v>18790</v>
      </c>
      <c r="F6108" s="6" t="s">
        <v>18791</v>
      </c>
      <c r="G6108" s="6" t="s">
        <v>18792</v>
      </c>
      <c r="H6108" s="6" t="s">
        <v>18793</v>
      </c>
      <c r="I6108" s="6" t="s">
        <v>590</v>
      </c>
      <c r="J6108" s="6">
        <v>5.3</v>
      </c>
      <c r="K6108" s="7">
        <v>42730</v>
      </c>
      <c r="L6108" s="6" t="s">
        <v>8155</v>
      </c>
      <c r="M6108" s="6" t="s">
        <v>8156</v>
      </c>
      <c r="N6108" s="28" t="s">
        <v>8156</v>
      </c>
      <c r="O6108" s="20">
        <v>579771</v>
      </c>
    </row>
    <row r="6109" spans="1:15" ht="22.5" x14ac:dyDescent="0.2">
      <c r="A6109" s="8" t="s">
        <v>39474</v>
      </c>
      <c r="B6109" s="5">
        <v>1050</v>
      </c>
      <c r="C6109" s="5" t="s">
        <v>11</v>
      </c>
      <c r="D6109" s="6" t="s">
        <v>16</v>
      </c>
      <c r="E6109" s="6" t="s">
        <v>18794</v>
      </c>
      <c r="F6109" s="6" t="s">
        <v>18795</v>
      </c>
      <c r="G6109" s="6" t="s">
        <v>18796</v>
      </c>
      <c r="H6109" s="6" t="s">
        <v>18797</v>
      </c>
      <c r="I6109" s="6" t="s">
        <v>590</v>
      </c>
      <c r="J6109" s="6">
        <v>15.2</v>
      </c>
      <c r="K6109" s="7">
        <v>41668</v>
      </c>
      <c r="L6109" s="6" t="s">
        <v>8155</v>
      </c>
      <c r="M6109" s="6" t="s">
        <v>8156</v>
      </c>
      <c r="N6109" s="28" t="s">
        <v>8156</v>
      </c>
      <c r="O6109" s="20">
        <v>579771</v>
      </c>
    </row>
    <row r="6110" spans="1:15" ht="22.5" x14ac:dyDescent="0.2">
      <c r="A6110" s="8" t="s">
        <v>39475</v>
      </c>
      <c r="B6110" s="5">
        <v>1050</v>
      </c>
      <c r="C6110" s="5" t="s">
        <v>11</v>
      </c>
      <c r="D6110" s="6" t="s">
        <v>16</v>
      </c>
      <c r="E6110" s="6" t="s">
        <v>18798</v>
      </c>
      <c r="F6110" s="6" t="s">
        <v>18799</v>
      </c>
      <c r="G6110" s="6" t="s">
        <v>18800</v>
      </c>
      <c r="H6110" s="6" t="s">
        <v>18801</v>
      </c>
      <c r="I6110" s="6" t="s">
        <v>590</v>
      </c>
      <c r="J6110" s="6">
        <v>18</v>
      </c>
      <c r="K6110" s="7">
        <v>42718</v>
      </c>
      <c r="L6110" s="6" t="s">
        <v>8155</v>
      </c>
      <c r="M6110" s="6" t="s">
        <v>8156</v>
      </c>
      <c r="N6110" s="28" t="s">
        <v>8156</v>
      </c>
      <c r="O6110" s="20">
        <v>579771</v>
      </c>
    </row>
    <row r="6111" spans="1:15" ht="22.5" x14ac:dyDescent="0.2">
      <c r="A6111" s="8" t="s">
        <v>39476</v>
      </c>
      <c r="B6111" s="5">
        <v>1050</v>
      </c>
      <c r="C6111" s="5" t="s">
        <v>11</v>
      </c>
      <c r="D6111" s="6" t="s">
        <v>16</v>
      </c>
      <c r="E6111" s="6" t="s">
        <v>18802</v>
      </c>
      <c r="F6111" s="6" t="s">
        <v>18803</v>
      </c>
      <c r="G6111" s="6" t="s">
        <v>18804</v>
      </c>
      <c r="H6111" s="6" t="s">
        <v>18805</v>
      </c>
      <c r="I6111" s="6" t="s">
        <v>590</v>
      </c>
      <c r="J6111" s="6">
        <v>20.7</v>
      </c>
      <c r="K6111" s="7">
        <v>41668</v>
      </c>
      <c r="L6111" s="6" t="s">
        <v>8155</v>
      </c>
      <c r="M6111" s="6" t="s">
        <v>8156</v>
      </c>
      <c r="N6111" s="28" t="s">
        <v>8156</v>
      </c>
      <c r="O6111" s="20">
        <v>579771</v>
      </c>
    </row>
    <row r="6112" spans="1:15" ht="22.5" x14ac:dyDescent="0.2">
      <c r="A6112" s="8" t="s">
        <v>39477</v>
      </c>
      <c r="B6112" s="5">
        <v>1050</v>
      </c>
      <c r="C6112" s="5" t="s">
        <v>11</v>
      </c>
      <c r="D6112" s="6" t="s">
        <v>16</v>
      </c>
      <c r="E6112" s="6" t="s">
        <v>18806</v>
      </c>
      <c r="F6112" s="6" t="s">
        <v>18807</v>
      </c>
      <c r="G6112" s="6" t="s">
        <v>18808</v>
      </c>
      <c r="H6112" s="6" t="s">
        <v>18809</v>
      </c>
      <c r="I6112" s="6" t="s">
        <v>590</v>
      </c>
      <c r="J6112" s="6">
        <v>5.0999999999999996</v>
      </c>
      <c r="K6112" s="7">
        <v>41668</v>
      </c>
      <c r="L6112" s="6" t="s">
        <v>8155</v>
      </c>
      <c r="M6112" s="6" t="s">
        <v>8156</v>
      </c>
      <c r="N6112" s="28" t="s">
        <v>8156</v>
      </c>
      <c r="O6112" s="20">
        <v>579771</v>
      </c>
    </row>
    <row r="6113" spans="1:15" ht="33.75" x14ac:dyDescent="0.2">
      <c r="A6113" s="8" t="s">
        <v>39478</v>
      </c>
      <c r="B6113" s="5">
        <v>1050</v>
      </c>
      <c r="C6113" s="5" t="s">
        <v>11</v>
      </c>
      <c r="D6113" s="6" t="s">
        <v>16</v>
      </c>
      <c r="E6113" s="6" t="s">
        <v>18810</v>
      </c>
      <c r="F6113" s="6" t="s">
        <v>18811</v>
      </c>
      <c r="G6113" s="6" t="s">
        <v>18811</v>
      </c>
      <c r="H6113" s="6" t="s">
        <v>18812</v>
      </c>
      <c r="I6113" s="6" t="s">
        <v>19</v>
      </c>
      <c r="J6113" s="6">
        <v>8</v>
      </c>
      <c r="K6113" s="7">
        <v>42730</v>
      </c>
      <c r="L6113" s="6" t="s">
        <v>159</v>
      </c>
      <c r="M6113" s="6" t="s">
        <v>160</v>
      </c>
      <c r="N6113" s="28" t="s">
        <v>160</v>
      </c>
      <c r="O6113" s="20">
        <v>579707</v>
      </c>
    </row>
    <row r="6114" spans="1:15" ht="33.75" x14ac:dyDescent="0.2">
      <c r="A6114" s="8" t="s">
        <v>39479</v>
      </c>
      <c r="B6114" s="5">
        <v>1050</v>
      </c>
      <c r="C6114" s="5" t="s">
        <v>11</v>
      </c>
      <c r="D6114" s="6" t="s">
        <v>22</v>
      </c>
      <c r="E6114" s="6" t="s">
        <v>18813</v>
      </c>
      <c r="F6114" s="6" t="s">
        <v>18814</v>
      </c>
      <c r="G6114" s="6" t="s">
        <v>18815</v>
      </c>
      <c r="H6114" s="6" t="s">
        <v>18816</v>
      </c>
      <c r="I6114" s="6" t="s">
        <v>19</v>
      </c>
      <c r="J6114" s="6">
        <v>4</v>
      </c>
      <c r="K6114" s="7" t="s">
        <v>292</v>
      </c>
      <c r="L6114" s="6" t="s">
        <v>28</v>
      </c>
      <c r="M6114" s="6" t="s">
        <v>29</v>
      </c>
      <c r="N6114" s="5" t="s">
        <v>33214</v>
      </c>
      <c r="O6114" s="25">
        <v>580238</v>
      </c>
    </row>
    <row r="6115" spans="1:15" x14ac:dyDescent="0.2">
      <c r="A6115" s="8" t="s">
        <v>39480</v>
      </c>
      <c r="B6115" s="5">
        <v>1050</v>
      </c>
      <c r="C6115" s="5" t="s">
        <v>11</v>
      </c>
      <c r="D6115" s="6" t="s">
        <v>125</v>
      </c>
      <c r="E6115" s="6" t="s">
        <v>18817</v>
      </c>
      <c r="F6115" s="6" t="s">
        <v>18818</v>
      </c>
      <c r="G6115" s="6" t="s">
        <v>18819</v>
      </c>
      <c r="H6115" s="6" t="s">
        <v>18820</v>
      </c>
      <c r="I6115" s="6" t="s">
        <v>19</v>
      </c>
      <c r="J6115" s="6">
        <v>2</v>
      </c>
      <c r="K6115" s="7">
        <v>41668</v>
      </c>
      <c r="L6115" s="6" t="s">
        <v>198</v>
      </c>
      <c r="M6115" s="6" t="s">
        <v>199</v>
      </c>
      <c r="N6115" s="5" t="s">
        <v>33295</v>
      </c>
      <c r="O6115" s="20">
        <v>579879</v>
      </c>
    </row>
    <row r="6116" spans="1:15" ht="33.75" x14ac:dyDescent="0.2">
      <c r="A6116" s="8" t="s">
        <v>39481</v>
      </c>
      <c r="B6116" s="5">
        <v>1050</v>
      </c>
      <c r="C6116" s="5" t="s">
        <v>11</v>
      </c>
      <c r="D6116" s="6" t="s">
        <v>240</v>
      </c>
      <c r="E6116" s="6" t="s">
        <v>18821</v>
      </c>
      <c r="F6116" s="6" t="s">
        <v>18822</v>
      </c>
      <c r="G6116" s="6" t="s">
        <v>18823</v>
      </c>
      <c r="H6116" s="6" t="s">
        <v>18824</v>
      </c>
      <c r="I6116" s="6" t="s">
        <v>235</v>
      </c>
      <c r="J6116" s="6">
        <v>180</v>
      </c>
      <c r="K6116" s="7" t="s">
        <v>18825</v>
      </c>
      <c r="L6116" s="6" t="s">
        <v>436</v>
      </c>
      <c r="M6116" s="6" t="s">
        <v>437</v>
      </c>
      <c r="N6116" s="28" t="s">
        <v>437</v>
      </c>
      <c r="O6116" s="20">
        <v>579733</v>
      </c>
    </row>
    <row r="6117" spans="1:15" x14ac:dyDescent="0.2">
      <c r="A6117" s="8" t="s">
        <v>39482</v>
      </c>
      <c r="B6117" s="5">
        <v>1050</v>
      </c>
      <c r="C6117" s="5" t="s">
        <v>11</v>
      </c>
      <c r="D6117" s="6" t="s">
        <v>125</v>
      </c>
      <c r="E6117" s="6" t="s">
        <v>18826</v>
      </c>
      <c r="F6117" s="6" t="s">
        <v>18827</v>
      </c>
      <c r="G6117" s="6" t="s">
        <v>18827</v>
      </c>
      <c r="H6117" s="6" t="s">
        <v>18828</v>
      </c>
      <c r="I6117" s="6" t="s">
        <v>19</v>
      </c>
      <c r="J6117" s="6">
        <v>4</v>
      </c>
      <c r="K6117" s="7">
        <v>42730</v>
      </c>
      <c r="L6117" s="6" t="s">
        <v>873</v>
      </c>
      <c r="M6117" s="6" t="s">
        <v>874</v>
      </c>
      <c r="N6117" s="5" t="s">
        <v>33295</v>
      </c>
      <c r="O6117" s="20">
        <v>579879</v>
      </c>
    </row>
    <row r="6118" spans="1:15" x14ac:dyDescent="0.2">
      <c r="A6118" s="8" t="s">
        <v>39483</v>
      </c>
      <c r="B6118" s="5">
        <v>1050</v>
      </c>
      <c r="C6118" s="5" t="s">
        <v>11</v>
      </c>
      <c r="D6118" s="6" t="s">
        <v>125</v>
      </c>
      <c r="E6118" s="6" t="s">
        <v>18826</v>
      </c>
      <c r="F6118" s="6" t="s">
        <v>18827</v>
      </c>
      <c r="G6118" s="6" t="s">
        <v>18827</v>
      </c>
      <c r="H6118" s="6" t="s">
        <v>18829</v>
      </c>
      <c r="I6118" s="6" t="s">
        <v>19</v>
      </c>
      <c r="J6118" s="6">
        <v>2</v>
      </c>
      <c r="K6118" s="7">
        <v>41668</v>
      </c>
      <c r="L6118" s="6" t="s">
        <v>873</v>
      </c>
      <c r="M6118" s="6" t="s">
        <v>874</v>
      </c>
      <c r="N6118" s="5" t="s">
        <v>33295</v>
      </c>
      <c r="O6118" s="20">
        <v>579879</v>
      </c>
    </row>
    <row r="6119" spans="1:15" x14ac:dyDescent="0.2">
      <c r="A6119" s="8" t="s">
        <v>39484</v>
      </c>
      <c r="B6119" s="5">
        <v>1050</v>
      </c>
      <c r="C6119" s="5" t="s">
        <v>11</v>
      </c>
      <c r="D6119" s="6" t="s">
        <v>38</v>
      </c>
      <c r="E6119" s="6" t="s">
        <v>18830</v>
      </c>
      <c r="F6119" s="6" t="s">
        <v>18831</v>
      </c>
      <c r="G6119" s="6" t="s">
        <v>18831</v>
      </c>
      <c r="H6119" s="6" t="s">
        <v>18832</v>
      </c>
      <c r="I6119" s="6" t="s">
        <v>150</v>
      </c>
      <c r="J6119" s="6">
        <v>1</v>
      </c>
      <c r="K6119" s="7">
        <v>42718</v>
      </c>
      <c r="L6119" s="6" t="s">
        <v>484</v>
      </c>
      <c r="M6119" s="6" t="s">
        <v>485</v>
      </c>
      <c r="N6119" s="5" t="s">
        <v>33273</v>
      </c>
      <c r="O6119" s="20">
        <v>579900</v>
      </c>
    </row>
    <row r="6120" spans="1:15" x14ac:dyDescent="0.2">
      <c r="A6120" s="8" t="s">
        <v>39485</v>
      </c>
      <c r="B6120" s="5">
        <v>1050</v>
      </c>
      <c r="C6120" s="5" t="s">
        <v>11</v>
      </c>
      <c r="D6120" s="6" t="s">
        <v>38</v>
      </c>
      <c r="E6120" s="6" t="s">
        <v>18830</v>
      </c>
      <c r="F6120" s="6" t="s">
        <v>18831</v>
      </c>
      <c r="G6120" s="6" t="s">
        <v>18831</v>
      </c>
      <c r="H6120" s="6" t="s">
        <v>18833</v>
      </c>
      <c r="I6120" s="6" t="s">
        <v>150</v>
      </c>
      <c r="J6120" s="6">
        <v>1</v>
      </c>
      <c r="K6120" s="7">
        <v>41668</v>
      </c>
      <c r="L6120" s="6" t="s">
        <v>484</v>
      </c>
      <c r="M6120" s="6" t="s">
        <v>485</v>
      </c>
      <c r="N6120" s="5" t="s">
        <v>33273</v>
      </c>
      <c r="O6120" s="20">
        <v>579900</v>
      </c>
    </row>
    <row r="6121" spans="1:15" x14ac:dyDescent="0.2">
      <c r="A6121" s="8" t="s">
        <v>39486</v>
      </c>
      <c r="B6121" s="5">
        <v>1050</v>
      </c>
      <c r="C6121" s="5" t="s">
        <v>11</v>
      </c>
      <c r="D6121" s="6" t="s">
        <v>145</v>
      </c>
      <c r="E6121" s="6" t="s">
        <v>18834</v>
      </c>
      <c r="F6121" s="6" t="s">
        <v>18835</v>
      </c>
      <c r="G6121" s="6" t="s">
        <v>18835</v>
      </c>
      <c r="H6121" s="6" t="s">
        <v>18836</v>
      </c>
      <c r="I6121" s="6" t="s">
        <v>19</v>
      </c>
      <c r="J6121" s="6">
        <v>2</v>
      </c>
      <c r="K6121" s="7">
        <v>41668</v>
      </c>
      <c r="L6121" s="6" t="s">
        <v>87</v>
      </c>
      <c r="M6121" s="6" t="s">
        <v>88</v>
      </c>
      <c r="N6121" s="5" t="s">
        <v>33295</v>
      </c>
      <c r="O6121" s="20">
        <v>579879</v>
      </c>
    </row>
    <row r="6122" spans="1:15" x14ac:dyDescent="0.2">
      <c r="A6122" s="8" t="s">
        <v>39487</v>
      </c>
      <c r="B6122" s="5">
        <v>1050</v>
      </c>
      <c r="C6122" s="5" t="s">
        <v>11</v>
      </c>
      <c r="D6122" s="6" t="s">
        <v>145</v>
      </c>
      <c r="E6122" s="6" t="s">
        <v>18837</v>
      </c>
      <c r="F6122" s="6" t="s">
        <v>18838</v>
      </c>
      <c r="G6122" s="6" t="s">
        <v>18838</v>
      </c>
      <c r="H6122" s="6" t="s">
        <v>18839</v>
      </c>
      <c r="I6122" s="6" t="s">
        <v>19</v>
      </c>
      <c r="J6122" s="6">
        <v>1</v>
      </c>
      <c r="K6122" s="7">
        <v>42730</v>
      </c>
      <c r="L6122" s="6" t="s">
        <v>87</v>
      </c>
      <c r="M6122" s="6" t="s">
        <v>88</v>
      </c>
      <c r="N6122" s="5" t="s">
        <v>33295</v>
      </c>
      <c r="O6122" s="20">
        <v>579879</v>
      </c>
    </row>
    <row r="6123" spans="1:15" x14ac:dyDescent="0.2">
      <c r="A6123" s="8" t="s">
        <v>39488</v>
      </c>
      <c r="B6123" s="5">
        <v>1050</v>
      </c>
      <c r="C6123" s="5" t="s">
        <v>11</v>
      </c>
      <c r="D6123" s="6" t="s">
        <v>145</v>
      </c>
      <c r="E6123" s="6" t="s">
        <v>18840</v>
      </c>
      <c r="F6123" s="6" t="s">
        <v>18841</v>
      </c>
      <c r="G6123" s="6" t="s">
        <v>18841</v>
      </c>
      <c r="H6123" s="6" t="s">
        <v>18842</v>
      </c>
      <c r="I6123" s="6" t="s">
        <v>19</v>
      </c>
      <c r="J6123" s="6">
        <v>8</v>
      </c>
      <c r="K6123" s="7">
        <v>41668</v>
      </c>
      <c r="L6123" s="6" t="s">
        <v>87</v>
      </c>
      <c r="M6123" s="6" t="s">
        <v>88</v>
      </c>
      <c r="N6123" s="5" t="s">
        <v>33295</v>
      </c>
      <c r="O6123" s="20">
        <v>579879</v>
      </c>
    </row>
    <row r="6124" spans="1:15" x14ac:dyDescent="0.2">
      <c r="A6124" s="8" t="s">
        <v>39489</v>
      </c>
      <c r="B6124" s="5">
        <v>1050</v>
      </c>
      <c r="C6124" s="5" t="s">
        <v>11</v>
      </c>
      <c r="D6124" s="6" t="s">
        <v>145</v>
      </c>
      <c r="E6124" s="6" t="s">
        <v>18843</v>
      </c>
      <c r="F6124" s="6" t="s">
        <v>18844</v>
      </c>
      <c r="G6124" s="6" t="s">
        <v>18844</v>
      </c>
      <c r="H6124" s="6" t="s">
        <v>18845</v>
      </c>
      <c r="I6124" s="6" t="s">
        <v>19</v>
      </c>
      <c r="J6124" s="6">
        <v>6</v>
      </c>
      <c r="K6124" s="7">
        <v>42718</v>
      </c>
      <c r="L6124" s="6" t="s">
        <v>87</v>
      </c>
      <c r="M6124" s="6" t="s">
        <v>88</v>
      </c>
      <c r="N6124" s="5" t="s">
        <v>33295</v>
      </c>
      <c r="O6124" s="20">
        <v>579879</v>
      </c>
    </row>
    <row r="6125" spans="1:15" x14ac:dyDescent="0.2">
      <c r="A6125" s="8" t="s">
        <v>39490</v>
      </c>
      <c r="B6125" s="5">
        <v>1050</v>
      </c>
      <c r="C6125" s="5" t="s">
        <v>11</v>
      </c>
      <c r="D6125" s="6" t="s">
        <v>145</v>
      </c>
      <c r="E6125" s="6" t="s">
        <v>18846</v>
      </c>
      <c r="F6125" s="6" t="s">
        <v>18847</v>
      </c>
      <c r="G6125" s="6" t="s">
        <v>18847</v>
      </c>
      <c r="H6125" s="6" t="s">
        <v>18848</v>
      </c>
      <c r="I6125" s="6" t="s">
        <v>19</v>
      </c>
      <c r="J6125" s="6">
        <v>1</v>
      </c>
      <c r="K6125" s="7">
        <v>41668</v>
      </c>
      <c r="L6125" s="6" t="s">
        <v>87</v>
      </c>
      <c r="M6125" s="6" t="s">
        <v>88</v>
      </c>
      <c r="N6125" s="5" t="s">
        <v>33295</v>
      </c>
      <c r="O6125" s="20">
        <v>579879</v>
      </c>
    </row>
    <row r="6126" spans="1:15" x14ac:dyDescent="0.2">
      <c r="A6126" s="8" t="s">
        <v>39491</v>
      </c>
      <c r="B6126" s="5">
        <v>1050</v>
      </c>
      <c r="C6126" s="5" t="s">
        <v>11</v>
      </c>
      <c r="D6126" s="6" t="s">
        <v>145</v>
      </c>
      <c r="E6126" s="6" t="s">
        <v>18849</v>
      </c>
      <c r="F6126" s="6" t="s">
        <v>18850</v>
      </c>
      <c r="G6126" s="6" t="s">
        <v>18850</v>
      </c>
      <c r="H6126" s="6" t="s">
        <v>18851</v>
      </c>
      <c r="I6126" s="6" t="s">
        <v>19</v>
      </c>
      <c r="J6126" s="6">
        <v>1</v>
      </c>
      <c r="K6126" s="7">
        <v>41668</v>
      </c>
      <c r="L6126" s="6" t="s">
        <v>33317</v>
      </c>
      <c r="M6126" s="6" t="s">
        <v>33345</v>
      </c>
      <c r="N6126" s="28" t="str">
        <f>M6126</f>
        <v>Колонны</v>
      </c>
      <c r="O6126" s="20">
        <v>580031</v>
      </c>
    </row>
    <row r="6127" spans="1:15" ht="22.5" x14ac:dyDescent="0.2">
      <c r="A6127" s="8" t="s">
        <v>39492</v>
      </c>
      <c r="B6127" s="5">
        <v>1050</v>
      </c>
      <c r="C6127" s="5" t="s">
        <v>11</v>
      </c>
      <c r="D6127" s="6" t="s">
        <v>145</v>
      </c>
      <c r="E6127" s="6" t="s">
        <v>18852</v>
      </c>
      <c r="F6127" s="6" t="s">
        <v>18853</v>
      </c>
      <c r="G6127" s="6" t="s">
        <v>18853</v>
      </c>
      <c r="H6127" s="6" t="s">
        <v>18854</v>
      </c>
      <c r="I6127" s="6" t="s">
        <v>19</v>
      </c>
      <c r="J6127" s="6">
        <v>1</v>
      </c>
      <c r="K6127" s="7">
        <v>42730</v>
      </c>
      <c r="L6127" s="6" t="s">
        <v>189</v>
      </c>
      <c r="M6127" s="6" t="s">
        <v>190</v>
      </c>
      <c r="N6127" s="28" t="s">
        <v>190</v>
      </c>
      <c r="O6127" s="20">
        <v>580045</v>
      </c>
    </row>
    <row r="6128" spans="1:15" x14ac:dyDescent="0.2">
      <c r="A6128" s="8" t="s">
        <v>39493</v>
      </c>
      <c r="B6128" s="5">
        <v>1050</v>
      </c>
      <c r="C6128" s="5" t="s">
        <v>11</v>
      </c>
      <c r="D6128" s="6" t="s">
        <v>145</v>
      </c>
      <c r="E6128" s="6" t="s">
        <v>18855</v>
      </c>
      <c r="F6128" s="6" t="s">
        <v>18856</v>
      </c>
      <c r="G6128" s="6" t="s">
        <v>18856</v>
      </c>
      <c r="H6128" s="6" t="s">
        <v>18857</v>
      </c>
      <c r="I6128" s="6" t="s">
        <v>19</v>
      </c>
      <c r="J6128" s="6">
        <v>1</v>
      </c>
      <c r="K6128" s="7">
        <v>41668</v>
      </c>
      <c r="L6128" s="6" t="s">
        <v>33317</v>
      </c>
      <c r="M6128" s="6" t="s">
        <v>33345</v>
      </c>
      <c r="N6128" s="28" t="str">
        <f>M6128</f>
        <v>Колонны</v>
      </c>
      <c r="O6128" s="20">
        <v>580031</v>
      </c>
    </row>
    <row r="6129" spans="1:18" ht="45" x14ac:dyDescent="0.2">
      <c r="A6129" s="8" t="s">
        <v>39494</v>
      </c>
      <c r="B6129" s="5">
        <v>1050</v>
      </c>
      <c r="C6129" s="5" t="s">
        <v>11</v>
      </c>
      <c r="D6129" s="6" t="s">
        <v>145</v>
      </c>
      <c r="E6129" s="6" t="s">
        <v>18858</v>
      </c>
      <c r="F6129" s="6" t="s">
        <v>18859</v>
      </c>
      <c r="G6129" s="6" t="s">
        <v>18859</v>
      </c>
      <c r="H6129" s="6" t="s">
        <v>18860</v>
      </c>
      <c r="I6129" s="6" t="s">
        <v>19</v>
      </c>
      <c r="J6129" s="6">
        <v>5</v>
      </c>
      <c r="K6129" s="7">
        <v>42718</v>
      </c>
      <c r="L6129" s="6" t="s">
        <v>1679</v>
      </c>
      <c r="M6129" s="6" t="s">
        <v>1680</v>
      </c>
      <c r="N6129" s="28" t="s">
        <v>1680</v>
      </c>
      <c r="O6129" s="20">
        <v>579627</v>
      </c>
    </row>
    <row r="6130" spans="1:18" x14ac:dyDescent="0.2">
      <c r="A6130" s="8" t="s">
        <v>39495</v>
      </c>
      <c r="B6130" s="5">
        <v>1050</v>
      </c>
      <c r="C6130" s="5" t="s">
        <v>11</v>
      </c>
      <c r="D6130" s="6" t="s">
        <v>145</v>
      </c>
      <c r="E6130" s="6" t="s">
        <v>18861</v>
      </c>
      <c r="F6130" s="6" t="s">
        <v>18862</v>
      </c>
      <c r="G6130" s="6" t="s">
        <v>18862</v>
      </c>
      <c r="H6130" s="6" t="s">
        <v>18863</v>
      </c>
      <c r="I6130" s="6" t="s">
        <v>19</v>
      </c>
      <c r="J6130" s="6">
        <v>2</v>
      </c>
      <c r="K6130" s="7">
        <v>41668</v>
      </c>
      <c r="L6130" s="6" t="s">
        <v>33317</v>
      </c>
      <c r="M6130" s="6" t="s">
        <v>33345</v>
      </c>
      <c r="N6130" s="28" t="str">
        <f>M6130</f>
        <v>Колонны</v>
      </c>
      <c r="O6130" s="20">
        <v>580031</v>
      </c>
    </row>
    <row r="6131" spans="1:18" x14ac:dyDescent="0.2">
      <c r="A6131" s="8" t="s">
        <v>39496</v>
      </c>
      <c r="B6131" s="5">
        <v>1050</v>
      </c>
      <c r="C6131" s="5" t="s">
        <v>11</v>
      </c>
      <c r="D6131" s="6" t="s">
        <v>145</v>
      </c>
      <c r="E6131" s="6" t="s">
        <v>18864</v>
      </c>
      <c r="F6131" s="6" t="s">
        <v>18865</v>
      </c>
      <c r="G6131" s="6" t="s">
        <v>18865</v>
      </c>
      <c r="H6131" s="6" t="s">
        <v>18866</v>
      </c>
      <c r="I6131" s="6" t="s">
        <v>19</v>
      </c>
      <c r="J6131" s="6">
        <v>2</v>
      </c>
      <c r="K6131" s="7">
        <v>41668</v>
      </c>
      <c r="L6131" s="6" t="s">
        <v>33317</v>
      </c>
      <c r="M6131" s="6" t="s">
        <v>33345</v>
      </c>
      <c r="N6131" s="28" t="str">
        <f>M6131</f>
        <v>Колонны</v>
      </c>
      <c r="O6131" s="20">
        <v>580031</v>
      </c>
    </row>
    <row r="6132" spans="1:18" x14ac:dyDescent="0.2">
      <c r="A6132" s="8" t="s">
        <v>39497</v>
      </c>
      <c r="B6132" s="5">
        <v>1050</v>
      </c>
      <c r="C6132" s="5" t="s">
        <v>11</v>
      </c>
      <c r="D6132" s="6" t="s">
        <v>145</v>
      </c>
      <c r="E6132" s="6" t="s">
        <v>18867</v>
      </c>
      <c r="F6132" s="6" t="s">
        <v>18868</v>
      </c>
      <c r="G6132" s="6" t="s">
        <v>18868</v>
      </c>
      <c r="H6132" s="6" t="s">
        <v>18869</v>
      </c>
      <c r="I6132" s="6" t="s">
        <v>19</v>
      </c>
      <c r="J6132" s="6">
        <v>5</v>
      </c>
      <c r="K6132" s="7">
        <v>42730</v>
      </c>
      <c r="L6132" s="6" t="s">
        <v>33317</v>
      </c>
      <c r="M6132" s="6" t="s">
        <v>33345</v>
      </c>
      <c r="N6132" s="28" t="str">
        <f>M6132</f>
        <v>Колонны</v>
      </c>
      <c r="O6132" s="20">
        <v>580031</v>
      </c>
    </row>
    <row r="6133" spans="1:18" x14ac:dyDescent="0.2">
      <c r="A6133" s="8" t="s">
        <v>39498</v>
      </c>
      <c r="B6133" s="5">
        <v>1050</v>
      </c>
      <c r="C6133" s="5" t="s">
        <v>11</v>
      </c>
      <c r="D6133" s="6" t="s">
        <v>145</v>
      </c>
      <c r="E6133" s="6" t="s">
        <v>18870</v>
      </c>
      <c r="F6133" s="6" t="s">
        <v>18871</v>
      </c>
      <c r="G6133" s="6" t="s">
        <v>18871</v>
      </c>
      <c r="H6133" s="6" t="s">
        <v>18872</v>
      </c>
      <c r="I6133" s="6" t="s">
        <v>19</v>
      </c>
      <c r="J6133" s="6">
        <v>5</v>
      </c>
      <c r="K6133" s="7">
        <v>41668</v>
      </c>
      <c r="L6133" s="6" t="s">
        <v>33317</v>
      </c>
      <c r="M6133" s="6" t="s">
        <v>33345</v>
      </c>
      <c r="N6133" s="28" t="str">
        <f>M6133</f>
        <v>Колонны</v>
      </c>
      <c r="O6133" s="20">
        <v>580031</v>
      </c>
    </row>
    <row r="6134" spans="1:18" x14ac:dyDescent="0.2">
      <c r="A6134" s="8" t="s">
        <v>39499</v>
      </c>
      <c r="B6134" s="5">
        <v>1050</v>
      </c>
      <c r="C6134" s="5" t="s">
        <v>11</v>
      </c>
      <c r="D6134" s="6" t="s">
        <v>145</v>
      </c>
      <c r="E6134" s="6" t="s">
        <v>18873</v>
      </c>
      <c r="F6134" s="6" t="s">
        <v>18874</v>
      </c>
      <c r="G6134" s="6" t="s">
        <v>18874</v>
      </c>
      <c r="H6134" s="6" t="s">
        <v>18875</v>
      </c>
      <c r="I6134" s="6" t="s">
        <v>19</v>
      </c>
      <c r="J6134" s="6">
        <v>4</v>
      </c>
      <c r="K6134" s="7">
        <v>42718</v>
      </c>
      <c r="L6134" s="6" t="s">
        <v>33317</v>
      </c>
      <c r="M6134" s="6" t="s">
        <v>33345</v>
      </c>
      <c r="N6134" s="28" t="str">
        <f>M6134</f>
        <v>Колонны</v>
      </c>
      <c r="O6134" s="20">
        <v>580031</v>
      </c>
    </row>
    <row r="6135" spans="1:18" ht="33.75" x14ac:dyDescent="0.2">
      <c r="A6135" s="8" t="s">
        <v>39500</v>
      </c>
      <c r="B6135" s="5">
        <v>1050</v>
      </c>
      <c r="C6135" s="5" t="s">
        <v>11</v>
      </c>
      <c r="D6135" s="6" t="s">
        <v>145</v>
      </c>
      <c r="E6135" s="6" t="s">
        <v>18876</v>
      </c>
      <c r="F6135" s="6" t="s">
        <v>18877</v>
      </c>
      <c r="G6135" s="6" t="s">
        <v>18877</v>
      </c>
      <c r="H6135" s="6" t="s">
        <v>18878</v>
      </c>
      <c r="I6135" s="6" t="s">
        <v>19</v>
      </c>
      <c r="J6135" s="6">
        <v>2</v>
      </c>
      <c r="K6135" s="7">
        <v>41668</v>
      </c>
      <c r="L6135" s="6" t="s">
        <v>159</v>
      </c>
      <c r="M6135" s="6" t="s">
        <v>160</v>
      </c>
      <c r="N6135" s="28" t="s">
        <v>160</v>
      </c>
      <c r="O6135" s="20">
        <v>580031</v>
      </c>
    </row>
    <row r="6136" spans="1:18" ht="45" x14ac:dyDescent="0.2">
      <c r="A6136" s="8" t="s">
        <v>39501</v>
      </c>
      <c r="B6136" s="5">
        <v>1050</v>
      </c>
      <c r="C6136" s="5" t="s">
        <v>11</v>
      </c>
      <c r="D6136" s="6" t="s">
        <v>145</v>
      </c>
      <c r="E6136" s="6" t="s">
        <v>18879</v>
      </c>
      <c r="F6136" s="6" t="s">
        <v>18880</v>
      </c>
      <c r="G6136" s="6" t="s">
        <v>18880</v>
      </c>
      <c r="H6136" s="6" t="s">
        <v>18881</v>
      </c>
      <c r="I6136" s="6" t="s">
        <v>19</v>
      </c>
      <c r="J6136" s="6">
        <v>2</v>
      </c>
      <c r="K6136" s="7">
        <v>41668</v>
      </c>
      <c r="L6136" s="6" t="s">
        <v>1679</v>
      </c>
      <c r="M6136" s="6" t="s">
        <v>1680</v>
      </c>
      <c r="N6136" s="28" t="s">
        <v>1680</v>
      </c>
      <c r="O6136" s="20">
        <v>579627</v>
      </c>
    </row>
    <row r="6137" spans="1:18" x14ac:dyDescent="0.2">
      <c r="A6137" s="8" t="s">
        <v>39502</v>
      </c>
      <c r="B6137" s="5">
        <v>1050</v>
      </c>
      <c r="C6137" s="5" t="s">
        <v>11</v>
      </c>
      <c r="D6137" s="6" t="s">
        <v>145</v>
      </c>
      <c r="E6137" s="6" t="s">
        <v>18882</v>
      </c>
      <c r="F6137" s="6" t="s">
        <v>18883</v>
      </c>
      <c r="G6137" s="6" t="s">
        <v>18883</v>
      </c>
      <c r="H6137" s="6" t="s">
        <v>18884</v>
      </c>
      <c r="I6137" s="6" t="s">
        <v>19</v>
      </c>
      <c r="J6137" s="6">
        <v>1</v>
      </c>
      <c r="K6137" s="7">
        <v>42730</v>
      </c>
      <c r="L6137" s="6" t="s">
        <v>33317</v>
      </c>
      <c r="M6137" s="6" t="s">
        <v>33345</v>
      </c>
      <c r="N6137" s="28" t="str">
        <f>M6137</f>
        <v>Колонны</v>
      </c>
      <c r="O6137" s="20">
        <v>580031</v>
      </c>
    </row>
    <row r="6138" spans="1:18" x14ac:dyDescent="0.2">
      <c r="A6138" s="8" t="s">
        <v>39503</v>
      </c>
      <c r="B6138" s="5">
        <v>1050</v>
      </c>
      <c r="C6138" s="5" t="s">
        <v>11</v>
      </c>
      <c r="D6138" s="6" t="s">
        <v>145</v>
      </c>
      <c r="E6138" s="6" t="s">
        <v>18885</v>
      </c>
      <c r="F6138" s="6" t="s">
        <v>18886</v>
      </c>
      <c r="G6138" s="6" t="s">
        <v>18886</v>
      </c>
      <c r="H6138" s="6" t="s">
        <v>18887</v>
      </c>
      <c r="I6138" s="6" t="s">
        <v>19</v>
      </c>
      <c r="J6138" s="6">
        <v>1</v>
      </c>
      <c r="K6138" s="7">
        <v>41668</v>
      </c>
      <c r="L6138" s="6" t="s">
        <v>33317</v>
      </c>
      <c r="M6138" s="6" t="s">
        <v>33345</v>
      </c>
      <c r="N6138" s="28" t="str">
        <f>M6138</f>
        <v>Колонны</v>
      </c>
      <c r="O6138" s="20">
        <v>580031</v>
      </c>
    </row>
    <row r="6139" spans="1:18" x14ac:dyDescent="0.2">
      <c r="A6139" s="8" t="s">
        <v>39504</v>
      </c>
      <c r="B6139" s="5">
        <v>1050</v>
      </c>
      <c r="C6139" s="5" t="s">
        <v>11</v>
      </c>
      <c r="D6139" s="6" t="s">
        <v>145</v>
      </c>
      <c r="E6139" s="6" t="s">
        <v>18888</v>
      </c>
      <c r="F6139" s="6" t="s">
        <v>18889</v>
      </c>
      <c r="G6139" s="6" t="s">
        <v>18889</v>
      </c>
      <c r="H6139" s="6" t="s">
        <v>18890</v>
      </c>
      <c r="I6139" s="6" t="s">
        <v>19</v>
      </c>
      <c r="J6139" s="6">
        <v>5</v>
      </c>
      <c r="K6139" s="7">
        <v>42718</v>
      </c>
      <c r="L6139" s="6" t="s">
        <v>33317</v>
      </c>
      <c r="M6139" s="6" t="s">
        <v>33345</v>
      </c>
      <c r="N6139" s="28" t="str">
        <f>M6139</f>
        <v>Колонны</v>
      </c>
      <c r="O6139" s="20">
        <v>580031</v>
      </c>
    </row>
    <row r="6140" spans="1:18" x14ac:dyDescent="0.2">
      <c r="A6140" s="8" t="s">
        <v>39505</v>
      </c>
      <c r="B6140" s="5">
        <v>1050</v>
      </c>
      <c r="C6140" s="5" t="s">
        <v>11</v>
      </c>
      <c r="D6140" s="6" t="s">
        <v>125</v>
      </c>
      <c r="E6140" s="6" t="s">
        <v>18891</v>
      </c>
      <c r="F6140" s="6" t="s">
        <v>18892</v>
      </c>
      <c r="G6140" s="6" t="s">
        <v>18893</v>
      </c>
      <c r="H6140" s="6" t="s">
        <v>18894</v>
      </c>
      <c r="I6140" s="6" t="s">
        <v>150</v>
      </c>
      <c r="J6140" s="6">
        <v>1</v>
      </c>
      <c r="K6140" s="7">
        <v>41668</v>
      </c>
      <c r="L6140" s="6" t="s">
        <v>34</v>
      </c>
      <c r="M6140" s="6" t="s">
        <v>35</v>
      </c>
      <c r="N6140" s="5" t="s">
        <v>33295</v>
      </c>
      <c r="O6140" s="20">
        <v>579480</v>
      </c>
    </row>
    <row r="6141" spans="1:18" x14ac:dyDescent="0.2">
      <c r="A6141" s="8" t="s">
        <v>39506</v>
      </c>
      <c r="B6141" s="5">
        <v>1050</v>
      </c>
      <c r="C6141" s="5" t="s">
        <v>11</v>
      </c>
      <c r="D6141" s="6" t="s">
        <v>16</v>
      </c>
      <c r="E6141" s="6" t="s">
        <v>18895</v>
      </c>
      <c r="F6141" s="6" t="s">
        <v>18896</v>
      </c>
      <c r="G6141" s="6" t="s">
        <v>18897</v>
      </c>
      <c r="H6141" s="6" t="s">
        <v>16</v>
      </c>
      <c r="I6141" s="6" t="s">
        <v>19</v>
      </c>
      <c r="J6141" s="6">
        <v>6</v>
      </c>
      <c r="K6141" s="7">
        <v>41668</v>
      </c>
      <c r="L6141" s="6" t="s">
        <v>49</v>
      </c>
      <c r="M6141" s="6" t="s">
        <v>50</v>
      </c>
      <c r="N6141" s="5" t="s">
        <v>33295</v>
      </c>
      <c r="O6141" s="20">
        <v>580082</v>
      </c>
      <c r="R6141" s="22"/>
    </row>
    <row r="6142" spans="1:18" s="19" customFormat="1" ht="22.5" x14ac:dyDescent="0.2">
      <c r="A6142" s="8" t="s">
        <v>39507</v>
      </c>
      <c r="B6142" s="5">
        <v>1050</v>
      </c>
      <c r="C6142" s="5" t="s">
        <v>11</v>
      </c>
      <c r="D6142" s="6" t="s">
        <v>125</v>
      </c>
      <c r="E6142" s="21" t="s">
        <v>18898</v>
      </c>
      <c r="F6142" s="21" t="s">
        <v>18899</v>
      </c>
      <c r="G6142" s="21" t="s">
        <v>18900</v>
      </c>
      <c r="H6142" s="21" t="s">
        <v>18901</v>
      </c>
      <c r="I6142" s="21" t="s">
        <v>19</v>
      </c>
      <c r="J6142" s="21">
        <v>1</v>
      </c>
      <c r="K6142" s="7">
        <v>41668</v>
      </c>
      <c r="L6142" s="21" t="s">
        <v>269</v>
      </c>
      <c r="M6142" s="21" t="s">
        <v>270</v>
      </c>
      <c r="N6142" s="20" t="s">
        <v>33299</v>
      </c>
      <c r="O6142" s="20">
        <v>579376</v>
      </c>
      <c r="P6142" s="1"/>
    </row>
    <row r="6143" spans="1:18" x14ac:dyDescent="0.2">
      <c r="A6143" s="8" t="s">
        <v>39508</v>
      </c>
      <c r="B6143" s="5">
        <v>1050</v>
      </c>
      <c r="C6143" s="5" t="s">
        <v>11</v>
      </c>
      <c r="D6143" s="6" t="s">
        <v>125</v>
      </c>
      <c r="E6143" s="6" t="s">
        <v>18902</v>
      </c>
      <c r="F6143" s="6" t="s">
        <v>18903</v>
      </c>
      <c r="G6143" s="6" t="s">
        <v>18904</v>
      </c>
      <c r="H6143" s="6" t="s">
        <v>18905</v>
      </c>
      <c r="I6143" s="6" t="s">
        <v>19</v>
      </c>
      <c r="J6143" s="6">
        <v>1</v>
      </c>
      <c r="K6143" s="7">
        <v>42730</v>
      </c>
      <c r="L6143" s="6" t="s">
        <v>1282</v>
      </c>
      <c r="M6143" s="6" t="s">
        <v>1283</v>
      </c>
      <c r="N6143" s="5" t="s">
        <v>33295</v>
      </c>
      <c r="O6143" s="20">
        <v>579480</v>
      </c>
    </row>
    <row r="6144" spans="1:18" x14ac:dyDescent="0.2">
      <c r="A6144" s="8" t="s">
        <v>39509</v>
      </c>
      <c r="B6144" s="5">
        <v>1050</v>
      </c>
      <c r="C6144" s="5" t="s">
        <v>11</v>
      </c>
      <c r="D6144" s="6" t="s">
        <v>145</v>
      </c>
      <c r="E6144" s="6" t="s">
        <v>18906</v>
      </c>
      <c r="F6144" s="6" t="s">
        <v>18907</v>
      </c>
      <c r="G6144" s="6" t="s">
        <v>18908</v>
      </c>
      <c r="H6144" s="6" t="s">
        <v>18909</v>
      </c>
      <c r="I6144" s="6" t="s">
        <v>19</v>
      </c>
      <c r="J6144" s="6">
        <v>6</v>
      </c>
      <c r="K6144" s="7">
        <v>41668</v>
      </c>
      <c r="L6144" s="6" t="s">
        <v>87</v>
      </c>
      <c r="M6144" s="6" t="s">
        <v>88</v>
      </c>
      <c r="N6144" s="5" t="s">
        <v>33295</v>
      </c>
      <c r="O6144" s="20">
        <v>579879</v>
      </c>
    </row>
    <row r="6145" spans="1:15" ht="33.75" x14ac:dyDescent="0.2">
      <c r="A6145" s="8" t="s">
        <v>39510</v>
      </c>
      <c r="B6145" s="5">
        <v>1050</v>
      </c>
      <c r="C6145" s="5" t="s">
        <v>11</v>
      </c>
      <c r="D6145" s="6" t="s">
        <v>145</v>
      </c>
      <c r="E6145" s="6" t="s">
        <v>18910</v>
      </c>
      <c r="F6145" s="6" t="s">
        <v>18911</v>
      </c>
      <c r="G6145" s="6" t="s">
        <v>18912</v>
      </c>
      <c r="H6145" s="6" t="s">
        <v>18913</v>
      </c>
      <c r="I6145" s="6" t="s">
        <v>19</v>
      </c>
      <c r="J6145" s="6">
        <v>3</v>
      </c>
      <c r="K6145" s="7">
        <v>42718</v>
      </c>
      <c r="L6145" s="6" t="s">
        <v>1218</v>
      </c>
      <c r="M6145" s="6" t="s">
        <v>1219</v>
      </c>
      <c r="N6145" s="5" t="s">
        <v>33205</v>
      </c>
      <c r="O6145" s="25">
        <v>580222</v>
      </c>
    </row>
    <row r="6146" spans="1:15" x14ac:dyDescent="0.2">
      <c r="A6146" s="8" t="s">
        <v>39511</v>
      </c>
      <c r="B6146" s="5">
        <v>1050</v>
      </c>
      <c r="C6146" s="5" t="s">
        <v>11</v>
      </c>
      <c r="D6146" s="6" t="s">
        <v>38</v>
      </c>
      <c r="E6146" s="6" t="s">
        <v>18914</v>
      </c>
      <c r="F6146" s="6" t="s">
        <v>18915</v>
      </c>
      <c r="G6146" s="6" t="s">
        <v>18916</v>
      </c>
      <c r="H6146" s="6" t="s">
        <v>18917</v>
      </c>
      <c r="I6146" s="6" t="s">
        <v>150</v>
      </c>
      <c r="J6146" s="6">
        <v>7</v>
      </c>
      <c r="K6146" s="7">
        <v>42718</v>
      </c>
      <c r="L6146" s="6" t="s">
        <v>151</v>
      </c>
      <c r="M6146" s="6" t="s">
        <v>152</v>
      </c>
      <c r="N6146" s="5" t="s">
        <v>33271</v>
      </c>
      <c r="O6146" s="20">
        <v>579909</v>
      </c>
    </row>
    <row r="6147" spans="1:15" x14ac:dyDescent="0.2">
      <c r="A6147" s="8" t="s">
        <v>39512</v>
      </c>
      <c r="B6147" s="5">
        <v>1050</v>
      </c>
      <c r="C6147" s="5" t="s">
        <v>11</v>
      </c>
      <c r="D6147" s="6" t="s">
        <v>125</v>
      </c>
      <c r="E6147" s="6" t="s">
        <v>18918</v>
      </c>
      <c r="F6147" s="6" t="s">
        <v>18919</v>
      </c>
      <c r="G6147" s="6" t="s">
        <v>18919</v>
      </c>
      <c r="H6147" s="6" t="s">
        <v>18920</v>
      </c>
      <c r="I6147" s="6" t="s">
        <v>19</v>
      </c>
      <c r="J6147" s="6">
        <v>2</v>
      </c>
      <c r="K6147" s="7">
        <v>41668</v>
      </c>
      <c r="L6147" s="6" t="s">
        <v>181</v>
      </c>
      <c r="M6147" s="6" t="s">
        <v>182</v>
      </c>
      <c r="N6147" s="5" t="s">
        <v>33295</v>
      </c>
      <c r="O6147" s="20">
        <v>579879</v>
      </c>
    </row>
    <row r="6148" spans="1:15" x14ac:dyDescent="0.2">
      <c r="A6148" s="8" t="s">
        <v>39513</v>
      </c>
      <c r="B6148" s="5">
        <v>1050</v>
      </c>
      <c r="C6148" s="5" t="s">
        <v>11</v>
      </c>
      <c r="D6148" s="6" t="s">
        <v>125</v>
      </c>
      <c r="E6148" s="6" t="s">
        <v>18921</v>
      </c>
      <c r="F6148" s="6" t="s">
        <v>18922</v>
      </c>
      <c r="G6148" s="6" t="s">
        <v>18922</v>
      </c>
      <c r="H6148" s="6" t="s">
        <v>18923</v>
      </c>
      <c r="I6148" s="6" t="s">
        <v>19</v>
      </c>
      <c r="J6148" s="6">
        <v>1</v>
      </c>
      <c r="K6148" s="7">
        <v>41668</v>
      </c>
      <c r="L6148" s="6" t="s">
        <v>189</v>
      </c>
      <c r="M6148" s="6" t="s">
        <v>190</v>
      </c>
      <c r="N6148" s="5" t="s">
        <v>33249</v>
      </c>
      <c r="O6148" s="20">
        <v>579572</v>
      </c>
    </row>
    <row r="6149" spans="1:15" x14ac:dyDescent="0.2">
      <c r="A6149" s="8" t="s">
        <v>39514</v>
      </c>
      <c r="B6149" s="5">
        <v>1050</v>
      </c>
      <c r="C6149" s="5" t="s">
        <v>11</v>
      </c>
      <c r="D6149" s="6" t="s">
        <v>743</v>
      </c>
      <c r="E6149" s="6" t="s">
        <v>18924</v>
      </c>
      <c r="F6149" s="6" t="s">
        <v>18925</v>
      </c>
      <c r="G6149" s="6" t="s">
        <v>18926</v>
      </c>
      <c r="H6149" s="6" t="s">
        <v>18927</v>
      </c>
      <c r="I6149" s="6" t="s">
        <v>19</v>
      </c>
      <c r="J6149" s="6">
        <v>2</v>
      </c>
      <c r="K6149" s="7">
        <v>42718</v>
      </c>
      <c r="L6149" s="6" t="s">
        <v>198</v>
      </c>
      <c r="M6149" s="6" t="s">
        <v>199</v>
      </c>
      <c r="N6149" s="5" t="s">
        <v>33295</v>
      </c>
      <c r="O6149" s="20">
        <v>579879</v>
      </c>
    </row>
    <row r="6150" spans="1:15" x14ac:dyDescent="0.2">
      <c r="A6150" s="8" t="s">
        <v>39515</v>
      </c>
      <c r="B6150" s="5">
        <v>1050</v>
      </c>
      <c r="C6150" s="5" t="s">
        <v>11</v>
      </c>
      <c r="D6150" s="6" t="s">
        <v>125</v>
      </c>
      <c r="E6150" s="6" t="s">
        <v>18928</v>
      </c>
      <c r="F6150" s="6" t="s">
        <v>18929</v>
      </c>
      <c r="G6150" s="6" t="s">
        <v>18929</v>
      </c>
      <c r="H6150" s="6" t="s">
        <v>18930</v>
      </c>
      <c r="I6150" s="6" t="s">
        <v>150</v>
      </c>
      <c r="J6150" s="6">
        <v>1</v>
      </c>
      <c r="K6150" s="7">
        <v>41668</v>
      </c>
      <c r="L6150" s="6" t="s">
        <v>257</v>
      </c>
      <c r="M6150" s="6" t="s">
        <v>258</v>
      </c>
      <c r="N6150" s="5" t="s">
        <v>33295</v>
      </c>
      <c r="O6150" s="20">
        <v>579480</v>
      </c>
    </row>
    <row r="6151" spans="1:15" x14ac:dyDescent="0.2">
      <c r="A6151" s="8" t="s">
        <v>39516</v>
      </c>
      <c r="B6151" s="5">
        <v>1050</v>
      </c>
      <c r="C6151" s="5" t="s">
        <v>11</v>
      </c>
      <c r="D6151" s="6" t="s">
        <v>22</v>
      </c>
      <c r="E6151" s="6" t="s">
        <v>18931</v>
      </c>
      <c r="F6151" s="6" t="s">
        <v>18932</v>
      </c>
      <c r="G6151" s="6" t="s">
        <v>18932</v>
      </c>
      <c r="H6151" s="6" t="s">
        <v>18933</v>
      </c>
      <c r="I6151" s="6" t="s">
        <v>150</v>
      </c>
      <c r="J6151" s="6">
        <v>18</v>
      </c>
      <c r="K6151" s="7" t="s">
        <v>18934</v>
      </c>
      <c r="L6151" s="6"/>
      <c r="M6151" s="6"/>
      <c r="N6151" s="5"/>
      <c r="O6151" s="20"/>
    </row>
    <row r="6152" spans="1:15" x14ac:dyDescent="0.2">
      <c r="A6152" s="8" t="s">
        <v>39517</v>
      </c>
      <c r="B6152" s="5">
        <v>1050</v>
      </c>
      <c r="C6152" s="5" t="s">
        <v>11</v>
      </c>
      <c r="D6152" s="6" t="s">
        <v>22</v>
      </c>
      <c r="E6152" s="6" t="s">
        <v>18935</v>
      </c>
      <c r="F6152" s="6" t="s">
        <v>18936</v>
      </c>
      <c r="G6152" s="6" t="s">
        <v>18936</v>
      </c>
      <c r="H6152" s="6" t="s">
        <v>18937</v>
      </c>
      <c r="I6152" s="6" t="s">
        <v>150</v>
      </c>
      <c r="J6152" s="6">
        <v>2</v>
      </c>
      <c r="K6152" s="7" t="s">
        <v>18934</v>
      </c>
      <c r="L6152" s="6"/>
      <c r="M6152" s="6"/>
      <c r="N6152" s="5"/>
      <c r="O6152" s="20"/>
    </row>
    <row r="6153" spans="1:15" x14ac:dyDescent="0.2">
      <c r="A6153" s="8" t="s">
        <v>39518</v>
      </c>
      <c r="B6153" s="5">
        <v>1050</v>
      </c>
      <c r="C6153" s="5" t="s">
        <v>11</v>
      </c>
      <c r="D6153" s="6" t="s">
        <v>125</v>
      </c>
      <c r="E6153" s="6" t="s">
        <v>18938</v>
      </c>
      <c r="F6153" s="6" t="s">
        <v>18939</v>
      </c>
      <c r="G6153" s="6" t="s">
        <v>18939</v>
      </c>
      <c r="H6153" s="6" t="s">
        <v>18940</v>
      </c>
      <c r="I6153" s="6" t="s">
        <v>19</v>
      </c>
      <c r="J6153" s="6">
        <v>1</v>
      </c>
      <c r="K6153" s="7">
        <v>41668</v>
      </c>
      <c r="L6153" s="6" t="s">
        <v>971</v>
      </c>
      <c r="M6153" s="6" t="s">
        <v>972</v>
      </c>
      <c r="N6153" s="5" t="s">
        <v>33295</v>
      </c>
      <c r="O6153" s="20">
        <v>579478</v>
      </c>
    </row>
    <row r="6154" spans="1:15" x14ac:dyDescent="0.2">
      <c r="A6154" s="8" t="s">
        <v>39519</v>
      </c>
      <c r="B6154" s="5">
        <v>1050</v>
      </c>
      <c r="C6154" s="5" t="s">
        <v>11</v>
      </c>
      <c r="D6154" s="6" t="s">
        <v>125</v>
      </c>
      <c r="E6154" s="6" t="s">
        <v>18941</v>
      </c>
      <c r="F6154" s="6" t="s">
        <v>18942</v>
      </c>
      <c r="G6154" s="6" t="s">
        <v>18942</v>
      </c>
      <c r="H6154" s="6" t="s">
        <v>18943</v>
      </c>
      <c r="I6154" s="6" t="s">
        <v>19</v>
      </c>
      <c r="J6154" s="6">
        <v>1</v>
      </c>
      <c r="K6154" s="7">
        <v>42730</v>
      </c>
      <c r="L6154" s="6" t="s">
        <v>971</v>
      </c>
      <c r="M6154" s="6" t="s">
        <v>972</v>
      </c>
      <c r="N6154" s="5" t="s">
        <v>33295</v>
      </c>
      <c r="O6154" s="20">
        <v>579478</v>
      </c>
    </row>
    <row r="6155" spans="1:15" ht="22.5" x14ac:dyDescent="0.2">
      <c r="A6155" s="8" t="s">
        <v>39520</v>
      </c>
      <c r="B6155" s="5">
        <v>1050</v>
      </c>
      <c r="C6155" s="5" t="s">
        <v>11</v>
      </c>
      <c r="D6155" s="6" t="s">
        <v>125</v>
      </c>
      <c r="E6155" s="6" t="s">
        <v>18944</v>
      </c>
      <c r="F6155" s="6" t="s">
        <v>18945</v>
      </c>
      <c r="G6155" s="6" t="s">
        <v>18945</v>
      </c>
      <c r="H6155" s="6" t="s">
        <v>18946</v>
      </c>
      <c r="I6155" s="6" t="s">
        <v>19</v>
      </c>
      <c r="J6155" s="6">
        <v>4</v>
      </c>
      <c r="K6155" s="7">
        <v>42730</v>
      </c>
      <c r="L6155" s="6" t="s">
        <v>971</v>
      </c>
      <c r="M6155" s="6" t="s">
        <v>972</v>
      </c>
      <c r="N6155" s="28" t="str">
        <f>M6155</f>
        <v>Прочие соединительные детали трубопроводов по ТУ, ГОСТ</v>
      </c>
      <c r="O6155" s="20">
        <v>580026</v>
      </c>
    </row>
    <row r="6156" spans="1:15" x14ac:dyDescent="0.2">
      <c r="A6156" s="8" t="s">
        <v>39521</v>
      </c>
      <c r="B6156" s="5">
        <v>1050</v>
      </c>
      <c r="C6156" s="5" t="s">
        <v>11</v>
      </c>
      <c r="D6156" s="6" t="s">
        <v>145</v>
      </c>
      <c r="E6156" s="6" t="s">
        <v>18947</v>
      </c>
      <c r="F6156" s="6" t="s">
        <v>18948</v>
      </c>
      <c r="G6156" s="6" t="s">
        <v>18949</v>
      </c>
      <c r="H6156" s="6" t="s">
        <v>18950</v>
      </c>
      <c r="I6156" s="6" t="s">
        <v>150</v>
      </c>
      <c r="J6156" s="6">
        <v>1</v>
      </c>
      <c r="K6156" s="7">
        <v>41668</v>
      </c>
      <c r="L6156" s="6"/>
      <c r="M6156" s="6"/>
      <c r="N6156" s="5"/>
      <c r="O6156" s="20"/>
    </row>
    <row r="6157" spans="1:15" x14ac:dyDescent="0.2">
      <c r="A6157" s="8" t="s">
        <v>39522</v>
      </c>
      <c r="B6157" s="5">
        <v>1050</v>
      </c>
      <c r="C6157" s="5" t="s">
        <v>11</v>
      </c>
      <c r="D6157" s="6" t="s">
        <v>125</v>
      </c>
      <c r="E6157" s="6" t="s">
        <v>18951</v>
      </c>
      <c r="F6157" s="6" t="s">
        <v>18952</v>
      </c>
      <c r="G6157" s="6" t="s">
        <v>18953</v>
      </c>
      <c r="H6157" s="6" t="s">
        <v>18954</v>
      </c>
      <c r="I6157" s="6" t="s">
        <v>19</v>
      </c>
      <c r="J6157" s="6">
        <v>1</v>
      </c>
      <c r="K6157" s="7">
        <v>41668</v>
      </c>
      <c r="L6157" s="6" t="s">
        <v>269</v>
      </c>
      <c r="M6157" s="6" t="s">
        <v>270</v>
      </c>
      <c r="N6157" s="5" t="s">
        <v>33295</v>
      </c>
      <c r="O6157" s="20">
        <v>579480</v>
      </c>
    </row>
    <row r="6158" spans="1:15" x14ac:dyDescent="0.2">
      <c r="A6158" s="8" t="s">
        <v>39523</v>
      </c>
      <c r="B6158" s="5">
        <v>1050</v>
      </c>
      <c r="C6158" s="5" t="s">
        <v>11</v>
      </c>
      <c r="D6158" s="6" t="s">
        <v>38</v>
      </c>
      <c r="E6158" s="6" t="s">
        <v>18955</v>
      </c>
      <c r="F6158" s="6" t="s">
        <v>18956</v>
      </c>
      <c r="G6158" s="6" t="s">
        <v>18956</v>
      </c>
      <c r="H6158" s="6" t="s">
        <v>18957</v>
      </c>
      <c r="I6158" s="6" t="s">
        <v>19</v>
      </c>
      <c r="J6158" s="6">
        <v>3</v>
      </c>
      <c r="K6158" s="7">
        <v>42718</v>
      </c>
      <c r="L6158" s="6" t="s">
        <v>484</v>
      </c>
      <c r="M6158" s="6" t="s">
        <v>485</v>
      </c>
      <c r="N6158" s="5" t="s">
        <v>33273</v>
      </c>
      <c r="O6158" s="20">
        <v>579900</v>
      </c>
    </row>
    <row r="6159" spans="1:15" x14ac:dyDescent="0.2">
      <c r="A6159" s="8" t="s">
        <v>39524</v>
      </c>
      <c r="B6159" s="5">
        <v>1050</v>
      </c>
      <c r="C6159" s="5" t="s">
        <v>11</v>
      </c>
      <c r="D6159" s="6" t="s">
        <v>38</v>
      </c>
      <c r="E6159" s="6" t="s">
        <v>18958</v>
      </c>
      <c r="F6159" s="6" t="s">
        <v>18959</v>
      </c>
      <c r="G6159" s="6" t="s">
        <v>18959</v>
      </c>
      <c r="H6159" s="6" t="s">
        <v>18960</v>
      </c>
      <c r="I6159" s="6" t="s">
        <v>19</v>
      </c>
      <c r="J6159" s="6">
        <v>1</v>
      </c>
      <c r="K6159" s="7">
        <v>41668</v>
      </c>
      <c r="L6159" s="6" t="s">
        <v>484</v>
      </c>
      <c r="M6159" s="6" t="s">
        <v>485</v>
      </c>
      <c r="N6159" s="5" t="s">
        <v>33273</v>
      </c>
      <c r="O6159" s="20">
        <v>579900</v>
      </c>
    </row>
    <row r="6160" spans="1:15" x14ac:dyDescent="0.2">
      <c r="A6160" s="8" t="s">
        <v>39525</v>
      </c>
      <c r="B6160" s="5">
        <v>1050</v>
      </c>
      <c r="C6160" s="5" t="s">
        <v>11</v>
      </c>
      <c r="D6160" s="6" t="s">
        <v>38</v>
      </c>
      <c r="E6160" s="6" t="s">
        <v>18961</v>
      </c>
      <c r="F6160" s="6" t="s">
        <v>18962</v>
      </c>
      <c r="G6160" s="6" t="s">
        <v>18962</v>
      </c>
      <c r="H6160" s="6" t="s">
        <v>18963</v>
      </c>
      <c r="I6160" s="6" t="s">
        <v>19</v>
      </c>
      <c r="J6160" s="6">
        <v>2</v>
      </c>
      <c r="K6160" s="7">
        <v>41668</v>
      </c>
      <c r="L6160" s="6" t="s">
        <v>484</v>
      </c>
      <c r="M6160" s="6" t="s">
        <v>485</v>
      </c>
      <c r="N6160" s="5" t="s">
        <v>33273</v>
      </c>
      <c r="O6160" s="20">
        <v>579900</v>
      </c>
    </row>
    <row r="6161" spans="1:15" x14ac:dyDescent="0.2">
      <c r="A6161" s="8" t="s">
        <v>39526</v>
      </c>
      <c r="B6161" s="5">
        <v>1050</v>
      </c>
      <c r="C6161" s="5" t="s">
        <v>11</v>
      </c>
      <c r="D6161" s="6" t="s">
        <v>38</v>
      </c>
      <c r="E6161" s="6" t="s">
        <v>18964</v>
      </c>
      <c r="F6161" s="6" t="s">
        <v>18965</v>
      </c>
      <c r="G6161" s="6" t="s">
        <v>18966</v>
      </c>
      <c r="H6161" s="6" t="s">
        <v>18967</v>
      </c>
      <c r="I6161" s="6" t="s">
        <v>150</v>
      </c>
      <c r="J6161" s="6">
        <v>1</v>
      </c>
      <c r="K6161" s="7">
        <v>42730</v>
      </c>
      <c r="L6161" s="6" t="s">
        <v>151</v>
      </c>
      <c r="M6161" s="6" t="s">
        <v>152</v>
      </c>
      <c r="N6161" s="5" t="s">
        <v>33271</v>
      </c>
      <c r="O6161" s="20">
        <v>579909</v>
      </c>
    </row>
    <row r="6162" spans="1:15" x14ac:dyDescent="0.2">
      <c r="A6162" s="8" t="s">
        <v>39527</v>
      </c>
      <c r="B6162" s="5">
        <v>1050</v>
      </c>
      <c r="C6162" s="5" t="s">
        <v>11</v>
      </c>
      <c r="D6162" s="6" t="s">
        <v>38</v>
      </c>
      <c r="E6162" s="6" t="s">
        <v>18968</v>
      </c>
      <c r="F6162" s="6" t="s">
        <v>18969</v>
      </c>
      <c r="G6162" s="6" t="s">
        <v>18970</v>
      </c>
      <c r="H6162" s="6" t="s">
        <v>18971</v>
      </c>
      <c r="I6162" s="6" t="s">
        <v>19</v>
      </c>
      <c r="J6162" s="6">
        <v>1</v>
      </c>
      <c r="K6162" s="7">
        <v>41668</v>
      </c>
      <c r="L6162" s="6" t="s">
        <v>151</v>
      </c>
      <c r="M6162" s="6" t="s">
        <v>152</v>
      </c>
      <c r="N6162" s="5" t="s">
        <v>33271</v>
      </c>
      <c r="O6162" s="20">
        <v>579909</v>
      </c>
    </row>
    <row r="6163" spans="1:15" x14ac:dyDescent="0.2">
      <c r="A6163" s="8" t="s">
        <v>39528</v>
      </c>
      <c r="B6163" s="5">
        <v>1050</v>
      </c>
      <c r="C6163" s="5" t="s">
        <v>11</v>
      </c>
      <c r="D6163" s="6" t="s">
        <v>38</v>
      </c>
      <c r="E6163" s="6" t="s">
        <v>18972</v>
      </c>
      <c r="F6163" s="6" t="s">
        <v>18973</v>
      </c>
      <c r="G6163" s="6" t="s">
        <v>18974</v>
      </c>
      <c r="H6163" s="6" t="s">
        <v>18975</v>
      </c>
      <c r="I6163" s="6" t="s">
        <v>150</v>
      </c>
      <c r="J6163" s="6">
        <v>1</v>
      </c>
      <c r="K6163" s="7">
        <v>42718</v>
      </c>
      <c r="L6163" s="6" t="s">
        <v>151</v>
      </c>
      <c r="M6163" s="6" t="s">
        <v>152</v>
      </c>
      <c r="N6163" s="5" t="s">
        <v>33271</v>
      </c>
      <c r="O6163" s="20">
        <v>579909</v>
      </c>
    </row>
    <row r="6164" spans="1:15" x14ac:dyDescent="0.2">
      <c r="A6164" s="8" t="s">
        <v>39529</v>
      </c>
      <c r="B6164" s="5">
        <v>1050</v>
      </c>
      <c r="C6164" s="5" t="s">
        <v>11</v>
      </c>
      <c r="D6164" s="6" t="s">
        <v>125</v>
      </c>
      <c r="E6164" s="6" t="s">
        <v>18976</v>
      </c>
      <c r="F6164" s="6" t="s">
        <v>18977</v>
      </c>
      <c r="G6164" s="6" t="s">
        <v>18977</v>
      </c>
      <c r="H6164" s="6" t="s">
        <v>18978</v>
      </c>
      <c r="I6164" s="6" t="s">
        <v>8556</v>
      </c>
      <c r="J6164" s="6">
        <v>0.53500000000000003</v>
      </c>
      <c r="K6164" s="7">
        <v>41668</v>
      </c>
      <c r="L6164" s="6" t="s">
        <v>18979</v>
      </c>
      <c r="M6164" s="6" t="s">
        <v>18980</v>
      </c>
      <c r="N6164" s="5" t="s">
        <v>33295</v>
      </c>
      <c r="O6164" s="20">
        <v>579478</v>
      </c>
    </row>
    <row r="6165" spans="1:15" x14ac:dyDescent="0.2">
      <c r="A6165" s="8" t="s">
        <v>39530</v>
      </c>
      <c r="B6165" s="5">
        <v>1050</v>
      </c>
      <c r="C6165" s="5" t="s">
        <v>11</v>
      </c>
      <c r="D6165" s="6" t="s">
        <v>38</v>
      </c>
      <c r="E6165" s="6" t="s">
        <v>18981</v>
      </c>
      <c r="F6165" s="6" t="s">
        <v>18982</v>
      </c>
      <c r="G6165" s="6" t="s">
        <v>18982</v>
      </c>
      <c r="H6165" s="6" t="s">
        <v>18983</v>
      </c>
      <c r="I6165" s="6" t="s">
        <v>19</v>
      </c>
      <c r="J6165" s="6">
        <v>2</v>
      </c>
      <c r="K6165" s="7">
        <v>41668</v>
      </c>
      <c r="L6165" s="6" t="s">
        <v>286</v>
      </c>
      <c r="M6165" s="6" t="s">
        <v>287</v>
      </c>
      <c r="N6165" s="5" t="s">
        <v>33270</v>
      </c>
      <c r="O6165" s="20">
        <v>579891</v>
      </c>
    </row>
    <row r="6166" spans="1:15" ht="33.75" x14ac:dyDescent="0.2">
      <c r="A6166" s="8" t="s">
        <v>39531</v>
      </c>
      <c r="B6166" s="5">
        <v>1050</v>
      </c>
      <c r="C6166" s="5" t="s">
        <v>11</v>
      </c>
      <c r="D6166" s="6" t="s">
        <v>16</v>
      </c>
      <c r="E6166" s="6" t="s">
        <v>18984</v>
      </c>
      <c r="F6166" s="6" t="s">
        <v>18985</v>
      </c>
      <c r="G6166" s="6" t="s">
        <v>18985</v>
      </c>
      <c r="H6166" s="6" t="s">
        <v>18986</v>
      </c>
      <c r="I6166" s="6" t="s">
        <v>19</v>
      </c>
      <c r="J6166" s="6">
        <v>2</v>
      </c>
      <c r="K6166" s="7">
        <v>42730</v>
      </c>
      <c r="L6166" s="6" t="s">
        <v>159</v>
      </c>
      <c r="M6166" s="6" t="s">
        <v>160</v>
      </c>
      <c r="N6166" s="28" t="s">
        <v>160</v>
      </c>
      <c r="O6166" s="20">
        <v>579707</v>
      </c>
    </row>
    <row r="6167" spans="1:15" x14ac:dyDescent="0.2">
      <c r="A6167" s="8" t="s">
        <v>39532</v>
      </c>
      <c r="B6167" s="5">
        <v>1050</v>
      </c>
      <c r="C6167" s="5" t="s">
        <v>11</v>
      </c>
      <c r="D6167" s="6" t="s">
        <v>38</v>
      </c>
      <c r="E6167" s="6" t="s">
        <v>18987</v>
      </c>
      <c r="F6167" s="6" t="s">
        <v>18988</v>
      </c>
      <c r="G6167" s="6" t="s">
        <v>18989</v>
      </c>
      <c r="H6167" s="6" t="s">
        <v>18990</v>
      </c>
      <c r="I6167" s="6" t="s">
        <v>19</v>
      </c>
      <c r="J6167" s="6">
        <v>1</v>
      </c>
      <c r="K6167" s="7">
        <v>41668</v>
      </c>
      <c r="L6167" s="6" t="s">
        <v>198</v>
      </c>
      <c r="M6167" s="6" t="s">
        <v>199</v>
      </c>
      <c r="N6167" s="5" t="s">
        <v>33295</v>
      </c>
      <c r="O6167" s="20">
        <v>579879</v>
      </c>
    </row>
    <row r="6168" spans="1:15" x14ac:dyDescent="0.2">
      <c r="A6168" s="8" t="s">
        <v>39533</v>
      </c>
      <c r="B6168" s="5">
        <v>1050</v>
      </c>
      <c r="C6168" s="5" t="s">
        <v>11</v>
      </c>
      <c r="D6168" s="6" t="s">
        <v>125</v>
      </c>
      <c r="E6168" s="6" t="s">
        <v>18991</v>
      </c>
      <c r="F6168" s="6" t="s">
        <v>18992</v>
      </c>
      <c r="G6168" s="6" t="s">
        <v>18993</v>
      </c>
      <c r="H6168" s="6" t="s">
        <v>18994</v>
      </c>
      <c r="I6168" s="6" t="s">
        <v>19</v>
      </c>
      <c r="J6168" s="6">
        <v>2</v>
      </c>
      <c r="K6168" s="7">
        <v>42718</v>
      </c>
      <c r="L6168" s="6" t="s">
        <v>269</v>
      </c>
      <c r="M6168" s="6" t="s">
        <v>270</v>
      </c>
      <c r="N6168" s="5" t="s">
        <v>33295</v>
      </c>
      <c r="O6168" s="20">
        <v>579480</v>
      </c>
    </row>
    <row r="6169" spans="1:15" x14ac:dyDescent="0.2">
      <c r="A6169" s="8" t="s">
        <v>39534</v>
      </c>
      <c r="B6169" s="5">
        <v>1050</v>
      </c>
      <c r="C6169" s="5" t="s">
        <v>11</v>
      </c>
      <c r="D6169" s="6" t="s">
        <v>16</v>
      </c>
      <c r="E6169" s="6" t="s">
        <v>18995</v>
      </c>
      <c r="F6169" s="6" t="s">
        <v>18996</v>
      </c>
      <c r="G6169" s="6" t="s">
        <v>18997</v>
      </c>
      <c r="H6169" s="6" t="s">
        <v>18998</v>
      </c>
      <c r="I6169" s="6" t="s">
        <v>19</v>
      </c>
      <c r="J6169" s="6">
        <v>56</v>
      </c>
      <c r="K6169" s="7">
        <v>41668</v>
      </c>
      <c r="L6169" s="6" t="s">
        <v>520</v>
      </c>
      <c r="M6169" s="6" t="s">
        <v>521</v>
      </c>
      <c r="N6169" s="5" t="s">
        <v>33295</v>
      </c>
      <c r="O6169" s="20">
        <v>579424</v>
      </c>
    </row>
    <row r="6170" spans="1:15" x14ac:dyDescent="0.2">
      <c r="A6170" s="8" t="s">
        <v>39535</v>
      </c>
      <c r="B6170" s="5">
        <v>1050</v>
      </c>
      <c r="C6170" s="5" t="s">
        <v>11</v>
      </c>
      <c r="D6170" s="6" t="s">
        <v>125</v>
      </c>
      <c r="E6170" s="6" t="s">
        <v>18999</v>
      </c>
      <c r="F6170" s="6" t="s">
        <v>19000</v>
      </c>
      <c r="G6170" s="6" t="s">
        <v>19001</v>
      </c>
      <c r="H6170" s="6" t="s">
        <v>19002</v>
      </c>
      <c r="I6170" s="6" t="s">
        <v>19</v>
      </c>
      <c r="J6170" s="6">
        <v>1</v>
      </c>
      <c r="K6170" s="7">
        <v>42718</v>
      </c>
      <c r="L6170" s="6" t="s">
        <v>198</v>
      </c>
      <c r="M6170" s="6" t="s">
        <v>199</v>
      </c>
      <c r="N6170" s="5" t="s">
        <v>33295</v>
      </c>
      <c r="O6170" s="20">
        <v>579879</v>
      </c>
    </row>
    <row r="6171" spans="1:15" x14ac:dyDescent="0.2">
      <c r="A6171" s="8" t="s">
        <v>39536</v>
      </c>
      <c r="B6171" s="5">
        <v>1050</v>
      </c>
      <c r="C6171" s="5" t="s">
        <v>11</v>
      </c>
      <c r="D6171" s="6" t="s">
        <v>125</v>
      </c>
      <c r="E6171" s="6" t="s">
        <v>18999</v>
      </c>
      <c r="F6171" s="6" t="s">
        <v>19000</v>
      </c>
      <c r="G6171" s="6" t="s">
        <v>19001</v>
      </c>
      <c r="H6171" s="6" t="s">
        <v>125</v>
      </c>
      <c r="I6171" s="6" t="s">
        <v>19</v>
      </c>
      <c r="J6171" s="6">
        <v>4</v>
      </c>
      <c r="K6171" s="7">
        <v>42730</v>
      </c>
      <c r="L6171" s="6" t="s">
        <v>198</v>
      </c>
      <c r="M6171" s="6" t="s">
        <v>199</v>
      </c>
      <c r="N6171" s="5" t="s">
        <v>33295</v>
      </c>
      <c r="O6171" s="20">
        <v>579879</v>
      </c>
    </row>
    <row r="6172" spans="1:15" x14ac:dyDescent="0.2">
      <c r="A6172" s="8" t="s">
        <v>39537</v>
      </c>
      <c r="B6172" s="5">
        <v>1050</v>
      </c>
      <c r="C6172" s="5" t="s">
        <v>11</v>
      </c>
      <c r="D6172" s="6" t="s">
        <v>125</v>
      </c>
      <c r="E6172" s="6" t="s">
        <v>19003</v>
      </c>
      <c r="F6172" s="6" t="s">
        <v>19004</v>
      </c>
      <c r="G6172" s="6" t="s">
        <v>19005</v>
      </c>
      <c r="H6172" s="6" t="s">
        <v>19006</v>
      </c>
      <c r="I6172" s="6" t="s">
        <v>19</v>
      </c>
      <c r="J6172" s="6">
        <v>3</v>
      </c>
      <c r="K6172" s="7">
        <v>41668</v>
      </c>
      <c r="L6172" s="6" t="s">
        <v>198</v>
      </c>
      <c r="M6172" s="6" t="s">
        <v>199</v>
      </c>
      <c r="N6172" s="5" t="s">
        <v>33295</v>
      </c>
      <c r="O6172" s="20">
        <v>579879</v>
      </c>
    </row>
    <row r="6173" spans="1:15" x14ac:dyDescent="0.2">
      <c r="A6173" s="8" t="s">
        <v>39538</v>
      </c>
      <c r="B6173" s="5">
        <v>1050</v>
      </c>
      <c r="C6173" s="5" t="s">
        <v>11</v>
      </c>
      <c r="D6173" s="6" t="s">
        <v>145</v>
      </c>
      <c r="E6173" s="6" t="s">
        <v>19007</v>
      </c>
      <c r="F6173" s="6" t="s">
        <v>19008</v>
      </c>
      <c r="G6173" s="6" t="s">
        <v>19009</v>
      </c>
      <c r="H6173" s="6" t="s">
        <v>19010</v>
      </c>
      <c r="I6173" s="6" t="s">
        <v>19</v>
      </c>
      <c r="J6173" s="6">
        <v>2</v>
      </c>
      <c r="K6173" s="7">
        <v>42718</v>
      </c>
      <c r="L6173" s="6" t="s">
        <v>34</v>
      </c>
      <c r="M6173" s="6" t="s">
        <v>35</v>
      </c>
      <c r="N6173" s="5" t="s">
        <v>33295</v>
      </c>
      <c r="O6173" s="20">
        <v>579480</v>
      </c>
    </row>
    <row r="6174" spans="1:15" x14ac:dyDescent="0.2">
      <c r="A6174" s="8" t="s">
        <v>39539</v>
      </c>
      <c r="B6174" s="5">
        <v>1050</v>
      </c>
      <c r="C6174" s="5" t="s">
        <v>11</v>
      </c>
      <c r="D6174" s="6" t="s">
        <v>125</v>
      </c>
      <c r="E6174" s="6" t="s">
        <v>19011</v>
      </c>
      <c r="F6174" s="6" t="s">
        <v>19012</v>
      </c>
      <c r="G6174" s="6" t="s">
        <v>19013</v>
      </c>
      <c r="H6174" s="6" t="s">
        <v>19014</v>
      </c>
      <c r="I6174" s="6" t="s">
        <v>19</v>
      </c>
      <c r="J6174" s="6">
        <v>2</v>
      </c>
      <c r="K6174" s="7">
        <v>41668</v>
      </c>
      <c r="L6174" s="6" t="s">
        <v>269</v>
      </c>
      <c r="M6174" s="6" t="s">
        <v>270</v>
      </c>
      <c r="N6174" s="5" t="s">
        <v>33295</v>
      </c>
      <c r="O6174" s="20">
        <v>579480</v>
      </c>
    </row>
    <row r="6175" spans="1:15" x14ac:dyDescent="0.2">
      <c r="A6175" s="8" t="s">
        <v>39540</v>
      </c>
      <c r="B6175" s="5">
        <v>1050</v>
      </c>
      <c r="C6175" s="5" t="s">
        <v>11</v>
      </c>
      <c r="D6175" s="6" t="s">
        <v>22</v>
      </c>
      <c r="E6175" s="6" t="s">
        <v>19015</v>
      </c>
      <c r="F6175" s="6" t="s">
        <v>19016</v>
      </c>
      <c r="G6175" s="6" t="s">
        <v>19016</v>
      </c>
      <c r="H6175" s="6" t="s">
        <v>19017</v>
      </c>
      <c r="I6175" s="6" t="s">
        <v>19</v>
      </c>
      <c r="J6175" s="6">
        <v>25</v>
      </c>
      <c r="K6175" s="7">
        <v>41668</v>
      </c>
      <c r="L6175" s="6"/>
      <c r="M6175" s="6"/>
      <c r="N6175" s="5"/>
      <c r="O6175" s="20"/>
    </row>
    <row r="6176" spans="1:15" x14ac:dyDescent="0.2">
      <c r="A6176" s="8" t="s">
        <v>39541</v>
      </c>
      <c r="B6176" s="5">
        <v>1050</v>
      </c>
      <c r="C6176" s="5" t="s">
        <v>11</v>
      </c>
      <c r="D6176" s="6" t="s">
        <v>38</v>
      </c>
      <c r="E6176" s="6" t="s">
        <v>19018</v>
      </c>
      <c r="F6176" s="6" t="s">
        <v>19019</v>
      </c>
      <c r="G6176" s="6" t="s">
        <v>19019</v>
      </c>
      <c r="H6176" s="6" t="s">
        <v>19020</v>
      </c>
      <c r="I6176" s="6" t="s">
        <v>19</v>
      </c>
      <c r="J6176" s="6">
        <v>1</v>
      </c>
      <c r="K6176" s="7">
        <v>42730</v>
      </c>
      <c r="L6176" s="6" t="s">
        <v>873</v>
      </c>
      <c r="M6176" s="6" t="s">
        <v>874</v>
      </c>
      <c r="N6176" s="5" t="s">
        <v>33295</v>
      </c>
      <c r="O6176" s="20">
        <v>579879</v>
      </c>
    </row>
    <row r="6177" spans="1:15" x14ac:dyDescent="0.2">
      <c r="A6177" s="8" t="s">
        <v>39542</v>
      </c>
      <c r="B6177" s="5">
        <v>1050</v>
      </c>
      <c r="C6177" s="5" t="s">
        <v>11</v>
      </c>
      <c r="D6177" s="6" t="s">
        <v>125</v>
      </c>
      <c r="E6177" s="6" t="s">
        <v>19021</v>
      </c>
      <c r="F6177" s="6" t="s">
        <v>19022</v>
      </c>
      <c r="G6177" s="6" t="s">
        <v>19022</v>
      </c>
      <c r="H6177" s="6" t="s">
        <v>19023</v>
      </c>
      <c r="I6177" s="6" t="s">
        <v>19</v>
      </c>
      <c r="J6177" s="6">
        <v>2</v>
      </c>
      <c r="K6177" s="7">
        <v>41668</v>
      </c>
      <c r="L6177" s="6" t="s">
        <v>971</v>
      </c>
      <c r="M6177" s="6" t="s">
        <v>972</v>
      </c>
      <c r="N6177" s="5" t="s">
        <v>33295</v>
      </c>
      <c r="O6177" s="20">
        <v>579478</v>
      </c>
    </row>
    <row r="6178" spans="1:15" x14ac:dyDescent="0.2">
      <c r="A6178" s="8" t="s">
        <v>39543</v>
      </c>
      <c r="B6178" s="5">
        <v>1050</v>
      </c>
      <c r="C6178" s="5" t="s">
        <v>11</v>
      </c>
      <c r="D6178" s="6" t="s">
        <v>125</v>
      </c>
      <c r="E6178" s="6" t="s">
        <v>19021</v>
      </c>
      <c r="F6178" s="6" t="s">
        <v>19022</v>
      </c>
      <c r="G6178" s="6" t="s">
        <v>19022</v>
      </c>
      <c r="H6178" s="6" t="s">
        <v>19024</v>
      </c>
      <c r="I6178" s="6" t="s">
        <v>19</v>
      </c>
      <c r="J6178" s="6">
        <v>1</v>
      </c>
      <c r="K6178" s="7">
        <v>42718</v>
      </c>
      <c r="L6178" s="6" t="s">
        <v>971</v>
      </c>
      <c r="M6178" s="6" t="s">
        <v>972</v>
      </c>
      <c r="N6178" s="5" t="s">
        <v>33295</v>
      </c>
      <c r="O6178" s="20">
        <v>579478</v>
      </c>
    </row>
    <row r="6179" spans="1:15" ht="33.75" x14ac:dyDescent="0.2">
      <c r="A6179" s="8" t="s">
        <v>39544</v>
      </c>
      <c r="B6179" s="5">
        <v>1050</v>
      </c>
      <c r="C6179" s="5" t="s">
        <v>11</v>
      </c>
      <c r="D6179" s="6" t="s">
        <v>16</v>
      </c>
      <c r="E6179" s="6" t="s">
        <v>19025</v>
      </c>
      <c r="F6179" s="6" t="s">
        <v>19026</v>
      </c>
      <c r="G6179" s="6" t="s">
        <v>19027</v>
      </c>
      <c r="H6179" s="6" t="s">
        <v>19028</v>
      </c>
      <c r="I6179" s="6" t="s">
        <v>19</v>
      </c>
      <c r="J6179" s="6">
        <v>1</v>
      </c>
      <c r="K6179" s="7">
        <v>41668</v>
      </c>
      <c r="L6179" s="6" t="s">
        <v>159</v>
      </c>
      <c r="M6179" s="6" t="s">
        <v>160</v>
      </c>
      <c r="N6179" s="28" t="s">
        <v>160</v>
      </c>
      <c r="O6179" s="20">
        <v>579707</v>
      </c>
    </row>
    <row r="6180" spans="1:15" ht="33.75" x14ac:dyDescent="0.2">
      <c r="A6180" s="8" t="s">
        <v>39545</v>
      </c>
      <c r="B6180" s="5">
        <v>1050</v>
      </c>
      <c r="C6180" s="5" t="s">
        <v>11</v>
      </c>
      <c r="D6180" s="6" t="s">
        <v>125</v>
      </c>
      <c r="E6180" s="6" t="s">
        <v>19029</v>
      </c>
      <c r="F6180" s="6" t="s">
        <v>19030</v>
      </c>
      <c r="G6180" s="6" t="s">
        <v>19030</v>
      </c>
      <c r="H6180" s="6" t="s">
        <v>19031</v>
      </c>
      <c r="I6180" s="6" t="s">
        <v>19</v>
      </c>
      <c r="J6180" s="6">
        <v>2</v>
      </c>
      <c r="K6180" s="7">
        <v>41668</v>
      </c>
      <c r="L6180" s="6" t="s">
        <v>367</v>
      </c>
      <c r="M6180" s="6" t="s">
        <v>368</v>
      </c>
      <c r="N6180" s="28" t="s">
        <v>368</v>
      </c>
      <c r="O6180" s="25">
        <v>580198</v>
      </c>
    </row>
    <row r="6181" spans="1:15" x14ac:dyDescent="0.2">
      <c r="A6181" s="8" t="s">
        <v>39546</v>
      </c>
      <c r="B6181" s="5">
        <v>1050</v>
      </c>
      <c r="C6181" s="5" t="s">
        <v>11</v>
      </c>
      <c r="D6181" s="6" t="s">
        <v>125</v>
      </c>
      <c r="E6181" s="6" t="s">
        <v>19032</v>
      </c>
      <c r="F6181" s="6" t="s">
        <v>19033</v>
      </c>
      <c r="G6181" s="6" t="s">
        <v>19034</v>
      </c>
      <c r="H6181" s="6" t="s">
        <v>19035</v>
      </c>
      <c r="I6181" s="6" t="s">
        <v>19</v>
      </c>
      <c r="J6181" s="6">
        <v>7</v>
      </c>
      <c r="K6181" s="7">
        <v>42730</v>
      </c>
      <c r="L6181" s="6" t="s">
        <v>1482</v>
      </c>
      <c r="M6181" s="6" t="s">
        <v>1483</v>
      </c>
      <c r="N6181" s="28" t="str">
        <f>M6181</f>
        <v>Бобышки</v>
      </c>
      <c r="O6181" s="20">
        <v>579920</v>
      </c>
    </row>
    <row r="6182" spans="1:15" x14ac:dyDescent="0.2">
      <c r="A6182" s="8" t="s">
        <v>39547</v>
      </c>
      <c r="B6182" s="5">
        <v>1050</v>
      </c>
      <c r="C6182" s="5" t="s">
        <v>11</v>
      </c>
      <c r="D6182" s="6" t="s">
        <v>125</v>
      </c>
      <c r="E6182" s="6" t="s">
        <v>19032</v>
      </c>
      <c r="F6182" s="6" t="s">
        <v>19033</v>
      </c>
      <c r="G6182" s="6" t="s">
        <v>19034</v>
      </c>
      <c r="H6182" s="6" t="s">
        <v>19036</v>
      </c>
      <c r="I6182" s="6" t="s">
        <v>19</v>
      </c>
      <c r="J6182" s="6">
        <v>9</v>
      </c>
      <c r="K6182" s="7">
        <v>41668</v>
      </c>
      <c r="L6182" s="6" t="s">
        <v>1482</v>
      </c>
      <c r="M6182" s="6" t="s">
        <v>1483</v>
      </c>
      <c r="N6182" s="28" t="str">
        <f>M6182</f>
        <v>Бобышки</v>
      </c>
      <c r="O6182" s="20">
        <v>579920</v>
      </c>
    </row>
    <row r="6183" spans="1:15" x14ac:dyDescent="0.2">
      <c r="A6183" s="8" t="s">
        <v>39548</v>
      </c>
      <c r="B6183" s="5">
        <v>1050</v>
      </c>
      <c r="C6183" s="5" t="s">
        <v>11</v>
      </c>
      <c r="D6183" s="6" t="s">
        <v>125</v>
      </c>
      <c r="E6183" s="6" t="s">
        <v>19037</v>
      </c>
      <c r="F6183" s="6" t="s">
        <v>19038</v>
      </c>
      <c r="G6183" s="6" t="s">
        <v>19038</v>
      </c>
      <c r="H6183" s="6" t="s">
        <v>19039</v>
      </c>
      <c r="I6183" s="6" t="s">
        <v>19</v>
      </c>
      <c r="J6183" s="6">
        <v>1</v>
      </c>
      <c r="K6183" s="7">
        <v>42718</v>
      </c>
      <c r="L6183" s="6" t="s">
        <v>971</v>
      </c>
      <c r="M6183" s="6" t="s">
        <v>972</v>
      </c>
      <c r="N6183" s="5" t="s">
        <v>33295</v>
      </c>
      <c r="O6183" s="20">
        <v>579478</v>
      </c>
    </row>
    <row r="6184" spans="1:15" ht="33.75" x14ac:dyDescent="0.2">
      <c r="A6184" s="8" t="s">
        <v>39549</v>
      </c>
      <c r="B6184" s="5">
        <v>1050</v>
      </c>
      <c r="C6184" s="5" t="s">
        <v>11</v>
      </c>
      <c r="D6184" s="6" t="s">
        <v>125</v>
      </c>
      <c r="E6184" s="6" t="s">
        <v>19040</v>
      </c>
      <c r="F6184" s="6" t="s">
        <v>19041</v>
      </c>
      <c r="G6184" s="6" t="s">
        <v>19041</v>
      </c>
      <c r="H6184" s="6" t="s">
        <v>19042</v>
      </c>
      <c r="I6184" s="6" t="s">
        <v>19</v>
      </c>
      <c r="J6184" s="6">
        <v>1</v>
      </c>
      <c r="K6184" s="7">
        <v>41668</v>
      </c>
      <c r="L6184" s="6" t="s">
        <v>367</v>
      </c>
      <c r="M6184" s="6" t="s">
        <v>368</v>
      </c>
      <c r="N6184" s="28" t="s">
        <v>368</v>
      </c>
      <c r="O6184" s="25">
        <v>580198</v>
      </c>
    </row>
    <row r="6185" spans="1:15" x14ac:dyDescent="0.2">
      <c r="A6185" s="8" t="s">
        <v>39550</v>
      </c>
      <c r="B6185" s="5">
        <v>1050</v>
      </c>
      <c r="C6185" s="5" t="s">
        <v>11</v>
      </c>
      <c r="D6185" s="6" t="s">
        <v>125</v>
      </c>
      <c r="E6185" s="6" t="s">
        <v>19043</v>
      </c>
      <c r="F6185" s="6" t="s">
        <v>19044</v>
      </c>
      <c r="G6185" s="6" t="s">
        <v>19044</v>
      </c>
      <c r="H6185" s="6" t="s">
        <v>19045</v>
      </c>
      <c r="I6185" s="6" t="s">
        <v>19</v>
      </c>
      <c r="J6185" s="6">
        <v>1</v>
      </c>
      <c r="K6185" s="7">
        <v>41668</v>
      </c>
      <c r="L6185" s="6" t="s">
        <v>971</v>
      </c>
      <c r="M6185" s="6" t="s">
        <v>972</v>
      </c>
      <c r="N6185" s="5" t="s">
        <v>33295</v>
      </c>
      <c r="O6185" s="20">
        <v>579478</v>
      </c>
    </row>
    <row r="6186" spans="1:15" x14ac:dyDescent="0.2">
      <c r="A6186" s="8" t="s">
        <v>39551</v>
      </c>
      <c r="B6186" s="5">
        <v>1050</v>
      </c>
      <c r="C6186" s="5" t="s">
        <v>11</v>
      </c>
      <c r="D6186" s="6" t="s">
        <v>125</v>
      </c>
      <c r="E6186" s="6" t="s">
        <v>19043</v>
      </c>
      <c r="F6186" s="6" t="s">
        <v>19044</v>
      </c>
      <c r="G6186" s="6" t="s">
        <v>19044</v>
      </c>
      <c r="H6186" s="6" t="s">
        <v>19046</v>
      </c>
      <c r="I6186" s="6" t="s">
        <v>19</v>
      </c>
      <c r="J6186" s="6">
        <v>1</v>
      </c>
      <c r="K6186" s="7">
        <v>42730</v>
      </c>
      <c r="L6186" s="6" t="s">
        <v>971</v>
      </c>
      <c r="M6186" s="6" t="s">
        <v>972</v>
      </c>
      <c r="N6186" s="5" t="s">
        <v>33295</v>
      </c>
      <c r="O6186" s="20">
        <v>579478</v>
      </c>
    </row>
    <row r="6187" spans="1:15" x14ac:dyDescent="0.2">
      <c r="A6187" s="8" t="s">
        <v>39552</v>
      </c>
      <c r="B6187" s="5">
        <v>1050</v>
      </c>
      <c r="C6187" s="5" t="s">
        <v>11</v>
      </c>
      <c r="D6187" s="6" t="s">
        <v>125</v>
      </c>
      <c r="E6187" s="6" t="s">
        <v>19047</v>
      </c>
      <c r="F6187" s="6" t="s">
        <v>19048</v>
      </c>
      <c r="G6187" s="6" t="s">
        <v>19048</v>
      </c>
      <c r="H6187" s="6" t="s">
        <v>19049</v>
      </c>
      <c r="I6187" s="6" t="s">
        <v>19</v>
      </c>
      <c r="J6187" s="6">
        <v>17</v>
      </c>
      <c r="K6187" s="7">
        <v>41668</v>
      </c>
      <c r="L6187" s="6" t="s">
        <v>971</v>
      </c>
      <c r="M6187" s="6" t="s">
        <v>972</v>
      </c>
      <c r="N6187" s="5" t="s">
        <v>33295</v>
      </c>
      <c r="O6187" s="20">
        <v>579478</v>
      </c>
    </row>
    <row r="6188" spans="1:15" x14ac:dyDescent="0.2">
      <c r="A6188" s="8" t="s">
        <v>39553</v>
      </c>
      <c r="B6188" s="5">
        <v>1050</v>
      </c>
      <c r="C6188" s="5" t="s">
        <v>11</v>
      </c>
      <c r="D6188" s="6" t="s">
        <v>125</v>
      </c>
      <c r="E6188" s="6" t="s">
        <v>19050</v>
      </c>
      <c r="F6188" s="6" t="s">
        <v>19051</v>
      </c>
      <c r="G6188" s="6" t="s">
        <v>19051</v>
      </c>
      <c r="H6188" s="6" t="s">
        <v>19052</v>
      </c>
      <c r="I6188" s="6" t="s">
        <v>19</v>
      </c>
      <c r="J6188" s="6">
        <v>1</v>
      </c>
      <c r="K6188" s="7">
        <v>42718</v>
      </c>
      <c r="L6188" s="6" t="s">
        <v>257</v>
      </c>
      <c r="M6188" s="6" t="s">
        <v>258</v>
      </c>
      <c r="N6188" s="5" t="s">
        <v>33295</v>
      </c>
      <c r="O6188" s="20">
        <v>579480</v>
      </c>
    </row>
    <row r="6189" spans="1:15" ht="22.5" x14ac:dyDescent="0.2">
      <c r="A6189" s="8" t="s">
        <v>39554</v>
      </c>
      <c r="B6189" s="5">
        <v>1050</v>
      </c>
      <c r="C6189" s="5" t="s">
        <v>11</v>
      </c>
      <c r="D6189" s="6" t="s">
        <v>145</v>
      </c>
      <c r="E6189" s="6" t="s">
        <v>19053</v>
      </c>
      <c r="F6189" s="6" t="s">
        <v>19054</v>
      </c>
      <c r="G6189" s="6" t="s">
        <v>19055</v>
      </c>
      <c r="H6189" s="6" t="s">
        <v>19056</v>
      </c>
      <c r="I6189" s="6" t="s">
        <v>19</v>
      </c>
      <c r="J6189" s="6">
        <v>1</v>
      </c>
      <c r="K6189" s="7">
        <v>41668</v>
      </c>
      <c r="L6189" s="6" t="s">
        <v>361</v>
      </c>
      <c r="M6189" s="6" t="s">
        <v>362</v>
      </c>
      <c r="N6189" s="5" t="s">
        <v>33203</v>
      </c>
      <c r="O6189" s="20">
        <v>579645</v>
      </c>
    </row>
    <row r="6190" spans="1:15" x14ac:dyDescent="0.2">
      <c r="A6190" s="8" t="s">
        <v>39555</v>
      </c>
      <c r="B6190" s="5">
        <v>1050</v>
      </c>
      <c r="C6190" s="5" t="s">
        <v>11</v>
      </c>
      <c r="D6190" s="6" t="s">
        <v>125</v>
      </c>
      <c r="E6190" s="6" t="s">
        <v>19057</v>
      </c>
      <c r="F6190" s="6" t="s">
        <v>19058</v>
      </c>
      <c r="G6190" s="6" t="s">
        <v>19059</v>
      </c>
      <c r="H6190" s="6" t="s">
        <v>19060</v>
      </c>
      <c r="I6190" s="6" t="s">
        <v>19</v>
      </c>
      <c r="J6190" s="6">
        <v>1</v>
      </c>
      <c r="K6190" s="7">
        <v>42730</v>
      </c>
      <c r="L6190" s="6" t="s">
        <v>1282</v>
      </c>
      <c r="M6190" s="6" t="s">
        <v>1283</v>
      </c>
      <c r="N6190" s="5" t="s">
        <v>33295</v>
      </c>
      <c r="O6190" s="20">
        <v>579480</v>
      </c>
    </row>
    <row r="6191" spans="1:15" ht="33.75" x14ac:dyDescent="0.2">
      <c r="A6191" s="8" t="s">
        <v>39556</v>
      </c>
      <c r="B6191" s="5">
        <v>1050</v>
      </c>
      <c r="C6191" s="5" t="s">
        <v>11</v>
      </c>
      <c r="D6191" s="6" t="s">
        <v>125</v>
      </c>
      <c r="E6191" s="6" t="s">
        <v>19061</v>
      </c>
      <c r="F6191" s="6" t="s">
        <v>19062</v>
      </c>
      <c r="G6191" s="6" t="s">
        <v>19062</v>
      </c>
      <c r="H6191" s="6" t="s">
        <v>19063</v>
      </c>
      <c r="I6191" s="6" t="s">
        <v>19</v>
      </c>
      <c r="J6191" s="6">
        <v>96</v>
      </c>
      <c r="K6191" s="7">
        <v>41668</v>
      </c>
      <c r="L6191" s="6" t="s">
        <v>367</v>
      </c>
      <c r="M6191" s="6" t="s">
        <v>368</v>
      </c>
      <c r="N6191" s="28" t="s">
        <v>368</v>
      </c>
      <c r="O6191" s="25">
        <v>580198</v>
      </c>
    </row>
    <row r="6192" spans="1:15" x14ac:dyDescent="0.2">
      <c r="A6192" s="8" t="s">
        <v>39557</v>
      </c>
      <c r="B6192" s="5">
        <v>1050</v>
      </c>
      <c r="C6192" s="5" t="s">
        <v>11</v>
      </c>
      <c r="D6192" s="6" t="s">
        <v>145</v>
      </c>
      <c r="E6192" s="6" t="s">
        <v>19064</v>
      </c>
      <c r="F6192" s="6" t="s">
        <v>19065</v>
      </c>
      <c r="G6192" s="6" t="s">
        <v>19066</v>
      </c>
      <c r="H6192" s="6" t="s">
        <v>19067</v>
      </c>
      <c r="I6192" s="6" t="s">
        <v>19</v>
      </c>
      <c r="J6192" s="6">
        <v>2</v>
      </c>
      <c r="K6192" s="7">
        <v>41668</v>
      </c>
      <c r="L6192" s="6" t="s">
        <v>87</v>
      </c>
      <c r="M6192" s="6" t="s">
        <v>88</v>
      </c>
      <c r="N6192" s="5" t="s">
        <v>33295</v>
      </c>
      <c r="O6192" s="20">
        <v>579879</v>
      </c>
    </row>
    <row r="6193" spans="1:15" x14ac:dyDescent="0.2">
      <c r="A6193" s="8" t="s">
        <v>39558</v>
      </c>
      <c r="B6193" s="5">
        <v>1050</v>
      </c>
      <c r="C6193" s="5" t="s">
        <v>11</v>
      </c>
      <c r="D6193" s="6" t="s">
        <v>125</v>
      </c>
      <c r="E6193" s="6" t="s">
        <v>19068</v>
      </c>
      <c r="F6193" s="6" t="s">
        <v>19069</v>
      </c>
      <c r="G6193" s="6" t="s">
        <v>19070</v>
      </c>
      <c r="H6193" s="6" t="s">
        <v>19071</v>
      </c>
      <c r="I6193" s="6" t="s">
        <v>19</v>
      </c>
      <c r="J6193" s="6">
        <v>1</v>
      </c>
      <c r="K6193" s="7">
        <v>41668</v>
      </c>
      <c r="L6193" s="6" t="s">
        <v>181</v>
      </c>
      <c r="M6193" s="6" t="s">
        <v>182</v>
      </c>
      <c r="N6193" s="5" t="s">
        <v>33295</v>
      </c>
      <c r="O6193" s="20">
        <v>579879</v>
      </c>
    </row>
    <row r="6194" spans="1:15" x14ac:dyDescent="0.2">
      <c r="A6194" s="8" t="s">
        <v>39559</v>
      </c>
      <c r="B6194" s="5">
        <v>1050</v>
      </c>
      <c r="C6194" s="5" t="s">
        <v>11</v>
      </c>
      <c r="D6194" s="6" t="s">
        <v>125</v>
      </c>
      <c r="E6194" s="6" t="s">
        <v>19072</v>
      </c>
      <c r="F6194" s="6" t="s">
        <v>19073</v>
      </c>
      <c r="G6194" s="6" t="s">
        <v>19073</v>
      </c>
      <c r="H6194" s="6" t="s">
        <v>19074</v>
      </c>
      <c r="I6194" s="6" t="s">
        <v>19</v>
      </c>
      <c r="J6194" s="6">
        <v>45</v>
      </c>
      <c r="K6194" s="7">
        <v>42718</v>
      </c>
      <c r="L6194" s="6" t="s">
        <v>1482</v>
      </c>
      <c r="M6194" s="6" t="s">
        <v>1483</v>
      </c>
      <c r="N6194" s="28" t="str">
        <f>M6194</f>
        <v>Бобышки</v>
      </c>
      <c r="O6194" s="20">
        <v>579920</v>
      </c>
    </row>
    <row r="6195" spans="1:15" x14ac:dyDescent="0.2">
      <c r="A6195" s="8" t="s">
        <v>39560</v>
      </c>
      <c r="B6195" s="5">
        <v>1050</v>
      </c>
      <c r="C6195" s="5" t="s">
        <v>11</v>
      </c>
      <c r="D6195" s="6" t="s">
        <v>125</v>
      </c>
      <c r="E6195" s="6" t="s">
        <v>19075</v>
      </c>
      <c r="F6195" s="6" t="s">
        <v>19076</v>
      </c>
      <c r="G6195" s="6" t="s">
        <v>19076</v>
      </c>
      <c r="H6195" s="6" t="s">
        <v>19077</v>
      </c>
      <c r="I6195" s="6" t="s">
        <v>235</v>
      </c>
      <c r="J6195" s="6">
        <v>2.4900000000000002</v>
      </c>
      <c r="K6195" s="7">
        <v>42730</v>
      </c>
      <c r="L6195" s="6" t="s">
        <v>18158</v>
      </c>
      <c r="M6195" s="6" t="s">
        <v>18159</v>
      </c>
      <c r="N6195" s="28" t="s">
        <v>18159</v>
      </c>
      <c r="O6195" s="20">
        <v>579552</v>
      </c>
    </row>
    <row r="6196" spans="1:15" x14ac:dyDescent="0.2">
      <c r="A6196" s="8" t="s">
        <v>39561</v>
      </c>
      <c r="B6196" s="5">
        <v>1050</v>
      </c>
      <c r="C6196" s="5" t="s">
        <v>11</v>
      </c>
      <c r="D6196" s="6" t="s">
        <v>125</v>
      </c>
      <c r="E6196" s="6" t="s">
        <v>19078</v>
      </c>
      <c r="F6196" s="6" t="s">
        <v>19079</v>
      </c>
      <c r="G6196" s="6" t="s">
        <v>19080</v>
      </c>
      <c r="H6196" s="6" t="s">
        <v>19081</v>
      </c>
      <c r="I6196" s="6" t="s">
        <v>19</v>
      </c>
      <c r="J6196" s="6">
        <v>25</v>
      </c>
      <c r="K6196" s="7">
        <v>41668</v>
      </c>
      <c r="L6196" s="6" t="s">
        <v>2229</v>
      </c>
      <c r="M6196" s="6" t="s">
        <v>2230</v>
      </c>
      <c r="N6196" s="5" t="s">
        <v>33295</v>
      </c>
      <c r="O6196" s="20">
        <v>579424</v>
      </c>
    </row>
    <row r="6197" spans="1:15" x14ac:dyDescent="0.2">
      <c r="A6197" s="8" t="s">
        <v>39562</v>
      </c>
      <c r="B6197" s="5">
        <v>1050</v>
      </c>
      <c r="C6197" s="5" t="s">
        <v>11</v>
      </c>
      <c r="D6197" s="6" t="s">
        <v>125</v>
      </c>
      <c r="E6197" s="6" t="s">
        <v>19082</v>
      </c>
      <c r="F6197" s="6" t="s">
        <v>19083</v>
      </c>
      <c r="G6197" s="6" t="s">
        <v>19083</v>
      </c>
      <c r="H6197" s="6" t="s">
        <v>19084</v>
      </c>
      <c r="I6197" s="6" t="s">
        <v>19</v>
      </c>
      <c r="J6197" s="6">
        <v>70</v>
      </c>
      <c r="K6197" s="7">
        <v>41668</v>
      </c>
      <c r="L6197" s="6"/>
      <c r="M6197" s="6"/>
      <c r="N6197" s="5"/>
      <c r="O6197" s="20"/>
    </row>
    <row r="6198" spans="1:15" ht="45" x14ac:dyDescent="0.2">
      <c r="A6198" s="8" t="s">
        <v>39563</v>
      </c>
      <c r="B6198" s="5">
        <v>1050</v>
      </c>
      <c r="C6198" s="5" t="s">
        <v>11</v>
      </c>
      <c r="D6198" s="6" t="s">
        <v>125</v>
      </c>
      <c r="E6198" s="6" t="s">
        <v>19085</v>
      </c>
      <c r="F6198" s="6" t="s">
        <v>19086</v>
      </c>
      <c r="G6198" s="6" t="s">
        <v>19086</v>
      </c>
      <c r="H6198" s="6" t="s">
        <v>19087</v>
      </c>
      <c r="I6198" s="6" t="s">
        <v>19</v>
      </c>
      <c r="J6198" s="6">
        <v>19</v>
      </c>
      <c r="K6198" s="7">
        <v>41668</v>
      </c>
      <c r="L6198" s="6" t="s">
        <v>245</v>
      </c>
      <c r="M6198" s="6" t="s">
        <v>246</v>
      </c>
      <c r="N6198" s="5" t="s">
        <v>33211</v>
      </c>
      <c r="O6198" s="25">
        <v>580236</v>
      </c>
    </row>
    <row r="6199" spans="1:15" x14ac:dyDescent="0.2">
      <c r="A6199" s="8" t="s">
        <v>39564</v>
      </c>
      <c r="B6199" s="5">
        <v>1050</v>
      </c>
      <c r="C6199" s="5" t="s">
        <v>11</v>
      </c>
      <c r="D6199" s="6" t="s">
        <v>16</v>
      </c>
      <c r="E6199" s="6" t="s">
        <v>19088</v>
      </c>
      <c r="F6199" s="6" t="s">
        <v>19089</v>
      </c>
      <c r="G6199" s="6" t="s">
        <v>19090</v>
      </c>
      <c r="H6199" s="6" t="s">
        <v>19091</v>
      </c>
      <c r="I6199" s="6" t="s">
        <v>19</v>
      </c>
      <c r="J6199" s="6">
        <v>4</v>
      </c>
      <c r="K6199" s="7">
        <v>42730</v>
      </c>
      <c r="L6199" s="6" t="s">
        <v>2229</v>
      </c>
      <c r="M6199" s="6" t="s">
        <v>2230</v>
      </c>
      <c r="N6199" s="5" t="s">
        <v>33295</v>
      </c>
      <c r="O6199" s="20">
        <v>579424</v>
      </c>
    </row>
    <row r="6200" spans="1:15" x14ac:dyDescent="0.2">
      <c r="A6200" s="8" t="s">
        <v>39565</v>
      </c>
      <c r="B6200" s="5">
        <v>1050</v>
      </c>
      <c r="C6200" s="5" t="s">
        <v>11</v>
      </c>
      <c r="D6200" s="6" t="s">
        <v>16</v>
      </c>
      <c r="E6200" s="6" t="s">
        <v>19088</v>
      </c>
      <c r="F6200" s="6" t="s">
        <v>19089</v>
      </c>
      <c r="G6200" s="6" t="s">
        <v>19090</v>
      </c>
      <c r="H6200" s="6" t="s">
        <v>19092</v>
      </c>
      <c r="I6200" s="6" t="s">
        <v>19</v>
      </c>
      <c r="J6200" s="6">
        <v>6</v>
      </c>
      <c r="K6200" s="7">
        <v>41668</v>
      </c>
      <c r="L6200" s="6" t="s">
        <v>2229</v>
      </c>
      <c r="M6200" s="6" t="s">
        <v>2230</v>
      </c>
      <c r="N6200" s="5" t="s">
        <v>33295</v>
      </c>
      <c r="O6200" s="20">
        <v>579424</v>
      </c>
    </row>
    <row r="6201" spans="1:15" x14ac:dyDescent="0.2">
      <c r="A6201" s="8" t="s">
        <v>39566</v>
      </c>
      <c r="B6201" s="5">
        <v>1050</v>
      </c>
      <c r="C6201" s="5" t="s">
        <v>11</v>
      </c>
      <c r="D6201" s="6" t="s">
        <v>125</v>
      </c>
      <c r="E6201" s="6" t="s">
        <v>19093</v>
      </c>
      <c r="F6201" s="6" t="s">
        <v>19094</v>
      </c>
      <c r="G6201" s="6" t="s">
        <v>19095</v>
      </c>
      <c r="H6201" s="6" t="s">
        <v>19096</v>
      </c>
      <c r="I6201" s="6" t="s">
        <v>19</v>
      </c>
      <c r="J6201" s="6">
        <v>1</v>
      </c>
      <c r="K6201" s="7">
        <v>42718</v>
      </c>
      <c r="L6201" s="6" t="s">
        <v>189</v>
      </c>
      <c r="M6201" s="6" t="s">
        <v>190</v>
      </c>
      <c r="N6201" s="5" t="s">
        <v>33249</v>
      </c>
      <c r="O6201" s="20">
        <v>579572</v>
      </c>
    </row>
    <row r="6202" spans="1:15" ht="33.75" x14ac:dyDescent="0.2">
      <c r="A6202" s="8" t="s">
        <v>39567</v>
      </c>
      <c r="B6202" s="5">
        <v>1050</v>
      </c>
      <c r="C6202" s="5" t="s">
        <v>11</v>
      </c>
      <c r="D6202" s="6" t="s">
        <v>38</v>
      </c>
      <c r="E6202" s="6" t="s">
        <v>19097</v>
      </c>
      <c r="F6202" s="6" t="s">
        <v>19098</v>
      </c>
      <c r="G6202" s="6" t="s">
        <v>19099</v>
      </c>
      <c r="H6202" s="6" t="s">
        <v>19100</v>
      </c>
      <c r="I6202" s="6" t="s">
        <v>19</v>
      </c>
      <c r="J6202" s="6">
        <v>1</v>
      </c>
      <c r="K6202" s="7">
        <v>41668</v>
      </c>
      <c r="L6202" s="6" t="s">
        <v>367</v>
      </c>
      <c r="M6202" s="6" t="s">
        <v>368</v>
      </c>
      <c r="N6202" s="28" t="s">
        <v>368</v>
      </c>
      <c r="O6202" s="25">
        <v>580198</v>
      </c>
    </row>
    <row r="6203" spans="1:15" ht="33.75" x14ac:dyDescent="0.2">
      <c r="A6203" s="8" t="s">
        <v>39568</v>
      </c>
      <c r="B6203" s="5">
        <v>1050</v>
      </c>
      <c r="C6203" s="5" t="s">
        <v>11</v>
      </c>
      <c r="D6203" s="6" t="s">
        <v>38</v>
      </c>
      <c r="E6203" s="6" t="s">
        <v>19101</v>
      </c>
      <c r="F6203" s="6" t="s">
        <v>19102</v>
      </c>
      <c r="G6203" s="6" t="s">
        <v>19103</v>
      </c>
      <c r="H6203" s="6" t="s">
        <v>19104</v>
      </c>
      <c r="I6203" s="6" t="s">
        <v>19</v>
      </c>
      <c r="J6203" s="6">
        <v>2</v>
      </c>
      <c r="K6203" s="7">
        <v>41668</v>
      </c>
      <c r="L6203" s="6" t="s">
        <v>367</v>
      </c>
      <c r="M6203" s="6" t="s">
        <v>368</v>
      </c>
      <c r="N6203" s="28" t="s">
        <v>368</v>
      </c>
      <c r="O6203" s="25">
        <v>580198</v>
      </c>
    </row>
    <row r="6204" spans="1:15" x14ac:dyDescent="0.2">
      <c r="A6204" s="8" t="s">
        <v>39569</v>
      </c>
      <c r="B6204" s="5">
        <v>1050</v>
      </c>
      <c r="C6204" s="5" t="s">
        <v>11</v>
      </c>
      <c r="D6204" s="6" t="s">
        <v>125</v>
      </c>
      <c r="E6204" s="6" t="s">
        <v>19105</v>
      </c>
      <c r="F6204" s="6" t="s">
        <v>19106</v>
      </c>
      <c r="G6204" s="6" t="s">
        <v>19106</v>
      </c>
      <c r="H6204" s="6" t="s">
        <v>19107</v>
      </c>
      <c r="I6204" s="6" t="s">
        <v>19</v>
      </c>
      <c r="J6204" s="6">
        <v>2</v>
      </c>
      <c r="K6204" s="7">
        <v>42730</v>
      </c>
      <c r="L6204" s="6" t="s">
        <v>34</v>
      </c>
      <c r="M6204" s="6" t="s">
        <v>35</v>
      </c>
      <c r="N6204" s="5" t="s">
        <v>33295</v>
      </c>
      <c r="O6204" s="20">
        <v>579480</v>
      </c>
    </row>
    <row r="6205" spans="1:15" x14ac:dyDescent="0.2">
      <c r="A6205" s="8" t="s">
        <v>39570</v>
      </c>
      <c r="B6205" s="5">
        <v>1050</v>
      </c>
      <c r="C6205" s="5" t="s">
        <v>11</v>
      </c>
      <c r="D6205" s="6" t="s">
        <v>125</v>
      </c>
      <c r="E6205" s="6" t="s">
        <v>19108</v>
      </c>
      <c r="F6205" s="6" t="s">
        <v>19109</v>
      </c>
      <c r="G6205" s="6" t="s">
        <v>19109</v>
      </c>
      <c r="H6205" s="6" t="s">
        <v>19110</v>
      </c>
      <c r="I6205" s="6" t="s">
        <v>19</v>
      </c>
      <c r="J6205" s="6">
        <v>1</v>
      </c>
      <c r="K6205" s="7">
        <v>42718</v>
      </c>
      <c r="L6205" s="6" t="s">
        <v>1282</v>
      </c>
      <c r="M6205" s="6" t="s">
        <v>1283</v>
      </c>
      <c r="N6205" s="5" t="s">
        <v>33295</v>
      </c>
      <c r="O6205" s="20">
        <v>579480</v>
      </c>
    </row>
    <row r="6206" spans="1:15" x14ac:dyDescent="0.2">
      <c r="A6206" s="8" t="s">
        <v>39571</v>
      </c>
      <c r="B6206" s="5">
        <v>1050</v>
      </c>
      <c r="C6206" s="5" t="s">
        <v>11</v>
      </c>
      <c r="D6206" s="6" t="s">
        <v>145</v>
      </c>
      <c r="E6206" s="6" t="s">
        <v>19111</v>
      </c>
      <c r="F6206" s="6" t="s">
        <v>19112</v>
      </c>
      <c r="G6206" s="6" t="s">
        <v>19113</v>
      </c>
      <c r="H6206" s="6" t="s">
        <v>19114</v>
      </c>
      <c r="I6206" s="6" t="s">
        <v>19</v>
      </c>
      <c r="J6206" s="6">
        <v>1</v>
      </c>
      <c r="K6206" s="7">
        <v>42718</v>
      </c>
      <c r="L6206" s="6" t="s">
        <v>87</v>
      </c>
      <c r="M6206" s="6" t="s">
        <v>88</v>
      </c>
      <c r="N6206" s="5" t="s">
        <v>33295</v>
      </c>
      <c r="O6206" s="20">
        <v>579879</v>
      </c>
    </row>
    <row r="6207" spans="1:15" x14ac:dyDescent="0.2">
      <c r="A6207" s="8" t="s">
        <v>39572</v>
      </c>
      <c r="B6207" s="5">
        <v>1050</v>
      </c>
      <c r="C6207" s="5" t="s">
        <v>11</v>
      </c>
      <c r="D6207" s="6" t="s">
        <v>125</v>
      </c>
      <c r="E6207" s="6" t="s">
        <v>19115</v>
      </c>
      <c r="F6207" s="6" t="s">
        <v>19116</v>
      </c>
      <c r="G6207" s="6" t="s">
        <v>19117</v>
      </c>
      <c r="H6207" s="6" t="s">
        <v>19118</v>
      </c>
      <c r="I6207" s="6" t="s">
        <v>19</v>
      </c>
      <c r="J6207" s="6">
        <v>2</v>
      </c>
      <c r="K6207" s="7">
        <v>41668</v>
      </c>
      <c r="L6207" s="6" t="s">
        <v>269</v>
      </c>
      <c r="M6207" s="6" t="s">
        <v>270</v>
      </c>
      <c r="N6207" s="5" t="s">
        <v>33295</v>
      </c>
      <c r="O6207" s="20">
        <v>579480</v>
      </c>
    </row>
    <row r="6208" spans="1:15" x14ac:dyDescent="0.2">
      <c r="A6208" s="8" t="s">
        <v>39573</v>
      </c>
      <c r="B6208" s="5">
        <v>1050</v>
      </c>
      <c r="C6208" s="5" t="s">
        <v>11</v>
      </c>
      <c r="D6208" s="6" t="s">
        <v>743</v>
      </c>
      <c r="E6208" s="6" t="s">
        <v>19119</v>
      </c>
      <c r="F6208" s="6" t="s">
        <v>19120</v>
      </c>
      <c r="G6208" s="6" t="s">
        <v>19120</v>
      </c>
      <c r="H6208" s="6" t="s">
        <v>19121</v>
      </c>
      <c r="I6208" s="6" t="s">
        <v>150</v>
      </c>
      <c r="J6208" s="6">
        <v>1</v>
      </c>
      <c r="K6208" s="7">
        <v>41668</v>
      </c>
      <c r="L6208" s="6" t="s">
        <v>34</v>
      </c>
      <c r="M6208" s="6" t="s">
        <v>35</v>
      </c>
      <c r="N6208" s="5" t="s">
        <v>33295</v>
      </c>
      <c r="O6208" s="20">
        <v>579480</v>
      </c>
    </row>
    <row r="6209" spans="1:15" x14ac:dyDescent="0.2">
      <c r="A6209" s="8" t="s">
        <v>39574</v>
      </c>
      <c r="B6209" s="5">
        <v>1050</v>
      </c>
      <c r="C6209" s="5" t="s">
        <v>11</v>
      </c>
      <c r="D6209" s="6" t="s">
        <v>16</v>
      </c>
      <c r="E6209" s="6" t="s">
        <v>19122</v>
      </c>
      <c r="F6209" s="6" t="s">
        <v>19123</v>
      </c>
      <c r="G6209" s="6" t="s">
        <v>19124</v>
      </c>
      <c r="H6209" s="6" t="s">
        <v>19125</v>
      </c>
      <c r="I6209" s="6" t="s">
        <v>150</v>
      </c>
      <c r="J6209" s="6">
        <v>38</v>
      </c>
      <c r="K6209" s="7">
        <v>41668</v>
      </c>
      <c r="L6209" s="6" t="s">
        <v>203</v>
      </c>
      <c r="M6209" s="6" t="s">
        <v>204</v>
      </c>
      <c r="N6209" s="5" t="s">
        <v>33295</v>
      </c>
      <c r="O6209" s="20">
        <v>579477</v>
      </c>
    </row>
    <row r="6210" spans="1:15" x14ac:dyDescent="0.2">
      <c r="A6210" s="8" t="s">
        <v>39575</v>
      </c>
      <c r="B6210" s="5">
        <v>1050</v>
      </c>
      <c r="C6210" s="5" t="s">
        <v>11</v>
      </c>
      <c r="D6210" s="6" t="s">
        <v>125</v>
      </c>
      <c r="E6210" s="6" t="s">
        <v>19126</v>
      </c>
      <c r="F6210" s="6" t="s">
        <v>19127</v>
      </c>
      <c r="G6210" s="6" t="s">
        <v>19128</v>
      </c>
      <c r="H6210" s="6" t="s">
        <v>19129</v>
      </c>
      <c r="I6210" s="6" t="s">
        <v>19</v>
      </c>
      <c r="J6210" s="6">
        <v>1</v>
      </c>
      <c r="K6210" s="7">
        <v>41668</v>
      </c>
      <c r="L6210" s="6" t="s">
        <v>198</v>
      </c>
      <c r="M6210" s="6" t="s">
        <v>199</v>
      </c>
      <c r="N6210" s="5" t="s">
        <v>33295</v>
      </c>
      <c r="O6210" s="20">
        <v>579879</v>
      </c>
    </row>
    <row r="6211" spans="1:15" x14ac:dyDescent="0.2">
      <c r="A6211" s="8" t="s">
        <v>39576</v>
      </c>
      <c r="B6211" s="5">
        <v>1050</v>
      </c>
      <c r="C6211" s="5" t="s">
        <v>11</v>
      </c>
      <c r="D6211" s="6" t="s">
        <v>125</v>
      </c>
      <c r="E6211" s="6" t="s">
        <v>19130</v>
      </c>
      <c r="F6211" s="6" t="s">
        <v>19131</v>
      </c>
      <c r="G6211" s="6" t="s">
        <v>19132</v>
      </c>
      <c r="H6211" s="6" t="s">
        <v>19133</v>
      </c>
      <c r="I6211" s="6" t="s">
        <v>19</v>
      </c>
      <c r="J6211" s="6">
        <v>2</v>
      </c>
      <c r="K6211" s="7">
        <v>42730</v>
      </c>
      <c r="L6211" s="6" t="s">
        <v>1282</v>
      </c>
      <c r="M6211" s="6" t="s">
        <v>1283</v>
      </c>
      <c r="N6211" s="5" t="s">
        <v>33295</v>
      </c>
      <c r="O6211" s="20">
        <v>579480</v>
      </c>
    </row>
    <row r="6212" spans="1:15" x14ac:dyDescent="0.2">
      <c r="A6212" s="8" t="s">
        <v>39577</v>
      </c>
      <c r="B6212" s="5">
        <v>1050</v>
      </c>
      <c r="C6212" s="5" t="s">
        <v>11</v>
      </c>
      <c r="D6212" s="6" t="s">
        <v>125</v>
      </c>
      <c r="E6212" s="6" t="s">
        <v>19134</v>
      </c>
      <c r="F6212" s="6" t="s">
        <v>19135</v>
      </c>
      <c r="G6212" s="6" t="s">
        <v>19136</v>
      </c>
      <c r="H6212" s="6" t="s">
        <v>19137</v>
      </c>
      <c r="I6212" s="6" t="s">
        <v>19</v>
      </c>
      <c r="J6212" s="6">
        <v>1</v>
      </c>
      <c r="K6212" s="7">
        <v>42730</v>
      </c>
      <c r="L6212" s="6" t="s">
        <v>198</v>
      </c>
      <c r="M6212" s="6" t="s">
        <v>199</v>
      </c>
      <c r="N6212" s="5" t="s">
        <v>33295</v>
      </c>
      <c r="O6212" s="20">
        <v>579879</v>
      </c>
    </row>
    <row r="6213" spans="1:15" x14ac:dyDescent="0.2">
      <c r="A6213" s="8" t="s">
        <v>39578</v>
      </c>
      <c r="B6213" s="5">
        <v>1050</v>
      </c>
      <c r="C6213" s="5" t="s">
        <v>11</v>
      </c>
      <c r="D6213" s="6" t="s">
        <v>125</v>
      </c>
      <c r="E6213" s="6" t="s">
        <v>19134</v>
      </c>
      <c r="F6213" s="6" t="s">
        <v>19135</v>
      </c>
      <c r="G6213" s="6" t="s">
        <v>19136</v>
      </c>
      <c r="H6213" s="6" t="s">
        <v>19138</v>
      </c>
      <c r="I6213" s="6" t="s">
        <v>19</v>
      </c>
      <c r="J6213" s="6">
        <v>2</v>
      </c>
      <c r="K6213" s="7">
        <v>41668</v>
      </c>
      <c r="L6213" s="6" t="s">
        <v>198</v>
      </c>
      <c r="M6213" s="6" t="s">
        <v>199</v>
      </c>
      <c r="N6213" s="5" t="s">
        <v>33295</v>
      </c>
      <c r="O6213" s="20">
        <v>579879</v>
      </c>
    </row>
    <row r="6214" spans="1:15" x14ac:dyDescent="0.2">
      <c r="A6214" s="8" t="s">
        <v>39579</v>
      </c>
      <c r="B6214" s="5">
        <v>1050</v>
      </c>
      <c r="C6214" s="5" t="s">
        <v>11</v>
      </c>
      <c r="D6214" s="6" t="s">
        <v>125</v>
      </c>
      <c r="E6214" s="6" t="s">
        <v>19139</v>
      </c>
      <c r="F6214" s="6" t="s">
        <v>19140</v>
      </c>
      <c r="G6214" s="6" t="s">
        <v>19140</v>
      </c>
      <c r="H6214" s="6" t="s">
        <v>19141</v>
      </c>
      <c r="I6214" s="6" t="s">
        <v>19</v>
      </c>
      <c r="J6214" s="6">
        <v>1</v>
      </c>
      <c r="K6214" s="7">
        <v>42718</v>
      </c>
      <c r="L6214" s="6" t="s">
        <v>1482</v>
      </c>
      <c r="M6214" s="6" t="s">
        <v>1483</v>
      </c>
      <c r="N6214" s="28" t="str">
        <f>M6214</f>
        <v>Бобышки</v>
      </c>
      <c r="O6214" s="20">
        <v>579920</v>
      </c>
    </row>
    <row r="6215" spans="1:15" ht="33.75" x14ac:dyDescent="0.2">
      <c r="A6215" s="8" t="s">
        <v>39580</v>
      </c>
      <c r="B6215" s="5">
        <v>1050</v>
      </c>
      <c r="C6215" s="5" t="s">
        <v>11</v>
      </c>
      <c r="D6215" s="6" t="s">
        <v>125</v>
      </c>
      <c r="E6215" s="6" t="s">
        <v>19142</v>
      </c>
      <c r="F6215" s="6" t="s">
        <v>19143</v>
      </c>
      <c r="G6215" s="6" t="s">
        <v>19143</v>
      </c>
      <c r="H6215" s="6" t="s">
        <v>19144</v>
      </c>
      <c r="I6215" s="6" t="s">
        <v>19</v>
      </c>
      <c r="J6215" s="6">
        <v>2</v>
      </c>
      <c r="K6215" s="7">
        <v>41668</v>
      </c>
      <c r="L6215" s="6" t="s">
        <v>367</v>
      </c>
      <c r="M6215" s="6" t="s">
        <v>368</v>
      </c>
      <c r="N6215" s="28" t="s">
        <v>368</v>
      </c>
      <c r="O6215" s="25">
        <v>580198</v>
      </c>
    </row>
    <row r="6216" spans="1:15" x14ac:dyDescent="0.2">
      <c r="A6216" s="8" t="s">
        <v>39581</v>
      </c>
      <c r="B6216" s="5">
        <v>1050</v>
      </c>
      <c r="C6216" s="5" t="s">
        <v>11</v>
      </c>
      <c r="D6216" s="6" t="s">
        <v>125</v>
      </c>
      <c r="E6216" s="6" t="s">
        <v>19145</v>
      </c>
      <c r="F6216" s="6" t="s">
        <v>19146</v>
      </c>
      <c r="G6216" s="6" t="s">
        <v>19146</v>
      </c>
      <c r="H6216" s="6" t="s">
        <v>19147</v>
      </c>
      <c r="I6216" s="6" t="s">
        <v>19</v>
      </c>
      <c r="J6216" s="6">
        <v>1</v>
      </c>
      <c r="K6216" s="7">
        <v>41668</v>
      </c>
      <c r="L6216" s="6" t="s">
        <v>490</v>
      </c>
      <c r="M6216" s="6" t="s">
        <v>491</v>
      </c>
      <c r="N6216" s="5" t="s">
        <v>33295</v>
      </c>
      <c r="O6216" s="20">
        <v>579879</v>
      </c>
    </row>
    <row r="6217" spans="1:15" x14ac:dyDescent="0.2">
      <c r="A6217" s="8" t="s">
        <v>39582</v>
      </c>
      <c r="B6217" s="5">
        <v>1050</v>
      </c>
      <c r="C6217" s="5" t="s">
        <v>11</v>
      </c>
      <c r="D6217" s="6" t="s">
        <v>125</v>
      </c>
      <c r="E6217" s="6" t="s">
        <v>19145</v>
      </c>
      <c r="F6217" s="6" t="s">
        <v>19146</v>
      </c>
      <c r="G6217" s="6" t="s">
        <v>19146</v>
      </c>
      <c r="H6217" s="6" t="s">
        <v>19148</v>
      </c>
      <c r="I6217" s="6" t="s">
        <v>19</v>
      </c>
      <c r="J6217" s="6">
        <v>3</v>
      </c>
      <c r="K6217" s="7">
        <v>42730</v>
      </c>
      <c r="L6217" s="6" t="s">
        <v>490</v>
      </c>
      <c r="M6217" s="6" t="s">
        <v>491</v>
      </c>
      <c r="N6217" s="5" t="s">
        <v>33295</v>
      </c>
      <c r="O6217" s="20">
        <v>579879</v>
      </c>
    </row>
    <row r="6218" spans="1:15" x14ac:dyDescent="0.2">
      <c r="A6218" s="8" t="s">
        <v>39583</v>
      </c>
      <c r="B6218" s="5">
        <v>1050</v>
      </c>
      <c r="C6218" s="5" t="s">
        <v>11</v>
      </c>
      <c r="D6218" s="6" t="s">
        <v>125</v>
      </c>
      <c r="E6218" s="6" t="s">
        <v>19149</v>
      </c>
      <c r="F6218" s="6" t="s">
        <v>19150</v>
      </c>
      <c r="G6218" s="6" t="s">
        <v>19150</v>
      </c>
      <c r="H6218" s="6" t="s">
        <v>19151</v>
      </c>
      <c r="I6218" s="6" t="s">
        <v>19</v>
      </c>
      <c r="J6218" s="6">
        <v>1</v>
      </c>
      <c r="K6218" s="7">
        <v>41668</v>
      </c>
      <c r="L6218" s="6" t="s">
        <v>490</v>
      </c>
      <c r="M6218" s="6" t="s">
        <v>491</v>
      </c>
      <c r="N6218" s="5" t="s">
        <v>33295</v>
      </c>
      <c r="O6218" s="20">
        <v>579879</v>
      </c>
    </row>
    <row r="6219" spans="1:15" x14ac:dyDescent="0.2">
      <c r="A6219" s="8" t="s">
        <v>39584</v>
      </c>
      <c r="B6219" s="5">
        <v>1050</v>
      </c>
      <c r="C6219" s="5" t="s">
        <v>11</v>
      </c>
      <c r="D6219" s="6" t="s">
        <v>125</v>
      </c>
      <c r="E6219" s="6" t="s">
        <v>19152</v>
      </c>
      <c r="F6219" s="6" t="s">
        <v>19153</v>
      </c>
      <c r="G6219" s="6" t="s">
        <v>19153</v>
      </c>
      <c r="H6219" s="6" t="s">
        <v>19154</v>
      </c>
      <c r="I6219" s="6" t="s">
        <v>19</v>
      </c>
      <c r="J6219" s="6">
        <v>1</v>
      </c>
      <c r="K6219" s="7">
        <v>42718</v>
      </c>
      <c r="L6219" s="6" t="s">
        <v>490</v>
      </c>
      <c r="M6219" s="6" t="s">
        <v>491</v>
      </c>
      <c r="N6219" s="5" t="s">
        <v>33295</v>
      </c>
      <c r="O6219" s="20">
        <v>579879</v>
      </c>
    </row>
    <row r="6220" spans="1:15" x14ac:dyDescent="0.2">
      <c r="A6220" s="8" t="s">
        <v>39585</v>
      </c>
      <c r="B6220" s="5">
        <v>1050</v>
      </c>
      <c r="C6220" s="5" t="s">
        <v>11</v>
      </c>
      <c r="D6220" s="6" t="s">
        <v>125</v>
      </c>
      <c r="E6220" s="6" t="s">
        <v>19155</v>
      </c>
      <c r="F6220" s="6" t="s">
        <v>19156</v>
      </c>
      <c r="G6220" s="6" t="s">
        <v>19157</v>
      </c>
      <c r="H6220" s="6" t="s">
        <v>19158</v>
      </c>
      <c r="I6220" s="6" t="s">
        <v>19</v>
      </c>
      <c r="J6220" s="6">
        <v>1</v>
      </c>
      <c r="K6220" s="7">
        <v>41668</v>
      </c>
      <c r="L6220" s="6" t="s">
        <v>34</v>
      </c>
      <c r="M6220" s="6" t="s">
        <v>35</v>
      </c>
      <c r="N6220" s="5" t="s">
        <v>33295</v>
      </c>
      <c r="O6220" s="20">
        <v>579480</v>
      </c>
    </row>
    <row r="6221" spans="1:15" x14ac:dyDescent="0.2">
      <c r="A6221" s="8" t="s">
        <v>39586</v>
      </c>
      <c r="B6221" s="5">
        <v>1050</v>
      </c>
      <c r="C6221" s="5" t="s">
        <v>11</v>
      </c>
      <c r="D6221" s="6" t="s">
        <v>125</v>
      </c>
      <c r="E6221" s="6" t="s">
        <v>19159</v>
      </c>
      <c r="F6221" s="6" t="s">
        <v>19160</v>
      </c>
      <c r="G6221" s="6" t="s">
        <v>19160</v>
      </c>
      <c r="H6221" s="6" t="s">
        <v>19161</v>
      </c>
      <c r="I6221" s="6" t="s">
        <v>19</v>
      </c>
      <c r="J6221" s="6">
        <v>1</v>
      </c>
      <c r="K6221" s="7">
        <v>41668</v>
      </c>
      <c r="L6221" s="6" t="s">
        <v>873</v>
      </c>
      <c r="M6221" s="6" t="s">
        <v>874</v>
      </c>
      <c r="N6221" s="5" t="s">
        <v>33295</v>
      </c>
      <c r="O6221" s="20">
        <v>579879</v>
      </c>
    </row>
    <row r="6222" spans="1:15" ht="33.75" x14ac:dyDescent="0.2">
      <c r="A6222" s="8" t="s">
        <v>39587</v>
      </c>
      <c r="B6222" s="5">
        <v>1050</v>
      </c>
      <c r="C6222" s="5" t="s">
        <v>11</v>
      </c>
      <c r="D6222" s="6" t="s">
        <v>38</v>
      </c>
      <c r="E6222" s="6" t="s">
        <v>19162</v>
      </c>
      <c r="F6222" s="6" t="s">
        <v>19163</v>
      </c>
      <c r="G6222" s="6" t="s">
        <v>19164</v>
      </c>
      <c r="H6222" s="6" t="s">
        <v>19165</v>
      </c>
      <c r="I6222" s="6" t="s">
        <v>19</v>
      </c>
      <c r="J6222" s="6">
        <v>3</v>
      </c>
      <c r="K6222" s="7">
        <v>41668</v>
      </c>
      <c r="L6222" s="6" t="s">
        <v>1562</v>
      </c>
      <c r="M6222" s="6" t="s">
        <v>1563</v>
      </c>
      <c r="N6222" s="28" t="s">
        <v>1563</v>
      </c>
      <c r="O6222" s="20">
        <v>580037</v>
      </c>
    </row>
    <row r="6223" spans="1:15" ht="33.75" x14ac:dyDescent="0.2">
      <c r="A6223" s="8" t="s">
        <v>39588</v>
      </c>
      <c r="B6223" s="5">
        <v>1050</v>
      </c>
      <c r="C6223" s="5" t="s">
        <v>11</v>
      </c>
      <c r="D6223" s="6" t="s">
        <v>38</v>
      </c>
      <c r="E6223" s="6" t="s">
        <v>19166</v>
      </c>
      <c r="F6223" s="6" t="s">
        <v>19167</v>
      </c>
      <c r="G6223" s="6" t="s">
        <v>19168</v>
      </c>
      <c r="H6223" s="6" t="s">
        <v>19169</v>
      </c>
      <c r="I6223" s="6" t="s">
        <v>19</v>
      </c>
      <c r="J6223" s="6">
        <v>11</v>
      </c>
      <c r="K6223" s="7">
        <v>42730</v>
      </c>
      <c r="L6223" s="6" t="s">
        <v>1562</v>
      </c>
      <c r="M6223" s="6" t="s">
        <v>1563</v>
      </c>
      <c r="N6223" s="28" t="s">
        <v>1563</v>
      </c>
      <c r="O6223" s="20">
        <v>580037</v>
      </c>
    </row>
    <row r="6224" spans="1:15" x14ac:dyDescent="0.2">
      <c r="A6224" s="8" t="s">
        <v>39589</v>
      </c>
      <c r="B6224" s="5">
        <v>1050</v>
      </c>
      <c r="C6224" s="5" t="s">
        <v>11</v>
      </c>
      <c r="D6224" s="6" t="s">
        <v>125</v>
      </c>
      <c r="E6224" s="6" t="s">
        <v>19170</v>
      </c>
      <c r="F6224" s="6" t="s">
        <v>19171</v>
      </c>
      <c r="G6224" s="6" t="s">
        <v>19171</v>
      </c>
      <c r="H6224" s="6" t="s">
        <v>19172</v>
      </c>
      <c r="I6224" s="6" t="s">
        <v>19</v>
      </c>
      <c r="J6224" s="6">
        <v>2</v>
      </c>
      <c r="K6224" s="7">
        <v>41668</v>
      </c>
      <c r="L6224" s="6" t="s">
        <v>490</v>
      </c>
      <c r="M6224" s="6" t="s">
        <v>491</v>
      </c>
      <c r="N6224" s="5" t="s">
        <v>33295</v>
      </c>
      <c r="O6224" s="20">
        <v>579879</v>
      </c>
    </row>
    <row r="6225" spans="1:16" ht="22.5" x14ac:dyDescent="0.2">
      <c r="A6225" s="8" t="s">
        <v>39590</v>
      </c>
      <c r="B6225" s="5">
        <v>1050</v>
      </c>
      <c r="C6225" s="5" t="s">
        <v>11</v>
      </c>
      <c r="D6225" s="6" t="s">
        <v>125</v>
      </c>
      <c r="E6225" s="6" t="s">
        <v>19173</v>
      </c>
      <c r="F6225" s="6" t="s">
        <v>19174</v>
      </c>
      <c r="G6225" s="6" t="s">
        <v>19174</v>
      </c>
      <c r="H6225" s="6" t="s">
        <v>19175</v>
      </c>
      <c r="I6225" s="6" t="s">
        <v>19</v>
      </c>
      <c r="J6225" s="6">
        <v>2</v>
      </c>
      <c r="K6225" s="7">
        <v>42718</v>
      </c>
      <c r="L6225" s="6" t="s">
        <v>873</v>
      </c>
      <c r="M6225" s="6" t="s">
        <v>874</v>
      </c>
      <c r="N6225" s="28" t="str">
        <f>M6225</f>
        <v>Заглушки для трубопроводов по ТУ, ГОСТ</v>
      </c>
      <c r="O6225" s="20">
        <v>580003</v>
      </c>
    </row>
    <row r="6226" spans="1:16" x14ac:dyDescent="0.2">
      <c r="A6226" s="8" t="s">
        <v>39591</v>
      </c>
      <c r="B6226" s="5">
        <v>1050</v>
      </c>
      <c r="C6226" s="5" t="s">
        <v>11</v>
      </c>
      <c r="D6226" s="6" t="s">
        <v>38</v>
      </c>
      <c r="E6226" s="6" t="s">
        <v>19176</v>
      </c>
      <c r="F6226" s="6" t="s">
        <v>19177</v>
      </c>
      <c r="G6226" s="6" t="s">
        <v>19178</v>
      </c>
      <c r="H6226" s="6" t="s">
        <v>19179</v>
      </c>
      <c r="I6226" s="6" t="s">
        <v>19</v>
      </c>
      <c r="J6226" s="39">
        <v>1</v>
      </c>
      <c r="K6226" s="7">
        <v>41668</v>
      </c>
      <c r="L6226" s="6" t="s">
        <v>2229</v>
      </c>
      <c r="M6226" s="6" t="s">
        <v>2230</v>
      </c>
      <c r="N6226" s="28" t="s">
        <v>33295</v>
      </c>
      <c r="O6226" s="20">
        <v>580091</v>
      </c>
    </row>
    <row r="6227" spans="1:16" x14ac:dyDescent="0.2">
      <c r="A6227" s="8" t="s">
        <v>39592</v>
      </c>
      <c r="B6227" s="5">
        <v>1050</v>
      </c>
      <c r="C6227" s="5" t="s">
        <v>11</v>
      </c>
      <c r="D6227" s="6" t="s">
        <v>145</v>
      </c>
      <c r="E6227" s="6" t="s">
        <v>19180</v>
      </c>
      <c r="F6227" s="6" t="s">
        <v>19181</v>
      </c>
      <c r="G6227" s="6" t="s">
        <v>19182</v>
      </c>
      <c r="H6227" s="6" t="s">
        <v>19183</v>
      </c>
      <c r="I6227" s="6" t="s">
        <v>19</v>
      </c>
      <c r="J6227" s="6">
        <v>14</v>
      </c>
      <c r="K6227" s="7">
        <v>41668</v>
      </c>
      <c r="L6227" s="6" t="s">
        <v>520</v>
      </c>
      <c r="M6227" s="6" t="s">
        <v>521</v>
      </c>
      <c r="N6227" s="5" t="s">
        <v>33295</v>
      </c>
      <c r="O6227" s="20">
        <v>579424</v>
      </c>
    </row>
    <row r="6228" spans="1:16" x14ac:dyDescent="0.2">
      <c r="A6228" s="8" t="s">
        <v>39593</v>
      </c>
      <c r="B6228" s="5">
        <v>1050</v>
      </c>
      <c r="C6228" s="5" t="s">
        <v>11</v>
      </c>
      <c r="D6228" s="6" t="s">
        <v>125</v>
      </c>
      <c r="E6228" s="6" t="s">
        <v>19184</v>
      </c>
      <c r="F6228" s="6" t="s">
        <v>19185</v>
      </c>
      <c r="G6228" s="6" t="s">
        <v>19186</v>
      </c>
      <c r="H6228" s="6" t="s">
        <v>19187</v>
      </c>
      <c r="I6228" s="6" t="s">
        <v>19</v>
      </c>
      <c r="J6228" s="6">
        <v>3</v>
      </c>
      <c r="K6228" s="7">
        <v>42718</v>
      </c>
      <c r="L6228" s="6" t="s">
        <v>181</v>
      </c>
      <c r="M6228" s="6" t="s">
        <v>182</v>
      </c>
      <c r="N6228" s="5" t="s">
        <v>33295</v>
      </c>
      <c r="O6228" s="20">
        <v>579879</v>
      </c>
    </row>
    <row r="6229" spans="1:16" x14ac:dyDescent="0.2">
      <c r="A6229" s="8" t="s">
        <v>39594</v>
      </c>
      <c r="B6229" s="5">
        <v>1050</v>
      </c>
      <c r="C6229" s="5" t="s">
        <v>11</v>
      </c>
      <c r="D6229" s="6" t="s">
        <v>125</v>
      </c>
      <c r="E6229" s="6" t="s">
        <v>19188</v>
      </c>
      <c r="F6229" s="6" t="s">
        <v>19189</v>
      </c>
      <c r="G6229" s="6" t="s">
        <v>19189</v>
      </c>
      <c r="H6229" s="6" t="s">
        <v>19190</v>
      </c>
      <c r="I6229" s="6" t="s">
        <v>19</v>
      </c>
      <c r="J6229" s="6">
        <v>2</v>
      </c>
      <c r="K6229" s="7">
        <v>41668</v>
      </c>
      <c r="L6229" s="6" t="s">
        <v>198</v>
      </c>
      <c r="M6229" s="6" t="s">
        <v>199</v>
      </c>
      <c r="N6229" s="5" t="s">
        <v>33295</v>
      </c>
      <c r="O6229" s="20">
        <v>579879</v>
      </c>
    </row>
    <row r="6230" spans="1:16" x14ac:dyDescent="0.2">
      <c r="A6230" s="8" t="s">
        <v>39595</v>
      </c>
      <c r="B6230" s="5">
        <v>1050</v>
      </c>
      <c r="C6230" s="5" t="s">
        <v>11</v>
      </c>
      <c r="D6230" s="6" t="s">
        <v>125</v>
      </c>
      <c r="E6230" s="6" t="s">
        <v>19191</v>
      </c>
      <c r="F6230" s="6" t="s">
        <v>19192</v>
      </c>
      <c r="G6230" s="6" t="s">
        <v>19193</v>
      </c>
      <c r="H6230" s="6" t="s">
        <v>19194</v>
      </c>
      <c r="I6230" s="6" t="s">
        <v>19</v>
      </c>
      <c r="J6230" s="6">
        <v>1</v>
      </c>
      <c r="K6230" s="7">
        <v>41668</v>
      </c>
      <c r="L6230" s="6" t="s">
        <v>208</v>
      </c>
      <c r="M6230" s="6" t="s">
        <v>209</v>
      </c>
      <c r="N6230" s="5" t="s">
        <v>33295</v>
      </c>
      <c r="O6230" s="20">
        <v>579480</v>
      </c>
    </row>
    <row r="6231" spans="1:16" x14ac:dyDescent="0.2">
      <c r="A6231" s="8" t="s">
        <v>39596</v>
      </c>
      <c r="B6231" s="5">
        <v>1050</v>
      </c>
      <c r="C6231" s="5" t="s">
        <v>11</v>
      </c>
      <c r="D6231" s="6" t="s">
        <v>125</v>
      </c>
      <c r="E6231" s="6" t="s">
        <v>19195</v>
      </c>
      <c r="F6231" s="6" t="s">
        <v>19196</v>
      </c>
      <c r="G6231" s="6" t="s">
        <v>19196</v>
      </c>
      <c r="H6231" s="6" t="s">
        <v>19197</v>
      </c>
      <c r="I6231" s="6" t="s">
        <v>19</v>
      </c>
      <c r="J6231" s="6">
        <v>2</v>
      </c>
      <c r="K6231" s="7">
        <v>42730</v>
      </c>
      <c r="L6231" s="6" t="s">
        <v>208</v>
      </c>
      <c r="M6231" s="6" t="s">
        <v>209</v>
      </c>
      <c r="N6231" s="5" t="s">
        <v>33295</v>
      </c>
      <c r="O6231" s="20">
        <v>579480</v>
      </c>
    </row>
    <row r="6232" spans="1:16" x14ac:dyDescent="0.2">
      <c r="A6232" s="8" t="s">
        <v>39597</v>
      </c>
      <c r="B6232" s="5">
        <v>1050</v>
      </c>
      <c r="C6232" s="5" t="s">
        <v>11</v>
      </c>
      <c r="D6232" s="6" t="s">
        <v>38</v>
      </c>
      <c r="E6232" s="6" t="s">
        <v>19198</v>
      </c>
      <c r="F6232" s="6" t="s">
        <v>19199</v>
      </c>
      <c r="G6232" s="6" t="s">
        <v>19200</v>
      </c>
      <c r="H6232" s="6" t="s">
        <v>19201</v>
      </c>
      <c r="I6232" s="6" t="s">
        <v>19</v>
      </c>
      <c r="J6232" s="6">
        <v>1</v>
      </c>
      <c r="K6232" s="7">
        <v>41668</v>
      </c>
      <c r="L6232" s="6"/>
      <c r="M6232" s="6"/>
      <c r="N6232" s="5"/>
      <c r="O6232" s="20"/>
    </row>
    <row r="6233" spans="1:16" s="19" customFormat="1" ht="22.5" x14ac:dyDescent="0.2">
      <c r="A6233" s="8" t="s">
        <v>39598</v>
      </c>
      <c r="B6233" s="5">
        <v>1050</v>
      </c>
      <c r="C6233" s="5" t="s">
        <v>11</v>
      </c>
      <c r="D6233" s="6" t="s">
        <v>125</v>
      </c>
      <c r="E6233" s="21" t="s">
        <v>19202</v>
      </c>
      <c r="F6233" s="21" t="s">
        <v>19203</v>
      </c>
      <c r="G6233" s="21" t="s">
        <v>19204</v>
      </c>
      <c r="H6233" s="21" t="s">
        <v>19205</v>
      </c>
      <c r="I6233" s="21" t="s">
        <v>19</v>
      </c>
      <c r="J6233" s="21">
        <v>2</v>
      </c>
      <c r="K6233" s="7">
        <v>41668</v>
      </c>
      <c r="L6233" s="21" t="s">
        <v>1282</v>
      </c>
      <c r="M6233" s="21" t="s">
        <v>1283</v>
      </c>
      <c r="N6233" s="20" t="s">
        <v>33299</v>
      </c>
      <c r="O6233" s="20">
        <v>579472</v>
      </c>
      <c r="P6233" s="1"/>
    </row>
    <row r="6234" spans="1:16" s="19" customFormat="1" ht="22.5" x14ac:dyDescent="0.2">
      <c r="A6234" s="8" t="s">
        <v>39599</v>
      </c>
      <c r="B6234" s="5">
        <v>1050</v>
      </c>
      <c r="C6234" s="5" t="s">
        <v>11</v>
      </c>
      <c r="D6234" s="6" t="s">
        <v>125</v>
      </c>
      <c r="E6234" s="21" t="s">
        <v>19206</v>
      </c>
      <c r="F6234" s="21" t="s">
        <v>19207</v>
      </c>
      <c r="G6234" s="21" t="s">
        <v>19207</v>
      </c>
      <c r="H6234" s="21" t="s">
        <v>19208</v>
      </c>
      <c r="I6234" s="21" t="s">
        <v>19</v>
      </c>
      <c r="J6234" s="21">
        <v>1</v>
      </c>
      <c r="K6234" s="7">
        <v>42718</v>
      </c>
      <c r="L6234" s="21" t="s">
        <v>1282</v>
      </c>
      <c r="M6234" s="21" t="s">
        <v>1283</v>
      </c>
      <c r="N6234" s="20" t="s">
        <v>33299</v>
      </c>
      <c r="O6234" s="20">
        <v>579472</v>
      </c>
      <c r="P6234" s="1"/>
    </row>
    <row r="6235" spans="1:16" x14ac:dyDescent="0.2">
      <c r="A6235" s="8" t="s">
        <v>39600</v>
      </c>
      <c r="B6235" s="5">
        <v>1050</v>
      </c>
      <c r="C6235" s="5" t="s">
        <v>11</v>
      </c>
      <c r="D6235" s="6" t="s">
        <v>16</v>
      </c>
      <c r="E6235" s="6" t="s">
        <v>19209</v>
      </c>
      <c r="F6235" s="6" t="s">
        <v>19210</v>
      </c>
      <c r="G6235" s="6" t="s">
        <v>19210</v>
      </c>
      <c r="H6235" s="6" t="s">
        <v>19211</v>
      </c>
      <c r="I6235" s="6" t="s">
        <v>19</v>
      </c>
      <c r="J6235" s="6">
        <v>2</v>
      </c>
      <c r="K6235" s="7">
        <v>42718</v>
      </c>
      <c r="L6235" s="6" t="s">
        <v>971</v>
      </c>
      <c r="M6235" s="6" t="s">
        <v>972</v>
      </c>
      <c r="N6235" s="5" t="s">
        <v>33295</v>
      </c>
      <c r="O6235" s="20">
        <v>579478</v>
      </c>
    </row>
    <row r="6236" spans="1:16" x14ac:dyDescent="0.2">
      <c r="A6236" s="8" t="s">
        <v>39601</v>
      </c>
      <c r="B6236" s="5">
        <v>1050</v>
      </c>
      <c r="C6236" s="5" t="s">
        <v>11</v>
      </c>
      <c r="D6236" s="6" t="s">
        <v>16</v>
      </c>
      <c r="E6236" s="6" t="s">
        <v>19212</v>
      </c>
      <c r="F6236" s="6" t="s">
        <v>19213</v>
      </c>
      <c r="G6236" s="6" t="s">
        <v>19213</v>
      </c>
      <c r="H6236" s="6" t="s">
        <v>19214</v>
      </c>
      <c r="I6236" s="6" t="s">
        <v>19</v>
      </c>
      <c r="J6236" s="6">
        <v>2</v>
      </c>
      <c r="K6236" s="7">
        <v>41668</v>
      </c>
      <c r="L6236" s="6" t="s">
        <v>971</v>
      </c>
      <c r="M6236" s="6" t="s">
        <v>972</v>
      </c>
      <c r="N6236" s="5" t="s">
        <v>33295</v>
      </c>
      <c r="O6236" s="20">
        <v>579478</v>
      </c>
    </row>
    <row r="6237" spans="1:16" x14ac:dyDescent="0.2">
      <c r="A6237" s="8" t="s">
        <v>39602</v>
      </c>
      <c r="B6237" s="5">
        <v>1050</v>
      </c>
      <c r="C6237" s="5" t="s">
        <v>11</v>
      </c>
      <c r="D6237" s="6" t="s">
        <v>38</v>
      </c>
      <c r="E6237" s="6" t="s">
        <v>19215</v>
      </c>
      <c r="F6237" s="6" t="s">
        <v>19216</v>
      </c>
      <c r="G6237" s="6" t="s">
        <v>19217</v>
      </c>
      <c r="H6237" s="6" t="s">
        <v>19218</v>
      </c>
      <c r="I6237" s="6" t="s">
        <v>150</v>
      </c>
      <c r="J6237" s="6">
        <v>54</v>
      </c>
      <c r="K6237" s="7">
        <v>42718</v>
      </c>
      <c r="L6237" s="6" t="s">
        <v>151</v>
      </c>
      <c r="M6237" s="6" t="s">
        <v>152</v>
      </c>
      <c r="N6237" s="5" t="s">
        <v>33271</v>
      </c>
      <c r="O6237" s="20">
        <v>579909</v>
      </c>
    </row>
    <row r="6238" spans="1:16" x14ac:dyDescent="0.2">
      <c r="A6238" s="8" t="s">
        <v>39603</v>
      </c>
      <c r="B6238" s="5">
        <v>1050</v>
      </c>
      <c r="C6238" s="5" t="s">
        <v>11</v>
      </c>
      <c r="D6238" s="6" t="s">
        <v>16</v>
      </c>
      <c r="E6238" s="6" t="s">
        <v>19219</v>
      </c>
      <c r="F6238" s="6" t="s">
        <v>19220</v>
      </c>
      <c r="G6238" s="6" t="s">
        <v>19221</v>
      </c>
      <c r="H6238" s="6" t="s">
        <v>19222</v>
      </c>
      <c r="I6238" s="6" t="s">
        <v>19</v>
      </c>
      <c r="J6238" s="6">
        <v>8</v>
      </c>
      <c r="K6238" s="7">
        <v>41668</v>
      </c>
      <c r="L6238" s="6" t="s">
        <v>900</v>
      </c>
      <c r="M6238" s="6" t="s">
        <v>901</v>
      </c>
      <c r="N6238" s="5" t="s">
        <v>33300</v>
      </c>
      <c r="O6238" s="20">
        <v>579422</v>
      </c>
    </row>
    <row r="6239" spans="1:16" x14ac:dyDescent="0.2">
      <c r="A6239" s="8" t="s">
        <v>39604</v>
      </c>
      <c r="B6239" s="5">
        <v>1050</v>
      </c>
      <c r="C6239" s="5" t="s">
        <v>11</v>
      </c>
      <c r="D6239" s="6" t="s">
        <v>16</v>
      </c>
      <c r="E6239" s="6" t="s">
        <v>19223</v>
      </c>
      <c r="F6239" s="6" t="s">
        <v>19224</v>
      </c>
      <c r="G6239" s="6" t="s">
        <v>19225</v>
      </c>
      <c r="H6239" s="6" t="s">
        <v>19226</v>
      </c>
      <c r="I6239" s="6" t="s">
        <v>19</v>
      </c>
      <c r="J6239" s="6">
        <v>8</v>
      </c>
      <c r="K6239" s="7">
        <v>41668</v>
      </c>
      <c r="L6239" s="6" t="s">
        <v>900</v>
      </c>
      <c r="M6239" s="6" t="s">
        <v>901</v>
      </c>
      <c r="N6239" s="5" t="s">
        <v>33300</v>
      </c>
      <c r="O6239" s="20">
        <v>579422</v>
      </c>
    </row>
    <row r="6240" spans="1:16" x14ac:dyDescent="0.2">
      <c r="A6240" s="8" t="s">
        <v>39605</v>
      </c>
      <c r="B6240" s="5">
        <v>1050</v>
      </c>
      <c r="C6240" s="5" t="s">
        <v>11</v>
      </c>
      <c r="D6240" s="6" t="s">
        <v>16</v>
      </c>
      <c r="E6240" s="6" t="s">
        <v>19227</v>
      </c>
      <c r="F6240" s="6" t="s">
        <v>19228</v>
      </c>
      <c r="G6240" s="6" t="s">
        <v>19229</v>
      </c>
      <c r="H6240" s="6" t="s">
        <v>19230</v>
      </c>
      <c r="I6240" s="6" t="s">
        <v>19</v>
      </c>
      <c r="J6240" s="6">
        <v>8</v>
      </c>
      <c r="K6240" s="7">
        <v>42730</v>
      </c>
      <c r="L6240" s="6" t="s">
        <v>3403</v>
      </c>
      <c r="M6240" s="6" t="s">
        <v>3404</v>
      </c>
      <c r="N6240" s="5" t="s">
        <v>33300</v>
      </c>
      <c r="O6240" s="20">
        <v>579422</v>
      </c>
    </row>
    <row r="6241" spans="1:15" x14ac:dyDescent="0.2">
      <c r="A6241" s="8" t="s">
        <v>39606</v>
      </c>
      <c r="B6241" s="5">
        <v>1050</v>
      </c>
      <c r="C6241" s="5" t="s">
        <v>11</v>
      </c>
      <c r="D6241" s="6" t="s">
        <v>125</v>
      </c>
      <c r="E6241" s="6" t="s">
        <v>19231</v>
      </c>
      <c r="F6241" s="6" t="s">
        <v>19232</v>
      </c>
      <c r="G6241" s="6" t="s">
        <v>19232</v>
      </c>
      <c r="H6241" s="6" t="s">
        <v>19233</v>
      </c>
      <c r="I6241" s="6" t="s">
        <v>19</v>
      </c>
      <c r="J6241" s="6">
        <v>2</v>
      </c>
      <c r="K6241" s="7">
        <v>42718</v>
      </c>
      <c r="L6241" s="6" t="s">
        <v>873</v>
      </c>
      <c r="M6241" s="6" t="s">
        <v>874</v>
      </c>
      <c r="N6241" s="5" t="s">
        <v>33295</v>
      </c>
      <c r="O6241" s="20">
        <v>579879</v>
      </c>
    </row>
    <row r="6242" spans="1:15" x14ac:dyDescent="0.2">
      <c r="A6242" s="8" t="s">
        <v>39607</v>
      </c>
      <c r="B6242" s="5">
        <v>1050</v>
      </c>
      <c r="C6242" s="5" t="s">
        <v>11</v>
      </c>
      <c r="D6242" s="6" t="s">
        <v>125</v>
      </c>
      <c r="E6242" s="6" t="s">
        <v>19234</v>
      </c>
      <c r="F6242" s="6" t="s">
        <v>19235</v>
      </c>
      <c r="G6242" s="6" t="s">
        <v>19235</v>
      </c>
      <c r="H6242" s="6" t="s">
        <v>19236</v>
      </c>
      <c r="I6242" s="6" t="s">
        <v>19</v>
      </c>
      <c r="J6242" s="6">
        <v>1</v>
      </c>
      <c r="K6242" s="7">
        <v>41668</v>
      </c>
      <c r="L6242" s="6" t="s">
        <v>873</v>
      </c>
      <c r="M6242" s="6" t="s">
        <v>874</v>
      </c>
      <c r="N6242" s="5" t="s">
        <v>33295</v>
      </c>
      <c r="O6242" s="20">
        <v>579879</v>
      </c>
    </row>
    <row r="6243" spans="1:15" x14ac:dyDescent="0.2">
      <c r="A6243" s="8" t="s">
        <v>39608</v>
      </c>
      <c r="B6243" s="5">
        <v>1050</v>
      </c>
      <c r="C6243" s="5" t="s">
        <v>11</v>
      </c>
      <c r="D6243" s="6" t="s">
        <v>125</v>
      </c>
      <c r="E6243" s="6" t="s">
        <v>19237</v>
      </c>
      <c r="F6243" s="6" t="s">
        <v>19238</v>
      </c>
      <c r="G6243" s="6" t="s">
        <v>19238</v>
      </c>
      <c r="H6243" s="6" t="s">
        <v>19239</v>
      </c>
      <c r="I6243" s="6" t="s">
        <v>19</v>
      </c>
      <c r="J6243" s="6">
        <v>2</v>
      </c>
      <c r="K6243" s="7">
        <v>41668</v>
      </c>
      <c r="L6243" s="6" t="s">
        <v>490</v>
      </c>
      <c r="M6243" s="6" t="s">
        <v>491</v>
      </c>
      <c r="N6243" s="5" t="s">
        <v>33295</v>
      </c>
      <c r="O6243" s="20">
        <v>579879</v>
      </c>
    </row>
    <row r="6244" spans="1:15" x14ac:dyDescent="0.2">
      <c r="A6244" s="8" t="s">
        <v>39609</v>
      </c>
      <c r="B6244" s="5">
        <v>1050</v>
      </c>
      <c r="C6244" s="5" t="s">
        <v>11</v>
      </c>
      <c r="D6244" s="6" t="s">
        <v>240</v>
      </c>
      <c r="E6244" s="6" t="s">
        <v>19240</v>
      </c>
      <c r="F6244" s="6" t="s">
        <v>19241</v>
      </c>
      <c r="G6244" s="6" t="s">
        <v>19242</v>
      </c>
      <c r="H6244" s="6" t="s">
        <v>19243</v>
      </c>
      <c r="I6244" s="6" t="s">
        <v>235</v>
      </c>
      <c r="J6244" s="6">
        <v>60</v>
      </c>
      <c r="K6244" s="7" t="s">
        <v>19244</v>
      </c>
      <c r="L6244" s="6" t="s">
        <v>19245</v>
      </c>
      <c r="M6244" s="6" t="s">
        <v>19246</v>
      </c>
      <c r="N6244" s="5" t="s">
        <v>33302</v>
      </c>
      <c r="O6244" s="20">
        <v>579111</v>
      </c>
    </row>
    <row r="6245" spans="1:15" x14ac:dyDescent="0.2">
      <c r="A6245" s="8" t="s">
        <v>39610</v>
      </c>
      <c r="B6245" s="5">
        <v>1050</v>
      </c>
      <c r="C6245" s="5" t="s">
        <v>11</v>
      </c>
      <c r="D6245" s="6" t="s">
        <v>22</v>
      </c>
      <c r="E6245" s="6" t="s">
        <v>19247</v>
      </c>
      <c r="F6245" s="6" t="s">
        <v>19248</v>
      </c>
      <c r="G6245" s="6" t="s">
        <v>19248</v>
      </c>
      <c r="H6245" s="6" t="s">
        <v>19249</v>
      </c>
      <c r="I6245" s="6" t="s">
        <v>19</v>
      </c>
      <c r="J6245" s="6">
        <v>197</v>
      </c>
      <c r="K6245" s="7" t="s">
        <v>19250</v>
      </c>
      <c r="L6245" s="6" t="s">
        <v>19251</v>
      </c>
      <c r="M6245" s="6" t="s">
        <v>19252</v>
      </c>
      <c r="N6245" s="28" t="s">
        <v>19252</v>
      </c>
      <c r="O6245" s="20"/>
    </row>
    <row r="6246" spans="1:15" x14ac:dyDescent="0.2">
      <c r="A6246" s="8" t="s">
        <v>39611</v>
      </c>
      <c r="B6246" s="5">
        <v>1050</v>
      </c>
      <c r="C6246" s="5" t="s">
        <v>11</v>
      </c>
      <c r="D6246" s="6" t="s">
        <v>16</v>
      </c>
      <c r="E6246" s="6" t="s">
        <v>19253</v>
      </c>
      <c r="F6246" s="6" t="s">
        <v>19254</v>
      </c>
      <c r="G6246" s="6" t="s">
        <v>19255</v>
      </c>
      <c r="H6246" s="6" t="s">
        <v>19256</v>
      </c>
      <c r="I6246" s="6" t="s">
        <v>19</v>
      </c>
      <c r="J6246" s="6">
        <v>1</v>
      </c>
      <c r="K6246" s="7">
        <v>42730</v>
      </c>
      <c r="L6246" s="6" t="s">
        <v>900</v>
      </c>
      <c r="M6246" s="6" t="s">
        <v>901</v>
      </c>
      <c r="N6246" s="5" t="s">
        <v>33295</v>
      </c>
      <c r="O6246" s="20">
        <v>579477</v>
      </c>
    </row>
    <row r="6247" spans="1:15" ht="33.75" x14ac:dyDescent="0.2">
      <c r="A6247" s="8" t="s">
        <v>39612</v>
      </c>
      <c r="B6247" s="5">
        <v>1050</v>
      </c>
      <c r="C6247" s="5" t="s">
        <v>11</v>
      </c>
      <c r="D6247" s="6" t="s">
        <v>16</v>
      </c>
      <c r="E6247" s="6" t="s">
        <v>19257</v>
      </c>
      <c r="F6247" s="6" t="s">
        <v>19258</v>
      </c>
      <c r="G6247" s="6" t="s">
        <v>19259</v>
      </c>
      <c r="H6247" s="6" t="s">
        <v>19260</v>
      </c>
      <c r="I6247" s="6" t="s">
        <v>150</v>
      </c>
      <c r="J6247" s="6">
        <v>6</v>
      </c>
      <c r="K6247" s="7">
        <v>41668</v>
      </c>
      <c r="L6247" s="6" t="s">
        <v>367</v>
      </c>
      <c r="M6247" s="6" t="s">
        <v>368</v>
      </c>
      <c r="N6247" s="28" t="s">
        <v>368</v>
      </c>
      <c r="O6247" s="25">
        <v>580198</v>
      </c>
    </row>
    <row r="6248" spans="1:15" ht="56.25" x14ac:dyDescent="0.2">
      <c r="A6248" s="8" t="s">
        <v>39613</v>
      </c>
      <c r="B6248" s="5">
        <v>1050</v>
      </c>
      <c r="C6248" s="5" t="s">
        <v>11</v>
      </c>
      <c r="D6248" s="6" t="s">
        <v>22</v>
      </c>
      <c r="E6248" s="6" t="s">
        <v>19261</v>
      </c>
      <c r="F6248" s="6" t="s">
        <v>19262</v>
      </c>
      <c r="G6248" s="6" t="s">
        <v>19262</v>
      </c>
      <c r="H6248" s="6" t="s">
        <v>19263</v>
      </c>
      <c r="I6248" s="6" t="s">
        <v>19</v>
      </c>
      <c r="J6248" s="6">
        <v>135</v>
      </c>
      <c r="K6248" s="7" t="s">
        <v>19264</v>
      </c>
      <c r="L6248" s="6" t="s">
        <v>19265</v>
      </c>
      <c r="M6248" s="6" t="s">
        <v>19266</v>
      </c>
      <c r="N6248" s="28" t="s">
        <v>19266</v>
      </c>
      <c r="O6248" s="20">
        <v>579616</v>
      </c>
    </row>
    <row r="6249" spans="1:15" x14ac:dyDescent="0.2">
      <c r="A6249" s="8" t="s">
        <v>39614</v>
      </c>
      <c r="B6249" s="5">
        <v>1050</v>
      </c>
      <c r="C6249" s="5" t="s">
        <v>11</v>
      </c>
      <c r="D6249" s="6" t="s">
        <v>16</v>
      </c>
      <c r="E6249" s="6" t="s">
        <v>19267</v>
      </c>
      <c r="F6249" s="6" t="s">
        <v>19268</v>
      </c>
      <c r="G6249" s="6" t="s">
        <v>19269</v>
      </c>
      <c r="H6249" s="6" t="s">
        <v>19270</v>
      </c>
      <c r="I6249" s="6" t="s">
        <v>19</v>
      </c>
      <c r="J6249" s="6">
        <v>1</v>
      </c>
      <c r="K6249" s="7">
        <v>42718</v>
      </c>
      <c r="L6249" s="6"/>
      <c r="M6249" s="6"/>
      <c r="N6249" s="5"/>
      <c r="O6249" s="20"/>
    </row>
    <row r="6250" spans="1:15" ht="33.75" x14ac:dyDescent="0.2">
      <c r="A6250" s="8" t="s">
        <v>39615</v>
      </c>
      <c r="B6250" s="5">
        <v>1050</v>
      </c>
      <c r="C6250" s="5" t="s">
        <v>11</v>
      </c>
      <c r="D6250" s="6" t="s">
        <v>125</v>
      </c>
      <c r="E6250" s="6" t="s">
        <v>19271</v>
      </c>
      <c r="F6250" s="6" t="s">
        <v>19272</v>
      </c>
      <c r="G6250" s="6" t="s">
        <v>19272</v>
      </c>
      <c r="H6250" s="6" t="s">
        <v>19273</v>
      </c>
      <c r="I6250" s="6" t="s">
        <v>19</v>
      </c>
      <c r="J6250" s="6">
        <v>4</v>
      </c>
      <c r="K6250" s="7">
        <v>41668</v>
      </c>
      <c r="L6250" s="6" t="s">
        <v>159</v>
      </c>
      <c r="M6250" s="6" t="s">
        <v>160</v>
      </c>
      <c r="N6250" s="28" t="str">
        <f>M6250</f>
        <v>Сальники, манжеты, прокладки, набивки, кольца уплотнительные и прочие материалы</v>
      </c>
      <c r="O6250" s="20">
        <v>580373</v>
      </c>
    </row>
    <row r="6251" spans="1:15" ht="22.5" x14ac:dyDescent="0.2">
      <c r="A6251" s="8" t="s">
        <v>39616</v>
      </c>
      <c r="B6251" s="5">
        <v>1050</v>
      </c>
      <c r="C6251" s="5" t="s">
        <v>11</v>
      </c>
      <c r="D6251" s="6" t="s">
        <v>125</v>
      </c>
      <c r="E6251" s="6" t="s">
        <v>19274</v>
      </c>
      <c r="F6251" s="6" t="s">
        <v>19275</v>
      </c>
      <c r="G6251" s="6" t="s">
        <v>19275</v>
      </c>
      <c r="H6251" s="6" t="s">
        <v>19276</v>
      </c>
      <c r="I6251" s="6" t="s">
        <v>19</v>
      </c>
      <c r="J6251" s="6">
        <v>2</v>
      </c>
      <c r="K6251" s="7">
        <v>41668</v>
      </c>
      <c r="L6251" s="6" t="s">
        <v>8155</v>
      </c>
      <c r="M6251" s="6" t="s">
        <v>8156</v>
      </c>
      <c r="N6251" s="28" t="s">
        <v>8156</v>
      </c>
      <c r="O6251" s="20">
        <v>579707</v>
      </c>
    </row>
    <row r="6252" spans="1:15" x14ac:dyDescent="0.2">
      <c r="A6252" s="8" t="s">
        <v>39617</v>
      </c>
      <c r="B6252" s="5">
        <v>1050</v>
      </c>
      <c r="C6252" s="5" t="s">
        <v>11</v>
      </c>
      <c r="D6252" s="6" t="s">
        <v>16</v>
      </c>
      <c r="E6252" s="6" t="s">
        <v>19277</v>
      </c>
      <c r="F6252" s="6" t="s">
        <v>19278</v>
      </c>
      <c r="G6252" s="6" t="s">
        <v>19278</v>
      </c>
      <c r="H6252" s="6" t="s">
        <v>19279</v>
      </c>
      <c r="I6252" s="6" t="s">
        <v>19</v>
      </c>
      <c r="J6252" s="6">
        <v>2</v>
      </c>
      <c r="K6252" s="7">
        <v>41668</v>
      </c>
      <c r="L6252" s="6"/>
      <c r="M6252" s="6"/>
      <c r="N6252" s="5"/>
      <c r="O6252" s="20"/>
    </row>
    <row r="6253" spans="1:15" x14ac:dyDescent="0.2">
      <c r="A6253" s="8" t="s">
        <v>39618</v>
      </c>
      <c r="B6253" s="5">
        <v>1050</v>
      </c>
      <c r="C6253" s="5" t="s">
        <v>11</v>
      </c>
      <c r="D6253" s="6" t="s">
        <v>16</v>
      </c>
      <c r="E6253" s="6" t="s">
        <v>19280</v>
      </c>
      <c r="F6253" s="6" t="s">
        <v>19281</v>
      </c>
      <c r="G6253" s="6" t="s">
        <v>19281</v>
      </c>
      <c r="H6253" s="6" t="s">
        <v>19282</v>
      </c>
      <c r="I6253" s="6" t="s">
        <v>19</v>
      </c>
      <c r="J6253" s="6">
        <v>4</v>
      </c>
      <c r="K6253" s="7">
        <v>41668</v>
      </c>
      <c r="L6253" s="6"/>
      <c r="M6253" s="6"/>
      <c r="N6253" s="5"/>
      <c r="O6253" s="20"/>
    </row>
    <row r="6254" spans="1:15" x14ac:dyDescent="0.2">
      <c r="A6254" s="8" t="s">
        <v>39619</v>
      </c>
      <c r="B6254" s="5">
        <v>1050</v>
      </c>
      <c r="C6254" s="5" t="s">
        <v>11</v>
      </c>
      <c r="D6254" s="6" t="s">
        <v>125</v>
      </c>
      <c r="E6254" s="6" t="s">
        <v>19283</v>
      </c>
      <c r="F6254" s="6" t="s">
        <v>19284</v>
      </c>
      <c r="G6254" s="6" t="s">
        <v>19284</v>
      </c>
      <c r="H6254" s="6" t="s">
        <v>19285</v>
      </c>
      <c r="I6254" s="6" t="s">
        <v>19</v>
      </c>
      <c r="J6254" s="6">
        <v>4</v>
      </c>
      <c r="K6254" s="7">
        <v>42730</v>
      </c>
      <c r="L6254" s="6" t="s">
        <v>971</v>
      </c>
      <c r="M6254" s="6" t="s">
        <v>972</v>
      </c>
      <c r="N6254" s="5" t="s">
        <v>33295</v>
      </c>
      <c r="O6254" s="20">
        <v>579478</v>
      </c>
    </row>
    <row r="6255" spans="1:15" x14ac:dyDescent="0.2">
      <c r="A6255" s="8" t="s">
        <v>39620</v>
      </c>
      <c r="B6255" s="5">
        <v>1050</v>
      </c>
      <c r="C6255" s="5" t="s">
        <v>11</v>
      </c>
      <c r="D6255" s="6" t="s">
        <v>125</v>
      </c>
      <c r="E6255" s="6" t="s">
        <v>19286</v>
      </c>
      <c r="F6255" s="6" t="s">
        <v>19287</v>
      </c>
      <c r="G6255" s="6" t="s">
        <v>19288</v>
      </c>
      <c r="H6255" s="6" t="s">
        <v>19289</v>
      </c>
      <c r="I6255" s="6" t="s">
        <v>19</v>
      </c>
      <c r="J6255" s="6">
        <v>10</v>
      </c>
      <c r="K6255" s="7">
        <v>41668</v>
      </c>
      <c r="L6255" s="6" t="s">
        <v>208</v>
      </c>
      <c r="M6255" s="6" t="s">
        <v>209</v>
      </c>
      <c r="N6255" s="5" t="s">
        <v>33295</v>
      </c>
      <c r="O6255" s="20">
        <v>579480</v>
      </c>
    </row>
    <row r="6256" spans="1:15" x14ac:dyDescent="0.2">
      <c r="A6256" s="8" t="s">
        <v>39621</v>
      </c>
      <c r="B6256" s="5">
        <v>1050</v>
      </c>
      <c r="C6256" s="5" t="s">
        <v>11</v>
      </c>
      <c r="D6256" s="6" t="s">
        <v>125</v>
      </c>
      <c r="E6256" s="6" t="s">
        <v>19290</v>
      </c>
      <c r="F6256" s="6" t="s">
        <v>19291</v>
      </c>
      <c r="G6256" s="6" t="s">
        <v>19291</v>
      </c>
      <c r="H6256" s="6" t="s">
        <v>19292</v>
      </c>
      <c r="I6256" s="6" t="s">
        <v>19</v>
      </c>
      <c r="J6256" s="6">
        <v>1</v>
      </c>
      <c r="K6256" s="7">
        <v>42718</v>
      </c>
      <c r="L6256" s="6" t="s">
        <v>873</v>
      </c>
      <c r="M6256" s="6" t="s">
        <v>874</v>
      </c>
      <c r="N6256" s="5" t="s">
        <v>33295</v>
      </c>
      <c r="O6256" s="20">
        <v>579879</v>
      </c>
    </row>
    <row r="6257" spans="1:15" x14ac:dyDescent="0.2">
      <c r="A6257" s="8" t="s">
        <v>39622</v>
      </c>
      <c r="B6257" s="5">
        <v>1050</v>
      </c>
      <c r="C6257" s="5" t="s">
        <v>11</v>
      </c>
      <c r="D6257" s="6" t="s">
        <v>125</v>
      </c>
      <c r="E6257" s="6" t="s">
        <v>19290</v>
      </c>
      <c r="F6257" s="6" t="s">
        <v>19291</v>
      </c>
      <c r="G6257" s="6" t="s">
        <v>19291</v>
      </c>
      <c r="H6257" s="6" t="s">
        <v>19293</v>
      </c>
      <c r="I6257" s="6" t="s">
        <v>19</v>
      </c>
      <c r="J6257" s="6">
        <v>2</v>
      </c>
      <c r="K6257" s="7">
        <v>42730</v>
      </c>
      <c r="L6257" s="6" t="s">
        <v>873</v>
      </c>
      <c r="M6257" s="6" t="s">
        <v>874</v>
      </c>
      <c r="N6257" s="5" t="s">
        <v>33295</v>
      </c>
      <c r="O6257" s="20">
        <v>579879</v>
      </c>
    </row>
    <row r="6258" spans="1:15" x14ac:dyDescent="0.2">
      <c r="A6258" s="8" t="s">
        <v>39623</v>
      </c>
      <c r="B6258" s="5">
        <v>1050</v>
      </c>
      <c r="C6258" s="5" t="s">
        <v>11</v>
      </c>
      <c r="D6258" s="6" t="s">
        <v>125</v>
      </c>
      <c r="E6258" s="6" t="s">
        <v>19290</v>
      </c>
      <c r="F6258" s="6" t="s">
        <v>19291</v>
      </c>
      <c r="G6258" s="6" t="s">
        <v>19291</v>
      </c>
      <c r="H6258" s="6" t="s">
        <v>125</v>
      </c>
      <c r="I6258" s="6" t="s">
        <v>19</v>
      </c>
      <c r="J6258" s="6">
        <v>9</v>
      </c>
      <c r="K6258" s="7">
        <v>41668</v>
      </c>
      <c r="L6258" s="6" t="s">
        <v>873</v>
      </c>
      <c r="M6258" s="6" t="s">
        <v>874</v>
      </c>
      <c r="N6258" s="5" t="s">
        <v>33295</v>
      </c>
      <c r="O6258" s="20">
        <v>579879</v>
      </c>
    </row>
    <row r="6259" spans="1:15" x14ac:dyDescent="0.2">
      <c r="A6259" s="8" t="s">
        <v>39624</v>
      </c>
      <c r="B6259" s="5">
        <v>1050</v>
      </c>
      <c r="C6259" s="5" t="s">
        <v>11</v>
      </c>
      <c r="D6259" s="6" t="s">
        <v>125</v>
      </c>
      <c r="E6259" s="6" t="s">
        <v>19294</v>
      </c>
      <c r="F6259" s="6" t="s">
        <v>19295</v>
      </c>
      <c r="G6259" s="6" t="s">
        <v>19295</v>
      </c>
      <c r="H6259" s="6" t="s">
        <v>19296</v>
      </c>
      <c r="I6259" s="6" t="s">
        <v>19</v>
      </c>
      <c r="J6259" s="6">
        <v>1</v>
      </c>
      <c r="K6259" s="7">
        <v>41668</v>
      </c>
      <c r="L6259" s="6" t="s">
        <v>873</v>
      </c>
      <c r="M6259" s="6" t="s">
        <v>874</v>
      </c>
      <c r="N6259" s="5" t="s">
        <v>33295</v>
      </c>
      <c r="O6259" s="20">
        <v>579879</v>
      </c>
    </row>
    <row r="6260" spans="1:15" x14ac:dyDescent="0.2">
      <c r="A6260" s="8" t="s">
        <v>39625</v>
      </c>
      <c r="B6260" s="5">
        <v>1050</v>
      </c>
      <c r="C6260" s="5" t="s">
        <v>11</v>
      </c>
      <c r="D6260" s="6" t="s">
        <v>125</v>
      </c>
      <c r="E6260" s="6" t="s">
        <v>19297</v>
      </c>
      <c r="F6260" s="6" t="s">
        <v>19298</v>
      </c>
      <c r="G6260" s="6" t="s">
        <v>19298</v>
      </c>
      <c r="H6260" s="6" t="s">
        <v>19299</v>
      </c>
      <c r="I6260" s="6" t="s">
        <v>19</v>
      </c>
      <c r="J6260" s="6">
        <v>1</v>
      </c>
      <c r="K6260" s="7">
        <v>41668</v>
      </c>
      <c r="L6260" s="6" t="s">
        <v>490</v>
      </c>
      <c r="M6260" s="6" t="s">
        <v>491</v>
      </c>
      <c r="N6260" s="5" t="s">
        <v>33295</v>
      </c>
      <c r="O6260" s="20">
        <v>579879</v>
      </c>
    </row>
    <row r="6261" spans="1:15" ht="22.5" x14ac:dyDescent="0.2">
      <c r="A6261" s="8" t="s">
        <v>39626</v>
      </c>
      <c r="B6261" s="5">
        <v>1050</v>
      </c>
      <c r="C6261" s="5" t="s">
        <v>11</v>
      </c>
      <c r="D6261" s="6" t="s">
        <v>38</v>
      </c>
      <c r="E6261" s="6" t="s">
        <v>19300</v>
      </c>
      <c r="F6261" s="6" t="s">
        <v>19301</v>
      </c>
      <c r="G6261" s="6" t="s">
        <v>19302</v>
      </c>
      <c r="H6261" s="6" t="s">
        <v>19303</v>
      </c>
      <c r="I6261" s="6" t="s">
        <v>19</v>
      </c>
      <c r="J6261" s="6">
        <v>2</v>
      </c>
      <c r="K6261" s="7">
        <v>42730</v>
      </c>
      <c r="L6261" s="6" t="s">
        <v>19304</v>
      </c>
      <c r="M6261" s="6" t="s">
        <v>19305</v>
      </c>
      <c r="N6261" s="28" t="s">
        <v>19305</v>
      </c>
      <c r="O6261" s="20">
        <v>580373</v>
      </c>
    </row>
    <row r="6262" spans="1:15" x14ac:dyDescent="0.2">
      <c r="A6262" s="8" t="s">
        <v>39627</v>
      </c>
      <c r="B6262" s="5">
        <v>1050</v>
      </c>
      <c r="C6262" s="5" t="s">
        <v>11</v>
      </c>
      <c r="D6262" s="6" t="s">
        <v>16</v>
      </c>
      <c r="E6262" s="6" t="s">
        <v>19306</v>
      </c>
      <c r="F6262" s="6" t="s">
        <v>19307</v>
      </c>
      <c r="G6262" s="6" t="s">
        <v>19308</v>
      </c>
      <c r="H6262" s="6" t="s">
        <v>19309</v>
      </c>
      <c r="I6262" s="6" t="s">
        <v>1942</v>
      </c>
      <c r="J6262" s="6">
        <v>10</v>
      </c>
      <c r="K6262" s="7">
        <v>41668</v>
      </c>
      <c r="L6262" s="6" t="s">
        <v>27085</v>
      </c>
      <c r="M6262" s="6" t="s">
        <v>27086</v>
      </c>
      <c r="N6262" s="28" t="str">
        <f>M6262</f>
        <v>Материалы теплоизоляционные</v>
      </c>
      <c r="O6262" s="20">
        <v>580382</v>
      </c>
    </row>
    <row r="6263" spans="1:15" x14ac:dyDescent="0.2">
      <c r="A6263" s="8" t="s">
        <v>39628</v>
      </c>
      <c r="B6263" s="5">
        <v>1050</v>
      </c>
      <c r="C6263" s="5" t="s">
        <v>11</v>
      </c>
      <c r="D6263" s="6" t="s">
        <v>16</v>
      </c>
      <c r="E6263" s="6" t="s">
        <v>19306</v>
      </c>
      <c r="F6263" s="6" t="s">
        <v>19307</v>
      </c>
      <c r="G6263" s="6" t="s">
        <v>19308</v>
      </c>
      <c r="H6263" s="6" t="s">
        <v>19310</v>
      </c>
      <c r="I6263" s="6" t="s">
        <v>1942</v>
      </c>
      <c r="J6263" s="6">
        <v>218</v>
      </c>
      <c r="K6263" s="7">
        <v>42718</v>
      </c>
      <c r="L6263" s="6" t="s">
        <v>27085</v>
      </c>
      <c r="M6263" s="6" t="s">
        <v>27086</v>
      </c>
      <c r="N6263" s="28" t="str">
        <f>M6263</f>
        <v>Материалы теплоизоляционные</v>
      </c>
      <c r="O6263" s="20">
        <v>580382</v>
      </c>
    </row>
    <row r="6264" spans="1:15" x14ac:dyDescent="0.2">
      <c r="A6264" s="8" t="s">
        <v>39629</v>
      </c>
      <c r="B6264" s="5">
        <v>1050</v>
      </c>
      <c r="C6264" s="5" t="s">
        <v>11</v>
      </c>
      <c r="D6264" s="6" t="s">
        <v>16</v>
      </c>
      <c r="E6264" s="6" t="s">
        <v>19311</v>
      </c>
      <c r="F6264" s="6" t="s">
        <v>19312</v>
      </c>
      <c r="G6264" s="6" t="s">
        <v>19312</v>
      </c>
      <c r="H6264" s="6" t="s">
        <v>19313</v>
      </c>
      <c r="I6264" s="6" t="s">
        <v>19</v>
      </c>
      <c r="J6264" s="6">
        <v>450</v>
      </c>
      <c r="K6264" s="7">
        <v>41668</v>
      </c>
      <c r="L6264" s="6" t="s">
        <v>1550</v>
      </c>
      <c r="M6264" s="6" t="s">
        <v>1551</v>
      </c>
      <c r="N6264" s="5" t="s">
        <v>33295</v>
      </c>
      <c r="O6264" s="20">
        <v>579424</v>
      </c>
    </row>
    <row r="6265" spans="1:15" x14ac:dyDescent="0.2">
      <c r="A6265" s="8" t="s">
        <v>39630</v>
      </c>
      <c r="B6265" s="5">
        <v>1050</v>
      </c>
      <c r="C6265" s="5" t="s">
        <v>11</v>
      </c>
      <c r="D6265" s="6" t="s">
        <v>125</v>
      </c>
      <c r="E6265" s="6" t="s">
        <v>19314</v>
      </c>
      <c r="F6265" s="6" t="s">
        <v>19315</v>
      </c>
      <c r="G6265" s="6" t="s">
        <v>19316</v>
      </c>
      <c r="H6265" s="6" t="s">
        <v>19317</v>
      </c>
      <c r="I6265" s="6" t="s">
        <v>19</v>
      </c>
      <c r="J6265" s="6">
        <v>1</v>
      </c>
      <c r="K6265" s="7">
        <v>41668</v>
      </c>
      <c r="L6265" s="6" t="s">
        <v>1282</v>
      </c>
      <c r="M6265" s="6" t="s">
        <v>1283</v>
      </c>
      <c r="N6265" s="5" t="s">
        <v>33295</v>
      </c>
      <c r="O6265" s="20">
        <v>579480</v>
      </c>
    </row>
    <row r="6266" spans="1:15" x14ac:dyDescent="0.2">
      <c r="A6266" s="8" t="s">
        <v>39631</v>
      </c>
      <c r="B6266" s="5">
        <v>1050</v>
      </c>
      <c r="C6266" s="5" t="s">
        <v>11</v>
      </c>
      <c r="D6266" s="6" t="s">
        <v>125</v>
      </c>
      <c r="E6266" s="6" t="s">
        <v>19318</v>
      </c>
      <c r="F6266" s="6" t="s">
        <v>19319</v>
      </c>
      <c r="G6266" s="6" t="s">
        <v>19320</v>
      </c>
      <c r="H6266" s="6" t="s">
        <v>19321</v>
      </c>
      <c r="I6266" s="6" t="s">
        <v>19</v>
      </c>
      <c r="J6266" s="6">
        <v>1</v>
      </c>
      <c r="K6266" s="7">
        <v>42730</v>
      </c>
      <c r="L6266" s="6" t="s">
        <v>269</v>
      </c>
      <c r="M6266" s="6" t="s">
        <v>270</v>
      </c>
      <c r="N6266" s="5" t="s">
        <v>33295</v>
      </c>
      <c r="O6266" s="20">
        <v>579480</v>
      </c>
    </row>
    <row r="6267" spans="1:15" x14ac:dyDescent="0.2">
      <c r="A6267" s="8" t="s">
        <v>39632</v>
      </c>
      <c r="B6267" s="5">
        <v>1050</v>
      </c>
      <c r="C6267" s="5" t="s">
        <v>11</v>
      </c>
      <c r="D6267" s="6" t="s">
        <v>16</v>
      </c>
      <c r="E6267" s="6" t="s">
        <v>19322</v>
      </c>
      <c r="F6267" s="6" t="s">
        <v>19323</v>
      </c>
      <c r="G6267" s="6" t="s">
        <v>19323</v>
      </c>
      <c r="H6267" s="6" t="s">
        <v>19324</v>
      </c>
      <c r="I6267" s="6" t="s">
        <v>19</v>
      </c>
      <c r="J6267" s="6">
        <v>1</v>
      </c>
      <c r="K6267" s="7">
        <v>41668</v>
      </c>
      <c r="L6267" s="6" t="s">
        <v>208</v>
      </c>
      <c r="M6267" s="6" t="s">
        <v>209</v>
      </c>
      <c r="N6267" s="5" t="s">
        <v>33295</v>
      </c>
      <c r="O6267" s="20">
        <v>579480</v>
      </c>
    </row>
    <row r="6268" spans="1:15" x14ac:dyDescent="0.2">
      <c r="A6268" s="8" t="s">
        <v>39633</v>
      </c>
      <c r="B6268" s="5">
        <v>1050</v>
      </c>
      <c r="C6268" s="5" t="s">
        <v>11</v>
      </c>
      <c r="D6268" s="6" t="s">
        <v>16</v>
      </c>
      <c r="E6268" s="6" t="s">
        <v>19325</v>
      </c>
      <c r="F6268" s="6" t="s">
        <v>19326</v>
      </c>
      <c r="G6268" s="6" t="s">
        <v>19326</v>
      </c>
      <c r="H6268" s="6" t="s">
        <v>19327</v>
      </c>
      <c r="I6268" s="6" t="s">
        <v>19</v>
      </c>
      <c r="J6268" s="6">
        <v>1</v>
      </c>
      <c r="K6268" s="7">
        <v>41668</v>
      </c>
      <c r="L6268" s="6" t="s">
        <v>971</v>
      </c>
      <c r="M6268" s="6" t="s">
        <v>972</v>
      </c>
      <c r="N6268" s="5" t="s">
        <v>33295</v>
      </c>
      <c r="O6268" s="20">
        <v>579478</v>
      </c>
    </row>
    <row r="6269" spans="1:15" ht="22.5" x14ac:dyDescent="0.2">
      <c r="A6269" s="8" t="s">
        <v>39634</v>
      </c>
      <c r="B6269" s="5">
        <v>1050</v>
      </c>
      <c r="C6269" s="5" t="s">
        <v>11</v>
      </c>
      <c r="D6269" s="6" t="s">
        <v>125</v>
      </c>
      <c r="E6269" s="6" t="s">
        <v>19328</v>
      </c>
      <c r="F6269" s="6" t="s">
        <v>19329</v>
      </c>
      <c r="G6269" s="6" t="s">
        <v>19329</v>
      </c>
      <c r="H6269" s="6" t="s">
        <v>19330</v>
      </c>
      <c r="I6269" s="6" t="s">
        <v>19</v>
      </c>
      <c r="J6269" s="6">
        <v>3</v>
      </c>
      <c r="K6269" s="7">
        <v>42718</v>
      </c>
      <c r="L6269" s="6" t="s">
        <v>189</v>
      </c>
      <c r="M6269" s="6" t="s">
        <v>190</v>
      </c>
      <c r="N6269" s="28" t="s">
        <v>190</v>
      </c>
      <c r="O6269" s="20">
        <v>579701</v>
      </c>
    </row>
    <row r="6270" spans="1:15" ht="22.5" x14ac:dyDescent="0.2">
      <c r="A6270" s="8" t="s">
        <v>39635</v>
      </c>
      <c r="B6270" s="5">
        <v>1050</v>
      </c>
      <c r="C6270" s="5" t="s">
        <v>11</v>
      </c>
      <c r="D6270" s="6" t="s">
        <v>77</v>
      </c>
      <c r="E6270" s="6" t="s">
        <v>19331</v>
      </c>
      <c r="F6270" s="6" t="s">
        <v>19332</v>
      </c>
      <c r="G6270" s="6" t="s">
        <v>19332</v>
      </c>
      <c r="H6270" s="6" t="s">
        <v>19333</v>
      </c>
      <c r="I6270" s="6" t="s">
        <v>19</v>
      </c>
      <c r="J6270" s="6">
        <v>1</v>
      </c>
      <c r="K6270" s="7">
        <v>42730</v>
      </c>
      <c r="L6270" s="6" t="s">
        <v>213</v>
      </c>
      <c r="M6270" s="6" t="s">
        <v>214</v>
      </c>
      <c r="N6270" s="28" t="s">
        <v>214</v>
      </c>
      <c r="O6270" s="20">
        <v>580026</v>
      </c>
    </row>
    <row r="6271" spans="1:15" x14ac:dyDescent="0.2">
      <c r="A6271" s="8" t="s">
        <v>39636</v>
      </c>
      <c r="B6271" s="5">
        <v>1050</v>
      </c>
      <c r="C6271" s="5" t="s">
        <v>11</v>
      </c>
      <c r="D6271" s="6" t="s">
        <v>125</v>
      </c>
      <c r="E6271" s="6" t="s">
        <v>19334</v>
      </c>
      <c r="F6271" s="6" t="s">
        <v>19335</v>
      </c>
      <c r="G6271" s="6" t="s">
        <v>19336</v>
      </c>
      <c r="H6271" s="6" t="s">
        <v>19337</v>
      </c>
      <c r="I6271" s="6" t="s">
        <v>19</v>
      </c>
      <c r="J6271" s="6">
        <v>1</v>
      </c>
      <c r="K6271" s="7">
        <v>41668</v>
      </c>
      <c r="L6271" s="6" t="s">
        <v>269</v>
      </c>
      <c r="M6271" s="6" t="s">
        <v>270</v>
      </c>
      <c r="N6271" s="5" t="s">
        <v>33295</v>
      </c>
      <c r="O6271" s="20">
        <v>579480</v>
      </c>
    </row>
    <row r="6272" spans="1:15" x14ac:dyDescent="0.2">
      <c r="A6272" s="8" t="s">
        <v>39637</v>
      </c>
      <c r="B6272" s="5">
        <v>1050</v>
      </c>
      <c r="C6272" s="5" t="s">
        <v>11</v>
      </c>
      <c r="D6272" s="6" t="s">
        <v>125</v>
      </c>
      <c r="E6272" s="6" t="s">
        <v>19338</v>
      </c>
      <c r="F6272" s="6" t="s">
        <v>19339</v>
      </c>
      <c r="G6272" s="6" t="s">
        <v>19340</v>
      </c>
      <c r="H6272" s="6" t="s">
        <v>19341</v>
      </c>
      <c r="I6272" s="6" t="s">
        <v>19</v>
      </c>
      <c r="J6272" s="6">
        <v>3</v>
      </c>
      <c r="K6272" s="7">
        <v>41668</v>
      </c>
      <c r="L6272" s="6" t="s">
        <v>971</v>
      </c>
      <c r="M6272" s="6" t="s">
        <v>972</v>
      </c>
      <c r="N6272" s="5" t="s">
        <v>33295</v>
      </c>
      <c r="O6272" s="20">
        <v>579478</v>
      </c>
    </row>
    <row r="6273" spans="1:15" ht="22.5" x14ac:dyDescent="0.2">
      <c r="A6273" s="8" t="s">
        <v>39638</v>
      </c>
      <c r="B6273" s="5">
        <v>1050</v>
      </c>
      <c r="C6273" s="5" t="s">
        <v>11</v>
      </c>
      <c r="D6273" s="6" t="s">
        <v>125</v>
      </c>
      <c r="E6273" s="6" t="s">
        <v>19342</v>
      </c>
      <c r="F6273" s="6" t="s">
        <v>19343</v>
      </c>
      <c r="G6273" s="6" t="s">
        <v>19343</v>
      </c>
      <c r="H6273" s="6" t="s">
        <v>19344</v>
      </c>
      <c r="I6273" s="6" t="s">
        <v>19</v>
      </c>
      <c r="J6273" s="6">
        <v>122</v>
      </c>
      <c r="K6273" s="7">
        <v>42730</v>
      </c>
      <c r="L6273" s="6" t="s">
        <v>189</v>
      </c>
      <c r="M6273" s="6" t="s">
        <v>33347</v>
      </c>
      <c r="N6273" s="28" t="str">
        <f>M6273</f>
        <v>Заглушки для трубопроводов  по ASME, DIN, EN</v>
      </c>
      <c r="O6273" s="20">
        <v>580003</v>
      </c>
    </row>
    <row r="6274" spans="1:15" x14ac:dyDescent="0.2">
      <c r="A6274" s="8" t="s">
        <v>39639</v>
      </c>
      <c r="B6274" s="5">
        <v>1050</v>
      </c>
      <c r="C6274" s="5" t="s">
        <v>11</v>
      </c>
      <c r="D6274" s="6" t="s">
        <v>125</v>
      </c>
      <c r="E6274" s="6" t="s">
        <v>19345</v>
      </c>
      <c r="F6274" s="6" t="s">
        <v>19346</v>
      </c>
      <c r="G6274" s="6" t="s">
        <v>19346</v>
      </c>
      <c r="H6274" s="6" t="s">
        <v>19347</v>
      </c>
      <c r="I6274" s="6" t="s">
        <v>19</v>
      </c>
      <c r="J6274" s="6">
        <v>2</v>
      </c>
      <c r="K6274" s="7">
        <v>41668</v>
      </c>
      <c r="L6274" s="6" t="s">
        <v>1482</v>
      </c>
      <c r="M6274" s="6" t="s">
        <v>1483</v>
      </c>
      <c r="N6274" s="28" t="s">
        <v>1483</v>
      </c>
      <c r="O6274" s="25">
        <v>580204</v>
      </c>
    </row>
    <row r="6275" spans="1:15" x14ac:dyDescent="0.2">
      <c r="A6275" s="8" t="s">
        <v>39640</v>
      </c>
      <c r="B6275" s="5">
        <v>1050</v>
      </c>
      <c r="C6275" s="5" t="s">
        <v>11</v>
      </c>
      <c r="D6275" s="6" t="s">
        <v>125</v>
      </c>
      <c r="E6275" s="6" t="s">
        <v>19348</v>
      </c>
      <c r="F6275" s="6" t="s">
        <v>19349</v>
      </c>
      <c r="G6275" s="6" t="s">
        <v>19349</v>
      </c>
      <c r="H6275" s="6" t="s">
        <v>19350</v>
      </c>
      <c r="I6275" s="6" t="s">
        <v>19</v>
      </c>
      <c r="J6275" s="6">
        <v>2</v>
      </c>
      <c r="K6275" s="7">
        <v>42718</v>
      </c>
      <c r="L6275" s="6" t="s">
        <v>971</v>
      </c>
      <c r="M6275" s="6" t="s">
        <v>972</v>
      </c>
      <c r="N6275" s="5" t="s">
        <v>33295</v>
      </c>
      <c r="O6275" s="20">
        <v>579478</v>
      </c>
    </row>
    <row r="6276" spans="1:15" ht="22.5" x14ac:dyDescent="0.2">
      <c r="A6276" s="8" t="s">
        <v>39641</v>
      </c>
      <c r="B6276" s="5">
        <v>1050</v>
      </c>
      <c r="C6276" s="5" t="s">
        <v>11</v>
      </c>
      <c r="D6276" s="6" t="s">
        <v>38</v>
      </c>
      <c r="E6276" s="6" t="s">
        <v>19351</v>
      </c>
      <c r="F6276" s="6" t="s">
        <v>19352</v>
      </c>
      <c r="G6276" s="6" t="s">
        <v>19352</v>
      </c>
      <c r="H6276" s="6" t="s">
        <v>19353</v>
      </c>
      <c r="I6276" s="6" t="s">
        <v>19</v>
      </c>
      <c r="J6276" s="6">
        <v>1</v>
      </c>
      <c r="K6276" s="7">
        <v>42718</v>
      </c>
      <c r="L6276" s="6" t="s">
        <v>87</v>
      </c>
      <c r="M6276" s="6" t="s">
        <v>88</v>
      </c>
      <c r="N6276" s="28" t="str">
        <f>M6276</f>
        <v>Опоры и подвески трубопроводные по ТУ, ГОСТ</v>
      </c>
      <c r="O6276" s="20">
        <v>580031</v>
      </c>
    </row>
    <row r="6277" spans="1:15" ht="22.5" x14ac:dyDescent="0.2">
      <c r="A6277" s="8" t="s">
        <v>39642</v>
      </c>
      <c r="B6277" s="5">
        <v>1050</v>
      </c>
      <c r="C6277" s="5" t="s">
        <v>11</v>
      </c>
      <c r="D6277" s="6" t="s">
        <v>38</v>
      </c>
      <c r="E6277" s="6" t="s">
        <v>19354</v>
      </c>
      <c r="F6277" s="6" t="s">
        <v>19355</v>
      </c>
      <c r="G6277" s="6" t="s">
        <v>19355</v>
      </c>
      <c r="H6277" s="6" t="s">
        <v>19356</v>
      </c>
      <c r="I6277" s="6" t="s">
        <v>19</v>
      </c>
      <c r="J6277" s="6">
        <v>1</v>
      </c>
      <c r="K6277" s="7">
        <v>41668</v>
      </c>
      <c r="L6277" s="6" t="s">
        <v>87</v>
      </c>
      <c r="M6277" s="6" t="s">
        <v>88</v>
      </c>
      <c r="N6277" s="28" t="str">
        <f>M6277</f>
        <v>Опоры и подвески трубопроводные по ТУ, ГОСТ</v>
      </c>
      <c r="O6277" s="20">
        <v>580031</v>
      </c>
    </row>
    <row r="6278" spans="1:15" ht="45" x14ac:dyDescent="0.2">
      <c r="A6278" s="8" t="s">
        <v>39643</v>
      </c>
      <c r="B6278" s="5">
        <v>1050</v>
      </c>
      <c r="C6278" s="5" t="s">
        <v>11</v>
      </c>
      <c r="D6278" s="6" t="s">
        <v>38</v>
      </c>
      <c r="E6278" s="6" t="s">
        <v>19357</v>
      </c>
      <c r="F6278" s="6" t="s">
        <v>19358</v>
      </c>
      <c r="G6278" s="6" t="s">
        <v>19358</v>
      </c>
      <c r="H6278" s="6" t="s">
        <v>19359</v>
      </c>
      <c r="I6278" s="6" t="s">
        <v>19</v>
      </c>
      <c r="J6278" s="6">
        <v>1</v>
      </c>
      <c r="K6278" s="7">
        <v>41668</v>
      </c>
      <c r="L6278" s="6" t="s">
        <v>106</v>
      </c>
      <c r="M6278" s="6" t="s">
        <v>107</v>
      </c>
      <c r="N6278" s="28" t="s">
        <v>107</v>
      </c>
      <c r="O6278" s="20">
        <v>579627</v>
      </c>
    </row>
    <row r="6279" spans="1:15" x14ac:dyDescent="0.2">
      <c r="A6279" s="8" t="s">
        <v>39644</v>
      </c>
      <c r="B6279" s="5">
        <v>1050</v>
      </c>
      <c r="C6279" s="5" t="s">
        <v>11</v>
      </c>
      <c r="D6279" s="6" t="s">
        <v>38</v>
      </c>
      <c r="E6279" s="6" t="s">
        <v>19360</v>
      </c>
      <c r="F6279" s="6" t="s">
        <v>19361</v>
      </c>
      <c r="G6279" s="6" t="s">
        <v>19362</v>
      </c>
      <c r="H6279" s="6" t="s">
        <v>19363</v>
      </c>
      <c r="I6279" s="6" t="s">
        <v>19</v>
      </c>
      <c r="J6279" s="6">
        <v>1</v>
      </c>
      <c r="K6279" s="7">
        <v>42730</v>
      </c>
      <c r="L6279" s="6" t="s">
        <v>87</v>
      </c>
      <c r="M6279" s="6" t="s">
        <v>88</v>
      </c>
      <c r="N6279" s="5" t="s">
        <v>33295</v>
      </c>
      <c r="O6279" s="20">
        <v>579879</v>
      </c>
    </row>
    <row r="6280" spans="1:15" ht="33.75" x14ac:dyDescent="0.2">
      <c r="A6280" s="8" t="s">
        <v>39645</v>
      </c>
      <c r="B6280" s="5">
        <v>1050</v>
      </c>
      <c r="C6280" s="5" t="s">
        <v>11</v>
      </c>
      <c r="D6280" s="6" t="s">
        <v>16</v>
      </c>
      <c r="E6280" s="6" t="s">
        <v>19364</v>
      </c>
      <c r="F6280" s="6" t="s">
        <v>19365</v>
      </c>
      <c r="G6280" s="6" t="s">
        <v>19366</v>
      </c>
      <c r="H6280" s="6" t="s">
        <v>19367</v>
      </c>
      <c r="I6280" s="6" t="s">
        <v>19</v>
      </c>
      <c r="J6280" s="6">
        <v>7</v>
      </c>
      <c r="K6280" s="7">
        <v>41668</v>
      </c>
      <c r="L6280" s="6" t="s">
        <v>1562</v>
      </c>
      <c r="M6280" s="6" t="s">
        <v>1563</v>
      </c>
      <c r="N6280" s="28" t="s">
        <v>1563</v>
      </c>
      <c r="O6280" s="20">
        <v>580026</v>
      </c>
    </row>
    <row r="6281" spans="1:15" x14ac:dyDescent="0.2">
      <c r="A6281" s="8" t="s">
        <v>39646</v>
      </c>
      <c r="B6281" s="5">
        <v>1050</v>
      </c>
      <c r="C6281" s="5" t="s">
        <v>11</v>
      </c>
      <c r="D6281" s="6" t="s">
        <v>125</v>
      </c>
      <c r="E6281" s="6" t="s">
        <v>19368</v>
      </c>
      <c r="F6281" s="6" t="s">
        <v>19369</v>
      </c>
      <c r="G6281" s="6" t="s">
        <v>19369</v>
      </c>
      <c r="H6281" s="6" t="s">
        <v>19370</v>
      </c>
      <c r="I6281" s="6" t="s">
        <v>19</v>
      </c>
      <c r="J6281" s="6">
        <v>10</v>
      </c>
      <c r="K6281" s="7">
        <v>41668</v>
      </c>
      <c r="L6281" s="6" t="s">
        <v>971</v>
      </c>
      <c r="M6281" s="6" t="s">
        <v>972</v>
      </c>
      <c r="N6281" s="5" t="s">
        <v>33295</v>
      </c>
      <c r="O6281" s="20">
        <v>579478</v>
      </c>
    </row>
    <row r="6282" spans="1:15" x14ac:dyDescent="0.2">
      <c r="A6282" s="8" t="s">
        <v>39647</v>
      </c>
      <c r="B6282" s="5">
        <v>1050</v>
      </c>
      <c r="C6282" s="5" t="s">
        <v>11</v>
      </c>
      <c r="D6282" s="6" t="s">
        <v>125</v>
      </c>
      <c r="E6282" s="6" t="s">
        <v>19368</v>
      </c>
      <c r="F6282" s="6" t="s">
        <v>19369</v>
      </c>
      <c r="G6282" s="6" t="s">
        <v>19369</v>
      </c>
      <c r="H6282" s="6" t="s">
        <v>19371</v>
      </c>
      <c r="I6282" s="6" t="s">
        <v>19</v>
      </c>
      <c r="J6282" s="6">
        <v>15</v>
      </c>
      <c r="K6282" s="7">
        <v>42718</v>
      </c>
      <c r="L6282" s="6" t="s">
        <v>971</v>
      </c>
      <c r="M6282" s="6" t="s">
        <v>972</v>
      </c>
      <c r="N6282" s="5" t="s">
        <v>33295</v>
      </c>
      <c r="O6282" s="20">
        <v>579478</v>
      </c>
    </row>
    <row r="6283" spans="1:15" x14ac:dyDescent="0.2">
      <c r="A6283" s="8" t="s">
        <v>39648</v>
      </c>
      <c r="B6283" s="5">
        <v>1050</v>
      </c>
      <c r="C6283" s="5" t="s">
        <v>11</v>
      </c>
      <c r="D6283" s="6" t="s">
        <v>125</v>
      </c>
      <c r="E6283" s="6" t="s">
        <v>19368</v>
      </c>
      <c r="F6283" s="6" t="s">
        <v>19369</v>
      </c>
      <c r="G6283" s="6" t="s">
        <v>19369</v>
      </c>
      <c r="H6283" s="6" t="s">
        <v>19372</v>
      </c>
      <c r="I6283" s="6" t="s">
        <v>19</v>
      </c>
      <c r="J6283" s="6">
        <v>3</v>
      </c>
      <c r="K6283" s="7">
        <v>41668</v>
      </c>
      <c r="L6283" s="6" t="s">
        <v>971</v>
      </c>
      <c r="M6283" s="6" t="s">
        <v>972</v>
      </c>
      <c r="N6283" s="5" t="s">
        <v>33295</v>
      </c>
      <c r="O6283" s="20">
        <v>579478</v>
      </c>
    </row>
    <row r="6284" spans="1:15" x14ac:dyDescent="0.2">
      <c r="A6284" s="8" t="s">
        <v>39649</v>
      </c>
      <c r="B6284" s="5">
        <v>1050</v>
      </c>
      <c r="C6284" s="5" t="s">
        <v>11</v>
      </c>
      <c r="D6284" s="6" t="s">
        <v>38</v>
      </c>
      <c r="E6284" s="6" t="s">
        <v>19373</v>
      </c>
      <c r="F6284" s="6" t="s">
        <v>19374</v>
      </c>
      <c r="G6284" s="6" t="s">
        <v>19375</v>
      </c>
      <c r="H6284" s="6" t="s">
        <v>19376</v>
      </c>
      <c r="I6284" s="6" t="s">
        <v>150</v>
      </c>
      <c r="J6284" s="6">
        <v>1</v>
      </c>
      <c r="K6284" s="7">
        <v>41668</v>
      </c>
      <c r="L6284" s="6" t="s">
        <v>286</v>
      </c>
      <c r="M6284" s="6" t="s">
        <v>287</v>
      </c>
      <c r="N6284" s="5" t="s">
        <v>33270</v>
      </c>
      <c r="O6284" s="20">
        <v>579891</v>
      </c>
    </row>
    <row r="6285" spans="1:15" x14ac:dyDescent="0.2">
      <c r="A6285" s="8" t="s">
        <v>39650</v>
      </c>
      <c r="B6285" s="5">
        <v>1050</v>
      </c>
      <c r="C6285" s="5" t="s">
        <v>11</v>
      </c>
      <c r="D6285" s="6" t="s">
        <v>125</v>
      </c>
      <c r="E6285" s="6" t="s">
        <v>19377</v>
      </c>
      <c r="F6285" s="6" t="s">
        <v>19378</v>
      </c>
      <c r="G6285" s="6" t="s">
        <v>19379</v>
      </c>
      <c r="H6285" s="6" t="s">
        <v>19380</v>
      </c>
      <c r="I6285" s="6" t="s">
        <v>19</v>
      </c>
      <c r="J6285" s="6">
        <v>1</v>
      </c>
      <c r="K6285" s="7">
        <v>42730</v>
      </c>
      <c r="L6285" s="6" t="s">
        <v>269</v>
      </c>
      <c r="M6285" s="6" t="s">
        <v>270</v>
      </c>
      <c r="N6285" s="5" t="s">
        <v>33295</v>
      </c>
      <c r="O6285" s="20">
        <v>579480</v>
      </c>
    </row>
    <row r="6286" spans="1:15" x14ac:dyDescent="0.2">
      <c r="A6286" s="8" t="s">
        <v>39651</v>
      </c>
      <c r="B6286" s="5">
        <v>1050</v>
      </c>
      <c r="C6286" s="5" t="s">
        <v>11</v>
      </c>
      <c r="D6286" s="6" t="s">
        <v>125</v>
      </c>
      <c r="E6286" s="6" t="s">
        <v>19381</v>
      </c>
      <c r="F6286" s="6" t="s">
        <v>19382</v>
      </c>
      <c r="G6286" s="6" t="s">
        <v>19382</v>
      </c>
      <c r="H6286" s="6" t="s">
        <v>19383</v>
      </c>
      <c r="I6286" s="6" t="s">
        <v>19</v>
      </c>
      <c r="J6286" s="6">
        <v>24</v>
      </c>
      <c r="K6286" s="7">
        <v>41668</v>
      </c>
      <c r="L6286" s="6" t="s">
        <v>34</v>
      </c>
      <c r="M6286" s="6" t="s">
        <v>35</v>
      </c>
      <c r="N6286" s="5" t="s">
        <v>33295</v>
      </c>
      <c r="O6286" s="20">
        <v>579480</v>
      </c>
    </row>
    <row r="6287" spans="1:15" ht="33.75" x14ac:dyDescent="0.2">
      <c r="A6287" s="8" t="s">
        <v>39652</v>
      </c>
      <c r="B6287" s="5">
        <v>1050</v>
      </c>
      <c r="C6287" s="5" t="s">
        <v>11</v>
      </c>
      <c r="D6287" s="6" t="s">
        <v>22</v>
      </c>
      <c r="E6287" s="6" t="s">
        <v>19384</v>
      </c>
      <c r="F6287" s="6" t="s">
        <v>19385</v>
      </c>
      <c r="G6287" s="6" t="s">
        <v>19385</v>
      </c>
      <c r="H6287" s="6" t="s">
        <v>19386</v>
      </c>
      <c r="I6287" s="6" t="s">
        <v>19</v>
      </c>
      <c r="J6287" s="6">
        <v>2</v>
      </c>
      <c r="K6287" s="7" t="s">
        <v>19387</v>
      </c>
      <c r="L6287" s="6" t="s">
        <v>392</v>
      </c>
      <c r="M6287" s="6" t="s">
        <v>393</v>
      </c>
      <c r="N6287" s="5" t="s">
        <v>33210</v>
      </c>
      <c r="O6287" s="25">
        <v>580235</v>
      </c>
    </row>
    <row r="6288" spans="1:15" x14ac:dyDescent="0.2">
      <c r="A6288" s="8" t="s">
        <v>39653</v>
      </c>
      <c r="B6288" s="5">
        <v>1050</v>
      </c>
      <c r="C6288" s="5" t="s">
        <v>11</v>
      </c>
      <c r="D6288" s="6" t="s">
        <v>16</v>
      </c>
      <c r="E6288" s="6" t="s">
        <v>19388</v>
      </c>
      <c r="F6288" s="6" t="s">
        <v>19389</v>
      </c>
      <c r="G6288" s="6" t="s">
        <v>19389</v>
      </c>
      <c r="H6288" s="6" t="s">
        <v>19390</v>
      </c>
      <c r="I6288" s="6" t="s">
        <v>19</v>
      </c>
      <c r="J6288" s="6">
        <v>48</v>
      </c>
      <c r="K6288" s="7">
        <v>41668</v>
      </c>
      <c r="L6288" s="6" t="s">
        <v>900</v>
      </c>
      <c r="M6288" s="6" t="s">
        <v>901</v>
      </c>
      <c r="N6288" s="5" t="s">
        <v>33295</v>
      </c>
      <c r="O6288" s="20">
        <v>579477</v>
      </c>
    </row>
    <row r="6289" spans="1:15" ht="33.75" x14ac:dyDescent="0.2">
      <c r="A6289" s="8" t="s">
        <v>39654</v>
      </c>
      <c r="B6289" s="5">
        <v>1050</v>
      </c>
      <c r="C6289" s="5" t="s">
        <v>11</v>
      </c>
      <c r="D6289" s="6" t="s">
        <v>22</v>
      </c>
      <c r="E6289" s="6" t="s">
        <v>19391</v>
      </c>
      <c r="F6289" s="6" t="s">
        <v>19392</v>
      </c>
      <c r="G6289" s="6" t="s">
        <v>19393</v>
      </c>
      <c r="H6289" s="6" t="s">
        <v>19394</v>
      </c>
      <c r="I6289" s="6" t="s">
        <v>19</v>
      </c>
      <c r="J6289" s="6">
        <v>44</v>
      </c>
      <c r="K6289" s="7">
        <v>42730</v>
      </c>
      <c r="L6289" s="6" t="s">
        <v>367</v>
      </c>
      <c r="M6289" s="6" t="s">
        <v>368</v>
      </c>
      <c r="N6289" s="28" t="s">
        <v>368</v>
      </c>
      <c r="O6289" s="25">
        <v>580198</v>
      </c>
    </row>
    <row r="6290" spans="1:15" ht="33.75" x14ac:dyDescent="0.2">
      <c r="A6290" s="8" t="s">
        <v>39655</v>
      </c>
      <c r="B6290" s="5">
        <v>1050</v>
      </c>
      <c r="C6290" s="5" t="s">
        <v>11</v>
      </c>
      <c r="D6290" s="6" t="s">
        <v>22</v>
      </c>
      <c r="E6290" s="6" t="s">
        <v>19395</v>
      </c>
      <c r="F6290" s="6" t="s">
        <v>19396</v>
      </c>
      <c r="G6290" s="6" t="s">
        <v>19397</v>
      </c>
      <c r="H6290" s="6" t="s">
        <v>19398</v>
      </c>
      <c r="I6290" s="6" t="s">
        <v>19</v>
      </c>
      <c r="J6290" s="6">
        <v>1</v>
      </c>
      <c r="K6290" s="7">
        <v>41668</v>
      </c>
      <c r="L6290" s="6" t="s">
        <v>367</v>
      </c>
      <c r="M6290" s="6" t="s">
        <v>368</v>
      </c>
      <c r="N6290" s="28" t="s">
        <v>368</v>
      </c>
      <c r="O6290" s="25">
        <v>580198</v>
      </c>
    </row>
    <row r="6291" spans="1:15" ht="33.75" x14ac:dyDescent="0.2">
      <c r="A6291" s="8" t="s">
        <v>39656</v>
      </c>
      <c r="B6291" s="5">
        <v>1050</v>
      </c>
      <c r="C6291" s="5" t="s">
        <v>11</v>
      </c>
      <c r="D6291" s="6" t="s">
        <v>22</v>
      </c>
      <c r="E6291" s="6" t="s">
        <v>19399</v>
      </c>
      <c r="F6291" s="6" t="s">
        <v>19400</v>
      </c>
      <c r="G6291" s="6" t="s">
        <v>19401</v>
      </c>
      <c r="H6291" s="6" t="s">
        <v>19402</v>
      </c>
      <c r="I6291" s="6" t="s">
        <v>19</v>
      </c>
      <c r="J6291" s="6">
        <v>1</v>
      </c>
      <c r="K6291" s="7">
        <v>42718</v>
      </c>
      <c r="L6291" s="6" t="s">
        <v>367</v>
      </c>
      <c r="M6291" s="6" t="s">
        <v>368</v>
      </c>
      <c r="N6291" s="28" t="s">
        <v>368</v>
      </c>
      <c r="O6291" s="25">
        <v>580198</v>
      </c>
    </row>
    <row r="6292" spans="1:15" x14ac:dyDescent="0.2">
      <c r="A6292" s="8" t="s">
        <v>39657</v>
      </c>
      <c r="B6292" s="5">
        <v>1050</v>
      </c>
      <c r="C6292" s="5" t="s">
        <v>11</v>
      </c>
      <c r="D6292" s="6" t="s">
        <v>125</v>
      </c>
      <c r="E6292" s="6" t="s">
        <v>19403</v>
      </c>
      <c r="F6292" s="6" t="s">
        <v>19404</v>
      </c>
      <c r="G6292" s="6" t="s">
        <v>19405</v>
      </c>
      <c r="H6292" s="6" t="s">
        <v>19406</v>
      </c>
      <c r="I6292" s="6" t="s">
        <v>19</v>
      </c>
      <c r="J6292" s="6">
        <v>1</v>
      </c>
      <c r="K6292" s="7">
        <v>41668</v>
      </c>
      <c r="L6292" s="6" t="s">
        <v>263</v>
      </c>
      <c r="M6292" s="6" t="s">
        <v>264</v>
      </c>
      <c r="N6292" s="5" t="s">
        <v>33250</v>
      </c>
      <c r="O6292" s="20">
        <v>579576</v>
      </c>
    </row>
    <row r="6293" spans="1:15" ht="33.75" x14ac:dyDescent="0.2">
      <c r="A6293" s="8" t="s">
        <v>39658</v>
      </c>
      <c r="B6293" s="5">
        <v>1050</v>
      </c>
      <c r="C6293" s="5" t="s">
        <v>11</v>
      </c>
      <c r="D6293" s="6" t="s">
        <v>16</v>
      </c>
      <c r="E6293" s="6" t="s">
        <v>19407</v>
      </c>
      <c r="F6293" s="6" t="s">
        <v>19408</v>
      </c>
      <c r="G6293" s="6" t="s">
        <v>19409</v>
      </c>
      <c r="H6293" s="6" t="s">
        <v>19410</v>
      </c>
      <c r="I6293" s="6" t="s">
        <v>19</v>
      </c>
      <c r="J6293" s="6">
        <v>4</v>
      </c>
      <c r="K6293" s="7">
        <v>41668</v>
      </c>
      <c r="L6293" s="6" t="s">
        <v>227</v>
      </c>
      <c r="M6293" s="6" t="s">
        <v>228</v>
      </c>
      <c r="N6293" s="5" t="s">
        <v>33206</v>
      </c>
      <c r="O6293" s="25">
        <v>580223</v>
      </c>
    </row>
    <row r="6294" spans="1:15" ht="33.75" x14ac:dyDescent="0.2">
      <c r="A6294" s="8" t="s">
        <v>39659</v>
      </c>
      <c r="B6294" s="5">
        <v>1050</v>
      </c>
      <c r="C6294" s="5" t="s">
        <v>11</v>
      </c>
      <c r="D6294" s="6" t="s">
        <v>16</v>
      </c>
      <c r="E6294" s="6" t="s">
        <v>19411</v>
      </c>
      <c r="F6294" s="6" t="s">
        <v>19412</v>
      </c>
      <c r="G6294" s="6" t="s">
        <v>19413</v>
      </c>
      <c r="H6294" s="6" t="s">
        <v>19414</v>
      </c>
      <c r="I6294" s="6" t="s">
        <v>19</v>
      </c>
      <c r="J6294" s="6">
        <v>14</v>
      </c>
      <c r="K6294" s="7">
        <v>42730</v>
      </c>
      <c r="L6294" s="6" t="s">
        <v>227</v>
      </c>
      <c r="M6294" s="6" t="s">
        <v>228</v>
      </c>
      <c r="N6294" s="5" t="s">
        <v>33206</v>
      </c>
      <c r="O6294" s="25">
        <v>580223</v>
      </c>
    </row>
    <row r="6295" spans="1:15" x14ac:dyDescent="0.2">
      <c r="A6295" s="8" t="s">
        <v>39660</v>
      </c>
      <c r="B6295" s="5">
        <v>1050</v>
      </c>
      <c r="C6295" s="5" t="s">
        <v>11</v>
      </c>
      <c r="D6295" s="6" t="s">
        <v>16</v>
      </c>
      <c r="E6295" s="6" t="s">
        <v>19415</v>
      </c>
      <c r="F6295" s="6" t="s">
        <v>19416</v>
      </c>
      <c r="G6295" s="6" t="s">
        <v>19417</v>
      </c>
      <c r="H6295" s="6" t="s">
        <v>19418</v>
      </c>
      <c r="I6295" s="6" t="s">
        <v>19</v>
      </c>
      <c r="J6295" s="6">
        <v>256</v>
      </c>
      <c r="K6295" s="7">
        <v>42718</v>
      </c>
      <c r="L6295" s="6" t="s">
        <v>203</v>
      </c>
      <c r="M6295" s="6" t="s">
        <v>204</v>
      </c>
      <c r="N6295" s="5" t="s">
        <v>33295</v>
      </c>
      <c r="O6295" s="20">
        <v>579477</v>
      </c>
    </row>
    <row r="6296" spans="1:15" x14ac:dyDescent="0.2">
      <c r="A6296" s="8" t="s">
        <v>39661</v>
      </c>
      <c r="B6296" s="5">
        <v>1050</v>
      </c>
      <c r="C6296" s="5" t="s">
        <v>11</v>
      </c>
      <c r="D6296" s="6" t="s">
        <v>16</v>
      </c>
      <c r="E6296" s="6" t="s">
        <v>19419</v>
      </c>
      <c r="F6296" s="6" t="s">
        <v>19420</v>
      </c>
      <c r="G6296" s="6" t="s">
        <v>19421</v>
      </c>
      <c r="H6296" s="6" t="s">
        <v>19422</v>
      </c>
      <c r="I6296" s="6" t="s">
        <v>19</v>
      </c>
      <c r="J6296" s="6">
        <v>3</v>
      </c>
      <c r="K6296" s="7">
        <v>41668</v>
      </c>
      <c r="L6296" s="6" t="s">
        <v>2229</v>
      </c>
      <c r="M6296" s="6" t="s">
        <v>2230</v>
      </c>
      <c r="N6296" s="5" t="s">
        <v>33295</v>
      </c>
      <c r="O6296" s="20">
        <v>579424</v>
      </c>
    </row>
    <row r="6297" spans="1:15" x14ac:dyDescent="0.2">
      <c r="A6297" s="8" t="s">
        <v>39662</v>
      </c>
      <c r="B6297" s="5">
        <v>1050</v>
      </c>
      <c r="C6297" s="5" t="s">
        <v>11</v>
      </c>
      <c r="D6297" s="6" t="s">
        <v>16</v>
      </c>
      <c r="E6297" s="6" t="s">
        <v>19423</v>
      </c>
      <c r="F6297" s="6" t="s">
        <v>19424</v>
      </c>
      <c r="G6297" s="6" t="s">
        <v>19425</v>
      </c>
      <c r="H6297" s="6" t="s">
        <v>19426</v>
      </c>
      <c r="I6297" s="6" t="s">
        <v>19</v>
      </c>
      <c r="J6297" s="6">
        <v>2</v>
      </c>
      <c r="K6297" s="7">
        <v>41668</v>
      </c>
      <c r="L6297" s="6" t="s">
        <v>2229</v>
      </c>
      <c r="M6297" s="6" t="s">
        <v>2230</v>
      </c>
      <c r="N6297" s="5" t="s">
        <v>33295</v>
      </c>
      <c r="O6297" s="20">
        <v>579424</v>
      </c>
    </row>
    <row r="6298" spans="1:15" x14ac:dyDescent="0.2">
      <c r="A6298" s="8" t="s">
        <v>39663</v>
      </c>
      <c r="B6298" s="5">
        <v>1050</v>
      </c>
      <c r="C6298" s="5" t="s">
        <v>11</v>
      </c>
      <c r="D6298" s="6" t="s">
        <v>16</v>
      </c>
      <c r="E6298" s="6" t="s">
        <v>19427</v>
      </c>
      <c r="F6298" s="6" t="s">
        <v>19428</v>
      </c>
      <c r="G6298" s="6" t="s">
        <v>19429</v>
      </c>
      <c r="H6298" s="6" t="s">
        <v>19430</v>
      </c>
      <c r="I6298" s="6" t="s">
        <v>19</v>
      </c>
      <c r="J6298" s="6">
        <v>4</v>
      </c>
      <c r="K6298" s="7">
        <v>42730</v>
      </c>
      <c r="L6298" s="6" t="s">
        <v>2229</v>
      </c>
      <c r="M6298" s="6" t="s">
        <v>2230</v>
      </c>
      <c r="N6298" s="5" t="s">
        <v>33295</v>
      </c>
      <c r="O6298" s="20">
        <v>579424</v>
      </c>
    </row>
    <row r="6299" spans="1:15" x14ac:dyDescent="0.2">
      <c r="A6299" s="8" t="s">
        <v>39664</v>
      </c>
      <c r="B6299" s="5">
        <v>1050</v>
      </c>
      <c r="C6299" s="5" t="s">
        <v>11</v>
      </c>
      <c r="D6299" s="6" t="s">
        <v>16</v>
      </c>
      <c r="E6299" s="6" t="s">
        <v>19431</v>
      </c>
      <c r="F6299" s="6" t="s">
        <v>19432</v>
      </c>
      <c r="G6299" s="6" t="s">
        <v>19433</v>
      </c>
      <c r="H6299" s="6" t="s">
        <v>19434</v>
      </c>
      <c r="I6299" s="6" t="s">
        <v>19</v>
      </c>
      <c r="J6299" s="6">
        <v>22</v>
      </c>
      <c r="K6299" s="7">
        <v>41668</v>
      </c>
      <c r="L6299" s="6" t="s">
        <v>4883</v>
      </c>
      <c r="M6299" s="6" t="s">
        <v>4884</v>
      </c>
      <c r="N6299" s="5" t="s">
        <v>33295</v>
      </c>
      <c r="O6299" s="20">
        <v>579424</v>
      </c>
    </row>
    <row r="6300" spans="1:15" ht="33.75" x14ac:dyDescent="0.2">
      <c r="A6300" s="8" t="s">
        <v>39665</v>
      </c>
      <c r="B6300" s="5">
        <v>1050</v>
      </c>
      <c r="C6300" s="5" t="s">
        <v>11</v>
      </c>
      <c r="D6300" s="6" t="s">
        <v>22</v>
      </c>
      <c r="E6300" s="6" t="s">
        <v>19435</v>
      </c>
      <c r="F6300" s="6" t="s">
        <v>19436</v>
      </c>
      <c r="G6300" s="6" t="s">
        <v>19437</v>
      </c>
      <c r="H6300" s="6" t="s">
        <v>19438</v>
      </c>
      <c r="I6300" s="6" t="s">
        <v>19</v>
      </c>
      <c r="J6300" s="6">
        <v>2</v>
      </c>
      <c r="K6300" s="7" t="s">
        <v>19439</v>
      </c>
      <c r="L6300" s="6" t="s">
        <v>348</v>
      </c>
      <c r="M6300" s="6" t="s">
        <v>349</v>
      </c>
      <c r="N6300" s="5" t="s">
        <v>33214</v>
      </c>
      <c r="O6300" s="25">
        <v>580238</v>
      </c>
    </row>
    <row r="6301" spans="1:15" x14ac:dyDescent="0.2">
      <c r="A6301" s="8" t="s">
        <v>39666</v>
      </c>
      <c r="B6301" s="5">
        <v>1050</v>
      </c>
      <c r="C6301" s="5" t="s">
        <v>11</v>
      </c>
      <c r="D6301" s="6" t="s">
        <v>16</v>
      </c>
      <c r="E6301" s="6" t="s">
        <v>19440</v>
      </c>
      <c r="F6301" s="6" t="s">
        <v>19441</v>
      </c>
      <c r="G6301" s="6" t="s">
        <v>19442</v>
      </c>
      <c r="H6301" s="6" t="s">
        <v>19443</v>
      </c>
      <c r="I6301" s="6" t="s">
        <v>19</v>
      </c>
      <c r="J6301" s="6">
        <v>674</v>
      </c>
      <c r="K6301" s="7">
        <v>42718</v>
      </c>
      <c r="L6301" s="6" t="s">
        <v>900</v>
      </c>
      <c r="M6301" s="6" t="s">
        <v>901</v>
      </c>
      <c r="N6301" s="5" t="s">
        <v>33295</v>
      </c>
      <c r="O6301" s="20">
        <v>579477</v>
      </c>
    </row>
    <row r="6302" spans="1:15" x14ac:dyDescent="0.2">
      <c r="A6302" s="8" t="s">
        <v>39667</v>
      </c>
      <c r="B6302" s="5">
        <v>1050</v>
      </c>
      <c r="C6302" s="5" t="s">
        <v>11</v>
      </c>
      <c r="D6302" s="6" t="s">
        <v>125</v>
      </c>
      <c r="E6302" s="6" t="s">
        <v>19444</v>
      </c>
      <c r="F6302" s="6" t="s">
        <v>19445</v>
      </c>
      <c r="G6302" s="6" t="s">
        <v>19445</v>
      </c>
      <c r="H6302" s="6" t="s">
        <v>19446</v>
      </c>
      <c r="I6302" s="6" t="s">
        <v>19</v>
      </c>
      <c r="J6302" s="6">
        <v>1</v>
      </c>
      <c r="K6302" s="7">
        <v>42718</v>
      </c>
      <c r="L6302" s="6" t="s">
        <v>208</v>
      </c>
      <c r="M6302" s="6" t="s">
        <v>209</v>
      </c>
      <c r="N6302" s="5" t="s">
        <v>33295</v>
      </c>
      <c r="O6302" s="20">
        <v>579480</v>
      </c>
    </row>
    <row r="6303" spans="1:15" ht="22.5" x14ac:dyDescent="0.2">
      <c r="A6303" s="8" t="s">
        <v>39668</v>
      </c>
      <c r="B6303" s="5">
        <v>1050</v>
      </c>
      <c r="C6303" s="5" t="s">
        <v>11</v>
      </c>
      <c r="D6303" s="6" t="s">
        <v>240</v>
      </c>
      <c r="E6303" s="6" t="s">
        <v>19447</v>
      </c>
      <c r="F6303" s="6" t="s">
        <v>19448</v>
      </c>
      <c r="G6303" s="6" t="s">
        <v>19448</v>
      </c>
      <c r="H6303" s="6" t="s">
        <v>19449</v>
      </c>
      <c r="I6303" s="6" t="s">
        <v>19</v>
      </c>
      <c r="J6303" s="6">
        <v>2</v>
      </c>
      <c r="K6303" s="7" t="s">
        <v>19450</v>
      </c>
      <c r="L6303" s="6" t="s">
        <v>361</v>
      </c>
      <c r="M6303" s="6" t="s">
        <v>362</v>
      </c>
      <c r="N6303" s="5" t="s">
        <v>33203</v>
      </c>
      <c r="O6303" s="20">
        <v>579645</v>
      </c>
    </row>
    <row r="6304" spans="1:15" x14ac:dyDescent="0.2">
      <c r="A6304" s="8" t="s">
        <v>39669</v>
      </c>
      <c r="B6304" s="5">
        <v>1050</v>
      </c>
      <c r="C6304" s="5" t="s">
        <v>11</v>
      </c>
      <c r="D6304" s="6" t="s">
        <v>16</v>
      </c>
      <c r="E6304" s="6" t="s">
        <v>19451</v>
      </c>
      <c r="F6304" s="6" t="s">
        <v>19452</v>
      </c>
      <c r="G6304" s="6" t="s">
        <v>19453</v>
      </c>
      <c r="H6304" s="6" t="s">
        <v>19454</v>
      </c>
      <c r="I6304" s="6" t="s">
        <v>150</v>
      </c>
      <c r="J6304" s="6">
        <v>6</v>
      </c>
      <c r="K6304" s="7">
        <v>41668</v>
      </c>
      <c r="L6304" s="6" t="s">
        <v>203</v>
      </c>
      <c r="M6304" s="6" t="s">
        <v>204</v>
      </c>
      <c r="N6304" s="5" t="s">
        <v>33295</v>
      </c>
      <c r="O6304" s="20">
        <v>579477</v>
      </c>
    </row>
    <row r="6305" spans="1:15" x14ac:dyDescent="0.2">
      <c r="A6305" s="8" t="s">
        <v>39670</v>
      </c>
      <c r="B6305" s="5">
        <v>1050</v>
      </c>
      <c r="C6305" s="5" t="s">
        <v>11</v>
      </c>
      <c r="D6305" s="6" t="s">
        <v>16</v>
      </c>
      <c r="E6305" s="6" t="s">
        <v>19455</v>
      </c>
      <c r="F6305" s="6" t="s">
        <v>19456</v>
      </c>
      <c r="G6305" s="6" t="s">
        <v>19457</v>
      </c>
      <c r="H6305" s="6" t="s">
        <v>158</v>
      </c>
      <c r="I6305" s="6" t="s">
        <v>150</v>
      </c>
      <c r="J6305" s="6">
        <v>13</v>
      </c>
      <c r="K6305" s="7">
        <v>41668</v>
      </c>
      <c r="L6305" s="6" t="s">
        <v>203</v>
      </c>
      <c r="M6305" s="6" t="s">
        <v>204</v>
      </c>
      <c r="N6305" s="5" t="s">
        <v>33295</v>
      </c>
      <c r="O6305" s="20">
        <v>579477</v>
      </c>
    </row>
    <row r="6306" spans="1:15" ht="33.75" x14ac:dyDescent="0.2">
      <c r="A6306" s="8" t="s">
        <v>39671</v>
      </c>
      <c r="B6306" s="5">
        <v>1050</v>
      </c>
      <c r="C6306" s="5" t="s">
        <v>11</v>
      </c>
      <c r="D6306" s="6" t="s">
        <v>240</v>
      </c>
      <c r="E6306" s="6" t="s">
        <v>19458</v>
      </c>
      <c r="F6306" s="6" t="s">
        <v>19459</v>
      </c>
      <c r="G6306" s="6" t="s">
        <v>19460</v>
      </c>
      <c r="H6306" s="6" t="s">
        <v>19461</v>
      </c>
      <c r="I6306" s="6" t="s">
        <v>19</v>
      </c>
      <c r="J6306" s="6">
        <v>40</v>
      </c>
      <c r="K6306" s="7" t="s">
        <v>19462</v>
      </c>
      <c r="L6306" s="6" t="s">
        <v>1901</v>
      </c>
      <c r="M6306" s="6" t="s">
        <v>1902</v>
      </c>
      <c r="N6306" s="5" t="s">
        <v>33214</v>
      </c>
      <c r="O6306" s="25">
        <v>580238</v>
      </c>
    </row>
    <row r="6307" spans="1:15" ht="33.75" x14ac:dyDescent="0.2">
      <c r="A6307" s="8" t="s">
        <v>39672</v>
      </c>
      <c r="B6307" s="5">
        <v>1050</v>
      </c>
      <c r="C6307" s="5" t="s">
        <v>11</v>
      </c>
      <c r="D6307" s="6" t="s">
        <v>240</v>
      </c>
      <c r="E6307" s="6" t="s">
        <v>19458</v>
      </c>
      <c r="F6307" s="6" t="s">
        <v>19459</v>
      </c>
      <c r="G6307" s="6" t="s">
        <v>19460</v>
      </c>
      <c r="H6307" s="6" t="s">
        <v>19463</v>
      </c>
      <c r="I6307" s="6" t="s">
        <v>19</v>
      </c>
      <c r="J6307" s="6">
        <v>50</v>
      </c>
      <c r="K6307" s="7" t="s">
        <v>19462</v>
      </c>
      <c r="L6307" s="6" t="s">
        <v>1901</v>
      </c>
      <c r="M6307" s="6" t="s">
        <v>1902</v>
      </c>
      <c r="N6307" s="5" t="s">
        <v>33214</v>
      </c>
      <c r="O6307" s="25">
        <v>580238</v>
      </c>
    </row>
    <row r="6308" spans="1:15" ht="33.75" x14ac:dyDescent="0.2">
      <c r="A6308" s="8" t="s">
        <v>39673</v>
      </c>
      <c r="B6308" s="5">
        <v>1050</v>
      </c>
      <c r="C6308" s="5" t="s">
        <v>11</v>
      </c>
      <c r="D6308" s="6" t="s">
        <v>240</v>
      </c>
      <c r="E6308" s="6" t="s">
        <v>19464</v>
      </c>
      <c r="F6308" s="6" t="s">
        <v>19465</v>
      </c>
      <c r="G6308" s="6" t="s">
        <v>19466</v>
      </c>
      <c r="H6308" s="6" t="s">
        <v>19467</v>
      </c>
      <c r="I6308" s="6" t="s">
        <v>19</v>
      </c>
      <c r="J6308" s="6">
        <v>2</v>
      </c>
      <c r="K6308" s="7" t="s">
        <v>19468</v>
      </c>
      <c r="L6308" s="6" t="s">
        <v>348</v>
      </c>
      <c r="M6308" s="6" t="s">
        <v>349</v>
      </c>
      <c r="N6308" s="5" t="s">
        <v>33214</v>
      </c>
      <c r="O6308" s="25">
        <v>580238</v>
      </c>
    </row>
    <row r="6309" spans="1:15" x14ac:dyDescent="0.2">
      <c r="A6309" s="8" t="s">
        <v>39674</v>
      </c>
      <c r="B6309" s="5">
        <v>1050</v>
      </c>
      <c r="C6309" s="5" t="s">
        <v>11</v>
      </c>
      <c r="D6309" s="6" t="s">
        <v>16</v>
      </c>
      <c r="E6309" s="6" t="s">
        <v>19469</v>
      </c>
      <c r="F6309" s="6" t="s">
        <v>19470</v>
      </c>
      <c r="G6309" s="6" t="s">
        <v>19471</v>
      </c>
      <c r="H6309" s="6" t="s">
        <v>19472</v>
      </c>
      <c r="I6309" s="6" t="s">
        <v>150</v>
      </c>
      <c r="J6309" s="6">
        <v>4</v>
      </c>
      <c r="K6309" s="7">
        <v>42730</v>
      </c>
      <c r="L6309" s="6" t="s">
        <v>203</v>
      </c>
      <c r="M6309" s="6" t="s">
        <v>204</v>
      </c>
      <c r="N6309" s="5" t="s">
        <v>33295</v>
      </c>
      <c r="O6309" s="20">
        <v>579477</v>
      </c>
    </row>
    <row r="6310" spans="1:15" x14ac:dyDescent="0.2">
      <c r="A6310" s="8" t="s">
        <v>39675</v>
      </c>
      <c r="B6310" s="5">
        <v>1050</v>
      </c>
      <c r="C6310" s="5" t="s">
        <v>11</v>
      </c>
      <c r="D6310" s="6" t="s">
        <v>16</v>
      </c>
      <c r="E6310" s="6" t="s">
        <v>19473</v>
      </c>
      <c r="F6310" s="6" t="s">
        <v>19474</v>
      </c>
      <c r="G6310" s="6" t="s">
        <v>19475</v>
      </c>
      <c r="H6310" s="6" t="s">
        <v>19476</v>
      </c>
      <c r="I6310" s="6" t="s">
        <v>150</v>
      </c>
      <c r="J6310" s="6">
        <v>8</v>
      </c>
      <c r="K6310" s="7">
        <v>41668</v>
      </c>
      <c r="L6310" s="6" t="s">
        <v>203</v>
      </c>
      <c r="M6310" s="6" t="s">
        <v>204</v>
      </c>
      <c r="N6310" s="5" t="s">
        <v>33295</v>
      </c>
      <c r="O6310" s="20">
        <v>579477</v>
      </c>
    </row>
    <row r="6311" spans="1:15" x14ac:dyDescent="0.2">
      <c r="A6311" s="8" t="s">
        <v>39676</v>
      </c>
      <c r="B6311" s="5">
        <v>1050</v>
      </c>
      <c r="C6311" s="5" t="s">
        <v>11</v>
      </c>
      <c r="D6311" s="6" t="s">
        <v>16</v>
      </c>
      <c r="E6311" s="6" t="s">
        <v>19477</v>
      </c>
      <c r="F6311" s="6" t="s">
        <v>19478</v>
      </c>
      <c r="G6311" s="6" t="s">
        <v>19479</v>
      </c>
      <c r="H6311" s="6" t="s">
        <v>19480</v>
      </c>
      <c r="I6311" s="6" t="s">
        <v>19</v>
      </c>
      <c r="J6311" s="6">
        <v>2</v>
      </c>
      <c r="K6311" s="7">
        <v>42718</v>
      </c>
      <c r="L6311" s="6"/>
      <c r="M6311" s="6"/>
      <c r="N6311" s="5"/>
      <c r="O6311" s="20"/>
    </row>
    <row r="6312" spans="1:15" x14ac:dyDescent="0.2">
      <c r="A6312" s="8" t="s">
        <v>39677</v>
      </c>
      <c r="B6312" s="5">
        <v>1050</v>
      </c>
      <c r="C6312" s="5" t="s">
        <v>11</v>
      </c>
      <c r="D6312" s="6" t="s">
        <v>145</v>
      </c>
      <c r="E6312" s="6" t="s">
        <v>19481</v>
      </c>
      <c r="F6312" s="6" t="s">
        <v>19482</v>
      </c>
      <c r="G6312" s="6" t="s">
        <v>19483</v>
      </c>
      <c r="H6312" s="6" t="s">
        <v>19484</v>
      </c>
      <c r="I6312" s="6" t="s">
        <v>19</v>
      </c>
      <c r="J6312" s="6">
        <v>2</v>
      </c>
      <c r="K6312" s="7">
        <v>41668</v>
      </c>
      <c r="L6312" s="6" t="s">
        <v>87</v>
      </c>
      <c r="M6312" s="6" t="s">
        <v>88</v>
      </c>
      <c r="N6312" s="5" t="s">
        <v>33295</v>
      </c>
      <c r="O6312" s="20">
        <v>579879</v>
      </c>
    </row>
    <row r="6313" spans="1:15" x14ac:dyDescent="0.2">
      <c r="A6313" s="8" t="s">
        <v>39678</v>
      </c>
      <c r="B6313" s="5">
        <v>1050</v>
      </c>
      <c r="C6313" s="5" t="s">
        <v>11</v>
      </c>
      <c r="D6313" s="6" t="s">
        <v>73</v>
      </c>
      <c r="E6313" s="6" t="s">
        <v>19485</v>
      </c>
      <c r="F6313" s="6" t="s">
        <v>19486</v>
      </c>
      <c r="G6313" s="6" t="s">
        <v>19487</v>
      </c>
      <c r="H6313" s="6" t="s">
        <v>19488</v>
      </c>
      <c r="I6313" s="6" t="s">
        <v>19</v>
      </c>
      <c r="J6313" s="6">
        <v>10</v>
      </c>
      <c r="K6313" s="7">
        <v>41668</v>
      </c>
      <c r="L6313" s="6" t="s">
        <v>87</v>
      </c>
      <c r="M6313" s="6" t="s">
        <v>88</v>
      </c>
      <c r="N6313" s="5" t="s">
        <v>33295</v>
      </c>
      <c r="O6313" s="20">
        <v>579879</v>
      </c>
    </row>
    <row r="6314" spans="1:15" x14ac:dyDescent="0.2">
      <c r="A6314" s="8" t="s">
        <v>39679</v>
      </c>
      <c r="B6314" s="5">
        <v>1050</v>
      </c>
      <c r="C6314" s="5" t="s">
        <v>11</v>
      </c>
      <c r="D6314" s="6" t="s">
        <v>145</v>
      </c>
      <c r="E6314" s="6" t="s">
        <v>19485</v>
      </c>
      <c r="F6314" s="6" t="s">
        <v>19486</v>
      </c>
      <c r="G6314" s="6" t="s">
        <v>19487</v>
      </c>
      <c r="H6314" s="6" t="s">
        <v>19488</v>
      </c>
      <c r="I6314" s="6" t="s">
        <v>19</v>
      </c>
      <c r="J6314" s="6">
        <v>1</v>
      </c>
      <c r="K6314" s="7">
        <v>41668</v>
      </c>
      <c r="L6314" s="6" t="s">
        <v>87</v>
      </c>
      <c r="M6314" s="6" t="s">
        <v>88</v>
      </c>
      <c r="N6314" s="5" t="s">
        <v>33295</v>
      </c>
      <c r="O6314" s="20">
        <v>579879</v>
      </c>
    </row>
    <row r="6315" spans="1:15" x14ac:dyDescent="0.2">
      <c r="A6315" s="8" t="s">
        <v>39680</v>
      </c>
      <c r="B6315" s="5">
        <v>1050</v>
      </c>
      <c r="C6315" s="5" t="s">
        <v>11</v>
      </c>
      <c r="D6315" s="6" t="s">
        <v>145</v>
      </c>
      <c r="E6315" s="6" t="s">
        <v>19485</v>
      </c>
      <c r="F6315" s="6" t="s">
        <v>19486</v>
      </c>
      <c r="G6315" s="6" t="s">
        <v>19487</v>
      </c>
      <c r="H6315" s="6" t="s">
        <v>38</v>
      </c>
      <c r="I6315" s="6" t="s">
        <v>19</v>
      </c>
      <c r="J6315" s="6">
        <v>11</v>
      </c>
      <c r="K6315" s="7">
        <v>41274</v>
      </c>
      <c r="L6315" s="6" t="s">
        <v>87</v>
      </c>
      <c r="M6315" s="6" t="s">
        <v>88</v>
      </c>
      <c r="N6315" s="5" t="s">
        <v>33295</v>
      </c>
      <c r="O6315" s="20">
        <v>579879</v>
      </c>
    </row>
    <row r="6316" spans="1:15" x14ac:dyDescent="0.2">
      <c r="A6316" s="8" t="s">
        <v>39681</v>
      </c>
      <c r="B6316" s="5">
        <v>1050</v>
      </c>
      <c r="C6316" s="5" t="s">
        <v>11</v>
      </c>
      <c r="D6316" s="6" t="s">
        <v>145</v>
      </c>
      <c r="E6316" s="6" t="s">
        <v>19489</v>
      </c>
      <c r="F6316" s="6" t="s">
        <v>19490</v>
      </c>
      <c r="G6316" s="6" t="s">
        <v>19491</v>
      </c>
      <c r="H6316" s="6" t="s">
        <v>19492</v>
      </c>
      <c r="I6316" s="6" t="s">
        <v>19</v>
      </c>
      <c r="J6316" s="6">
        <v>2</v>
      </c>
      <c r="K6316" s="7">
        <v>42730</v>
      </c>
      <c r="L6316" s="6" t="s">
        <v>87</v>
      </c>
      <c r="M6316" s="6" t="s">
        <v>88</v>
      </c>
      <c r="N6316" s="5" t="s">
        <v>33295</v>
      </c>
      <c r="O6316" s="20">
        <v>579879</v>
      </c>
    </row>
    <row r="6317" spans="1:15" x14ac:dyDescent="0.2">
      <c r="A6317" s="8" t="s">
        <v>39682</v>
      </c>
      <c r="B6317" s="5">
        <v>1050</v>
      </c>
      <c r="C6317" s="5" t="s">
        <v>11</v>
      </c>
      <c r="D6317" s="6" t="s">
        <v>16</v>
      </c>
      <c r="E6317" s="6" t="s">
        <v>19493</v>
      </c>
      <c r="F6317" s="6" t="s">
        <v>19494</v>
      </c>
      <c r="G6317" s="6" t="s">
        <v>19495</v>
      </c>
      <c r="H6317" s="6" t="s">
        <v>19496</v>
      </c>
      <c r="I6317" s="6" t="s">
        <v>150</v>
      </c>
      <c r="J6317" s="6">
        <v>12</v>
      </c>
      <c r="K6317" s="7">
        <v>41668</v>
      </c>
      <c r="L6317" s="6" t="s">
        <v>203</v>
      </c>
      <c r="M6317" s="6" t="s">
        <v>204</v>
      </c>
      <c r="N6317" s="5" t="s">
        <v>33295</v>
      </c>
      <c r="O6317" s="20">
        <v>579477</v>
      </c>
    </row>
    <row r="6318" spans="1:15" ht="33.75" x14ac:dyDescent="0.2">
      <c r="A6318" s="8" t="s">
        <v>39683</v>
      </c>
      <c r="B6318" s="5">
        <v>1050</v>
      </c>
      <c r="C6318" s="5" t="s">
        <v>11</v>
      </c>
      <c r="D6318" s="6" t="s">
        <v>22</v>
      </c>
      <c r="E6318" s="6" t="s">
        <v>19497</v>
      </c>
      <c r="F6318" s="6" t="s">
        <v>19498</v>
      </c>
      <c r="G6318" s="6" t="s">
        <v>19499</v>
      </c>
      <c r="H6318" s="6" t="s">
        <v>19500</v>
      </c>
      <c r="I6318" s="6" t="s">
        <v>19</v>
      </c>
      <c r="J6318" s="6">
        <v>2</v>
      </c>
      <c r="K6318" s="7" t="s">
        <v>19501</v>
      </c>
      <c r="L6318" s="6" t="s">
        <v>348</v>
      </c>
      <c r="M6318" s="6" t="s">
        <v>349</v>
      </c>
      <c r="N6318" s="5" t="s">
        <v>33214</v>
      </c>
      <c r="O6318" s="25">
        <v>580238</v>
      </c>
    </row>
    <row r="6319" spans="1:15" ht="56.25" x14ac:dyDescent="0.2">
      <c r="A6319" s="8" t="s">
        <v>39684</v>
      </c>
      <c r="B6319" s="5">
        <v>1050</v>
      </c>
      <c r="C6319" s="5" t="s">
        <v>11</v>
      </c>
      <c r="D6319" s="6" t="s">
        <v>22</v>
      </c>
      <c r="E6319" s="6" t="s">
        <v>19502</v>
      </c>
      <c r="F6319" s="6" t="s">
        <v>19503</v>
      </c>
      <c r="G6319" s="6" t="s">
        <v>19503</v>
      </c>
      <c r="H6319" s="6" t="s">
        <v>19504</v>
      </c>
      <c r="I6319" s="6" t="s">
        <v>19</v>
      </c>
      <c r="J6319" s="6">
        <v>2</v>
      </c>
      <c r="K6319" s="7" t="s">
        <v>19501</v>
      </c>
      <c r="L6319" s="6" t="s">
        <v>54</v>
      </c>
      <c r="M6319" s="6" t="s">
        <v>55</v>
      </c>
      <c r="N6319" s="5" t="s">
        <v>33218</v>
      </c>
      <c r="O6319" s="25">
        <v>580248</v>
      </c>
    </row>
    <row r="6320" spans="1:15" x14ac:dyDescent="0.2">
      <c r="A6320" s="8" t="s">
        <v>39685</v>
      </c>
      <c r="B6320" s="5">
        <v>1050</v>
      </c>
      <c r="C6320" s="5" t="s">
        <v>11</v>
      </c>
      <c r="D6320" s="6" t="s">
        <v>16</v>
      </c>
      <c r="E6320" s="6" t="s">
        <v>19505</v>
      </c>
      <c r="F6320" s="6" t="s">
        <v>19506</v>
      </c>
      <c r="G6320" s="6" t="s">
        <v>19507</v>
      </c>
      <c r="H6320" s="6" t="s">
        <v>19508</v>
      </c>
      <c r="I6320" s="6" t="s">
        <v>150</v>
      </c>
      <c r="J6320" s="6">
        <v>124</v>
      </c>
      <c r="K6320" s="7">
        <v>41668</v>
      </c>
      <c r="L6320" s="6" t="s">
        <v>203</v>
      </c>
      <c r="M6320" s="6" t="s">
        <v>204</v>
      </c>
      <c r="N6320" s="5" t="s">
        <v>33295</v>
      </c>
      <c r="O6320" s="20">
        <v>579477</v>
      </c>
    </row>
    <row r="6321" spans="1:16" x14ac:dyDescent="0.2">
      <c r="A6321" s="8" t="s">
        <v>39686</v>
      </c>
      <c r="B6321" s="5">
        <v>1050</v>
      </c>
      <c r="C6321" s="5" t="s">
        <v>11</v>
      </c>
      <c r="D6321" s="6" t="s">
        <v>16</v>
      </c>
      <c r="E6321" s="6" t="s">
        <v>19509</v>
      </c>
      <c r="F6321" s="6" t="s">
        <v>19510</v>
      </c>
      <c r="G6321" s="6" t="s">
        <v>19511</v>
      </c>
      <c r="H6321" s="6" t="s">
        <v>19512</v>
      </c>
      <c r="I6321" s="6" t="s">
        <v>150</v>
      </c>
      <c r="J6321" s="6">
        <v>192</v>
      </c>
      <c r="K6321" s="7">
        <v>41668</v>
      </c>
      <c r="L6321" s="6" t="s">
        <v>203</v>
      </c>
      <c r="M6321" s="6" t="s">
        <v>204</v>
      </c>
      <c r="N6321" s="5" t="s">
        <v>33295</v>
      </c>
      <c r="O6321" s="20">
        <v>579477</v>
      </c>
    </row>
    <row r="6322" spans="1:16" x14ac:dyDescent="0.2">
      <c r="A6322" s="8" t="s">
        <v>39687</v>
      </c>
      <c r="B6322" s="5">
        <v>1050</v>
      </c>
      <c r="C6322" s="5" t="s">
        <v>11</v>
      </c>
      <c r="D6322" s="6" t="s">
        <v>16</v>
      </c>
      <c r="E6322" s="6" t="s">
        <v>19513</v>
      </c>
      <c r="F6322" s="6" t="s">
        <v>19514</v>
      </c>
      <c r="G6322" s="6" t="s">
        <v>19515</v>
      </c>
      <c r="H6322" s="6" t="s">
        <v>19516</v>
      </c>
      <c r="I6322" s="6" t="s">
        <v>150</v>
      </c>
      <c r="J6322" s="6">
        <v>174</v>
      </c>
      <c r="K6322" s="7">
        <v>42730</v>
      </c>
      <c r="L6322" s="6" t="s">
        <v>203</v>
      </c>
      <c r="M6322" s="6" t="s">
        <v>204</v>
      </c>
      <c r="N6322" s="5" t="s">
        <v>33295</v>
      </c>
      <c r="O6322" s="20">
        <v>579477</v>
      </c>
    </row>
    <row r="6323" spans="1:16" x14ac:dyDescent="0.2">
      <c r="A6323" s="8" t="s">
        <v>39688</v>
      </c>
      <c r="B6323" s="5">
        <v>1050</v>
      </c>
      <c r="C6323" s="5" t="s">
        <v>11</v>
      </c>
      <c r="D6323" s="6" t="s">
        <v>16</v>
      </c>
      <c r="E6323" s="6" t="s">
        <v>19517</v>
      </c>
      <c r="F6323" s="6" t="s">
        <v>19518</v>
      </c>
      <c r="G6323" s="6" t="s">
        <v>19519</v>
      </c>
      <c r="H6323" s="6" t="s">
        <v>19520</v>
      </c>
      <c r="I6323" s="6" t="s">
        <v>150</v>
      </c>
      <c r="J6323" s="6">
        <v>48</v>
      </c>
      <c r="K6323" s="7">
        <v>42718</v>
      </c>
      <c r="L6323" s="6" t="s">
        <v>203</v>
      </c>
      <c r="M6323" s="6" t="s">
        <v>204</v>
      </c>
      <c r="N6323" s="5" t="s">
        <v>33295</v>
      </c>
      <c r="O6323" s="20">
        <v>579477</v>
      </c>
    </row>
    <row r="6324" spans="1:16" x14ac:dyDescent="0.2">
      <c r="A6324" s="8" t="s">
        <v>39689</v>
      </c>
      <c r="B6324" s="5">
        <v>1050</v>
      </c>
      <c r="C6324" s="5" t="s">
        <v>11</v>
      </c>
      <c r="D6324" s="6" t="s">
        <v>16</v>
      </c>
      <c r="E6324" s="6" t="s">
        <v>19521</v>
      </c>
      <c r="F6324" s="6" t="s">
        <v>19522</v>
      </c>
      <c r="G6324" s="6" t="s">
        <v>19523</v>
      </c>
      <c r="H6324" s="6" t="s">
        <v>19524</v>
      </c>
      <c r="I6324" s="6" t="s">
        <v>150</v>
      </c>
      <c r="J6324" s="6">
        <v>32</v>
      </c>
      <c r="K6324" s="7">
        <v>41668</v>
      </c>
      <c r="L6324" s="6" t="s">
        <v>203</v>
      </c>
      <c r="M6324" s="6" t="s">
        <v>204</v>
      </c>
      <c r="N6324" s="5" t="s">
        <v>33295</v>
      </c>
      <c r="O6324" s="20">
        <v>579477</v>
      </c>
    </row>
    <row r="6325" spans="1:16" x14ac:dyDescent="0.2">
      <c r="A6325" s="8" t="s">
        <v>39690</v>
      </c>
      <c r="B6325" s="5">
        <v>1050</v>
      </c>
      <c r="C6325" s="5" t="s">
        <v>11</v>
      </c>
      <c r="D6325" s="6" t="s">
        <v>125</v>
      </c>
      <c r="E6325" s="6" t="s">
        <v>19525</v>
      </c>
      <c r="F6325" s="6" t="s">
        <v>19526</v>
      </c>
      <c r="G6325" s="6" t="s">
        <v>19526</v>
      </c>
      <c r="H6325" s="6" t="s">
        <v>19527</v>
      </c>
      <c r="I6325" s="6" t="s">
        <v>19</v>
      </c>
      <c r="J6325" s="6">
        <v>1</v>
      </c>
      <c r="K6325" s="7">
        <v>41668</v>
      </c>
      <c r="L6325" s="6" t="s">
        <v>198</v>
      </c>
      <c r="M6325" s="6" t="s">
        <v>199</v>
      </c>
      <c r="N6325" s="5" t="s">
        <v>33295</v>
      </c>
      <c r="O6325" s="20">
        <v>579879</v>
      </c>
    </row>
    <row r="6326" spans="1:16" x14ac:dyDescent="0.2">
      <c r="A6326" s="8" t="s">
        <v>39691</v>
      </c>
      <c r="B6326" s="5">
        <v>1050</v>
      </c>
      <c r="C6326" s="5" t="s">
        <v>11</v>
      </c>
      <c r="D6326" s="6" t="s">
        <v>125</v>
      </c>
      <c r="E6326" s="6" t="s">
        <v>19528</v>
      </c>
      <c r="F6326" s="6" t="s">
        <v>19529</v>
      </c>
      <c r="G6326" s="6" t="s">
        <v>19530</v>
      </c>
      <c r="H6326" s="6" t="s">
        <v>19531</v>
      </c>
      <c r="I6326" s="6" t="s">
        <v>19</v>
      </c>
      <c r="J6326" s="6">
        <v>5</v>
      </c>
      <c r="K6326" s="7">
        <v>42730</v>
      </c>
      <c r="L6326" s="6" t="s">
        <v>198</v>
      </c>
      <c r="M6326" s="6" t="s">
        <v>199</v>
      </c>
      <c r="N6326" s="5" t="s">
        <v>33295</v>
      </c>
      <c r="O6326" s="20">
        <v>579879</v>
      </c>
    </row>
    <row r="6327" spans="1:16" x14ac:dyDescent="0.2">
      <c r="A6327" s="8" t="s">
        <v>39692</v>
      </c>
      <c r="B6327" s="5">
        <v>1050</v>
      </c>
      <c r="C6327" s="5" t="s">
        <v>11</v>
      </c>
      <c r="D6327" s="6" t="s">
        <v>125</v>
      </c>
      <c r="E6327" s="6" t="s">
        <v>19532</v>
      </c>
      <c r="F6327" s="6" t="s">
        <v>19533</v>
      </c>
      <c r="G6327" s="6" t="s">
        <v>19534</v>
      </c>
      <c r="H6327" s="6" t="s">
        <v>19535</v>
      </c>
      <c r="I6327" s="6" t="s">
        <v>19</v>
      </c>
      <c r="J6327" s="6">
        <v>4</v>
      </c>
      <c r="K6327" s="7">
        <v>41668</v>
      </c>
      <c r="L6327" s="6" t="s">
        <v>198</v>
      </c>
      <c r="M6327" s="6" t="s">
        <v>199</v>
      </c>
      <c r="N6327" s="5" t="s">
        <v>33295</v>
      </c>
      <c r="O6327" s="20">
        <v>579879</v>
      </c>
    </row>
    <row r="6328" spans="1:16" ht="56.25" x14ac:dyDescent="0.2">
      <c r="A6328" s="8" t="s">
        <v>39693</v>
      </c>
      <c r="B6328" s="5">
        <v>1050</v>
      </c>
      <c r="C6328" s="5" t="s">
        <v>11</v>
      </c>
      <c r="D6328" s="6" t="s">
        <v>240</v>
      </c>
      <c r="E6328" s="6" t="s">
        <v>19536</v>
      </c>
      <c r="F6328" s="6" t="s">
        <v>19537</v>
      </c>
      <c r="G6328" s="6" t="s">
        <v>19538</v>
      </c>
      <c r="H6328" s="6" t="s">
        <v>19539</v>
      </c>
      <c r="I6328" s="6" t="s">
        <v>19</v>
      </c>
      <c r="J6328" s="6">
        <v>2</v>
      </c>
      <c r="K6328" s="7" t="s">
        <v>19540</v>
      </c>
      <c r="L6328" s="6" t="s">
        <v>7628</v>
      </c>
      <c r="M6328" s="6" t="s">
        <v>7629</v>
      </c>
      <c r="N6328" s="5" t="s">
        <v>33220</v>
      </c>
      <c r="O6328" s="25">
        <v>580252</v>
      </c>
    </row>
    <row r="6329" spans="1:16" ht="56.25" x14ac:dyDescent="0.2">
      <c r="A6329" s="8" t="s">
        <v>39694</v>
      </c>
      <c r="B6329" s="5">
        <v>1050</v>
      </c>
      <c r="C6329" s="5" t="s">
        <v>11</v>
      </c>
      <c r="D6329" s="6" t="s">
        <v>240</v>
      </c>
      <c r="E6329" s="6" t="s">
        <v>19541</v>
      </c>
      <c r="F6329" s="6" t="s">
        <v>19542</v>
      </c>
      <c r="G6329" s="6" t="s">
        <v>19542</v>
      </c>
      <c r="H6329" s="6" t="s">
        <v>19543</v>
      </c>
      <c r="I6329" s="6" t="s">
        <v>19</v>
      </c>
      <c r="J6329" s="6">
        <v>1</v>
      </c>
      <c r="K6329" s="7" t="s">
        <v>19540</v>
      </c>
      <c r="L6329" s="6" t="s">
        <v>7628</v>
      </c>
      <c r="M6329" s="6" t="s">
        <v>7629</v>
      </c>
      <c r="N6329" s="5" t="s">
        <v>33220</v>
      </c>
      <c r="O6329" s="25">
        <v>580252</v>
      </c>
    </row>
    <row r="6330" spans="1:16" ht="33.75" x14ac:dyDescent="0.2">
      <c r="A6330" s="8" t="s">
        <v>39695</v>
      </c>
      <c r="B6330" s="5">
        <v>1050</v>
      </c>
      <c r="C6330" s="5" t="s">
        <v>11</v>
      </c>
      <c r="D6330" s="6" t="s">
        <v>240</v>
      </c>
      <c r="E6330" s="6" t="s">
        <v>19544</v>
      </c>
      <c r="F6330" s="6" t="s">
        <v>19545</v>
      </c>
      <c r="G6330" s="6" t="s">
        <v>19545</v>
      </c>
      <c r="H6330" s="6" t="s">
        <v>19546</v>
      </c>
      <c r="I6330" s="6" t="s">
        <v>19</v>
      </c>
      <c r="J6330" s="6">
        <v>2</v>
      </c>
      <c r="K6330" s="7" t="s">
        <v>19540</v>
      </c>
      <c r="L6330" s="6" t="s">
        <v>1901</v>
      </c>
      <c r="M6330" s="6" t="s">
        <v>1902</v>
      </c>
      <c r="N6330" s="5" t="s">
        <v>33214</v>
      </c>
      <c r="O6330" s="25">
        <v>580238</v>
      </c>
    </row>
    <row r="6331" spans="1:16" x14ac:dyDescent="0.2">
      <c r="A6331" s="8" t="s">
        <v>39696</v>
      </c>
      <c r="B6331" s="5">
        <v>1050</v>
      </c>
      <c r="C6331" s="5" t="s">
        <v>11</v>
      </c>
      <c r="D6331" s="6" t="s">
        <v>16</v>
      </c>
      <c r="E6331" s="6" t="s">
        <v>19547</v>
      </c>
      <c r="F6331" s="6" t="s">
        <v>19548</v>
      </c>
      <c r="G6331" s="6" t="s">
        <v>19549</v>
      </c>
      <c r="H6331" s="6" t="s">
        <v>19550</v>
      </c>
      <c r="I6331" s="6" t="s">
        <v>150</v>
      </c>
      <c r="J6331" s="6">
        <v>28</v>
      </c>
      <c r="K6331" s="7">
        <v>41668</v>
      </c>
      <c r="L6331" s="6" t="s">
        <v>203</v>
      </c>
      <c r="M6331" s="6" t="s">
        <v>204</v>
      </c>
      <c r="N6331" s="5" t="s">
        <v>33295</v>
      </c>
      <c r="O6331" s="20">
        <v>579477</v>
      </c>
    </row>
    <row r="6332" spans="1:16" x14ac:dyDescent="0.2">
      <c r="A6332" s="8" t="s">
        <v>39697</v>
      </c>
      <c r="B6332" s="5">
        <v>1050</v>
      </c>
      <c r="C6332" s="5" t="s">
        <v>11</v>
      </c>
      <c r="D6332" s="6" t="s">
        <v>125</v>
      </c>
      <c r="E6332" s="6" t="s">
        <v>19551</v>
      </c>
      <c r="F6332" s="6" t="s">
        <v>19552</v>
      </c>
      <c r="G6332" s="6" t="s">
        <v>19552</v>
      </c>
      <c r="H6332" s="6" t="s">
        <v>19553</v>
      </c>
      <c r="I6332" s="6" t="s">
        <v>19</v>
      </c>
      <c r="J6332" s="6">
        <v>1</v>
      </c>
      <c r="K6332" s="7">
        <v>42718</v>
      </c>
      <c r="L6332" s="6" t="s">
        <v>257</v>
      </c>
      <c r="M6332" s="6" t="s">
        <v>258</v>
      </c>
      <c r="N6332" s="5" t="s">
        <v>33295</v>
      </c>
      <c r="O6332" s="20">
        <v>579480</v>
      </c>
    </row>
    <row r="6333" spans="1:16" ht="45" x14ac:dyDescent="0.2">
      <c r="A6333" s="8" t="s">
        <v>39698</v>
      </c>
      <c r="B6333" s="5">
        <v>1050</v>
      </c>
      <c r="C6333" s="5" t="s">
        <v>11</v>
      </c>
      <c r="D6333" s="6" t="s">
        <v>22</v>
      </c>
      <c r="E6333" s="6" t="s">
        <v>19554</v>
      </c>
      <c r="F6333" s="6" t="s">
        <v>19555</v>
      </c>
      <c r="G6333" s="6" t="s">
        <v>19556</v>
      </c>
      <c r="H6333" s="6" t="s">
        <v>19557</v>
      </c>
      <c r="I6333" s="6" t="s">
        <v>150</v>
      </c>
      <c r="J6333" s="6">
        <v>27</v>
      </c>
      <c r="K6333" s="7" t="s">
        <v>19558</v>
      </c>
      <c r="L6333" s="6" t="s">
        <v>293</v>
      </c>
      <c r="M6333" s="6" t="s">
        <v>294</v>
      </c>
      <c r="N6333" s="5" t="s">
        <v>33219</v>
      </c>
      <c r="O6333" s="25">
        <v>580250</v>
      </c>
    </row>
    <row r="6334" spans="1:16" x14ac:dyDescent="0.2">
      <c r="A6334" s="8" t="s">
        <v>39699</v>
      </c>
      <c r="B6334" s="5">
        <v>1050</v>
      </c>
      <c r="C6334" s="5" t="s">
        <v>11</v>
      </c>
      <c r="D6334" s="6" t="s">
        <v>145</v>
      </c>
      <c r="E6334" s="6" t="s">
        <v>19559</v>
      </c>
      <c r="F6334" s="6" t="s">
        <v>19560</v>
      </c>
      <c r="G6334" s="6" t="s">
        <v>19560</v>
      </c>
      <c r="H6334" s="6" t="s">
        <v>19561</v>
      </c>
      <c r="I6334" s="6" t="s">
        <v>19</v>
      </c>
      <c r="J6334" s="6">
        <v>6</v>
      </c>
      <c r="K6334" s="7">
        <v>41668</v>
      </c>
      <c r="L6334" s="6" t="s">
        <v>87</v>
      </c>
      <c r="M6334" s="6" t="s">
        <v>88</v>
      </c>
      <c r="N6334" s="5" t="s">
        <v>33295</v>
      </c>
      <c r="O6334" s="20">
        <v>579879</v>
      </c>
    </row>
    <row r="6335" spans="1:16" s="19" customFormat="1" ht="22.5" x14ac:dyDescent="0.2">
      <c r="A6335" s="8" t="s">
        <v>39700</v>
      </c>
      <c r="B6335" s="5">
        <v>1050</v>
      </c>
      <c r="C6335" s="5" t="s">
        <v>11</v>
      </c>
      <c r="D6335" s="6" t="s">
        <v>125</v>
      </c>
      <c r="E6335" s="21" t="s">
        <v>19562</v>
      </c>
      <c r="F6335" s="21" t="s">
        <v>19563</v>
      </c>
      <c r="G6335" s="21" t="s">
        <v>19564</v>
      </c>
      <c r="H6335" s="21" t="s">
        <v>19565</v>
      </c>
      <c r="I6335" s="21" t="s">
        <v>19</v>
      </c>
      <c r="J6335" s="21">
        <v>4</v>
      </c>
      <c r="K6335" s="7">
        <v>42718</v>
      </c>
      <c r="L6335" s="21" t="s">
        <v>208</v>
      </c>
      <c r="M6335" s="21" t="s">
        <v>209</v>
      </c>
      <c r="N6335" s="20" t="s">
        <v>33299</v>
      </c>
      <c r="O6335" s="20">
        <v>579376</v>
      </c>
      <c r="P6335" s="1"/>
    </row>
    <row r="6336" spans="1:16" ht="22.5" x14ac:dyDescent="0.2">
      <c r="A6336" s="8" t="s">
        <v>39701</v>
      </c>
      <c r="B6336" s="5">
        <v>1050</v>
      </c>
      <c r="C6336" s="5" t="s">
        <v>11</v>
      </c>
      <c r="D6336" s="6" t="s">
        <v>16</v>
      </c>
      <c r="E6336" s="6" t="s">
        <v>19566</v>
      </c>
      <c r="F6336" s="6" t="s">
        <v>19567</v>
      </c>
      <c r="G6336" s="6" t="s">
        <v>19568</v>
      </c>
      <c r="H6336" s="6" t="s">
        <v>19569</v>
      </c>
      <c r="I6336" s="6" t="s">
        <v>235</v>
      </c>
      <c r="J6336" s="6">
        <v>975</v>
      </c>
      <c r="K6336" s="7">
        <v>41668</v>
      </c>
      <c r="L6336" s="6" t="s">
        <v>869</v>
      </c>
      <c r="M6336" s="6" t="s">
        <v>870</v>
      </c>
      <c r="N6336" s="28" t="s">
        <v>870</v>
      </c>
      <c r="O6336" s="20">
        <v>579769</v>
      </c>
    </row>
    <row r="6337" spans="1:15" ht="22.5" x14ac:dyDescent="0.2">
      <c r="A6337" s="8" t="s">
        <v>39702</v>
      </c>
      <c r="B6337" s="5">
        <v>1050</v>
      </c>
      <c r="C6337" s="5" t="s">
        <v>11</v>
      </c>
      <c r="D6337" s="6" t="s">
        <v>16</v>
      </c>
      <c r="E6337" s="6" t="s">
        <v>19566</v>
      </c>
      <c r="F6337" s="6" t="s">
        <v>19567</v>
      </c>
      <c r="G6337" s="6" t="s">
        <v>19568</v>
      </c>
      <c r="H6337" s="6" t="s">
        <v>19570</v>
      </c>
      <c r="I6337" s="6" t="s">
        <v>235</v>
      </c>
      <c r="J6337" s="6">
        <v>400</v>
      </c>
      <c r="K6337" s="7">
        <v>41668</v>
      </c>
      <c r="L6337" s="6" t="s">
        <v>869</v>
      </c>
      <c r="M6337" s="6" t="s">
        <v>870</v>
      </c>
      <c r="N6337" s="28" t="s">
        <v>870</v>
      </c>
      <c r="O6337" s="20">
        <v>579769</v>
      </c>
    </row>
    <row r="6338" spans="1:15" ht="22.5" x14ac:dyDescent="0.2">
      <c r="A6338" s="8" t="s">
        <v>39703</v>
      </c>
      <c r="B6338" s="5">
        <v>1050</v>
      </c>
      <c r="C6338" s="5" t="s">
        <v>11</v>
      </c>
      <c r="D6338" s="6" t="s">
        <v>16</v>
      </c>
      <c r="E6338" s="6" t="s">
        <v>19571</v>
      </c>
      <c r="F6338" s="6" t="s">
        <v>19572</v>
      </c>
      <c r="G6338" s="6" t="s">
        <v>19573</v>
      </c>
      <c r="H6338" s="6" t="s">
        <v>19574</v>
      </c>
      <c r="I6338" s="6" t="s">
        <v>235</v>
      </c>
      <c r="J6338" s="6">
        <v>1175</v>
      </c>
      <c r="K6338" s="7">
        <v>42730</v>
      </c>
      <c r="L6338" s="6" t="s">
        <v>869</v>
      </c>
      <c r="M6338" s="6" t="s">
        <v>870</v>
      </c>
      <c r="N6338" s="28" t="s">
        <v>870</v>
      </c>
      <c r="O6338" s="20">
        <v>579769</v>
      </c>
    </row>
    <row r="6339" spans="1:15" ht="33.75" x14ac:dyDescent="0.2">
      <c r="A6339" s="8" t="s">
        <v>39704</v>
      </c>
      <c r="B6339" s="5">
        <v>1050</v>
      </c>
      <c r="C6339" s="5" t="s">
        <v>11</v>
      </c>
      <c r="D6339" s="6" t="s">
        <v>16</v>
      </c>
      <c r="E6339" s="6" t="s">
        <v>19575</v>
      </c>
      <c r="F6339" s="6" t="s">
        <v>19576</v>
      </c>
      <c r="G6339" s="6" t="s">
        <v>19577</v>
      </c>
      <c r="H6339" s="6" t="s">
        <v>19578</v>
      </c>
      <c r="I6339" s="6" t="s">
        <v>235</v>
      </c>
      <c r="J6339" s="6">
        <v>675</v>
      </c>
      <c r="K6339" s="7">
        <v>41668</v>
      </c>
      <c r="L6339" s="6" t="s">
        <v>159</v>
      </c>
      <c r="M6339" s="6" t="s">
        <v>160</v>
      </c>
      <c r="N6339" s="28" t="s">
        <v>160</v>
      </c>
      <c r="O6339" s="20">
        <v>579771</v>
      </c>
    </row>
    <row r="6340" spans="1:15" ht="22.5" x14ac:dyDescent="0.2">
      <c r="A6340" s="8" t="s">
        <v>39705</v>
      </c>
      <c r="B6340" s="5">
        <v>1050</v>
      </c>
      <c r="C6340" s="5" t="s">
        <v>11</v>
      </c>
      <c r="D6340" s="6" t="s">
        <v>16</v>
      </c>
      <c r="E6340" s="6" t="s">
        <v>19579</v>
      </c>
      <c r="F6340" s="6" t="s">
        <v>19580</v>
      </c>
      <c r="G6340" s="6" t="s">
        <v>19581</v>
      </c>
      <c r="H6340" s="6" t="s">
        <v>19582</v>
      </c>
      <c r="I6340" s="6" t="s">
        <v>235</v>
      </c>
      <c r="J6340" s="6">
        <v>450</v>
      </c>
      <c r="K6340" s="7">
        <v>42718</v>
      </c>
      <c r="L6340" s="6" t="s">
        <v>869</v>
      </c>
      <c r="M6340" s="6" t="s">
        <v>870</v>
      </c>
      <c r="N6340" s="28" t="s">
        <v>870</v>
      </c>
      <c r="O6340" s="20">
        <v>579769</v>
      </c>
    </row>
    <row r="6341" spans="1:15" ht="22.5" x14ac:dyDescent="0.2">
      <c r="A6341" s="8" t="s">
        <v>39706</v>
      </c>
      <c r="B6341" s="5">
        <v>1050</v>
      </c>
      <c r="C6341" s="5" t="s">
        <v>11</v>
      </c>
      <c r="D6341" s="6" t="s">
        <v>16</v>
      </c>
      <c r="E6341" s="6" t="s">
        <v>19583</v>
      </c>
      <c r="F6341" s="6" t="s">
        <v>19584</v>
      </c>
      <c r="G6341" s="6" t="s">
        <v>19585</v>
      </c>
      <c r="H6341" s="6" t="s">
        <v>19586</v>
      </c>
      <c r="I6341" s="6" t="s">
        <v>235</v>
      </c>
      <c r="J6341" s="6">
        <v>175</v>
      </c>
      <c r="K6341" s="7">
        <v>41668</v>
      </c>
      <c r="L6341" s="6" t="s">
        <v>869</v>
      </c>
      <c r="M6341" s="6" t="s">
        <v>870</v>
      </c>
      <c r="N6341" s="28" t="s">
        <v>870</v>
      </c>
      <c r="O6341" s="20">
        <v>579769</v>
      </c>
    </row>
    <row r="6342" spans="1:15" ht="22.5" x14ac:dyDescent="0.2">
      <c r="A6342" s="8" t="s">
        <v>39707</v>
      </c>
      <c r="B6342" s="5">
        <v>1050</v>
      </c>
      <c r="C6342" s="5" t="s">
        <v>11</v>
      </c>
      <c r="D6342" s="6" t="s">
        <v>16</v>
      </c>
      <c r="E6342" s="6" t="s">
        <v>19587</v>
      </c>
      <c r="F6342" s="6" t="s">
        <v>19588</v>
      </c>
      <c r="G6342" s="6" t="s">
        <v>19589</v>
      </c>
      <c r="H6342" s="6" t="s">
        <v>19590</v>
      </c>
      <c r="I6342" s="6" t="s">
        <v>235</v>
      </c>
      <c r="J6342" s="6">
        <v>300</v>
      </c>
      <c r="K6342" s="7">
        <v>41668</v>
      </c>
      <c r="L6342" s="6" t="s">
        <v>869</v>
      </c>
      <c r="M6342" s="6" t="s">
        <v>870</v>
      </c>
      <c r="N6342" s="28" t="s">
        <v>870</v>
      </c>
      <c r="O6342" s="20">
        <v>579769</v>
      </c>
    </row>
    <row r="6343" spans="1:15" ht="22.5" x14ac:dyDescent="0.2">
      <c r="A6343" s="8" t="s">
        <v>39708</v>
      </c>
      <c r="B6343" s="5">
        <v>1050</v>
      </c>
      <c r="C6343" s="5" t="s">
        <v>11</v>
      </c>
      <c r="D6343" s="6" t="s">
        <v>16</v>
      </c>
      <c r="E6343" s="6" t="s">
        <v>19591</v>
      </c>
      <c r="F6343" s="6" t="s">
        <v>19592</v>
      </c>
      <c r="G6343" s="6" t="s">
        <v>19593</v>
      </c>
      <c r="H6343" s="6" t="s">
        <v>19594</v>
      </c>
      <c r="I6343" s="6" t="s">
        <v>235</v>
      </c>
      <c r="J6343" s="6">
        <v>600</v>
      </c>
      <c r="K6343" s="7">
        <v>42730</v>
      </c>
      <c r="L6343" s="6" t="s">
        <v>869</v>
      </c>
      <c r="M6343" s="6" t="s">
        <v>870</v>
      </c>
      <c r="N6343" s="28" t="s">
        <v>870</v>
      </c>
      <c r="O6343" s="20">
        <v>579769</v>
      </c>
    </row>
    <row r="6344" spans="1:15" ht="33.75" x14ac:dyDescent="0.2">
      <c r="A6344" s="8" t="s">
        <v>39709</v>
      </c>
      <c r="B6344" s="5">
        <v>1050</v>
      </c>
      <c r="C6344" s="5" t="s">
        <v>11</v>
      </c>
      <c r="D6344" s="6" t="s">
        <v>16</v>
      </c>
      <c r="E6344" s="6" t="s">
        <v>19595</v>
      </c>
      <c r="F6344" s="6" t="s">
        <v>19596</v>
      </c>
      <c r="G6344" s="6" t="s">
        <v>19597</v>
      </c>
      <c r="H6344" s="6" t="s">
        <v>19598</v>
      </c>
      <c r="I6344" s="6" t="s">
        <v>235</v>
      </c>
      <c r="J6344" s="6">
        <v>160</v>
      </c>
      <c r="K6344" s="7">
        <v>41668</v>
      </c>
      <c r="L6344" s="6" t="s">
        <v>159</v>
      </c>
      <c r="M6344" s="6" t="s">
        <v>160</v>
      </c>
      <c r="N6344" s="28" t="s">
        <v>160</v>
      </c>
      <c r="O6344" s="20">
        <v>579771</v>
      </c>
    </row>
    <row r="6345" spans="1:15" ht="22.5" x14ac:dyDescent="0.2">
      <c r="A6345" s="8" t="s">
        <v>39710</v>
      </c>
      <c r="B6345" s="5">
        <v>1050</v>
      </c>
      <c r="C6345" s="5" t="s">
        <v>11</v>
      </c>
      <c r="D6345" s="6" t="s">
        <v>16</v>
      </c>
      <c r="E6345" s="6" t="s">
        <v>19599</v>
      </c>
      <c r="F6345" s="6" t="s">
        <v>19600</v>
      </c>
      <c r="G6345" s="6" t="s">
        <v>19601</v>
      </c>
      <c r="H6345" s="6" t="s">
        <v>19602</v>
      </c>
      <c r="I6345" s="6" t="s">
        <v>235</v>
      </c>
      <c r="J6345" s="6">
        <v>330</v>
      </c>
      <c r="K6345" s="7">
        <v>42718</v>
      </c>
      <c r="L6345" s="6" t="s">
        <v>869</v>
      </c>
      <c r="M6345" s="6" t="s">
        <v>870</v>
      </c>
      <c r="N6345" s="28" t="s">
        <v>870</v>
      </c>
      <c r="O6345" s="20">
        <v>579769</v>
      </c>
    </row>
    <row r="6346" spans="1:15" ht="22.5" x14ac:dyDescent="0.2">
      <c r="A6346" s="8" t="s">
        <v>39711</v>
      </c>
      <c r="B6346" s="5">
        <v>1050</v>
      </c>
      <c r="C6346" s="5" t="s">
        <v>11</v>
      </c>
      <c r="D6346" s="6" t="s">
        <v>16</v>
      </c>
      <c r="E6346" s="6" t="s">
        <v>19603</v>
      </c>
      <c r="F6346" s="6" t="s">
        <v>19604</v>
      </c>
      <c r="G6346" s="6" t="s">
        <v>19605</v>
      </c>
      <c r="H6346" s="6" t="s">
        <v>19606</v>
      </c>
      <c r="I6346" s="6" t="s">
        <v>235</v>
      </c>
      <c r="J6346" s="6">
        <v>240</v>
      </c>
      <c r="K6346" s="7">
        <v>41668</v>
      </c>
      <c r="L6346" s="6" t="s">
        <v>869</v>
      </c>
      <c r="M6346" s="6" t="s">
        <v>870</v>
      </c>
      <c r="N6346" s="28" t="s">
        <v>870</v>
      </c>
      <c r="O6346" s="20">
        <v>579769</v>
      </c>
    </row>
    <row r="6347" spans="1:15" ht="33.75" x14ac:dyDescent="0.2">
      <c r="A6347" s="8" t="s">
        <v>39712</v>
      </c>
      <c r="B6347" s="5">
        <v>1050</v>
      </c>
      <c r="C6347" s="5" t="s">
        <v>11</v>
      </c>
      <c r="D6347" s="6" t="s">
        <v>16</v>
      </c>
      <c r="E6347" s="6" t="s">
        <v>19607</v>
      </c>
      <c r="F6347" s="6" t="s">
        <v>19608</v>
      </c>
      <c r="G6347" s="6" t="s">
        <v>19609</v>
      </c>
      <c r="H6347" s="6" t="s">
        <v>19610</v>
      </c>
      <c r="I6347" s="6" t="s">
        <v>235</v>
      </c>
      <c r="J6347" s="6">
        <v>600</v>
      </c>
      <c r="K6347" s="7">
        <v>41668</v>
      </c>
      <c r="L6347" s="6" t="s">
        <v>159</v>
      </c>
      <c r="M6347" s="6" t="s">
        <v>160</v>
      </c>
      <c r="N6347" s="28" t="s">
        <v>160</v>
      </c>
      <c r="O6347" s="20">
        <v>579771</v>
      </c>
    </row>
    <row r="6348" spans="1:15" ht="22.5" x14ac:dyDescent="0.2">
      <c r="A6348" s="8" t="s">
        <v>39713</v>
      </c>
      <c r="B6348" s="5">
        <v>1050</v>
      </c>
      <c r="C6348" s="5" t="s">
        <v>11</v>
      </c>
      <c r="D6348" s="6" t="s">
        <v>16</v>
      </c>
      <c r="E6348" s="6" t="s">
        <v>19611</v>
      </c>
      <c r="F6348" s="6" t="s">
        <v>19612</v>
      </c>
      <c r="G6348" s="6" t="s">
        <v>19613</v>
      </c>
      <c r="H6348" s="6" t="s">
        <v>19614</v>
      </c>
      <c r="I6348" s="6" t="s">
        <v>235</v>
      </c>
      <c r="J6348" s="6">
        <v>350</v>
      </c>
      <c r="K6348" s="7">
        <v>42730</v>
      </c>
      <c r="L6348" s="6" t="s">
        <v>869</v>
      </c>
      <c r="M6348" s="6" t="s">
        <v>870</v>
      </c>
      <c r="N6348" s="28" t="s">
        <v>870</v>
      </c>
      <c r="O6348" s="20">
        <v>579769</v>
      </c>
    </row>
    <row r="6349" spans="1:15" ht="33.75" x14ac:dyDescent="0.2">
      <c r="A6349" s="8" t="s">
        <v>39714</v>
      </c>
      <c r="B6349" s="5">
        <v>1050</v>
      </c>
      <c r="C6349" s="5" t="s">
        <v>11</v>
      </c>
      <c r="D6349" s="6" t="s">
        <v>16</v>
      </c>
      <c r="E6349" s="6" t="s">
        <v>19615</v>
      </c>
      <c r="F6349" s="6" t="s">
        <v>19616</v>
      </c>
      <c r="G6349" s="6" t="s">
        <v>19617</v>
      </c>
      <c r="H6349" s="6" t="s">
        <v>19618</v>
      </c>
      <c r="I6349" s="6" t="s">
        <v>235</v>
      </c>
      <c r="J6349" s="6">
        <v>1500</v>
      </c>
      <c r="K6349" s="7">
        <v>41668</v>
      </c>
      <c r="L6349" s="6" t="s">
        <v>159</v>
      </c>
      <c r="M6349" s="6" t="s">
        <v>160</v>
      </c>
      <c r="N6349" s="28" t="s">
        <v>160</v>
      </c>
      <c r="O6349" s="20">
        <v>579771</v>
      </c>
    </row>
    <row r="6350" spans="1:15" ht="33.75" x14ac:dyDescent="0.2">
      <c r="A6350" s="8" t="s">
        <v>39715</v>
      </c>
      <c r="B6350" s="5">
        <v>1050</v>
      </c>
      <c r="C6350" s="5" t="s">
        <v>11</v>
      </c>
      <c r="D6350" s="6" t="s">
        <v>16</v>
      </c>
      <c r="E6350" s="6" t="s">
        <v>19619</v>
      </c>
      <c r="F6350" s="6" t="s">
        <v>19620</v>
      </c>
      <c r="G6350" s="6" t="s">
        <v>19621</v>
      </c>
      <c r="H6350" s="6" t="s">
        <v>19622</v>
      </c>
      <c r="I6350" s="6" t="s">
        <v>235</v>
      </c>
      <c r="J6350" s="6">
        <v>700</v>
      </c>
      <c r="K6350" s="7">
        <v>42718</v>
      </c>
      <c r="L6350" s="6" t="s">
        <v>159</v>
      </c>
      <c r="M6350" s="6" t="s">
        <v>160</v>
      </c>
      <c r="N6350" s="28" t="s">
        <v>160</v>
      </c>
      <c r="O6350" s="20">
        <v>579771</v>
      </c>
    </row>
    <row r="6351" spans="1:15" ht="33.75" x14ac:dyDescent="0.2">
      <c r="A6351" s="8" t="s">
        <v>39716</v>
      </c>
      <c r="B6351" s="5">
        <v>1050</v>
      </c>
      <c r="C6351" s="5" t="s">
        <v>11</v>
      </c>
      <c r="D6351" s="6" t="s">
        <v>16</v>
      </c>
      <c r="E6351" s="6" t="s">
        <v>19623</v>
      </c>
      <c r="F6351" s="6" t="s">
        <v>19624</v>
      </c>
      <c r="G6351" s="6" t="s">
        <v>19625</v>
      </c>
      <c r="H6351" s="6" t="s">
        <v>19626</v>
      </c>
      <c r="I6351" s="6" t="s">
        <v>235</v>
      </c>
      <c r="J6351" s="6">
        <v>1200</v>
      </c>
      <c r="K6351" s="7">
        <v>41668</v>
      </c>
      <c r="L6351" s="6" t="s">
        <v>159</v>
      </c>
      <c r="M6351" s="6" t="s">
        <v>160</v>
      </c>
      <c r="N6351" s="28" t="s">
        <v>160</v>
      </c>
      <c r="O6351" s="20">
        <v>579771</v>
      </c>
    </row>
    <row r="6352" spans="1:15" ht="22.5" x14ac:dyDescent="0.2">
      <c r="A6352" s="8" t="s">
        <v>39717</v>
      </c>
      <c r="B6352" s="5">
        <v>1050</v>
      </c>
      <c r="C6352" s="5" t="s">
        <v>11</v>
      </c>
      <c r="D6352" s="6" t="s">
        <v>22</v>
      </c>
      <c r="E6352" s="6" t="s">
        <v>19627</v>
      </c>
      <c r="F6352" s="6" t="s">
        <v>19628</v>
      </c>
      <c r="G6352" s="6" t="s">
        <v>19629</v>
      </c>
      <c r="H6352" s="6" t="s">
        <v>19630</v>
      </c>
      <c r="I6352" s="6" t="s">
        <v>19</v>
      </c>
      <c r="J6352" s="6">
        <v>1</v>
      </c>
      <c r="K6352" s="7" t="s">
        <v>19631</v>
      </c>
      <c r="L6352" s="6" t="s">
        <v>460</v>
      </c>
      <c r="M6352" s="6" t="s">
        <v>461</v>
      </c>
      <c r="N6352" s="28" t="s">
        <v>461</v>
      </c>
      <c r="O6352" s="20">
        <v>579715</v>
      </c>
    </row>
    <row r="6353" spans="1:15" ht="22.5" x14ac:dyDescent="0.2">
      <c r="A6353" s="8" t="s">
        <v>39718</v>
      </c>
      <c r="B6353" s="5">
        <v>1050</v>
      </c>
      <c r="C6353" s="5" t="s">
        <v>11</v>
      </c>
      <c r="D6353" s="6" t="s">
        <v>16</v>
      </c>
      <c r="E6353" s="6" t="s">
        <v>19632</v>
      </c>
      <c r="F6353" s="6" t="s">
        <v>19633</v>
      </c>
      <c r="G6353" s="6" t="s">
        <v>19634</v>
      </c>
      <c r="H6353" s="6" t="s">
        <v>19635</v>
      </c>
      <c r="I6353" s="6" t="s">
        <v>19</v>
      </c>
      <c r="J6353" s="6">
        <v>8</v>
      </c>
      <c r="K6353" s="7">
        <v>41668</v>
      </c>
      <c r="L6353" s="6" t="s">
        <v>869</v>
      </c>
      <c r="M6353" s="6" t="s">
        <v>870</v>
      </c>
      <c r="N6353" s="28" t="s">
        <v>870</v>
      </c>
      <c r="O6353" s="20">
        <v>578780</v>
      </c>
    </row>
    <row r="6354" spans="1:15" x14ac:dyDescent="0.2">
      <c r="A6354" s="8" t="s">
        <v>39719</v>
      </c>
      <c r="B6354" s="5">
        <v>1050</v>
      </c>
      <c r="C6354" s="5" t="s">
        <v>11</v>
      </c>
      <c r="D6354" s="6" t="s">
        <v>125</v>
      </c>
      <c r="E6354" s="6" t="s">
        <v>19636</v>
      </c>
      <c r="F6354" s="6" t="s">
        <v>19637</v>
      </c>
      <c r="G6354" s="6" t="s">
        <v>19637</v>
      </c>
      <c r="H6354" s="6" t="s">
        <v>19638</v>
      </c>
      <c r="I6354" s="6" t="s">
        <v>19</v>
      </c>
      <c r="J6354" s="6">
        <v>12</v>
      </c>
      <c r="K6354" s="7">
        <v>42730</v>
      </c>
      <c r="L6354" s="6" t="s">
        <v>873</v>
      </c>
      <c r="M6354" s="6" t="s">
        <v>874</v>
      </c>
      <c r="N6354" s="5" t="s">
        <v>33295</v>
      </c>
      <c r="O6354" s="20">
        <v>579879</v>
      </c>
    </row>
    <row r="6355" spans="1:15" x14ac:dyDescent="0.2">
      <c r="A6355" s="8" t="s">
        <v>39720</v>
      </c>
      <c r="B6355" s="5">
        <v>1050</v>
      </c>
      <c r="C6355" s="5" t="s">
        <v>11</v>
      </c>
      <c r="D6355" s="6" t="s">
        <v>125</v>
      </c>
      <c r="E6355" s="6" t="s">
        <v>19639</v>
      </c>
      <c r="F6355" s="6" t="s">
        <v>19640</v>
      </c>
      <c r="G6355" s="6" t="s">
        <v>19640</v>
      </c>
      <c r="H6355" s="6" t="s">
        <v>19641</v>
      </c>
      <c r="I6355" s="6" t="s">
        <v>19</v>
      </c>
      <c r="J6355" s="6">
        <v>4</v>
      </c>
      <c r="K6355" s="7">
        <v>41668</v>
      </c>
      <c r="L6355" s="6" t="s">
        <v>490</v>
      </c>
      <c r="M6355" s="6" t="s">
        <v>491</v>
      </c>
      <c r="N6355" s="5" t="s">
        <v>33295</v>
      </c>
      <c r="O6355" s="20">
        <v>579879</v>
      </c>
    </row>
    <row r="6356" spans="1:15" x14ac:dyDescent="0.2">
      <c r="A6356" s="8" t="s">
        <v>39721</v>
      </c>
      <c r="B6356" s="5">
        <v>1050</v>
      </c>
      <c r="C6356" s="5" t="s">
        <v>11</v>
      </c>
      <c r="D6356" s="6" t="s">
        <v>125</v>
      </c>
      <c r="E6356" s="6" t="s">
        <v>19642</v>
      </c>
      <c r="F6356" s="6" t="s">
        <v>19643</v>
      </c>
      <c r="G6356" s="6" t="s">
        <v>19643</v>
      </c>
      <c r="H6356" s="6" t="s">
        <v>19644</v>
      </c>
      <c r="I6356" s="6" t="s">
        <v>19</v>
      </c>
      <c r="J6356" s="6">
        <v>6</v>
      </c>
      <c r="K6356" s="7">
        <v>42718</v>
      </c>
      <c r="L6356" s="6" t="s">
        <v>873</v>
      </c>
      <c r="M6356" s="6" t="s">
        <v>874</v>
      </c>
      <c r="N6356" s="5" t="s">
        <v>33295</v>
      </c>
      <c r="O6356" s="20">
        <v>579879</v>
      </c>
    </row>
    <row r="6357" spans="1:15" ht="45" x14ac:dyDescent="0.2">
      <c r="A6357" s="8" t="s">
        <v>39722</v>
      </c>
      <c r="B6357" s="5">
        <v>1050</v>
      </c>
      <c r="C6357" s="5" t="s">
        <v>11</v>
      </c>
      <c r="D6357" s="6" t="s">
        <v>22</v>
      </c>
      <c r="E6357" s="6" t="s">
        <v>19645</v>
      </c>
      <c r="F6357" s="6" t="s">
        <v>19646</v>
      </c>
      <c r="G6357" s="6" t="s">
        <v>19647</v>
      </c>
      <c r="H6357" s="6" t="s">
        <v>19648</v>
      </c>
      <c r="I6357" s="6" t="s">
        <v>19</v>
      </c>
      <c r="J6357" s="6">
        <v>24</v>
      </c>
      <c r="K6357" s="7">
        <v>41668</v>
      </c>
      <c r="L6357" s="6" t="s">
        <v>245</v>
      </c>
      <c r="M6357" s="6" t="s">
        <v>246</v>
      </c>
      <c r="N6357" s="5" t="s">
        <v>33211</v>
      </c>
      <c r="O6357" s="25">
        <v>580236</v>
      </c>
    </row>
    <row r="6358" spans="1:15" x14ac:dyDescent="0.2">
      <c r="A6358" s="8" t="s">
        <v>39723</v>
      </c>
      <c r="B6358" s="5">
        <v>1050</v>
      </c>
      <c r="C6358" s="5" t="s">
        <v>11</v>
      </c>
      <c r="D6358" s="6" t="s">
        <v>22</v>
      </c>
      <c r="E6358" s="6" t="s">
        <v>19649</v>
      </c>
      <c r="F6358" s="6" t="s">
        <v>19650</v>
      </c>
      <c r="G6358" s="6" t="s">
        <v>19650</v>
      </c>
      <c r="H6358" s="6" t="s">
        <v>19651</v>
      </c>
      <c r="I6358" s="6" t="s">
        <v>19</v>
      </c>
      <c r="J6358" s="6">
        <v>6</v>
      </c>
      <c r="K6358" s="7">
        <v>41668</v>
      </c>
      <c r="L6358" s="6"/>
      <c r="M6358" s="6"/>
      <c r="N6358" s="5"/>
      <c r="O6358" s="20"/>
    </row>
    <row r="6359" spans="1:15" ht="33.75" x14ac:dyDescent="0.2">
      <c r="A6359" s="8" t="s">
        <v>39724</v>
      </c>
      <c r="B6359" s="5">
        <v>1050</v>
      </c>
      <c r="C6359" s="5" t="s">
        <v>11</v>
      </c>
      <c r="D6359" s="6" t="s">
        <v>22</v>
      </c>
      <c r="E6359" s="6" t="s">
        <v>19652</v>
      </c>
      <c r="F6359" s="6" t="s">
        <v>19653</v>
      </c>
      <c r="G6359" s="6" t="s">
        <v>19654</v>
      </c>
      <c r="H6359" s="6" t="s">
        <v>19655</v>
      </c>
      <c r="I6359" s="6" t="s">
        <v>19</v>
      </c>
      <c r="J6359" s="6">
        <v>1</v>
      </c>
      <c r="K6359" s="7">
        <v>42730</v>
      </c>
      <c r="L6359" s="6" t="s">
        <v>392</v>
      </c>
      <c r="M6359" s="6" t="s">
        <v>393</v>
      </c>
      <c r="N6359" s="5" t="s">
        <v>33210</v>
      </c>
      <c r="O6359" s="25">
        <v>580235</v>
      </c>
    </row>
    <row r="6360" spans="1:15" x14ac:dyDescent="0.2">
      <c r="A6360" s="8" t="s">
        <v>39725</v>
      </c>
      <c r="B6360" s="5">
        <v>1050</v>
      </c>
      <c r="C6360" s="5" t="s">
        <v>11</v>
      </c>
      <c r="D6360" s="6" t="s">
        <v>125</v>
      </c>
      <c r="E6360" s="6" t="s">
        <v>19656</v>
      </c>
      <c r="F6360" s="6" t="s">
        <v>19657</v>
      </c>
      <c r="G6360" s="6" t="s">
        <v>19658</v>
      </c>
      <c r="H6360" s="6" t="s">
        <v>19659</v>
      </c>
      <c r="I6360" s="6" t="s">
        <v>150</v>
      </c>
      <c r="J6360" s="6">
        <v>2</v>
      </c>
      <c r="K6360" s="7">
        <v>41668</v>
      </c>
      <c r="L6360" s="6" t="s">
        <v>34</v>
      </c>
      <c r="M6360" s="6" t="s">
        <v>35</v>
      </c>
      <c r="N6360" s="5" t="s">
        <v>33295</v>
      </c>
      <c r="O6360" s="20">
        <v>579480</v>
      </c>
    </row>
    <row r="6361" spans="1:15" x14ac:dyDescent="0.2">
      <c r="A6361" s="8" t="s">
        <v>39726</v>
      </c>
      <c r="B6361" s="5">
        <v>1050</v>
      </c>
      <c r="C6361" s="5" t="s">
        <v>11</v>
      </c>
      <c r="D6361" s="6" t="s">
        <v>125</v>
      </c>
      <c r="E6361" s="6" t="s">
        <v>19660</v>
      </c>
      <c r="F6361" s="6" t="s">
        <v>19661</v>
      </c>
      <c r="G6361" s="6" t="s">
        <v>19662</v>
      </c>
      <c r="H6361" s="6" t="s">
        <v>19663</v>
      </c>
      <c r="I6361" s="6" t="s">
        <v>150</v>
      </c>
      <c r="J6361" s="6">
        <v>22</v>
      </c>
      <c r="K6361" s="7">
        <v>41668</v>
      </c>
      <c r="L6361" s="6" t="s">
        <v>203</v>
      </c>
      <c r="M6361" s="6" t="s">
        <v>204</v>
      </c>
      <c r="N6361" s="5" t="s">
        <v>33295</v>
      </c>
      <c r="O6361" s="20">
        <v>579477</v>
      </c>
    </row>
    <row r="6362" spans="1:15" x14ac:dyDescent="0.2">
      <c r="A6362" s="8" t="s">
        <v>39727</v>
      </c>
      <c r="B6362" s="5">
        <v>1050</v>
      </c>
      <c r="C6362" s="5" t="s">
        <v>11</v>
      </c>
      <c r="D6362" s="6" t="s">
        <v>125</v>
      </c>
      <c r="E6362" s="6" t="s">
        <v>19664</v>
      </c>
      <c r="F6362" s="6" t="s">
        <v>19665</v>
      </c>
      <c r="G6362" s="6" t="s">
        <v>19666</v>
      </c>
      <c r="H6362" s="6" t="s">
        <v>19667</v>
      </c>
      <c r="I6362" s="6" t="s">
        <v>150</v>
      </c>
      <c r="J6362" s="6">
        <v>10</v>
      </c>
      <c r="K6362" s="7">
        <v>42730</v>
      </c>
      <c r="L6362" s="6" t="s">
        <v>257</v>
      </c>
      <c r="M6362" s="6" t="s">
        <v>258</v>
      </c>
      <c r="N6362" s="5" t="s">
        <v>33295</v>
      </c>
      <c r="O6362" s="20">
        <v>579480</v>
      </c>
    </row>
    <row r="6363" spans="1:15" x14ac:dyDescent="0.2">
      <c r="A6363" s="8" t="s">
        <v>39728</v>
      </c>
      <c r="B6363" s="5">
        <v>1050</v>
      </c>
      <c r="C6363" s="5" t="s">
        <v>11</v>
      </c>
      <c r="D6363" s="6" t="s">
        <v>125</v>
      </c>
      <c r="E6363" s="6" t="s">
        <v>19668</v>
      </c>
      <c r="F6363" s="6" t="s">
        <v>19669</v>
      </c>
      <c r="G6363" s="6" t="s">
        <v>19670</v>
      </c>
      <c r="H6363" s="6" t="s">
        <v>19671</v>
      </c>
      <c r="I6363" s="6" t="s">
        <v>150</v>
      </c>
      <c r="J6363" s="6">
        <v>17</v>
      </c>
      <c r="K6363" s="7">
        <v>41668</v>
      </c>
      <c r="L6363" s="6" t="s">
        <v>203</v>
      </c>
      <c r="M6363" s="6" t="s">
        <v>204</v>
      </c>
      <c r="N6363" s="5" t="s">
        <v>33295</v>
      </c>
      <c r="O6363" s="20">
        <v>579477</v>
      </c>
    </row>
    <row r="6364" spans="1:15" x14ac:dyDescent="0.2">
      <c r="A6364" s="8" t="s">
        <v>39729</v>
      </c>
      <c r="B6364" s="5">
        <v>1050</v>
      </c>
      <c r="C6364" s="5" t="s">
        <v>11</v>
      </c>
      <c r="D6364" s="6" t="s">
        <v>125</v>
      </c>
      <c r="E6364" s="6" t="s">
        <v>19672</v>
      </c>
      <c r="F6364" s="6" t="s">
        <v>19673</v>
      </c>
      <c r="G6364" s="6" t="s">
        <v>19674</v>
      </c>
      <c r="H6364" s="6" t="s">
        <v>19675</v>
      </c>
      <c r="I6364" s="6" t="s">
        <v>150</v>
      </c>
      <c r="J6364" s="6">
        <v>6</v>
      </c>
      <c r="K6364" s="7">
        <v>42718</v>
      </c>
      <c r="L6364" s="6" t="s">
        <v>203</v>
      </c>
      <c r="M6364" s="6" t="s">
        <v>204</v>
      </c>
      <c r="N6364" s="5" t="s">
        <v>33295</v>
      </c>
      <c r="O6364" s="20">
        <v>579477</v>
      </c>
    </row>
    <row r="6365" spans="1:15" x14ac:dyDescent="0.2">
      <c r="A6365" s="8" t="s">
        <v>39730</v>
      </c>
      <c r="B6365" s="5">
        <v>1050</v>
      </c>
      <c r="C6365" s="5" t="s">
        <v>11</v>
      </c>
      <c r="D6365" s="6" t="s">
        <v>16</v>
      </c>
      <c r="E6365" s="6" t="s">
        <v>19676</v>
      </c>
      <c r="F6365" s="6" t="s">
        <v>19677</v>
      </c>
      <c r="G6365" s="6" t="s">
        <v>19678</v>
      </c>
      <c r="H6365" s="6" t="s">
        <v>19679</v>
      </c>
      <c r="I6365" s="6" t="s">
        <v>150</v>
      </c>
      <c r="J6365" s="6">
        <v>16</v>
      </c>
      <c r="K6365" s="7">
        <v>41668</v>
      </c>
      <c r="L6365" s="6" t="s">
        <v>203</v>
      </c>
      <c r="M6365" s="6" t="s">
        <v>204</v>
      </c>
      <c r="N6365" s="5" t="s">
        <v>33295</v>
      </c>
      <c r="O6365" s="20">
        <v>579477</v>
      </c>
    </row>
    <row r="6366" spans="1:15" x14ac:dyDescent="0.2">
      <c r="A6366" s="8" t="s">
        <v>39731</v>
      </c>
      <c r="B6366" s="5">
        <v>1050</v>
      </c>
      <c r="C6366" s="5" t="s">
        <v>11</v>
      </c>
      <c r="D6366" s="6" t="s">
        <v>16</v>
      </c>
      <c r="E6366" s="6" t="s">
        <v>19680</v>
      </c>
      <c r="F6366" s="6" t="s">
        <v>19681</v>
      </c>
      <c r="G6366" s="6" t="s">
        <v>19682</v>
      </c>
      <c r="H6366" s="6" t="s">
        <v>158</v>
      </c>
      <c r="I6366" s="6" t="s">
        <v>150</v>
      </c>
      <c r="J6366" s="6">
        <v>7</v>
      </c>
      <c r="K6366" s="7">
        <v>42718</v>
      </c>
      <c r="L6366" s="6" t="s">
        <v>203</v>
      </c>
      <c r="M6366" s="6" t="s">
        <v>204</v>
      </c>
      <c r="N6366" s="5" t="s">
        <v>33295</v>
      </c>
      <c r="O6366" s="20">
        <v>579477</v>
      </c>
    </row>
    <row r="6367" spans="1:15" x14ac:dyDescent="0.2">
      <c r="A6367" s="8" t="s">
        <v>39732</v>
      </c>
      <c r="B6367" s="5">
        <v>1050</v>
      </c>
      <c r="C6367" s="5" t="s">
        <v>11</v>
      </c>
      <c r="D6367" s="6" t="s">
        <v>16</v>
      </c>
      <c r="E6367" s="6" t="s">
        <v>19683</v>
      </c>
      <c r="F6367" s="6" t="s">
        <v>19684</v>
      </c>
      <c r="G6367" s="6" t="s">
        <v>19685</v>
      </c>
      <c r="H6367" s="6" t="s">
        <v>158</v>
      </c>
      <c r="I6367" s="6" t="s">
        <v>150</v>
      </c>
      <c r="J6367" s="6">
        <v>7</v>
      </c>
      <c r="K6367" s="7">
        <v>41668</v>
      </c>
      <c r="L6367" s="6" t="s">
        <v>203</v>
      </c>
      <c r="M6367" s="6" t="s">
        <v>204</v>
      </c>
      <c r="N6367" s="5" t="s">
        <v>33295</v>
      </c>
      <c r="O6367" s="20">
        <v>579477</v>
      </c>
    </row>
    <row r="6368" spans="1:15" x14ac:dyDescent="0.2">
      <c r="A6368" s="8" t="s">
        <v>39733</v>
      </c>
      <c r="B6368" s="5">
        <v>1050</v>
      </c>
      <c r="C6368" s="5" t="s">
        <v>11</v>
      </c>
      <c r="D6368" s="6" t="s">
        <v>16</v>
      </c>
      <c r="E6368" s="6" t="s">
        <v>19686</v>
      </c>
      <c r="F6368" s="6" t="s">
        <v>19687</v>
      </c>
      <c r="G6368" s="6" t="s">
        <v>19688</v>
      </c>
      <c r="H6368" s="6" t="s">
        <v>158</v>
      </c>
      <c r="I6368" s="6" t="s">
        <v>150</v>
      </c>
      <c r="J6368" s="6">
        <v>9</v>
      </c>
      <c r="K6368" s="7">
        <v>41668</v>
      </c>
      <c r="L6368" s="6" t="s">
        <v>203</v>
      </c>
      <c r="M6368" s="6" t="s">
        <v>204</v>
      </c>
      <c r="N6368" s="5" t="s">
        <v>33295</v>
      </c>
      <c r="O6368" s="20">
        <v>579477</v>
      </c>
    </row>
    <row r="6369" spans="1:15" x14ac:dyDescent="0.2">
      <c r="A6369" s="8" t="s">
        <v>39734</v>
      </c>
      <c r="B6369" s="5">
        <v>1050</v>
      </c>
      <c r="C6369" s="5" t="s">
        <v>11</v>
      </c>
      <c r="D6369" s="6" t="s">
        <v>125</v>
      </c>
      <c r="E6369" s="6" t="s">
        <v>19689</v>
      </c>
      <c r="F6369" s="6" t="s">
        <v>19690</v>
      </c>
      <c r="G6369" s="6" t="s">
        <v>19691</v>
      </c>
      <c r="H6369" s="6" t="s">
        <v>19692</v>
      </c>
      <c r="I6369" s="6" t="s">
        <v>19</v>
      </c>
      <c r="J6369" s="6">
        <v>1</v>
      </c>
      <c r="K6369" s="7">
        <v>42718</v>
      </c>
      <c r="L6369" s="6" t="s">
        <v>181</v>
      </c>
      <c r="M6369" s="6" t="s">
        <v>182</v>
      </c>
      <c r="N6369" s="5" t="s">
        <v>33248</v>
      </c>
      <c r="O6369" s="20">
        <v>579196</v>
      </c>
    </row>
    <row r="6370" spans="1:15" x14ac:dyDescent="0.2">
      <c r="A6370" s="8" t="s">
        <v>39735</v>
      </c>
      <c r="B6370" s="5">
        <v>1050</v>
      </c>
      <c r="C6370" s="5" t="s">
        <v>11</v>
      </c>
      <c r="D6370" s="6" t="s">
        <v>125</v>
      </c>
      <c r="E6370" s="6" t="s">
        <v>19693</v>
      </c>
      <c r="F6370" s="6" t="s">
        <v>19694</v>
      </c>
      <c r="G6370" s="6" t="s">
        <v>19695</v>
      </c>
      <c r="H6370" s="6" t="s">
        <v>19696</v>
      </c>
      <c r="I6370" s="6" t="s">
        <v>19</v>
      </c>
      <c r="J6370" s="6">
        <v>1</v>
      </c>
      <c r="K6370" s="7">
        <v>41668</v>
      </c>
      <c r="L6370" s="6" t="s">
        <v>263</v>
      </c>
      <c r="M6370" s="6" t="s">
        <v>264</v>
      </c>
      <c r="N6370" s="5" t="s">
        <v>33250</v>
      </c>
      <c r="O6370" s="20">
        <v>579576</v>
      </c>
    </row>
    <row r="6371" spans="1:15" x14ac:dyDescent="0.2">
      <c r="A6371" s="8" t="s">
        <v>39736</v>
      </c>
      <c r="B6371" s="5">
        <v>1050</v>
      </c>
      <c r="C6371" s="5" t="s">
        <v>11</v>
      </c>
      <c r="D6371" s="6" t="s">
        <v>125</v>
      </c>
      <c r="E6371" s="6" t="s">
        <v>19697</v>
      </c>
      <c r="F6371" s="6" t="s">
        <v>19698</v>
      </c>
      <c r="G6371" s="6" t="s">
        <v>19698</v>
      </c>
      <c r="H6371" s="6" t="s">
        <v>19699</v>
      </c>
      <c r="I6371" s="6" t="s">
        <v>19</v>
      </c>
      <c r="J6371" s="6">
        <v>1</v>
      </c>
      <c r="K6371" s="7">
        <v>41668</v>
      </c>
      <c r="L6371" s="6" t="s">
        <v>263</v>
      </c>
      <c r="M6371" s="6" t="s">
        <v>264</v>
      </c>
      <c r="N6371" s="5" t="s">
        <v>33250</v>
      </c>
      <c r="O6371" s="20">
        <v>579576</v>
      </c>
    </row>
    <row r="6372" spans="1:15" x14ac:dyDescent="0.2">
      <c r="A6372" s="8" t="s">
        <v>39737</v>
      </c>
      <c r="B6372" s="5">
        <v>1050</v>
      </c>
      <c r="C6372" s="5" t="s">
        <v>11</v>
      </c>
      <c r="D6372" s="6" t="s">
        <v>125</v>
      </c>
      <c r="E6372" s="6" t="s">
        <v>19700</v>
      </c>
      <c r="F6372" s="6" t="s">
        <v>19701</v>
      </c>
      <c r="G6372" s="6" t="s">
        <v>19702</v>
      </c>
      <c r="H6372" s="6" t="s">
        <v>19703</v>
      </c>
      <c r="I6372" s="6" t="s">
        <v>19</v>
      </c>
      <c r="J6372" s="6">
        <v>5</v>
      </c>
      <c r="K6372" s="7">
        <v>42730</v>
      </c>
      <c r="L6372" s="6" t="s">
        <v>263</v>
      </c>
      <c r="M6372" s="6" t="s">
        <v>264</v>
      </c>
      <c r="N6372" s="5" t="s">
        <v>33250</v>
      </c>
      <c r="O6372" s="20">
        <v>579576</v>
      </c>
    </row>
    <row r="6373" spans="1:15" ht="33.75" x14ac:dyDescent="0.2">
      <c r="A6373" s="8" t="s">
        <v>39738</v>
      </c>
      <c r="B6373" s="5">
        <v>1050</v>
      </c>
      <c r="C6373" s="5" t="s">
        <v>11</v>
      </c>
      <c r="D6373" s="6" t="s">
        <v>125</v>
      </c>
      <c r="E6373" s="6" t="s">
        <v>19704</v>
      </c>
      <c r="F6373" s="6" t="s">
        <v>19705</v>
      </c>
      <c r="G6373" s="6" t="s">
        <v>19706</v>
      </c>
      <c r="H6373" s="6" t="s">
        <v>19707</v>
      </c>
      <c r="I6373" s="6" t="s">
        <v>19</v>
      </c>
      <c r="J6373" s="6">
        <v>1</v>
      </c>
      <c r="K6373" s="7">
        <v>41668</v>
      </c>
      <c r="L6373" s="6" t="s">
        <v>263</v>
      </c>
      <c r="M6373" s="6" t="s">
        <v>264</v>
      </c>
      <c r="N6373" s="28" t="s">
        <v>264</v>
      </c>
      <c r="O6373" s="20">
        <v>579700</v>
      </c>
    </row>
    <row r="6374" spans="1:15" x14ac:dyDescent="0.2">
      <c r="A6374" s="8" t="s">
        <v>39739</v>
      </c>
      <c r="B6374" s="5">
        <v>1050</v>
      </c>
      <c r="C6374" s="5" t="s">
        <v>11</v>
      </c>
      <c r="D6374" s="6" t="s">
        <v>125</v>
      </c>
      <c r="E6374" s="6" t="s">
        <v>19708</v>
      </c>
      <c r="F6374" s="6" t="s">
        <v>19709</v>
      </c>
      <c r="G6374" s="6" t="s">
        <v>19710</v>
      </c>
      <c r="H6374" s="6" t="s">
        <v>19711</v>
      </c>
      <c r="I6374" s="6" t="s">
        <v>19</v>
      </c>
      <c r="J6374" s="6">
        <v>1</v>
      </c>
      <c r="K6374" s="7">
        <v>42718</v>
      </c>
      <c r="L6374" s="6" t="s">
        <v>2300</v>
      </c>
      <c r="M6374" s="6" t="s">
        <v>2301</v>
      </c>
      <c r="N6374" s="5" t="s">
        <v>33253</v>
      </c>
      <c r="O6374" s="20">
        <v>579579</v>
      </c>
    </row>
    <row r="6375" spans="1:15" x14ac:dyDescent="0.2">
      <c r="A6375" s="8" t="s">
        <v>39740</v>
      </c>
      <c r="B6375" s="5">
        <v>1050</v>
      </c>
      <c r="C6375" s="5" t="s">
        <v>11</v>
      </c>
      <c r="D6375" s="6" t="s">
        <v>125</v>
      </c>
      <c r="E6375" s="6" t="s">
        <v>19712</v>
      </c>
      <c r="F6375" s="6" t="s">
        <v>19713</v>
      </c>
      <c r="G6375" s="6" t="s">
        <v>19714</v>
      </c>
      <c r="H6375" s="6" t="s">
        <v>19715</v>
      </c>
      <c r="I6375" s="6" t="s">
        <v>19</v>
      </c>
      <c r="J6375" s="6">
        <v>2</v>
      </c>
      <c r="K6375" s="7">
        <v>41668</v>
      </c>
      <c r="L6375" s="6" t="s">
        <v>2300</v>
      </c>
      <c r="M6375" s="6" t="s">
        <v>2301</v>
      </c>
      <c r="N6375" s="5" t="s">
        <v>33253</v>
      </c>
      <c r="O6375" s="20">
        <v>579579</v>
      </c>
    </row>
    <row r="6376" spans="1:15" x14ac:dyDescent="0.2">
      <c r="A6376" s="8" t="s">
        <v>39741</v>
      </c>
      <c r="B6376" s="5">
        <v>1050</v>
      </c>
      <c r="C6376" s="5" t="s">
        <v>11</v>
      </c>
      <c r="D6376" s="6" t="s">
        <v>125</v>
      </c>
      <c r="E6376" s="6" t="s">
        <v>19716</v>
      </c>
      <c r="F6376" s="6" t="s">
        <v>19717</v>
      </c>
      <c r="G6376" s="6" t="s">
        <v>19718</v>
      </c>
      <c r="H6376" s="6" t="s">
        <v>19719</v>
      </c>
      <c r="I6376" s="6" t="s">
        <v>19</v>
      </c>
      <c r="J6376" s="6">
        <v>1</v>
      </c>
      <c r="K6376" s="7">
        <v>41668</v>
      </c>
      <c r="L6376" s="6" t="s">
        <v>1282</v>
      </c>
      <c r="M6376" s="6" t="s">
        <v>1283</v>
      </c>
      <c r="N6376" s="5" t="s">
        <v>33295</v>
      </c>
      <c r="O6376" s="20">
        <v>579480</v>
      </c>
    </row>
    <row r="6377" spans="1:15" ht="33.75" x14ac:dyDescent="0.2">
      <c r="A6377" s="8" t="s">
        <v>39742</v>
      </c>
      <c r="B6377" s="5">
        <v>1050</v>
      </c>
      <c r="C6377" s="5" t="s">
        <v>11</v>
      </c>
      <c r="D6377" s="6" t="s">
        <v>125</v>
      </c>
      <c r="E6377" s="6" t="s">
        <v>19720</v>
      </c>
      <c r="F6377" s="6" t="s">
        <v>19721</v>
      </c>
      <c r="G6377" s="6" t="s">
        <v>19722</v>
      </c>
      <c r="H6377" s="6" t="s">
        <v>19723</v>
      </c>
      <c r="I6377" s="6" t="s">
        <v>19</v>
      </c>
      <c r="J6377" s="6">
        <v>1</v>
      </c>
      <c r="K6377" s="7">
        <v>42730</v>
      </c>
      <c r="L6377" s="6" t="s">
        <v>2300</v>
      </c>
      <c r="M6377" s="6" t="s">
        <v>2301</v>
      </c>
      <c r="N6377" s="28" t="s">
        <v>2301</v>
      </c>
      <c r="O6377" s="20">
        <v>579702</v>
      </c>
    </row>
    <row r="6378" spans="1:15" x14ac:dyDescent="0.2">
      <c r="A6378" s="8" t="s">
        <v>39743</v>
      </c>
      <c r="B6378" s="5">
        <v>1050</v>
      </c>
      <c r="C6378" s="5" t="s">
        <v>11</v>
      </c>
      <c r="D6378" s="6" t="s">
        <v>125</v>
      </c>
      <c r="E6378" s="6" t="s">
        <v>19724</v>
      </c>
      <c r="F6378" s="6" t="s">
        <v>19725</v>
      </c>
      <c r="G6378" s="6" t="s">
        <v>19726</v>
      </c>
      <c r="H6378" s="6" t="s">
        <v>19727</v>
      </c>
      <c r="I6378" s="6" t="s">
        <v>19</v>
      </c>
      <c r="J6378" s="6">
        <v>1</v>
      </c>
      <c r="K6378" s="7">
        <v>41668</v>
      </c>
      <c r="L6378" s="6" t="s">
        <v>5074</v>
      </c>
      <c r="M6378" s="6" t="s">
        <v>5075</v>
      </c>
      <c r="N6378" s="5" t="s">
        <v>33251</v>
      </c>
      <c r="O6378" s="20">
        <v>579577</v>
      </c>
    </row>
    <row r="6379" spans="1:15" ht="33.75" x14ac:dyDescent="0.2">
      <c r="A6379" s="8" t="s">
        <v>39744</v>
      </c>
      <c r="B6379" s="5">
        <v>1050</v>
      </c>
      <c r="C6379" s="5" t="s">
        <v>11</v>
      </c>
      <c r="D6379" s="6" t="s">
        <v>125</v>
      </c>
      <c r="E6379" s="6" t="s">
        <v>19728</v>
      </c>
      <c r="F6379" s="6" t="s">
        <v>19729</v>
      </c>
      <c r="G6379" s="6" t="s">
        <v>19730</v>
      </c>
      <c r="H6379" s="6" t="s">
        <v>19731</v>
      </c>
      <c r="I6379" s="6" t="s">
        <v>19</v>
      </c>
      <c r="J6379" s="6">
        <v>1</v>
      </c>
      <c r="K6379" s="7">
        <v>42718</v>
      </c>
      <c r="L6379" s="6" t="s">
        <v>5074</v>
      </c>
      <c r="M6379" s="6" t="s">
        <v>5075</v>
      </c>
      <c r="N6379" s="28" t="s">
        <v>5075</v>
      </c>
      <c r="O6379" s="20">
        <v>579796</v>
      </c>
    </row>
    <row r="6380" spans="1:15" ht="33.75" x14ac:dyDescent="0.2">
      <c r="A6380" s="8" t="s">
        <v>39745</v>
      </c>
      <c r="B6380" s="5">
        <v>1050</v>
      </c>
      <c r="C6380" s="5" t="s">
        <v>11</v>
      </c>
      <c r="D6380" s="6" t="s">
        <v>125</v>
      </c>
      <c r="E6380" s="6" t="s">
        <v>19732</v>
      </c>
      <c r="F6380" s="6" t="s">
        <v>19733</v>
      </c>
      <c r="G6380" s="6" t="s">
        <v>19734</v>
      </c>
      <c r="H6380" s="6" t="s">
        <v>19735</v>
      </c>
      <c r="I6380" s="6" t="s">
        <v>19</v>
      </c>
      <c r="J6380" s="6">
        <v>1</v>
      </c>
      <c r="K6380" s="7">
        <v>41668</v>
      </c>
      <c r="L6380" s="6" t="s">
        <v>5074</v>
      </c>
      <c r="M6380" s="6" t="s">
        <v>5075</v>
      </c>
      <c r="N6380" s="28" t="s">
        <v>5075</v>
      </c>
      <c r="O6380" s="20">
        <v>579796</v>
      </c>
    </row>
    <row r="6381" spans="1:15" x14ac:dyDescent="0.2">
      <c r="A6381" s="8" t="s">
        <v>39746</v>
      </c>
      <c r="B6381" s="5">
        <v>1050</v>
      </c>
      <c r="C6381" s="5" t="s">
        <v>11</v>
      </c>
      <c r="D6381" s="6" t="s">
        <v>125</v>
      </c>
      <c r="E6381" s="6" t="s">
        <v>19736</v>
      </c>
      <c r="F6381" s="6" t="s">
        <v>19737</v>
      </c>
      <c r="G6381" s="6" t="s">
        <v>19738</v>
      </c>
      <c r="H6381" s="6" t="s">
        <v>19739</v>
      </c>
      <c r="I6381" s="6" t="s">
        <v>19</v>
      </c>
      <c r="J6381" s="6">
        <v>7</v>
      </c>
      <c r="K6381" s="7">
        <v>42730</v>
      </c>
      <c r="L6381" s="6" t="s">
        <v>269</v>
      </c>
      <c r="M6381" s="6" t="s">
        <v>270</v>
      </c>
      <c r="N6381" s="5" t="s">
        <v>33295</v>
      </c>
      <c r="O6381" s="20">
        <v>579480</v>
      </c>
    </row>
    <row r="6382" spans="1:15" ht="33.75" x14ac:dyDescent="0.2">
      <c r="A6382" s="8" t="s">
        <v>39747</v>
      </c>
      <c r="B6382" s="5">
        <v>1050</v>
      </c>
      <c r="C6382" s="5" t="s">
        <v>11</v>
      </c>
      <c r="D6382" s="6" t="s">
        <v>125</v>
      </c>
      <c r="E6382" s="6" t="s">
        <v>19740</v>
      </c>
      <c r="F6382" s="6" t="s">
        <v>19741</v>
      </c>
      <c r="G6382" s="6" t="s">
        <v>19742</v>
      </c>
      <c r="H6382" s="6" t="s">
        <v>19743</v>
      </c>
      <c r="I6382" s="6" t="s">
        <v>19</v>
      </c>
      <c r="J6382" s="6">
        <v>1</v>
      </c>
      <c r="K6382" s="7">
        <v>41668</v>
      </c>
      <c r="L6382" s="6" t="s">
        <v>5074</v>
      </c>
      <c r="M6382" s="6" t="s">
        <v>5075</v>
      </c>
      <c r="N6382" s="28" t="str">
        <f>M6382</f>
        <v>Переходы для трубопроводов общего назначения по ASME, DIN, EN</v>
      </c>
      <c r="O6382" s="20">
        <v>580029</v>
      </c>
    </row>
    <row r="6383" spans="1:15" x14ac:dyDescent="0.2">
      <c r="A6383" s="8" t="s">
        <v>39748</v>
      </c>
      <c r="B6383" s="5">
        <v>1050</v>
      </c>
      <c r="C6383" s="5" t="s">
        <v>11</v>
      </c>
      <c r="D6383" s="6" t="s">
        <v>125</v>
      </c>
      <c r="E6383" s="6" t="s">
        <v>19744</v>
      </c>
      <c r="F6383" s="6" t="s">
        <v>19745</v>
      </c>
      <c r="G6383" s="6" t="s">
        <v>19746</v>
      </c>
      <c r="H6383" s="6" t="s">
        <v>19747</v>
      </c>
      <c r="I6383" s="6" t="s">
        <v>19</v>
      </c>
      <c r="J6383" s="6">
        <v>2</v>
      </c>
      <c r="K6383" s="7">
        <v>42718</v>
      </c>
      <c r="L6383" s="6" t="s">
        <v>34</v>
      </c>
      <c r="M6383" s="6" t="s">
        <v>35</v>
      </c>
      <c r="N6383" s="5" t="s">
        <v>33295</v>
      </c>
      <c r="O6383" s="20">
        <v>579480</v>
      </c>
    </row>
    <row r="6384" spans="1:15" x14ac:dyDescent="0.2">
      <c r="A6384" s="8" t="s">
        <v>39749</v>
      </c>
      <c r="B6384" s="5">
        <v>1050</v>
      </c>
      <c r="C6384" s="5" t="s">
        <v>11</v>
      </c>
      <c r="D6384" s="6" t="s">
        <v>125</v>
      </c>
      <c r="E6384" s="6" t="s">
        <v>19748</v>
      </c>
      <c r="F6384" s="6" t="s">
        <v>19749</v>
      </c>
      <c r="G6384" s="6" t="s">
        <v>19750</v>
      </c>
      <c r="H6384" s="6" t="s">
        <v>19751</v>
      </c>
      <c r="I6384" s="6" t="s">
        <v>19</v>
      </c>
      <c r="J6384" s="6">
        <v>1</v>
      </c>
      <c r="K6384" s="7">
        <v>41668</v>
      </c>
      <c r="L6384" s="6" t="s">
        <v>257</v>
      </c>
      <c r="M6384" s="6" t="s">
        <v>258</v>
      </c>
      <c r="N6384" s="5" t="s">
        <v>33295</v>
      </c>
      <c r="O6384" s="20">
        <v>579480</v>
      </c>
    </row>
    <row r="6385" spans="1:15" x14ac:dyDescent="0.2">
      <c r="A6385" s="8" t="s">
        <v>39750</v>
      </c>
      <c r="B6385" s="5">
        <v>1050</v>
      </c>
      <c r="C6385" s="5" t="s">
        <v>11</v>
      </c>
      <c r="D6385" s="6" t="s">
        <v>125</v>
      </c>
      <c r="E6385" s="6" t="s">
        <v>19752</v>
      </c>
      <c r="F6385" s="6" t="s">
        <v>19753</v>
      </c>
      <c r="G6385" s="6" t="s">
        <v>19754</v>
      </c>
      <c r="H6385" s="6" t="s">
        <v>19755</v>
      </c>
      <c r="I6385" s="6" t="s">
        <v>19</v>
      </c>
      <c r="J6385" s="6">
        <v>1</v>
      </c>
      <c r="K6385" s="7">
        <v>41668</v>
      </c>
      <c r="L6385" s="6" t="s">
        <v>34</v>
      </c>
      <c r="M6385" s="6" t="s">
        <v>35</v>
      </c>
      <c r="N6385" s="5" t="s">
        <v>33295</v>
      </c>
      <c r="O6385" s="20">
        <v>579480</v>
      </c>
    </row>
    <row r="6386" spans="1:15" x14ac:dyDescent="0.2">
      <c r="A6386" s="8" t="s">
        <v>39751</v>
      </c>
      <c r="B6386" s="5">
        <v>1050</v>
      </c>
      <c r="C6386" s="5" t="s">
        <v>11</v>
      </c>
      <c r="D6386" s="6" t="s">
        <v>125</v>
      </c>
      <c r="E6386" s="6" t="s">
        <v>19756</v>
      </c>
      <c r="F6386" s="6" t="s">
        <v>19757</v>
      </c>
      <c r="G6386" s="6" t="s">
        <v>19758</v>
      </c>
      <c r="H6386" s="6" t="s">
        <v>19759</v>
      </c>
      <c r="I6386" s="6" t="s">
        <v>19</v>
      </c>
      <c r="J6386" s="6">
        <v>1</v>
      </c>
      <c r="K6386" s="7">
        <v>42730</v>
      </c>
      <c r="L6386" s="6" t="s">
        <v>257</v>
      </c>
      <c r="M6386" s="6" t="s">
        <v>258</v>
      </c>
      <c r="N6386" s="5" t="s">
        <v>33295</v>
      </c>
      <c r="O6386" s="20">
        <v>579480</v>
      </c>
    </row>
    <row r="6387" spans="1:15" x14ac:dyDescent="0.2">
      <c r="A6387" s="8" t="s">
        <v>39752</v>
      </c>
      <c r="B6387" s="5">
        <v>1050</v>
      </c>
      <c r="C6387" s="5" t="s">
        <v>11</v>
      </c>
      <c r="D6387" s="6" t="s">
        <v>125</v>
      </c>
      <c r="E6387" s="6" t="s">
        <v>19760</v>
      </c>
      <c r="F6387" s="6" t="s">
        <v>19761</v>
      </c>
      <c r="G6387" s="6" t="s">
        <v>19762</v>
      </c>
      <c r="H6387" s="6" t="s">
        <v>19763</v>
      </c>
      <c r="I6387" s="6" t="s">
        <v>19</v>
      </c>
      <c r="J6387" s="6">
        <v>1</v>
      </c>
      <c r="K6387" s="7">
        <v>41668</v>
      </c>
      <c r="L6387" s="6" t="s">
        <v>34</v>
      </c>
      <c r="M6387" s="6" t="s">
        <v>35</v>
      </c>
      <c r="N6387" s="5" t="s">
        <v>33295</v>
      </c>
      <c r="O6387" s="20">
        <v>579480</v>
      </c>
    </row>
    <row r="6388" spans="1:15" x14ac:dyDescent="0.2">
      <c r="A6388" s="8" t="s">
        <v>39753</v>
      </c>
      <c r="B6388" s="5">
        <v>1050</v>
      </c>
      <c r="C6388" s="5" t="s">
        <v>11</v>
      </c>
      <c r="D6388" s="6" t="s">
        <v>125</v>
      </c>
      <c r="E6388" s="6" t="s">
        <v>19764</v>
      </c>
      <c r="F6388" s="6" t="s">
        <v>19765</v>
      </c>
      <c r="G6388" s="6" t="s">
        <v>19766</v>
      </c>
      <c r="H6388" s="6" t="s">
        <v>19767</v>
      </c>
      <c r="I6388" s="6" t="s">
        <v>19</v>
      </c>
      <c r="J6388" s="6">
        <v>1</v>
      </c>
      <c r="K6388" s="7">
        <v>42718</v>
      </c>
      <c r="L6388" s="6" t="s">
        <v>34</v>
      </c>
      <c r="M6388" s="6" t="s">
        <v>35</v>
      </c>
      <c r="N6388" s="5" t="s">
        <v>33295</v>
      </c>
      <c r="O6388" s="20">
        <v>579480</v>
      </c>
    </row>
    <row r="6389" spans="1:15" x14ac:dyDescent="0.2">
      <c r="A6389" s="8" t="s">
        <v>39754</v>
      </c>
      <c r="B6389" s="5">
        <v>1050</v>
      </c>
      <c r="C6389" s="5" t="s">
        <v>11</v>
      </c>
      <c r="D6389" s="6" t="s">
        <v>145</v>
      </c>
      <c r="E6389" s="6" t="s">
        <v>19768</v>
      </c>
      <c r="F6389" s="6" t="s">
        <v>19769</v>
      </c>
      <c r="G6389" s="6" t="s">
        <v>19769</v>
      </c>
      <c r="H6389" s="6" t="s">
        <v>19770</v>
      </c>
      <c r="I6389" s="6" t="s">
        <v>19</v>
      </c>
      <c r="J6389" s="6">
        <v>2</v>
      </c>
      <c r="K6389" s="7">
        <v>41668</v>
      </c>
      <c r="L6389" s="6" t="s">
        <v>19771</v>
      </c>
      <c r="M6389" s="6" t="s">
        <v>19772</v>
      </c>
      <c r="N6389" s="5" t="s">
        <v>33295</v>
      </c>
      <c r="O6389" s="20">
        <v>579480</v>
      </c>
    </row>
    <row r="6390" spans="1:15" x14ac:dyDescent="0.2">
      <c r="A6390" s="8" t="s">
        <v>39755</v>
      </c>
      <c r="B6390" s="5">
        <v>1050</v>
      </c>
      <c r="C6390" s="5" t="s">
        <v>11</v>
      </c>
      <c r="D6390" s="6" t="s">
        <v>125</v>
      </c>
      <c r="E6390" s="6" t="s">
        <v>19773</v>
      </c>
      <c r="F6390" s="6" t="s">
        <v>19774</v>
      </c>
      <c r="G6390" s="6" t="s">
        <v>19774</v>
      </c>
      <c r="H6390" s="6" t="s">
        <v>19775</v>
      </c>
      <c r="I6390" s="6" t="s">
        <v>19</v>
      </c>
      <c r="J6390" s="6">
        <v>1</v>
      </c>
      <c r="K6390" s="7">
        <v>41668</v>
      </c>
      <c r="L6390" s="6" t="s">
        <v>873</v>
      </c>
      <c r="M6390" s="6" t="s">
        <v>874</v>
      </c>
      <c r="N6390" s="5" t="s">
        <v>33295</v>
      </c>
      <c r="O6390" s="20">
        <v>579879</v>
      </c>
    </row>
    <row r="6391" spans="1:15" x14ac:dyDescent="0.2">
      <c r="A6391" s="8" t="s">
        <v>39756</v>
      </c>
      <c r="B6391" s="5">
        <v>1050</v>
      </c>
      <c r="C6391" s="5" t="s">
        <v>11</v>
      </c>
      <c r="D6391" s="6" t="s">
        <v>125</v>
      </c>
      <c r="E6391" s="6" t="s">
        <v>19776</v>
      </c>
      <c r="F6391" s="6" t="s">
        <v>19777</v>
      </c>
      <c r="G6391" s="6" t="s">
        <v>19777</v>
      </c>
      <c r="H6391" s="6" t="s">
        <v>19778</v>
      </c>
      <c r="I6391" s="6" t="s">
        <v>19</v>
      </c>
      <c r="J6391" s="6">
        <v>3</v>
      </c>
      <c r="K6391" s="7">
        <v>42730</v>
      </c>
      <c r="L6391" s="6" t="s">
        <v>873</v>
      </c>
      <c r="M6391" s="6" t="s">
        <v>874</v>
      </c>
      <c r="N6391" s="5" t="s">
        <v>33295</v>
      </c>
      <c r="O6391" s="20">
        <v>579879</v>
      </c>
    </row>
    <row r="6392" spans="1:15" x14ac:dyDescent="0.2">
      <c r="A6392" s="8" t="s">
        <v>39757</v>
      </c>
      <c r="B6392" s="5">
        <v>1050</v>
      </c>
      <c r="C6392" s="5" t="s">
        <v>11</v>
      </c>
      <c r="D6392" s="6" t="s">
        <v>16</v>
      </c>
      <c r="E6392" s="6" t="s">
        <v>19779</v>
      </c>
      <c r="F6392" s="6" t="s">
        <v>19780</v>
      </c>
      <c r="G6392" s="6" t="s">
        <v>19781</v>
      </c>
      <c r="H6392" s="6" t="s">
        <v>19782</v>
      </c>
      <c r="I6392" s="6" t="s">
        <v>150</v>
      </c>
      <c r="J6392" s="6">
        <v>16</v>
      </c>
      <c r="K6392" s="7">
        <v>41668</v>
      </c>
      <c r="L6392" s="6" t="s">
        <v>203</v>
      </c>
      <c r="M6392" s="6" t="s">
        <v>204</v>
      </c>
      <c r="N6392" s="5" t="s">
        <v>33295</v>
      </c>
      <c r="O6392" s="20">
        <v>579477</v>
      </c>
    </row>
    <row r="6393" spans="1:15" x14ac:dyDescent="0.2">
      <c r="A6393" s="8" t="s">
        <v>39758</v>
      </c>
      <c r="B6393" s="5">
        <v>1050</v>
      </c>
      <c r="C6393" s="5" t="s">
        <v>11</v>
      </c>
      <c r="D6393" s="6" t="s">
        <v>16</v>
      </c>
      <c r="E6393" s="6" t="s">
        <v>19783</v>
      </c>
      <c r="F6393" s="6" t="s">
        <v>19784</v>
      </c>
      <c r="G6393" s="6" t="s">
        <v>19785</v>
      </c>
      <c r="H6393" s="6" t="s">
        <v>19786</v>
      </c>
      <c r="I6393" s="6" t="s">
        <v>150</v>
      </c>
      <c r="J6393" s="6">
        <v>12</v>
      </c>
      <c r="K6393" s="7">
        <v>42718</v>
      </c>
      <c r="L6393" s="6" t="s">
        <v>203</v>
      </c>
      <c r="M6393" s="6" t="s">
        <v>204</v>
      </c>
      <c r="N6393" s="5" t="s">
        <v>33295</v>
      </c>
      <c r="O6393" s="20">
        <v>579477</v>
      </c>
    </row>
    <row r="6394" spans="1:15" x14ac:dyDescent="0.2">
      <c r="A6394" s="8" t="s">
        <v>39759</v>
      </c>
      <c r="B6394" s="5">
        <v>1050</v>
      </c>
      <c r="C6394" s="5" t="s">
        <v>11</v>
      </c>
      <c r="D6394" s="6" t="s">
        <v>16</v>
      </c>
      <c r="E6394" s="6" t="s">
        <v>19787</v>
      </c>
      <c r="F6394" s="6" t="s">
        <v>19788</v>
      </c>
      <c r="G6394" s="6" t="s">
        <v>19789</v>
      </c>
      <c r="H6394" s="6" t="s">
        <v>19790</v>
      </c>
      <c r="I6394" s="6" t="s">
        <v>150</v>
      </c>
      <c r="J6394" s="6">
        <v>12</v>
      </c>
      <c r="K6394" s="7">
        <v>41668</v>
      </c>
      <c r="L6394" s="6" t="s">
        <v>203</v>
      </c>
      <c r="M6394" s="6" t="s">
        <v>204</v>
      </c>
      <c r="N6394" s="5" t="s">
        <v>33295</v>
      </c>
      <c r="O6394" s="20">
        <v>579477</v>
      </c>
    </row>
    <row r="6395" spans="1:15" x14ac:dyDescent="0.2">
      <c r="A6395" s="8" t="s">
        <v>39760</v>
      </c>
      <c r="B6395" s="5">
        <v>1050</v>
      </c>
      <c r="C6395" s="5" t="s">
        <v>11</v>
      </c>
      <c r="D6395" s="6" t="s">
        <v>16</v>
      </c>
      <c r="E6395" s="6" t="s">
        <v>19791</v>
      </c>
      <c r="F6395" s="6" t="s">
        <v>19792</v>
      </c>
      <c r="G6395" s="6" t="s">
        <v>19793</v>
      </c>
      <c r="H6395" s="6" t="s">
        <v>19794</v>
      </c>
      <c r="I6395" s="6" t="s">
        <v>150</v>
      </c>
      <c r="J6395" s="6">
        <v>12</v>
      </c>
      <c r="K6395" s="7">
        <v>41668</v>
      </c>
      <c r="L6395" s="6" t="s">
        <v>203</v>
      </c>
      <c r="M6395" s="6" t="s">
        <v>204</v>
      </c>
      <c r="N6395" s="5" t="s">
        <v>33295</v>
      </c>
      <c r="O6395" s="20">
        <v>579477</v>
      </c>
    </row>
    <row r="6396" spans="1:15" x14ac:dyDescent="0.2">
      <c r="A6396" s="8" t="s">
        <v>39761</v>
      </c>
      <c r="B6396" s="5">
        <v>1050</v>
      </c>
      <c r="C6396" s="5" t="s">
        <v>11</v>
      </c>
      <c r="D6396" s="6" t="s">
        <v>16</v>
      </c>
      <c r="E6396" s="6" t="s">
        <v>19795</v>
      </c>
      <c r="F6396" s="6" t="s">
        <v>19796</v>
      </c>
      <c r="G6396" s="6" t="s">
        <v>19797</v>
      </c>
      <c r="H6396" s="6" t="s">
        <v>19798</v>
      </c>
      <c r="I6396" s="6" t="s">
        <v>150</v>
      </c>
      <c r="J6396" s="6">
        <v>4</v>
      </c>
      <c r="K6396" s="7">
        <v>42730</v>
      </c>
      <c r="L6396" s="6" t="s">
        <v>203</v>
      </c>
      <c r="M6396" s="6" t="s">
        <v>204</v>
      </c>
      <c r="N6396" s="5" t="s">
        <v>33295</v>
      </c>
      <c r="O6396" s="20">
        <v>579477</v>
      </c>
    </row>
    <row r="6397" spans="1:15" x14ac:dyDescent="0.2">
      <c r="A6397" s="8" t="s">
        <v>39762</v>
      </c>
      <c r="B6397" s="5">
        <v>1050</v>
      </c>
      <c r="C6397" s="5" t="s">
        <v>11</v>
      </c>
      <c r="D6397" s="6" t="s">
        <v>16</v>
      </c>
      <c r="E6397" s="6" t="s">
        <v>19799</v>
      </c>
      <c r="F6397" s="6" t="s">
        <v>19800</v>
      </c>
      <c r="G6397" s="6" t="s">
        <v>19801</v>
      </c>
      <c r="H6397" s="6" t="s">
        <v>19802</v>
      </c>
      <c r="I6397" s="6" t="s">
        <v>150</v>
      </c>
      <c r="J6397" s="6">
        <v>190</v>
      </c>
      <c r="K6397" s="7">
        <v>41668</v>
      </c>
      <c r="L6397" s="6" t="s">
        <v>203</v>
      </c>
      <c r="M6397" s="6" t="s">
        <v>204</v>
      </c>
      <c r="N6397" s="5" t="s">
        <v>33295</v>
      </c>
      <c r="O6397" s="20">
        <v>579477</v>
      </c>
    </row>
    <row r="6398" spans="1:15" x14ac:dyDescent="0.2">
      <c r="A6398" s="8" t="s">
        <v>39763</v>
      </c>
      <c r="B6398" s="5">
        <v>1050</v>
      </c>
      <c r="C6398" s="5" t="s">
        <v>11</v>
      </c>
      <c r="D6398" s="6" t="s">
        <v>16</v>
      </c>
      <c r="E6398" s="6" t="s">
        <v>19803</v>
      </c>
      <c r="F6398" s="6" t="s">
        <v>19804</v>
      </c>
      <c r="G6398" s="6" t="s">
        <v>19805</v>
      </c>
      <c r="H6398" s="6" t="s">
        <v>19806</v>
      </c>
      <c r="I6398" s="6" t="s">
        <v>150</v>
      </c>
      <c r="J6398" s="6">
        <v>2</v>
      </c>
      <c r="K6398" s="7">
        <v>42718</v>
      </c>
      <c r="L6398" s="6" t="s">
        <v>203</v>
      </c>
      <c r="M6398" s="6" t="s">
        <v>204</v>
      </c>
      <c r="N6398" s="5" t="s">
        <v>33295</v>
      </c>
      <c r="O6398" s="20">
        <v>579477</v>
      </c>
    </row>
    <row r="6399" spans="1:15" x14ac:dyDescent="0.2">
      <c r="A6399" s="8" t="s">
        <v>39764</v>
      </c>
      <c r="B6399" s="5">
        <v>1050</v>
      </c>
      <c r="C6399" s="5" t="s">
        <v>11</v>
      </c>
      <c r="D6399" s="6" t="s">
        <v>16</v>
      </c>
      <c r="E6399" s="6" t="s">
        <v>19807</v>
      </c>
      <c r="F6399" s="6" t="s">
        <v>19808</v>
      </c>
      <c r="G6399" s="6" t="s">
        <v>19809</v>
      </c>
      <c r="H6399" s="6" t="s">
        <v>19810</v>
      </c>
      <c r="I6399" s="6" t="s">
        <v>150</v>
      </c>
      <c r="J6399" s="6">
        <v>40</v>
      </c>
      <c r="K6399" s="7">
        <v>41668</v>
      </c>
      <c r="L6399" s="6" t="s">
        <v>203</v>
      </c>
      <c r="M6399" s="6" t="s">
        <v>204</v>
      </c>
      <c r="N6399" s="5" t="s">
        <v>33295</v>
      </c>
      <c r="O6399" s="20">
        <v>579477</v>
      </c>
    </row>
    <row r="6400" spans="1:15" x14ac:dyDescent="0.2">
      <c r="A6400" s="8" t="s">
        <v>39765</v>
      </c>
      <c r="B6400" s="5">
        <v>1050</v>
      </c>
      <c r="C6400" s="5" t="s">
        <v>11</v>
      </c>
      <c r="D6400" s="6" t="s">
        <v>145</v>
      </c>
      <c r="E6400" s="6" t="s">
        <v>19811</v>
      </c>
      <c r="F6400" s="6" t="s">
        <v>19812</v>
      </c>
      <c r="G6400" s="6" t="s">
        <v>19812</v>
      </c>
      <c r="H6400" s="6" t="s">
        <v>19813</v>
      </c>
      <c r="I6400" s="6" t="s">
        <v>19</v>
      </c>
      <c r="J6400" s="6">
        <v>27</v>
      </c>
      <c r="K6400" s="7">
        <v>41668</v>
      </c>
      <c r="L6400" s="6" t="s">
        <v>87</v>
      </c>
      <c r="M6400" s="6" t="s">
        <v>88</v>
      </c>
      <c r="N6400" s="5" t="s">
        <v>33295</v>
      </c>
      <c r="O6400" s="20">
        <v>579879</v>
      </c>
    </row>
    <row r="6401" spans="1:15" x14ac:dyDescent="0.2">
      <c r="A6401" s="8" t="s">
        <v>39766</v>
      </c>
      <c r="B6401" s="5">
        <v>1050</v>
      </c>
      <c r="C6401" s="5" t="s">
        <v>11</v>
      </c>
      <c r="D6401" s="6" t="s">
        <v>145</v>
      </c>
      <c r="E6401" s="6" t="s">
        <v>19814</v>
      </c>
      <c r="F6401" s="6" t="s">
        <v>19815</v>
      </c>
      <c r="G6401" s="6" t="s">
        <v>19815</v>
      </c>
      <c r="H6401" s="6" t="s">
        <v>19816</v>
      </c>
      <c r="I6401" s="6" t="s">
        <v>19</v>
      </c>
      <c r="J6401" s="6">
        <v>1</v>
      </c>
      <c r="K6401" s="7">
        <v>42730</v>
      </c>
      <c r="L6401" s="6" t="s">
        <v>87</v>
      </c>
      <c r="M6401" s="6" t="s">
        <v>88</v>
      </c>
      <c r="N6401" s="5" t="s">
        <v>33295</v>
      </c>
      <c r="O6401" s="20">
        <v>579879</v>
      </c>
    </row>
    <row r="6402" spans="1:15" ht="22.5" x14ac:dyDescent="0.2">
      <c r="A6402" s="8" t="s">
        <v>39767</v>
      </c>
      <c r="B6402" s="5">
        <v>1050</v>
      </c>
      <c r="C6402" s="5" t="s">
        <v>11</v>
      </c>
      <c r="D6402" s="6" t="s">
        <v>77</v>
      </c>
      <c r="E6402" s="6" t="s">
        <v>19817</v>
      </c>
      <c r="F6402" s="6" t="s">
        <v>19818</v>
      </c>
      <c r="G6402" s="6" t="s">
        <v>19818</v>
      </c>
      <c r="H6402" s="6" t="s">
        <v>19819</v>
      </c>
      <c r="I6402" s="6" t="s">
        <v>19</v>
      </c>
      <c r="J6402" s="6">
        <v>1</v>
      </c>
      <c r="K6402" s="7">
        <v>42718</v>
      </c>
      <c r="L6402" s="6" t="s">
        <v>213</v>
      </c>
      <c r="M6402" s="6" t="s">
        <v>214</v>
      </c>
      <c r="N6402" s="28" t="s">
        <v>214</v>
      </c>
      <c r="O6402" s="20">
        <v>579710</v>
      </c>
    </row>
    <row r="6403" spans="1:15" x14ac:dyDescent="0.2">
      <c r="A6403" s="8" t="s">
        <v>39768</v>
      </c>
      <c r="B6403" s="5">
        <v>1050</v>
      </c>
      <c r="C6403" s="5" t="s">
        <v>11</v>
      </c>
      <c r="D6403" s="6" t="s">
        <v>77</v>
      </c>
      <c r="E6403" s="6" t="s">
        <v>19820</v>
      </c>
      <c r="F6403" s="6" t="s">
        <v>19821</v>
      </c>
      <c r="G6403" s="6" t="s">
        <v>19821</v>
      </c>
      <c r="H6403" s="6" t="s">
        <v>19822</v>
      </c>
      <c r="I6403" s="6" t="s">
        <v>19</v>
      </c>
      <c r="J6403" s="6">
        <v>1</v>
      </c>
      <c r="K6403" s="7">
        <v>41668</v>
      </c>
      <c r="L6403" s="6"/>
      <c r="M6403" s="6"/>
      <c r="N6403" s="5"/>
      <c r="O6403" s="20"/>
    </row>
    <row r="6404" spans="1:15" x14ac:dyDescent="0.2">
      <c r="A6404" s="8" t="s">
        <v>39769</v>
      </c>
      <c r="B6404" s="5">
        <v>1050</v>
      </c>
      <c r="C6404" s="5" t="s">
        <v>11</v>
      </c>
      <c r="D6404" s="6" t="s">
        <v>125</v>
      </c>
      <c r="E6404" s="6" t="s">
        <v>19823</v>
      </c>
      <c r="F6404" s="6" t="s">
        <v>19824</v>
      </c>
      <c r="G6404" s="6" t="s">
        <v>19824</v>
      </c>
      <c r="H6404" s="6" t="s">
        <v>19825</v>
      </c>
      <c r="I6404" s="6" t="s">
        <v>19</v>
      </c>
      <c r="J6404" s="6">
        <v>32</v>
      </c>
      <c r="K6404" s="7">
        <v>41668</v>
      </c>
      <c r="L6404" s="6" t="s">
        <v>873</v>
      </c>
      <c r="M6404" s="6" t="s">
        <v>874</v>
      </c>
      <c r="N6404" s="5" t="s">
        <v>33295</v>
      </c>
      <c r="O6404" s="20">
        <v>579879</v>
      </c>
    </row>
    <row r="6405" spans="1:15" ht="33.75" x14ac:dyDescent="0.2">
      <c r="A6405" s="8" t="s">
        <v>39770</v>
      </c>
      <c r="B6405" s="5">
        <v>1050</v>
      </c>
      <c r="C6405" s="5" t="s">
        <v>11</v>
      </c>
      <c r="D6405" s="6" t="s">
        <v>16</v>
      </c>
      <c r="E6405" s="6" t="s">
        <v>19826</v>
      </c>
      <c r="F6405" s="6" t="s">
        <v>19827</v>
      </c>
      <c r="G6405" s="6" t="s">
        <v>19828</v>
      </c>
      <c r="H6405" s="6" t="s">
        <v>19829</v>
      </c>
      <c r="I6405" s="6" t="s">
        <v>19</v>
      </c>
      <c r="J6405" s="6">
        <v>32</v>
      </c>
      <c r="K6405" s="7">
        <v>42730</v>
      </c>
      <c r="L6405" s="6" t="s">
        <v>159</v>
      </c>
      <c r="M6405" s="6" t="s">
        <v>160</v>
      </c>
      <c r="N6405" s="28" t="s">
        <v>160</v>
      </c>
      <c r="O6405" s="20">
        <v>579707</v>
      </c>
    </row>
    <row r="6406" spans="1:15" x14ac:dyDescent="0.2">
      <c r="A6406" s="8" t="s">
        <v>39771</v>
      </c>
      <c r="B6406" s="5">
        <v>1050</v>
      </c>
      <c r="C6406" s="5" t="s">
        <v>11</v>
      </c>
      <c r="D6406" s="6" t="s">
        <v>125</v>
      </c>
      <c r="E6406" s="6" t="s">
        <v>19830</v>
      </c>
      <c r="F6406" s="6" t="s">
        <v>19831</v>
      </c>
      <c r="G6406" s="6" t="s">
        <v>19832</v>
      </c>
      <c r="H6406" s="6" t="s">
        <v>19833</v>
      </c>
      <c r="I6406" s="6" t="s">
        <v>19</v>
      </c>
      <c r="J6406" s="6">
        <v>8</v>
      </c>
      <c r="K6406" s="7">
        <v>41668</v>
      </c>
      <c r="L6406" s="6" t="s">
        <v>208</v>
      </c>
      <c r="M6406" s="6" t="s">
        <v>209</v>
      </c>
      <c r="N6406" s="5" t="s">
        <v>33295</v>
      </c>
      <c r="O6406" s="20">
        <v>579480</v>
      </c>
    </row>
    <row r="6407" spans="1:15" x14ac:dyDescent="0.2">
      <c r="A6407" s="8" t="s">
        <v>39772</v>
      </c>
      <c r="B6407" s="5">
        <v>1050</v>
      </c>
      <c r="C6407" s="5" t="s">
        <v>11</v>
      </c>
      <c r="D6407" s="6" t="s">
        <v>125</v>
      </c>
      <c r="E6407" s="6" t="s">
        <v>19834</v>
      </c>
      <c r="F6407" s="6" t="s">
        <v>19835</v>
      </c>
      <c r="G6407" s="6" t="s">
        <v>19835</v>
      </c>
      <c r="H6407" s="6" t="s">
        <v>19836</v>
      </c>
      <c r="I6407" s="6" t="s">
        <v>19</v>
      </c>
      <c r="J6407" s="6">
        <v>32</v>
      </c>
      <c r="K6407" s="7">
        <v>42730</v>
      </c>
      <c r="L6407" s="6" t="s">
        <v>490</v>
      </c>
      <c r="M6407" s="6" t="s">
        <v>491</v>
      </c>
      <c r="N6407" s="5" t="s">
        <v>33295</v>
      </c>
      <c r="O6407" s="20">
        <v>579879</v>
      </c>
    </row>
    <row r="6408" spans="1:15" ht="22.5" x14ac:dyDescent="0.2">
      <c r="A6408" s="8" t="s">
        <v>39773</v>
      </c>
      <c r="B6408" s="5">
        <v>1050</v>
      </c>
      <c r="C6408" s="5" t="s">
        <v>11</v>
      </c>
      <c r="D6408" s="6" t="s">
        <v>125</v>
      </c>
      <c r="E6408" s="6" t="s">
        <v>19837</v>
      </c>
      <c r="F6408" s="6" t="s">
        <v>19838</v>
      </c>
      <c r="G6408" s="6" t="s">
        <v>19838</v>
      </c>
      <c r="H6408" s="6" t="s">
        <v>19839</v>
      </c>
      <c r="I6408" s="6" t="s">
        <v>19</v>
      </c>
      <c r="J6408" s="6">
        <v>19</v>
      </c>
      <c r="K6408" s="7">
        <v>41668</v>
      </c>
      <c r="L6408" s="6" t="s">
        <v>189</v>
      </c>
      <c r="M6408" s="6" t="s">
        <v>190</v>
      </c>
      <c r="N6408" s="28" t="s">
        <v>190</v>
      </c>
      <c r="O6408" s="20">
        <v>579701</v>
      </c>
    </row>
    <row r="6409" spans="1:15" ht="22.5" x14ac:dyDescent="0.2">
      <c r="A6409" s="8" t="s">
        <v>39774</v>
      </c>
      <c r="B6409" s="5">
        <v>1050</v>
      </c>
      <c r="C6409" s="5" t="s">
        <v>11</v>
      </c>
      <c r="D6409" s="6" t="s">
        <v>125</v>
      </c>
      <c r="E6409" s="6" t="s">
        <v>19837</v>
      </c>
      <c r="F6409" s="6" t="s">
        <v>19838</v>
      </c>
      <c r="G6409" s="6" t="s">
        <v>19838</v>
      </c>
      <c r="H6409" s="6" t="s">
        <v>19840</v>
      </c>
      <c r="I6409" s="6" t="s">
        <v>19</v>
      </c>
      <c r="J6409" s="6">
        <v>12</v>
      </c>
      <c r="K6409" s="7">
        <v>42718</v>
      </c>
      <c r="L6409" s="6" t="s">
        <v>189</v>
      </c>
      <c r="M6409" s="6" t="s">
        <v>190</v>
      </c>
      <c r="N6409" s="28" t="s">
        <v>190</v>
      </c>
      <c r="O6409" s="20">
        <v>579701</v>
      </c>
    </row>
    <row r="6410" spans="1:15" ht="33.75" x14ac:dyDescent="0.2">
      <c r="A6410" s="8" t="s">
        <v>39775</v>
      </c>
      <c r="B6410" s="5">
        <v>1050</v>
      </c>
      <c r="C6410" s="5" t="s">
        <v>11</v>
      </c>
      <c r="D6410" s="6" t="s">
        <v>125</v>
      </c>
      <c r="E6410" s="6" t="s">
        <v>19841</v>
      </c>
      <c r="F6410" s="6" t="s">
        <v>19842</v>
      </c>
      <c r="G6410" s="6" t="s">
        <v>19843</v>
      </c>
      <c r="H6410" s="6" t="s">
        <v>19844</v>
      </c>
      <c r="I6410" s="6" t="s">
        <v>150</v>
      </c>
      <c r="J6410" s="6">
        <v>21</v>
      </c>
      <c r="K6410" s="7">
        <v>42718</v>
      </c>
      <c r="L6410" s="6" t="s">
        <v>367</v>
      </c>
      <c r="M6410" s="6" t="s">
        <v>368</v>
      </c>
      <c r="N6410" s="28" t="s">
        <v>368</v>
      </c>
      <c r="O6410" s="25">
        <v>580198</v>
      </c>
    </row>
    <row r="6411" spans="1:15" x14ac:dyDescent="0.2">
      <c r="A6411" s="8" t="s">
        <v>39776</v>
      </c>
      <c r="B6411" s="5">
        <v>1050</v>
      </c>
      <c r="C6411" s="5" t="s">
        <v>11</v>
      </c>
      <c r="D6411" s="6" t="s">
        <v>22</v>
      </c>
      <c r="E6411" s="6" t="s">
        <v>19845</v>
      </c>
      <c r="F6411" s="6" t="s">
        <v>19846</v>
      </c>
      <c r="G6411" s="6" t="s">
        <v>19846</v>
      </c>
      <c r="H6411" s="6" t="s">
        <v>19847</v>
      </c>
      <c r="I6411" s="6" t="s">
        <v>19</v>
      </c>
      <c r="J6411" s="6">
        <v>3</v>
      </c>
      <c r="K6411" s="7" t="s">
        <v>19848</v>
      </c>
      <c r="L6411" s="6" t="s">
        <v>19849</v>
      </c>
      <c r="M6411" s="6" t="s">
        <v>19850</v>
      </c>
      <c r="N6411" s="28" t="s">
        <v>19850</v>
      </c>
      <c r="O6411" s="20">
        <v>579616</v>
      </c>
    </row>
    <row r="6412" spans="1:15" x14ac:dyDescent="0.2">
      <c r="A6412" s="8" t="s">
        <v>39777</v>
      </c>
      <c r="B6412" s="5">
        <v>1050</v>
      </c>
      <c r="C6412" s="5" t="s">
        <v>11</v>
      </c>
      <c r="D6412" s="6" t="s">
        <v>16</v>
      </c>
      <c r="E6412" s="6" t="s">
        <v>19851</v>
      </c>
      <c r="F6412" s="6" t="s">
        <v>19852</v>
      </c>
      <c r="G6412" s="6" t="s">
        <v>19853</v>
      </c>
      <c r="H6412" s="6" t="s">
        <v>19854</v>
      </c>
      <c r="I6412" s="6" t="s">
        <v>19</v>
      </c>
      <c r="J6412" s="6">
        <v>3</v>
      </c>
      <c r="K6412" s="7">
        <v>41668</v>
      </c>
      <c r="L6412" s="6" t="s">
        <v>203</v>
      </c>
      <c r="M6412" s="6" t="s">
        <v>204</v>
      </c>
      <c r="N6412" s="5" t="s">
        <v>33295</v>
      </c>
      <c r="O6412" s="20">
        <v>579477</v>
      </c>
    </row>
    <row r="6413" spans="1:15" x14ac:dyDescent="0.2">
      <c r="A6413" s="8" t="s">
        <v>39778</v>
      </c>
      <c r="B6413" s="5">
        <v>1050</v>
      </c>
      <c r="C6413" s="5" t="s">
        <v>11</v>
      </c>
      <c r="D6413" s="6" t="s">
        <v>16</v>
      </c>
      <c r="E6413" s="6" t="s">
        <v>19855</v>
      </c>
      <c r="F6413" s="6" t="s">
        <v>19856</v>
      </c>
      <c r="G6413" s="6" t="s">
        <v>19857</v>
      </c>
      <c r="H6413" s="6" t="s">
        <v>19858</v>
      </c>
      <c r="I6413" s="6" t="s">
        <v>19</v>
      </c>
      <c r="J6413" s="6">
        <v>3</v>
      </c>
      <c r="K6413" s="7">
        <v>41668</v>
      </c>
      <c r="L6413" s="6" t="s">
        <v>203</v>
      </c>
      <c r="M6413" s="6" t="s">
        <v>204</v>
      </c>
      <c r="N6413" s="5" t="s">
        <v>33295</v>
      </c>
      <c r="O6413" s="20">
        <v>579477</v>
      </c>
    </row>
    <row r="6414" spans="1:15" x14ac:dyDescent="0.2">
      <c r="A6414" s="8" t="s">
        <v>39779</v>
      </c>
      <c r="B6414" s="5">
        <v>1050</v>
      </c>
      <c r="C6414" s="5" t="s">
        <v>11</v>
      </c>
      <c r="D6414" s="6" t="s">
        <v>16</v>
      </c>
      <c r="E6414" s="6" t="s">
        <v>19859</v>
      </c>
      <c r="F6414" s="6" t="s">
        <v>19860</v>
      </c>
      <c r="G6414" s="6" t="s">
        <v>19861</v>
      </c>
      <c r="H6414" s="6" t="s">
        <v>19862</v>
      </c>
      <c r="I6414" s="6" t="s">
        <v>19</v>
      </c>
      <c r="J6414" s="6">
        <v>3</v>
      </c>
      <c r="K6414" s="7">
        <v>42730</v>
      </c>
      <c r="L6414" s="6" t="s">
        <v>203</v>
      </c>
      <c r="M6414" s="6" t="s">
        <v>204</v>
      </c>
      <c r="N6414" s="5" t="s">
        <v>33295</v>
      </c>
      <c r="O6414" s="20">
        <v>579477</v>
      </c>
    </row>
    <row r="6415" spans="1:15" ht="45" x14ac:dyDescent="0.2">
      <c r="A6415" s="8" t="s">
        <v>39780</v>
      </c>
      <c r="B6415" s="5">
        <v>1050</v>
      </c>
      <c r="C6415" s="5" t="s">
        <v>11</v>
      </c>
      <c r="D6415" s="6" t="s">
        <v>16</v>
      </c>
      <c r="E6415" s="6" t="s">
        <v>19863</v>
      </c>
      <c r="F6415" s="6" t="s">
        <v>19864</v>
      </c>
      <c r="G6415" s="6" t="s">
        <v>19865</v>
      </c>
      <c r="H6415" s="6" t="s">
        <v>19866</v>
      </c>
      <c r="I6415" s="6" t="s">
        <v>19</v>
      </c>
      <c r="J6415" s="6">
        <v>2</v>
      </c>
      <c r="K6415" s="7">
        <v>41668</v>
      </c>
      <c r="L6415" s="6" t="s">
        <v>106</v>
      </c>
      <c r="M6415" s="6" t="s">
        <v>107</v>
      </c>
      <c r="N6415" s="28" t="s">
        <v>107</v>
      </c>
      <c r="O6415" s="20">
        <v>579717</v>
      </c>
    </row>
    <row r="6416" spans="1:15" x14ac:dyDescent="0.2">
      <c r="A6416" s="8" t="s">
        <v>39781</v>
      </c>
      <c r="B6416" s="5">
        <v>1050</v>
      </c>
      <c r="C6416" s="5" t="s">
        <v>11</v>
      </c>
      <c r="D6416" s="6" t="s">
        <v>125</v>
      </c>
      <c r="E6416" s="6" t="s">
        <v>19867</v>
      </c>
      <c r="F6416" s="6" t="s">
        <v>19868</v>
      </c>
      <c r="G6416" s="6" t="s">
        <v>19868</v>
      </c>
      <c r="H6416" s="6" t="s">
        <v>19869</v>
      </c>
      <c r="I6416" s="6" t="s">
        <v>19</v>
      </c>
      <c r="J6416" s="6">
        <v>6</v>
      </c>
      <c r="K6416" s="7">
        <v>42718</v>
      </c>
      <c r="L6416" s="6" t="s">
        <v>1482</v>
      </c>
      <c r="M6416" s="6" t="s">
        <v>1483</v>
      </c>
      <c r="N6416" s="28" t="str">
        <f>M6416</f>
        <v>Бобышки</v>
      </c>
      <c r="O6416" s="20">
        <v>579920</v>
      </c>
    </row>
    <row r="6417" spans="1:15" x14ac:dyDescent="0.2">
      <c r="A6417" s="8" t="s">
        <v>39782</v>
      </c>
      <c r="B6417" s="5">
        <v>1050</v>
      </c>
      <c r="C6417" s="5" t="s">
        <v>11</v>
      </c>
      <c r="D6417" s="6" t="s">
        <v>38</v>
      </c>
      <c r="E6417" s="6" t="s">
        <v>19870</v>
      </c>
      <c r="F6417" s="6" t="s">
        <v>19871</v>
      </c>
      <c r="G6417" s="6" t="s">
        <v>19872</v>
      </c>
      <c r="H6417" s="6" t="s">
        <v>19873</v>
      </c>
      <c r="I6417" s="6" t="s">
        <v>19</v>
      </c>
      <c r="J6417" s="6">
        <v>1</v>
      </c>
      <c r="K6417" s="7">
        <v>41668</v>
      </c>
      <c r="L6417" s="6" t="s">
        <v>251</v>
      </c>
      <c r="M6417" s="6" t="s">
        <v>252</v>
      </c>
      <c r="N6417" s="5" t="s">
        <v>33255</v>
      </c>
      <c r="O6417" s="20">
        <v>579580</v>
      </c>
    </row>
    <row r="6418" spans="1:15" x14ac:dyDescent="0.2">
      <c r="A6418" s="8" t="s">
        <v>39783</v>
      </c>
      <c r="B6418" s="5">
        <v>1050</v>
      </c>
      <c r="C6418" s="5" t="s">
        <v>11</v>
      </c>
      <c r="D6418" s="6" t="s">
        <v>38</v>
      </c>
      <c r="E6418" s="6" t="s">
        <v>19874</v>
      </c>
      <c r="F6418" s="6" t="s">
        <v>19875</v>
      </c>
      <c r="G6418" s="6" t="s">
        <v>19876</v>
      </c>
      <c r="H6418" s="6" t="s">
        <v>19877</v>
      </c>
      <c r="I6418" s="6" t="s">
        <v>19</v>
      </c>
      <c r="J6418" s="6">
        <v>1</v>
      </c>
      <c r="K6418" s="7">
        <v>41668</v>
      </c>
      <c r="L6418" s="6" t="s">
        <v>251</v>
      </c>
      <c r="M6418" s="6" t="s">
        <v>252</v>
      </c>
      <c r="N6418" s="5" t="s">
        <v>33255</v>
      </c>
      <c r="O6418" s="20">
        <v>579580</v>
      </c>
    </row>
    <row r="6419" spans="1:15" x14ac:dyDescent="0.2">
      <c r="A6419" s="8" t="s">
        <v>39784</v>
      </c>
      <c r="B6419" s="5">
        <v>1050</v>
      </c>
      <c r="C6419" s="5" t="s">
        <v>11</v>
      </c>
      <c r="D6419" s="6" t="s">
        <v>38</v>
      </c>
      <c r="E6419" s="6" t="s">
        <v>19878</v>
      </c>
      <c r="F6419" s="6" t="s">
        <v>19879</v>
      </c>
      <c r="G6419" s="6" t="s">
        <v>19880</v>
      </c>
      <c r="H6419" s="6" t="s">
        <v>19881</v>
      </c>
      <c r="I6419" s="6" t="s">
        <v>19</v>
      </c>
      <c r="J6419" s="6">
        <v>1</v>
      </c>
      <c r="K6419" s="7">
        <v>42730</v>
      </c>
      <c r="L6419" s="6" t="s">
        <v>344</v>
      </c>
      <c r="M6419" s="6" t="s">
        <v>345</v>
      </c>
      <c r="N6419" s="28" t="s">
        <v>33273</v>
      </c>
      <c r="O6419" s="20">
        <v>579900</v>
      </c>
    </row>
    <row r="6420" spans="1:15" x14ac:dyDescent="0.2">
      <c r="A6420" s="8" t="s">
        <v>39785</v>
      </c>
      <c r="B6420" s="5">
        <v>1050</v>
      </c>
      <c r="C6420" s="5" t="s">
        <v>11</v>
      </c>
      <c r="D6420" s="6" t="s">
        <v>38</v>
      </c>
      <c r="E6420" s="6" t="s">
        <v>19882</v>
      </c>
      <c r="F6420" s="6" t="s">
        <v>19883</v>
      </c>
      <c r="G6420" s="6" t="s">
        <v>19884</v>
      </c>
      <c r="H6420" s="6" t="s">
        <v>19885</v>
      </c>
      <c r="I6420" s="6" t="s">
        <v>19</v>
      </c>
      <c r="J6420" s="6">
        <v>2</v>
      </c>
      <c r="K6420" s="7">
        <v>41668</v>
      </c>
      <c r="L6420" s="6" t="s">
        <v>1030</v>
      </c>
      <c r="M6420" s="6" t="s">
        <v>1031</v>
      </c>
      <c r="N6420" s="5" t="s">
        <v>33273</v>
      </c>
      <c r="O6420" s="20">
        <v>579900</v>
      </c>
    </row>
    <row r="6421" spans="1:15" ht="33.75" x14ac:dyDescent="0.2">
      <c r="A6421" s="8" t="s">
        <v>39786</v>
      </c>
      <c r="B6421" s="5">
        <v>1050</v>
      </c>
      <c r="C6421" s="5" t="s">
        <v>11</v>
      </c>
      <c r="D6421" s="6" t="s">
        <v>125</v>
      </c>
      <c r="E6421" s="6" t="s">
        <v>19886</v>
      </c>
      <c r="F6421" s="6" t="s">
        <v>19887</v>
      </c>
      <c r="G6421" s="6" t="s">
        <v>19888</v>
      </c>
      <c r="H6421" s="6" t="s">
        <v>19889</v>
      </c>
      <c r="I6421" s="6" t="s">
        <v>19</v>
      </c>
      <c r="J6421" s="6">
        <v>9</v>
      </c>
      <c r="K6421" s="7">
        <v>42887</v>
      </c>
      <c r="L6421" s="6" t="s">
        <v>251</v>
      </c>
      <c r="M6421" s="6" t="s">
        <v>252</v>
      </c>
      <c r="N6421" s="28" t="s">
        <v>252</v>
      </c>
      <c r="O6421" s="20">
        <v>579739</v>
      </c>
    </row>
    <row r="6422" spans="1:15" ht="33.75" x14ac:dyDescent="0.2">
      <c r="A6422" s="8" t="s">
        <v>39787</v>
      </c>
      <c r="B6422" s="5">
        <v>1050</v>
      </c>
      <c r="C6422" s="5" t="s">
        <v>11</v>
      </c>
      <c r="D6422" s="6" t="s">
        <v>145</v>
      </c>
      <c r="E6422" s="6" t="s">
        <v>19886</v>
      </c>
      <c r="F6422" s="6" t="s">
        <v>19887</v>
      </c>
      <c r="G6422" s="6" t="s">
        <v>19888</v>
      </c>
      <c r="H6422" s="6" t="s">
        <v>19890</v>
      </c>
      <c r="I6422" s="6" t="s">
        <v>19</v>
      </c>
      <c r="J6422" s="6">
        <v>23</v>
      </c>
      <c r="K6422" s="7">
        <v>42887</v>
      </c>
      <c r="L6422" s="6" t="s">
        <v>251</v>
      </c>
      <c r="M6422" s="6" t="s">
        <v>252</v>
      </c>
      <c r="N6422" s="28" t="s">
        <v>252</v>
      </c>
      <c r="O6422" s="20">
        <v>579739</v>
      </c>
    </row>
    <row r="6423" spans="1:15" x14ac:dyDescent="0.2">
      <c r="A6423" s="8" t="s">
        <v>39788</v>
      </c>
      <c r="B6423" s="5">
        <v>1050</v>
      </c>
      <c r="C6423" s="5" t="s">
        <v>11</v>
      </c>
      <c r="D6423" s="6" t="s">
        <v>125</v>
      </c>
      <c r="E6423" s="6" t="s">
        <v>19891</v>
      </c>
      <c r="F6423" s="6" t="s">
        <v>19892</v>
      </c>
      <c r="G6423" s="6" t="s">
        <v>19893</v>
      </c>
      <c r="H6423" s="6" t="s">
        <v>19894</v>
      </c>
      <c r="I6423" s="6" t="s">
        <v>19</v>
      </c>
      <c r="J6423" s="6">
        <v>2</v>
      </c>
      <c r="K6423" s="7">
        <v>42887</v>
      </c>
      <c r="L6423" s="6" t="s">
        <v>251</v>
      </c>
      <c r="M6423" s="6" t="s">
        <v>252</v>
      </c>
      <c r="N6423" s="5" t="s">
        <v>33252</v>
      </c>
      <c r="O6423" s="20">
        <v>579578</v>
      </c>
    </row>
    <row r="6424" spans="1:15" x14ac:dyDescent="0.2">
      <c r="A6424" s="8" t="s">
        <v>39789</v>
      </c>
      <c r="B6424" s="5">
        <v>1050</v>
      </c>
      <c r="C6424" s="5" t="s">
        <v>11</v>
      </c>
      <c r="D6424" s="6" t="s">
        <v>145</v>
      </c>
      <c r="E6424" s="6" t="s">
        <v>19891</v>
      </c>
      <c r="F6424" s="6" t="s">
        <v>19892</v>
      </c>
      <c r="G6424" s="6" t="s">
        <v>19893</v>
      </c>
      <c r="H6424" s="6" t="s">
        <v>19895</v>
      </c>
      <c r="I6424" s="6" t="s">
        <v>19</v>
      </c>
      <c r="J6424" s="6">
        <v>2</v>
      </c>
      <c r="K6424" s="7">
        <v>42887</v>
      </c>
      <c r="L6424" s="6" t="s">
        <v>251</v>
      </c>
      <c r="M6424" s="6" t="s">
        <v>252</v>
      </c>
      <c r="N6424" s="5" t="s">
        <v>33252</v>
      </c>
      <c r="O6424" s="20">
        <v>579578</v>
      </c>
    </row>
    <row r="6425" spans="1:15" ht="33.75" x14ac:dyDescent="0.2">
      <c r="A6425" s="8" t="s">
        <v>39790</v>
      </c>
      <c r="B6425" s="5">
        <v>1050</v>
      </c>
      <c r="C6425" s="5" t="s">
        <v>11</v>
      </c>
      <c r="D6425" s="6" t="s">
        <v>145</v>
      </c>
      <c r="E6425" s="6" t="s">
        <v>19896</v>
      </c>
      <c r="F6425" s="6" t="s">
        <v>19897</v>
      </c>
      <c r="G6425" s="6" t="s">
        <v>19898</v>
      </c>
      <c r="H6425" s="6" t="s">
        <v>19899</v>
      </c>
      <c r="I6425" s="6" t="s">
        <v>19</v>
      </c>
      <c r="J6425" s="6">
        <v>35</v>
      </c>
      <c r="K6425" s="7">
        <v>42887</v>
      </c>
      <c r="L6425" s="6" t="s">
        <v>251</v>
      </c>
      <c r="M6425" s="6" t="s">
        <v>252</v>
      </c>
      <c r="N6425" s="28" t="s">
        <v>252</v>
      </c>
      <c r="O6425" s="20">
        <v>579710</v>
      </c>
    </row>
    <row r="6426" spans="1:15" ht="33.75" x14ac:dyDescent="0.2">
      <c r="A6426" s="8" t="s">
        <v>39791</v>
      </c>
      <c r="B6426" s="5">
        <v>1050</v>
      </c>
      <c r="C6426" s="5" t="s">
        <v>11</v>
      </c>
      <c r="D6426" s="6" t="s">
        <v>125</v>
      </c>
      <c r="E6426" s="6" t="s">
        <v>19900</v>
      </c>
      <c r="F6426" s="6" t="s">
        <v>19901</v>
      </c>
      <c r="G6426" s="6" t="s">
        <v>19902</v>
      </c>
      <c r="H6426" s="6" t="s">
        <v>19903</v>
      </c>
      <c r="I6426" s="6" t="s">
        <v>19</v>
      </c>
      <c r="J6426" s="6">
        <v>1</v>
      </c>
      <c r="K6426" s="7">
        <v>42887</v>
      </c>
      <c r="L6426" s="6" t="s">
        <v>251</v>
      </c>
      <c r="M6426" s="6" t="s">
        <v>252</v>
      </c>
      <c r="N6426" s="28" t="s">
        <v>252</v>
      </c>
      <c r="O6426" s="20">
        <v>579710</v>
      </c>
    </row>
    <row r="6427" spans="1:15" ht="33.75" x14ac:dyDescent="0.2">
      <c r="A6427" s="8" t="s">
        <v>39792</v>
      </c>
      <c r="B6427" s="5">
        <v>1050</v>
      </c>
      <c r="C6427" s="5" t="s">
        <v>11</v>
      </c>
      <c r="D6427" s="6" t="s">
        <v>145</v>
      </c>
      <c r="E6427" s="6" t="s">
        <v>19904</v>
      </c>
      <c r="F6427" s="6" t="s">
        <v>19905</v>
      </c>
      <c r="G6427" s="6" t="s">
        <v>19906</v>
      </c>
      <c r="H6427" s="6" t="s">
        <v>19907</v>
      </c>
      <c r="I6427" s="6" t="s">
        <v>19</v>
      </c>
      <c r="J6427" s="6">
        <v>2</v>
      </c>
      <c r="K6427" s="7">
        <v>42887</v>
      </c>
      <c r="L6427" s="6" t="s">
        <v>251</v>
      </c>
      <c r="M6427" s="6" t="s">
        <v>252</v>
      </c>
      <c r="N6427" s="28" t="s">
        <v>252</v>
      </c>
      <c r="O6427" s="20">
        <v>579710</v>
      </c>
    </row>
    <row r="6428" spans="1:15" ht="33.75" x14ac:dyDescent="0.2">
      <c r="A6428" s="8" t="s">
        <v>39793</v>
      </c>
      <c r="B6428" s="5">
        <v>1050</v>
      </c>
      <c r="C6428" s="5" t="s">
        <v>11</v>
      </c>
      <c r="D6428" s="6" t="s">
        <v>145</v>
      </c>
      <c r="E6428" s="6" t="s">
        <v>19908</v>
      </c>
      <c r="F6428" s="6" t="s">
        <v>19909</v>
      </c>
      <c r="G6428" s="6" t="s">
        <v>19910</v>
      </c>
      <c r="H6428" s="6" t="s">
        <v>19911</v>
      </c>
      <c r="I6428" s="6" t="s">
        <v>19</v>
      </c>
      <c r="J6428" s="6">
        <v>66</v>
      </c>
      <c r="K6428" s="7">
        <v>42887</v>
      </c>
      <c r="L6428" s="6" t="s">
        <v>251</v>
      </c>
      <c r="M6428" s="6" t="s">
        <v>252</v>
      </c>
      <c r="N6428" s="28" t="s">
        <v>252</v>
      </c>
      <c r="O6428" s="20">
        <v>579710</v>
      </c>
    </row>
    <row r="6429" spans="1:15" ht="33.75" x14ac:dyDescent="0.2">
      <c r="A6429" s="8" t="s">
        <v>39794</v>
      </c>
      <c r="B6429" s="5">
        <v>1050</v>
      </c>
      <c r="C6429" s="5" t="s">
        <v>11</v>
      </c>
      <c r="D6429" s="6" t="s">
        <v>145</v>
      </c>
      <c r="E6429" s="6" t="s">
        <v>19912</v>
      </c>
      <c r="F6429" s="6" t="s">
        <v>19913</v>
      </c>
      <c r="G6429" s="6" t="s">
        <v>19914</v>
      </c>
      <c r="H6429" s="6" t="s">
        <v>19915</v>
      </c>
      <c r="I6429" s="6" t="s">
        <v>19</v>
      </c>
      <c r="J6429" s="6">
        <v>1</v>
      </c>
      <c r="K6429" s="7">
        <v>42887</v>
      </c>
      <c r="L6429" s="6" t="s">
        <v>251</v>
      </c>
      <c r="M6429" s="6" t="s">
        <v>252</v>
      </c>
      <c r="N6429" s="28" t="s">
        <v>252</v>
      </c>
      <c r="O6429" s="20">
        <v>579710</v>
      </c>
    </row>
    <row r="6430" spans="1:15" x14ac:dyDescent="0.2">
      <c r="A6430" s="8" t="s">
        <v>39795</v>
      </c>
      <c r="B6430" s="5">
        <v>1050</v>
      </c>
      <c r="C6430" s="5" t="s">
        <v>11</v>
      </c>
      <c r="D6430" s="6" t="s">
        <v>706</v>
      </c>
      <c r="E6430" s="6" t="s">
        <v>19916</v>
      </c>
      <c r="F6430" s="6" t="s">
        <v>19917</v>
      </c>
      <c r="G6430" s="6" t="s">
        <v>19918</v>
      </c>
      <c r="H6430" s="6" t="s">
        <v>19919</v>
      </c>
      <c r="I6430" s="6" t="s">
        <v>19</v>
      </c>
      <c r="J6430" s="6">
        <v>2</v>
      </c>
      <c r="K6430" s="7">
        <v>42887</v>
      </c>
      <c r="L6430" s="6" t="s">
        <v>251</v>
      </c>
      <c r="M6430" s="6" t="s">
        <v>252</v>
      </c>
      <c r="N6430" s="5" t="s">
        <v>33252</v>
      </c>
      <c r="O6430" s="20">
        <v>579578</v>
      </c>
    </row>
    <row r="6431" spans="1:15" ht="33.75" x14ac:dyDescent="0.2">
      <c r="A6431" s="8" t="s">
        <v>39796</v>
      </c>
      <c r="B6431" s="5">
        <v>1050</v>
      </c>
      <c r="C6431" s="5" t="s">
        <v>11</v>
      </c>
      <c r="D6431" s="6" t="s">
        <v>145</v>
      </c>
      <c r="E6431" s="6" t="s">
        <v>19920</v>
      </c>
      <c r="F6431" s="6" t="s">
        <v>19921</v>
      </c>
      <c r="G6431" s="6" t="s">
        <v>19922</v>
      </c>
      <c r="H6431" s="6" t="s">
        <v>19923</v>
      </c>
      <c r="I6431" s="6" t="s">
        <v>19</v>
      </c>
      <c r="J6431" s="6">
        <v>1</v>
      </c>
      <c r="K6431" s="7">
        <v>42718</v>
      </c>
      <c r="L6431" s="6" t="s">
        <v>251</v>
      </c>
      <c r="M6431" s="6" t="s">
        <v>252</v>
      </c>
      <c r="N6431" s="28" t="s">
        <v>252</v>
      </c>
      <c r="O6431" s="20">
        <v>579710</v>
      </c>
    </row>
    <row r="6432" spans="1:15" ht="33.75" x14ac:dyDescent="0.2">
      <c r="A6432" s="8" t="s">
        <v>39797</v>
      </c>
      <c r="B6432" s="5">
        <v>1050</v>
      </c>
      <c r="C6432" s="5" t="s">
        <v>11</v>
      </c>
      <c r="D6432" s="6" t="s">
        <v>145</v>
      </c>
      <c r="E6432" s="6" t="s">
        <v>19924</v>
      </c>
      <c r="F6432" s="6" t="s">
        <v>19925</v>
      </c>
      <c r="G6432" s="6" t="s">
        <v>19926</v>
      </c>
      <c r="H6432" s="6" t="s">
        <v>19927</v>
      </c>
      <c r="I6432" s="6" t="s">
        <v>19</v>
      </c>
      <c r="J6432" s="6">
        <v>8</v>
      </c>
      <c r="K6432" s="7">
        <v>42887</v>
      </c>
      <c r="L6432" s="6" t="s">
        <v>251</v>
      </c>
      <c r="M6432" s="6" t="s">
        <v>252</v>
      </c>
      <c r="N6432" s="28" t="s">
        <v>252</v>
      </c>
      <c r="O6432" s="20">
        <v>579710</v>
      </c>
    </row>
    <row r="6433" spans="1:16" ht="33.75" x14ac:dyDescent="0.2">
      <c r="A6433" s="8" t="s">
        <v>39798</v>
      </c>
      <c r="B6433" s="5">
        <v>1050</v>
      </c>
      <c r="C6433" s="5" t="s">
        <v>11</v>
      </c>
      <c r="D6433" s="6" t="s">
        <v>145</v>
      </c>
      <c r="E6433" s="6" t="s">
        <v>19928</v>
      </c>
      <c r="F6433" s="6" t="s">
        <v>19929</v>
      </c>
      <c r="G6433" s="6" t="s">
        <v>19930</v>
      </c>
      <c r="H6433" s="6" t="s">
        <v>19931</v>
      </c>
      <c r="I6433" s="6" t="s">
        <v>19</v>
      </c>
      <c r="J6433" s="6">
        <v>2</v>
      </c>
      <c r="K6433" s="7">
        <v>42887</v>
      </c>
      <c r="L6433" s="6" t="s">
        <v>251</v>
      </c>
      <c r="M6433" s="6" t="s">
        <v>252</v>
      </c>
      <c r="N6433" s="28" t="s">
        <v>252</v>
      </c>
      <c r="O6433" s="20">
        <v>579710</v>
      </c>
    </row>
    <row r="6434" spans="1:16" ht="33.75" x14ac:dyDescent="0.2">
      <c r="A6434" s="8" t="s">
        <v>39799</v>
      </c>
      <c r="B6434" s="5">
        <v>1050</v>
      </c>
      <c r="C6434" s="5" t="s">
        <v>11</v>
      </c>
      <c r="D6434" s="6" t="s">
        <v>145</v>
      </c>
      <c r="E6434" s="6" t="s">
        <v>19932</v>
      </c>
      <c r="F6434" s="6" t="s">
        <v>19933</v>
      </c>
      <c r="G6434" s="6" t="s">
        <v>19934</v>
      </c>
      <c r="H6434" s="6" t="s">
        <v>19935</v>
      </c>
      <c r="I6434" s="6" t="s">
        <v>19</v>
      </c>
      <c r="J6434" s="6">
        <v>53</v>
      </c>
      <c r="K6434" s="7">
        <v>42887</v>
      </c>
      <c r="L6434" s="6" t="s">
        <v>251</v>
      </c>
      <c r="M6434" s="6" t="s">
        <v>252</v>
      </c>
      <c r="N6434" s="28" t="s">
        <v>252</v>
      </c>
      <c r="O6434" s="20">
        <v>579710</v>
      </c>
    </row>
    <row r="6435" spans="1:16" ht="33.75" x14ac:dyDescent="0.2">
      <c r="A6435" s="8" t="s">
        <v>39800</v>
      </c>
      <c r="B6435" s="5">
        <v>1050</v>
      </c>
      <c r="C6435" s="5" t="s">
        <v>11</v>
      </c>
      <c r="D6435" s="6" t="s">
        <v>125</v>
      </c>
      <c r="E6435" s="6" t="s">
        <v>19936</v>
      </c>
      <c r="F6435" s="6" t="s">
        <v>19937</v>
      </c>
      <c r="G6435" s="6" t="s">
        <v>19938</v>
      </c>
      <c r="H6435" s="6" t="s">
        <v>19939</v>
      </c>
      <c r="I6435" s="6" t="s">
        <v>19</v>
      </c>
      <c r="J6435" s="6">
        <v>60</v>
      </c>
      <c r="K6435" s="7">
        <v>42887</v>
      </c>
      <c r="L6435" s="6" t="s">
        <v>251</v>
      </c>
      <c r="M6435" s="6" t="s">
        <v>252</v>
      </c>
      <c r="N6435" s="28" t="s">
        <v>252</v>
      </c>
      <c r="O6435" s="20">
        <v>579710</v>
      </c>
    </row>
    <row r="6436" spans="1:16" ht="33.75" x14ac:dyDescent="0.2">
      <c r="A6436" s="8" t="s">
        <v>39801</v>
      </c>
      <c r="B6436" s="5">
        <v>1050</v>
      </c>
      <c r="C6436" s="5" t="s">
        <v>11</v>
      </c>
      <c r="D6436" s="6" t="s">
        <v>145</v>
      </c>
      <c r="E6436" s="6" t="s">
        <v>19936</v>
      </c>
      <c r="F6436" s="6" t="s">
        <v>19937</v>
      </c>
      <c r="G6436" s="6" t="s">
        <v>19938</v>
      </c>
      <c r="H6436" s="6" t="s">
        <v>19940</v>
      </c>
      <c r="I6436" s="6" t="s">
        <v>19</v>
      </c>
      <c r="J6436" s="6">
        <v>93</v>
      </c>
      <c r="K6436" s="7">
        <v>42887</v>
      </c>
      <c r="L6436" s="6" t="s">
        <v>251</v>
      </c>
      <c r="M6436" s="6" t="s">
        <v>252</v>
      </c>
      <c r="N6436" s="28" t="s">
        <v>252</v>
      </c>
      <c r="O6436" s="20">
        <v>579710</v>
      </c>
    </row>
    <row r="6437" spans="1:16" ht="33.75" x14ac:dyDescent="0.2">
      <c r="A6437" s="8" t="s">
        <v>39802</v>
      </c>
      <c r="B6437" s="5">
        <v>1050</v>
      </c>
      <c r="C6437" s="5" t="s">
        <v>11</v>
      </c>
      <c r="D6437" s="6" t="s">
        <v>125</v>
      </c>
      <c r="E6437" s="6" t="s">
        <v>19941</v>
      </c>
      <c r="F6437" s="6" t="s">
        <v>19942</v>
      </c>
      <c r="G6437" s="6" t="s">
        <v>19943</v>
      </c>
      <c r="H6437" s="6" t="s">
        <v>19944</v>
      </c>
      <c r="I6437" s="6" t="s">
        <v>19</v>
      </c>
      <c r="J6437" s="6">
        <v>6</v>
      </c>
      <c r="K6437" s="7">
        <v>42887</v>
      </c>
      <c r="L6437" s="6" t="s">
        <v>251</v>
      </c>
      <c r="M6437" s="6" t="s">
        <v>252</v>
      </c>
      <c r="N6437" s="28" t="s">
        <v>252</v>
      </c>
      <c r="O6437" s="20">
        <v>579739</v>
      </c>
    </row>
    <row r="6438" spans="1:16" ht="33.75" x14ac:dyDescent="0.2">
      <c r="A6438" s="8" t="s">
        <v>39803</v>
      </c>
      <c r="B6438" s="5">
        <v>1050</v>
      </c>
      <c r="C6438" s="5" t="s">
        <v>11</v>
      </c>
      <c r="D6438" s="6" t="s">
        <v>125</v>
      </c>
      <c r="E6438" s="6" t="s">
        <v>19941</v>
      </c>
      <c r="F6438" s="6" t="s">
        <v>19942</v>
      </c>
      <c r="G6438" s="6" t="s">
        <v>19943</v>
      </c>
      <c r="H6438" s="6" t="s">
        <v>19945</v>
      </c>
      <c r="I6438" s="6" t="s">
        <v>19</v>
      </c>
      <c r="J6438" s="6">
        <v>16</v>
      </c>
      <c r="K6438" s="7">
        <v>42887</v>
      </c>
      <c r="L6438" s="6" t="s">
        <v>251</v>
      </c>
      <c r="M6438" s="6" t="s">
        <v>252</v>
      </c>
      <c r="N6438" s="28" t="s">
        <v>252</v>
      </c>
      <c r="O6438" s="20">
        <v>579739</v>
      </c>
    </row>
    <row r="6439" spans="1:16" ht="33.75" x14ac:dyDescent="0.2">
      <c r="A6439" s="8" t="s">
        <v>39804</v>
      </c>
      <c r="B6439" s="5">
        <v>1050</v>
      </c>
      <c r="C6439" s="5" t="s">
        <v>11</v>
      </c>
      <c r="D6439" s="6" t="s">
        <v>125</v>
      </c>
      <c r="E6439" s="6" t="s">
        <v>19946</v>
      </c>
      <c r="F6439" s="6" t="s">
        <v>19947</v>
      </c>
      <c r="G6439" s="6" t="s">
        <v>19948</v>
      </c>
      <c r="H6439" s="6" t="s">
        <v>19949</v>
      </c>
      <c r="I6439" s="6" t="s">
        <v>19</v>
      </c>
      <c r="J6439" s="6">
        <v>13</v>
      </c>
      <c r="K6439" s="7">
        <v>42887</v>
      </c>
      <c r="L6439" s="6" t="s">
        <v>251</v>
      </c>
      <c r="M6439" s="6" t="s">
        <v>252</v>
      </c>
      <c r="N6439" s="28" t="str">
        <f>M6439</f>
        <v>Фланцы для трубопроводов общего назначения по ASME, DIN, EN</v>
      </c>
      <c r="O6439" s="20">
        <v>580001</v>
      </c>
    </row>
    <row r="6440" spans="1:16" ht="33.75" x14ac:dyDescent="0.2">
      <c r="A6440" s="8" t="s">
        <v>39805</v>
      </c>
      <c r="B6440" s="5">
        <v>1050</v>
      </c>
      <c r="C6440" s="5" t="s">
        <v>11</v>
      </c>
      <c r="D6440" s="6" t="s">
        <v>125</v>
      </c>
      <c r="E6440" s="6" t="s">
        <v>19950</v>
      </c>
      <c r="F6440" s="6" t="s">
        <v>19951</v>
      </c>
      <c r="G6440" s="6" t="s">
        <v>19952</v>
      </c>
      <c r="H6440" s="6" t="s">
        <v>19953</v>
      </c>
      <c r="I6440" s="6" t="s">
        <v>19</v>
      </c>
      <c r="J6440" s="6">
        <v>10</v>
      </c>
      <c r="K6440" s="7">
        <v>42887</v>
      </c>
      <c r="L6440" s="6" t="s">
        <v>251</v>
      </c>
      <c r="M6440" s="6" t="s">
        <v>252</v>
      </c>
      <c r="N6440" s="28" t="str">
        <f>M6440</f>
        <v>Фланцы для трубопроводов общего назначения по ASME, DIN, EN</v>
      </c>
      <c r="O6440" s="20">
        <v>580001</v>
      </c>
    </row>
    <row r="6441" spans="1:16" ht="33.75" x14ac:dyDescent="0.2">
      <c r="A6441" s="8" t="s">
        <v>39806</v>
      </c>
      <c r="B6441" s="5">
        <v>1050</v>
      </c>
      <c r="C6441" s="5" t="s">
        <v>11</v>
      </c>
      <c r="D6441" s="6" t="s">
        <v>125</v>
      </c>
      <c r="E6441" s="6" t="s">
        <v>19954</v>
      </c>
      <c r="F6441" s="6" t="s">
        <v>19955</v>
      </c>
      <c r="G6441" s="6" t="s">
        <v>19956</v>
      </c>
      <c r="H6441" s="6" t="s">
        <v>19957</v>
      </c>
      <c r="I6441" s="6" t="s">
        <v>19</v>
      </c>
      <c r="J6441" s="6">
        <v>8</v>
      </c>
      <c r="K6441" s="7">
        <v>42887</v>
      </c>
      <c r="L6441" s="6" t="s">
        <v>251</v>
      </c>
      <c r="M6441" s="6" t="s">
        <v>252</v>
      </c>
      <c r="N6441" s="28" t="s">
        <v>252</v>
      </c>
      <c r="O6441" s="20">
        <v>579739</v>
      </c>
    </row>
    <row r="6442" spans="1:16" ht="33.75" x14ac:dyDescent="0.2">
      <c r="A6442" s="8" t="s">
        <v>39807</v>
      </c>
      <c r="B6442" s="5">
        <v>1050</v>
      </c>
      <c r="C6442" s="5" t="s">
        <v>11</v>
      </c>
      <c r="D6442" s="6" t="s">
        <v>125</v>
      </c>
      <c r="E6442" s="6" t="s">
        <v>19958</v>
      </c>
      <c r="F6442" s="6" t="s">
        <v>19959</v>
      </c>
      <c r="G6442" s="6" t="s">
        <v>19960</v>
      </c>
      <c r="H6442" s="6" t="s">
        <v>19961</v>
      </c>
      <c r="I6442" s="6" t="s">
        <v>19</v>
      </c>
      <c r="J6442" s="6">
        <v>6</v>
      </c>
      <c r="K6442" s="7">
        <v>42887</v>
      </c>
      <c r="L6442" s="6" t="s">
        <v>251</v>
      </c>
      <c r="M6442" s="6" t="s">
        <v>252</v>
      </c>
      <c r="N6442" s="28" t="s">
        <v>252</v>
      </c>
      <c r="O6442" s="20">
        <v>579739</v>
      </c>
    </row>
    <row r="6443" spans="1:16" ht="33.75" x14ac:dyDescent="0.2">
      <c r="A6443" s="8" t="s">
        <v>39808</v>
      </c>
      <c r="B6443" s="5">
        <v>1050</v>
      </c>
      <c r="C6443" s="5" t="s">
        <v>11</v>
      </c>
      <c r="D6443" s="6" t="s">
        <v>125</v>
      </c>
      <c r="E6443" s="6" t="s">
        <v>19962</v>
      </c>
      <c r="F6443" s="6" t="s">
        <v>19963</v>
      </c>
      <c r="G6443" s="6" t="s">
        <v>19964</v>
      </c>
      <c r="H6443" s="6" t="s">
        <v>19965</v>
      </c>
      <c r="I6443" s="6" t="s">
        <v>19</v>
      </c>
      <c r="J6443" s="6">
        <v>29</v>
      </c>
      <c r="K6443" s="7">
        <v>42887</v>
      </c>
      <c r="L6443" s="6" t="s">
        <v>251</v>
      </c>
      <c r="M6443" s="6" t="s">
        <v>252</v>
      </c>
      <c r="N6443" s="28" t="s">
        <v>252</v>
      </c>
      <c r="O6443" s="20">
        <v>579739</v>
      </c>
    </row>
    <row r="6444" spans="1:16" s="19" customFormat="1" ht="22.5" x14ac:dyDescent="0.2">
      <c r="A6444" s="8" t="s">
        <v>39809</v>
      </c>
      <c r="B6444" s="5">
        <v>1050</v>
      </c>
      <c r="C6444" s="5" t="s">
        <v>11</v>
      </c>
      <c r="D6444" s="6" t="s">
        <v>125</v>
      </c>
      <c r="E6444" s="21" t="s">
        <v>19966</v>
      </c>
      <c r="F6444" s="21" t="s">
        <v>19967</v>
      </c>
      <c r="G6444" s="21" t="s">
        <v>19968</v>
      </c>
      <c r="H6444" s="21" t="s">
        <v>19969</v>
      </c>
      <c r="I6444" s="21" t="s">
        <v>19</v>
      </c>
      <c r="J6444" s="21">
        <v>2</v>
      </c>
      <c r="K6444" s="7">
        <v>42887</v>
      </c>
      <c r="L6444" s="21" t="s">
        <v>257</v>
      </c>
      <c r="M6444" s="21" t="s">
        <v>258</v>
      </c>
      <c r="N6444" s="20" t="s">
        <v>33299</v>
      </c>
      <c r="O6444" s="20">
        <v>579472</v>
      </c>
      <c r="P6444" s="1"/>
    </row>
    <row r="6445" spans="1:16" ht="33.75" x14ac:dyDescent="0.2">
      <c r="A6445" s="8" t="s">
        <v>39810</v>
      </c>
      <c r="B6445" s="5">
        <v>1050</v>
      </c>
      <c r="C6445" s="5" t="s">
        <v>11</v>
      </c>
      <c r="D6445" s="6" t="s">
        <v>125</v>
      </c>
      <c r="E6445" s="6" t="s">
        <v>19970</v>
      </c>
      <c r="F6445" s="6" t="s">
        <v>19971</v>
      </c>
      <c r="G6445" s="6" t="s">
        <v>19972</v>
      </c>
      <c r="H6445" s="6" t="s">
        <v>19973</v>
      </c>
      <c r="I6445" s="6" t="s">
        <v>19</v>
      </c>
      <c r="J6445" s="6">
        <v>3</v>
      </c>
      <c r="K6445" s="7">
        <v>42887</v>
      </c>
      <c r="L6445" s="6" t="s">
        <v>251</v>
      </c>
      <c r="M6445" s="6" t="s">
        <v>252</v>
      </c>
      <c r="N6445" s="28" t="s">
        <v>252</v>
      </c>
      <c r="O6445" s="20">
        <v>579739</v>
      </c>
    </row>
    <row r="6446" spans="1:16" ht="33.75" x14ac:dyDescent="0.2">
      <c r="A6446" s="8" t="s">
        <v>39811</v>
      </c>
      <c r="B6446" s="5">
        <v>1050</v>
      </c>
      <c r="C6446" s="5" t="s">
        <v>11</v>
      </c>
      <c r="D6446" s="6" t="s">
        <v>125</v>
      </c>
      <c r="E6446" s="6" t="s">
        <v>19974</v>
      </c>
      <c r="F6446" s="6" t="s">
        <v>19975</v>
      </c>
      <c r="G6446" s="6" t="s">
        <v>19976</v>
      </c>
      <c r="H6446" s="6" t="s">
        <v>19977</v>
      </c>
      <c r="I6446" s="6" t="s">
        <v>19</v>
      </c>
      <c r="J6446" s="6">
        <v>33</v>
      </c>
      <c r="K6446" s="7">
        <v>42887</v>
      </c>
      <c r="L6446" s="6" t="s">
        <v>251</v>
      </c>
      <c r="M6446" s="6" t="s">
        <v>252</v>
      </c>
      <c r="N6446" s="28" t="s">
        <v>252</v>
      </c>
      <c r="O6446" s="20">
        <v>579739</v>
      </c>
    </row>
    <row r="6447" spans="1:16" x14ac:dyDescent="0.2">
      <c r="A6447" s="8" t="s">
        <v>39812</v>
      </c>
      <c r="B6447" s="5">
        <v>1050</v>
      </c>
      <c r="C6447" s="5" t="s">
        <v>11</v>
      </c>
      <c r="D6447" s="6" t="s">
        <v>125</v>
      </c>
      <c r="E6447" s="6" t="s">
        <v>19978</v>
      </c>
      <c r="F6447" s="6" t="s">
        <v>19979</v>
      </c>
      <c r="G6447" s="6" t="s">
        <v>19980</v>
      </c>
      <c r="H6447" s="6" t="s">
        <v>19981</v>
      </c>
      <c r="I6447" s="6" t="s">
        <v>19</v>
      </c>
      <c r="J6447" s="6">
        <v>14</v>
      </c>
      <c r="K6447" s="7">
        <v>42887</v>
      </c>
      <c r="L6447" s="6" t="s">
        <v>257</v>
      </c>
      <c r="M6447" s="6" t="s">
        <v>258</v>
      </c>
      <c r="N6447" s="5" t="s">
        <v>33295</v>
      </c>
      <c r="O6447" s="20">
        <v>579480</v>
      </c>
    </row>
    <row r="6448" spans="1:16" s="19" customFormat="1" ht="22.5" x14ac:dyDescent="0.2">
      <c r="A6448" s="8" t="s">
        <v>39813</v>
      </c>
      <c r="B6448" s="5">
        <v>1050</v>
      </c>
      <c r="C6448" s="5" t="s">
        <v>11</v>
      </c>
      <c r="D6448" s="6" t="s">
        <v>125</v>
      </c>
      <c r="E6448" s="21" t="s">
        <v>19982</v>
      </c>
      <c r="F6448" s="21" t="s">
        <v>19983</v>
      </c>
      <c r="G6448" s="21" t="s">
        <v>19984</v>
      </c>
      <c r="H6448" s="21" t="s">
        <v>19985</v>
      </c>
      <c r="I6448" s="21" t="s">
        <v>19</v>
      </c>
      <c r="J6448" s="21">
        <v>10</v>
      </c>
      <c r="K6448" s="7">
        <v>42887</v>
      </c>
      <c r="L6448" s="21" t="s">
        <v>257</v>
      </c>
      <c r="M6448" s="21" t="s">
        <v>258</v>
      </c>
      <c r="N6448" s="20" t="s">
        <v>33299</v>
      </c>
      <c r="O6448" s="20">
        <v>579472</v>
      </c>
      <c r="P6448" s="1"/>
    </row>
    <row r="6449" spans="1:16" s="19" customFormat="1" ht="22.5" x14ac:dyDescent="0.2">
      <c r="A6449" s="8" t="s">
        <v>39814</v>
      </c>
      <c r="B6449" s="5">
        <v>1050</v>
      </c>
      <c r="C6449" s="5" t="s">
        <v>11</v>
      </c>
      <c r="D6449" s="6" t="s">
        <v>125</v>
      </c>
      <c r="E6449" s="21" t="s">
        <v>19986</v>
      </c>
      <c r="F6449" s="21" t="s">
        <v>19987</v>
      </c>
      <c r="G6449" s="21" t="s">
        <v>19988</v>
      </c>
      <c r="H6449" s="21" t="s">
        <v>19989</v>
      </c>
      <c r="I6449" s="21" t="s">
        <v>19</v>
      </c>
      <c r="J6449" s="21">
        <v>1</v>
      </c>
      <c r="K6449" s="7">
        <v>42887</v>
      </c>
      <c r="L6449" s="21" t="s">
        <v>257</v>
      </c>
      <c r="M6449" s="21" t="s">
        <v>258</v>
      </c>
      <c r="N6449" s="20" t="s">
        <v>33299</v>
      </c>
      <c r="O6449" s="20">
        <v>579472</v>
      </c>
      <c r="P6449" s="1"/>
    </row>
    <row r="6450" spans="1:16" s="19" customFormat="1" ht="22.5" x14ac:dyDescent="0.2">
      <c r="A6450" s="8" t="s">
        <v>39815</v>
      </c>
      <c r="B6450" s="5">
        <v>1050</v>
      </c>
      <c r="C6450" s="5" t="s">
        <v>11</v>
      </c>
      <c r="D6450" s="6" t="s">
        <v>125</v>
      </c>
      <c r="E6450" s="21" t="s">
        <v>19990</v>
      </c>
      <c r="F6450" s="21" t="s">
        <v>19991</v>
      </c>
      <c r="G6450" s="21" t="s">
        <v>19992</v>
      </c>
      <c r="H6450" s="21" t="s">
        <v>19993</v>
      </c>
      <c r="I6450" s="21" t="s">
        <v>19</v>
      </c>
      <c r="J6450" s="21">
        <v>10</v>
      </c>
      <c r="K6450" s="7">
        <v>42887</v>
      </c>
      <c r="L6450" s="21" t="s">
        <v>257</v>
      </c>
      <c r="M6450" s="21" t="s">
        <v>258</v>
      </c>
      <c r="N6450" s="20" t="s">
        <v>33299</v>
      </c>
      <c r="O6450" s="20">
        <v>579472</v>
      </c>
      <c r="P6450" s="1"/>
    </row>
    <row r="6451" spans="1:16" s="19" customFormat="1" ht="22.5" x14ac:dyDescent="0.2">
      <c r="A6451" s="8" t="s">
        <v>39816</v>
      </c>
      <c r="B6451" s="5">
        <v>1050</v>
      </c>
      <c r="C6451" s="5" t="s">
        <v>11</v>
      </c>
      <c r="D6451" s="6" t="s">
        <v>125</v>
      </c>
      <c r="E6451" s="21" t="s">
        <v>19994</v>
      </c>
      <c r="F6451" s="21" t="s">
        <v>19995</v>
      </c>
      <c r="G6451" s="21" t="s">
        <v>19996</v>
      </c>
      <c r="H6451" s="21" t="s">
        <v>19997</v>
      </c>
      <c r="I6451" s="21" t="s">
        <v>19</v>
      </c>
      <c r="J6451" s="21">
        <v>1</v>
      </c>
      <c r="K6451" s="7">
        <v>42887</v>
      </c>
      <c r="L6451" s="21" t="s">
        <v>257</v>
      </c>
      <c r="M6451" s="21" t="s">
        <v>258</v>
      </c>
      <c r="N6451" s="20" t="s">
        <v>33299</v>
      </c>
      <c r="O6451" s="20">
        <v>579472</v>
      </c>
      <c r="P6451" s="1"/>
    </row>
    <row r="6452" spans="1:16" ht="33.75" x14ac:dyDescent="0.2">
      <c r="A6452" s="8" t="s">
        <v>39817</v>
      </c>
      <c r="B6452" s="5">
        <v>1050</v>
      </c>
      <c r="C6452" s="5" t="s">
        <v>11</v>
      </c>
      <c r="D6452" s="6" t="s">
        <v>125</v>
      </c>
      <c r="E6452" s="6" t="s">
        <v>19998</v>
      </c>
      <c r="F6452" s="6" t="s">
        <v>19999</v>
      </c>
      <c r="G6452" s="6" t="s">
        <v>20000</v>
      </c>
      <c r="H6452" s="6" t="s">
        <v>20001</v>
      </c>
      <c r="I6452" s="6" t="s">
        <v>19</v>
      </c>
      <c r="J6452" s="6">
        <v>36</v>
      </c>
      <c r="K6452" s="7">
        <v>42887</v>
      </c>
      <c r="L6452" s="6" t="s">
        <v>251</v>
      </c>
      <c r="M6452" s="6" t="s">
        <v>252</v>
      </c>
      <c r="N6452" s="28" t="str">
        <f>M6452</f>
        <v>Фланцы для трубопроводов общего назначения по ASME, DIN, EN</v>
      </c>
      <c r="O6452" s="20">
        <v>580001</v>
      </c>
    </row>
    <row r="6453" spans="1:16" ht="33.75" x14ac:dyDescent="0.2">
      <c r="A6453" s="8" t="s">
        <v>39818</v>
      </c>
      <c r="B6453" s="5">
        <v>1050</v>
      </c>
      <c r="C6453" s="5" t="s">
        <v>11</v>
      </c>
      <c r="D6453" s="6" t="s">
        <v>125</v>
      </c>
      <c r="E6453" s="6" t="s">
        <v>20002</v>
      </c>
      <c r="F6453" s="6" t="s">
        <v>20003</v>
      </c>
      <c r="G6453" s="6" t="s">
        <v>20004</v>
      </c>
      <c r="H6453" s="6" t="s">
        <v>20005</v>
      </c>
      <c r="I6453" s="6" t="s">
        <v>19</v>
      </c>
      <c r="J6453" s="6">
        <v>1</v>
      </c>
      <c r="K6453" s="7">
        <v>42887</v>
      </c>
      <c r="L6453" s="6" t="s">
        <v>251</v>
      </c>
      <c r="M6453" s="6" t="s">
        <v>252</v>
      </c>
      <c r="N6453" s="28" t="s">
        <v>252</v>
      </c>
      <c r="O6453" s="20">
        <v>579739</v>
      </c>
    </row>
    <row r="6454" spans="1:16" ht="33.75" x14ac:dyDescent="0.2">
      <c r="A6454" s="8" t="s">
        <v>39819</v>
      </c>
      <c r="B6454" s="5">
        <v>1050</v>
      </c>
      <c r="C6454" s="5" t="s">
        <v>11</v>
      </c>
      <c r="D6454" s="6" t="s">
        <v>125</v>
      </c>
      <c r="E6454" s="6" t="s">
        <v>20006</v>
      </c>
      <c r="F6454" s="6" t="s">
        <v>20007</v>
      </c>
      <c r="G6454" s="6" t="s">
        <v>20008</v>
      </c>
      <c r="H6454" s="6" t="s">
        <v>20009</v>
      </c>
      <c r="I6454" s="6" t="s">
        <v>19</v>
      </c>
      <c r="J6454" s="6">
        <v>1</v>
      </c>
      <c r="K6454" s="7">
        <v>42887</v>
      </c>
      <c r="L6454" s="6" t="s">
        <v>251</v>
      </c>
      <c r="M6454" s="6" t="s">
        <v>252</v>
      </c>
      <c r="N6454" s="28" t="s">
        <v>252</v>
      </c>
      <c r="O6454" s="20">
        <v>579739</v>
      </c>
    </row>
    <row r="6455" spans="1:16" ht="33.75" x14ac:dyDescent="0.2">
      <c r="A6455" s="8" t="s">
        <v>39820</v>
      </c>
      <c r="B6455" s="5">
        <v>1050</v>
      </c>
      <c r="C6455" s="5" t="s">
        <v>11</v>
      </c>
      <c r="D6455" s="6" t="s">
        <v>125</v>
      </c>
      <c r="E6455" s="6" t="s">
        <v>20010</v>
      </c>
      <c r="F6455" s="6" t="s">
        <v>20011</v>
      </c>
      <c r="G6455" s="6" t="s">
        <v>20012</v>
      </c>
      <c r="H6455" s="6" t="s">
        <v>20013</v>
      </c>
      <c r="I6455" s="6" t="s">
        <v>19</v>
      </c>
      <c r="J6455" s="6">
        <v>15</v>
      </c>
      <c r="K6455" s="7">
        <v>42887</v>
      </c>
      <c r="L6455" s="6" t="s">
        <v>251</v>
      </c>
      <c r="M6455" s="6" t="s">
        <v>252</v>
      </c>
      <c r="N6455" s="28" t="s">
        <v>252</v>
      </c>
      <c r="O6455" s="20">
        <v>579739</v>
      </c>
    </row>
    <row r="6456" spans="1:16" ht="33.75" x14ac:dyDescent="0.2">
      <c r="A6456" s="8" t="s">
        <v>39821</v>
      </c>
      <c r="B6456" s="5">
        <v>1050</v>
      </c>
      <c r="C6456" s="5" t="s">
        <v>11</v>
      </c>
      <c r="D6456" s="6" t="s">
        <v>125</v>
      </c>
      <c r="E6456" s="6" t="s">
        <v>20014</v>
      </c>
      <c r="F6456" s="6" t="s">
        <v>20015</v>
      </c>
      <c r="G6456" s="6" t="s">
        <v>20016</v>
      </c>
      <c r="H6456" s="6" t="s">
        <v>20017</v>
      </c>
      <c r="I6456" s="6" t="s">
        <v>19</v>
      </c>
      <c r="J6456" s="6">
        <v>1</v>
      </c>
      <c r="K6456" s="7">
        <v>42887</v>
      </c>
      <c r="L6456" s="6" t="s">
        <v>251</v>
      </c>
      <c r="M6456" s="6" t="s">
        <v>252</v>
      </c>
      <c r="N6456" s="28" t="s">
        <v>252</v>
      </c>
      <c r="O6456" s="20">
        <v>579739</v>
      </c>
    </row>
    <row r="6457" spans="1:16" ht="33.75" x14ac:dyDescent="0.2">
      <c r="A6457" s="8" t="s">
        <v>39822</v>
      </c>
      <c r="B6457" s="5">
        <v>1050</v>
      </c>
      <c r="C6457" s="5" t="s">
        <v>11</v>
      </c>
      <c r="D6457" s="6" t="s">
        <v>125</v>
      </c>
      <c r="E6457" s="6" t="s">
        <v>20018</v>
      </c>
      <c r="F6457" s="6" t="s">
        <v>20019</v>
      </c>
      <c r="G6457" s="6" t="s">
        <v>20020</v>
      </c>
      <c r="H6457" s="6" t="s">
        <v>20021</v>
      </c>
      <c r="I6457" s="6" t="s">
        <v>19</v>
      </c>
      <c r="J6457" s="6">
        <v>2</v>
      </c>
      <c r="K6457" s="7">
        <v>42887</v>
      </c>
      <c r="L6457" s="6" t="s">
        <v>251</v>
      </c>
      <c r="M6457" s="6" t="s">
        <v>252</v>
      </c>
      <c r="N6457" s="28" t="s">
        <v>252</v>
      </c>
      <c r="O6457" s="20">
        <v>579739</v>
      </c>
    </row>
    <row r="6458" spans="1:16" s="19" customFormat="1" ht="22.5" x14ac:dyDescent="0.2">
      <c r="A6458" s="8" t="s">
        <v>39823</v>
      </c>
      <c r="B6458" s="5">
        <v>1050</v>
      </c>
      <c r="C6458" s="5" t="s">
        <v>11</v>
      </c>
      <c r="D6458" s="6" t="s">
        <v>125</v>
      </c>
      <c r="E6458" s="21" t="s">
        <v>20022</v>
      </c>
      <c r="F6458" s="21" t="s">
        <v>20023</v>
      </c>
      <c r="G6458" s="21" t="s">
        <v>20024</v>
      </c>
      <c r="H6458" s="21" t="s">
        <v>20025</v>
      </c>
      <c r="I6458" s="21" t="s">
        <v>19</v>
      </c>
      <c r="J6458" s="21">
        <v>2</v>
      </c>
      <c r="K6458" s="7">
        <v>42887</v>
      </c>
      <c r="L6458" s="21" t="s">
        <v>257</v>
      </c>
      <c r="M6458" s="21" t="s">
        <v>258</v>
      </c>
      <c r="N6458" s="20" t="s">
        <v>33299</v>
      </c>
      <c r="O6458" s="20">
        <v>579472</v>
      </c>
      <c r="P6458" s="1"/>
    </row>
    <row r="6459" spans="1:16" s="19" customFormat="1" ht="22.5" x14ac:dyDescent="0.2">
      <c r="A6459" s="8" t="s">
        <v>39824</v>
      </c>
      <c r="B6459" s="5">
        <v>1050</v>
      </c>
      <c r="C6459" s="5" t="s">
        <v>11</v>
      </c>
      <c r="D6459" s="6" t="s">
        <v>125</v>
      </c>
      <c r="E6459" s="21" t="s">
        <v>20026</v>
      </c>
      <c r="F6459" s="21" t="s">
        <v>20027</v>
      </c>
      <c r="G6459" s="21" t="s">
        <v>20028</v>
      </c>
      <c r="H6459" s="21" t="s">
        <v>20029</v>
      </c>
      <c r="I6459" s="21" t="s">
        <v>19</v>
      </c>
      <c r="J6459" s="21">
        <v>4</v>
      </c>
      <c r="K6459" s="7">
        <v>42887</v>
      </c>
      <c r="L6459" s="21" t="s">
        <v>257</v>
      </c>
      <c r="M6459" s="21" t="s">
        <v>258</v>
      </c>
      <c r="N6459" s="20" t="s">
        <v>33299</v>
      </c>
      <c r="O6459" s="20">
        <v>579472</v>
      </c>
      <c r="P6459" s="1"/>
    </row>
    <row r="6460" spans="1:16" ht="33.75" x14ac:dyDescent="0.2">
      <c r="A6460" s="8" t="s">
        <v>39825</v>
      </c>
      <c r="B6460" s="5">
        <v>1050</v>
      </c>
      <c r="C6460" s="5" t="s">
        <v>11</v>
      </c>
      <c r="D6460" s="6" t="s">
        <v>125</v>
      </c>
      <c r="E6460" s="6" t="s">
        <v>20030</v>
      </c>
      <c r="F6460" s="6" t="s">
        <v>20031</v>
      </c>
      <c r="G6460" s="6" t="s">
        <v>20032</v>
      </c>
      <c r="H6460" s="6" t="s">
        <v>20033</v>
      </c>
      <c r="I6460" s="6" t="s">
        <v>19</v>
      </c>
      <c r="J6460" s="6">
        <v>20</v>
      </c>
      <c r="K6460" s="7">
        <v>42887</v>
      </c>
      <c r="L6460" s="6" t="s">
        <v>251</v>
      </c>
      <c r="M6460" s="6" t="s">
        <v>252</v>
      </c>
      <c r="N6460" s="28" t="s">
        <v>252</v>
      </c>
      <c r="O6460" s="20">
        <v>579739</v>
      </c>
    </row>
    <row r="6461" spans="1:16" x14ac:dyDescent="0.2">
      <c r="A6461" s="8" t="s">
        <v>39826</v>
      </c>
      <c r="B6461" s="5">
        <v>1050</v>
      </c>
      <c r="C6461" s="5" t="s">
        <v>11</v>
      </c>
      <c r="D6461" s="6" t="s">
        <v>125</v>
      </c>
      <c r="E6461" s="6" t="s">
        <v>20034</v>
      </c>
      <c r="F6461" s="6" t="s">
        <v>20035</v>
      </c>
      <c r="G6461" s="6" t="s">
        <v>20036</v>
      </c>
      <c r="H6461" s="6" t="s">
        <v>20037</v>
      </c>
      <c r="I6461" s="6" t="s">
        <v>19</v>
      </c>
      <c r="J6461" s="6">
        <v>4</v>
      </c>
      <c r="K6461" s="7">
        <v>42887</v>
      </c>
      <c r="L6461" s="6" t="s">
        <v>257</v>
      </c>
      <c r="M6461" s="6" t="s">
        <v>258</v>
      </c>
      <c r="N6461" s="5" t="s">
        <v>33295</v>
      </c>
      <c r="O6461" s="20">
        <v>579480</v>
      </c>
    </row>
    <row r="6462" spans="1:16" x14ac:dyDescent="0.2">
      <c r="A6462" s="8" t="s">
        <v>39827</v>
      </c>
      <c r="B6462" s="5">
        <v>1050</v>
      </c>
      <c r="C6462" s="5" t="s">
        <v>11</v>
      </c>
      <c r="D6462" s="6" t="s">
        <v>125</v>
      </c>
      <c r="E6462" s="6" t="s">
        <v>20038</v>
      </c>
      <c r="F6462" s="6" t="s">
        <v>20039</v>
      </c>
      <c r="G6462" s="6" t="s">
        <v>20040</v>
      </c>
      <c r="H6462" s="6" t="s">
        <v>20041</v>
      </c>
      <c r="I6462" s="6" t="s">
        <v>19</v>
      </c>
      <c r="J6462" s="6">
        <v>20</v>
      </c>
      <c r="K6462" s="7">
        <v>42887</v>
      </c>
      <c r="L6462" s="6" t="s">
        <v>257</v>
      </c>
      <c r="M6462" s="6" t="s">
        <v>258</v>
      </c>
      <c r="N6462" s="5" t="s">
        <v>33295</v>
      </c>
      <c r="O6462" s="20">
        <v>579480</v>
      </c>
    </row>
    <row r="6463" spans="1:16" ht="33.75" x14ac:dyDescent="0.2">
      <c r="A6463" s="8" t="s">
        <v>39828</v>
      </c>
      <c r="B6463" s="5">
        <v>1050</v>
      </c>
      <c r="C6463" s="5" t="s">
        <v>11</v>
      </c>
      <c r="D6463" s="6" t="s">
        <v>125</v>
      </c>
      <c r="E6463" s="6" t="s">
        <v>20042</v>
      </c>
      <c r="F6463" s="6" t="s">
        <v>20043</v>
      </c>
      <c r="G6463" s="6" t="s">
        <v>20044</v>
      </c>
      <c r="H6463" s="6" t="s">
        <v>20045</v>
      </c>
      <c r="I6463" s="6" t="s">
        <v>19</v>
      </c>
      <c r="J6463" s="6">
        <v>3</v>
      </c>
      <c r="K6463" s="7">
        <v>42887</v>
      </c>
      <c r="L6463" s="6" t="s">
        <v>251</v>
      </c>
      <c r="M6463" s="6" t="s">
        <v>252</v>
      </c>
      <c r="N6463" s="28" t="s">
        <v>252</v>
      </c>
      <c r="O6463" s="20">
        <v>579739</v>
      </c>
    </row>
    <row r="6464" spans="1:16" ht="33.75" x14ac:dyDescent="0.2">
      <c r="A6464" s="8" t="s">
        <v>39829</v>
      </c>
      <c r="B6464" s="5">
        <v>1050</v>
      </c>
      <c r="C6464" s="5" t="s">
        <v>11</v>
      </c>
      <c r="D6464" s="6" t="s">
        <v>125</v>
      </c>
      <c r="E6464" s="6" t="s">
        <v>20046</v>
      </c>
      <c r="F6464" s="6" t="s">
        <v>20047</v>
      </c>
      <c r="G6464" s="6" t="s">
        <v>20048</v>
      </c>
      <c r="H6464" s="6" t="s">
        <v>20049</v>
      </c>
      <c r="I6464" s="6" t="s">
        <v>19</v>
      </c>
      <c r="J6464" s="6">
        <v>1</v>
      </c>
      <c r="K6464" s="7">
        <v>42887</v>
      </c>
      <c r="L6464" s="6" t="s">
        <v>251</v>
      </c>
      <c r="M6464" s="6" t="s">
        <v>252</v>
      </c>
      <c r="N6464" s="28" t="s">
        <v>252</v>
      </c>
      <c r="O6464" s="20">
        <v>579739</v>
      </c>
    </row>
    <row r="6465" spans="1:15" ht="33.75" x14ac:dyDescent="0.2">
      <c r="A6465" s="8" t="s">
        <v>39830</v>
      </c>
      <c r="B6465" s="5">
        <v>1050</v>
      </c>
      <c r="C6465" s="5" t="s">
        <v>11</v>
      </c>
      <c r="D6465" s="6" t="s">
        <v>145</v>
      </c>
      <c r="E6465" s="6" t="s">
        <v>20050</v>
      </c>
      <c r="F6465" s="6" t="s">
        <v>20051</v>
      </c>
      <c r="G6465" s="6" t="s">
        <v>20052</v>
      </c>
      <c r="H6465" s="6" t="s">
        <v>20053</v>
      </c>
      <c r="I6465" s="6" t="s">
        <v>19</v>
      </c>
      <c r="J6465" s="6">
        <v>5</v>
      </c>
      <c r="K6465" s="7">
        <v>42887</v>
      </c>
      <c r="L6465" s="6" t="s">
        <v>251</v>
      </c>
      <c r="M6465" s="6" t="s">
        <v>252</v>
      </c>
      <c r="N6465" s="28" t="s">
        <v>252</v>
      </c>
      <c r="O6465" s="20">
        <v>579739</v>
      </c>
    </row>
    <row r="6466" spans="1:15" x14ac:dyDescent="0.2">
      <c r="A6466" s="8" t="s">
        <v>39831</v>
      </c>
      <c r="B6466" s="5">
        <v>1050</v>
      </c>
      <c r="C6466" s="5" t="s">
        <v>11</v>
      </c>
      <c r="D6466" s="6" t="s">
        <v>125</v>
      </c>
      <c r="E6466" s="6" t="s">
        <v>20054</v>
      </c>
      <c r="F6466" s="6" t="s">
        <v>20055</v>
      </c>
      <c r="G6466" s="6" t="s">
        <v>20056</v>
      </c>
      <c r="H6466" s="6" t="s">
        <v>20057</v>
      </c>
      <c r="I6466" s="6" t="s">
        <v>19</v>
      </c>
      <c r="J6466" s="6">
        <v>4</v>
      </c>
      <c r="K6466" s="7">
        <v>41668</v>
      </c>
      <c r="L6466" s="6" t="s">
        <v>208</v>
      </c>
      <c r="M6466" s="6" t="s">
        <v>209</v>
      </c>
      <c r="N6466" s="5" t="s">
        <v>33295</v>
      </c>
      <c r="O6466" s="20">
        <v>579480</v>
      </c>
    </row>
    <row r="6467" spans="1:15" ht="22.5" x14ac:dyDescent="0.2">
      <c r="A6467" s="8" t="s">
        <v>39832</v>
      </c>
      <c r="B6467" s="5">
        <v>1050</v>
      </c>
      <c r="C6467" s="5" t="s">
        <v>11</v>
      </c>
      <c r="D6467" s="6" t="s">
        <v>125</v>
      </c>
      <c r="E6467" s="6" t="s">
        <v>20058</v>
      </c>
      <c r="F6467" s="6" t="s">
        <v>20059</v>
      </c>
      <c r="G6467" s="6" t="s">
        <v>20060</v>
      </c>
      <c r="H6467" s="6" t="s">
        <v>20061</v>
      </c>
      <c r="I6467" s="6" t="s">
        <v>19</v>
      </c>
      <c r="J6467" s="6">
        <v>39</v>
      </c>
      <c r="K6467" s="7">
        <v>41668</v>
      </c>
      <c r="L6467" s="6" t="s">
        <v>728</v>
      </c>
      <c r="M6467" s="6" t="s">
        <v>729</v>
      </c>
      <c r="N6467" s="28" t="s">
        <v>729</v>
      </c>
      <c r="O6467" s="20">
        <v>579744</v>
      </c>
    </row>
    <row r="6468" spans="1:15" ht="22.5" x14ac:dyDescent="0.2">
      <c r="A6468" s="8" t="s">
        <v>39833</v>
      </c>
      <c r="B6468" s="5">
        <v>1050</v>
      </c>
      <c r="C6468" s="5" t="s">
        <v>11</v>
      </c>
      <c r="D6468" s="6" t="s">
        <v>125</v>
      </c>
      <c r="E6468" s="6" t="s">
        <v>20062</v>
      </c>
      <c r="F6468" s="6" t="s">
        <v>20063</v>
      </c>
      <c r="G6468" s="6" t="s">
        <v>20064</v>
      </c>
      <c r="H6468" s="6" t="s">
        <v>20065</v>
      </c>
      <c r="I6468" s="6" t="s">
        <v>19</v>
      </c>
      <c r="J6468" s="6">
        <v>5</v>
      </c>
      <c r="K6468" s="7">
        <v>42730</v>
      </c>
      <c r="L6468" s="6" t="s">
        <v>728</v>
      </c>
      <c r="M6468" s="6" t="s">
        <v>729</v>
      </c>
      <c r="N6468" s="28" t="s">
        <v>729</v>
      </c>
      <c r="O6468" s="20">
        <v>579744</v>
      </c>
    </row>
    <row r="6469" spans="1:15" ht="22.5" x14ac:dyDescent="0.2">
      <c r="A6469" s="8" t="s">
        <v>39834</v>
      </c>
      <c r="B6469" s="5">
        <v>1050</v>
      </c>
      <c r="C6469" s="5" t="s">
        <v>11</v>
      </c>
      <c r="D6469" s="6" t="s">
        <v>125</v>
      </c>
      <c r="E6469" s="6" t="s">
        <v>20066</v>
      </c>
      <c r="F6469" s="6" t="s">
        <v>20067</v>
      </c>
      <c r="G6469" s="6" t="s">
        <v>20068</v>
      </c>
      <c r="H6469" s="6" t="s">
        <v>20069</v>
      </c>
      <c r="I6469" s="6" t="s">
        <v>19</v>
      </c>
      <c r="J6469" s="6">
        <v>3</v>
      </c>
      <c r="K6469" s="7">
        <v>41668</v>
      </c>
      <c r="L6469" s="6" t="s">
        <v>728</v>
      </c>
      <c r="M6469" s="6" t="s">
        <v>729</v>
      </c>
      <c r="N6469" s="28" t="s">
        <v>729</v>
      </c>
      <c r="O6469" s="20">
        <v>579744</v>
      </c>
    </row>
    <row r="6470" spans="1:15" x14ac:dyDescent="0.2">
      <c r="A6470" s="8" t="s">
        <v>39835</v>
      </c>
      <c r="B6470" s="5">
        <v>1050</v>
      </c>
      <c r="C6470" s="5" t="s">
        <v>11</v>
      </c>
      <c r="D6470" s="6" t="s">
        <v>125</v>
      </c>
      <c r="E6470" s="6" t="s">
        <v>20070</v>
      </c>
      <c r="F6470" s="6" t="s">
        <v>20071</v>
      </c>
      <c r="G6470" s="6" t="s">
        <v>20072</v>
      </c>
      <c r="H6470" s="6" t="s">
        <v>20073</v>
      </c>
      <c r="I6470" s="6" t="s">
        <v>19</v>
      </c>
      <c r="J6470" s="6">
        <v>3</v>
      </c>
      <c r="K6470" s="7">
        <v>42718</v>
      </c>
      <c r="L6470" s="6"/>
      <c r="M6470" s="6"/>
      <c r="N6470" s="5"/>
      <c r="O6470" s="20"/>
    </row>
    <row r="6471" spans="1:15" ht="22.5" x14ac:dyDescent="0.2">
      <c r="A6471" s="8" t="s">
        <v>39836</v>
      </c>
      <c r="B6471" s="5">
        <v>1050</v>
      </c>
      <c r="C6471" s="5" t="s">
        <v>11</v>
      </c>
      <c r="D6471" s="6" t="s">
        <v>125</v>
      </c>
      <c r="E6471" s="6" t="s">
        <v>20074</v>
      </c>
      <c r="F6471" s="6" t="s">
        <v>20075</v>
      </c>
      <c r="G6471" s="6" t="s">
        <v>20076</v>
      </c>
      <c r="H6471" s="6" t="s">
        <v>20077</v>
      </c>
      <c r="I6471" s="6" t="s">
        <v>19</v>
      </c>
      <c r="J6471" s="6">
        <v>3</v>
      </c>
      <c r="K6471" s="7">
        <v>41668</v>
      </c>
      <c r="L6471" s="6" t="s">
        <v>728</v>
      </c>
      <c r="M6471" s="6" t="s">
        <v>729</v>
      </c>
      <c r="N6471" s="28" t="s">
        <v>729</v>
      </c>
      <c r="O6471" s="20">
        <v>579744</v>
      </c>
    </row>
    <row r="6472" spans="1:15" x14ac:dyDescent="0.2">
      <c r="A6472" s="8" t="s">
        <v>39837</v>
      </c>
      <c r="B6472" s="5">
        <v>1050</v>
      </c>
      <c r="C6472" s="5" t="s">
        <v>11</v>
      </c>
      <c r="D6472" s="6" t="s">
        <v>125</v>
      </c>
      <c r="E6472" s="6" t="s">
        <v>20078</v>
      </c>
      <c r="F6472" s="6" t="s">
        <v>20079</v>
      </c>
      <c r="G6472" s="6" t="s">
        <v>20080</v>
      </c>
      <c r="H6472" s="6" t="s">
        <v>20081</v>
      </c>
      <c r="I6472" s="6" t="s">
        <v>19</v>
      </c>
      <c r="J6472" s="6">
        <v>3</v>
      </c>
      <c r="K6472" s="7">
        <v>41668</v>
      </c>
      <c r="L6472" s="6" t="s">
        <v>208</v>
      </c>
      <c r="M6472" s="6" t="s">
        <v>209</v>
      </c>
      <c r="N6472" s="5" t="s">
        <v>33295</v>
      </c>
      <c r="O6472" s="20">
        <v>579480</v>
      </c>
    </row>
    <row r="6473" spans="1:15" x14ac:dyDescent="0.2">
      <c r="A6473" s="8" t="s">
        <v>39838</v>
      </c>
      <c r="B6473" s="5">
        <v>1050</v>
      </c>
      <c r="C6473" s="5" t="s">
        <v>11</v>
      </c>
      <c r="D6473" s="6" t="s">
        <v>125</v>
      </c>
      <c r="E6473" s="6" t="s">
        <v>20082</v>
      </c>
      <c r="F6473" s="6" t="s">
        <v>20083</v>
      </c>
      <c r="G6473" s="6" t="s">
        <v>20084</v>
      </c>
      <c r="H6473" s="6" t="s">
        <v>20085</v>
      </c>
      <c r="I6473" s="6" t="s">
        <v>19</v>
      </c>
      <c r="J6473" s="6">
        <v>1</v>
      </c>
      <c r="K6473" s="7">
        <v>42730</v>
      </c>
      <c r="L6473" s="6" t="s">
        <v>208</v>
      </c>
      <c r="M6473" s="6" t="s">
        <v>209</v>
      </c>
      <c r="N6473" s="5" t="s">
        <v>33295</v>
      </c>
      <c r="O6473" s="20">
        <v>579480</v>
      </c>
    </row>
    <row r="6474" spans="1:15" x14ac:dyDescent="0.2">
      <c r="A6474" s="8" t="s">
        <v>39839</v>
      </c>
      <c r="B6474" s="5">
        <v>1050</v>
      </c>
      <c r="C6474" s="5" t="s">
        <v>11</v>
      </c>
      <c r="D6474" s="6" t="s">
        <v>125</v>
      </c>
      <c r="E6474" s="6" t="s">
        <v>20082</v>
      </c>
      <c r="F6474" s="6" t="s">
        <v>20083</v>
      </c>
      <c r="G6474" s="6" t="s">
        <v>20084</v>
      </c>
      <c r="H6474" s="6" t="s">
        <v>20086</v>
      </c>
      <c r="I6474" s="6" t="s">
        <v>19</v>
      </c>
      <c r="J6474" s="6">
        <v>8</v>
      </c>
      <c r="K6474" s="7">
        <v>41668</v>
      </c>
      <c r="L6474" s="6" t="s">
        <v>208</v>
      </c>
      <c r="M6474" s="6" t="s">
        <v>209</v>
      </c>
      <c r="N6474" s="5" t="s">
        <v>33295</v>
      </c>
      <c r="O6474" s="20">
        <v>579480</v>
      </c>
    </row>
    <row r="6475" spans="1:15" ht="22.5" x14ac:dyDescent="0.2">
      <c r="A6475" s="8" t="s">
        <v>39840</v>
      </c>
      <c r="B6475" s="5">
        <v>1050</v>
      </c>
      <c r="C6475" s="5" t="s">
        <v>11</v>
      </c>
      <c r="D6475" s="6" t="s">
        <v>125</v>
      </c>
      <c r="E6475" s="6" t="s">
        <v>20087</v>
      </c>
      <c r="F6475" s="6" t="s">
        <v>20088</v>
      </c>
      <c r="G6475" s="6" t="s">
        <v>20089</v>
      </c>
      <c r="H6475" s="6" t="s">
        <v>20090</v>
      </c>
      <c r="I6475" s="6" t="s">
        <v>19</v>
      </c>
      <c r="J6475" s="6">
        <v>9</v>
      </c>
      <c r="K6475" s="7">
        <v>42718</v>
      </c>
      <c r="L6475" s="6" t="s">
        <v>728</v>
      </c>
      <c r="M6475" s="6" t="s">
        <v>729</v>
      </c>
      <c r="N6475" s="28" t="s">
        <v>729</v>
      </c>
      <c r="O6475" s="20">
        <v>579744</v>
      </c>
    </row>
    <row r="6476" spans="1:15" ht="22.5" x14ac:dyDescent="0.2">
      <c r="A6476" s="8" t="s">
        <v>39841</v>
      </c>
      <c r="B6476" s="5">
        <v>1050</v>
      </c>
      <c r="C6476" s="5" t="s">
        <v>11</v>
      </c>
      <c r="D6476" s="6" t="s">
        <v>125</v>
      </c>
      <c r="E6476" s="6" t="s">
        <v>20091</v>
      </c>
      <c r="F6476" s="6" t="s">
        <v>20092</v>
      </c>
      <c r="G6476" s="6" t="s">
        <v>20093</v>
      </c>
      <c r="H6476" s="6" t="s">
        <v>20094</v>
      </c>
      <c r="I6476" s="6" t="s">
        <v>19</v>
      </c>
      <c r="J6476" s="6">
        <v>1</v>
      </c>
      <c r="K6476" s="7">
        <v>41668</v>
      </c>
      <c r="L6476" s="6" t="s">
        <v>728</v>
      </c>
      <c r="M6476" s="6" t="s">
        <v>729</v>
      </c>
      <c r="N6476" s="28" t="s">
        <v>729</v>
      </c>
      <c r="O6476" s="20">
        <v>579744</v>
      </c>
    </row>
    <row r="6477" spans="1:15" x14ac:dyDescent="0.2">
      <c r="A6477" s="8" t="s">
        <v>39842</v>
      </c>
      <c r="B6477" s="5">
        <v>1050</v>
      </c>
      <c r="C6477" s="5" t="s">
        <v>11</v>
      </c>
      <c r="D6477" s="6" t="s">
        <v>125</v>
      </c>
      <c r="E6477" s="6" t="s">
        <v>20095</v>
      </c>
      <c r="F6477" s="6" t="s">
        <v>20096</v>
      </c>
      <c r="G6477" s="6" t="s">
        <v>20097</v>
      </c>
      <c r="H6477" s="6" t="s">
        <v>20098</v>
      </c>
      <c r="I6477" s="6" t="s">
        <v>19</v>
      </c>
      <c r="J6477" s="6">
        <v>2</v>
      </c>
      <c r="K6477" s="7">
        <v>41668</v>
      </c>
      <c r="L6477" s="6" t="s">
        <v>208</v>
      </c>
      <c r="M6477" s="6" t="s">
        <v>209</v>
      </c>
      <c r="N6477" s="5" t="s">
        <v>33295</v>
      </c>
      <c r="O6477" s="20">
        <v>579480</v>
      </c>
    </row>
    <row r="6478" spans="1:15" x14ac:dyDescent="0.2">
      <c r="A6478" s="8" t="s">
        <v>39843</v>
      </c>
      <c r="B6478" s="5">
        <v>1050</v>
      </c>
      <c r="C6478" s="5" t="s">
        <v>11</v>
      </c>
      <c r="D6478" s="6" t="s">
        <v>125</v>
      </c>
      <c r="E6478" s="6" t="s">
        <v>20099</v>
      </c>
      <c r="F6478" s="6" t="s">
        <v>20100</v>
      </c>
      <c r="G6478" s="6" t="s">
        <v>20101</v>
      </c>
      <c r="H6478" s="6" t="s">
        <v>20102</v>
      </c>
      <c r="I6478" s="6" t="s">
        <v>19</v>
      </c>
      <c r="J6478" s="6">
        <v>4</v>
      </c>
      <c r="K6478" s="7">
        <v>42730</v>
      </c>
      <c r="L6478" s="6" t="s">
        <v>208</v>
      </c>
      <c r="M6478" s="6" t="s">
        <v>209</v>
      </c>
      <c r="N6478" s="5" t="s">
        <v>33295</v>
      </c>
      <c r="O6478" s="20">
        <v>579480</v>
      </c>
    </row>
    <row r="6479" spans="1:15" ht="22.5" x14ac:dyDescent="0.2">
      <c r="A6479" s="8" t="s">
        <v>39844</v>
      </c>
      <c r="B6479" s="5">
        <v>1050</v>
      </c>
      <c r="C6479" s="5" t="s">
        <v>11</v>
      </c>
      <c r="D6479" s="6" t="s">
        <v>125</v>
      </c>
      <c r="E6479" s="6" t="s">
        <v>20103</v>
      </c>
      <c r="F6479" s="6" t="s">
        <v>20104</v>
      </c>
      <c r="G6479" s="6" t="s">
        <v>20105</v>
      </c>
      <c r="H6479" s="6" t="s">
        <v>20106</v>
      </c>
      <c r="I6479" s="6" t="s">
        <v>19</v>
      </c>
      <c r="J6479" s="6">
        <v>3</v>
      </c>
      <c r="K6479" s="7">
        <v>41668</v>
      </c>
      <c r="L6479" s="6" t="s">
        <v>728</v>
      </c>
      <c r="M6479" s="6" t="s">
        <v>729</v>
      </c>
      <c r="N6479" s="28" t="s">
        <v>729</v>
      </c>
      <c r="O6479" s="20">
        <v>579744</v>
      </c>
    </row>
    <row r="6480" spans="1:15" ht="22.5" x14ac:dyDescent="0.2">
      <c r="A6480" s="8" t="s">
        <v>39845</v>
      </c>
      <c r="B6480" s="5">
        <v>1050</v>
      </c>
      <c r="C6480" s="5" t="s">
        <v>11</v>
      </c>
      <c r="D6480" s="6" t="s">
        <v>125</v>
      </c>
      <c r="E6480" s="6" t="s">
        <v>20107</v>
      </c>
      <c r="F6480" s="6" t="s">
        <v>20108</v>
      </c>
      <c r="G6480" s="6" t="s">
        <v>20109</v>
      </c>
      <c r="H6480" s="6" t="s">
        <v>20110</v>
      </c>
      <c r="I6480" s="6" t="s">
        <v>19</v>
      </c>
      <c r="J6480" s="6">
        <v>2</v>
      </c>
      <c r="K6480" s="7">
        <v>42718</v>
      </c>
      <c r="L6480" s="6" t="s">
        <v>728</v>
      </c>
      <c r="M6480" s="6" t="s">
        <v>729</v>
      </c>
      <c r="N6480" s="28" t="s">
        <v>729</v>
      </c>
      <c r="O6480" s="20">
        <v>579744</v>
      </c>
    </row>
    <row r="6481" spans="1:15" ht="22.5" x14ac:dyDescent="0.2">
      <c r="A6481" s="8" t="s">
        <v>39846</v>
      </c>
      <c r="B6481" s="5">
        <v>1050</v>
      </c>
      <c r="C6481" s="5" t="s">
        <v>11</v>
      </c>
      <c r="D6481" s="6" t="s">
        <v>125</v>
      </c>
      <c r="E6481" s="6" t="s">
        <v>20111</v>
      </c>
      <c r="F6481" s="6" t="s">
        <v>20112</v>
      </c>
      <c r="G6481" s="6" t="s">
        <v>20113</v>
      </c>
      <c r="H6481" s="6" t="s">
        <v>20114</v>
      </c>
      <c r="I6481" s="6" t="s">
        <v>19</v>
      </c>
      <c r="J6481" s="6">
        <v>3</v>
      </c>
      <c r="K6481" s="7">
        <v>41668</v>
      </c>
      <c r="L6481" s="6" t="s">
        <v>728</v>
      </c>
      <c r="M6481" s="6" t="s">
        <v>729</v>
      </c>
      <c r="N6481" s="28" t="s">
        <v>729</v>
      </c>
      <c r="O6481" s="20">
        <v>579751</v>
      </c>
    </row>
    <row r="6482" spans="1:15" ht="22.5" x14ac:dyDescent="0.2">
      <c r="A6482" s="8" t="s">
        <v>39847</v>
      </c>
      <c r="B6482" s="5">
        <v>1050</v>
      </c>
      <c r="C6482" s="5" t="s">
        <v>11</v>
      </c>
      <c r="D6482" s="6" t="s">
        <v>125</v>
      </c>
      <c r="E6482" s="6" t="s">
        <v>20115</v>
      </c>
      <c r="F6482" s="6" t="s">
        <v>20116</v>
      </c>
      <c r="G6482" s="6" t="s">
        <v>20117</v>
      </c>
      <c r="H6482" s="6" t="s">
        <v>20118</v>
      </c>
      <c r="I6482" s="6" t="s">
        <v>19</v>
      </c>
      <c r="J6482" s="6">
        <v>3</v>
      </c>
      <c r="K6482" s="7">
        <v>41668</v>
      </c>
      <c r="L6482" s="6" t="s">
        <v>728</v>
      </c>
      <c r="M6482" s="6" t="s">
        <v>729</v>
      </c>
      <c r="N6482" s="28" t="s">
        <v>729</v>
      </c>
      <c r="O6482" s="20">
        <v>579751</v>
      </c>
    </row>
    <row r="6483" spans="1:15" ht="22.5" x14ac:dyDescent="0.2">
      <c r="A6483" s="8" t="s">
        <v>39848</v>
      </c>
      <c r="B6483" s="5">
        <v>1050</v>
      </c>
      <c r="C6483" s="5" t="s">
        <v>11</v>
      </c>
      <c r="D6483" s="6" t="s">
        <v>125</v>
      </c>
      <c r="E6483" s="6" t="s">
        <v>20119</v>
      </c>
      <c r="F6483" s="6" t="s">
        <v>20120</v>
      </c>
      <c r="G6483" s="6" t="s">
        <v>20121</v>
      </c>
      <c r="H6483" s="6" t="s">
        <v>20122</v>
      </c>
      <c r="I6483" s="6" t="s">
        <v>19</v>
      </c>
      <c r="J6483" s="6">
        <v>2</v>
      </c>
      <c r="K6483" s="7">
        <v>42730</v>
      </c>
      <c r="L6483" s="6" t="s">
        <v>728</v>
      </c>
      <c r="M6483" s="6" t="s">
        <v>729</v>
      </c>
      <c r="N6483" s="28" t="s">
        <v>729</v>
      </c>
      <c r="O6483" s="20">
        <v>579751</v>
      </c>
    </row>
    <row r="6484" spans="1:15" ht="22.5" x14ac:dyDescent="0.2">
      <c r="A6484" s="8" t="s">
        <v>39849</v>
      </c>
      <c r="B6484" s="5">
        <v>1050</v>
      </c>
      <c r="C6484" s="5" t="s">
        <v>11</v>
      </c>
      <c r="D6484" s="6" t="s">
        <v>125</v>
      </c>
      <c r="E6484" s="6" t="s">
        <v>20123</v>
      </c>
      <c r="F6484" s="6" t="s">
        <v>20124</v>
      </c>
      <c r="G6484" s="6" t="s">
        <v>20125</v>
      </c>
      <c r="H6484" s="6" t="s">
        <v>20126</v>
      </c>
      <c r="I6484" s="6" t="s">
        <v>19</v>
      </c>
      <c r="J6484" s="6">
        <v>9</v>
      </c>
      <c r="K6484" s="7">
        <v>41668</v>
      </c>
      <c r="L6484" s="6" t="s">
        <v>728</v>
      </c>
      <c r="M6484" s="6" t="s">
        <v>729</v>
      </c>
      <c r="N6484" s="28" t="s">
        <v>729</v>
      </c>
      <c r="O6484" s="20">
        <v>579744</v>
      </c>
    </row>
    <row r="6485" spans="1:15" ht="22.5" x14ac:dyDescent="0.2">
      <c r="A6485" s="8" t="s">
        <v>39850</v>
      </c>
      <c r="B6485" s="5">
        <v>1050</v>
      </c>
      <c r="C6485" s="5" t="s">
        <v>11</v>
      </c>
      <c r="D6485" s="6" t="s">
        <v>125</v>
      </c>
      <c r="E6485" s="6" t="s">
        <v>20127</v>
      </c>
      <c r="F6485" s="6" t="s">
        <v>20128</v>
      </c>
      <c r="G6485" s="6" t="s">
        <v>20129</v>
      </c>
      <c r="H6485" s="6" t="s">
        <v>20130</v>
      </c>
      <c r="I6485" s="6" t="s">
        <v>19</v>
      </c>
      <c r="J6485" s="6">
        <v>2</v>
      </c>
      <c r="K6485" s="7">
        <v>42718</v>
      </c>
      <c r="L6485" s="6" t="s">
        <v>728</v>
      </c>
      <c r="M6485" s="6" t="s">
        <v>729</v>
      </c>
      <c r="N6485" s="28" t="s">
        <v>729</v>
      </c>
      <c r="O6485" s="20">
        <v>579744</v>
      </c>
    </row>
    <row r="6486" spans="1:15" x14ac:dyDescent="0.2">
      <c r="A6486" s="8" t="s">
        <v>39851</v>
      </c>
      <c r="B6486" s="5">
        <v>1050</v>
      </c>
      <c r="C6486" s="5" t="s">
        <v>11</v>
      </c>
      <c r="D6486" s="6" t="s">
        <v>125</v>
      </c>
      <c r="E6486" s="6" t="s">
        <v>20131</v>
      </c>
      <c r="F6486" s="6" t="s">
        <v>20132</v>
      </c>
      <c r="G6486" s="6" t="s">
        <v>20133</v>
      </c>
      <c r="H6486" s="6" t="s">
        <v>20134</v>
      </c>
      <c r="I6486" s="6" t="s">
        <v>19</v>
      </c>
      <c r="J6486" s="6">
        <v>2</v>
      </c>
      <c r="K6486" s="7">
        <v>41668</v>
      </c>
      <c r="L6486" s="6" t="s">
        <v>208</v>
      </c>
      <c r="M6486" s="6" t="s">
        <v>209</v>
      </c>
      <c r="N6486" s="5" t="s">
        <v>33295</v>
      </c>
      <c r="O6486" s="20">
        <v>579480</v>
      </c>
    </row>
    <row r="6487" spans="1:15" ht="22.5" x14ac:dyDescent="0.2">
      <c r="A6487" s="8" t="s">
        <v>39852</v>
      </c>
      <c r="B6487" s="5">
        <v>1050</v>
      </c>
      <c r="C6487" s="5" t="s">
        <v>11</v>
      </c>
      <c r="D6487" s="6" t="s">
        <v>125</v>
      </c>
      <c r="E6487" s="6" t="s">
        <v>20135</v>
      </c>
      <c r="F6487" s="6" t="s">
        <v>20136</v>
      </c>
      <c r="G6487" s="6" t="s">
        <v>20137</v>
      </c>
      <c r="H6487" s="6" t="s">
        <v>20138</v>
      </c>
      <c r="I6487" s="6" t="s">
        <v>19</v>
      </c>
      <c r="J6487" s="6">
        <v>1</v>
      </c>
      <c r="K6487" s="7">
        <v>41668</v>
      </c>
      <c r="L6487" s="6" t="s">
        <v>728</v>
      </c>
      <c r="M6487" s="6" t="s">
        <v>729</v>
      </c>
      <c r="N6487" s="28" t="s">
        <v>729</v>
      </c>
      <c r="O6487" s="20">
        <v>579751</v>
      </c>
    </row>
    <row r="6488" spans="1:15" ht="22.5" x14ac:dyDescent="0.2">
      <c r="A6488" s="8" t="s">
        <v>39853</v>
      </c>
      <c r="B6488" s="5">
        <v>1050</v>
      </c>
      <c r="C6488" s="5" t="s">
        <v>11</v>
      </c>
      <c r="D6488" s="6" t="s">
        <v>125</v>
      </c>
      <c r="E6488" s="6" t="s">
        <v>20139</v>
      </c>
      <c r="F6488" s="6" t="s">
        <v>20140</v>
      </c>
      <c r="G6488" s="6" t="s">
        <v>20141</v>
      </c>
      <c r="H6488" s="6" t="s">
        <v>20142</v>
      </c>
      <c r="I6488" s="6" t="s">
        <v>19</v>
      </c>
      <c r="J6488" s="6">
        <v>1</v>
      </c>
      <c r="K6488" s="7">
        <v>42730</v>
      </c>
      <c r="L6488" s="6" t="s">
        <v>728</v>
      </c>
      <c r="M6488" s="6" t="s">
        <v>729</v>
      </c>
      <c r="N6488" s="28" t="s">
        <v>729</v>
      </c>
      <c r="O6488" s="20">
        <v>579744</v>
      </c>
    </row>
    <row r="6489" spans="1:15" ht="22.5" x14ac:dyDescent="0.2">
      <c r="A6489" s="8" t="s">
        <v>39854</v>
      </c>
      <c r="B6489" s="5">
        <v>1050</v>
      </c>
      <c r="C6489" s="5" t="s">
        <v>11</v>
      </c>
      <c r="D6489" s="6" t="s">
        <v>125</v>
      </c>
      <c r="E6489" s="6" t="s">
        <v>20143</v>
      </c>
      <c r="F6489" s="6" t="s">
        <v>20144</v>
      </c>
      <c r="G6489" s="6" t="s">
        <v>20145</v>
      </c>
      <c r="H6489" s="6" t="s">
        <v>20146</v>
      </c>
      <c r="I6489" s="6" t="s">
        <v>19</v>
      </c>
      <c r="J6489" s="6">
        <v>1</v>
      </c>
      <c r="K6489" s="7">
        <v>41668</v>
      </c>
      <c r="L6489" s="6" t="s">
        <v>728</v>
      </c>
      <c r="M6489" s="6" t="s">
        <v>729</v>
      </c>
      <c r="N6489" s="28" t="s">
        <v>729</v>
      </c>
      <c r="O6489" s="20">
        <v>579744</v>
      </c>
    </row>
    <row r="6490" spans="1:15" ht="22.5" x14ac:dyDescent="0.2">
      <c r="A6490" s="8" t="s">
        <v>39855</v>
      </c>
      <c r="B6490" s="5">
        <v>1050</v>
      </c>
      <c r="C6490" s="5" t="s">
        <v>11</v>
      </c>
      <c r="D6490" s="6" t="s">
        <v>125</v>
      </c>
      <c r="E6490" s="6" t="s">
        <v>20147</v>
      </c>
      <c r="F6490" s="6" t="s">
        <v>20148</v>
      </c>
      <c r="G6490" s="6" t="s">
        <v>20149</v>
      </c>
      <c r="H6490" s="6" t="s">
        <v>20150</v>
      </c>
      <c r="I6490" s="6" t="s">
        <v>19</v>
      </c>
      <c r="J6490" s="6">
        <v>2</v>
      </c>
      <c r="K6490" s="7">
        <v>42718</v>
      </c>
      <c r="L6490" s="6" t="s">
        <v>728</v>
      </c>
      <c r="M6490" s="6" t="s">
        <v>729</v>
      </c>
      <c r="N6490" s="28" t="s">
        <v>729</v>
      </c>
      <c r="O6490" s="20">
        <v>579744</v>
      </c>
    </row>
    <row r="6491" spans="1:15" ht="22.5" x14ac:dyDescent="0.2">
      <c r="A6491" s="8" t="s">
        <v>39856</v>
      </c>
      <c r="B6491" s="5">
        <v>1050</v>
      </c>
      <c r="C6491" s="5" t="s">
        <v>11</v>
      </c>
      <c r="D6491" s="6" t="s">
        <v>125</v>
      </c>
      <c r="E6491" s="6" t="s">
        <v>20151</v>
      </c>
      <c r="F6491" s="6" t="s">
        <v>20152</v>
      </c>
      <c r="G6491" s="6" t="s">
        <v>20153</v>
      </c>
      <c r="H6491" s="6" t="s">
        <v>20154</v>
      </c>
      <c r="I6491" s="6" t="s">
        <v>19</v>
      </c>
      <c r="J6491" s="6">
        <v>2</v>
      </c>
      <c r="K6491" s="7">
        <v>41668</v>
      </c>
      <c r="L6491" s="6" t="s">
        <v>728</v>
      </c>
      <c r="M6491" s="6" t="s">
        <v>729</v>
      </c>
      <c r="N6491" s="28" t="s">
        <v>729</v>
      </c>
      <c r="O6491" s="20">
        <v>579744</v>
      </c>
    </row>
    <row r="6492" spans="1:15" ht="22.5" x14ac:dyDescent="0.2">
      <c r="A6492" s="8" t="s">
        <v>39857</v>
      </c>
      <c r="B6492" s="5">
        <v>1050</v>
      </c>
      <c r="C6492" s="5" t="s">
        <v>11</v>
      </c>
      <c r="D6492" s="6" t="s">
        <v>125</v>
      </c>
      <c r="E6492" s="6" t="s">
        <v>20155</v>
      </c>
      <c r="F6492" s="6" t="s">
        <v>20156</v>
      </c>
      <c r="G6492" s="6" t="s">
        <v>20157</v>
      </c>
      <c r="H6492" s="6" t="s">
        <v>20158</v>
      </c>
      <c r="I6492" s="6" t="s">
        <v>19</v>
      </c>
      <c r="J6492" s="6">
        <v>2</v>
      </c>
      <c r="K6492" s="7">
        <v>41668</v>
      </c>
      <c r="L6492" s="6" t="s">
        <v>728</v>
      </c>
      <c r="M6492" s="6" t="s">
        <v>729</v>
      </c>
      <c r="N6492" s="28" t="s">
        <v>729</v>
      </c>
      <c r="O6492" s="20">
        <v>579744</v>
      </c>
    </row>
    <row r="6493" spans="1:15" ht="22.5" x14ac:dyDescent="0.2">
      <c r="A6493" s="8" t="s">
        <v>39858</v>
      </c>
      <c r="B6493" s="5">
        <v>1050</v>
      </c>
      <c r="C6493" s="5" t="s">
        <v>11</v>
      </c>
      <c r="D6493" s="6" t="s">
        <v>125</v>
      </c>
      <c r="E6493" s="6" t="s">
        <v>20159</v>
      </c>
      <c r="F6493" s="6" t="s">
        <v>20160</v>
      </c>
      <c r="G6493" s="6" t="s">
        <v>20161</v>
      </c>
      <c r="H6493" s="6" t="s">
        <v>20162</v>
      </c>
      <c r="I6493" s="6" t="s">
        <v>19</v>
      </c>
      <c r="J6493" s="6">
        <v>2</v>
      </c>
      <c r="K6493" s="7">
        <v>42730</v>
      </c>
      <c r="L6493" s="6" t="s">
        <v>728</v>
      </c>
      <c r="M6493" s="6" t="s">
        <v>729</v>
      </c>
      <c r="N6493" s="28" t="s">
        <v>729</v>
      </c>
      <c r="O6493" s="20">
        <v>579751</v>
      </c>
    </row>
    <row r="6494" spans="1:15" ht="22.5" x14ac:dyDescent="0.2">
      <c r="A6494" s="8" t="s">
        <v>39859</v>
      </c>
      <c r="B6494" s="5">
        <v>1050</v>
      </c>
      <c r="C6494" s="5" t="s">
        <v>11</v>
      </c>
      <c r="D6494" s="6" t="s">
        <v>125</v>
      </c>
      <c r="E6494" s="6" t="s">
        <v>20163</v>
      </c>
      <c r="F6494" s="6" t="s">
        <v>20164</v>
      </c>
      <c r="G6494" s="6" t="s">
        <v>20165</v>
      </c>
      <c r="H6494" s="6" t="s">
        <v>20166</v>
      </c>
      <c r="I6494" s="6" t="s">
        <v>19</v>
      </c>
      <c r="J6494" s="6">
        <v>1</v>
      </c>
      <c r="K6494" s="7">
        <v>41668</v>
      </c>
      <c r="L6494" s="6" t="s">
        <v>728</v>
      </c>
      <c r="M6494" s="6" t="s">
        <v>729</v>
      </c>
      <c r="N6494" s="28" t="s">
        <v>729</v>
      </c>
      <c r="O6494" s="20">
        <v>579751</v>
      </c>
    </row>
    <row r="6495" spans="1:15" ht="22.5" x14ac:dyDescent="0.2">
      <c r="A6495" s="8" t="s">
        <v>39860</v>
      </c>
      <c r="B6495" s="5">
        <v>1050</v>
      </c>
      <c r="C6495" s="5" t="s">
        <v>11</v>
      </c>
      <c r="D6495" s="6" t="s">
        <v>125</v>
      </c>
      <c r="E6495" s="6" t="s">
        <v>20167</v>
      </c>
      <c r="F6495" s="6" t="s">
        <v>20168</v>
      </c>
      <c r="G6495" s="6" t="s">
        <v>20169</v>
      </c>
      <c r="H6495" s="6" t="s">
        <v>20170</v>
      </c>
      <c r="I6495" s="6" t="s">
        <v>19</v>
      </c>
      <c r="J6495" s="6">
        <v>1</v>
      </c>
      <c r="K6495" s="7">
        <v>42718</v>
      </c>
      <c r="L6495" s="6" t="s">
        <v>728</v>
      </c>
      <c r="M6495" s="6" t="s">
        <v>729</v>
      </c>
      <c r="N6495" s="28" t="s">
        <v>729</v>
      </c>
      <c r="O6495" s="20">
        <v>579751</v>
      </c>
    </row>
    <row r="6496" spans="1:15" ht="22.5" x14ac:dyDescent="0.2">
      <c r="A6496" s="8" t="s">
        <v>39861</v>
      </c>
      <c r="B6496" s="5">
        <v>1050</v>
      </c>
      <c r="C6496" s="5" t="s">
        <v>11</v>
      </c>
      <c r="D6496" s="6" t="s">
        <v>125</v>
      </c>
      <c r="E6496" s="6" t="s">
        <v>20171</v>
      </c>
      <c r="F6496" s="6" t="s">
        <v>20172</v>
      </c>
      <c r="G6496" s="6" t="s">
        <v>20173</v>
      </c>
      <c r="H6496" s="6" t="s">
        <v>20174</v>
      </c>
      <c r="I6496" s="6" t="s">
        <v>19</v>
      </c>
      <c r="J6496" s="6">
        <v>1</v>
      </c>
      <c r="K6496" s="7">
        <v>41668</v>
      </c>
      <c r="L6496" s="6" t="s">
        <v>728</v>
      </c>
      <c r="M6496" s="6" t="s">
        <v>729</v>
      </c>
      <c r="N6496" s="28" t="s">
        <v>729</v>
      </c>
      <c r="O6496" s="20">
        <v>579751</v>
      </c>
    </row>
    <row r="6497" spans="1:16" ht="22.5" x14ac:dyDescent="0.2">
      <c r="A6497" s="8" t="s">
        <v>39862</v>
      </c>
      <c r="B6497" s="5">
        <v>1050</v>
      </c>
      <c r="C6497" s="5" t="s">
        <v>11</v>
      </c>
      <c r="D6497" s="6" t="s">
        <v>125</v>
      </c>
      <c r="E6497" s="6" t="s">
        <v>20175</v>
      </c>
      <c r="F6497" s="6" t="s">
        <v>20176</v>
      </c>
      <c r="G6497" s="6" t="s">
        <v>20177</v>
      </c>
      <c r="H6497" s="6" t="s">
        <v>20178</v>
      </c>
      <c r="I6497" s="6" t="s">
        <v>19</v>
      </c>
      <c r="J6497" s="6">
        <v>1</v>
      </c>
      <c r="K6497" s="7">
        <v>41668</v>
      </c>
      <c r="L6497" s="6" t="s">
        <v>728</v>
      </c>
      <c r="M6497" s="6" t="s">
        <v>729</v>
      </c>
      <c r="N6497" s="28" t="s">
        <v>729</v>
      </c>
      <c r="O6497" s="20">
        <v>579751</v>
      </c>
    </row>
    <row r="6498" spans="1:16" ht="22.5" x14ac:dyDescent="0.2">
      <c r="A6498" s="8" t="s">
        <v>39863</v>
      </c>
      <c r="B6498" s="5">
        <v>1050</v>
      </c>
      <c r="C6498" s="5" t="s">
        <v>11</v>
      </c>
      <c r="D6498" s="6" t="s">
        <v>125</v>
      </c>
      <c r="E6498" s="6" t="s">
        <v>20179</v>
      </c>
      <c r="F6498" s="6" t="s">
        <v>20180</v>
      </c>
      <c r="G6498" s="6" t="s">
        <v>20181</v>
      </c>
      <c r="H6498" s="6" t="s">
        <v>20182</v>
      </c>
      <c r="I6498" s="6" t="s">
        <v>19</v>
      </c>
      <c r="J6498" s="6">
        <v>1</v>
      </c>
      <c r="K6498" s="7">
        <v>42730</v>
      </c>
      <c r="L6498" s="6" t="s">
        <v>728</v>
      </c>
      <c r="M6498" s="6" t="s">
        <v>729</v>
      </c>
      <c r="N6498" s="28" t="s">
        <v>729</v>
      </c>
      <c r="O6498" s="20">
        <v>579751</v>
      </c>
    </row>
    <row r="6499" spans="1:16" ht="22.5" x14ac:dyDescent="0.2">
      <c r="A6499" s="8" t="s">
        <v>39864</v>
      </c>
      <c r="B6499" s="5">
        <v>1050</v>
      </c>
      <c r="C6499" s="5" t="s">
        <v>11</v>
      </c>
      <c r="D6499" s="6" t="s">
        <v>125</v>
      </c>
      <c r="E6499" s="6" t="s">
        <v>20183</v>
      </c>
      <c r="F6499" s="6" t="s">
        <v>20184</v>
      </c>
      <c r="G6499" s="6" t="s">
        <v>20185</v>
      </c>
      <c r="H6499" s="6" t="s">
        <v>20186</v>
      </c>
      <c r="I6499" s="6" t="s">
        <v>19</v>
      </c>
      <c r="J6499" s="6">
        <v>1</v>
      </c>
      <c r="K6499" s="7">
        <v>41668</v>
      </c>
      <c r="L6499" s="6" t="s">
        <v>728</v>
      </c>
      <c r="M6499" s="6" t="s">
        <v>729</v>
      </c>
      <c r="N6499" s="28" t="s">
        <v>729</v>
      </c>
      <c r="O6499" s="20">
        <v>579751</v>
      </c>
    </row>
    <row r="6500" spans="1:16" ht="22.5" x14ac:dyDescent="0.2">
      <c r="A6500" s="8" t="s">
        <v>39865</v>
      </c>
      <c r="B6500" s="5">
        <v>1050</v>
      </c>
      <c r="C6500" s="5" t="s">
        <v>11</v>
      </c>
      <c r="D6500" s="6" t="s">
        <v>145</v>
      </c>
      <c r="E6500" s="6" t="s">
        <v>20187</v>
      </c>
      <c r="F6500" s="6" t="s">
        <v>20188</v>
      </c>
      <c r="G6500" s="6" t="s">
        <v>20189</v>
      </c>
      <c r="H6500" s="6" t="s">
        <v>20190</v>
      </c>
      <c r="I6500" s="6" t="s">
        <v>19</v>
      </c>
      <c r="J6500" s="6">
        <v>31</v>
      </c>
      <c r="K6500" s="7">
        <v>42887</v>
      </c>
      <c r="L6500" s="6" t="s">
        <v>189</v>
      </c>
      <c r="M6500" s="6" t="s">
        <v>190</v>
      </c>
      <c r="N6500" s="28" t="s">
        <v>190</v>
      </c>
      <c r="O6500" s="20">
        <v>579756</v>
      </c>
    </row>
    <row r="6501" spans="1:16" ht="22.5" x14ac:dyDescent="0.2">
      <c r="A6501" s="8" t="s">
        <v>39866</v>
      </c>
      <c r="B6501" s="5">
        <v>1050</v>
      </c>
      <c r="C6501" s="5" t="s">
        <v>11</v>
      </c>
      <c r="D6501" s="6" t="s">
        <v>1635</v>
      </c>
      <c r="E6501" s="6" t="s">
        <v>20191</v>
      </c>
      <c r="F6501" s="6" t="s">
        <v>20192</v>
      </c>
      <c r="G6501" s="6" t="s">
        <v>20192</v>
      </c>
      <c r="H6501" s="6" t="s">
        <v>20193</v>
      </c>
      <c r="I6501" s="6" t="s">
        <v>19</v>
      </c>
      <c r="J6501" s="6">
        <v>2</v>
      </c>
      <c r="K6501" s="7">
        <v>42887</v>
      </c>
      <c r="L6501" s="6" t="s">
        <v>189</v>
      </c>
      <c r="M6501" s="6" t="s">
        <v>190</v>
      </c>
      <c r="N6501" s="28" t="s">
        <v>190</v>
      </c>
      <c r="O6501" s="20">
        <v>579756</v>
      </c>
    </row>
    <row r="6502" spans="1:16" ht="22.5" x14ac:dyDescent="0.2">
      <c r="A6502" s="8" t="s">
        <v>39867</v>
      </c>
      <c r="B6502" s="5">
        <v>1050</v>
      </c>
      <c r="C6502" s="5" t="s">
        <v>11</v>
      </c>
      <c r="D6502" s="6" t="s">
        <v>125</v>
      </c>
      <c r="E6502" s="6" t="s">
        <v>20194</v>
      </c>
      <c r="F6502" s="6" t="s">
        <v>20195</v>
      </c>
      <c r="G6502" s="6" t="s">
        <v>20195</v>
      </c>
      <c r="H6502" s="6" t="s">
        <v>20196</v>
      </c>
      <c r="I6502" s="6" t="s">
        <v>19</v>
      </c>
      <c r="J6502" s="6">
        <v>6</v>
      </c>
      <c r="K6502" s="7">
        <v>42887</v>
      </c>
      <c r="L6502" s="6" t="s">
        <v>189</v>
      </c>
      <c r="M6502" s="6" t="s">
        <v>190</v>
      </c>
      <c r="N6502" s="28" t="s">
        <v>190</v>
      </c>
      <c r="O6502" s="20">
        <v>579756</v>
      </c>
    </row>
    <row r="6503" spans="1:16" ht="22.5" x14ac:dyDescent="0.2">
      <c r="A6503" s="8" t="s">
        <v>39868</v>
      </c>
      <c r="B6503" s="5">
        <v>1050</v>
      </c>
      <c r="C6503" s="5" t="s">
        <v>11</v>
      </c>
      <c r="D6503" s="6" t="s">
        <v>125</v>
      </c>
      <c r="E6503" s="6" t="s">
        <v>20197</v>
      </c>
      <c r="F6503" s="6" t="s">
        <v>20198</v>
      </c>
      <c r="G6503" s="6" t="s">
        <v>20198</v>
      </c>
      <c r="H6503" s="6" t="s">
        <v>20199</v>
      </c>
      <c r="I6503" s="6" t="s">
        <v>19</v>
      </c>
      <c r="J6503" s="6">
        <v>23</v>
      </c>
      <c r="K6503" s="7">
        <v>42887</v>
      </c>
      <c r="L6503" s="6" t="s">
        <v>189</v>
      </c>
      <c r="M6503" s="6" t="s">
        <v>190</v>
      </c>
      <c r="N6503" s="28" t="s">
        <v>190</v>
      </c>
      <c r="O6503" s="20">
        <v>579757</v>
      </c>
    </row>
    <row r="6504" spans="1:16" s="19" customFormat="1" ht="22.5" x14ac:dyDescent="0.2">
      <c r="A6504" s="8" t="s">
        <v>39869</v>
      </c>
      <c r="B6504" s="5">
        <v>1050</v>
      </c>
      <c r="C6504" s="5" t="s">
        <v>11</v>
      </c>
      <c r="D6504" s="6" t="s">
        <v>125</v>
      </c>
      <c r="E6504" s="21" t="s">
        <v>20200</v>
      </c>
      <c r="F6504" s="21" t="s">
        <v>20201</v>
      </c>
      <c r="G6504" s="21" t="s">
        <v>20201</v>
      </c>
      <c r="H6504" s="21" t="s">
        <v>20202</v>
      </c>
      <c r="I6504" s="21" t="s">
        <v>19</v>
      </c>
      <c r="J6504" s="21">
        <v>6</v>
      </c>
      <c r="K6504" s="7">
        <v>42887</v>
      </c>
      <c r="L6504" s="21" t="s">
        <v>873</v>
      </c>
      <c r="M6504" s="21" t="s">
        <v>874</v>
      </c>
      <c r="N6504" s="20" t="s">
        <v>33299</v>
      </c>
      <c r="O6504" s="20">
        <v>579472</v>
      </c>
      <c r="P6504" s="1"/>
    </row>
    <row r="6505" spans="1:16" ht="22.5" x14ac:dyDescent="0.2">
      <c r="A6505" s="8" t="s">
        <v>39870</v>
      </c>
      <c r="B6505" s="5">
        <v>1050</v>
      </c>
      <c r="C6505" s="5" t="s">
        <v>11</v>
      </c>
      <c r="D6505" s="6" t="s">
        <v>125</v>
      </c>
      <c r="E6505" s="6" t="s">
        <v>20203</v>
      </c>
      <c r="F6505" s="6" t="s">
        <v>20204</v>
      </c>
      <c r="G6505" s="6" t="s">
        <v>20204</v>
      </c>
      <c r="H6505" s="6" t="s">
        <v>20205</v>
      </c>
      <c r="I6505" s="6" t="s">
        <v>19</v>
      </c>
      <c r="J6505" s="6">
        <v>1</v>
      </c>
      <c r="K6505" s="7">
        <v>42887</v>
      </c>
      <c r="L6505" s="6" t="s">
        <v>189</v>
      </c>
      <c r="M6505" s="6" t="s">
        <v>190</v>
      </c>
      <c r="N6505" s="28" t="s">
        <v>190</v>
      </c>
      <c r="O6505" s="20">
        <v>579757</v>
      </c>
    </row>
    <row r="6506" spans="1:16" ht="22.5" x14ac:dyDescent="0.2">
      <c r="A6506" s="8" t="s">
        <v>39871</v>
      </c>
      <c r="B6506" s="5">
        <v>1050</v>
      </c>
      <c r="C6506" s="5" t="s">
        <v>11</v>
      </c>
      <c r="D6506" s="6" t="s">
        <v>125</v>
      </c>
      <c r="E6506" s="6" t="s">
        <v>20206</v>
      </c>
      <c r="F6506" s="6" t="s">
        <v>20207</v>
      </c>
      <c r="G6506" s="6" t="s">
        <v>20207</v>
      </c>
      <c r="H6506" s="6" t="s">
        <v>20208</v>
      </c>
      <c r="I6506" s="6" t="s">
        <v>19</v>
      </c>
      <c r="J6506" s="6">
        <v>36</v>
      </c>
      <c r="K6506" s="7">
        <v>42887</v>
      </c>
      <c r="L6506" s="6" t="s">
        <v>189</v>
      </c>
      <c r="M6506" s="6" t="s">
        <v>190</v>
      </c>
      <c r="N6506" s="28" t="s">
        <v>190</v>
      </c>
      <c r="O6506" s="20">
        <v>579701</v>
      </c>
    </row>
    <row r="6507" spans="1:16" ht="22.5" x14ac:dyDescent="0.2">
      <c r="A6507" s="8" t="s">
        <v>39872</v>
      </c>
      <c r="B6507" s="5">
        <v>1050</v>
      </c>
      <c r="C6507" s="5" t="s">
        <v>11</v>
      </c>
      <c r="D6507" s="6" t="s">
        <v>145</v>
      </c>
      <c r="E6507" s="6" t="s">
        <v>20209</v>
      </c>
      <c r="F6507" s="6" t="s">
        <v>20210</v>
      </c>
      <c r="G6507" s="6" t="s">
        <v>20210</v>
      </c>
      <c r="H6507" s="6" t="s">
        <v>20211</v>
      </c>
      <c r="I6507" s="6" t="s">
        <v>19</v>
      </c>
      <c r="J6507" s="6">
        <v>1</v>
      </c>
      <c r="K6507" s="7">
        <v>42718</v>
      </c>
      <c r="L6507" s="6" t="s">
        <v>189</v>
      </c>
      <c r="M6507" s="6" t="s">
        <v>33347</v>
      </c>
      <c r="N6507" s="28" t="str">
        <f>M6507</f>
        <v>Заглушки для трубопроводов  по ASME, DIN, EN</v>
      </c>
      <c r="O6507" s="20">
        <v>580003</v>
      </c>
    </row>
    <row r="6508" spans="1:16" ht="22.5" x14ac:dyDescent="0.2">
      <c r="A6508" s="8" t="s">
        <v>39873</v>
      </c>
      <c r="B6508" s="5">
        <v>1050</v>
      </c>
      <c r="C6508" s="5" t="s">
        <v>11</v>
      </c>
      <c r="D6508" s="6" t="s">
        <v>125</v>
      </c>
      <c r="E6508" s="6" t="s">
        <v>20212</v>
      </c>
      <c r="F6508" s="6" t="s">
        <v>20213</v>
      </c>
      <c r="G6508" s="6" t="s">
        <v>20213</v>
      </c>
      <c r="H6508" s="6" t="s">
        <v>20214</v>
      </c>
      <c r="I6508" s="6" t="s">
        <v>19</v>
      </c>
      <c r="J6508" s="6">
        <v>5</v>
      </c>
      <c r="K6508" s="7">
        <v>42887</v>
      </c>
      <c r="L6508" s="6" t="s">
        <v>189</v>
      </c>
      <c r="M6508" s="6" t="s">
        <v>33347</v>
      </c>
      <c r="N6508" s="28" t="str">
        <f>M6508</f>
        <v>Заглушки для трубопроводов  по ASME, DIN, EN</v>
      </c>
      <c r="O6508" s="20">
        <v>580003</v>
      </c>
    </row>
    <row r="6509" spans="1:16" ht="22.5" x14ac:dyDescent="0.2">
      <c r="A6509" s="8" t="s">
        <v>39874</v>
      </c>
      <c r="B6509" s="5">
        <v>1050</v>
      </c>
      <c r="C6509" s="5" t="s">
        <v>11</v>
      </c>
      <c r="D6509" s="6" t="s">
        <v>145</v>
      </c>
      <c r="E6509" s="6" t="s">
        <v>20215</v>
      </c>
      <c r="F6509" s="6" t="s">
        <v>20216</v>
      </c>
      <c r="G6509" s="6" t="s">
        <v>20216</v>
      </c>
      <c r="H6509" s="6" t="s">
        <v>20217</v>
      </c>
      <c r="I6509" s="6" t="s">
        <v>19</v>
      </c>
      <c r="J6509" s="6">
        <v>2</v>
      </c>
      <c r="K6509" s="7">
        <v>42887</v>
      </c>
      <c r="L6509" s="6" t="s">
        <v>189</v>
      </c>
      <c r="M6509" s="6" t="s">
        <v>190</v>
      </c>
      <c r="N6509" s="28" t="s">
        <v>190</v>
      </c>
      <c r="O6509" s="20">
        <v>579757</v>
      </c>
    </row>
    <row r="6510" spans="1:16" ht="22.5" x14ac:dyDescent="0.2">
      <c r="A6510" s="8" t="s">
        <v>39875</v>
      </c>
      <c r="B6510" s="5">
        <v>1050</v>
      </c>
      <c r="C6510" s="5" t="s">
        <v>11</v>
      </c>
      <c r="D6510" s="6" t="s">
        <v>125</v>
      </c>
      <c r="E6510" s="6" t="s">
        <v>20218</v>
      </c>
      <c r="F6510" s="6" t="s">
        <v>20219</v>
      </c>
      <c r="G6510" s="6" t="s">
        <v>20219</v>
      </c>
      <c r="H6510" s="6" t="s">
        <v>20220</v>
      </c>
      <c r="I6510" s="6" t="s">
        <v>19</v>
      </c>
      <c r="J6510" s="6">
        <v>3</v>
      </c>
      <c r="K6510" s="7">
        <v>42887</v>
      </c>
      <c r="L6510" s="6" t="s">
        <v>189</v>
      </c>
      <c r="M6510" s="6" t="s">
        <v>190</v>
      </c>
      <c r="N6510" s="28" t="s">
        <v>190</v>
      </c>
      <c r="O6510" s="20">
        <v>579757</v>
      </c>
    </row>
    <row r="6511" spans="1:16" ht="22.5" x14ac:dyDescent="0.2">
      <c r="A6511" s="8" t="s">
        <v>39876</v>
      </c>
      <c r="B6511" s="5">
        <v>1050</v>
      </c>
      <c r="C6511" s="5" t="s">
        <v>11</v>
      </c>
      <c r="D6511" s="6" t="s">
        <v>145</v>
      </c>
      <c r="E6511" s="6" t="s">
        <v>20218</v>
      </c>
      <c r="F6511" s="6" t="s">
        <v>20219</v>
      </c>
      <c r="G6511" s="6" t="s">
        <v>20219</v>
      </c>
      <c r="H6511" s="6" t="s">
        <v>20221</v>
      </c>
      <c r="I6511" s="6" t="s">
        <v>19</v>
      </c>
      <c r="J6511" s="6">
        <v>2</v>
      </c>
      <c r="K6511" s="7">
        <v>42887</v>
      </c>
      <c r="L6511" s="6" t="s">
        <v>189</v>
      </c>
      <c r="M6511" s="6" t="s">
        <v>190</v>
      </c>
      <c r="N6511" s="28" t="s">
        <v>190</v>
      </c>
      <c r="O6511" s="20">
        <v>579757</v>
      </c>
    </row>
    <row r="6512" spans="1:16" ht="22.5" x14ac:dyDescent="0.2">
      <c r="A6512" s="8" t="s">
        <v>39877</v>
      </c>
      <c r="B6512" s="5">
        <v>1050</v>
      </c>
      <c r="C6512" s="5" t="s">
        <v>11</v>
      </c>
      <c r="D6512" s="6" t="s">
        <v>125</v>
      </c>
      <c r="E6512" s="6" t="s">
        <v>20222</v>
      </c>
      <c r="F6512" s="6" t="s">
        <v>20223</v>
      </c>
      <c r="G6512" s="6" t="s">
        <v>20223</v>
      </c>
      <c r="H6512" s="6" t="s">
        <v>20224</v>
      </c>
      <c r="I6512" s="6" t="s">
        <v>19</v>
      </c>
      <c r="J6512" s="6">
        <v>12</v>
      </c>
      <c r="K6512" s="7">
        <v>42887</v>
      </c>
      <c r="L6512" s="6" t="s">
        <v>189</v>
      </c>
      <c r="M6512" s="6" t="s">
        <v>190</v>
      </c>
      <c r="N6512" s="28" t="s">
        <v>190</v>
      </c>
      <c r="O6512" s="20">
        <v>579701</v>
      </c>
    </row>
    <row r="6513" spans="1:15" ht="22.5" x14ac:dyDescent="0.2">
      <c r="A6513" s="8" t="s">
        <v>39878</v>
      </c>
      <c r="B6513" s="5">
        <v>1050</v>
      </c>
      <c r="C6513" s="5" t="s">
        <v>11</v>
      </c>
      <c r="D6513" s="6" t="s">
        <v>125</v>
      </c>
      <c r="E6513" s="6" t="s">
        <v>20225</v>
      </c>
      <c r="F6513" s="6" t="s">
        <v>20226</v>
      </c>
      <c r="G6513" s="6" t="s">
        <v>20226</v>
      </c>
      <c r="H6513" s="6" t="s">
        <v>20227</v>
      </c>
      <c r="I6513" s="6" t="s">
        <v>19</v>
      </c>
      <c r="J6513" s="6">
        <v>1</v>
      </c>
      <c r="K6513" s="7">
        <v>42887</v>
      </c>
      <c r="L6513" s="6" t="s">
        <v>189</v>
      </c>
      <c r="M6513" s="6" t="s">
        <v>190</v>
      </c>
      <c r="N6513" s="28" t="s">
        <v>190</v>
      </c>
      <c r="O6513" s="20">
        <v>579701</v>
      </c>
    </row>
    <row r="6514" spans="1:15" ht="22.5" x14ac:dyDescent="0.2">
      <c r="A6514" s="8" t="s">
        <v>39879</v>
      </c>
      <c r="B6514" s="5">
        <v>1050</v>
      </c>
      <c r="C6514" s="5" t="s">
        <v>11</v>
      </c>
      <c r="D6514" s="6" t="s">
        <v>125</v>
      </c>
      <c r="E6514" s="6" t="s">
        <v>20228</v>
      </c>
      <c r="F6514" s="6" t="s">
        <v>20229</v>
      </c>
      <c r="G6514" s="6" t="s">
        <v>20230</v>
      </c>
      <c r="H6514" s="6" t="s">
        <v>20231</v>
      </c>
      <c r="I6514" s="6" t="s">
        <v>19</v>
      </c>
      <c r="J6514" s="6">
        <v>3</v>
      </c>
      <c r="K6514" s="7">
        <v>42887</v>
      </c>
      <c r="L6514" s="6" t="s">
        <v>728</v>
      </c>
      <c r="M6514" s="6" t="s">
        <v>729</v>
      </c>
      <c r="N6514" s="28" t="s">
        <v>729</v>
      </c>
      <c r="O6514" s="20">
        <v>579661</v>
      </c>
    </row>
    <row r="6515" spans="1:15" ht="22.5" x14ac:dyDescent="0.2">
      <c r="A6515" s="8" t="s">
        <v>39880</v>
      </c>
      <c r="B6515" s="5">
        <v>1050</v>
      </c>
      <c r="C6515" s="5" t="s">
        <v>11</v>
      </c>
      <c r="D6515" s="6" t="s">
        <v>125</v>
      </c>
      <c r="E6515" s="6" t="s">
        <v>20232</v>
      </c>
      <c r="F6515" s="6" t="s">
        <v>20233</v>
      </c>
      <c r="G6515" s="6" t="s">
        <v>20234</v>
      </c>
      <c r="H6515" s="6" t="s">
        <v>20235</v>
      </c>
      <c r="I6515" s="6" t="s">
        <v>19</v>
      </c>
      <c r="J6515" s="6">
        <v>5</v>
      </c>
      <c r="K6515" s="7">
        <v>42887</v>
      </c>
      <c r="L6515" s="6" t="s">
        <v>728</v>
      </c>
      <c r="M6515" s="6" t="s">
        <v>729</v>
      </c>
      <c r="N6515" s="28" t="s">
        <v>729</v>
      </c>
      <c r="O6515" s="20">
        <v>579661</v>
      </c>
    </row>
    <row r="6516" spans="1:15" ht="22.5" x14ac:dyDescent="0.2">
      <c r="A6516" s="8" t="s">
        <v>39881</v>
      </c>
      <c r="B6516" s="5">
        <v>1050</v>
      </c>
      <c r="C6516" s="5" t="s">
        <v>11</v>
      </c>
      <c r="D6516" s="6" t="s">
        <v>125</v>
      </c>
      <c r="E6516" s="6" t="s">
        <v>20236</v>
      </c>
      <c r="F6516" s="6" t="s">
        <v>20237</v>
      </c>
      <c r="G6516" s="6" t="s">
        <v>20237</v>
      </c>
      <c r="H6516" s="6" t="s">
        <v>20238</v>
      </c>
      <c r="I6516" s="6" t="s">
        <v>19</v>
      </c>
      <c r="J6516" s="6">
        <v>6</v>
      </c>
      <c r="K6516" s="7">
        <v>42887</v>
      </c>
      <c r="L6516" s="6" t="s">
        <v>728</v>
      </c>
      <c r="M6516" s="6" t="s">
        <v>729</v>
      </c>
      <c r="N6516" s="28" t="s">
        <v>729</v>
      </c>
      <c r="O6516" s="20">
        <v>579661</v>
      </c>
    </row>
    <row r="6517" spans="1:15" ht="22.5" x14ac:dyDescent="0.2">
      <c r="A6517" s="8" t="s">
        <v>39882</v>
      </c>
      <c r="B6517" s="5">
        <v>1050</v>
      </c>
      <c r="C6517" s="5" t="s">
        <v>11</v>
      </c>
      <c r="D6517" s="6" t="s">
        <v>125</v>
      </c>
      <c r="E6517" s="6" t="s">
        <v>20239</v>
      </c>
      <c r="F6517" s="6" t="s">
        <v>20240</v>
      </c>
      <c r="G6517" s="6" t="s">
        <v>20241</v>
      </c>
      <c r="H6517" s="6" t="s">
        <v>20242</v>
      </c>
      <c r="I6517" s="6" t="s">
        <v>19</v>
      </c>
      <c r="J6517" s="6">
        <v>1</v>
      </c>
      <c r="K6517" s="7">
        <v>42887</v>
      </c>
      <c r="L6517" s="6" t="s">
        <v>728</v>
      </c>
      <c r="M6517" s="6" t="s">
        <v>729</v>
      </c>
      <c r="N6517" s="28" t="s">
        <v>729</v>
      </c>
      <c r="O6517" s="20">
        <v>579661</v>
      </c>
    </row>
    <row r="6518" spans="1:15" ht="22.5" x14ac:dyDescent="0.2">
      <c r="A6518" s="8" t="s">
        <v>39883</v>
      </c>
      <c r="B6518" s="5">
        <v>1050</v>
      </c>
      <c r="C6518" s="5" t="s">
        <v>11</v>
      </c>
      <c r="D6518" s="6" t="s">
        <v>125</v>
      </c>
      <c r="E6518" s="6" t="s">
        <v>20243</v>
      </c>
      <c r="F6518" s="6" t="s">
        <v>20244</v>
      </c>
      <c r="G6518" s="6" t="s">
        <v>20245</v>
      </c>
      <c r="H6518" s="6" t="s">
        <v>20246</v>
      </c>
      <c r="I6518" s="6" t="s">
        <v>19</v>
      </c>
      <c r="J6518" s="6">
        <v>4</v>
      </c>
      <c r="K6518" s="7">
        <v>42887</v>
      </c>
      <c r="L6518" s="6" t="s">
        <v>728</v>
      </c>
      <c r="M6518" s="6" t="s">
        <v>729</v>
      </c>
      <c r="N6518" s="28" t="s">
        <v>729</v>
      </c>
      <c r="O6518" s="20">
        <v>579661</v>
      </c>
    </row>
    <row r="6519" spans="1:15" ht="22.5" x14ac:dyDescent="0.2">
      <c r="A6519" s="8" t="s">
        <v>39884</v>
      </c>
      <c r="B6519" s="5">
        <v>1050</v>
      </c>
      <c r="C6519" s="5" t="s">
        <v>11</v>
      </c>
      <c r="D6519" s="6" t="s">
        <v>125</v>
      </c>
      <c r="E6519" s="6" t="s">
        <v>20247</v>
      </c>
      <c r="F6519" s="6" t="s">
        <v>20248</v>
      </c>
      <c r="G6519" s="6" t="s">
        <v>20249</v>
      </c>
      <c r="H6519" s="6" t="s">
        <v>20250</v>
      </c>
      <c r="I6519" s="6" t="s">
        <v>19</v>
      </c>
      <c r="J6519" s="6">
        <v>1</v>
      </c>
      <c r="K6519" s="7">
        <v>42887</v>
      </c>
      <c r="L6519" s="6" t="s">
        <v>728</v>
      </c>
      <c r="M6519" s="6" t="s">
        <v>729</v>
      </c>
      <c r="N6519" s="28" t="s">
        <v>729</v>
      </c>
      <c r="O6519" s="20">
        <v>579661</v>
      </c>
    </row>
    <row r="6520" spans="1:15" ht="22.5" x14ac:dyDescent="0.2">
      <c r="A6520" s="8" t="s">
        <v>39885</v>
      </c>
      <c r="B6520" s="5">
        <v>1050</v>
      </c>
      <c r="C6520" s="5" t="s">
        <v>11</v>
      </c>
      <c r="D6520" s="6" t="s">
        <v>125</v>
      </c>
      <c r="E6520" s="6" t="s">
        <v>20251</v>
      </c>
      <c r="F6520" s="6" t="s">
        <v>20252</v>
      </c>
      <c r="G6520" s="6" t="s">
        <v>20253</v>
      </c>
      <c r="H6520" s="6" t="s">
        <v>20254</v>
      </c>
      <c r="I6520" s="6" t="s">
        <v>19</v>
      </c>
      <c r="J6520" s="6">
        <v>2</v>
      </c>
      <c r="K6520" s="7">
        <v>42887</v>
      </c>
      <c r="L6520" s="6" t="s">
        <v>728</v>
      </c>
      <c r="M6520" s="6" t="s">
        <v>729</v>
      </c>
      <c r="N6520" s="28" t="s">
        <v>729</v>
      </c>
      <c r="O6520" s="20">
        <v>579661</v>
      </c>
    </row>
    <row r="6521" spans="1:15" ht="22.5" x14ac:dyDescent="0.2">
      <c r="A6521" s="8" t="s">
        <v>39886</v>
      </c>
      <c r="B6521" s="5">
        <v>1050</v>
      </c>
      <c r="C6521" s="5" t="s">
        <v>11</v>
      </c>
      <c r="D6521" s="6" t="s">
        <v>125</v>
      </c>
      <c r="E6521" s="6" t="s">
        <v>20255</v>
      </c>
      <c r="F6521" s="6" t="s">
        <v>20256</v>
      </c>
      <c r="G6521" s="6" t="s">
        <v>20257</v>
      </c>
      <c r="H6521" s="6" t="s">
        <v>20258</v>
      </c>
      <c r="I6521" s="6" t="s">
        <v>19</v>
      </c>
      <c r="J6521" s="6">
        <v>25</v>
      </c>
      <c r="K6521" s="7">
        <v>42887</v>
      </c>
      <c r="L6521" s="6" t="s">
        <v>728</v>
      </c>
      <c r="M6521" s="6" t="s">
        <v>729</v>
      </c>
      <c r="N6521" s="28" t="s">
        <v>729</v>
      </c>
      <c r="O6521" s="20">
        <v>579661</v>
      </c>
    </row>
    <row r="6522" spans="1:15" ht="22.5" x14ac:dyDescent="0.2">
      <c r="A6522" s="8" t="s">
        <v>39887</v>
      </c>
      <c r="B6522" s="5">
        <v>1050</v>
      </c>
      <c r="C6522" s="5" t="s">
        <v>11</v>
      </c>
      <c r="D6522" s="6" t="s">
        <v>125</v>
      </c>
      <c r="E6522" s="6" t="s">
        <v>20259</v>
      </c>
      <c r="F6522" s="6" t="s">
        <v>20260</v>
      </c>
      <c r="G6522" s="6" t="s">
        <v>20261</v>
      </c>
      <c r="H6522" s="6" t="s">
        <v>20262</v>
      </c>
      <c r="I6522" s="6" t="s">
        <v>19</v>
      </c>
      <c r="J6522" s="6">
        <v>1</v>
      </c>
      <c r="K6522" s="7">
        <v>42887</v>
      </c>
      <c r="L6522" s="6" t="s">
        <v>728</v>
      </c>
      <c r="M6522" s="6" t="s">
        <v>729</v>
      </c>
      <c r="N6522" s="28" t="s">
        <v>729</v>
      </c>
      <c r="O6522" s="20">
        <v>579661</v>
      </c>
    </row>
    <row r="6523" spans="1:15" ht="22.5" x14ac:dyDescent="0.2">
      <c r="A6523" s="8" t="s">
        <v>39888</v>
      </c>
      <c r="B6523" s="5">
        <v>1050</v>
      </c>
      <c r="C6523" s="5" t="s">
        <v>11</v>
      </c>
      <c r="D6523" s="6" t="s">
        <v>125</v>
      </c>
      <c r="E6523" s="6" t="s">
        <v>20263</v>
      </c>
      <c r="F6523" s="6" t="s">
        <v>20264</v>
      </c>
      <c r="G6523" s="6" t="s">
        <v>20265</v>
      </c>
      <c r="H6523" s="6" t="s">
        <v>20266</v>
      </c>
      <c r="I6523" s="6" t="s">
        <v>19</v>
      </c>
      <c r="J6523" s="6">
        <v>2</v>
      </c>
      <c r="K6523" s="7">
        <v>42887</v>
      </c>
      <c r="L6523" s="6" t="s">
        <v>728</v>
      </c>
      <c r="M6523" s="6" t="s">
        <v>729</v>
      </c>
      <c r="N6523" s="28" t="s">
        <v>729</v>
      </c>
      <c r="O6523" s="20">
        <v>579661</v>
      </c>
    </row>
    <row r="6524" spans="1:15" ht="22.5" x14ac:dyDescent="0.2">
      <c r="A6524" s="8" t="s">
        <v>39889</v>
      </c>
      <c r="B6524" s="5">
        <v>1050</v>
      </c>
      <c r="C6524" s="5" t="s">
        <v>11</v>
      </c>
      <c r="D6524" s="6" t="s">
        <v>125</v>
      </c>
      <c r="E6524" s="6" t="s">
        <v>20267</v>
      </c>
      <c r="F6524" s="6" t="s">
        <v>20268</v>
      </c>
      <c r="G6524" s="6" t="s">
        <v>20269</v>
      </c>
      <c r="H6524" s="6" t="s">
        <v>20270</v>
      </c>
      <c r="I6524" s="6" t="s">
        <v>19</v>
      </c>
      <c r="J6524" s="6">
        <v>2</v>
      </c>
      <c r="K6524" s="7">
        <v>42887</v>
      </c>
      <c r="L6524" s="6" t="s">
        <v>728</v>
      </c>
      <c r="M6524" s="6" t="s">
        <v>729</v>
      </c>
      <c r="N6524" s="28" t="s">
        <v>729</v>
      </c>
      <c r="O6524" s="20">
        <v>579661</v>
      </c>
    </row>
    <row r="6525" spans="1:15" ht="22.5" x14ac:dyDescent="0.2">
      <c r="A6525" s="8" t="s">
        <v>39890</v>
      </c>
      <c r="B6525" s="5">
        <v>1050</v>
      </c>
      <c r="C6525" s="5" t="s">
        <v>11</v>
      </c>
      <c r="D6525" s="6" t="s">
        <v>125</v>
      </c>
      <c r="E6525" s="6" t="s">
        <v>20271</v>
      </c>
      <c r="F6525" s="6" t="s">
        <v>20272</v>
      </c>
      <c r="G6525" s="6" t="s">
        <v>20273</v>
      </c>
      <c r="H6525" s="6" t="s">
        <v>20274</v>
      </c>
      <c r="I6525" s="6" t="s">
        <v>19</v>
      </c>
      <c r="J6525" s="6">
        <v>15</v>
      </c>
      <c r="K6525" s="7">
        <v>42887</v>
      </c>
      <c r="L6525" s="6" t="s">
        <v>728</v>
      </c>
      <c r="M6525" s="6" t="s">
        <v>729</v>
      </c>
      <c r="N6525" s="28" t="s">
        <v>729</v>
      </c>
      <c r="O6525" s="20">
        <v>579661</v>
      </c>
    </row>
    <row r="6526" spans="1:15" ht="22.5" x14ac:dyDescent="0.2">
      <c r="A6526" s="8" t="s">
        <v>39891</v>
      </c>
      <c r="B6526" s="5">
        <v>1050</v>
      </c>
      <c r="C6526" s="5" t="s">
        <v>11</v>
      </c>
      <c r="D6526" s="6" t="s">
        <v>125</v>
      </c>
      <c r="E6526" s="6" t="s">
        <v>20275</v>
      </c>
      <c r="F6526" s="6" t="s">
        <v>20276</v>
      </c>
      <c r="G6526" s="6" t="s">
        <v>20277</v>
      </c>
      <c r="H6526" s="6" t="s">
        <v>20278</v>
      </c>
      <c r="I6526" s="6" t="s">
        <v>19</v>
      </c>
      <c r="J6526" s="6">
        <v>5</v>
      </c>
      <c r="K6526" s="7">
        <v>42887</v>
      </c>
      <c r="L6526" s="6" t="s">
        <v>728</v>
      </c>
      <c r="M6526" s="6" t="s">
        <v>729</v>
      </c>
      <c r="N6526" s="28" t="s">
        <v>729</v>
      </c>
      <c r="O6526" s="20">
        <v>579661</v>
      </c>
    </row>
    <row r="6527" spans="1:15" ht="22.5" x14ac:dyDescent="0.2">
      <c r="A6527" s="8" t="s">
        <v>39892</v>
      </c>
      <c r="B6527" s="5">
        <v>1050</v>
      </c>
      <c r="C6527" s="5" t="s">
        <v>11</v>
      </c>
      <c r="D6527" s="6" t="s">
        <v>125</v>
      </c>
      <c r="E6527" s="6" t="s">
        <v>20275</v>
      </c>
      <c r="F6527" s="6" t="s">
        <v>20276</v>
      </c>
      <c r="G6527" s="6" t="s">
        <v>20277</v>
      </c>
      <c r="H6527" s="6" t="s">
        <v>1186</v>
      </c>
      <c r="I6527" s="6" t="s">
        <v>19</v>
      </c>
      <c r="J6527" s="6">
        <v>22</v>
      </c>
      <c r="K6527" s="7">
        <v>42887</v>
      </c>
      <c r="L6527" s="6" t="s">
        <v>728</v>
      </c>
      <c r="M6527" s="6" t="s">
        <v>729</v>
      </c>
      <c r="N6527" s="28" t="s">
        <v>729</v>
      </c>
      <c r="O6527" s="20">
        <v>579661</v>
      </c>
    </row>
    <row r="6528" spans="1:15" ht="22.5" x14ac:dyDescent="0.2">
      <c r="A6528" s="8" t="s">
        <v>39893</v>
      </c>
      <c r="B6528" s="5">
        <v>1050</v>
      </c>
      <c r="C6528" s="5" t="s">
        <v>11</v>
      </c>
      <c r="D6528" s="6" t="s">
        <v>125</v>
      </c>
      <c r="E6528" s="6" t="s">
        <v>20279</v>
      </c>
      <c r="F6528" s="6" t="s">
        <v>20280</v>
      </c>
      <c r="G6528" s="6" t="s">
        <v>20281</v>
      </c>
      <c r="H6528" s="6" t="s">
        <v>20282</v>
      </c>
      <c r="I6528" s="6" t="s">
        <v>19</v>
      </c>
      <c r="J6528" s="6">
        <v>11</v>
      </c>
      <c r="K6528" s="7">
        <v>42887</v>
      </c>
      <c r="L6528" s="6" t="s">
        <v>728</v>
      </c>
      <c r="M6528" s="6" t="s">
        <v>729</v>
      </c>
      <c r="N6528" s="28" t="s">
        <v>729</v>
      </c>
      <c r="O6528" s="20">
        <v>579661</v>
      </c>
    </row>
    <row r="6529" spans="1:15" ht="22.5" x14ac:dyDescent="0.2">
      <c r="A6529" s="8" t="s">
        <v>39894</v>
      </c>
      <c r="B6529" s="5">
        <v>1050</v>
      </c>
      <c r="C6529" s="5" t="s">
        <v>11</v>
      </c>
      <c r="D6529" s="6" t="s">
        <v>125</v>
      </c>
      <c r="E6529" s="6" t="s">
        <v>20283</v>
      </c>
      <c r="F6529" s="6" t="s">
        <v>20284</v>
      </c>
      <c r="G6529" s="6" t="s">
        <v>20285</v>
      </c>
      <c r="H6529" s="6" t="s">
        <v>20286</v>
      </c>
      <c r="I6529" s="6" t="s">
        <v>19</v>
      </c>
      <c r="J6529" s="6">
        <v>1</v>
      </c>
      <c r="K6529" s="7">
        <v>42887</v>
      </c>
      <c r="L6529" s="6" t="s">
        <v>728</v>
      </c>
      <c r="M6529" s="6" t="s">
        <v>729</v>
      </c>
      <c r="N6529" s="28" t="s">
        <v>729</v>
      </c>
      <c r="O6529" s="20">
        <v>579661</v>
      </c>
    </row>
    <row r="6530" spans="1:15" ht="22.5" x14ac:dyDescent="0.2">
      <c r="A6530" s="8" t="s">
        <v>39895</v>
      </c>
      <c r="B6530" s="5">
        <v>1050</v>
      </c>
      <c r="C6530" s="5" t="s">
        <v>11</v>
      </c>
      <c r="D6530" s="6" t="s">
        <v>125</v>
      </c>
      <c r="E6530" s="6" t="s">
        <v>20287</v>
      </c>
      <c r="F6530" s="6" t="s">
        <v>20288</v>
      </c>
      <c r="G6530" s="6" t="s">
        <v>20289</v>
      </c>
      <c r="H6530" s="6" t="s">
        <v>20290</v>
      </c>
      <c r="I6530" s="6" t="s">
        <v>19</v>
      </c>
      <c r="J6530" s="6">
        <v>1</v>
      </c>
      <c r="K6530" s="7">
        <v>42887</v>
      </c>
      <c r="L6530" s="6" t="s">
        <v>728</v>
      </c>
      <c r="M6530" s="6" t="s">
        <v>729</v>
      </c>
      <c r="N6530" s="28" t="s">
        <v>729</v>
      </c>
      <c r="O6530" s="20">
        <v>579661</v>
      </c>
    </row>
    <row r="6531" spans="1:15" ht="22.5" x14ac:dyDescent="0.2">
      <c r="A6531" s="8" t="s">
        <v>39896</v>
      </c>
      <c r="B6531" s="5">
        <v>1050</v>
      </c>
      <c r="C6531" s="5" t="s">
        <v>11</v>
      </c>
      <c r="D6531" s="6" t="s">
        <v>125</v>
      </c>
      <c r="E6531" s="6" t="s">
        <v>20291</v>
      </c>
      <c r="F6531" s="6" t="s">
        <v>20292</v>
      </c>
      <c r="G6531" s="6" t="s">
        <v>20293</v>
      </c>
      <c r="H6531" s="6" t="s">
        <v>20294</v>
      </c>
      <c r="I6531" s="6" t="s">
        <v>19</v>
      </c>
      <c r="J6531" s="6">
        <v>1</v>
      </c>
      <c r="K6531" s="7">
        <v>42887</v>
      </c>
      <c r="L6531" s="6" t="s">
        <v>728</v>
      </c>
      <c r="M6531" s="6" t="s">
        <v>729</v>
      </c>
      <c r="N6531" s="28" t="s">
        <v>729</v>
      </c>
      <c r="O6531" s="20">
        <v>579661</v>
      </c>
    </row>
    <row r="6532" spans="1:15" ht="22.5" x14ac:dyDescent="0.2">
      <c r="A6532" s="8" t="s">
        <v>39897</v>
      </c>
      <c r="B6532" s="5">
        <v>1050</v>
      </c>
      <c r="C6532" s="5" t="s">
        <v>11</v>
      </c>
      <c r="D6532" s="6" t="s">
        <v>125</v>
      </c>
      <c r="E6532" s="6" t="s">
        <v>20295</v>
      </c>
      <c r="F6532" s="6" t="s">
        <v>20296</v>
      </c>
      <c r="G6532" s="6" t="s">
        <v>20297</v>
      </c>
      <c r="H6532" s="6" t="s">
        <v>20298</v>
      </c>
      <c r="I6532" s="6" t="s">
        <v>19</v>
      </c>
      <c r="J6532" s="6">
        <v>7</v>
      </c>
      <c r="K6532" s="7">
        <v>42887</v>
      </c>
      <c r="L6532" s="6" t="s">
        <v>728</v>
      </c>
      <c r="M6532" s="6" t="s">
        <v>729</v>
      </c>
      <c r="N6532" s="28" t="s">
        <v>729</v>
      </c>
      <c r="O6532" s="20">
        <v>579661</v>
      </c>
    </row>
    <row r="6533" spans="1:15" ht="22.5" x14ac:dyDescent="0.2">
      <c r="A6533" s="8" t="s">
        <v>39898</v>
      </c>
      <c r="B6533" s="5">
        <v>1050</v>
      </c>
      <c r="C6533" s="5" t="s">
        <v>11</v>
      </c>
      <c r="D6533" s="6" t="s">
        <v>125</v>
      </c>
      <c r="E6533" s="6" t="s">
        <v>20299</v>
      </c>
      <c r="F6533" s="6" t="s">
        <v>20300</v>
      </c>
      <c r="G6533" s="6" t="s">
        <v>20301</v>
      </c>
      <c r="H6533" s="6" t="s">
        <v>20302</v>
      </c>
      <c r="I6533" s="6" t="s">
        <v>19</v>
      </c>
      <c r="J6533" s="6">
        <v>4</v>
      </c>
      <c r="K6533" s="7">
        <v>42887</v>
      </c>
      <c r="L6533" s="6" t="s">
        <v>728</v>
      </c>
      <c r="M6533" s="6" t="s">
        <v>729</v>
      </c>
      <c r="N6533" s="28" t="s">
        <v>729</v>
      </c>
      <c r="O6533" s="20">
        <v>579661</v>
      </c>
    </row>
    <row r="6534" spans="1:15" ht="22.5" x14ac:dyDescent="0.2">
      <c r="A6534" s="8" t="s">
        <v>39899</v>
      </c>
      <c r="B6534" s="5">
        <v>1050</v>
      </c>
      <c r="C6534" s="5" t="s">
        <v>11</v>
      </c>
      <c r="D6534" s="6" t="s">
        <v>125</v>
      </c>
      <c r="E6534" s="6" t="s">
        <v>20303</v>
      </c>
      <c r="F6534" s="6" t="s">
        <v>20304</v>
      </c>
      <c r="G6534" s="6" t="s">
        <v>20305</v>
      </c>
      <c r="H6534" s="6" t="s">
        <v>20306</v>
      </c>
      <c r="I6534" s="6" t="s">
        <v>19</v>
      </c>
      <c r="J6534" s="6">
        <v>8</v>
      </c>
      <c r="K6534" s="7">
        <v>42887</v>
      </c>
      <c r="L6534" s="6" t="s">
        <v>728</v>
      </c>
      <c r="M6534" s="6" t="s">
        <v>729</v>
      </c>
      <c r="N6534" s="28" t="s">
        <v>729</v>
      </c>
      <c r="O6534" s="20">
        <v>579661</v>
      </c>
    </row>
    <row r="6535" spans="1:15" ht="22.5" x14ac:dyDescent="0.2">
      <c r="A6535" s="8" t="s">
        <v>39900</v>
      </c>
      <c r="B6535" s="5">
        <v>1050</v>
      </c>
      <c r="C6535" s="5" t="s">
        <v>11</v>
      </c>
      <c r="D6535" s="6" t="s">
        <v>125</v>
      </c>
      <c r="E6535" s="6" t="s">
        <v>20307</v>
      </c>
      <c r="F6535" s="6" t="s">
        <v>20308</v>
      </c>
      <c r="G6535" s="6" t="s">
        <v>20309</v>
      </c>
      <c r="H6535" s="6" t="s">
        <v>20310</v>
      </c>
      <c r="I6535" s="6" t="s">
        <v>19</v>
      </c>
      <c r="J6535" s="6">
        <v>2</v>
      </c>
      <c r="K6535" s="7">
        <v>42887</v>
      </c>
      <c r="L6535" s="6" t="s">
        <v>728</v>
      </c>
      <c r="M6535" s="6" t="s">
        <v>729</v>
      </c>
      <c r="N6535" s="28" t="s">
        <v>729</v>
      </c>
      <c r="O6535" s="20">
        <v>579661</v>
      </c>
    </row>
    <row r="6536" spans="1:15" ht="22.5" x14ac:dyDescent="0.2">
      <c r="A6536" s="8" t="s">
        <v>39901</v>
      </c>
      <c r="B6536" s="5">
        <v>1050</v>
      </c>
      <c r="C6536" s="5" t="s">
        <v>11</v>
      </c>
      <c r="D6536" s="6" t="s">
        <v>125</v>
      </c>
      <c r="E6536" s="6" t="s">
        <v>20311</v>
      </c>
      <c r="F6536" s="6" t="s">
        <v>20312</v>
      </c>
      <c r="G6536" s="6" t="s">
        <v>20313</v>
      </c>
      <c r="H6536" s="6" t="s">
        <v>20314</v>
      </c>
      <c r="I6536" s="6" t="s">
        <v>19</v>
      </c>
      <c r="J6536" s="6">
        <v>2</v>
      </c>
      <c r="K6536" s="7">
        <v>42887</v>
      </c>
      <c r="L6536" s="6" t="s">
        <v>728</v>
      </c>
      <c r="M6536" s="6" t="s">
        <v>729</v>
      </c>
      <c r="N6536" s="28" t="s">
        <v>729</v>
      </c>
      <c r="O6536" s="20">
        <v>579661</v>
      </c>
    </row>
    <row r="6537" spans="1:15" ht="22.5" x14ac:dyDescent="0.2">
      <c r="A6537" s="8" t="s">
        <v>39902</v>
      </c>
      <c r="B6537" s="5">
        <v>1050</v>
      </c>
      <c r="C6537" s="5" t="s">
        <v>11</v>
      </c>
      <c r="D6537" s="6" t="s">
        <v>125</v>
      </c>
      <c r="E6537" s="6" t="s">
        <v>20315</v>
      </c>
      <c r="F6537" s="6" t="s">
        <v>20316</v>
      </c>
      <c r="G6537" s="6" t="s">
        <v>20317</v>
      </c>
      <c r="H6537" s="6" t="s">
        <v>20318</v>
      </c>
      <c r="I6537" s="6" t="s">
        <v>19</v>
      </c>
      <c r="J6537" s="6">
        <v>15</v>
      </c>
      <c r="K6537" s="7">
        <v>42887</v>
      </c>
      <c r="L6537" s="6" t="s">
        <v>728</v>
      </c>
      <c r="M6537" s="6" t="s">
        <v>729</v>
      </c>
      <c r="N6537" s="28" t="s">
        <v>729</v>
      </c>
      <c r="O6537" s="20">
        <v>579661</v>
      </c>
    </row>
    <row r="6538" spans="1:15" ht="22.5" x14ac:dyDescent="0.2">
      <c r="A6538" s="8" t="s">
        <v>39903</v>
      </c>
      <c r="B6538" s="5">
        <v>1050</v>
      </c>
      <c r="C6538" s="5" t="s">
        <v>11</v>
      </c>
      <c r="D6538" s="6" t="s">
        <v>125</v>
      </c>
      <c r="E6538" s="6" t="s">
        <v>20319</v>
      </c>
      <c r="F6538" s="6" t="s">
        <v>20320</v>
      </c>
      <c r="G6538" s="6" t="s">
        <v>20321</v>
      </c>
      <c r="H6538" s="6" t="s">
        <v>20322</v>
      </c>
      <c r="I6538" s="6" t="s">
        <v>19</v>
      </c>
      <c r="J6538" s="6">
        <v>1</v>
      </c>
      <c r="K6538" s="7">
        <v>42887</v>
      </c>
      <c r="L6538" s="6" t="s">
        <v>728</v>
      </c>
      <c r="M6538" s="6" t="s">
        <v>729</v>
      </c>
      <c r="N6538" s="28" t="s">
        <v>729</v>
      </c>
      <c r="O6538" s="20">
        <v>579661</v>
      </c>
    </row>
    <row r="6539" spans="1:15" ht="22.5" x14ac:dyDescent="0.2">
      <c r="A6539" s="8" t="s">
        <v>39904</v>
      </c>
      <c r="B6539" s="5">
        <v>1050</v>
      </c>
      <c r="C6539" s="5" t="s">
        <v>11</v>
      </c>
      <c r="D6539" s="6" t="s">
        <v>125</v>
      </c>
      <c r="E6539" s="6" t="s">
        <v>20323</v>
      </c>
      <c r="F6539" s="6" t="s">
        <v>20324</v>
      </c>
      <c r="G6539" s="6" t="s">
        <v>20325</v>
      </c>
      <c r="H6539" s="6" t="s">
        <v>20326</v>
      </c>
      <c r="I6539" s="6" t="s">
        <v>19</v>
      </c>
      <c r="J6539" s="6">
        <v>2</v>
      </c>
      <c r="K6539" s="7">
        <v>42887</v>
      </c>
      <c r="L6539" s="6" t="s">
        <v>728</v>
      </c>
      <c r="M6539" s="6" t="s">
        <v>729</v>
      </c>
      <c r="N6539" s="28" t="s">
        <v>729</v>
      </c>
      <c r="O6539" s="20">
        <v>579661</v>
      </c>
    </row>
    <row r="6540" spans="1:15" ht="22.5" x14ac:dyDescent="0.2">
      <c r="A6540" s="8" t="s">
        <v>39905</v>
      </c>
      <c r="B6540" s="5">
        <v>1050</v>
      </c>
      <c r="C6540" s="5" t="s">
        <v>11</v>
      </c>
      <c r="D6540" s="6" t="s">
        <v>125</v>
      </c>
      <c r="E6540" s="6" t="s">
        <v>20327</v>
      </c>
      <c r="F6540" s="6" t="s">
        <v>20328</v>
      </c>
      <c r="G6540" s="6" t="s">
        <v>20329</v>
      </c>
      <c r="H6540" s="6" t="s">
        <v>20330</v>
      </c>
      <c r="I6540" s="6" t="s">
        <v>19</v>
      </c>
      <c r="J6540" s="6">
        <v>6</v>
      </c>
      <c r="K6540" s="7">
        <v>42887</v>
      </c>
      <c r="L6540" s="6" t="s">
        <v>728</v>
      </c>
      <c r="M6540" s="6" t="s">
        <v>729</v>
      </c>
      <c r="N6540" s="28" t="s">
        <v>729</v>
      </c>
      <c r="O6540" s="20">
        <v>579661</v>
      </c>
    </row>
    <row r="6541" spans="1:15" ht="22.5" x14ac:dyDescent="0.2">
      <c r="A6541" s="8" t="s">
        <v>39906</v>
      </c>
      <c r="B6541" s="5">
        <v>1050</v>
      </c>
      <c r="C6541" s="5" t="s">
        <v>11</v>
      </c>
      <c r="D6541" s="6" t="s">
        <v>125</v>
      </c>
      <c r="E6541" s="6" t="s">
        <v>20331</v>
      </c>
      <c r="F6541" s="6" t="s">
        <v>20332</v>
      </c>
      <c r="G6541" s="6" t="s">
        <v>20333</v>
      </c>
      <c r="H6541" s="6" t="s">
        <v>20334</v>
      </c>
      <c r="I6541" s="6" t="s">
        <v>19</v>
      </c>
      <c r="J6541" s="6">
        <v>3</v>
      </c>
      <c r="K6541" s="7">
        <v>42887</v>
      </c>
      <c r="L6541" s="6" t="s">
        <v>728</v>
      </c>
      <c r="M6541" s="6" t="s">
        <v>729</v>
      </c>
      <c r="N6541" s="28" t="s">
        <v>729</v>
      </c>
      <c r="O6541" s="20">
        <v>579661</v>
      </c>
    </row>
    <row r="6542" spans="1:15" ht="22.5" x14ac:dyDescent="0.2">
      <c r="A6542" s="8" t="s">
        <v>39907</v>
      </c>
      <c r="B6542" s="5">
        <v>1050</v>
      </c>
      <c r="C6542" s="5" t="s">
        <v>11</v>
      </c>
      <c r="D6542" s="6" t="s">
        <v>125</v>
      </c>
      <c r="E6542" s="6" t="s">
        <v>20335</v>
      </c>
      <c r="F6542" s="6" t="s">
        <v>20336</v>
      </c>
      <c r="G6542" s="6" t="s">
        <v>20337</v>
      </c>
      <c r="H6542" s="6" t="s">
        <v>20338</v>
      </c>
      <c r="I6542" s="6" t="s">
        <v>19</v>
      </c>
      <c r="J6542" s="6">
        <v>9</v>
      </c>
      <c r="K6542" s="7">
        <v>42887</v>
      </c>
      <c r="L6542" s="6" t="s">
        <v>728</v>
      </c>
      <c r="M6542" s="6" t="s">
        <v>729</v>
      </c>
      <c r="N6542" s="28" t="s">
        <v>729</v>
      </c>
      <c r="O6542" s="20">
        <v>579661</v>
      </c>
    </row>
    <row r="6543" spans="1:15" ht="22.5" x14ac:dyDescent="0.2">
      <c r="A6543" s="8" t="s">
        <v>39908</v>
      </c>
      <c r="B6543" s="5">
        <v>1050</v>
      </c>
      <c r="C6543" s="5" t="s">
        <v>11</v>
      </c>
      <c r="D6543" s="6" t="s">
        <v>125</v>
      </c>
      <c r="E6543" s="6" t="s">
        <v>20339</v>
      </c>
      <c r="F6543" s="6" t="s">
        <v>20340</v>
      </c>
      <c r="G6543" s="6" t="s">
        <v>20341</v>
      </c>
      <c r="H6543" s="6" t="s">
        <v>20342</v>
      </c>
      <c r="I6543" s="6" t="s">
        <v>19</v>
      </c>
      <c r="J6543" s="6">
        <v>1</v>
      </c>
      <c r="K6543" s="7">
        <v>42887</v>
      </c>
      <c r="L6543" s="6" t="s">
        <v>728</v>
      </c>
      <c r="M6543" s="6" t="s">
        <v>729</v>
      </c>
      <c r="N6543" s="28" t="s">
        <v>729</v>
      </c>
      <c r="O6543" s="20">
        <v>579661</v>
      </c>
    </row>
    <row r="6544" spans="1:15" ht="22.5" x14ac:dyDescent="0.2">
      <c r="A6544" s="8" t="s">
        <v>39909</v>
      </c>
      <c r="B6544" s="5">
        <v>1050</v>
      </c>
      <c r="C6544" s="5" t="s">
        <v>11</v>
      </c>
      <c r="D6544" s="6" t="s">
        <v>125</v>
      </c>
      <c r="E6544" s="6" t="s">
        <v>20343</v>
      </c>
      <c r="F6544" s="6" t="s">
        <v>20344</v>
      </c>
      <c r="G6544" s="6" t="s">
        <v>20345</v>
      </c>
      <c r="H6544" s="6" t="s">
        <v>20346</v>
      </c>
      <c r="I6544" s="6" t="s">
        <v>19</v>
      </c>
      <c r="J6544" s="6">
        <v>3</v>
      </c>
      <c r="K6544" s="7">
        <v>42887</v>
      </c>
      <c r="L6544" s="6" t="s">
        <v>728</v>
      </c>
      <c r="M6544" s="6" t="s">
        <v>729</v>
      </c>
      <c r="N6544" s="28" t="s">
        <v>729</v>
      </c>
      <c r="O6544" s="20">
        <v>579661</v>
      </c>
    </row>
    <row r="6545" spans="1:15" ht="22.5" x14ac:dyDescent="0.2">
      <c r="A6545" s="8" t="s">
        <v>39910</v>
      </c>
      <c r="B6545" s="5">
        <v>1050</v>
      </c>
      <c r="C6545" s="5" t="s">
        <v>11</v>
      </c>
      <c r="D6545" s="6" t="s">
        <v>125</v>
      </c>
      <c r="E6545" s="6" t="s">
        <v>20347</v>
      </c>
      <c r="F6545" s="6" t="s">
        <v>20348</v>
      </c>
      <c r="G6545" s="6" t="s">
        <v>20349</v>
      </c>
      <c r="H6545" s="6" t="s">
        <v>20350</v>
      </c>
      <c r="I6545" s="6" t="s">
        <v>19</v>
      </c>
      <c r="J6545" s="6">
        <v>2</v>
      </c>
      <c r="K6545" s="7">
        <v>42887</v>
      </c>
      <c r="L6545" s="6" t="s">
        <v>728</v>
      </c>
      <c r="M6545" s="6" t="s">
        <v>729</v>
      </c>
      <c r="N6545" s="28" t="s">
        <v>729</v>
      </c>
      <c r="O6545" s="20">
        <v>579661</v>
      </c>
    </row>
    <row r="6546" spans="1:15" ht="22.5" x14ac:dyDescent="0.2">
      <c r="A6546" s="8" t="s">
        <v>39911</v>
      </c>
      <c r="B6546" s="5">
        <v>1050</v>
      </c>
      <c r="C6546" s="5" t="s">
        <v>11</v>
      </c>
      <c r="D6546" s="6" t="s">
        <v>125</v>
      </c>
      <c r="E6546" s="6" t="s">
        <v>20351</v>
      </c>
      <c r="F6546" s="6" t="s">
        <v>20352</v>
      </c>
      <c r="G6546" s="6" t="s">
        <v>20353</v>
      </c>
      <c r="H6546" s="6" t="s">
        <v>20354</v>
      </c>
      <c r="I6546" s="6" t="s">
        <v>19</v>
      </c>
      <c r="J6546" s="6">
        <v>2</v>
      </c>
      <c r="K6546" s="7">
        <v>42887</v>
      </c>
      <c r="L6546" s="6" t="s">
        <v>728</v>
      </c>
      <c r="M6546" s="6" t="s">
        <v>729</v>
      </c>
      <c r="N6546" s="28" t="s">
        <v>729</v>
      </c>
      <c r="O6546" s="20">
        <v>579661</v>
      </c>
    </row>
    <row r="6547" spans="1:15" x14ac:dyDescent="0.2">
      <c r="A6547" s="8" t="s">
        <v>39912</v>
      </c>
      <c r="B6547" s="5">
        <v>1050</v>
      </c>
      <c r="C6547" s="5" t="s">
        <v>11</v>
      </c>
      <c r="D6547" s="6" t="s">
        <v>125</v>
      </c>
      <c r="E6547" s="6" t="s">
        <v>20355</v>
      </c>
      <c r="F6547" s="6" t="s">
        <v>20356</v>
      </c>
      <c r="G6547" s="6" t="s">
        <v>20357</v>
      </c>
      <c r="H6547" s="6" t="s">
        <v>20358</v>
      </c>
      <c r="I6547" s="6" t="s">
        <v>19</v>
      </c>
      <c r="J6547" s="6">
        <v>2</v>
      </c>
      <c r="K6547" s="7">
        <v>42887</v>
      </c>
      <c r="L6547" s="6" t="s">
        <v>1482</v>
      </c>
      <c r="M6547" s="6" t="s">
        <v>1483</v>
      </c>
      <c r="N6547" s="28" t="str">
        <f>M6547</f>
        <v>Бобышки</v>
      </c>
      <c r="O6547" s="20">
        <v>579920</v>
      </c>
    </row>
    <row r="6548" spans="1:15" ht="22.5" x14ac:dyDescent="0.2">
      <c r="A6548" s="8" t="s">
        <v>39913</v>
      </c>
      <c r="B6548" s="5">
        <v>1050</v>
      </c>
      <c r="C6548" s="5" t="s">
        <v>11</v>
      </c>
      <c r="D6548" s="6" t="s">
        <v>125</v>
      </c>
      <c r="E6548" s="6" t="s">
        <v>20359</v>
      </c>
      <c r="F6548" s="6" t="s">
        <v>20360</v>
      </c>
      <c r="G6548" s="6" t="s">
        <v>20361</v>
      </c>
      <c r="H6548" s="6" t="s">
        <v>20362</v>
      </c>
      <c r="I6548" s="6" t="s">
        <v>19</v>
      </c>
      <c r="J6548" s="6">
        <v>11</v>
      </c>
      <c r="K6548" s="7">
        <v>42887</v>
      </c>
      <c r="L6548" s="6" t="s">
        <v>728</v>
      </c>
      <c r="M6548" s="6" t="s">
        <v>729</v>
      </c>
      <c r="N6548" s="28" t="s">
        <v>729</v>
      </c>
      <c r="O6548" s="20">
        <v>579661</v>
      </c>
    </row>
    <row r="6549" spans="1:15" ht="22.5" x14ac:dyDescent="0.2">
      <c r="A6549" s="8" t="s">
        <v>39914</v>
      </c>
      <c r="B6549" s="5">
        <v>1050</v>
      </c>
      <c r="C6549" s="5" t="s">
        <v>11</v>
      </c>
      <c r="D6549" s="6" t="s">
        <v>125</v>
      </c>
      <c r="E6549" s="6" t="s">
        <v>20363</v>
      </c>
      <c r="F6549" s="6" t="s">
        <v>20364</v>
      </c>
      <c r="G6549" s="6" t="s">
        <v>20365</v>
      </c>
      <c r="H6549" s="6" t="s">
        <v>20366</v>
      </c>
      <c r="I6549" s="6" t="s">
        <v>19</v>
      </c>
      <c r="J6549" s="6">
        <v>1</v>
      </c>
      <c r="K6549" s="7">
        <v>42887</v>
      </c>
      <c r="L6549" s="6" t="s">
        <v>728</v>
      </c>
      <c r="M6549" s="6" t="s">
        <v>729</v>
      </c>
      <c r="N6549" s="28" t="s">
        <v>729</v>
      </c>
      <c r="O6549" s="20">
        <v>579661</v>
      </c>
    </row>
    <row r="6550" spans="1:15" ht="22.5" x14ac:dyDescent="0.2">
      <c r="A6550" s="8" t="s">
        <v>39915</v>
      </c>
      <c r="B6550" s="5">
        <v>1050</v>
      </c>
      <c r="C6550" s="5" t="s">
        <v>11</v>
      </c>
      <c r="D6550" s="6" t="s">
        <v>125</v>
      </c>
      <c r="E6550" s="6" t="s">
        <v>20367</v>
      </c>
      <c r="F6550" s="6" t="s">
        <v>20368</v>
      </c>
      <c r="G6550" s="6" t="s">
        <v>20369</v>
      </c>
      <c r="H6550" s="6" t="s">
        <v>20370</v>
      </c>
      <c r="I6550" s="6" t="s">
        <v>19</v>
      </c>
      <c r="J6550" s="6">
        <v>2</v>
      </c>
      <c r="K6550" s="7">
        <v>42887</v>
      </c>
      <c r="L6550" s="6" t="s">
        <v>728</v>
      </c>
      <c r="M6550" s="6" t="s">
        <v>729</v>
      </c>
      <c r="N6550" s="28" t="s">
        <v>729</v>
      </c>
      <c r="O6550" s="20">
        <v>579661</v>
      </c>
    </row>
    <row r="6551" spans="1:15" ht="22.5" x14ac:dyDescent="0.2">
      <c r="A6551" s="8" t="s">
        <v>39916</v>
      </c>
      <c r="B6551" s="5">
        <v>1050</v>
      </c>
      <c r="C6551" s="5" t="s">
        <v>11</v>
      </c>
      <c r="D6551" s="6" t="s">
        <v>125</v>
      </c>
      <c r="E6551" s="6" t="s">
        <v>20371</v>
      </c>
      <c r="F6551" s="6" t="s">
        <v>20372</v>
      </c>
      <c r="G6551" s="6" t="s">
        <v>20373</v>
      </c>
      <c r="H6551" s="6" t="s">
        <v>20374</v>
      </c>
      <c r="I6551" s="6" t="s">
        <v>19</v>
      </c>
      <c r="J6551" s="6">
        <v>20</v>
      </c>
      <c r="K6551" s="7">
        <v>42887</v>
      </c>
      <c r="L6551" s="6" t="s">
        <v>728</v>
      </c>
      <c r="M6551" s="6" t="s">
        <v>729</v>
      </c>
      <c r="N6551" s="28" t="s">
        <v>729</v>
      </c>
      <c r="O6551" s="20">
        <v>579661</v>
      </c>
    </row>
    <row r="6552" spans="1:15" ht="22.5" x14ac:dyDescent="0.2">
      <c r="A6552" s="8" t="s">
        <v>39917</v>
      </c>
      <c r="B6552" s="5">
        <v>1050</v>
      </c>
      <c r="C6552" s="5" t="s">
        <v>11</v>
      </c>
      <c r="D6552" s="6" t="s">
        <v>125</v>
      </c>
      <c r="E6552" s="6" t="s">
        <v>20375</v>
      </c>
      <c r="F6552" s="6" t="s">
        <v>20376</v>
      </c>
      <c r="G6552" s="6" t="s">
        <v>20377</v>
      </c>
      <c r="H6552" s="6" t="s">
        <v>20378</v>
      </c>
      <c r="I6552" s="6" t="s">
        <v>19</v>
      </c>
      <c r="J6552" s="6">
        <v>4</v>
      </c>
      <c r="K6552" s="7">
        <v>42887</v>
      </c>
      <c r="L6552" s="6" t="s">
        <v>728</v>
      </c>
      <c r="M6552" s="6" t="s">
        <v>729</v>
      </c>
      <c r="N6552" s="28" t="s">
        <v>729</v>
      </c>
      <c r="O6552" s="20">
        <v>579661</v>
      </c>
    </row>
    <row r="6553" spans="1:15" ht="22.5" x14ac:dyDescent="0.2">
      <c r="A6553" s="8" t="s">
        <v>39918</v>
      </c>
      <c r="B6553" s="5">
        <v>1050</v>
      </c>
      <c r="C6553" s="5" t="s">
        <v>11</v>
      </c>
      <c r="D6553" s="6" t="s">
        <v>125</v>
      </c>
      <c r="E6553" s="6" t="s">
        <v>20379</v>
      </c>
      <c r="F6553" s="6" t="s">
        <v>20380</v>
      </c>
      <c r="G6553" s="6" t="s">
        <v>20381</v>
      </c>
      <c r="H6553" s="6" t="s">
        <v>20382</v>
      </c>
      <c r="I6553" s="6" t="s">
        <v>19</v>
      </c>
      <c r="J6553" s="6">
        <v>2</v>
      </c>
      <c r="K6553" s="7">
        <v>42887</v>
      </c>
      <c r="L6553" s="6" t="s">
        <v>728</v>
      </c>
      <c r="M6553" s="6" t="s">
        <v>729</v>
      </c>
      <c r="N6553" s="28" t="s">
        <v>729</v>
      </c>
      <c r="O6553" s="20">
        <v>579661</v>
      </c>
    </row>
    <row r="6554" spans="1:15" ht="22.5" x14ac:dyDescent="0.2">
      <c r="A6554" s="8" t="s">
        <v>39919</v>
      </c>
      <c r="B6554" s="5">
        <v>1050</v>
      </c>
      <c r="C6554" s="5" t="s">
        <v>11</v>
      </c>
      <c r="D6554" s="6" t="s">
        <v>125</v>
      </c>
      <c r="E6554" s="6" t="s">
        <v>20383</v>
      </c>
      <c r="F6554" s="6" t="s">
        <v>20384</v>
      </c>
      <c r="G6554" s="6" t="s">
        <v>20385</v>
      </c>
      <c r="H6554" s="6" t="s">
        <v>20386</v>
      </c>
      <c r="I6554" s="6" t="s">
        <v>19</v>
      </c>
      <c r="J6554" s="6">
        <v>1</v>
      </c>
      <c r="K6554" s="7">
        <v>42887</v>
      </c>
      <c r="L6554" s="6" t="s">
        <v>728</v>
      </c>
      <c r="M6554" s="6" t="s">
        <v>729</v>
      </c>
      <c r="N6554" s="28" t="s">
        <v>729</v>
      </c>
      <c r="O6554" s="20">
        <v>579661</v>
      </c>
    </row>
    <row r="6555" spans="1:15" ht="22.5" x14ac:dyDescent="0.2">
      <c r="A6555" s="8" t="s">
        <v>39920</v>
      </c>
      <c r="B6555" s="5">
        <v>1050</v>
      </c>
      <c r="C6555" s="5" t="s">
        <v>11</v>
      </c>
      <c r="D6555" s="6" t="s">
        <v>125</v>
      </c>
      <c r="E6555" s="6" t="s">
        <v>20387</v>
      </c>
      <c r="F6555" s="6" t="s">
        <v>20388</v>
      </c>
      <c r="G6555" s="6" t="s">
        <v>20389</v>
      </c>
      <c r="H6555" s="6" t="s">
        <v>20390</v>
      </c>
      <c r="I6555" s="6" t="s">
        <v>19</v>
      </c>
      <c r="J6555" s="6">
        <v>3</v>
      </c>
      <c r="K6555" s="7">
        <v>42887</v>
      </c>
      <c r="L6555" s="6" t="s">
        <v>728</v>
      </c>
      <c r="M6555" s="6" t="s">
        <v>729</v>
      </c>
      <c r="N6555" s="28" t="s">
        <v>729</v>
      </c>
      <c r="O6555" s="20">
        <v>579661</v>
      </c>
    </row>
    <row r="6556" spans="1:15" ht="22.5" x14ac:dyDescent="0.2">
      <c r="A6556" s="8" t="s">
        <v>39921</v>
      </c>
      <c r="B6556" s="5">
        <v>1050</v>
      </c>
      <c r="C6556" s="5" t="s">
        <v>11</v>
      </c>
      <c r="D6556" s="6" t="s">
        <v>125</v>
      </c>
      <c r="E6556" s="6" t="s">
        <v>20391</v>
      </c>
      <c r="F6556" s="6" t="s">
        <v>20392</v>
      </c>
      <c r="G6556" s="6" t="s">
        <v>20393</v>
      </c>
      <c r="H6556" s="6" t="s">
        <v>20394</v>
      </c>
      <c r="I6556" s="6" t="s">
        <v>19</v>
      </c>
      <c r="J6556" s="6">
        <v>1</v>
      </c>
      <c r="K6556" s="7">
        <v>42887</v>
      </c>
      <c r="L6556" s="6" t="s">
        <v>728</v>
      </c>
      <c r="M6556" s="6" t="s">
        <v>729</v>
      </c>
      <c r="N6556" s="28" t="s">
        <v>729</v>
      </c>
      <c r="O6556" s="20">
        <v>579661</v>
      </c>
    </row>
    <row r="6557" spans="1:15" ht="22.5" x14ac:dyDescent="0.2">
      <c r="A6557" s="8" t="s">
        <v>39922</v>
      </c>
      <c r="B6557" s="5">
        <v>1050</v>
      </c>
      <c r="C6557" s="5" t="s">
        <v>11</v>
      </c>
      <c r="D6557" s="6" t="s">
        <v>125</v>
      </c>
      <c r="E6557" s="6" t="s">
        <v>20395</v>
      </c>
      <c r="F6557" s="6" t="s">
        <v>20396</v>
      </c>
      <c r="G6557" s="6" t="s">
        <v>20397</v>
      </c>
      <c r="H6557" s="6" t="s">
        <v>20398</v>
      </c>
      <c r="I6557" s="6" t="s">
        <v>19</v>
      </c>
      <c r="J6557" s="6">
        <v>7</v>
      </c>
      <c r="K6557" s="7">
        <v>42887</v>
      </c>
      <c r="L6557" s="6" t="s">
        <v>728</v>
      </c>
      <c r="M6557" s="6" t="s">
        <v>729</v>
      </c>
      <c r="N6557" s="28" t="s">
        <v>729</v>
      </c>
      <c r="O6557" s="20">
        <v>579661</v>
      </c>
    </row>
    <row r="6558" spans="1:15" ht="22.5" x14ac:dyDescent="0.2">
      <c r="A6558" s="8" t="s">
        <v>39923</v>
      </c>
      <c r="B6558" s="5">
        <v>1050</v>
      </c>
      <c r="C6558" s="5" t="s">
        <v>11</v>
      </c>
      <c r="D6558" s="6" t="s">
        <v>125</v>
      </c>
      <c r="E6558" s="6" t="s">
        <v>20399</v>
      </c>
      <c r="F6558" s="6" t="s">
        <v>20400</v>
      </c>
      <c r="G6558" s="6" t="s">
        <v>20401</v>
      </c>
      <c r="H6558" s="6" t="s">
        <v>20402</v>
      </c>
      <c r="I6558" s="6" t="s">
        <v>19</v>
      </c>
      <c r="J6558" s="6">
        <v>2</v>
      </c>
      <c r="K6558" s="7">
        <v>42887</v>
      </c>
      <c r="L6558" s="6" t="s">
        <v>728</v>
      </c>
      <c r="M6558" s="6" t="s">
        <v>729</v>
      </c>
      <c r="N6558" s="28" t="s">
        <v>729</v>
      </c>
      <c r="O6558" s="20">
        <v>579661</v>
      </c>
    </row>
    <row r="6559" spans="1:15" ht="22.5" x14ac:dyDescent="0.2">
      <c r="A6559" s="8" t="s">
        <v>39924</v>
      </c>
      <c r="B6559" s="5">
        <v>1050</v>
      </c>
      <c r="C6559" s="5" t="s">
        <v>11</v>
      </c>
      <c r="D6559" s="6" t="s">
        <v>125</v>
      </c>
      <c r="E6559" s="6" t="s">
        <v>20403</v>
      </c>
      <c r="F6559" s="6" t="s">
        <v>20404</v>
      </c>
      <c r="G6559" s="6" t="s">
        <v>20405</v>
      </c>
      <c r="H6559" s="6" t="s">
        <v>20406</v>
      </c>
      <c r="I6559" s="6" t="s">
        <v>19</v>
      </c>
      <c r="J6559" s="6">
        <v>2</v>
      </c>
      <c r="K6559" s="7">
        <v>42887</v>
      </c>
      <c r="L6559" s="6" t="s">
        <v>728</v>
      </c>
      <c r="M6559" s="6" t="s">
        <v>729</v>
      </c>
      <c r="N6559" s="28" t="s">
        <v>729</v>
      </c>
      <c r="O6559" s="20">
        <v>579661</v>
      </c>
    </row>
    <row r="6560" spans="1:15" ht="22.5" x14ac:dyDescent="0.2">
      <c r="A6560" s="8" t="s">
        <v>39925</v>
      </c>
      <c r="B6560" s="5">
        <v>1050</v>
      </c>
      <c r="C6560" s="5" t="s">
        <v>11</v>
      </c>
      <c r="D6560" s="6" t="s">
        <v>125</v>
      </c>
      <c r="E6560" s="6" t="s">
        <v>20407</v>
      </c>
      <c r="F6560" s="6" t="s">
        <v>20408</v>
      </c>
      <c r="G6560" s="6" t="s">
        <v>20409</v>
      </c>
      <c r="H6560" s="6" t="s">
        <v>20410</v>
      </c>
      <c r="I6560" s="6" t="s">
        <v>19</v>
      </c>
      <c r="J6560" s="6">
        <v>3</v>
      </c>
      <c r="K6560" s="7">
        <v>42887</v>
      </c>
      <c r="L6560" s="6" t="s">
        <v>728</v>
      </c>
      <c r="M6560" s="6" t="s">
        <v>729</v>
      </c>
      <c r="N6560" s="28" t="s">
        <v>729</v>
      </c>
      <c r="O6560" s="20">
        <v>579661</v>
      </c>
    </row>
    <row r="6561" spans="1:15" ht="22.5" x14ac:dyDescent="0.2">
      <c r="A6561" s="8" t="s">
        <v>39926</v>
      </c>
      <c r="B6561" s="5">
        <v>1050</v>
      </c>
      <c r="C6561" s="5" t="s">
        <v>11</v>
      </c>
      <c r="D6561" s="6" t="s">
        <v>125</v>
      </c>
      <c r="E6561" s="6" t="s">
        <v>20411</v>
      </c>
      <c r="F6561" s="6" t="s">
        <v>20412</v>
      </c>
      <c r="G6561" s="6" t="s">
        <v>20413</v>
      </c>
      <c r="H6561" s="6" t="s">
        <v>20414</v>
      </c>
      <c r="I6561" s="6" t="s">
        <v>19</v>
      </c>
      <c r="J6561" s="6">
        <v>7</v>
      </c>
      <c r="K6561" s="7">
        <v>42887</v>
      </c>
      <c r="L6561" s="6" t="s">
        <v>728</v>
      </c>
      <c r="M6561" s="6" t="s">
        <v>729</v>
      </c>
      <c r="N6561" s="28" t="s">
        <v>729</v>
      </c>
      <c r="O6561" s="20">
        <v>579661</v>
      </c>
    </row>
    <row r="6562" spans="1:15" ht="22.5" x14ac:dyDescent="0.2">
      <c r="A6562" s="8" t="s">
        <v>39927</v>
      </c>
      <c r="B6562" s="5">
        <v>1050</v>
      </c>
      <c r="C6562" s="5" t="s">
        <v>11</v>
      </c>
      <c r="D6562" s="6" t="s">
        <v>125</v>
      </c>
      <c r="E6562" s="6" t="s">
        <v>20415</v>
      </c>
      <c r="F6562" s="6" t="s">
        <v>20416</v>
      </c>
      <c r="G6562" s="6" t="s">
        <v>20417</v>
      </c>
      <c r="H6562" s="6" t="s">
        <v>20418</v>
      </c>
      <c r="I6562" s="6" t="s">
        <v>19</v>
      </c>
      <c r="J6562" s="6">
        <v>2</v>
      </c>
      <c r="K6562" s="7">
        <v>42887</v>
      </c>
      <c r="L6562" s="6" t="s">
        <v>728</v>
      </c>
      <c r="M6562" s="6" t="s">
        <v>729</v>
      </c>
      <c r="N6562" s="28" t="s">
        <v>729</v>
      </c>
      <c r="O6562" s="20">
        <v>579661</v>
      </c>
    </row>
    <row r="6563" spans="1:15" ht="22.5" x14ac:dyDescent="0.2">
      <c r="A6563" s="8" t="s">
        <v>39928</v>
      </c>
      <c r="B6563" s="5">
        <v>1050</v>
      </c>
      <c r="C6563" s="5" t="s">
        <v>11</v>
      </c>
      <c r="D6563" s="6" t="s">
        <v>125</v>
      </c>
      <c r="E6563" s="6" t="s">
        <v>20419</v>
      </c>
      <c r="F6563" s="6" t="s">
        <v>20420</v>
      </c>
      <c r="G6563" s="6" t="s">
        <v>20421</v>
      </c>
      <c r="H6563" s="6" t="s">
        <v>20422</v>
      </c>
      <c r="I6563" s="6" t="s">
        <v>19</v>
      </c>
      <c r="J6563" s="6">
        <v>1</v>
      </c>
      <c r="K6563" s="7">
        <v>42887</v>
      </c>
      <c r="L6563" s="6" t="s">
        <v>728</v>
      </c>
      <c r="M6563" s="6" t="s">
        <v>729</v>
      </c>
      <c r="N6563" s="28" t="s">
        <v>729</v>
      </c>
      <c r="O6563" s="20">
        <v>579661</v>
      </c>
    </row>
    <row r="6564" spans="1:15" ht="22.5" x14ac:dyDescent="0.2">
      <c r="A6564" s="8" t="s">
        <v>39929</v>
      </c>
      <c r="B6564" s="5">
        <v>1050</v>
      </c>
      <c r="C6564" s="5" t="s">
        <v>11</v>
      </c>
      <c r="D6564" s="6" t="s">
        <v>125</v>
      </c>
      <c r="E6564" s="6" t="s">
        <v>20423</v>
      </c>
      <c r="F6564" s="6" t="s">
        <v>20424</v>
      </c>
      <c r="G6564" s="6" t="s">
        <v>20425</v>
      </c>
      <c r="H6564" s="6" t="s">
        <v>20426</v>
      </c>
      <c r="I6564" s="6" t="s">
        <v>19</v>
      </c>
      <c r="J6564" s="6">
        <v>6</v>
      </c>
      <c r="K6564" s="7">
        <v>42887</v>
      </c>
      <c r="L6564" s="6" t="s">
        <v>728</v>
      </c>
      <c r="M6564" s="6" t="s">
        <v>729</v>
      </c>
      <c r="N6564" s="28" t="s">
        <v>729</v>
      </c>
      <c r="O6564" s="20">
        <v>579661</v>
      </c>
    </row>
    <row r="6565" spans="1:15" ht="22.5" x14ac:dyDescent="0.2">
      <c r="A6565" s="8" t="s">
        <v>39930</v>
      </c>
      <c r="B6565" s="5">
        <v>1050</v>
      </c>
      <c r="C6565" s="5" t="s">
        <v>11</v>
      </c>
      <c r="D6565" s="6" t="s">
        <v>125</v>
      </c>
      <c r="E6565" s="6" t="s">
        <v>20427</v>
      </c>
      <c r="F6565" s="6" t="s">
        <v>20428</v>
      </c>
      <c r="G6565" s="6" t="s">
        <v>20429</v>
      </c>
      <c r="H6565" s="6" t="s">
        <v>20430</v>
      </c>
      <c r="I6565" s="6" t="s">
        <v>19</v>
      </c>
      <c r="J6565" s="6">
        <v>2</v>
      </c>
      <c r="K6565" s="7">
        <v>42887</v>
      </c>
      <c r="L6565" s="6" t="s">
        <v>728</v>
      </c>
      <c r="M6565" s="6" t="s">
        <v>729</v>
      </c>
      <c r="N6565" s="28" t="s">
        <v>729</v>
      </c>
      <c r="O6565" s="20">
        <v>579661</v>
      </c>
    </row>
    <row r="6566" spans="1:15" ht="22.5" x14ac:dyDescent="0.2">
      <c r="A6566" s="8" t="s">
        <v>39931</v>
      </c>
      <c r="B6566" s="5">
        <v>1050</v>
      </c>
      <c r="C6566" s="5" t="s">
        <v>11</v>
      </c>
      <c r="D6566" s="6" t="s">
        <v>125</v>
      </c>
      <c r="E6566" s="6" t="s">
        <v>20431</v>
      </c>
      <c r="F6566" s="6" t="s">
        <v>20432</v>
      </c>
      <c r="G6566" s="6" t="s">
        <v>20433</v>
      </c>
      <c r="H6566" s="6" t="s">
        <v>20434</v>
      </c>
      <c r="I6566" s="6" t="s">
        <v>19</v>
      </c>
      <c r="J6566" s="6">
        <v>4</v>
      </c>
      <c r="K6566" s="7">
        <v>42887</v>
      </c>
      <c r="L6566" s="6" t="s">
        <v>728</v>
      </c>
      <c r="M6566" s="6" t="s">
        <v>729</v>
      </c>
      <c r="N6566" s="28" t="s">
        <v>729</v>
      </c>
      <c r="O6566" s="20">
        <v>579661</v>
      </c>
    </row>
    <row r="6567" spans="1:15" ht="22.5" x14ac:dyDescent="0.2">
      <c r="A6567" s="8" t="s">
        <v>39932</v>
      </c>
      <c r="B6567" s="5">
        <v>1050</v>
      </c>
      <c r="C6567" s="5" t="s">
        <v>11</v>
      </c>
      <c r="D6567" s="6" t="s">
        <v>125</v>
      </c>
      <c r="E6567" s="6" t="s">
        <v>20435</v>
      </c>
      <c r="F6567" s="6" t="s">
        <v>20436</v>
      </c>
      <c r="G6567" s="6" t="s">
        <v>20437</v>
      </c>
      <c r="H6567" s="6" t="s">
        <v>20438</v>
      </c>
      <c r="I6567" s="6" t="s">
        <v>19</v>
      </c>
      <c r="J6567" s="6">
        <v>3</v>
      </c>
      <c r="K6567" s="7">
        <v>42887</v>
      </c>
      <c r="L6567" s="6" t="s">
        <v>728</v>
      </c>
      <c r="M6567" s="6" t="s">
        <v>729</v>
      </c>
      <c r="N6567" s="28" t="s">
        <v>729</v>
      </c>
      <c r="O6567" s="20">
        <v>579661</v>
      </c>
    </row>
    <row r="6568" spans="1:15" ht="22.5" x14ac:dyDescent="0.2">
      <c r="A6568" s="8" t="s">
        <v>39933</v>
      </c>
      <c r="B6568" s="5">
        <v>1050</v>
      </c>
      <c r="C6568" s="5" t="s">
        <v>11</v>
      </c>
      <c r="D6568" s="6" t="s">
        <v>125</v>
      </c>
      <c r="E6568" s="6" t="s">
        <v>20439</v>
      </c>
      <c r="F6568" s="6" t="s">
        <v>20440</v>
      </c>
      <c r="G6568" s="6" t="s">
        <v>20441</v>
      </c>
      <c r="H6568" s="6" t="s">
        <v>20442</v>
      </c>
      <c r="I6568" s="6" t="s">
        <v>19</v>
      </c>
      <c r="J6568" s="6">
        <v>3</v>
      </c>
      <c r="K6568" s="7">
        <v>42887</v>
      </c>
      <c r="L6568" s="6" t="s">
        <v>728</v>
      </c>
      <c r="M6568" s="6" t="s">
        <v>729</v>
      </c>
      <c r="N6568" s="28" t="s">
        <v>729</v>
      </c>
      <c r="O6568" s="20">
        <v>579661</v>
      </c>
    </row>
    <row r="6569" spans="1:15" ht="22.5" x14ac:dyDescent="0.2">
      <c r="A6569" s="8" t="s">
        <v>39934</v>
      </c>
      <c r="B6569" s="5">
        <v>1050</v>
      </c>
      <c r="C6569" s="5" t="s">
        <v>11</v>
      </c>
      <c r="D6569" s="6" t="s">
        <v>125</v>
      </c>
      <c r="E6569" s="6" t="s">
        <v>20443</v>
      </c>
      <c r="F6569" s="6" t="s">
        <v>20444</v>
      </c>
      <c r="G6569" s="6" t="s">
        <v>20445</v>
      </c>
      <c r="H6569" s="6" t="s">
        <v>20446</v>
      </c>
      <c r="I6569" s="6" t="s">
        <v>19</v>
      </c>
      <c r="J6569" s="6">
        <v>2</v>
      </c>
      <c r="K6569" s="7">
        <v>42887</v>
      </c>
      <c r="L6569" s="6" t="s">
        <v>728</v>
      </c>
      <c r="M6569" s="6" t="s">
        <v>729</v>
      </c>
      <c r="N6569" s="28" t="s">
        <v>729</v>
      </c>
      <c r="O6569" s="20">
        <v>579661</v>
      </c>
    </row>
    <row r="6570" spans="1:15" ht="22.5" x14ac:dyDescent="0.2">
      <c r="A6570" s="8" t="s">
        <v>39935</v>
      </c>
      <c r="B6570" s="5">
        <v>1050</v>
      </c>
      <c r="C6570" s="5" t="s">
        <v>11</v>
      </c>
      <c r="D6570" s="6" t="s">
        <v>125</v>
      </c>
      <c r="E6570" s="6" t="s">
        <v>20447</v>
      </c>
      <c r="F6570" s="6" t="s">
        <v>20448</v>
      </c>
      <c r="G6570" s="6" t="s">
        <v>20449</v>
      </c>
      <c r="H6570" s="6" t="s">
        <v>20450</v>
      </c>
      <c r="I6570" s="6" t="s">
        <v>19</v>
      </c>
      <c r="J6570" s="6">
        <v>9</v>
      </c>
      <c r="K6570" s="7">
        <v>42887</v>
      </c>
      <c r="L6570" s="6" t="s">
        <v>728</v>
      </c>
      <c r="M6570" s="6" t="s">
        <v>729</v>
      </c>
      <c r="N6570" s="28" t="s">
        <v>729</v>
      </c>
      <c r="O6570" s="20">
        <v>579661</v>
      </c>
    </row>
    <row r="6571" spans="1:15" ht="22.5" x14ac:dyDescent="0.2">
      <c r="A6571" s="8" t="s">
        <v>39936</v>
      </c>
      <c r="B6571" s="5">
        <v>1050</v>
      </c>
      <c r="C6571" s="5" t="s">
        <v>11</v>
      </c>
      <c r="D6571" s="6" t="s">
        <v>125</v>
      </c>
      <c r="E6571" s="6" t="s">
        <v>20451</v>
      </c>
      <c r="F6571" s="6" t="s">
        <v>20452</v>
      </c>
      <c r="G6571" s="6" t="s">
        <v>20453</v>
      </c>
      <c r="H6571" s="6" t="s">
        <v>20454</v>
      </c>
      <c r="I6571" s="6" t="s">
        <v>19</v>
      </c>
      <c r="J6571" s="6">
        <v>2</v>
      </c>
      <c r="K6571" s="7">
        <v>42887</v>
      </c>
      <c r="L6571" s="6" t="s">
        <v>728</v>
      </c>
      <c r="M6571" s="6" t="s">
        <v>729</v>
      </c>
      <c r="N6571" s="28" t="s">
        <v>729</v>
      </c>
      <c r="O6571" s="20">
        <v>579661</v>
      </c>
    </row>
    <row r="6572" spans="1:15" ht="22.5" x14ac:dyDescent="0.2">
      <c r="A6572" s="8" t="s">
        <v>39937</v>
      </c>
      <c r="B6572" s="5">
        <v>1050</v>
      </c>
      <c r="C6572" s="5" t="s">
        <v>11</v>
      </c>
      <c r="D6572" s="6" t="s">
        <v>125</v>
      </c>
      <c r="E6572" s="6" t="s">
        <v>20455</v>
      </c>
      <c r="F6572" s="6" t="s">
        <v>20456</v>
      </c>
      <c r="G6572" s="6" t="s">
        <v>20457</v>
      </c>
      <c r="H6572" s="6" t="s">
        <v>20458</v>
      </c>
      <c r="I6572" s="6" t="s">
        <v>19</v>
      </c>
      <c r="J6572" s="6">
        <v>2</v>
      </c>
      <c r="K6572" s="7">
        <v>42887</v>
      </c>
      <c r="L6572" s="6" t="s">
        <v>728</v>
      </c>
      <c r="M6572" s="6" t="s">
        <v>729</v>
      </c>
      <c r="N6572" s="28" t="s">
        <v>729</v>
      </c>
      <c r="O6572" s="20">
        <v>579661</v>
      </c>
    </row>
    <row r="6573" spans="1:15" ht="22.5" x14ac:dyDescent="0.2">
      <c r="A6573" s="8" t="s">
        <v>39938</v>
      </c>
      <c r="B6573" s="5">
        <v>1050</v>
      </c>
      <c r="C6573" s="5" t="s">
        <v>11</v>
      </c>
      <c r="D6573" s="6" t="s">
        <v>125</v>
      </c>
      <c r="E6573" s="6" t="s">
        <v>20459</v>
      </c>
      <c r="F6573" s="6" t="s">
        <v>20460</v>
      </c>
      <c r="G6573" s="6" t="s">
        <v>20461</v>
      </c>
      <c r="H6573" s="6" t="s">
        <v>20462</v>
      </c>
      <c r="I6573" s="6" t="s">
        <v>19</v>
      </c>
      <c r="J6573" s="6">
        <v>7</v>
      </c>
      <c r="K6573" s="7">
        <v>42887</v>
      </c>
      <c r="L6573" s="6" t="s">
        <v>728</v>
      </c>
      <c r="M6573" s="6" t="s">
        <v>729</v>
      </c>
      <c r="N6573" s="28" t="s">
        <v>729</v>
      </c>
      <c r="O6573" s="20">
        <v>579661</v>
      </c>
    </row>
    <row r="6574" spans="1:15" ht="22.5" x14ac:dyDescent="0.2">
      <c r="A6574" s="8" t="s">
        <v>39939</v>
      </c>
      <c r="B6574" s="5">
        <v>1050</v>
      </c>
      <c r="C6574" s="5" t="s">
        <v>11</v>
      </c>
      <c r="D6574" s="6" t="s">
        <v>125</v>
      </c>
      <c r="E6574" s="6" t="s">
        <v>20463</v>
      </c>
      <c r="F6574" s="6" t="s">
        <v>20464</v>
      </c>
      <c r="G6574" s="6" t="s">
        <v>20465</v>
      </c>
      <c r="H6574" s="6" t="s">
        <v>20466</v>
      </c>
      <c r="I6574" s="6" t="s">
        <v>19</v>
      </c>
      <c r="J6574" s="6">
        <v>35</v>
      </c>
      <c r="K6574" s="7">
        <v>42887</v>
      </c>
      <c r="L6574" s="6" t="s">
        <v>728</v>
      </c>
      <c r="M6574" s="6" t="s">
        <v>729</v>
      </c>
      <c r="N6574" s="28" t="s">
        <v>729</v>
      </c>
      <c r="O6574" s="20">
        <v>579661</v>
      </c>
    </row>
    <row r="6575" spans="1:15" ht="22.5" x14ac:dyDescent="0.2">
      <c r="A6575" s="8" t="s">
        <v>39940</v>
      </c>
      <c r="B6575" s="5">
        <v>1050</v>
      </c>
      <c r="C6575" s="5" t="s">
        <v>11</v>
      </c>
      <c r="D6575" s="6" t="s">
        <v>125</v>
      </c>
      <c r="E6575" s="6" t="s">
        <v>20467</v>
      </c>
      <c r="F6575" s="6" t="s">
        <v>20468</v>
      </c>
      <c r="G6575" s="6" t="s">
        <v>20469</v>
      </c>
      <c r="H6575" s="6" t="s">
        <v>20470</v>
      </c>
      <c r="I6575" s="6" t="s">
        <v>19</v>
      </c>
      <c r="J6575" s="6">
        <v>3</v>
      </c>
      <c r="K6575" s="7">
        <v>42887</v>
      </c>
      <c r="L6575" s="6" t="s">
        <v>728</v>
      </c>
      <c r="M6575" s="6" t="s">
        <v>729</v>
      </c>
      <c r="N6575" s="28" t="s">
        <v>729</v>
      </c>
      <c r="O6575" s="20">
        <v>579661</v>
      </c>
    </row>
    <row r="6576" spans="1:15" ht="22.5" x14ac:dyDescent="0.2">
      <c r="A6576" s="8" t="s">
        <v>39941</v>
      </c>
      <c r="B6576" s="5">
        <v>1050</v>
      </c>
      <c r="C6576" s="5" t="s">
        <v>11</v>
      </c>
      <c r="D6576" s="6" t="s">
        <v>125</v>
      </c>
      <c r="E6576" s="6" t="s">
        <v>20471</v>
      </c>
      <c r="F6576" s="6" t="s">
        <v>20472</v>
      </c>
      <c r="G6576" s="6" t="s">
        <v>20473</v>
      </c>
      <c r="H6576" s="6" t="s">
        <v>20474</v>
      </c>
      <c r="I6576" s="6" t="s">
        <v>19</v>
      </c>
      <c r="J6576" s="6">
        <v>1</v>
      </c>
      <c r="K6576" s="7">
        <v>42887</v>
      </c>
      <c r="L6576" s="6" t="s">
        <v>728</v>
      </c>
      <c r="M6576" s="6" t="s">
        <v>729</v>
      </c>
      <c r="N6576" s="28" t="s">
        <v>729</v>
      </c>
      <c r="O6576" s="20">
        <v>579661</v>
      </c>
    </row>
    <row r="6577" spans="1:15" ht="22.5" x14ac:dyDescent="0.2">
      <c r="A6577" s="8" t="s">
        <v>39942</v>
      </c>
      <c r="B6577" s="5">
        <v>1050</v>
      </c>
      <c r="C6577" s="5" t="s">
        <v>11</v>
      </c>
      <c r="D6577" s="6" t="s">
        <v>125</v>
      </c>
      <c r="E6577" s="6" t="s">
        <v>20475</v>
      </c>
      <c r="F6577" s="6" t="s">
        <v>20476</v>
      </c>
      <c r="G6577" s="6" t="s">
        <v>20477</v>
      </c>
      <c r="H6577" s="6" t="s">
        <v>20478</v>
      </c>
      <c r="I6577" s="6" t="s">
        <v>19</v>
      </c>
      <c r="J6577" s="6">
        <v>3</v>
      </c>
      <c r="K6577" s="7">
        <v>42887</v>
      </c>
      <c r="L6577" s="6" t="s">
        <v>728</v>
      </c>
      <c r="M6577" s="6" t="s">
        <v>729</v>
      </c>
      <c r="N6577" s="28" t="s">
        <v>729</v>
      </c>
      <c r="O6577" s="20">
        <v>579661</v>
      </c>
    </row>
    <row r="6578" spans="1:15" ht="22.5" x14ac:dyDescent="0.2">
      <c r="A6578" s="8" t="s">
        <v>39943</v>
      </c>
      <c r="B6578" s="5">
        <v>1050</v>
      </c>
      <c r="C6578" s="5" t="s">
        <v>11</v>
      </c>
      <c r="D6578" s="6" t="s">
        <v>125</v>
      </c>
      <c r="E6578" s="6" t="s">
        <v>20479</v>
      </c>
      <c r="F6578" s="6" t="s">
        <v>20480</v>
      </c>
      <c r="G6578" s="6" t="s">
        <v>20481</v>
      </c>
      <c r="H6578" s="6" t="s">
        <v>20482</v>
      </c>
      <c r="I6578" s="6" t="s">
        <v>19</v>
      </c>
      <c r="J6578" s="6">
        <v>20</v>
      </c>
      <c r="K6578" s="7">
        <v>42887</v>
      </c>
      <c r="L6578" s="6" t="s">
        <v>728</v>
      </c>
      <c r="M6578" s="6" t="s">
        <v>729</v>
      </c>
      <c r="N6578" s="28" t="s">
        <v>729</v>
      </c>
      <c r="O6578" s="20">
        <v>579661</v>
      </c>
    </row>
    <row r="6579" spans="1:15" ht="22.5" x14ac:dyDescent="0.2">
      <c r="A6579" s="8" t="s">
        <v>39944</v>
      </c>
      <c r="B6579" s="5">
        <v>1050</v>
      </c>
      <c r="C6579" s="5" t="s">
        <v>11</v>
      </c>
      <c r="D6579" s="6" t="s">
        <v>125</v>
      </c>
      <c r="E6579" s="6" t="s">
        <v>20483</v>
      </c>
      <c r="F6579" s="6" t="s">
        <v>20484</v>
      </c>
      <c r="G6579" s="6" t="s">
        <v>20485</v>
      </c>
      <c r="H6579" s="6" t="s">
        <v>20486</v>
      </c>
      <c r="I6579" s="6" t="s">
        <v>19</v>
      </c>
      <c r="J6579" s="6">
        <v>3</v>
      </c>
      <c r="K6579" s="7">
        <v>42887</v>
      </c>
      <c r="L6579" s="6" t="s">
        <v>728</v>
      </c>
      <c r="M6579" s="6" t="s">
        <v>729</v>
      </c>
      <c r="N6579" s="28" t="s">
        <v>729</v>
      </c>
      <c r="O6579" s="20">
        <v>579661</v>
      </c>
    </row>
    <row r="6580" spans="1:15" ht="22.5" x14ac:dyDescent="0.2">
      <c r="A6580" s="8" t="s">
        <v>39945</v>
      </c>
      <c r="B6580" s="5">
        <v>1050</v>
      </c>
      <c r="C6580" s="5" t="s">
        <v>11</v>
      </c>
      <c r="D6580" s="6" t="s">
        <v>125</v>
      </c>
      <c r="E6580" s="6" t="s">
        <v>20487</v>
      </c>
      <c r="F6580" s="6" t="s">
        <v>20488</v>
      </c>
      <c r="G6580" s="6" t="s">
        <v>20489</v>
      </c>
      <c r="H6580" s="6" t="s">
        <v>20490</v>
      </c>
      <c r="I6580" s="6" t="s">
        <v>19</v>
      </c>
      <c r="J6580" s="6">
        <v>4</v>
      </c>
      <c r="K6580" s="7">
        <v>42887</v>
      </c>
      <c r="L6580" s="6" t="s">
        <v>728</v>
      </c>
      <c r="M6580" s="6" t="s">
        <v>729</v>
      </c>
      <c r="N6580" s="28" t="s">
        <v>729</v>
      </c>
      <c r="O6580" s="20">
        <v>579661</v>
      </c>
    </row>
    <row r="6581" spans="1:15" ht="22.5" x14ac:dyDescent="0.2">
      <c r="A6581" s="8" t="s">
        <v>39946</v>
      </c>
      <c r="B6581" s="5">
        <v>1050</v>
      </c>
      <c r="C6581" s="5" t="s">
        <v>11</v>
      </c>
      <c r="D6581" s="6" t="s">
        <v>125</v>
      </c>
      <c r="E6581" s="6" t="s">
        <v>20491</v>
      </c>
      <c r="F6581" s="6" t="s">
        <v>20492</v>
      </c>
      <c r="G6581" s="6" t="s">
        <v>20493</v>
      </c>
      <c r="H6581" s="6" t="s">
        <v>20494</v>
      </c>
      <c r="I6581" s="6" t="s">
        <v>19</v>
      </c>
      <c r="J6581" s="6">
        <v>3</v>
      </c>
      <c r="K6581" s="7">
        <v>42887</v>
      </c>
      <c r="L6581" s="6" t="s">
        <v>728</v>
      </c>
      <c r="M6581" s="6" t="s">
        <v>729</v>
      </c>
      <c r="N6581" s="28" t="s">
        <v>729</v>
      </c>
      <c r="O6581" s="20">
        <v>579661</v>
      </c>
    </row>
    <row r="6582" spans="1:15" ht="22.5" x14ac:dyDescent="0.2">
      <c r="A6582" s="8" t="s">
        <v>39947</v>
      </c>
      <c r="B6582" s="5">
        <v>1050</v>
      </c>
      <c r="C6582" s="5" t="s">
        <v>11</v>
      </c>
      <c r="D6582" s="6" t="s">
        <v>125</v>
      </c>
      <c r="E6582" s="6" t="s">
        <v>20495</v>
      </c>
      <c r="F6582" s="6" t="s">
        <v>20496</v>
      </c>
      <c r="G6582" s="6" t="s">
        <v>20497</v>
      </c>
      <c r="H6582" s="6" t="s">
        <v>20498</v>
      </c>
      <c r="I6582" s="6" t="s">
        <v>19</v>
      </c>
      <c r="J6582" s="6">
        <v>1</v>
      </c>
      <c r="K6582" s="7">
        <v>42887</v>
      </c>
      <c r="L6582" s="6" t="s">
        <v>728</v>
      </c>
      <c r="M6582" s="6" t="s">
        <v>729</v>
      </c>
      <c r="N6582" s="28" t="s">
        <v>729</v>
      </c>
      <c r="O6582" s="20">
        <v>579661</v>
      </c>
    </row>
    <row r="6583" spans="1:15" ht="22.5" x14ac:dyDescent="0.2">
      <c r="A6583" s="8" t="s">
        <v>39948</v>
      </c>
      <c r="B6583" s="5">
        <v>1050</v>
      </c>
      <c r="C6583" s="5" t="s">
        <v>11</v>
      </c>
      <c r="D6583" s="6" t="s">
        <v>125</v>
      </c>
      <c r="E6583" s="6" t="s">
        <v>20499</v>
      </c>
      <c r="F6583" s="6" t="s">
        <v>20500</v>
      </c>
      <c r="G6583" s="6" t="s">
        <v>20501</v>
      </c>
      <c r="H6583" s="6" t="s">
        <v>20502</v>
      </c>
      <c r="I6583" s="6" t="s">
        <v>19</v>
      </c>
      <c r="J6583" s="6">
        <v>10</v>
      </c>
      <c r="K6583" s="7">
        <v>42887</v>
      </c>
      <c r="L6583" s="6" t="s">
        <v>728</v>
      </c>
      <c r="M6583" s="6" t="s">
        <v>729</v>
      </c>
      <c r="N6583" s="28" t="s">
        <v>729</v>
      </c>
      <c r="O6583" s="20">
        <v>579661</v>
      </c>
    </row>
    <row r="6584" spans="1:15" ht="22.5" x14ac:dyDescent="0.2">
      <c r="A6584" s="8" t="s">
        <v>39949</v>
      </c>
      <c r="B6584" s="5">
        <v>1050</v>
      </c>
      <c r="C6584" s="5" t="s">
        <v>11</v>
      </c>
      <c r="D6584" s="6" t="s">
        <v>125</v>
      </c>
      <c r="E6584" s="6" t="s">
        <v>20503</v>
      </c>
      <c r="F6584" s="6" t="s">
        <v>20504</v>
      </c>
      <c r="G6584" s="6" t="s">
        <v>20505</v>
      </c>
      <c r="H6584" s="6" t="s">
        <v>20506</v>
      </c>
      <c r="I6584" s="6" t="s">
        <v>19</v>
      </c>
      <c r="J6584" s="6">
        <v>5</v>
      </c>
      <c r="K6584" s="7">
        <v>42887</v>
      </c>
      <c r="L6584" s="6" t="s">
        <v>728</v>
      </c>
      <c r="M6584" s="6" t="s">
        <v>729</v>
      </c>
      <c r="N6584" s="28" t="s">
        <v>729</v>
      </c>
      <c r="O6584" s="20">
        <v>579661</v>
      </c>
    </row>
    <row r="6585" spans="1:15" ht="22.5" x14ac:dyDescent="0.2">
      <c r="A6585" s="8" t="s">
        <v>39950</v>
      </c>
      <c r="B6585" s="5">
        <v>1050</v>
      </c>
      <c r="C6585" s="5" t="s">
        <v>11</v>
      </c>
      <c r="D6585" s="6" t="s">
        <v>125</v>
      </c>
      <c r="E6585" s="6" t="s">
        <v>20507</v>
      </c>
      <c r="F6585" s="6" t="s">
        <v>20508</v>
      </c>
      <c r="G6585" s="6" t="s">
        <v>20509</v>
      </c>
      <c r="H6585" s="6" t="s">
        <v>20510</v>
      </c>
      <c r="I6585" s="6" t="s">
        <v>19</v>
      </c>
      <c r="J6585" s="6">
        <v>12</v>
      </c>
      <c r="K6585" s="7">
        <v>42887</v>
      </c>
      <c r="L6585" s="6" t="s">
        <v>728</v>
      </c>
      <c r="M6585" s="6" t="s">
        <v>729</v>
      </c>
      <c r="N6585" s="28" t="s">
        <v>729</v>
      </c>
      <c r="O6585" s="20">
        <v>579661</v>
      </c>
    </row>
    <row r="6586" spans="1:15" ht="22.5" x14ac:dyDescent="0.2">
      <c r="A6586" s="8" t="s">
        <v>39951</v>
      </c>
      <c r="B6586" s="5">
        <v>1050</v>
      </c>
      <c r="C6586" s="5" t="s">
        <v>11</v>
      </c>
      <c r="D6586" s="6" t="s">
        <v>125</v>
      </c>
      <c r="E6586" s="6" t="s">
        <v>20511</v>
      </c>
      <c r="F6586" s="6" t="s">
        <v>20512</v>
      </c>
      <c r="G6586" s="6" t="s">
        <v>20513</v>
      </c>
      <c r="H6586" s="6" t="s">
        <v>20514</v>
      </c>
      <c r="I6586" s="6" t="s">
        <v>19</v>
      </c>
      <c r="J6586" s="6">
        <v>10</v>
      </c>
      <c r="K6586" s="7">
        <v>42887</v>
      </c>
      <c r="L6586" s="6" t="s">
        <v>728</v>
      </c>
      <c r="M6586" s="6" t="s">
        <v>729</v>
      </c>
      <c r="N6586" s="28" t="s">
        <v>729</v>
      </c>
      <c r="O6586" s="20">
        <v>579661</v>
      </c>
    </row>
    <row r="6587" spans="1:15" ht="22.5" x14ac:dyDescent="0.2">
      <c r="A6587" s="8" t="s">
        <v>39952</v>
      </c>
      <c r="B6587" s="5">
        <v>1050</v>
      </c>
      <c r="C6587" s="5" t="s">
        <v>11</v>
      </c>
      <c r="D6587" s="6" t="s">
        <v>125</v>
      </c>
      <c r="E6587" s="6" t="s">
        <v>20515</v>
      </c>
      <c r="F6587" s="6" t="s">
        <v>20516</v>
      </c>
      <c r="G6587" s="6" t="s">
        <v>20517</v>
      </c>
      <c r="H6587" s="6" t="s">
        <v>20518</v>
      </c>
      <c r="I6587" s="6" t="s">
        <v>19</v>
      </c>
      <c r="J6587" s="6">
        <v>2</v>
      </c>
      <c r="K6587" s="7">
        <v>42887</v>
      </c>
      <c r="L6587" s="6" t="s">
        <v>728</v>
      </c>
      <c r="M6587" s="6" t="s">
        <v>729</v>
      </c>
      <c r="N6587" s="28" t="s">
        <v>729</v>
      </c>
      <c r="O6587" s="20">
        <v>579661</v>
      </c>
    </row>
    <row r="6588" spans="1:15" ht="22.5" x14ac:dyDescent="0.2">
      <c r="A6588" s="8" t="s">
        <v>39953</v>
      </c>
      <c r="B6588" s="5">
        <v>1050</v>
      </c>
      <c r="C6588" s="5" t="s">
        <v>11</v>
      </c>
      <c r="D6588" s="6" t="s">
        <v>125</v>
      </c>
      <c r="E6588" s="6" t="s">
        <v>20519</v>
      </c>
      <c r="F6588" s="6" t="s">
        <v>20520</v>
      </c>
      <c r="G6588" s="6" t="s">
        <v>20521</v>
      </c>
      <c r="H6588" s="6" t="s">
        <v>20522</v>
      </c>
      <c r="I6588" s="6" t="s">
        <v>19</v>
      </c>
      <c r="J6588" s="6">
        <v>4</v>
      </c>
      <c r="K6588" s="7">
        <v>42887</v>
      </c>
      <c r="L6588" s="6" t="s">
        <v>728</v>
      </c>
      <c r="M6588" s="6" t="s">
        <v>729</v>
      </c>
      <c r="N6588" s="28" t="s">
        <v>729</v>
      </c>
      <c r="O6588" s="20">
        <v>579661</v>
      </c>
    </row>
    <row r="6589" spans="1:15" ht="22.5" x14ac:dyDescent="0.2">
      <c r="A6589" s="8" t="s">
        <v>39954</v>
      </c>
      <c r="B6589" s="5">
        <v>1050</v>
      </c>
      <c r="C6589" s="5" t="s">
        <v>11</v>
      </c>
      <c r="D6589" s="6" t="s">
        <v>125</v>
      </c>
      <c r="E6589" s="6" t="s">
        <v>20523</v>
      </c>
      <c r="F6589" s="6" t="s">
        <v>20524</v>
      </c>
      <c r="G6589" s="6" t="s">
        <v>20525</v>
      </c>
      <c r="H6589" s="6" t="s">
        <v>20526</v>
      </c>
      <c r="I6589" s="6" t="s">
        <v>19</v>
      </c>
      <c r="J6589" s="6">
        <v>2</v>
      </c>
      <c r="K6589" s="7">
        <v>42887</v>
      </c>
      <c r="L6589" s="6" t="s">
        <v>728</v>
      </c>
      <c r="M6589" s="6" t="s">
        <v>729</v>
      </c>
      <c r="N6589" s="28" t="s">
        <v>729</v>
      </c>
      <c r="O6589" s="20">
        <v>579661</v>
      </c>
    </row>
    <row r="6590" spans="1:15" ht="22.5" x14ac:dyDescent="0.2">
      <c r="A6590" s="8" t="s">
        <v>39955</v>
      </c>
      <c r="B6590" s="5">
        <v>1050</v>
      </c>
      <c r="C6590" s="5" t="s">
        <v>11</v>
      </c>
      <c r="D6590" s="6" t="s">
        <v>125</v>
      </c>
      <c r="E6590" s="6" t="s">
        <v>20527</v>
      </c>
      <c r="F6590" s="6" t="s">
        <v>20528</v>
      </c>
      <c r="G6590" s="6" t="s">
        <v>20529</v>
      </c>
      <c r="H6590" s="6" t="s">
        <v>20530</v>
      </c>
      <c r="I6590" s="6" t="s">
        <v>19</v>
      </c>
      <c r="J6590" s="6">
        <v>1</v>
      </c>
      <c r="K6590" s="7">
        <v>42887</v>
      </c>
      <c r="L6590" s="6" t="s">
        <v>728</v>
      </c>
      <c r="M6590" s="6" t="s">
        <v>729</v>
      </c>
      <c r="N6590" s="28" t="s">
        <v>729</v>
      </c>
      <c r="O6590" s="20">
        <v>579661</v>
      </c>
    </row>
    <row r="6591" spans="1:15" ht="22.5" x14ac:dyDescent="0.2">
      <c r="A6591" s="8" t="s">
        <v>39956</v>
      </c>
      <c r="B6591" s="5">
        <v>1050</v>
      </c>
      <c r="C6591" s="5" t="s">
        <v>11</v>
      </c>
      <c r="D6591" s="6" t="s">
        <v>125</v>
      </c>
      <c r="E6591" s="6" t="s">
        <v>20531</v>
      </c>
      <c r="F6591" s="6" t="s">
        <v>20532</v>
      </c>
      <c r="G6591" s="6" t="s">
        <v>20533</v>
      </c>
      <c r="H6591" s="6" t="s">
        <v>20534</v>
      </c>
      <c r="I6591" s="6" t="s">
        <v>19</v>
      </c>
      <c r="J6591" s="6">
        <v>1</v>
      </c>
      <c r="K6591" s="7">
        <v>42887</v>
      </c>
      <c r="L6591" s="6" t="s">
        <v>728</v>
      </c>
      <c r="M6591" s="6" t="s">
        <v>729</v>
      </c>
      <c r="N6591" s="28" t="s">
        <v>729</v>
      </c>
      <c r="O6591" s="20">
        <v>579661</v>
      </c>
    </row>
    <row r="6592" spans="1:15" ht="22.5" x14ac:dyDescent="0.2">
      <c r="A6592" s="8" t="s">
        <v>39957</v>
      </c>
      <c r="B6592" s="5">
        <v>1050</v>
      </c>
      <c r="C6592" s="5" t="s">
        <v>11</v>
      </c>
      <c r="D6592" s="6" t="s">
        <v>125</v>
      </c>
      <c r="E6592" s="6" t="s">
        <v>20535</v>
      </c>
      <c r="F6592" s="6" t="s">
        <v>20536</v>
      </c>
      <c r="G6592" s="6" t="s">
        <v>20537</v>
      </c>
      <c r="H6592" s="6" t="s">
        <v>20538</v>
      </c>
      <c r="I6592" s="6" t="s">
        <v>19</v>
      </c>
      <c r="J6592" s="6">
        <v>1</v>
      </c>
      <c r="K6592" s="7">
        <v>42887</v>
      </c>
      <c r="L6592" s="6" t="s">
        <v>728</v>
      </c>
      <c r="M6592" s="6" t="s">
        <v>729</v>
      </c>
      <c r="N6592" s="28" t="s">
        <v>729</v>
      </c>
      <c r="O6592" s="20">
        <v>579661</v>
      </c>
    </row>
    <row r="6593" spans="1:15" ht="22.5" x14ac:dyDescent="0.2">
      <c r="A6593" s="8" t="s">
        <v>39958</v>
      </c>
      <c r="B6593" s="5">
        <v>1050</v>
      </c>
      <c r="C6593" s="5" t="s">
        <v>11</v>
      </c>
      <c r="D6593" s="6" t="s">
        <v>125</v>
      </c>
      <c r="E6593" s="6" t="s">
        <v>20539</v>
      </c>
      <c r="F6593" s="6" t="s">
        <v>20540</v>
      </c>
      <c r="G6593" s="6" t="s">
        <v>20541</v>
      </c>
      <c r="H6593" s="6" t="s">
        <v>20542</v>
      </c>
      <c r="I6593" s="6" t="s">
        <v>19</v>
      </c>
      <c r="J6593" s="6">
        <v>5</v>
      </c>
      <c r="K6593" s="7">
        <v>42887</v>
      </c>
      <c r="L6593" s="6" t="s">
        <v>728</v>
      </c>
      <c r="M6593" s="6" t="s">
        <v>729</v>
      </c>
      <c r="N6593" s="28" t="s">
        <v>729</v>
      </c>
      <c r="O6593" s="20">
        <v>579661</v>
      </c>
    </row>
    <row r="6594" spans="1:15" ht="22.5" x14ac:dyDescent="0.2">
      <c r="A6594" s="8" t="s">
        <v>39959</v>
      </c>
      <c r="B6594" s="5">
        <v>1050</v>
      </c>
      <c r="C6594" s="5" t="s">
        <v>11</v>
      </c>
      <c r="D6594" s="6" t="s">
        <v>125</v>
      </c>
      <c r="E6594" s="6" t="s">
        <v>20543</v>
      </c>
      <c r="F6594" s="6" t="s">
        <v>20544</v>
      </c>
      <c r="G6594" s="6" t="s">
        <v>20545</v>
      </c>
      <c r="H6594" s="6" t="s">
        <v>20546</v>
      </c>
      <c r="I6594" s="6" t="s">
        <v>19</v>
      </c>
      <c r="J6594" s="6">
        <v>3</v>
      </c>
      <c r="K6594" s="7">
        <v>42887</v>
      </c>
      <c r="L6594" s="6" t="s">
        <v>728</v>
      </c>
      <c r="M6594" s="6" t="s">
        <v>729</v>
      </c>
      <c r="N6594" s="28" t="s">
        <v>729</v>
      </c>
      <c r="O6594" s="20">
        <v>579661</v>
      </c>
    </row>
    <row r="6595" spans="1:15" ht="22.5" x14ac:dyDescent="0.2">
      <c r="A6595" s="8" t="s">
        <v>39960</v>
      </c>
      <c r="B6595" s="5">
        <v>1050</v>
      </c>
      <c r="C6595" s="5" t="s">
        <v>11</v>
      </c>
      <c r="D6595" s="6" t="s">
        <v>125</v>
      </c>
      <c r="E6595" s="6" t="s">
        <v>20547</v>
      </c>
      <c r="F6595" s="6" t="s">
        <v>20548</v>
      </c>
      <c r="G6595" s="6" t="s">
        <v>20549</v>
      </c>
      <c r="H6595" s="6" t="s">
        <v>20550</v>
      </c>
      <c r="I6595" s="6" t="s">
        <v>19</v>
      </c>
      <c r="J6595" s="6">
        <v>41</v>
      </c>
      <c r="K6595" s="7">
        <v>42887</v>
      </c>
      <c r="L6595" s="6" t="s">
        <v>728</v>
      </c>
      <c r="M6595" s="6" t="s">
        <v>729</v>
      </c>
      <c r="N6595" s="28" t="s">
        <v>729</v>
      </c>
      <c r="O6595" s="20">
        <v>579661</v>
      </c>
    </row>
    <row r="6596" spans="1:15" ht="22.5" x14ac:dyDescent="0.2">
      <c r="A6596" s="8" t="s">
        <v>39961</v>
      </c>
      <c r="B6596" s="5">
        <v>1050</v>
      </c>
      <c r="C6596" s="5" t="s">
        <v>11</v>
      </c>
      <c r="D6596" s="6" t="s">
        <v>125</v>
      </c>
      <c r="E6596" s="6" t="s">
        <v>20551</v>
      </c>
      <c r="F6596" s="6" t="s">
        <v>20552</v>
      </c>
      <c r="G6596" s="6" t="s">
        <v>20553</v>
      </c>
      <c r="H6596" s="6" t="s">
        <v>20554</v>
      </c>
      <c r="I6596" s="6" t="s">
        <v>19</v>
      </c>
      <c r="J6596" s="6">
        <v>3</v>
      </c>
      <c r="K6596" s="7">
        <v>42887</v>
      </c>
      <c r="L6596" s="6" t="s">
        <v>728</v>
      </c>
      <c r="M6596" s="6" t="s">
        <v>729</v>
      </c>
      <c r="N6596" s="28" t="s">
        <v>729</v>
      </c>
      <c r="O6596" s="20">
        <v>579661</v>
      </c>
    </row>
    <row r="6597" spans="1:15" ht="22.5" x14ac:dyDescent="0.2">
      <c r="A6597" s="8" t="s">
        <v>39962</v>
      </c>
      <c r="B6597" s="5">
        <v>1050</v>
      </c>
      <c r="C6597" s="5" t="s">
        <v>11</v>
      </c>
      <c r="D6597" s="6" t="s">
        <v>125</v>
      </c>
      <c r="E6597" s="6" t="s">
        <v>20555</v>
      </c>
      <c r="F6597" s="6" t="s">
        <v>20556</v>
      </c>
      <c r="G6597" s="6" t="s">
        <v>20557</v>
      </c>
      <c r="H6597" s="6" t="s">
        <v>20558</v>
      </c>
      <c r="I6597" s="6" t="s">
        <v>19</v>
      </c>
      <c r="J6597" s="6">
        <v>1</v>
      </c>
      <c r="K6597" s="7">
        <v>42887</v>
      </c>
      <c r="L6597" s="6" t="s">
        <v>728</v>
      </c>
      <c r="M6597" s="6" t="s">
        <v>729</v>
      </c>
      <c r="N6597" s="28" t="s">
        <v>729</v>
      </c>
      <c r="O6597" s="20">
        <v>579661</v>
      </c>
    </row>
    <row r="6598" spans="1:15" ht="22.5" x14ac:dyDescent="0.2">
      <c r="A6598" s="8" t="s">
        <v>39963</v>
      </c>
      <c r="B6598" s="5">
        <v>1050</v>
      </c>
      <c r="C6598" s="5" t="s">
        <v>11</v>
      </c>
      <c r="D6598" s="6" t="s">
        <v>125</v>
      </c>
      <c r="E6598" s="6" t="s">
        <v>20559</v>
      </c>
      <c r="F6598" s="6" t="s">
        <v>20560</v>
      </c>
      <c r="G6598" s="6" t="s">
        <v>20561</v>
      </c>
      <c r="H6598" s="6" t="s">
        <v>20562</v>
      </c>
      <c r="I6598" s="6" t="s">
        <v>19</v>
      </c>
      <c r="J6598" s="6">
        <v>3</v>
      </c>
      <c r="K6598" s="7">
        <v>42887</v>
      </c>
      <c r="L6598" s="6" t="s">
        <v>728</v>
      </c>
      <c r="M6598" s="6" t="s">
        <v>729</v>
      </c>
      <c r="N6598" s="28" t="s">
        <v>729</v>
      </c>
      <c r="O6598" s="20">
        <v>579661</v>
      </c>
    </row>
    <row r="6599" spans="1:15" ht="22.5" x14ac:dyDescent="0.2">
      <c r="A6599" s="8" t="s">
        <v>39964</v>
      </c>
      <c r="B6599" s="5">
        <v>1050</v>
      </c>
      <c r="C6599" s="5" t="s">
        <v>11</v>
      </c>
      <c r="D6599" s="6" t="s">
        <v>125</v>
      </c>
      <c r="E6599" s="6" t="s">
        <v>20563</v>
      </c>
      <c r="F6599" s="6" t="s">
        <v>20564</v>
      </c>
      <c r="G6599" s="6" t="s">
        <v>20565</v>
      </c>
      <c r="H6599" s="6" t="s">
        <v>20566</v>
      </c>
      <c r="I6599" s="6" t="s">
        <v>19</v>
      </c>
      <c r="J6599" s="6">
        <v>18</v>
      </c>
      <c r="K6599" s="7">
        <v>42887</v>
      </c>
      <c r="L6599" s="6" t="s">
        <v>728</v>
      </c>
      <c r="M6599" s="6" t="s">
        <v>729</v>
      </c>
      <c r="N6599" s="28" t="s">
        <v>729</v>
      </c>
      <c r="O6599" s="20">
        <v>579661</v>
      </c>
    </row>
    <row r="6600" spans="1:15" ht="22.5" x14ac:dyDescent="0.2">
      <c r="A6600" s="8" t="s">
        <v>39965</v>
      </c>
      <c r="B6600" s="5">
        <v>1050</v>
      </c>
      <c r="C6600" s="5" t="s">
        <v>11</v>
      </c>
      <c r="D6600" s="6" t="s">
        <v>125</v>
      </c>
      <c r="E6600" s="6" t="s">
        <v>20567</v>
      </c>
      <c r="F6600" s="6" t="s">
        <v>20568</v>
      </c>
      <c r="G6600" s="6" t="s">
        <v>20569</v>
      </c>
      <c r="H6600" s="6" t="s">
        <v>20570</v>
      </c>
      <c r="I6600" s="6" t="s">
        <v>19</v>
      </c>
      <c r="J6600" s="6">
        <v>1</v>
      </c>
      <c r="K6600" s="7">
        <v>42887</v>
      </c>
      <c r="L6600" s="6" t="s">
        <v>728</v>
      </c>
      <c r="M6600" s="6" t="s">
        <v>729</v>
      </c>
      <c r="N6600" s="28" t="s">
        <v>729</v>
      </c>
      <c r="O6600" s="20">
        <v>579661</v>
      </c>
    </row>
    <row r="6601" spans="1:15" ht="22.5" x14ac:dyDescent="0.2">
      <c r="A6601" s="8" t="s">
        <v>39966</v>
      </c>
      <c r="B6601" s="5">
        <v>1050</v>
      </c>
      <c r="C6601" s="5" t="s">
        <v>11</v>
      </c>
      <c r="D6601" s="6" t="s">
        <v>125</v>
      </c>
      <c r="E6601" s="6" t="s">
        <v>20571</v>
      </c>
      <c r="F6601" s="6" t="s">
        <v>20572</v>
      </c>
      <c r="G6601" s="6" t="s">
        <v>20573</v>
      </c>
      <c r="H6601" s="6" t="s">
        <v>20574</v>
      </c>
      <c r="I6601" s="6" t="s">
        <v>19</v>
      </c>
      <c r="J6601" s="6">
        <v>3</v>
      </c>
      <c r="K6601" s="7">
        <v>42887</v>
      </c>
      <c r="L6601" s="6" t="s">
        <v>728</v>
      </c>
      <c r="M6601" s="6" t="s">
        <v>729</v>
      </c>
      <c r="N6601" s="28" t="s">
        <v>729</v>
      </c>
      <c r="O6601" s="20">
        <v>579661</v>
      </c>
    </row>
    <row r="6602" spans="1:15" ht="22.5" x14ac:dyDescent="0.2">
      <c r="A6602" s="8" t="s">
        <v>39967</v>
      </c>
      <c r="B6602" s="5">
        <v>1050</v>
      </c>
      <c r="C6602" s="5" t="s">
        <v>11</v>
      </c>
      <c r="D6602" s="6" t="s">
        <v>125</v>
      </c>
      <c r="E6602" s="6" t="s">
        <v>20575</v>
      </c>
      <c r="F6602" s="6" t="s">
        <v>20576</v>
      </c>
      <c r="G6602" s="6" t="s">
        <v>20577</v>
      </c>
      <c r="H6602" s="6" t="s">
        <v>20578</v>
      </c>
      <c r="I6602" s="6" t="s">
        <v>19</v>
      </c>
      <c r="J6602" s="6">
        <v>6</v>
      </c>
      <c r="K6602" s="7">
        <v>42887</v>
      </c>
      <c r="L6602" s="6" t="s">
        <v>728</v>
      </c>
      <c r="M6602" s="6" t="s">
        <v>729</v>
      </c>
      <c r="N6602" s="28" t="s">
        <v>729</v>
      </c>
      <c r="O6602" s="20">
        <v>579661</v>
      </c>
    </row>
    <row r="6603" spans="1:15" ht="22.5" x14ac:dyDescent="0.2">
      <c r="A6603" s="8" t="s">
        <v>39968</v>
      </c>
      <c r="B6603" s="5">
        <v>1050</v>
      </c>
      <c r="C6603" s="5" t="s">
        <v>11</v>
      </c>
      <c r="D6603" s="6" t="s">
        <v>125</v>
      </c>
      <c r="E6603" s="6" t="s">
        <v>20579</v>
      </c>
      <c r="F6603" s="6" t="s">
        <v>20580</v>
      </c>
      <c r="G6603" s="6" t="s">
        <v>20581</v>
      </c>
      <c r="H6603" s="6" t="s">
        <v>20582</v>
      </c>
      <c r="I6603" s="6" t="s">
        <v>19</v>
      </c>
      <c r="J6603" s="6">
        <v>1</v>
      </c>
      <c r="K6603" s="7">
        <v>42887</v>
      </c>
      <c r="L6603" s="6" t="s">
        <v>728</v>
      </c>
      <c r="M6603" s="6" t="s">
        <v>729</v>
      </c>
      <c r="N6603" s="28" t="s">
        <v>729</v>
      </c>
      <c r="O6603" s="20">
        <v>579658</v>
      </c>
    </row>
    <row r="6604" spans="1:15" ht="22.5" x14ac:dyDescent="0.2">
      <c r="A6604" s="8" t="s">
        <v>39969</v>
      </c>
      <c r="B6604" s="5">
        <v>1050</v>
      </c>
      <c r="C6604" s="5" t="s">
        <v>11</v>
      </c>
      <c r="D6604" s="6" t="s">
        <v>125</v>
      </c>
      <c r="E6604" s="6" t="s">
        <v>20583</v>
      </c>
      <c r="F6604" s="6" t="s">
        <v>20584</v>
      </c>
      <c r="G6604" s="6" t="s">
        <v>20585</v>
      </c>
      <c r="H6604" s="6" t="s">
        <v>20586</v>
      </c>
      <c r="I6604" s="6" t="s">
        <v>19</v>
      </c>
      <c r="J6604" s="6">
        <v>1</v>
      </c>
      <c r="K6604" s="7">
        <v>42887</v>
      </c>
      <c r="L6604" s="6" t="s">
        <v>728</v>
      </c>
      <c r="M6604" s="6" t="s">
        <v>729</v>
      </c>
      <c r="N6604" s="28" t="s">
        <v>729</v>
      </c>
      <c r="O6604" s="20">
        <v>579661</v>
      </c>
    </row>
    <row r="6605" spans="1:15" ht="22.5" x14ac:dyDescent="0.2">
      <c r="A6605" s="8" t="s">
        <v>39970</v>
      </c>
      <c r="B6605" s="5">
        <v>1050</v>
      </c>
      <c r="C6605" s="5" t="s">
        <v>11</v>
      </c>
      <c r="D6605" s="6" t="s">
        <v>125</v>
      </c>
      <c r="E6605" s="6" t="s">
        <v>20587</v>
      </c>
      <c r="F6605" s="6" t="s">
        <v>20588</v>
      </c>
      <c r="G6605" s="6" t="s">
        <v>20589</v>
      </c>
      <c r="H6605" s="6" t="s">
        <v>20590</v>
      </c>
      <c r="I6605" s="6" t="s">
        <v>19</v>
      </c>
      <c r="J6605" s="6">
        <v>3</v>
      </c>
      <c r="K6605" s="7">
        <v>42887</v>
      </c>
      <c r="L6605" s="6" t="s">
        <v>728</v>
      </c>
      <c r="M6605" s="6" t="s">
        <v>729</v>
      </c>
      <c r="N6605" s="28" t="s">
        <v>729</v>
      </c>
      <c r="O6605" s="20">
        <v>579661</v>
      </c>
    </row>
    <row r="6606" spans="1:15" ht="22.5" x14ac:dyDescent="0.2">
      <c r="A6606" s="8" t="s">
        <v>39971</v>
      </c>
      <c r="B6606" s="5">
        <v>1050</v>
      </c>
      <c r="C6606" s="5" t="s">
        <v>11</v>
      </c>
      <c r="D6606" s="6" t="s">
        <v>125</v>
      </c>
      <c r="E6606" s="6" t="s">
        <v>20591</v>
      </c>
      <c r="F6606" s="6" t="s">
        <v>20592</v>
      </c>
      <c r="G6606" s="6" t="s">
        <v>20593</v>
      </c>
      <c r="H6606" s="6" t="s">
        <v>20594</v>
      </c>
      <c r="I6606" s="6" t="s">
        <v>19</v>
      </c>
      <c r="J6606" s="6">
        <v>6</v>
      </c>
      <c r="K6606" s="7">
        <v>42887</v>
      </c>
      <c r="L6606" s="6" t="s">
        <v>728</v>
      </c>
      <c r="M6606" s="6" t="s">
        <v>729</v>
      </c>
      <c r="N6606" s="28" t="s">
        <v>729</v>
      </c>
      <c r="O6606" s="20">
        <v>579661</v>
      </c>
    </row>
    <row r="6607" spans="1:15" ht="22.5" x14ac:dyDescent="0.2">
      <c r="A6607" s="8" t="s">
        <v>39972</v>
      </c>
      <c r="B6607" s="5">
        <v>1050</v>
      </c>
      <c r="C6607" s="5" t="s">
        <v>11</v>
      </c>
      <c r="D6607" s="6" t="s">
        <v>125</v>
      </c>
      <c r="E6607" s="6" t="s">
        <v>20595</v>
      </c>
      <c r="F6607" s="6" t="s">
        <v>20596</v>
      </c>
      <c r="G6607" s="6" t="s">
        <v>20597</v>
      </c>
      <c r="H6607" s="6" t="s">
        <v>20598</v>
      </c>
      <c r="I6607" s="6" t="s">
        <v>19</v>
      </c>
      <c r="J6607" s="6">
        <v>1</v>
      </c>
      <c r="K6607" s="7">
        <v>42887</v>
      </c>
      <c r="L6607" s="6" t="s">
        <v>728</v>
      </c>
      <c r="M6607" s="6" t="s">
        <v>729</v>
      </c>
      <c r="N6607" s="28" t="s">
        <v>729</v>
      </c>
      <c r="O6607" s="20">
        <v>579661</v>
      </c>
    </row>
    <row r="6608" spans="1:15" ht="22.5" x14ac:dyDescent="0.2">
      <c r="A6608" s="8" t="s">
        <v>39973</v>
      </c>
      <c r="B6608" s="5">
        <v>1050</v>
      </c>
      <c r="C6608" s="5" t="s">
        <v>11</v>
      </c>
      <c r="D6608" s="6" t="s">
        <v>125</v>
      </c>
      <c r="E6608" s="6" t="s">
        <v>20599</v>
      </c>
      <c r="F6608" s="6" t="s">
        <v>20600</v>
      </c>
      <c r="G6608" s="6" t="s">
        <v>20601</v>
      </c>
      <c r="H6608" s="6" t="s">
        <v>20602</v>
      </c>
      <c r="I6608" s="6" t="s">
        <v>19</v>
      </c>
      <c r="J6608" s="6">
        <v>3</v>
      </c>
      <c r="K6608" s="7">
        <v>42887</v>
      </c>
      <c r="L6608" s="6" t="s">
        <v>728</v>
      </c>
      <c r="M6608" s="6" t="s">
        <v>729</v>
      </c>
      <c r="N6608" s="28" t="s">
        <v>729</v>
      </c>
      <c r="O6608" s="20">
        <v>579661</v>
      </c>
    </row>
    <row r="6609" spans="1:15" ht="22.5" x14ac:dyDescent="0.2">
      <c r="A6609" s="8" t="s">
        <v>39974</v>
      </c>
      <c r="B6609" s="5">
        <v>1050</v>
      </c>
      <c r="C6609" s="5" t="s">
        <v>11</v>
      </c>
      <c r="D6609" s="6" t="s">
        <v>125</v>
      </c>
      <c r="E6609" s="6" t="s">
        <v>20603</v>
      </c>
      <c r="F6609" s="6" t="s">
        <v>20604</v>
      </c>
      <c r="G6609" s="6" t="s">
        <v>20605</v>
      </c>
      <c r="H6609" s="6" t="s">
        <v>20606</v>
      </c>
      <c r="I6609" s="6" t="s">
        <v>19</v>
      </c>
      <c r="J6609" s="6">
        <v>2</v>
      </c>
      <c r="K6609" s="7">
        <v>42887</v>
      </c>
      <c r="L6609" s="6" t="s">
        <v>728</v>
      </c>
      <c r="M6609" s="6" t="s">
        <v>729</v>
      </c>
      <c r="N6609" s="28" t="s">
        <v>729</v>
      </c>
      <c r="O6609" s="20">
        <v>579661</v>
      </c>
    </row>
    <row r="6610" spans="1:15" ht="22.5" x14ac:dyDescent="0.2">
      <c r="A6610" s="8" t="s">
        <v>39975</v>
      </c>
      <c r="B6610" s="5">
        <v>1050</v>
      </c>
      <c r="C6610" s="5" t="s">
        <v>11</v>
      </c>
      <c r="D6610" s="6" t="s">
        <v>125</v>
      </c>
      <c r="E6610" s="6" t="s">
        <v>20607</v>
      </c>
      <c r="F6610" s="6" t="s">
        <v>20608</v>
      </c>
      <c r="G6610" s="6" t="s">
        <v>20609</v>
      </c>
      <c r="H6610" s="6" t="s">
        <v>20610</v>
      </c>
      <c r="I6610" s="6" t="s">
        <v>19</v>
      </c>
      <c r="J6610" s="6">
        <v>1</v>
      </c>
      <c r="K6610" s="7">
        <v>42887</v>
      </c>
      <c r="L6610" s="6" t="s">
        <v>728</v>
      </c>
      <c r="M6610" s="6" t="s">
        <v>729</v>
      </c>
      <c r="N6610" s="28" t="s">
        <v>729</v>
      </c>
      <c r="O6610" s="20">
        <v>579661</v>
      </c>
    </row>
    <row r="6611" spans="1:15" ht="22.5" x14ac:dyDescent="0.2">
      <c r="A6611" s="8" t="s">
        <v>39976</v>
      </c>
      <c r="B6611" s="5">
        <v>1050</v>
      </c>
      <c r="C6611" s="5" t="s">
        <v>11</v>
      </c>
      <c r="D6611" s="6" t="s">
        <v>125</v>
      </c>
      <c r="E6611" s="6" t="s">
        <v>20611</v>
      </c>
      <c r="F6611" s="6" t="s">
        <v>20612</v>
      </c>
      <c r="G6611" s="6" t="s">
        <v>20613</v>
      </c>
      <c r="H6611" s="6" t="s">
        <v>20614</v>
      </c>
      <c r="I6611" s="6" t="s">
        <v>19</v>
      </c>
      <c r="J6611" s="6">
        <v>1</v>
      </c>
      <c r="K6611" s="7">
        <v>42887</v>
      </c>
      <c r="L6611" s="6" t="s">
        <v>728</v>
      </c>
      <c r="M6611" s="6" t="s">
        <v>729</v>
      </c>
      <c r="N6611" s="28" t="s">
        <v>729</v>
      </c>
      <c r="O6611" s="20">
        <v>579661</v>
      </c>
    </row>
    <row r="6612" spans="1:15" ht="22.5" x14ac:dyDescent="0.2">
      <c r="A6612" s="8" t="s">
        <v>39977</v>
      </c>
      <c r="B6612" s="5">
        <v>1050</v>
      </c>
      <c r="C6612" s="5" t="s">
        <v>11</v>
      </c>
      <c r="D6612" s="6" t="s">
        <v>125</v>
      </c>
      <c r="E6612" s="6" t="s">
        <v>20615</v>
      </c>
      <c r="F6612" s="6" t="s">
        <v>20616</v>
      </c>
      <c r="G6612" s="6" t="s">
        <v>20617</v>
      </c>
      <c r="H6612" s="6" t="s">
        <v>20618</v>
      </c>
      <c r="I6612" s="6" t="s">
        <v>19</v>
      </c>
      <c r="J6612" s="6">
        <v>1</v>
      </c>
      <c r="K6612" s="7">
        <v>42887</v>
      </c>
      <c r="L6612" s="6" t="s">
        <v>728</v>
      </c>
      <c r="M6612" s="6" t="s">
        <v>729</v>
      </c>
      <c r="N6612" s="28" t="s">
        <v>729</v>
      </c>
      <c r="O6612" s="20">
        <v>579661</v>
      </c>
    </row>
    <row r="6613" spans="1:15" ht="22.5" x14ac:dyDescent="0.2">
      <c r="A6613" s="8" t="s">
        <v>39978</v>
      </c>
      <c r="B6613" s="5">
        <v>1050</v>
      </c>
      <c r="C6613" s="5" t="s">
        <v>11</v>
      </c>
      <c r="D6613" s="6" t="s">
        <v>125</v>
      </c>
      <c r="E6613" s="6" t="s">
        <v>20619</v>
      </c>
      <c r="F6613" s="6" t="s">
        <v>20620</v>
      </c>
      <c r="G6613" s="6" t="s">
        <v>20621</v>
      </c>
      <c r="H6613" s="6" t="s">
        <v>20622</v>
      </c>
      <c r="I6613" s="6" t="s">
        <v>19</v>
      </c>
      <c r="J6613" s="6">
        <v>2</v>
      </c>
      <c r="K6613" s="7">
        <v>42887</v>
      </c>
      <c r="L6613" s="6" t="s">
        <v>728</v>
      </c>
      <c r="M6613" s="6" t="s">
        <v>729</v>
      </c>
      <c r="N6613" s="28" t="s">
        <v>729</v>
      </c>
      <c r="O6613" s="20">
        <v>579661</v>
      </c>
    </row>
    <row r="6614" spans="1:15" ht="22.5" x14ac:dyDescent="0.2">
      <c r="A6614" s="8" t="s">
        <v>39979</v>
      </c>
      <c r="B6614" s="5">
        <v>1050</v>
      </c>
      <c r="C6614" s="5" t="s">
        <v>11</v>
      </c>
      <c r="D6614" s="6" t="s">
        <v>125</v>
      </c>
      <c r="E6614" s="6" t="s">
        <v>20623</v>
      </c>
      <c r="F6614" s="6" t="s">
        <v>20624</v>
      </c>
      <c r="G6614" s="6" t="s">
        <v>20625</v>
      </c>
      <c r="H6614" s="6" t="s">
        <v>20626</v>
      </c>
      <c r="I6614" s="6" t="s">
        <v>19</v>
      </c>
      <c r="J6614" s="6">
        <v>9</v>
      </c>
      <c r="K6614" s="7">
        <v>42887</v>
      </c>
      <c r="L6614" s="6" t="s">
        <v>728</v>
      </c>
      <c r="M6614" s="6" t="s">
        <v>729</v>
      </c>
      <c r="N6614" s="28" t="s">
        <v>729</v>
      </c>
      <c r="O6614" s="20">
        <v>579661</v>
      </c>
    </row>
    <row r="6615" spans="1:15" ht="22.5" x14ac:dyDescent="0.2">
      <c r="A6615" s="8" t="s">
        <v>39980</v>
      </c>
      <c r="B6615" s="5">
        <v>1050</v>
      </c>
      <c r="C6615" s="5" t="s">
        <v>11</v>
      </c>
      <c r="D6615" s="6" t="s">
        <v>125</v>
      </c>
      <c r="E6615" s="6" t="s">
        <v>20627</v>
      </c>
      <c r="F6615" s="6" t="s">
        <v>20628</v>
      </c>
      <c r="G6615" s="6" t="s">
        <v>20629</v>
      </c>
      <c r="H6615" s="6" t="s">
        <v>20630</v>
      </c>
      <c r="I6615" s="6" t="s">
        <v>19</v>
      </c>
      <c r="J6615" s="6">
        <v>2</v>
      </c>
      <c r="K6615" s="7">
        <v>42887</v>
      </c>
      <c r="L6615" s="6" t="s">
        <v>728</v>
      </c>
      <c r="M6615" s="6" t="s">
        <v>729</v>
      </c>
      <c r="N6615" s="28" t="s">
        <v>729</v>
      </c>
      <c r="O6615" s="20">
        <v>579658</v>
      </c>
    </row>
    <row r="6616" spans="1:15" ht="22.5" x14ac:dyDescent="0.2">
      <c r="A6616" s="8" t="s">
        <v>39981</v>
      </c>
      <c r="B6616" s="5">
        <v>1050</v>
      </c>
      <c r="C6616" s="5" t="s">
        <v>11</v>
      </c>
      <c r="D6616" s="6" t="s">
        <v>125</v>
      </c>
      <c r="E6616" s="6" t="s">
        <v>20631</v>
      </c>
      <c r="F6616" s="6" t="s">
        <v>20632</v>
      </c>
      <c r="G6616" s="6" t="s">
        <v>20633</v>
      </c>
      <c r="H6616" s="6" t="s">
        <v>20634</v>
      </c>
      <c r="I6616" s="6" t="s">
        <v>19</v>
      </c>
      <c r="J6616" s="6">
        <v>5</v>
      </c>
      <c r="K6616" s="7">
        <v>42887</v>
      </c>
      <c r="L6616" s="6" t="s">
        <v>728</v>
      </c>
      <c r="M6616" s="6" t="s">
        <v>729</v>
      </c>
      <c r="N6616" s="28" t="s">
        <v>729</v>
      </c>
      <c r="O6616" s="20">
        <v>579661</v>
      </c>
    </row>
    <row r="6617" spans="1:15" ht="22.5" x14ac:dyDescent="0.2">
      <c r="A6617" s="8" t="s">
        <v>39982</v>
      </c>
      <c r="B6617" s="5">
        <v>1050</v>
      </c>
      <c r="C6617" s="5" t="s">
        <v>11</v>
      </c>
      <c r="D6617" s="6" t="s">
        <v>125</v>
      </c>
      <c r="E6617" s="6" t="s">
        <v>20635</v>
      </c>
      <c r="F6617" s="6" t="s">
        <v>20636</v>
      </c>
      <c r="G6617" s="6" t="s">
        <v>20637</v>
      </c>
      <c r="H6617" s="6" t="s">
        <v>20638</v>
      </c>
      <c r="I6617" s="6" t="s">
        <v>19</v>
      </c>
      <c r="J6617" s="6">
        <v>3</v>
      </c>
      <c r="K6617" s="7">
        <v>42887</v>
      </c>
      <c r="L6617" s="6" t="s">
        <v>728</v>
      </c>
      <c r="M6617" s="6" t="s">
        <v>729</v>
      </c>
      <c r="N6617" s="28" t="s">
        <v>729</v>
      </c>
      <c r="O6617" s="20">
        <v>579661</v>
      </c>
    </row>
    <row r="6618" spans="1:15" ht="22.5" x14ac:dyDescent="0.2">
      <c r="A6618" s="8" t="s">
        <v>39983</v>
      </c>
      <c r="B6618" s="5">
        <v>1050</v>
      </c>
      <c r="C6618" s="5" t="s">
        <v>11</v>
      </c>
      <c r="D6618" s="6" t="s">
        <v>125</v>
      </c>
      <c r="E6618" s="6" t="s">
        <v>20639</v>
      </c>
      <c r="F6618" s="6" t="s">
        <v>20640</v>
      </c>
      <c r="G6618" s="6" t="s">
        <v>20641</v>
      </c>
      <c r="H6618" s="6" t="s">
        <v>20642</v>
      </c>
      <c r="I6618" s="6" t="s">
        <v>19</v>
      </c>
      <c r="J6618" s="6">
        <v>4</v>
      </c>
      <c r="K6618" s="7">
        <v>42887</v>
      </c>
      <c r="L6618" s="6" t="s">
        <v>728</v>
      </c>
      <c r="M6618" s="6" t="s">
        <v>729</v>
      </c>
      <c r="N6618" s="28" t="s">
        <v>729</v>
      </c>
      <c r="O6618" s="20">
        <v>579661</v>
      </c>
    </row>
    <row r="6619" spans="1:15" ht="22.5" x14ac:dyDescent="0.2">
      <c r="A6619" s="8" t="s">
        <v>39984</v>
      </c>
      <c r="B6619" s="5">
        <v>1050</v>
      </c>
      <c r="C6619" s="5" t="s">
        <v>11</v>
      </c>
      <c r="D6619" s="6" t="s">
        <v>125</v>
      </c>
      <c r="E6619" s="6" t="s">
        <v>20643</v>
      </c>
      <c r="F6619" s="6" t="s">
        <v>20644</v>
      </c>
      <c r="G6619" s="6" t="s">
        <v>20645</v>
      </c>
      <c r="H6619" s="6" t="s">
        <v>20646</v>
      </c>
      <c r="I6619" s="6" t="s">
        <v>19</v>
      </c>
      <c r="J6619" s="6">
        <v>2</v>
      </c>
      <c r="K6619" s="7">
        <v>42887</v>
      </c>
      <c r="L6619" s="6" t="s">
        <v>728</v>
      </c>
      <c r="M6619" s="6" t="s">
        <v>729</v>
      </c>
      <c r="N6619" s="28" t="s">
        <v>729</v>
      </c>
      <c r="O6619" s="20">
        <v>579658</v>
      </c>
    </row>
    <row r="6620" spans="1:15" ht="22.5" x14ac:dyDescent="0.2">
      <c r="A6620" s="8" t="s">
        <v>39985</v>
      </c>
      <c r="B6620" s="5">
        <v>1050</v>
      </c>
      <c r="C6620" s="5" t="s">
        <v>11</v>
      </c>
      <c r="D6620" s="6" t="s">
        <v>125</v>
      </c>
      <c r="E6620" s="6" t="s">
        <v>20647</v>
      </c>
      <c r="F6620" s="6" t="s">
        <v>20648</v>
      </c>
      <c r="G6620" s="6" t="s">
        <v>20649</v>
      </c>
      <c r="H6620" s="6" t="s">
        <v>20650</v>
      </c>
      <c r="I6620" s="6" t="s">
        <v>19</v>
      </c>
      <c r="J6620" s="6">
        <v>11</v>
      </c>
      <c r="K6620" s="7">
        <v>42887</v>
      </c>
      <c r="L6620" s="6" t="s">
        <v>728</v>
      </c>
      <c r="M6620" s="6" t="s">
        <v>729</v>
      </c>
      <c r="N6620" s="28" t="s">
        <v>729</v>
      </c>
      <c r="O6620" s="20">
        <v>579661</v>
      </c>
    </row>
    <row r="6621" spans="1:15" ht="22.5" x14ac:dyDescent="0.2">
      <c r="A6621" s="8" t="s">
        <v>39986</v>
      </c>
      <c r="B6621" s="5">
        <v>1050</v>
      </c>
      <c r="C6621" s="5" t="s">
        <v>11</v>
      </c>
      <c r="D6621" s="6" t="s">
        <v>125</v>
      </c>
      <c r="E6621" s="6" t="s">
        <v>20651</v>
      </c>
      <c r="F6621" s="6" t="s">
        <v>20652</v>
      </c>
      <c r="G6621" s="6" t="s">
        <v>20653</v>
      </c>
      <c r="H6621" s="6" t="s">
        <v>20654</v>
      </c>
      <c r="I6621" s="6" t="s">
        <v>19</v>
      </c>
      <c r="J6621" s="6">
        <v>3</v>
      </c>
      <c r="K6621" s="7">
        <v>42887</v>
      </c>
      <c r="L6621" s="6" t="s">
        <v>728</v>
      </c>
      <c r="M6621" s="6" t="s">
        <v>729</v>
      </c>
      <c r="N6621" s="28" t="s">
        <v>729</v>
      </c>
      <c r="O6621" s="20">
        <v>579661</v>
      </c>
    </row>
    <row r="6622" spans="1:15" ht="22.5" x14ac:dyDescent="0.2">
      <c r="A6622" s="8" t="s">
        <v>39987</v>
      </c>
      <c r="B6622" s="5">
        <v>1050</v>
      </c>
      <c r="C6622" s="5" t="s">
        <v>11</v>
      </c>
      <c r="D6622" s="6" t="s">
        <v>125</v>
      </c>
      <c r="E6622" s="6" t="s">
        <v>20655</v>
      </c>
      <c r="F6622" s="6" t="s">
        <v>20656</v>
      </c>
      <c r="G6622" s="6" t="s">
        <v>20657</v>
      </c>
      <c r="H6622" s="6" t="s">
        <v>20658</v>
      </c>
      <c r="I6622" s="6" t="s">
        <v>19</v>
      </c>
      <c r="J6622" s="6">
        <v>2</v>
      </c>
      <c r="K6622" s="7">
        <v>42887</v>
      </c>
      <c r="L6622" s="6" t="s">
        <v>728</v>
      </c>
      <c r="M6622" s="6" t="s">
        <v>729</v>
      </c>
      <c r="N6622" s="28" t="s">
        <v>729</v>
      </c>
      <c r="O6622" s="20">
        <v>579661</v>
      </c>
    </row>
    <row r="6623" spans="1:15" ht="22.5" x14ac:dyDescent="0.2">
      <c r="A6623" s="8" t="s">
        <v>39988</v>
      </c>
      <c r="B6623" s="5">
        <v>1050</v>
      </c>
      <c r="C6623" s="5" t="s">
        <v>11</v>
      </c>
      <c r="D6623" s="6" t="s">
        <v>125</v>
      </c>
      <c r="E6623" s="6" t="s">
        <v>20659</v>
      </c>
      <c r="F6623" s="6" t="s">
        <v>20660</v>
      </c>
      <c r="G6623" s="6" t="s">
        <v>20661</v>
      </c>
      <c r="H6623" s="6" t="s">
        <v>20662</v>
      </c>
      <c r="I6623" s="6" t="s">
        <v>19</v>
      </c>
      <c r="J6623" s="6">
        <v>2</v>
      </c>
      <c r="K6623" s="7">
        <v>42887</v>
      </c>
      <c r="L6623" s="6" t="s">
        <v>728</v>
      </c>
      <c r="M6623" s="6" t="s">
        <v>729</v>
      </c>
      <c r="N6623" s="28" t="s">
        <v>729</v>
      </c>
      <c r="O6623" s="20">
        <v>579658</v>
      </c>
    </row>
    <row r="6624" spans="1:15" ht="22.5" x14ac:dyDescent="0.2">
      <c r="A6624" s="8" t="s">
        <v>39989</v>
      </c>
      <c r="B6624" s="5">
        <v>1050</v>
      </c>
      <c r="C6624" s="5" t="s">
        <v>11</v>
      </c>
      <c r="D6624" s="6" t="s">
        <v>125</v>
      </c>
      <c r="E6624" s="6" t="s">
        <v>20663</v>
      </c>
      <c r="F6624" s="6" t="s">
        <v>20664</v>
      </c>
      <c r="G6624" s="6" t="s">
        <v>20665</v>
      </c>
      <c r="H6624" s="6" t="s">
        <v>20666</v>
      </c>
      <c r="I6624" s="6" t="s">
        <v>19</v>
      </c>
      <c r="J6624" s="6">
        <v>1</v>
      </c>
      <c r="K6624" s="7">
        <v>42887</v>
      </c>
      <c r="L6624" s="6" t="s">
        <v>728</v>
      </c>
      <c r="M6624" s="6" t="s">
        <v>729</v>
      </c>
      <c r="N6624" s="28" t="s">
        <v>729</v>
      </c>
      <c r="O6624" s="20">
        <v>579661</v>
      </c>
    </row>
    <row r="6625" spans="1:15" ht="22.5" x14ac:dyDescent="0.2">
      <c r="A6625" s="8" t="s">
        <v>39990</v>
      </c>
      <c r="B6625" s="5">
        <v>1050</v>
      </c>
      <c r="C6625" s="5" t="s">
        <v>11</v>
      </c>
      <c r="D6625" s="6" t="s">
        <v>125</v>
      </c>
      <c r="E6625" s="6" t="s">
        <v>20667</v>
      </c>
      <c r="F6625" s="6" t="s">
        <v>20668</v>
      </c>
      <c r="G6625" s="6" t="s">
        <v>20669</v>
      </c>
      <c r="H6625" s="6" t="s">
        <v>20670</v>
      </c>
      <c r="I6625" s="6" t="s">
        <v>19</v>
      </c>
      <c r="J6625" s="6">
        <v>3</v>
      </c>
      <c r="K6625" s="7">
        <v>42887</v>
      </c>
      <c r="L6625" s="6" t="s">
        <v>728</v>
      </c>
      <c r="M6625" s="6" t="s">
        <v>729</v>
      </c>
      <c r="N6625" s="28" t="s">
        <v>729</v>
      </c>
      <c r="O6625" s="20">
        <v>579658</v>
      </c>
    </row>
    <row r="6626" spans="1:15" ht="22.5" x14ac:dyDescent="0.2">
      <c r="A6626" s="8" t="s">
        <v>39991</v>
      </c>
      <c r="B6626" s="5">
        <v>1050</v>
      </c>
      <c r="C6626" s="5" t="s">
        <v>11</v>
      </c>
      <c r="D6626" s="6" t="s">
        <v>125</v>
      </c>
      <c r="E6626" s="6" t="s">
        <v>20671</v>
      </c>
      <c r="F6626" s="6" t="s">
        <v>20672</v>
      </c>
      <c r="G6626" s="6" t="s">
        <v>20673</v>
      </c>
      <c r="H6626" s="6" t="s">
        <v>20674</v>
      </c>
      <c r="I6626" s="6" t="s">
        <v>19</v>
      </c>
      <c r="J6626" s="6">
        <v>2</v>
      </c>
      <c r="K6626" s="7">
        <v>42887</v>
      </c>
      <c r="L6626" s="6" t="s">
        <v>728</v>
      </c>
      <c r="M6626" s="6" t="s">
        <v>729</v>
      </c>
      <c r="N6626" s="28" t="s">
        <v>729</v>
      </c>
      <c r="O6626" s="20">
        <v>579658</v>
      </c>
    </row>
    <row r="6627" spans="1:15" ht="22.5" x14ac:dyDescent="0.2">
      <c r="A6627" s="8" t="s">
        <v>39992</v>
      </c>
      <c r="B6627" s="5">
        <v>1050</v>
      </c>
      <c r="C6627" s="5" t="s">
        <v>11</v>
      </c>
      <c r="D6627" s="6" t="s">
        <v>125</v>
      </c>
      <c r="E6627" s="6" t="s">
        <v>20675</v>
      </c>
      <c r="F6627" s="6" t="s">
        <v>20676</v>
      </c>
      <c r="G6627" s="6" t="s">
        <v>20677</v>
      </c>
      <c r="H6627" s="6" t="s">
        <v>20678</v>
      </c>
      <c r="I6627" s="6" t="s">
        <v>19</v>
      </c>
      <c r="J6627" s="6">
        <v>4</v>
      </c>
      <c r="K6627" s="7">
        <v>42887</v>
      </c>
      <c r="L6627" s="6" t="s">
        <v>728</v>
      </c>
      <c r="M6627" s="6" t="s">
        <v>729</v>
      </c>
      <c r="N6627" s="28" t="s">
        <v>729</v>
      </c>
      <c r="O6627" s="20">
        <v>579658</v>
      </c>
    </row>
    <row r="6628" spans="1:15" ht="22.5" x14ac:dyDescent="0.2">
      <c r="A6628" s="8" t="s">
        <v>39993</v>
      </c>
      <c r="B6628" s="5">
        <v>1050</v>
      </c>
      <c r="C6628" s="5" t="s">
        <v>11</v>
      </c>
      <c r="D6628" s="6" t="s">
        <v>125</v>
      </c>
      <c r="E6628" s="6" t="s">
        <v>20679</v>
      </c>
      <c r="F6628" s="6" t="s">
        <v>20680</v>
      </c>
      <c r="G6628" s="6" t="s">
        <v>20681</v>
      </c>
      <c r="H6628" s="6" t="s">
        <v>20682</v>
      </c>
      <c r="I6628" s="6" t="s">
        <v>19</v>
      </c>
      <c r="J6628" s="6">
        <v>2</v>
      </c>
      <c r="K6628" s="7">
        <v>42887</v>
      </c>
      <c r="L6628" s="6" t="s">
        <v>728</v>
      </c>
      <c r="M6628" s="6" t="s">
        <v>729</v>
      </c>
      <c r="N6628" s="28" t="s">
        <v>729</v>
      </c>
      <c r="O6628" s="20">
        <v>579661</v>
      </c>
    </row>
    <row r="6629" spans="1:15" ht="22.5" x14ac:dyDescent="0.2">
      <c r="A6629" s="8" t="s">
        <v>39994</v>
      </c>
      <c r="B6629" s="5">
        <v>1050</v>
      </c>
      <c r="C6629" s="5" t="s">
        <v>11</v>
      </c>
      <c r="D6629" s="6" t="s">
        <v>125</v>
      </c>
      <c r="E6629" s="6" t="s">
        <v>20683</v>
      </c>
      <c r="F6629" s="6" t="s">
        <v>20684</v>
      </c>
      <c r="G6629" s="6" t="s">
        <v>20685</v>
      </c>
      <c r="H6629" s="6" t="s">
        <v>20686</v>
      </c>
      <c r="I6629" s="6" t="s">
        <v>19</v>
      </c>
      <c r="J6629" s="6">
        <v>3</v>
      </c>
      <c r="K6629" s="7">
        <v>42887</v>
      </c>
      <c r="L6629" s="6" t="s">
        <v>728</v>
      </c>
      <c r="M6629" s="6" t="s">
        <v>729</v>
      </c>
      <c r="N6629" s="28" t="s">
        <v>729</v>
      </c>
      <c r="O6629" s="20">
        <v>579661</v>
      </c>
    </row>
    <row r="6630" spans="1:15" ht="22.5" x14ac:dyDescent="0.2">
      <c r="A6630" s="8" t="s">
        <v>39995</v>
      </c>
      <c r="B6630" s="5">
        <v>1050</v>
      </c>
      <c r="C6630" s="5" t="s">
        <v>11</v>
      </c>
      <c r="D6630" s="6" t="s">
        <v>125</v>
      </c>
      <c r="E6630" s="6" t="s">
        <v>20687</v>
      </c>
      <c r="F6630" s="6" t="s">
        <v>20688</v>
      </c>
      <c r="G6630" s="6" t="s">
        <v>20689</v>
      </c>
      <c r="H6630" s="6" t="s">
        <v>20690</v>
      </c>
      <c r="I6630" s="6" t="s">
        <v>19</v>
      </c>
      <c r="J6630" s="6">
        <v>1</v>
      </c>
      <c r="K6630" s="7">
        <v>42887</v>
      </c>
      <c r="L6630" s="6" t="s">
        <v>728</v>
      </c>
      <c r="M6630" s="6" t="s">
        <v>729</v>
      </c>
      <c r="N6630" s="28" t="s">
        <v>729</v>
      </c>
      <c r="O6630" s="20">
        <v>579661</v>
      </c>
    </row>
    <row r="6631" spans="1:15" ht="22.5" x14ac:dyDescent="0.2">
      <c r="A6631" s="8" t="s">
        <v>39996</v>
      </c>
      <c r="B6631" s="5">
        <v>1050</v>
      </c>
      <c r="C6631" s="5" t="s">
        <v>11</v>
      </c>
      <c r="D6631" s="6" t="s">
        <v>125</v>
      </c>
      <c r="E6631" s="6" t="s">
        <v>20691</v>
      </c>
      <c r="F6631" s="6" t="s">
        <v>20692</v>
      </c>
      <c r="G6631" s="6" t="s">
        <v>20693</v>
      </c>
      <c r="H6631" s="6" t="s">
        <v>20694</v>
      </c>
      <c r="I6631" s="6" t="s">
        <v>19</v>
      </c>
      <c r="J6631" s="6">
        <v>2</v>
      </c>
      <c r="K6631" s="7">
        <v>42887</v>
      </c>
      <c r="L6631" s="6" t="s">
        <v>728</v>
      </c>
      <c r="M6631" s="6" t="s">
        <v>729</v>
      </c>
      <c r="N6631" s="28" t="s">
        <v>729</v>
      </c>
      <c r="O6631" s="20">
        <v>579661</v>
      </c>
    </row>
    <row r="6632" spans="1:15" x14ac:dyDescent="0.2">
      <c r="A6632" s="8" t="s">
        <v>39997</v>
      </c>
      <c r="B6632" s="5">
        <v>1050</v>
      </c>
      <c r="C6632" s="5" t="s">
        <v>11</v>
      </c>
      <c r="D6632" s="6" t="s">
        <v>38</v>
      </c>
      <c r="E6632" s="6" t="s">
        <v>20695</v>
      </c>
      <c r="F6632" s="6" t="s">
        <v>20696</v>
      </c>
      <c r="G6632" s="6" t="s">
        <v>20697</v>
      </c>
      <c r="H6632" s="6" t="s">
        <v>20698</v>
      </c>
      <c r="I6632" s="6" t="s">
        <v>19</v>
      </c>
      <c r="J6632" s="6">
        <v>2</v>
      </c>
      <c r="K6632" s="7">
        <v>41668</v>
      </c>
      <c r="L6632" s="6" t="s">
        <v>484</v>
      </c>
      <c r="M6632" s="6" t="s">
        <v>485</v>
      </c>
      <c r="N6632" s="5" t="s">
        <v>33273</v>
      </c>
      <c r="O6632" s="20">
        <v>579900</v>
      </c>
    </row>
    <row r="6633" spans="1:15" x14ac:dyDescent="0.2">
      <c r="A6633" s="8" t="s">
        <v>39998</v>
      </c>
      <c r="B6633" s="5">
        <v>1050</v>
      </c>
      <c r="C6633" s="5" t="s">
        <v>11</v>
      </c>
      <c r="D6633" s="6" t="s">
        <v>38</v>
      </c>
      <c r="E6633" s="6" t="s">
        <v>20699</v>
      </c>
      <c r="F6633" s="6" t="s">
        <v>20700</v>
      </c>
      <c r="G6633" s="6" t="s">
        <v>20700</v>
      </c>
      <c r="H6633" s="6" t="s">
        <v>20701</v>
      </c>
      <c r="I6633" s="6" t="s">
        <v>19</v>
      </c>
      <c r="J6633" s="6">
        <v>4</v>
      </c>
      <c r="K6633" s="7">
        <v>42730</v>
      </c>
      <c r="L6633" s="6" t="s">
        <v>33316</v>
      </c>
      <c r="M6633" s="6" t="s">
        <v>33344</v>
      </c>
      <c r="N6633" s="28" t="s">
        <v>33270</v>
      </c>
      <c r="O6633" s="20">
        <v>579878</v>
      </c>
    </row>
    <row r="6634" spans="1:15" x14ac:dyDescent="0.2">
      <c r="A6634" s="8" t="s">
        <v>39999</v>
      </c>
      <c r="B6634" s="5">
        <v>1050</v>
      </c>
      <c r="C6634" s="5" t="s">
        <v>11</v>
      </c>
      <c r="D6634" s="6" t="s">
        <v>38</v>
      </c>
      <c r="E6634" s="6" t="s">
        <v>20702</v>
      </c>
      <c r="F6634" s="6" t="s">
        <v>20703</v>
      </c>
      <c r="G6634" s="6" t="s">
        <v>20704</v>
      </c>
      <c r="H6634" s="6" t="s">
        <v>20705</v>
      </c>
      <c r="I6634" s="6" t="s">
        <v>19</v>
      </c>
      <c r="J6634" s="6">
        <v>2</v>
      </c>
      <c r="K6634" s="7">
        <v>41668</v>
      </c>
      <c r="L6634" s="6" t="s">
        <v>344</v>
      </c>
      <c r="M6634" s="6" t="s">
        <v>345</v>
      </c>
      <c r="N6634" s="5" t="s">
        <v>33273</v>
      </c>
      <c r="O6634" s="20">
        <v>579900</v>
      </c>
    </row>
    <row r="6635" spans="1:15" x14ac:dyDescent="0.2">
      <c r="A6635" s="8" t="s">
        <v>40000</v>
      </c>
      <c r="B6635" s="5">
        <v>1050</v>
      </c>
      <c r="C6635" s="5" t="s">
        <v>11</v>
      </c>
      <c r="D6635" s="6" t="s">
        <v>38</v>
      </c>
      <c r="E6635" s="6" t="s">
        <v>20706</v>
      </c>
      <c r="F6635" s="6" t="s">
        <v>20707</v>
      </c>
      <c r="G6635" s="6" t="s">
        <v>20708</v>
      </c>
      <c r="H6635" s="6" t="s">
        <v>20709</v>
      </c>
      <c r="I6635" s="6" t="s">
        <v>19</v>
      </c>
      <c r="J6635" s="6">
        <v>1</v>
      </c>
      <c r="K6635" s="7">
        <v>41668</v>
      </c>
      <c r="L6635" s="6" t="s">
        <v>286</v>
      </c>
      <c r="M6635" s="6" t="s">
        <v>287</v>
      </c>
      <c r="N6635" s="5" t="s">
        <v>33270</v>
      </c>
      <c r="O6635" s="20">
        <v>579891</v>
      </c>
    </row>
    <row r="6636" spans="1:15" x14ac:dyDescent="0.2">
      <c r="A6636" s="8" t="s">
        <v>40001</v>
      </c>
      <c r="B6636" s="5">
        <v>1050</v>
      </c>
      <c r="C6636" s="5" t="s">
        <v>11</v>
      </c>
      <c r="D6636" s="6" t="s">
        <v>38</v>
      </c>
      <c r="E6636" s="6" t="s">
        <v>20710</v>
      </c>
      <c r="F6636" s="6" t="s">
        <v>20711</v>
      </c>
      <c r="G6636" s="6" t="s">
        <v>20711</v>
      </c>
      <c r="H6636" s="6" t="s">
        <v>20712</v>
      </c>
      <c r="I6636" s="6" t="s">
        <v>19</v>
      </c>
      <c r="J6636" s="6">
        <v>1</v>
      </c>
      <c r="K6636" s="7">
        <v>41668</v>
      </c>
      <c r="L6636" s="6" t="s">
        <v>286</v>
      </c>
      <c r="M6636" s="6" t="s">
        <v>287</v>
      </c>
      <c r="N6636" s="5" t="s">
        <v>33270</v>
      </c>
      <c r="O6636" s="20">
        <v>579891</v>
      </c>
    </row>
    <row r="6637" spans="1:15" x14ac:dyDescent="0.2">
      <c r="A6637" s="8" t="s">
        <v>40002</v>
      </c>
      <c r="B6637" s="5">
        <v>1050</v>
      </c>
      <c r="C6637" s="5" t="s">
        <v>11</v>
      </c>
      <c r="D6637" s="6" t="s">
        <v>38</v>
      </c>
      <c r="E6637" s="6" t="s">
        <v>20713</v>
      </c>
      <c r="F6637" s="6" t="s">
        <v>20714</v>
      </c>
      <c r="G6637" s="6" t="s">
        <v>20715</v>
      </c>
      <c r="H6637" s="6" t="s">
        <v>20716</v>
      </c>
      <c r="I6637" s="6" t="s">
        <v>19</v>
      </c>
      <c r="J6637" s="6">
        <v>1</v>
      </c>
      <c r="K6637" s="7">
        <v>42730</v>
      </c>
      <c r="L6637" s="6" t="s">
        <v>251</v>
      </c>
      <c r="M6637" s="6" t="s">
        <v>252</v>
      </c>
      <c r="N6637" s="5" t="s">
        <v>33255</v>
      </c>
      <c r="O6637" s="20">
        <v>579580</v>
      </c>
    </row>
    <row r="6638" spans="1:15" x14ac:dyDescent="0.2">
      <c r="A6638" s="8" t="s">
        <v>40003</v>
      </c>
      <c r="B6638" s="5">
        <v>1050</v>
      </c>
      <c r="C6638" s="5" t="s">
        <v>11</v>
      </c>
      <c r="D6638" s="6" t="s">
        <v>38</v>
      </c>
      <c r="E6638" s="6" t="s">
        <v>20717</v>
      </c>
      <c r="F6638" s="6" t="s">
        <v>20718</v>
      </c>
      <c r="G6638" s="6" t="s">
        <v>20719</v>
      </c>
      <c r="H6638" s="6" t="s">
        <v>20720</v>
      </c>
      <c r="I6638" s="6" t="s">
        <v>19</v>
      </c>
      <c r="J6638" s="6">
        <v>1</v>
      </c>
      <c r="K6638" s="7">
        <v>41668</v>
      </c>
      <c r="L6638" s="6" t="s">
        <v>251</v>
      </c>
      <c r="M6638" s="6" t="s">
        <v>252</v>
      </c>
      <c r="N6638" s="5" t="s">
        <v>33255</v>
      </c>
      <c r="O6638" s="20">
        <v>579580</v>
      </c>
    </row>
    <row r="6639" spans="1:15" x14ac:dyDescent="0.2">
      <c r="A6639" s="8" t="s">
        <v>40004</v>
      </c>
      <c r="B6639" s="5">
        <v>1050</v>
      </c>
      <c r="C6639" s="5" t="s">
        <v>11</v>
      </c>
      <c r="D6639" s="6" t="s">
        <v>38</v>
      </c>
      <c r="E6639" s="6" t="s">
        <v>20721</v>
      </c>
      <c r="F6639" s="6" t="s">
        <v>20722</v>
      </c>
      <c r="G6639" s="6" t="s">
        <v>20723</v>
      </c>
      <c r="H6639" s="6" t="s">
        <v>20724</v>
      </c>
      <c r="I6639" s="6" t="s">
        <v>19</v>
      </c>
      <c r="J6639" s="6">
        <v>1</v>
      </c>
      <c r="K6639" s="7">
        <v>42718</v>
      </c>
      <c r="L6639" s="6" t="s">
        <v>344</v>
      </c>
      <c r="M6639" s="6" t="s">
        <v>345</v>
      </c>
      <c r="N6639" s="28" t="s">
        <v>33273</v>
      </c>
      <c r="O6639" s="20">
        <v>579900</v>
      </c>
    </row>
    <row r="6640" spans="1:15" x14ac:dyDescent="0.2">
      <c r="A6640" s="8" t="s">
        <v>40005</v>
      </c>
      <c r="B6640" s="5">
        <v>1050</v>
      </c>
      <c r="C6640" s="5" t="s">
        <v>11</v>
      </c>
      <c r="D6640" s="6" t="s">
        <v>38</v>
      </c>
      <c r="E6640" s="6" t="s">
        <v>20725</v>
      </c>
      <c r="F6640" s="6" t="s">
        <v>20726</v>
      </c>
      <c r="G6640" s="6" t="s">
        <v>20727</v>
      </c>
      <c r="H6640" s="6" t="s">
        <v>20728</v>
      </c>
      <c r="I6640" s="6" t="s">
        <v>19</v>
      </c>
      <c r="J6640" s="6">
        <v>1</v>
      </c>
      <c r="K6640" s="7">
        <v>41668</v>
      </c>
      <c r="L6640" s="6" t="s">
        <v>310</v>
      </c>
      <c r="M6640" s="6" t="e">
        <v>#N/A</v>
      </c>
      <c r="N6640" s="5" t="s">
        <v>33272</v>
      </c>
      <c r="O6640" s="20">
        <v>579896</v>
      </c>
    </row>
    <row r="6641" spans="1:15" x14ac:dyDescent="0.2">
      <c r="A6641" s="8" t="s">
        <v>40006</v>
      </c>
      <c r="B6641" s="5">
        <v>1050</v>
      </c>
      <c r="C6641" s="5" t="s">
        <v>11</v>
      </c>
      <c r="D6641" s="6" t="s">
        <v>38</v>
      </c>
      <c r="E6641" s="6" t="s">
        <v>20729</v>
      </c>
      <c r="F6641" s="6" t="s">
        <v>20730</v>
      </c>
      <c r="G6641" s="6" t="s">
        <v>20730</v>
      </c>
      <c r="H6641" s="6" t="s">
        <v>20731</v>
      </c>
      <c r="I6641" s="6" t="s">
        <v>19</v>
      </c>
      <c r="J6641" s="6">
        <v>5</v>
      </c>
      <c r="K6641" s="7">
        <v>42730</v>
      </c>
      <c r="L6641" s="6" t="s">
        <v>286</v>
      </c>
      <c r="M6641" s="6" t="s">
        <v>287</v>
      </c>
      <c r="N6641" s="5" t="s">
        <v>33270</v>
      </c>
      <c r="O6641" s="20">
        <v>579891</v>
      </c>
    </row>
    <row r="6642" spans="1:15" x14ac:dyDescent="0.2">
      <c r="A6642" s="8" t="s">
        <v>40007</v>
      </c>
      <c r="B6642" s="5">
        <v>1050</v>
      </c>
      <c r="C6642" s="5" t="s">
        <v>11</v>
      </c>
      <c r="D6642" s="6" t="s">
        <v>38</v>
      </c>
      <c r="E6642" s="6" t="s">
        <v>20732</v>
      </c>
      <c r="F6642" s="6" t="s">
        <v>20733</v>
      </c>
      <c r="G6642" s="6" t="s">
        <v>20734</v>
      </c>
      <c r="H6642" s="6" t="s">
        <v>20735</v>
      </c>
      <c r="I6642" s="6" t="s">
        <v>19</v>
      </c>
      <c r="J6642" s="6">
        <v>1</v>
      </c>
      <c r="K6642" s="7">
        <v>41668</v>
      </c>
      <c r="L6642" s="6" t="s">
        <v>344</v>
      </c>
      <c r="M6642" s="6" t="s">
        <v>345</v>
      </c>
      <c r="N6642" s="5" t="s">
        <v>33273</v>
      </c>
      <c r="O6642" s="20">
        <v>579900</v>
      </c>
    </row>
    <row r="6643" spans="1:15" x14ac:dyDescent="0.2">
      <c r="A6643" s="8" t="s">
        <v>40008</v>
      </c>
      <c r="B6643" s="5">
        <v>1050</v>
      </c>
      <c r="C6643" s="5" t="s">
        <v>11</v>
      </c>
      <c r="D6643" s="6" t="s">
        <v>38</v>
      </c>
      <c r="E6643" s="6" t="s">
        <v>20736</v>
      </c>
      <c r="F6643" s="6" t="s">
        <v>20737</v>
      </c>
      <c r="G6643" s="6" t="s">
        <v>20738</v>
      </c>
      <c r="H6643" s="6" t="s">
        <v>20739</v>
      </c>
      <c r="I6643" s="6" t="s">
        <v>19</v>
      </c>
      <c r="J6643" s="6">
        <v>1</v>
      </c>
      <c r="K6643" s="7">
        <v>42718</v>
      </c>
      <c r="L6643" s="6" t="s">
        <v>286</v>
      </c>
      <c r="M6643" s="6" t="s">
        <v>287</v>
      </c>
      <c r="N6643" s="5" t="s">
        <v>33234</v>
      </c>
      <c r="O6643" s="20">
        <v>579197</v>
      </c>
    </row>
    <row r="6644" spans="1:15" x14ac:dyDescent="0.2">
      <c r="A6644" s="8" t="s">
        <v>40009</v>
      </c>
      <c r="B6644" s="5">
        <v>1050</v>
      </c>
      <c r="C6644" s="5" t="s">
        <v>11</v>
      </c>
      <c r="D6644" s="6" t="s">
        <v>38</v>
      </c>
      <c r="E6644" s="6" t="s">
        <v>20740</v>
      </c>
      <c r="F6644" s="6" t="s">
        <v>20741</v>
      </c>
      <c r="G6644" s="6" t="s">
        <v>20742</v>
      </c>
      <c r="H6644" s="6" t="s">
        <v>20743</v>
      </c>
      <c r="I6644" s="6" t="s">
        <v>19</v>
      </c>
      <c r="J6644" s="6">
        <v>5</v>
      </c>
      <c r="K6644" s="7">
        <v>41668</v>
      </c>
      <c r="L6644" s="6" t="s">
        <v>286</v>
      </c>
      <c r="M6644" s="6" t="s">
        <v>287</v>
      </c>
      <c r="N6644" s="5" t="s">
        <v>33270</v>
      </c>
      <c r="O6644" s="20">
        <v>579891</v>
      </c>
    </row>
    <row r="6645" spans="1:15" ht="22.5" x14ac:dyDescent="0.2">
      <c r="A6645" s="8" t="s">
        <v>40010</v>
      </c>
      <c r="B6645" s="5">
        <v>1050</v>
      </c>
      <c r="C6645" s="5" t="s">
        <v>11</v>
      </c>
      <c r="D6645" s="6" t="s">
        <v>125</v>
      </c>
      <c r="E6645" s="6" t="s">
        <v>20744</v>
      </c>
      <c r="F6645" s="6" t="s">
        <v>20745</v>
      </c>
      <c r="G6645" s="6" t="s">
        <v>20745</v>
      </c>
      <c r="H6645" s="6" t="s">
        <v>20746</v>
      </c>
      <c r="I6645" s="6" t="s">
        <v>19</v>
      </c>
      <c r="J6645" s="6">
        <v>31</v>
      </c>
      <c r="K6645" s="7">
        <v>42887</v>
      </c>
      <c r="L6645" s="6" t="s">
        <v>189</v>
      </c>
      <c r="M6645" s="6" t="s">
        <v>190</v>
      </c>
      <c r="N6645" s="28" t="s">
        <v>190</v>
      </c>
      <c r="O6645" s="20">
        <v>579757</v>
      </c>
    </row>
    <row r="6646" spans="1:15" ht="22.5" x14ac:dyDescent="0.2">
      <c r="A6646" s="8" t="s">
        <v>40011</v>
      </c>
      <c r="B6646" s="5">
        <v>1050</v>
      </c>
      <c r="C6646" s="5" t="s">
        <v>11</v>
      </c>
      <c r="D6646" s="6" t="s">
        <v>125</v>
      </c>
      <c r="E6646" s="6" t="s">
        <v>20747</v>
      </c>
      <c r="F6646" s="6" t="s">
        <v>20748</v>
      </c>
      <c r="G6646" s="6" t="s">
        <v>20748</v>
      </c>
      <c r="H6646" s="6" t="s">
        <v>20749</v>
      </c>
      <c r="I6646" s="6" t="s">
        <v>19</v>
      </c>
      <c r="J6646" s="6">
        <v>86</v>
      </c>
      <c r="K6646" s="7">
        <v>42887</v>
      </c>
      <c r="L6646" s="6" t="s">
        <v>189</v>
      </c>
      <c r="M6646" s="6" t="s">
        <v>190</v>
      </c>
      <c r="N6646" s="28" t="s">
        <v>190</v>
      </c>
      <c r="O6646" s="20">
        <v>579757</v>
      </c>
    </row>
    <row r="6647" spans="1:15" ht="22.5" x14ac:dyDescent="0.2">
      <c r="A6647" s="8" t="s">
        <v>40012</v>
      </c>
      <c r="B6647" s="5">
        <v>1050</v>
      </c>
      <c r="C6647" s="5" t="s">
        <v>11</v>
      </c>
      <c r="D6647" s="6" t="s">
        <v>125</v>
      </c>
      <c r="E6647" s="6" t="s">
        <v>20750</v>
      </c>
      <c r="F6647" s="6" t="s">
        <v>20751</v>
      </c>
      <c r="G6647" s="6" t="s">
        <v>20751</v>
      </c>
      <c r="H6647" s="6" t="s">
        <v>20752</v>
      </c>
      <c r="I6647" s="6" t="s">
        <v>19</v>
      </c>
      <c r="J6647" s="6">
        <v>2</v>
      </c>
      <c r="K6647" s="7">
        <v>42887</v>
      </c>
      <c r="L6647" s="6" t="s">
        <v>189</v>
      </c>
      <c r="M6647" s="6" t="s">
        <v>190</v>
      </c>
      <c r="N6647" s="28" t="s">
        <v>190</v>
      </c>
      <c r="O6647" s="20">
        <v>579701</v>
      </c>
    </row>
    <row r="6648" spans="1:15" ht="22.5" x14ac:dyDescent="0.2">
      <c r="A6648" s="8" t="s">
        <v>40013</v>
      </c>
      <c r="B6648" s="5">
        <v>1050</v>
      </c>
      <c r="C6648" s="5" t="s">
        <v>11</v>
      </c>
      <c r="D6648" s="6" t="s">
        <v>145</v>
      </c>
      <c r="E6648" s="6" t="s">
        <v>20750</v>
      </c>
      <c r="F6648" s="6" t="s">
        <v>20751</v>
      </c>
      <c r="G6648" s="6" t="s">
        <v>20751</v>
      </c>
      <c r="H6648" s="6" t="s">
        <v>20753</v>
      </c>
      <c r="I6648" s="6" t="s">
        <v>19</v>
      </c>
      <c r="J6648" s="6">
        <v>8</v>
      </c>
      <c r="K6648" s="7">
        <v>42887</v>
      </c>
      <c r="L6648" s="6" t="s">
        <v>189</v>
      </c>
      <c r="M6648" s="6" t="s">
        <v>190</v>
      </c>
      <c r="N6648" s="28" t="s">
        <v>190</v>
      </c>
      <c r="O6648" s="20">
        <v>579701</v>
      </c>
    </row>
    <row r="6649" spans="1:15" ht="22.5" x14ac:dyDescent="0.2">
      <c r="A6649" s="8" t="s">
        <v>40014</v>
      </c>
      <c r="B6649" s="5">
        <v>1050</v>
      </c>
      <c r="C6649" s="5" t="s">
        <v>11</v>
      </c>
      <c r="D6649" s="6" t="s">
        <v>125</v>
      </c>
      <c r="E6649" s="6" t="s">
        <v>20754</v>
      </c>
      <c r="F6649" s="6" t="s">
        <v>20755</v>
      </c>
      <c r="G6649" s="6" t="s">
        <v>20756</v>
      </c>
      <c r="H6649" s="6" t="s">
        <v>20757</v>
      </c>
      <c r="I6649" s="6" t="s">
        <v>19</v>
      </c>
      <c r="J6649" s="6">
        <v>1</v>
      </c>
      <c r="K6649" s="7">
        <v>42887</v>
      </c>
      <c r="L6649" s="6" t="s">
        <v>189</v>
      </c>
      <c r="M6649" s="6" t="s">
        <v>190</v>
      </c>
      <c r="N6649" s="28" t="s">
        <v>190</v>
      </c>
      <c r="O6649" s="20">
        <v>579757</v>
      </c>
    </row>
    <row r="6650" spans="1:15" ht="22.5" x14ac:dyDescent="0.2">
      <c r="A6650" s="8" t="s">
        <v>40015</v>
      </c>
      <c r="B6650" s="5">
        <v>1050</v>
      </c>
      <c r="C6650" s="5" t="s">
        <v>11</v>
      </c>
      <c r="D6650" s="6" t="s">
        <v>125</v>
      </c>
      <c r="E6650" s="6" t="s">
        <v>20758</v>
      </c>
      <c r="F6650" s="6" t="s">
        <v>20759</v>
      </c>
      <c r="G6650" s="6" t="s">
        <v>20759</v>
      </c>
      <c r="H6650" s="6" t="s">
        <v>20760</v>
      </c>
      <c r="I6650" s="6" t="s">
        <v>19</v>
      </c>
      <c r="J6650" s="6">
        <v>25</v>
      </c>
      <c r="K6650" s="7">
        <v>42887</v>
      </c>
      <c r="L6650" s="6" t="s">
        <v>189</v>
      </c>
      <c r="M6650" s="6" t="s">
        <v>190</v>
      </c>
      <c r="N6650" s="28" t="s">
        <v>190</v>
      </c>
      <c r="O6650" s="20">
        <v>579757</v>
      </c>
    </row>
    <row r="6651" spans="1:15" ht="22.5" x14ac:dyDescent="0.2">
      <c r="A6651" s="8" t="s">
        <v>40016</v>
      </c>
      <c r="B6651" s="5">
        <v>1050</v>
      </c>
      <c r="C6651" s="5" t="s">
        <v>11</v>
      </c>
      <c r="D6651" s="6" t="s">
        <v>125</v>
      </c>
      <c r="E6651" s="6" t="s">
        <v>20761</v>
      </c>
      <c r="F6651" s="6" t="s">
        <v>20762</v>
      </c>
      <c r="G6651" s="6" t="s">
        <v>20762</v>
      </c>
      <c r="H6651" s="6" t="s">
        <v>20763</v>
      </c>
      <c r="I6651" s="6" t="s">
        <v>19</v>
      </c>
      <c r="J6651" s="6">
        <v>17</v>
      </c>
      <c r="K6651" s="7">
        <v>42887</v>
      </c>
      <c r="L6651" s="6" t="s">
        <v>189</v>
      </c>
      <c r="M6651" s="6" t="s">
        <v>190</v>
      </c>
      <c r="N6651" s="28" t="s">
        <v>190</v>
      </c>
      <c r="O6651" s="20">
        <v>579757</v>
      </c>
    </row>
    <row r="6652" spans="1:15" x14ac:dyDescent="0.2">
      <c r="A6652" s="8" t="s">
        <v>40017</v>
      </c>
      <c r="B6652" s="5">
        <v>1050</v>
      </c>
      <c r="C6652" s="5" t="s">
        <v>11</v>
      </c>
      <c r="D6652" s="6" t="s">
        <v>125</v>
      </c>
      <c r="E6652" s="6" t="s">
        <v>20764</v>
      </c>
      <c r="F6652" s="6" t="s">
        <v>20765</v>
      </c>
      <c r="G6652" s="6" t="s">
        <v>20765</v>
      </c>
      <c r="H6652" s="6" t="s">
        <v>20766</v>
      </c>
      <c r="I6652" s="6" t="s">
        <v>19</v>
      </c>
      <c r="J6652" s="6">
        <v>2</v>
      </c>
      <c r="K6652" s="7">
        <v>42887</v>
      </c>
      <c r="L6652" s="6" t="s">
        <v>490</v>
      </c>
      <c r="M6652" s="6" t="s">
        <v>491</v>
      </c>
      <c r="N6652" s="5" t="s">
        <v>33295</v>
      </c>
      <c r="O6652" s="20">
        <v>579879</v>
      </c>
    </row>
    <row r="6653" spans="1:15" ht="22.5" x14ac:dyDescent="0.2">
      <c r="A6653" s="8" t="s">
        <v>40018</v>
      </c>
      <c r="B6653" s="5">
        <v>1050</v>
      </c>
      <c r="C6653" s="5" t="s">
        <v>11</v>
      </c>
      <c r="D6653" s="6" t="s">
        <v>125</v>
      </c>
      <c r="E6653" s="6" t="s">
        <v>20767</v>
      </c>
      <c r="F6653" s="6" t="s">
        <v>20768</v>
      </c>
      <c r="G6653" s="6" t="s">
        <v>20768</v>
      </c>
      <c r="H6653" s="6" t="s">
        <v>20769</v>
      </c>
      <c r="I6653" s="6" t="s">
        <v>19</v>
      </c>
      <c r="J6653" s="6">
        <v>1</v>
      </c>
      <c r="K6653" s="7">
        <v>42887</v>
      </c>
      <c r="L6653" s="6" t="s">
        <v>189</v>
      </c>
      <c r="M6653" s="6" t="s">
        <v>190</v>
      </c>
      <c r="N6653" s="28" t="s">
        <v>190</v>
      </c>
      <c r="O6653" s="20">
        <v>579757</v>
      </c>
    </row>
    <row r="6654" spans="1:15" ht="22.5" x14ac:dyDescent="0.2">
      <c r="A6654" s="8" t="s">
        <v>40019</v>
      </c>
      <c r="B6654" s="5">
        <v>1050</v>
      </c>
      <c r="C6654" s="5" t="s">
        <v>11</v>
      </c>
      <c r="D6654" s="6" t="s">
        <v>125</v>
      </c>
      <c r="E6654" s="6" t="s">
        <v>20770</v>
      </c>
      <c r="F6654" s="6" t="s">
        <v>20771</v>
      </c>
      <c r="G6654" s="6" t="s">
        <v>20771</v>
      </c>
      <c r="H6654" s="6" t="s">
        <v>20772</v>
      </c>
      <c r="I6654" s="6" t="s">
        <v>19</v>
      </c>
      <c r="J6654" s="6">
        <v>30</v>
      </c>
      <c r="K6654" s="7">
        <v>41668</v>
      </c>
      <c r="L6654" s="6" t="s">
        <v>189</v>
      </c>
      <c r="M6654" s="6" t="s">
        <v>190</v>
      </c>
      <c r="N6654" s="28" t="s">
        <v>190</v>
      </c>
      <c r="O6654" s="20">
        <v>579757</v>
      </c>
    </row>
    <row r="6655" spans="1:15" ht="22.5" x14ac:dyDescent="0.2">
      <c r="A6655" s="8" t="s">
        <v>40020</v>
      </c>
      <c r="B6655" s="5">
        <v>1050</v>
      </c>
      <c r="C6655" s="5" t="s">
        <v>11</v>
      </c>
      <c r="D6655" s="6" t="s">
        <v>125</v>
      </c>
      <c r="E6655" s="6" t="s">
        <v>20773</v>
      </c>
      <c r="F6655" s="6" t="s">
        <v>20774</v>
      </c>
      <c r="G6655" s="6" t="s">
        <v>20775</v>
      </c>
      <c r="H6655" s="6" t="s">
        <v>20776</v>
      </c>
      <c r="I6655" s="6" t="s">
        <v>19</v>
      </c>
      <c r="J6655" s="6">
        <v>3</v>
      </c>
      <c r="K6655" s="7">
        <v>42887</v>
      </c>
      <c r="L6655" s="6" t="s">
        <v>189</v>
      </c>
      <c r="M6655" s="6" t="s">
        <v>190</v>
      </c>
      <c r="N6655" s="28" t="s">
        <v>190</v>
      </c>
      <c r="O6655" s="20">
        <v>579757</v>
      </c>
    </row>
    <row r="6656" spans="1:15" ht="22.5" x14ac:dyDescent="0.2">
      <c r="A6656" s="8" t="s">
        <v>40021</v>
      </c>
      <c r="B6656" s="5">
        <v>1050</v>
      </c>
      <c r="C6656" s="5" t="s">
        <v>11</v>
      </c>
      <c r="D6656" s="6" t="s">
        <v>125</v>
      </c>
      <c r="E6656" s="6" t="s">
        <v>20773</v>
      </c>
      <c r="F6656" s="6" t="s">
        <v>20774</v>
      </c>
      <c r="G6656" s="6" t="s">
        <v>20775</v>
      </c>
      <c r="H6656" s="6" t="s">
        <v>20777</v>
      </c>
      <c r="I6656" s="6" t="s">
        <v>19</v>
      </c>
      <c r="J6656" s="6">
        <v>14</v>
      </c>
      <c r="K6656" s="7">
        <v>42989</v>
      </c>
      <c r="L6656" s="6" t="s">
        <v>189</v>
      </c>
      <c r="M6656" s="6" t="s">
        <v>190</v>
      </c>
      <c r="N6656" s="28" t="s">
        <v>190</v>
      </c>
      <c r="O6656" s="20">
        <v>579757</v>
      </c>
    </row>
    <row r="6657" spans="1:15" ht="22.5" x14ac:dyDescent="0.2">
      <c r="A6657" s="8" t="s">
        <v>40022</v>
      </c>
      <c r="B6657" s="5">
        <v>1050</v>
      </c>
      <c r="C6657" s="5" t="s">
        <v>11</v>
      </c>
      <c r="D6657" s="6" t="s">
        <v>125</v>
      </c>
      <c r="E6657" s="6" t="s">
        <v>20778</v>
      </c>
      <c r="F6657" s="6" t="s">
        <v>20779</v>
      </c>
      <c r="G6657" s="6" t="s">
        <v>20779</v>
      </c>
      <c r="H6657" s="6" t="s">
        <v>20780</v>
      </c>
      <c r="I6657" s="6" t="s">
        <v>19</v>
      </c>
      <c r="J6657" s="6">
        <v>4</v>
      </c>
      <c r="K6657" s="7">
        <v>42887</v>
      </c>
      <c r="L6657" s="6" t="s">
        <v>189</v>
      </c>
      <c r="M6657" s="6" t="s">
        <v>190</v>
      </c>
      <c r="N6657" s="28" t="s">
        <v>190</v>
      </c>
      <c r="O6657" s="20">
        <v>579701</v>
      </c>
    </row>
    <row r="6658" spans="1:15" ht="22.5" x14ac:dyDescent="0.2">
      <c r="A6658" s="8" t="s">
        <v>40023</v>
      </c>
      <c r="B6658" s="5">
        <v>1050</v>
      </c>
      <c r="C6658" s="5" t="s">
        <v>11</v>
      </c>
      <c r="D6658" s="6" t="s">
        <v>125</v>
      </c>
      <c r="E6658" s="6" t="s">
        <v>20781</v>
      </c>
      <c r="F6658" s="6" t="s">
        <v>20782</v>
      </c>
      <c r="G6658" s="6" t="s">
        <v>20783</v>
      </c>
      <c r="H6658" s="6" t="s">
        <v>20784</v>
      </c>
      <c r="I6658" s="6" t="s">
        <v>19</v>
      </c>
      <c r="J6658" s="6">
        <v>2</v>
      </c>
      <c r="K6658" s="7">
        <v>42887</v>
      </c>
      <c r="L6658" s="6" t="s">
        <v>189</v>
      </c>
      <c r="M6658" s="6" t="s">
        <v>190</v>
      </c>
      <c r="N6658" s="28" t="s">
        <v>190</v>
      </c>
      <c r="O6658" s="20">
        <v>579757</v>
      </c>
    </row>
    <row r="6659" spans="1:15" x14ac:dyDescent="0.2">
      <c r="A6659" s="8" t="s">
        <v>40024</v>
      </c>
      <c r="B6659" s="5">
        <v>1050</v>
      </c>
      <c r="C6659" s="5" t="s">
        <v>11</v>
      </c>
      <c r="D6659" s="6" t="s">
        <v>125</v>
      </c>
      <c r="E6659" s="6" t="s">
        <v>20785</v>
      </c>
      <c r="F6659" s="6" t="s">
        <v>20786</v>
      </c>
      <c r="G6659" s="6" t="s">
        <v>20787</v>
      </c>
      <c r="H6659" s="6" t="s">
        <v>20788</v>
      </c>
      <c r="I6659" s="6" t="s">
        <v>19</v>
      </c>
      <c r="J6659" s="6">
        <v>1</v>
      </c>
      <c r="K6659" s="7">
        <v>42887</v>
      </c>
      <c r="L6659" s="6" t="s">
        <v>189</v>
      </c>
      <c r="M6659" s="6" t="s">
        <v>190</v>
      </c>
      <c r="N6659" s="5" t="s">
        <v>33249</v>
      </c>
      <c r="O6659" s="20">
        <v>579572</v>
      </c>
    </row>
    <row r="6660" spans="1:15" ht="22.5" x14ac:dyDescent="0.2">
      <c r="A6660" s="8" t="s">
        <v>40025</v>
      </c>
      <c r="B6660" s="5">
        <v>1050</v>
      </c>
      <c r="C6660" s="5" t="s">
        <v>11</v>
      </c>
      <c r="D6660" s="6" t="s">
        <v>145</v>
      </c>
      <c r="E6660" s="6" t="s">
        <v>20789</v>
      </c>
      <c r="F6660" s="6" t="s">
        <v>20790</v>
      </c>
      <c r="G6660" s="6" t="s">
        <v>20791</v>
      </c>
      <c r="H6660" s="6" t="s">
        <v>20792</v>
      </c>
      <c r="I6660" s="6" t="s">
        <v>19</v>
      </c>
      <c r="J6660" s="6">
        <v>4</v>
      </c>
      <c r="K6660" s="7">
        <v>42887</v>
      </c>
      <c r="L6660" s="6" t="s">
        <v>189</v>
      </c>
      <c r="M6660" s="6" t="s">
        <v>190</v>
      </c>
      <c r="N6660" s="28" t="s">
        <v>190</v>
      </c>
      <c r="O6660" s="20">
        <v>579701</v>
      </c>
    </row>
    <row r="6661" spans="1:15" ht="22.5" x14ac:dyDescent="0.2">
      <c r="A6661" s="8" t="s">
        <v>40026</v>
      </c>
      <c r="B6661" s="5">
        <v>1050</v>
      </c>
      <c r="C6661" s="5" t="s">
        <v>11</v>
      </c>
      <c r="D6661" s="6" t="s">
        <v>145</v>
      </c>
      <c r="E6661" s="6" t="s">
        <v>20793</v>
      </c>
      <c r="F6661" s="6" t="s">
        <v>20794</v>
      </c>
      <c r="G6661" s="6" t="s">
        <v>20795</v>
      </c>
      <c r="H6661" s="6" t="s">
        <v>20796</v>
      </c>
      <c r="I6661" s="6" t="s">
        <v>19</v>
      </c>
      <c r="J6661" s="6">
        <v>4</v>
      </c>
      <c r="K6661" s="7">
        <v>42887</v>
      </c>
      <c r="L6661" s="6" t="s">
        <v>189</v>
      </c>
      <c r="M6661" s="6" t="s">
        <v>190</v>
      </c>
      <c r="N6661" s="28" t="s">
        <v>190</v>
      </c>
      <c r="O6661" s="20">
        <v>579701</v>
      </c>
    </row>
    <row r="6662" spans="1:15" ht="22.5" x14ac:dyDescent="0.2">
      <c r="A6662" s="8" t="s">
        <v>40027</v>
      </c>
      <c r="B6662" s="5">
        <v>1050</v>
      </c>
      <c r="C6662" s="5" t="s">
        <v>11</v>
      </c>
      <c r="D6662" s="6" t="s">
        <v>125</v>
      </c>
      <c r="E6662" s="6" t="s">
        <v>20797</v>
      </c>
      <c r="F6662" s="6" t="s">
        <v>20798</v>
      </c>
      <c r="G6662" s="6" t="s">
        <v>20798</v>
      </c>
      <c r="H6662" s="6" t="s">
        <v>20799</v>
      </c>
      <c r="I6662" s="6" t="s">
        <v>19</v>
      </c>
      <c r="J6662" s="6">
        <v>20</v>
      </c>
      <c r="K6662" s="7">
        <v>42887</v>
      </c>
      <c r="L6662" s="6" t="s">
        <v>189</v>
      </c>
      <c r="M6662" s="6" t="s">
        <v>190</v>
      </c>
      <c r="N6662" s="28" t="s">
        <v>190</v>
      </c>
      <c r="O6662" s="20">
        <v>579701</v>
      </c>
    </row>
    <row r="6663" spans="1:15" ht="22.5" x14ac:dyDescent="0.2">
      <c r="A6663" s="8" t="s">
        <v>40028</v>
      </c>
      <c r="B6663" s="5">
        <v>1050</v>
      </c>
      <c r="C6663" s="5" t="s">
        <v>11</v>
      </c>
      <c r="D6663" s="6" t="s">
        <v>145</v>
      </c>
      <c r="E6663" s="6" t="s">
        <v>20797</v>
      </c>
      <c r="F6663" s="6" t="s">
        <v>20798</v>
      </c>
      <c r="G6663" s="6" t="s">
        <v>20798</v>
      </c>
      <c r="H6663" s="6" t="s">
        <v>20800</v>
      </c>
      <c r="I6663" s="6" t="s">
        <v>19</v>
      </c>
      <c r="J6663" s="6">
        <v>7</v>
      </c>
      <c r="K6663" s="7">
        <v>42887</v>
      </c>
      <c r="L6663" s="6" t="s">
        <v>189</v>
      </c>
      <c r="M6663" s="6" t="s">
        <v>190</v>
      </c>
      <c r="N6663" s="28" t="s">
        <v>190</v>
      </c>
      <c r="O6663" s="20">
        <v>579701</v>
      </c>
    </row>
    <row r="6664" spans="1:15" ht="22.5" x14ac:dyDescent="0.2">
      <c r="A6664" s="8" t="s">
        <v>40029</v>
      </c>
      <c r="B6664" s="5">
        <v>1050</v>
      </c>
      <c r="C6664" s="5" t="s">
        <v>11</v>
      </c>
      <c r="D6664" s="6" t="s">
        <v>125</v>
      </c>
      <c r="E6664" s="6" t="s">
        <v>20801</v>
      </c>
      <c r="F6664" s="6" t="s">
        <v>20802</v>
      </c>
      <c r="G6664" s="6" t="s">
        <v>20802</v>
      </c>
      <c r="H6664" s="6" t="s">
        <v>20803</v>
      </c>
      <c r="I6664" s="6" t="s">
        <v>19</v>
      </c>
      <c r="J6664" s="6">
        <v>229</v>
      </c>
      <c r="K6664" s="7">
        <v>42887</v>
      </c>
      <c r="L6664" s="6" t="s">
        <v>189</v>
      </c>
      <c r="M6664" s="6" t="s">
        <v>190</v>
      </c>
      <c r="N6664" s="28" t="s">
        <v>190</v>
      </c>
      <c r="O6664" s="20">
        <v>579701</v>
      </c>
    </row>
    <row r="6665" spans="1:15" ht="22.5" x14ac:dyDescent="0.2">
      <c r="A6665" s="8" t="s">
        <v>40030</v>
      </c>
      <c r="B6665" s="5">
        <v>1050</v>
      </c>
      <c r="C6665" s="5" t="s">
        <v>11</v>
      </c>
      <c r="D6665" s="6" t="s">
        <v>125</v>
      </c>
      <c r="E6665" s="6" t="s">
        <v>20804</v>
      </c>
      <c r="F6665" s="6" t="s">
        <v>20805</v>
      </c>
      <c r="G6665" s="6" t="s">
        <v>20805</v>
      </c>
      <c r="H6665" s="6" t="s">
        <v>20806</v>
      </c>
      <c r="I6665" s="6" t="s">
        <v>19</v>
      </c>
      <c r="J6665" s="6">
        <v>5</v>
      </c>
      <c r="K6665" s="7">
        <v>42887</v>
      </c>
      <c r="L6665" s="6" t="s">
        <v>189</v>
      </c>
      <c r="M6665" s="6" t="s">
        <v>190</v>
      </c>
      <c r="N6665" s="28" t="s">
        <v>190</v>
      </c>
      <c r="O6665" s="20">
        <v>579701</v>
      </c>
    </row>
    <row r="6666" spans="1:15" x14ac:dyDescent="0.2">
      <c r="A6666" s="8" t="s">
        <v>40031</v>
      </c>
      <c r="B6666" s="5">
        <v>1050</v>
      </c>
      <c r="C6666" s="5" t="s">
        <v>11</v>
      </c>
      <c r="D6666" s="6" t="s">
        <v>125</v>
      </c>
      <c r="E6666" s="6" t="s">
        <v>20807</v>
      </c>
      <c r="F6666" s="6" t="s">
        <v>20808</v>
      </c>
      <c r="G6666" s="6" t="s">
        <v>20808</v>
      </c>
      <c r="H6666" s="6" t="s">
        <v>20809</v>
      </c>
      <c r="I6666" s="6" t="s">
        <v>19</v>
      </c>
      <c r="J6666" s="6">
        <v>1</v>
      </c>
      <c r="K6666" s="7">
        <v>42887</v>
      </c>
      <c r="L6666" s="6" t="s">
        <v>189</v>
      </c>
      <c r="M6666" s="6" t="s">
        <v>190</v>
      </c>
      <c r="N6666" s="5" t="s">
        <v>33249</v>
      </c>
      <c r="O6666" s="20">
        <v>579572</v>
      </c>
    </row>
    <row r="6667" spans="1:15" ht="22.5" x14ac:dyDescent="0.2">
      <c r="A6667" s="8" t="s">
        <v>40032</v>
      </c>
      <c r="B6667" s="5">
        <v>1050</v>
      </c>
      <c r="C6667" s="5" t="s">
        <v>11</v>
      </c>
      <c r="D6667" s="6" t="s">
        <v>125</v>
      </c>
      <c r="E6667" s="6" t="s">
        <v>20810</v>
      </c>
      <c r="F6667" s="6" t="s">
        <v>20811</v>
      </c>
      <c r="G6667" s="6" t="s">
        <v>20811</v>
      </c>
      <c r="H6667" s="6" t="s">
        <v>20812</v>
      </c>
      <c r="I6667" s="6" t="s">
        <v>19</v>
      </c>
      <c r="J6667" s="6">
        <v>68</v>
      </c>
      <c r="K6667" s="7">
        <v>42887</v>
      </c>
      <c r="L6667" s="6" t="s">
        <v>189</v>
      </c>
      <c r="M6667" s="6" t="s">
        <v>190</v>
      </c>
      <c r="N6667" s="28" t="s">
        <v>190</v>
      </c>
      <c r="O6667" s="20">
        <v>579701</v>
      </c>
    </row>
    <row r="6668" spans="1:15" x14ac:dyDescent="0.2">
      <c r="A6668" s="8" t="s">
        <v>40033</v>
      </c>
      <c r="B6668" s="5">
        <v>1050</v>
      </c>
      <c r="C6668" s="5" t="s">
        <v>11</v>
      </c>
      <c r="D6668" s="6" t="s">
        <v>125</v>
      </c>
      <c r="E6668" s="6" t="s">
        <v>20813</v>
      </c>
      <c r="F6668" s="6" t="s">
        <v>20814</v>
      </c>
      <c r="G6668" s="6" t="s">
        <v>20814</v>
      </c>
      <c r="H6668" s="6" t="s">
        <v>20815</v>
      </c>
      <c r="I6668" s="6" t="s">
        <v>19</v>
      </c>
      <c r="J6668" s="6">
        <v>1</v>
      </c>
      <c r="K6668" s="7">
        <v>42887</v>
      </c>
      <c r="L6668" s="6" t="s">
        <v>189</v>
      </c>
      <c r="M6668" s="6" t="s">
        <v>190</v>
      </c>
      <c r="N6668" s="5" t="s">
        <v>33249</v>
      </c>
      <c r="O6668" s="20">
        <v>579572</v>
      </c>
    </row>
    <row r="6669" spans="1:15" ht="22.5" x14ac:dyDescent="0.2">
      <c r="A6669" s="8" t="s">
        <v>40034</v>
      </c>
      <c r="B6669" s="5">
        <v>1050</v>
      </c>
      <c r="C6669" s="5" t="s">
        <v>11</v>
      </c>
      <c r="D6669" s="6" t="s">
        <v>125</v>
      </c>
      <c r="E6669" s="6" t="s">
        <v>20816</v>
      </c>
      <c r="F6669" s="6" t="s">
        <v>20817</v>
      </c>
      <c r="G6669" s="6" t="s">
        <v>20818</v>
      </c>
      <c r="H6669" s="6" t="s">
        <v>20819</v>
      </c>
      <c r="I6669" s="6" t="s">
        <v>19</v>
      </c>
      <c r="J6669" s="6">
        <v>1</v>
      </c>
      <c r="K6669" s="7">
        <v>42989</v>
      </c>
      <c r="L6669" s="6" t="s">
        <v>189</v>
      </c>
      <c r="M6669" s="6" t="s">
        <v>190</v>
      </c>
      <c r="N6669" s="28" t="s">
        <v>190</v>
      </c>
      <c r="O6669" s="20">
        <v>579757</v>
      </c>
    </row>
    <row r="6670" spans="1:15" ht="22.5" x14ac:dyDescent="0.2">
      <c r="A6670" s="8" t="s">
        <v>40035</v>
      </c>
      <c r="B6670" s="5">
        <v>1050</v>
      </c>
      <c r="C6670" s="5" t="s">
        <v>11</v>
      </c>
      <c r="D6670" s="6" t="s">
        <v>125</v>
      </c>
      <c r="E6670" s="6" t="s">
        <v>20820</v>
      </c>
      <c r="F6670" s="6" t="s">
        <v>20821</v>
      </c>
      <c r="G6670" s="6" t="s">
        <v>20822</v>
      </c>
      <c r="H6670" s="6" t="s">
        <v>20823</v>
      </c>
      <c r="I6670" s="6" t="s">
        <v>19</v>
      </c>
      <c r="J6670" s="6">
        <v>1</v>
      </c>
      <c r="K6670" s="7">
        <v>42887</v>
      </c>
      <c r="L6670" s="6" t="s">
        <v>189</v>
      </c>
      <c r="M6670" s="6" t="s">
        <v>190</v>
      </c>
      <c r="N6670" s="28" t="s">
        <v>190</v>
      </c>
      <c r="O6670" s="20">
        <v>579701</v>
      </c>
    </row>
    <row r="6671" spans="1:15" ht="22.5" x14ac:dyDescent="0.2">
      <c r="A6671" s="8" t="s">
        <v>40036</v>
      </c>
      <c r="B6671" s="5">
        <v>1050</v>
      </c>
      <c r="C6671" s="5" t="s">
        <v>11</v>
      </c>
      <c r="D6671" s="6" t="s">
        <v>125</v>
      </c>
      <c r="E6671" s="6" t="s">
        <v>20824</v>
      </c>
      <c r="F6671" s="6" t="s">
        <v>20825</v>
      </c>
      <c r="G6671" s="6" t="s">
        <v>20826</v>
      </c>
      <c r="H6671" s="6" t="s">
        <v>20827</v>
      </c>
      <c r="I6671" s="6" t="s">
        <v>19</v>
      </c>
      <c r="J6671" s="6">
        <v>3</v>
      </c>
      <c r="K6671" s="7">
        <v>42887</v>
      </c>
      <c r="L6671" s="6" t="s">
        <v>189</v>
      </c>
      <c r="M6671" s="6" t="s">
        <v>190</v>
      </c>
      <c r="N6671" s="28" t="s">
        <v>190</v>
      </c>
      <c r="O6671" s="20">
        <v>579701</v>
      </c>
    </row>
    <row r="6672" spans="1:15" x14ac:dyDescent="0.2">
      <c r="A6672" s="8" t="s">
        <v>40037</v>
      </c>
      <c r="B6672" s="5">
        <v>1050</v>
      </c>
      <c r="C6672" s="5" t="s">
        <v>11</v>
      </c>
      <c r="D6672" s="6" t="s">
        <v>125</v>
      </c>
      <c r="E6672" s="6" t="s">
        <v>20828</v>
      </c>
      <c r="F6672" s="6" t="s">
        <v>20829</v>
      </c>
      <c r="G6672" s="6" t="s">
        <v>20829</v>
      </c>
      <c r="H6672" s="6" t="s">
        <v>20830</v>
      </c>
      <c r="I6672" s="6" t="s">
        <v>19</v>
      </c>
      <c r="J6672" s="6">
        <v>1</v>
      </c>
      <c r="K6672" s="7">
        <v>42887</v>
      </c>
      <c r="L6672" s="6" t="s">
        <v>189</v>
      </c>
      <c r="M6672" s="6" t="s">
        <v>190</v>
      </c>
      <c r="N6672" s="5" t="s">
        <v>33249</v>
      </c>
      <c r="O6672" s="20">
        <v>579572</v>
      </c>
    </row>
    <row r="6673" spans="1:15" ht="22.5" x14ac:dyDescent="0.2">
      <c r="A6673" s="8" t="s">
        <v>40038</v>
      </c>
      <c r="B6673" s="5">
        <v>1050</v>
      </c>
      <c r="C6673" s="5" t="s">
        <v>11</v>
      </c>
      <c r="D6673" s="6" t="s">
        <v>125</v>
      </c>
      <c r="E6673" s="6" t="s">
        <v>20831</v>
      </c>
      <c r="F6673" s="6" t="s">
        <v>20832</v>
      </c>
      <c r="G6673" s="6" t="s">
        <v>20833</v>
      </c>
      <c r="H6673" s="6" t="s">
        <v>20834</v>
      </c>
      <c r="I6673" s="6" t="s">
        <v>19</v>
      </c>
      <c r="J6673" s="6">
        <v>1</v>
      </c>
      <c r="K6673" s="7">
        <v>42887</v>
      </c>
      <c r="L6673" s="6" t="s">
        <v>189</v>
      </c>
      <c r="M6673" s="6" t="s">
        <v>190</v>
      </c>
      <c r="N6673" s="28" t="s">
        <v>190</v>
      </c>
      <c r="O6673" s="20">
        <v>579701</v>
      </c>
    </row>
    <row r="6674" spans="1:15" x14ac:dyDescent="0.2">
      <c r="A6674" s="8" t="s">
        <v>40039</v>
      </c>
      <c r="B6674" s="5">
        <v>1050</v>
      </c>
      <c r="C6674" s="5" t="s">
        <v>11</v>
      </c>
      <c r="D6674" s="6" t="s">
        <v>6842</v>
      </c>
      <c r="E6674" s="6" t="s">
        <v>20835</v>
      </c>
      <c r="F6674" s="6" t="s">
        <v>20836</v>
      </c>
      <c r="G6674" s="6" t="s">
        <v>20837</v>
      </c>
      <c r="H6674" s="6" t="s">
        <v>20838</v>
      </c>
      <c r="I6674" s="6" t="s">
        <v>19</v>
      </c>
      <c r="J6674" s="6">
        <v>100</v>
      </c>
      <c r="K6674" s="7">
        <v>42887</v>
      </c>
      <c r="L6674" s="6" t="s">
        <v>203</v>
      </c>
      <c r="M6674" s="6" t="s">
        <v>204</v>
      </c>
      <c r="N6674" s="5" t="s">
        <v>33295</v>
      </c>
      <c r="O6674" s="20">
        <v>579477</v>
      </c>
    </row>
    <row r="6675" spans="1:15" x14ac:dyDescent="0.2">
      <c r="A6675" s="8" t="s">
        <v>40040</v>
      </c>
      <c r="B6675" s="5">
        <v>1050</v>
      </c>
      <c r="C6675" s="5" t="s">
        <v>11</v>
      </c>
      <c r="D6675" s="6" t="s">
        <v>125</v>
      </c>
      <c r="E6675" s="6" t="s">
        <v>20835</v>
      </c>
      <c r="F6675" s="6" t="s">
        <v>20836</v>
      </c>
      <c r="G6675" s="6" t="s">
        <v>20837</v>
      </c>
      <c r="H6675" s="6" t="s">
        <v>20838</v>
      </c>
      <c r="I6675" s="6" t="s">
        <v>19</v>
      </c>
      <c r="J6675" s="6">
        <v>721</v>
      </c>
      <c r="K6675" s="7">
        <v>42887</v>
      </c>
      <c r="L6675" s="6" t="s">
        <v>203</v>
      </c>
      <c r="M6675" s="6" t="s">
        <v>204</v>
      </c>
      <c r="N6675" s="5" t="s">
        <v>33295</v>
      </c>
      <c r="O6675" s="20">
        <v>579477</v>
      </c>
    </row>
    <row r="6676" spans="1:15" x14ac:dyDescent="0.2">
      <c r="A6676" s="8" t="s">
        <v>40041</v>
      </c>
      <c r="B6676" s="5">
        <v>1050</v>
      </c>
      <c r="C6676" s="5" t="s">
        <v>11</v>
      </c>
      <c r="D6676" s="6" t="s">
        <v>16</v>
      </c>
      <c r="E6676" s="6" t="s">
        <v>20839</v>
      </c>
      <c r="F6676" s="6" t="s">
        <v>20840</v>
      </c>
      <c r="G6676" s="6" t="s">
        <v>20841</v>
      </c>
      <c r="H6676" s="6" t="s">
        <v>20842</v>
      </c>
      <c r="I6676" s="6" t="s">
        <v>19</v>
      </c>
      <c r="J6676" s="6">
        <v>468</v>
      </c>
      <c r="K6676" s="7">
        <v>42718</v>
      </c>
      <c r="L6676" s="6" t="s">
        <v>203</v>
      </c>
      <c r="M6676" s="6" t="s">
        <v>204</v>
      </c>
      <c r="N6676" s="5" t="s">
        <v>33295</v>
      </c>
      <c r="O6676" s="20">
        <v>579477</v>
      </c>
    </row>
    <row r="6677" spans="1:15" x14ac:dyDescent="0.2">
      <c r="A6677" s="8" t="s">
        <v>40042</v>
      </c>
      <c r="B6677" s="5">
        <v>1050</v>
      </c>
      <c r="C6677" s="5" t="s">
        <v>11</v>
      </c>
      <c r="D6677" s="6" t="s">
        <v>125</v>
      </c>
      <c r="E6677" s="6" t="s">
        <v>20839</v>
      </c>
      <c r="F6677" s="6" t="s">
        <v>20840</v>
      </c>
      <c r="G6677" s="6" t="s">
        <v>20841</v>
      </c>
      <c r="H6677" s="6" t="s">
        <v>20843</v>
      </c>
      <c r="I6677" s="6" t="s">
        <v>19</v>
      </c>
      <c r="J6677" s="6">
        <v>88</v>
      </c>
      <c r="K6677" s="7">
        <v>42887</v>
      </c>
      <c r="L6677" s="6" t="s">
        <v>203</v>
      </c>
      <c r="M6677" s="6" t="s">
        <v>204</v>
      </c>
      <c r="N6677" s="5" t="s">
        <v>33295</v>
      </c>
      <c r="O6677" s="20">
        <v>579477</v>
      </c>
    </row>
    <row r="6678" spans="1:15" x14ac:dyDescent="0.2">
      <c r="A6678" s="8" t="s">
        <v>40043</v>
      </c>
      <c r="B6678" s="5">
        <v>1050</v>
      </c>
      <c r="C6678" s="5" t="s">
        <v>11</v>
      </c>
      <c r="D6678" s="6" t="s">
        <v>16</v>
      </c>
      <c r="E6678" s="6" t="s">
        <v>20844</v>
      </c>
      <c r="F6678" s="6" t="s">
        <v>20845</v>
      </c>
      <c r="G6678" s="6" t="s">
        <v>20846</v>
      </c>
      <c r="H6678" s="6" t="s">
        <v>20847</v>
      </c>
      <c r="I6678" s="6" t="s">
        <v>19</v>
      </c>
      <c r="J6678" s="6">
        <v>60</v>
      </c>
      <c r="K6678" s="7">
        <v>41668</v>
      </c>
      <c r="L6678" s="6" t="s">
        <v>203</v>
      </c>
      <c r="M6678" s="6" t="s">
        <v>204</v>
      </c>
      <c r="N6678" s="5" t="s">
        <v>33295</v>
      </c>
      <c r="O6678" s="20">
        <v>579477</v>
      </c>
    </row>
    <row r="6679" spans="1:15" x14ac:dyDescent="0.2">
      <c r="A6679" s="8" t="s">
        <v>40044</v>
      </c>
      <c r="B6679" s="5">
        <v>1050</v>
      </c>
      <c r="C6679" s="5" t="s">
        <v>11</v>
      </c>
      <c r="D6679" s="6" t="s">
        <v>16</v>
      </c>
      <c r="E6679" s="6" t="s">
        <v>20848</v>
      </c>
      <c r="F6679" s="6" t="s">
        <v>20849</v>
      </c>
      <c r="G6679" s="6" t="s">
        <v>20850</v>
      </c>
      <c r="H6679" s="6" t="s">
        <v>20851</v>
      </c>
      <c r="I6679" s="6" t="s">
        <v>19</v>
      </c>
      <c r="J6679" s="6">
        <v>1752</v>
      </c>
      <c r="K6679" s="7">
        <v>41668</v>
      </c>
      <c r="L6679" s="6" t="s">
        <v>203</v>
      </c>
      <c r="M6679" s="6" t="s">
        <v>204</v>
      </c>
      <c r="N6679" s="5" t="s">
        <v>33295</v>
      </c>
      <c r="O6679" s="20">
        <v>579477</v>
      </c>
    </row>
    <row r="6680" spans="1:15" x14ac:dyDescent="0.2">
      <c r="A6680" s="8" t="s">
        <v>40045</v>
      </c>
      <c r="B6680" s="5">
        <v>1050</v>
      </c>
      <c r="C6680" s="5" t="s">
        <v>11</v>
      </c>
      <c r="D6680" s="6" t="s">
        <v>16</v>
      </c>
      <c r="E6680" s="6" t="s">
        <v>20852</v>
      </c>
      <c r="F6680" s="6" t="s">
        <v>20853</v>
      </c>
      <c r="G6680" s="6" t="s">
        <v>20854</v>
      </c>
      <c r="H6680" s="6" t="s">
        <v>20855</v>
      </c>
      <c r="I6680" s="6" t="s">
        <v>19</v>
      </c>
      <c r="J6680" s="6">
        <v>914</v>
      </c>
      <c r="K6680" s="7">
        <v>42730</v>
      </c>
      <c r="L6680" s="6" t="s">
        <v>203</v>
      </c>
      <c r="M6680" s="6" t="s">
        <v>204</v>
      </c>
      <c r="N6680" s="5" t="s">
        <v>33295</v>
      </c>
      <c r="O6680" s="20">
        <v>579477</v>
      </c>
    </row>
    <row r="6681" spans="1:15" x14ac:dyDescent="0.2">
      <c r="A6681" s="8" t="s">
        <v>40046</v>
      </c>
      <c r="B6681" s="5">
        <v>1050</v>
      </c>
      <c r="C6681" s="5" t="s">
        <v>11</v>
      </c>
      <c r="D6681" s="6" t="s">
        <v>16</v>
      </c>
      <c r="E6681" s="6" t="s">
        <v>20856</v>
      </c>
      <c r="F6681" s="6" t="s">
        <v>20857</v>
      </c>
      <c r="G6681" s="6" t="s">
        <v>20858</v>
      </c>
      <c r="H6681" s="6" t="s">
        <v>20859</v>
      </c>
      <c r="I6681" s="6" t="s">
        <v>19</v>
      </c>
      <c r="J6681" s="6">
        <v>1905</v>
      </c>
      <c r="K6681" s="7">
        <v>41668</v>
      </c>
      <c r="L6681" s="6" t="s">
        <v>203</v>
      </c>
      <c r="M6681" s="6" t="s">
        <v>204</v>
      </c>
      <c r="N6681" s="5" t="s">
        <v>33295</v>
      </c>
      <c r="O6681" s="20">
        <v>579477</v>
      </c>
    </row>
    <row r="6682" spans="1:15" x14ac:dyDescent="0.2">
      <c r="A6682" s="8" t="s">
        <v>40047</v>
      </c>
      <c r="B6682" s="5">
        <v>1050</v>
      </c>
      <c r="C6682" s="5" t="s">
        <v>11</v>
      </c>
      <c r="D6682" s="6" t="s">
        <v>16</v>
      </c>
      <c r="E6682" s="6" t="s">
        <v>20860</v>
      </c>
      <c r="F6682" s="6" t="s">
        <v>20861</v>
      </c>
      <c r="G6682" s="6" t="s">
        <v>20862</v>
      </c>
      <c r="H6682" s="6" t="s">
        <v>20863</v>
      </c>
      <c r="I6682" s="6" t="s">
        <v>19</v>
      </c>
      <c r="J6682" s="6">
        <v>200</v>
      </c>
      <c r="K6682" s="7">
        <v>42718</v>
      </c>
      <c r="L6682" s="6" t="s">
        <v>203</v>
      </c>
      <c r="M6682" s="6" t="s">
        <v>204</v>
      </c>
      <c r="N6682" s="5" t="s">
        <v>33295</v>
      </c>
      <c r="O6682" s="20">
        <v>579477</v>
      </c>
    </row>
    <row r="6683" spans="1:15" x14ac:dyDescent="0.2">
      <c r="A6683" s="8" t="s">
        <v>40048</v>
      </c>
      <c r="B6683" s="5">
        <v>1050</v>
      </c>
      <c r="C6683" s="5" t="s">
        <v>11</v>
      </c>
      <c r="D6683" s="6" t="s">
        <v>16</v>
      </c>
      <c r="E6683" s="6" t="s">
        <v>20864</v>
      </c>
      <c r="F6683" s="6" t="s">
        <v>20865</v>
      </c>
      <c r="G6683" s="6" t="s">
        <v>20866</v>
      </c>
      <c r="H6683" s="6" t="s">
        <v>20867</v>
      </c>
      <c r="I6683" s="6" t="s">
        <v>19</v>
      </c>
      <c r="J6683" s="6">
        <v>77</v>
      </c>
      <c r="K6683" s="7">
        <v>41668</v>
      </c>
      <c r="L6683" s="6" t="s">
        <v>203</v>
      </c>
      <c r="M6683" s="6" t="s">
        <v>204</v>
      </c>
      <c r="N6683" s="5" t="s">
        <v>33295</v>
      </c>
      <c r="O6683" s="20">
        <v>579477</v>
      </c>
    </row>
    <row r="6684" spans="1:15" x14ac:dyDescent="0.2">
      <c r="A6684" s="8" t="s">
        <v>40049</v>
      </c>
      <c r="B6684" s="5">
        <v>1050</v>
      </c>
      <c r="C6684" s="5" t="s">
        <v>11</v>
      </c>
      <c r="D6684" s="6" t="s">
        <v>16</v>
      </c>
      <c r="E6684" s="6" t="s">
        <v>20868</v>
      </c>
      <c r="F6684" s="6" t="s">
        <v>20869</v>
      </c>
      <c r="G6684" s="6" t="s">
        <v>20870</v>
      </c>
      <c r="H6684" s="6" t="s">
        <v>20871</v>
      </c>
      <c r="I6684" s="6" t="s">
        <v>19</v>
      </c>
      <c r="J6684" s="6">
        <v>604</v>
      </c>
      <c r="K6684" s="7">
        <v>41668</v>
      </c>
      <c r="L6684" s="6" t="s">
        <v>203</v>
      </c>
      <c r="M6684" s="6" t="s">
        <v>204</v>
      </c>
      <c r="N6684" s="5" t="s">
        <v>33295</v>
      </c>
      <c r="O6684" s="20">
        <v>579477</v>
      </c>
    </row>
    <row r="6685" spans="1:15" x14ac:dyDescent="0.2">
      <c r="A6685" s="8" t="s">
        <v>40050</v>
      </c>
      <c r="B6685" s="5">
        <v>1050</v>
      </c>
      <c r="C6685" s="5" t="s">
        <v>11</v>
      </c>
      <c r="D6685" s="6" t="s">
        <v>16</v>
      </c>
      <c r="E6685" s="6" t="s">
        <v>20872</v>
      </c>
      <c r="F6685" s="6" t="s">
        <v>20873</v>
      </c>
      <c r="G6685" s="6" t="s">
        <v>20874</v>
      </c>
      <c r="H6685" s="6" t="s">
        <v>20875</v>
      </c>
      <c r="I6685" s="6" t="s">
        <v>19</v>
      </c>
      <c r="J6685" s="6">
        <v>436</v>
      </c>
      <c r="K6685" s="7">
        <v>42730</v>
      </c>
      <c r="L6685" s="6" t="s">
        <v>203</v>
      </c>
      <c r="M6685" s="6" t="s">
        <v>204</v>
      </c>
      <c r="N6685" s="5" t="s">
        <v>33295</v>
      </c>
      <c r="O6685" s="20">
        <v>579477</v>
      </c>
    </row>
    <row r="6686" spans="1:15" x14ac:dyDescent="0.2">
      <c r="A6686" s="8" t="s">
        <v>40051</v>
      </c>
      <c r="B6686" s="5">
        <v>1050</v>
      </c>
      <c r="C6686" s="5" t="s">
        <v>11</v>
      </c>
      <c r="D6686" s="6" t="s">
        <v>16</v>
      </c>
      <c r="E6686" s="6" t="s">
        <v>20876</v>
      </c>
      <c r="F6686" s="6" t="s">
        <v>20877</v>
      </c>
      <c r="G6686" s="6" t="s">
        <v>20878</v>
      </c>
      <c r="H6686" s="6" t="s">
        <v>20879</v>
      </c>
      <c r="I6686" s="6" t="s">
        <v>19</v>
      </c>
      <c r="J6686" s="6">
        <v>238</v>
      </c>
      <c r="K6686" s="7">
        <v>41668</v>
      </c>
      <c r="L6686" s="6" t="s">
        <v>203</v>
      </c>
      <c r="M6686" s="6" t="s">
        <v>204</v>
      </c>
      <c r="N6686" s="5" t="s">
        <v>33295</v>
      </c>
      <c r="O6686" s="20">
        <v>579477</v>
      </c>
    </row>
    <row r="6687" spans="1:15" x14ac:dyDescent="0.2">
      <c r="A6687" s="8" t="s">
        <v>40052</v>
      </c>
      <c r="B6687" s="5">
        <v>1050</v>
      </c>
      <c r="C6687" s="5" t="s">
        <v>11</v>
      </c>
      <c r="D6687" s="6" t="s">
        <v>16</v>
      </c>
      <c r="E6687" s="6" t="s">
        <v>20880</v>
      </c>
      <c r="F6687" s="6" t="s">
        <v>20881</v>
      </c>
      <c r="G6687" s="6" t="s">
        <v>20882</v>
      </c>
      <c r="H6687" s="6" t="s">
        <v>20883</v>
      </c>
      <c r="I6687" s="6" t="s">
        <v>19</v>
      </c>
      <c r="J6687" s="6">
        <v>108</v>
      </c>
      <c r="K6687" s="7">
        <v>42718</v>
      </c>
      <c r="L6687" s="6" t="s">
        <v>203</v>
      </c>
      <c r="M6687" s="6" t="s">
        <v>204</v>
      </c>
      <c r="N6687" s="5" t="s">
        <v>33295</v>
      </c>
      <c r="O6687" s="20">
        <v>579477</v>
      </c>
    </row>
    <row r="6688" spans="1:15" x14ac:dyDescent="0.2">
      <c r="A6688" s="8" t="s">
        <v>40053</v>
      </c>
      <c r="B6688" s="5">
        <v>1050</v>
      </c>
      <c r="C6688" s="5" t="s">
        <v>11</v>
      </c>
      <c r="D6688" s="6" t="s">
        <v>16</v>
      </c>
      <c r="E6688" s="6" t="s">
        <v>20884</v>
      </c>
      <c r="F6688" s="6" t="s">
        <v>20885</v>
      </c>
      <c r="G6688" s="6" t="s">
        <v>20886</v>
      </c>
      <c r="H6688" s="6" t="s">
        <v>20887</v>
      </c>
      <c r="I6688" s="6" t="s">
        <v>19</v>
      </c>
      <c r="J6688" s="6">
        <v>25</v>
      </c>
      <c r="K6688" s="7">
        <v>41668</v>
      </c>
      <c r="L6688" s="6" t="s">
        <v>203</v>
      </c>
      <c r="M6688" s="6" t="s">
        <v>204</v>
      </c>
      <c r="N6688" s="5" t="s">
        <v>33295</v>
      </c>
      <c r="O6688" s="20">
        <v>579477</v>
      </c>
    </row>
    <row r="6689" spans="1:15" x14ac:dyDescent="0.2">
      <c r="A6689" s="8" t="s">
        <v>40054</v>
      </c>
      <c r="B6689" s="5">
        <v>1050</v>
      </c>
      <c r="C6689" s="5" t="s">
        <v>11</v>
      </c>
      <c r="D6689" s="6" t="s">
        <v>125</v>
      </c>
      <c r="E6689" s="6" t="s">
        <v>20888</v>
      </c>
      <c r="F6689" s="6" t="s">
        <v>20889</v>
      </c>
      <c r="G6689" s="6" t="s">
        <v>20890</v>
      </c>
      <c r="H6689" s="6" t="s">
        <v>20891</v>
      </c>
      <c r="I6689" s="6" t="s">
        <v>19</v>
      </c>
      <c r="J6689" s="6">
        <v>6</v>
      </c>
      <c r="K6689" s="7">
        <v>42887</v>
      </c>
      <c r="L6689" s="6" t="s">
        <v>203</v>
      </c>
      <c r="M6689" s="6" t="s">
        <v>204</v>
      </c>
      <c r="N6689" s="5" t="s">
        <v>33295</v>
      </c>
      <c r="O6689" s="20">
        <v>579477</v>
      </c>
    </row>
    <row r="6690" spans="1:15" x14ac:dyDescent="0.2">
      <c r="A6690" s="8" t="s">
        <v>40055</v>
      </c>
      <c r="B6690" s="5">
        <v>1050</v>
      </c>
      <c r="C6690" s="5" t="s">
        <v>11</v>
      </c>
      <c r="D6690" s="6" t="s">
        <v>16</v>
      </c>
      <c r="E6690" s="6" t="s">
        <v>20892</v>
      </c>
      <c r="F6690" s="6" t="s">
        <v>20893</v>
      </c>
      <c r="G6690" s="6" t="s">
        <v>20894</v>
      </c>
      <c r="H6690" s="6" t="s">
        <v>20895</v>
      </c>
      <c r="I6690" s="6" t="s">
        <v>19</v>
      </c>
      <c r="J6690" s="6">
        <v>1311</v>
      </c>
      <c r="K6690" s="7">
        <v>41668</v>
      </c>
      <c r="L6690" s="6" t="s">
        <v>203</v>
      </c>
      <c r="M6690" s="6" t="s">
        <v>204</v>
      </c>
      <c r="N6690" s="5" t="s">
        <v>33295</v>
      </c>
      <c r="O6690" s="20">
        <v>579477</v>
      </c>
    </row>
    <row r="6691" spans="1:15" x14ac:dyDescent="0.2">
      <c r="A6691" s="8" t="s">
        <v>40056</v>
      </c>
      <c r="B6691" s="5">
        <v>1050</v>
      </c>
      <c r="C6691" s="5" t="s">
        <v>11</v>
      </c>
      <c r="D6691" s="6" t="s">
        <v>125</v>
      </c>
      <c r="E6691" s="6" t="s">
        <v>20892</v>
      </c>
      <c r="F6691" s="6" t="s">
        <v>20893</v>
      </c>
      <c r="G6691" s="6" t="s">
        <v>20894</v>
      </c>
      <c r="H6691" s="6" t="s">
        <v>20896</v>
      </c>
      <c r="I6691" s="6" t="s">
        <v>19</v>
      </c>
      <c r="J6691" s="6">
        <v>3</v>
      </c>
      <c r="K6691" s="7">
        <v>42887</v>
      </c>
      <c r="L6691" s="6" t="s">
        <v>203</v>
      </c>
      <c r="M6691" s="6" t="s">
        <v>204</v>
      </c>
      <c r="N6691" s="5" t="s">
        <v>33295</v>
      </c>
      <c r="O6691" s="20">
        <v>579477</v>
      </c>
    </row>
    <row r="6692" spans="1:15" x14ac:dyDescent="0.2">
      <c r="A6692" s="8" t="s">
        <v>40057</v>
      </c>
      <c r="B6692" s="5">
        <v>1050</v>
      </c>
      <c r="C6692" s="5" t="s">
        <v>11</v>
      </c>
      <c r="D6692" s="6" t="s">
        <v>16</v>
      </c>
      <c r="E6692" s="6" t="s">
        <v>20897</v>
      </c>
      <c r="F6692" s="6" t="s">
        <v>20898</v>
      </c>
      <c r="G6692" s="6" t="s">
        <v>20899</v>
      </c>
      <c r="H6692" s="6" t="s">
        <v>20900</v>
      </c>
      <c r="I6692" s="6" t="s">
        <v>19</v>
      </c>
      <c r="J6692" s="6">
        <v>1059</v>
      </c>
      <c r="K6692" s="7">
        <v>42730</v>
      </c>
      <c r="L6692" s="6" t="s">
        <v>203</v>
      </c>
      <c r="M6692" s="6" t="s">
        <v>204</v>
      </c>
      <c r="N6692" s="5" t="s">
        <v>33295</v>
      </c>
      <c r="O6692" s="20">
        <v>579477</v>
      </c>
    </row>
    <row r="6693" spans="1:15" x14ac:dyDescent="0.2">
      <c r="A6693" s="8" t="s">
        <v>40058</v>
      </c>
      <c r="B6693" s="5">
        <v>1050</v>
      </c>
      <c r="C6693" s="5" t="s">
        <v>11</v>
      </c>
      <c r="D6693" s="6" t="s">
        <v>125</v>
      </c>
      <c r="E6693" s="6" t="s">
        <v>20901</v>
      </c>
      <c r="F6693" s="6" t="s">
        <v>20902</v>
      </c>
      <c r="G6693" s="6" t="s">
        <v>20903</v>
      </c>
      <c r="H6693" s="6" t="s">
        <v>20904</v>
      </c>
      <c r="I6693" s="6" t="s">
        <v>19</v>
      </c>
      <c r="J6693" s="6">
        <v>119</v>
      </c>
      <c r="K6693" s="7">
        <v>42887</v>
      </c>
      <c r="L6693" s="6" t="s">
        <v>203</v>
      </c>
      <c r="M6693" s="6" t="s">
        <v>204</v>
      </c>
      <c r="N6693" s="5" t="s">
        <v>33295</v>
      </c>
      <c r="O6693" s="20">
        <v>579477</v>
      </c>
    </row>
    <row r="6694" spans="1:15" x14ac:dyDescent="0.2">
      <c r="A6694" s="8" t="s">
        <v>40059</v>
      </c>
      <c r="B6694" s="5">
        <v>1050</v>
      </c>
      <c r="C6694" s="5" t="s">
        <v>11</v>
      </c>
      <c r="D6694" s="6" t="s">
        <v>16</v>
      </c>
      <c r="E6694" s="6" t="s">
        <v>20905</v>
      </c>
      <c r="F6694" s="6" t="s">
        <v>20906</v>
      </c>
      <c r="G6694" s="6" t="s">
        <v>20907</v>
      </c>
      <c r="H6694" s="6" t="s">
        <v>20908</v>
      </c>
      <c r="I6694" s="6" t="s">
        <v>19</v>
      </c>
      <c r="J6694" s="6">
        <v>500</v>
      </c>
      <c r="K6694" s="7">
        <v>41668</v>
      </c>
      <c r="L6694" s="6" t="s">
        <v>203</v>
      </c>
      <c r="M6694" s="6" t="s">
        <v>204</v>
      </c>
      <c r="N6694" s="5" t="s">
        <v>33295</v>
      </c>
      <c r="O6694" s="20">
        <v>579477</v>
      </c>
    </row>
    <row r="6695" spans="1:15" x14ac:dyDescent="0.2">
      <c r="A6695" s="8" t="s">
        <v>40060</v>
      </c>
      <c r="B6695" s="5">
        <v>1050</v>
      </c>
      <c r="C6695" s="5" t="s">
        <v>11</v>
      </c>
      <c r="D6695" s="6" t="s">
        <v>16</v>
      </c>
      <c r="E6695" s="6" t="s">
        <v>20909</v>
      </c>
      <c r="F6695" s="6" t="s">
        <v>20910</v>
      </c>
      <c r="G6695" s="6" t="s">
        <v>20911</v>
      </c>
      <c r="H6695" s="6" t="s">
        <v>20912</v>
      </c>
      <c r="I6695" s="6" t="s">
        <v>19</v>
      </c>
      <c r="J6695" s="6">
        <v>43</v>
      </c>
      <c r="K6695" s="7">
        <v>42718</v>
      </c>
      <c r="L6695" s="6" t="s">
        <v>203</v>
      </c>
      <c r="M6695" s="6" t="s">
        <v>204</v>
      </c>
      <c r="N6695" s="5" t="s">
        <v>33295</v>
      </c>
      <c r="O6695" s="20">
        <v>579477</v>
      </c>
    </row>
    <row r="6696" spans="1:15" x14ac:dyDescent="0.2">
      <c r="A6696" s="8" t="s">
        <v>40061</v>
      </c>
      <c r="B6696" s="5">
        <v>1050</v>
      </c>
      <c r="C6696" s="5" t="s">
        <v>11</v>
      </c>
      <c r="D6696" s="6" t="s">
        <v>125</v>
      </c>
      <c r="E6696" s="6" t="s">
        <v>20913</v>
      </c>
      <c r="F6696" s="6" t="s">
        <v>20914</v>
      </c>
      <c r="G6696" s="6" t="s">
        <v>20915</v>
      </c>
      <c r="H6696" s="6" t="s">
        <v>20916</v>
      </c>
      <c r="I6696" s="6" t="s">
        <v>19</v>
      </c>
      <c r="J6696" s="6">
        <v>24</v>
      </c>
      <c r="K6696" s="7">
        <v>42887</v>
      </c>
      <c r="L6696" s="6" t="s">
        <v>203</v>
      </c>
      <c r="M6696" s="6" t="s">
        <v>204</v>
      </c>
      <c r="N6696" s="5" t="s">
        <v>33295</v>
      </c>
      <c r="O6696" s="20">
        <v>579477</v>
      </c>
    </row>
    <row r="6697" spans="1:15" x14ac:dyDescent="0.2">
      <c r="A6697" s="8" t="s">
        <v>40062</v>
      </c>
      <c r="B6697" s="5">
        <v>1050</v>
      </c>
      <c r="C6697" s="5" t="s">
        <v>11</v>
      </c>
      <c r="D6697" s="6" t="s">
        <v>125</v>
      </c>
      <c r="E6697" s="6" t="s">
        <v>20917</v>
      </c>
      <c r="F6697" s="6" t="s">
        <v>20918</v>
      </c>
      <c r="G6697" s="6" t="s">
        <v>20919</v>
      </c>
      <c r="H6697" s="6" t="s">
        <v>20920</v>
      </c>
      <c r="I6697" s="6" t="s">
        <v>19</v>
      </c>
      <c r="J6697" s="6">
        <v>2</v>
      </c>
      <c r="K6697" s="7">
        <v>42887</v>
      </c>
      <c r="L6697" s="6" t="s">
        <v>203</v>
      </c>
      <c r="M6697" s="6" t="s">
        <v>204</v>
      </c>
      <c r="N6697" s="5" t="s">
        <v>33295</v>
      </c>
      <c r="O6697" s="20">
        <v>579477</v>
      </c>
    </row>
    <row r="6698" spans="1:15" x14ac:dyDescent="0.2">
      <c r="A6698" s="8" t="s">
        <v>40063</v>
      </c>
      <c r="B6698" s="5">
        <v>1050</v>
      </c>
      <c r="C6698" s="5" t="s">
        <v>11</v>
      </c>
      <c r="D6698" s="6" t="s">
        <v>125</v>
      </c>
      <c r="E6698" s="6" t="s">
        <v>20921</v>
      </c>
      <c r="F6698" s="6" t="s">
        <v>20922</v>
      </c>
      <c r="G6698" s="6" t="s">
        <v>20923</v>
      </c>
      <c r="H6698" s="6" t="s">
        <v>20924</v>
      </c>
      <c r="I6698" s="6" t="s">
        <v>19</v>
      </c>
      <c r="J6698" s="6">
        <v>1</v>
      </c>
      <c r="K6698" s="7">
        <v>42887</v>
      </c>
      <c r="L6698" s="6" t="s">
        <v>203</v>
      </c>
      <c r="M6698" s="6" t="s">
        <v>204</v>
      </c>
      <c r="N6698" s="5" t="s">
        <v>33295</v>
      </c>
      <c r="O6698" s="20">
        <v>579477</v>
      </c>
    </row>
    <row r="6699" spans="1:15" x14ac:dyDescent="0.2">
      <c r="A6699" s="8" t="s">
        <v>40064</v>
      </c>
      <c r="B6699" s="5">
        <v>1050</v>
      </c>
      <c r="C6699" s="5" t="s">
        <v>11</v>
      </c>
      <c r="D6699" s="6" t="s">
        <v>125</v>
      </c>
      <c r="E6699" s="6" t="s">
        <v>20925</v>
      </c>
      <c r="F6699" s="6" t="s">
        <v>20926</v>
      </c>
      <c r="G6699" s="6" t="s">
        <v>20927</v>
      </c>
      <c r="H6699" s="6" t="s">
        <v>20928</v>
      </c>
      <c r="I6699" s="6" t="s">
        <v>19</v>
      </c>
      <c r="J6699" s="6">
        <v>4</v>
      </c>
      <c r="K6699" s="7">
        <v>42887</v>
      </c>
      <c r="L6699" s="6" t="s">
        <v>203</v>
      </c>
      <c r="M6699" s="6" t="s">
        <v>204</v>
      </c>
      <c r="N6699" s="5" t="s">
        <v>33295</v>
      </c>
      <c r="O6699" s="20">
        <v>579477</v>
      </c>
    </row>
    <row r="6700" spans="1:15" x14ac:dyDescent="0.2">
      <c r="A6700" s="8" t="s">
        <v>40065</v>
      </c>
      <c r="B6700" s="5">
        <v>1050</v>
      </c>
      <c r="C6700" s="5" t="s">
        <v>11</v>
      </c>
      <c r="D6700" s="6" t="s">
        <v>125</v>
      </c>
      <c r="E6700" s="6" t="s">
        <v>20929</v>
      </c>
      <c r="F6700" s="6" t="s">
        <v>20930</v>
      </c>
      <c r="G6700" s="6" t="s">
        <v>20931</v>
      </c>
      <c r="H6700" s="6" t="s">
        <v>20932</v>
      </c>
      <c r="I6700" s="6" t="s">
        <v>19</v>
      </c>
      <c r="J6700" s="6">
        <v>11</v>
      </c>
      <c r="K6700" s="7">
        <v>42887</v>
      </c>
      <c r="L6700" s="6" t="s">
        <v>203</v>
      </c>
      <c r="M6700" s="6" t="s">
        <v>204</v>
      </c>
      <c r="N6700" s="5" t="s">
        <v>33295</v>
      </c>
      <c r="O6700" s="20">
        <v>579477</v>
      </c>
    </row>
    <row r="6701" spans="1:15" x14ac:dyDescent="0.2">
      <c r="A6701" s="8" t="s">
        <v>40066</v>
      </c>
      <c r="B6701" s="5">
        <v>1050</v>
      </c>
      <c r="C6701" s="5" t="s">
        <v>11</v>
      </c>
      <c r="D6701" s="6" t="s">
        <v>16</v>
      </c>
      <c r="E6701" s="6" t="s">
        <v>20933</v>
      </c>
      <c r="F6701" s="6" t="s">
        <v>20934</v>
      </c>
      <c r="G6701" s="6" t="s">
        <v>20935</v>
      </c>
      <c r="H6701" s="6" t="s">
        <v>20936</v>
      </c>
      <c r="I6701" s="6" t="s">
        <v>19</v>
      </c>
      <c r="J6701" s="6">
        <v>1</v>
      </c>
      <c r="K6701" s="7">
        <v>42730</v>
      </c>
      <c r="L6701" s="6" t="s">
        <v>203</v>
      </c>
      <c r="M6701" s="6" t="s">
        <v>204</v>
      </c>
      <c r="N6701" s="5" t="s">
        <v>33295</v>
      </c>
      <c r="O6701" s="20">
        <v>579477</v>
      </c>
    </row>
    <row r="6702" spans="1:15" x14ac:dyDescent="0.2">
      <c r="A6702" s="8" t="s">
        <v>40067</v>
      </c>
      <c r="B6702" s="5">
        <v>1050</v>
      </c>
      <c r="C6702" s="5" t="s">
        <v>11</v>
      </c>
      <c r="D6702" s="6" t="s">
        <v>16</v>
      </c>
      <c r="E6702" s="6" t="s">
        <v>20937</v>
      </c>
      <c r="F6702" s="6" t="s">
        <v>20938</v>
      </c>
      <c r="G6702" s="6" t="s">
        <v>20939</v>
      </c>
      <c r="H6702" s="6" t="s">
        <v>20940</v>
      </c>
      <c r="I6702" s="6" t="s">
        <v>19</v>
      </c>
      <c r="J6702" s="6">
        <v>2063</v>
      </c>
      <c r="K6702" s="7">
        <v>41668</v>
      </c>
      <c r="L6702" s="6" t="s">
        <v>203</v>
      </c>
      <c r="M6702" s="6" t="s">
        <v>204</v>
      </c>
      <c r="N6702" s="5" t="s">
        <v>33295</v>
      </c>
      <c r="O6702" s="20">
        <v>579477</v>
      </c>
    </row>
    <row r="6703" spans="1:15" x14ac:dyDescent="0.2">
      <c r="A6703" s="8" t="s">
        <v>40068</v>
      </c>
      <c r="B6703" s="5">
        <v>1050</v>
      </c>
      <c r="C6703" s="5" t="s">
        <v>11</v>
      </c>
      <c r="D6703" s="6" t="s">
        <v>16</v>
      </c>
      <c r="E6703" s="6" t="s">
        <v>20941</v>
      </c>
      <c r="F6703" s="6" t="s">
        <v>20942</v>
      </c>
      <c r="G6703" s="6" t="s">
        <v>20943</v>
      </c>
      <c r="H6703" s="6" t="s">
        <v>20944</v>
      </c>
      <c r="I6703" s="6" t="s">
        <v>19</v>
      </c>
      <c r="J6703" s="6">
        <v>121</v>
      </c>
      <c r="K6703" s="7">
        <v>42718</v>
      </c>
      <c r="L6703" s="6" t="s">
        <v>203</v>
      </c>
      <c r="M6703" s="6" t="s">
        <v>204</v>
      </c>
      <c r="N6703" s="5" t="s">
        <v>33295</v>
      </c>
      <c r="O6703" s="20">
        <v>579477</v>
      </c>
    </row>
    <row r="6704" spans="1:15" x14ac:dyDescent="0.2">
      <c r="A6704" s="8" t="s">
        <v>40069</v>
      </c>
      <c r="B6704" s="5">
        <v>1050</v>
      </c>
      <c r="C6704" s="5" t="s">
        <v>11</v>
      </c>
      <c r="D6704" s="6" t="s">
        <v>16</v>
      </c>
      <c r="E6704" s="6" t="s">
        <v>20945</v>
      </c>
      <c r="F6704" s="6" t="s">
        <v>20946</v>
      </c>
      <c r="G6704" s="6" t="s">
        <v>20947</v>
      </c>
      <c r="H6704" s="6" t="s">
        <v>20948</v>
      </c>
      <c r="I6704" s="6" t="s">
        <v>19</v>
      </c>
      <c r="J6704" s="6">
        <v>306</v>
      </c>
      <c r="K6704" s="7">
        <v>41668</v>
      </c>
      <c r="L6704" s="6" t="s">
        <v>203</v>
      </c>
      <c r="M6704" s="6" t="s">
        <v>204</v>
      </c>
      <c r="N6704" s="5" t="s">
        <v>33295</v>
      </c>
      <c r="O6704" s="20">
        <v>579477</v>
      </c>
    </row>
    <row r="6705" spans="1:15" x14ac:dyDescent="0.2">
      <c r="A6705" s="8" t="s">
        <v>40070</v>
      </c>
      <c r="B6705" s="5">
        <v>1050</v>
      </c>
      <c r="C6705" s="5" t="s">
        <v>11</v>
      </c>
      <c r="D6705" s="6" t="s">
        <v>16</v>
      </c>
      <c r="E6705" s="6" t="s">
        <v>20949</v>
      </c>
      <c r="F6705" s="6" t="s">
        <v>20950</v>
      </c>
      <c r="G6705" s="6" t="s">
        <v>20951</v>
      </c>
      <c r="H6705" s="6" t="s">
        <v>20952</v>
      </c>
      <c r="I6705" s="6" t="s">
        <v>19</v>
      </c>
      <c r="J6705" s="6">
        <v>251</v>
      </c>
      <c r="K6705" s="7">
        <v>41668</v>
      </c>
      <c r="L6705" s="6" t="s">
        <v>203</v>
      </c>
      <c r="M6705" s="6" t="s">
        <v>204</v>
      </c>
      <c r="N6705" s="5" t="s">
        <v>33295</v>
      </c>
      <c r="O6705" s="20">
        <v>579477</v>
      </c>
    </row>
    <row r="6706" spans="1:15" x14ac:dyDescent="0.2">
      <c r="A6706" s="8" t="s">
        <v>40071</v>
      </c>
      <c r="B6706" s="5">
        <v>1050</v>
      </c>
      <c r="C6706" s="5" t="s">
        <v>11</v>
      </c>
      <c r="D6706" s="6" t="s">
        <v>16</v>
      </c>
      <c r="E6706" s="6" t="s">
        <v>20953</v>
      </c>
      <c r="F6706" s="6" t="s">
        <v>20954</v>
      </c>
      <c r="G6706" s="6" t="s">
        <v>20955</v>
      </c>
      <c r="H6706" s="6" t="s">
        <v>20956</v>
      </c>
      <c r="I6706" s="6" t="s">
        <v>19</v>
      </c>
      <c r="J6706" s="6">
        <v>224</v>
      </c>
      <c r="K6706" s="7">
        <v>42730</v>
      </c>
      <c r="L6706" s="6" t="s">
        <v>203</v>
      </c>
      <c r="M6706" s="6" t="s">
        <v>204</v>
      </c>
      <c r="N6706" s="5" t="s">
        <v>33295</v>
      </c>
      <c r="O6706" s="20">
        <v>579477</v>
      </c>
    </row>
    <row r="6707" spans="1:15" x14ac:dyDescent="0.2">
      <c r="A6707" s="8" t="s">
        <v>40072</v>
      </c>
      <c r="B6707" s="5">
        <v>1050</v>
      </c>
      <c r="C6707" s="5" t="s">
        <v>11</v>
      </c>
      <c r="D6707" s="6" t="s">
        <v>16</v>
      </c>
      <c r="E6707" s="6" t="s">
        <v>20957</v>
      </c>
      <c r="F6707" s="6" t="s">
        <v>20958</v>
      </c>
      <c r="G6707" s="6" t="s">
        <v>20959</v>
      </c>
      <c r="H6707" s="6" t="s">
        <v>20960</v>
      </c>
      <c r="I6707" s="6" t="s">
        <v>19</v>
      </c>
      <c r="J6707" s="6">
        <v>10</v>
      </c>
      <c r="K6707" s="7">
        <v>41668</v>
      </c>
      <c r="L6707" s="6" t="s">
        <v>203</v>
      </c>
      <c r="M6707" s="6" t="s">
        <v>204</v>
      </c>
      <c r="N6707" s="5" t="s">
        <v>33295</v>
      </c>
      <c r="O6707" s="20">
        <v>579477</v>
      </c>
    </row>
    <row r="6708" spans="1:15" x14ac:dyDescent="0.2">
      <c r="A6708" s="8" t="s">
        <v>40073</v>
      </c>
      <c r="B6708" s="5">
        <v>1050</v>
      </c>
      <c r="C6708" s="5" t="s">
        <v>11</v>
      </c>
      <c r="D6708" s="6" t="s">
        <v>16</v>
      </c>
      <c r="E6708" s="6" t="s">
        <v>20961</v>
      </c>
      <c r="F6708" s="6" t="s">
        <v>20962</v>
      </c>
      <c r="G6708" s="6" t="s">
        <v>20963</v>
      </c>
      <c r="H6708" s="6" t="s">
        <v>20964</v>
      </c>
      <c r="I6708" s="6" t="s">
        <v>19</v>
      </c>
      <c r="J6708" s="6">
        <v>14</v>
      </c>
      <c r="K6708" s="7">
        <v>42718</v>
      </c>
      <c r="L6708" s="6" t="s">
        <v>203</v>
      </c>
      <c r="M6708" s="6" t="s">
        <v>204</v>
      </c>
      <c r="N6708" s="5" t="s">
        <v>33295</v>
      </c>
      <c r="O6708" s="20">
        <v>579477</v>
      </c>
    </row>
    <row r="6709" spans="1:15" x14ac:dyDescent="0.2">
      <c r="A6709" s="8" t="s">
        <v>40074</v>
      </c>
      <c r="B6709" s="5">
        <v>1050</v>
      </c>
      <c r="C6709" s="5" t="s">
        <v>11</v>
      </c>
      <c r="D6709" s="6" t="s">
        <v>16</v>
      </c>
      <c r="E6709" s="6" t="s">
        <v>20965</v>
      </c>
      <c r="F6709" s="6" t="s">
        <v>20966</v>
      </c>
      <c r="G6709" s="6" t="s">
        <v>20967</v>
      </c>
      <c r="H6709" s="6" t="s">
        <v>20968</v>
      </c>
      <c r="I6709" s="6" t="s">
        <v>19</v>
      </c>
      <c r="J6709" s="6">
        <v>8</v>
      </c>
      <c r="K6709" s="7">
        <v>41668</v>
      </c>
      <c r="L6709" s="6" t="s">
        <v>203</v>
      </c>
      <c r="M6709" s="6" t="s">
        <v>204</v>
      </c>
      <c r="N6709" s="5" t="s">
        <v>33295</v>
      </c>
      <c r="O6709" s="20">
        <v>579477</v>
      </c>
    </row>
    <row r="6710" spans="1:15" x14ac:dyDescent="0.2">
      <c r="A6710" s="8" t="s">
        <v>40075</v>
      </c>
      <c r="B6710" s="5">
        <v>1050</v>
      </c>
      <c r="C6710" s="5" t="s">
        <v>11</v>
      </c>
      <c r="D6710" s="6" t="s">
        <v>16</v>
      </c>
      <c r="E6710" s="6" t="s">
        <v>20969</v>
      </c>
      <c r="F6710" s="6" t="s">
        <v>20970</v>
      </c>
      <c r="G6710" s="6" t="s">
        <v>20971</v>
      </c>
      <c r="H6710" s="6" t="s">
        <v>20972</v>
      </c>
      <c r="I6710" s="6" t="s">
        <v>19</v>
      </c>
      <c r="J6710" s="6">
        <v>16</v>
      </c>
      <c r="K6710" s="7">
        <v>41668</v>
      </c>
      <c r="L6710" s="6" t="s">
        <v>203</v>
      </c>
      <c r="M6710" s="6" t="s">
        <v>204</v>
      </c>
      <c r="N6710" s="5" t="s">
        <v>33295</v>
      </c>
      <c r="O6710" s="20">
        <v>579477</v>
      </c>
    </row>
    <row r="6711" spans="1:15" x14ac:dyDescent="0.2">
      <c r="A6711" s="8" t="s">
        <v>40076</v>
      </c>
      <c r="B6711" s="5">
        <v>1050</v>
      </c>
      <c r="C6711" s="5" t="s">
        <v>11</v>
      </c>
      <c r="D6711" s="6" t="s">
        <v>16</v>
      </c>
      <c r="E6711" s="6" t="s">
        <v>20973</v>
      </c>
      <c r="F6711" s="6" t="s">
        <v>20974</v>
      </c>
      <c r="G6711" s="6" t="s">
        <v>20975</v>
      </c>
      <c r="H6711" s="6" t="s">
        <v>20976</v>
      </c>
      <c r="I6711" s="6" t="s">
        <v>19</v>
      </c>
      <c r="J6711" s="6">
        <v>9</v>
      </c>
      <c r="K6711" s="7">
        <v>42730</v>
      </c>
      <c r="L6711" s="6" t="s">
        <v>203</v>
      </c>
      <c r="M6711" s="6" t="s">
        <v>204</v>
      </c>
      <c r="N6711" s="5" t="s">
        <v>33295</v>
      </c>
      <c r="O6711" s="20">
        <v>579477</v>
      </c>
    </row>
    <row r="6712" spans="1:15" x14ac:dyDescent="0.2">
      <c r="A6712" s="8" t="s">
        <v>40077</v>
      </c>
      <c r="B6712" s="5">
        <v>1050</v>
      </c>
      <c r="C6712" s="5" t="s">
        <v>11</v>
      </c>
      <c r="D6712" s="6" t="s">
        <v>16</v>
      </c>
      <c r="E6712" s="6" t="s">
        <v>20977</v>
      </c>
      <c r="F6712" s="6" t="s">
        <v>20978</v>
      </c>
      <c r="G6712" s="6" t="s">
        <v>20979</v>
      </c>
      <c r="H6712" s="6" t="s">
        <v>20980</v>
      </c>
      <c r="I6712" s="6" t="s">
        <v>19</v>
      </c>
      <c r="J6712" s="6">
        <v>3</v>
      </c>
      <c r="K6712" s="7">
        <v>41668</v>
      </c>
      <c r="L6712" s="6" t="s">
        <v>203</v>
      </c>
      <c r="M6712" s="6" t="s">
        <v>204</v>
      </c>
      <c r="N6712" s="5" t="s">
        <v>33295</v>
      </c>
      <c r="O6712" s="20">
        <v>579477</v>
      </c>
    </row>
    <row r="6713" spans="1:15" x14ac:dyDescent="0.2">
      <c r="A6713" s="8" t="s">
        <v>40078</v>
      </c>
      <c r="B6713" s="5">
        <v>1050</v>
      </c>
      <c r="C6713" s="5" t="s">
        <v>11</v>
      </c>
      <c r="D6713" s="6" t="s">
        <v>16</v>
      </c>
      <c r="E6713" s="6" t="s">
        <v>20981</v>
      </c>
      <c r="F6713" s="6" t="s">
        <v>20982</v>
      </c>
      <c r="G6713" s="6" t="s">
        <v>20983</v>
      </c>
      <c r="H6713" s="6" t="s">
        <v>20984</v>
      </c>
      <c r="I6713" s="6" t="s">
        <v>19</v>
      </c>
      <c r="J6713" s="6">
        <v>5</v>
      </c>
      <c r="K6713" s="7">
        <v>42718</v>
      </c>
      <c r="L6713" s="6" t="s">
        <v>203</v>
      </c>
      <c r="M6713" s="6" t="s">
        <v>204</v>
      </c>
      <c r="N6713" s="5" t="s">
        <v>33295</v>
      </c>
      <c r="O6713" s="20">
        <v>579477</v>
      </c>
    </row>
    <row r="6714" spans="1:15" x14ac:dyDescent="0.2">
      <c r="A6714" s="8" t="s">
        <v>40079</v>
      </c>
      <c r="B6714" s="5">
        <v>1050</v>
      </c>
      <c r="C6714" s="5" t="s">
        <v>11</v>
      </c>
      <c r="D6714" s="6" t="s">
        <v>16</v>
      </c>
      <c r="E6714" s="6" t="s">
        <v>20985</v>
      </c>
      <c r="F6714" s="6" t="s">
        <v>20986</v>
      </c>
      <c r="G6714" s="6" t="s">
        <v>20987</v>
      </c>
      <c r="H6714" s="6" t="s">
        <v>20988</v>
      </c>
      <c r="I6714" s="6" t="s">
        <v>19</v>
      </c>
      <c r="J6714" s="6">
        <v>71</v>
      </c>
      <c r="K6714" s="7">
        <v>41668</v>
      </c>
      <c r="L6714" s="6" t="s">
        <v>203</v>
      </c>
      <c r="M6714" s="6" t="s">
        <v>204</v>
      </c>
      <c r="N6714" s="5" t="s">
        <v>33295</v>
      </c>
      <c r="O6714" s="20">
        <v>579477</v>
      </c>
    </row>
    <row r="6715" spans="1:15" x14ac:dyDescent="0.2">
      <c r="A6715" s="8" t="s">
        <v>40080</v>
      </c>
      <c r="B6715" s="5">
        <v>1050</v>
      </c>
      <c r="C6715" s="5" t="s">
        <v>11</v>
      </c>
      <c r="D6715" s="6" t="s">
        <v>16</v>
      </c>
      <c r="E6715" s="6" t="s">
        <v>20989</v>
      </c>
      <c r="F6715" s="6" t="s">
        <v>20990</v>
      </c>
      <c r="G6715" s="6" t="s">
        <v>20991</v>
      </c>
      <c r="H6715" s="6" t="s">
        <v>20992</v>
      </c>
      <c r="I6715" s="6" t="s">
        <v>19</v>
      </c>
      <c r="J6715" s="6">
        <v>289</v>
      </c>
      <c r="K6715" s="7">
        <v>41668</v>
      </c>
      <c r="L6715" s="6" t="s">
        <v>203</v>
      </c>
      <c r="M6715" s="6" t="s">
        <v>204</v>
      </c>
      <c r="N6715" s="5" t="s">
        <v>33295</v>
      </c>
      <c r="O6715" s="20">
        <v>579477</v>
      </c>
    </row>
    <row r="6716" spans="1:15" x14ac:dyDescent="0.2">
      <c r="A6716" s="8" t="s">
        <v>40081</v>
      </c>
      <c r="B6716" s="5">
        <v>1050</v>
      </c>
      <c r="C6716" s="5" t="s">
        <v>11</v>
      </c>
      <c r="D6716" s="6" t="s">
        <v>125</v>
      </c>
      <c r="E6716" s="6" t="s">
        <v>20989</v>
      </c>
      <c r="F6716" s="6" t="s">
        <v>20990</v>
      </c>
      <c r="G6716" s="6" t="s">
        <v>20991</v>
      </c>
      <c r="H6716" s="6" t="s">
        <v>20993</v>
      </c>
      <c r="I6716" s="6" t="s">
        <v>19</v>
      </c>
      <c r="J6716" s="6">
        <v>13</v>
      </c>
      <c r="K6716" s="7">
        <v>42887</v>
      </c>
      <c r="L6716" s="6" t="s">
        <v>203</v>
      </c>
      <c r="M6716" s="6" t="s">
        <v>204</v>
      </c>
      <c r="N6716" s="5" t="s">
        <v>33295</v>
      </c>
      <c r="O6716" s="20">
        <v>579477</v>
      </c>
    </row>
    <row r="6717" spans="1:15" x14ac:dyDescent="0.2">
      <c r="A6717" s="8" t="s">
        <v>40082</v>
      </c>
      <c r="B6717" s="5">
        <v>1050</v>
      </c>
      <c r="C6717" s="5" t="s">
        <v>11</v>
      </c>
      <c r="D6717" s="6" t="s">
        <v>16</v>
      </c>
      <c r="E6717" s="6" t="s">
        <v>20994</v>
      </c>
      <c r="F6717" s="6" t="s">
        <v>20995</v>
      </c>
      <c r="G6717" s="6" t="s">
        <v>20996</v>
      </c>
      <c r="H6717" s="6" t="s">
        <v>20997</v>
      </c>
      <c r="I6717" s="6" t="s">
        <v>19</v>
      </c>
      <c r="J6717" s="6">
        <v>317</v>
      </c>
      <c r="K6717" s="7">
        <v>42730</v>
      </c>
      <c r="L6717" s="6" t="s">
        <v>203</v>
      </c>
      <c r="M6717" s="6" t="s">
        <v>204</v>
      </c>
      <c r="N6717" s="5" t="s">
        <v>33295</v>
      </c>
      <c r="O6717" s="20">
        <v>579477</v>
      </c>
    </row>
    <row r="6718" spans="1:15" x14ac:dyDescent="0.2">
      <c r="A6718" s="8" t="s">
        <v>40083</v>
      </c>
      <c r="B6718" s="5">
        <v>1050</v>
      </c>
      <c r="C6718" s="5" t="s">
        <v>11</v>
      </c>
      <c r="D6718" s="6" t="s">
        <v>16</v>
      </c>
      <c r="E6718" s="6" t="s">
        <v>20998</v>
      </c>
      <c r="F6718" s="6" t="s">
        <v>20999</v>
      </c>
      <c r="G6718" s="6" t="s">
        <v>21000</v>
      </c>
      <c r="H6718" s="6" t="s">
        <v>21001</v>
      </c>
      <c r="I6718" s="6" t="s">
        <v>19</v>
      </c>
      <c r="J6718" s="6">
        <v>200</v>
      </c>
      <c r="K6718" s="7">
        <v>41668</v>
      </c>
      <c r="L6718" s="6" t="s">
        <v>203</v>
      </c>
      <c r="M6718" s="6" t="s">
        <v>204</v>
      </c>
      <c r="N6718" s="5" t="s">
        <v>33295</v>
      </c>
      <c r="O6718" s="20">
        <v>579477</v>
      </c>
    </row>
    <row r="6719" spans="1:15" x14ac:dyDescent="0.2">
      <c r="A6719" s="8" t="s">
        <v>40084</v>
      </c>
      <c r="B6719" s="5">
        <v>1050</v>
      </c>
      <c r="C6719" s="5" t="s">
        <v>11</v>
      </c>
      <c r="D6719" s="6" t="s">
        <v>16</v>
      </c>
      <c r="E6719" s="6" t="s">
        <v>21002</v>
      </c>
      <c r="F6719" s="6" t="s">
        <v>21003</v>
      </c>
      <c r="G6719" s="6" t="s">
        <v>21004</v>
      </c>
      <c r="H6719" s="6" t="s">
        <v>21005</v>
      </c>
      <c r="I6719" s="6" t="s">
        <v>19</v>
      </c>
      <c r="J6719" s="6">
        <v>45</v>
      </c>
      <c r="K6719" s="7">
        <v>42718</v>
      </c>
      <c r="L6719" s="6" t="s">
        <v>203</v>
      </c>
      <c r="M6719" s="6" t="s">
        <v>204</v>
      </c>
      <c r="N6719" s="5" t="s">
        <v>33295</v>
      </c>
      <c r="O6719" s="20">
        <v>579477</v>
      </c>
    </row>
    <row r="6720" spans="1:15" x14ac:dyDescent="0.2">
      <c r="A6720" s="8" t="s">
        <v>40085</v>
      </c>
      <c r="B6720" s="5">
        <v>1050</v>
      </c>
      <c r="C6720" s="5" t="s">
        <v>11</v>
      </c>
      <c r="D6720" s="6" t="s">
        <v>16</v>
      </c>
      <c r="E6720" s="6" t="s">
        <v>21006</v>
      </c>
      <c r="F6720" s="6" t="s">
        <v>21007</v>
      </c>
      <c r="G6720" s="6" t="s">
        <v>21008</v>
      </c>
      <c r="H6720" s="6" t="s">
        <v>21009</v>
      </c>
      <c r="I6720" s="6" t="s">
        <v>19</v>
      </c>
      <c r="J6720" s="6">
        <v>14</v>
      </c>
      <c r="K6720" s="7">
        <v>41668</v>
      </c>
      <c r="L6720" s="6" t="s">
        <v>203</v>
      </c>
      <c r="M6720" s="6" t="s">
        <v>204</v>
      </c>
      <c r="N6720" s="5" t="s">
        <v>33295</v>
      </c>
      <c r="O6720" s="20">
        <v>579477</v>
      </c>
    </row>
    <row r="6721" spans="1:15" x14ac:dyDescent="0.2">
      <c r="A6721" s="8" t="s">
        <v>40086</v>
      </c>
      <c r="B6721" s="5">
        <v>1050</v>
      </c>
      <c r="C6721" s="5" t="s">
        <v>11</v>
      </c>
      <c r="D6721" s="6" t="s">
        <v>16</v>
      </c>
      <c r="E6721" s="6" t="s">
        <v>21010</v>
      </c>
      <c r="F6721" s="6" t="s">
        <v>21011</v>
      </c>
      <c r="G6721" s="6" t="s">
        <v>21012</v>
      </c>
      <c r="H6721" s="6" t="s">
        <v>21013</v>
      </c>
      <c r="I6721" s="6" t="s">
        <v>19</v>
      </c>
      <c r="J6721" s="6">
        <v>79</v>
      </c>
      <c r="K6721" s="7">
        <v>41668</v>
      </c>
      <c r="L6721" s="6" t="s">
        <v>203</v>
      </c>
      <c r="M6721" s="6" t="s">
        <v>204</v>
      </c>
      <c r="N6721" s="5" t="s">
        <v>33295</v>
      </c>
      <c r="O6721" s="20">
        <v>579477</v>
      </c>
    </row>
    <row r="6722" spans="1:15" x14ac:dyDescent="0.2">
      <c r="A6722" s="8" t="s">
        <v>40087</v>
      </c>
      <c r="B6722" s="5">
        <v>1050</v>
      </c>
      <c r="C6722" s="5" t="s">
        <v>11</v>
      </c>
      <c r="D6722" s="6" t="s">
        <v>16</v>
      </c>
      <c r="E6722" s="6" t="s">
        <v>21014</v>
      </c>
      <c r="F6722" s="6" t="s">
        <v>21015</v>
      </c>
      <c r="G6722" s="6" t="s">
        <v>21016</v>
      </c>
      <c r="H6722" s="6" t="s">
        <v>21017</v>
      </c>
      <c r="I6722" s="6" t="s">
        <v>19</v>
      </c>
      <c r="J6722" s="6">
        <v>20</v>
      </c>
      <c r="K6722" s="7">
        <v>41668</v>
      </c>
      <c r="L6722" s="6" t="s">
        <v>203</v>
      </c>
      <c r="M6722" s="6" t="s">
        <v>204</v>
      </c>
      <c r="N6722" s="5" t="s">
        <v>33295</v>
      </c>
      <c r="O6722" s="20">
        <v>579477</v>
      </c>
    </row>
    <row r="6723" spans="1:15" x14ac:dyDescent="0.2">
      <c r="A6723" s="8" t="s">
        <v>40088</v>
      </c>
      <c r="B6723" s="5">
        <v>1050</v>
      </c>
      <c r="C6723" s="5" t="s">
        <v>11</v>
      </c>
      <c r="D6723" s="6" t="s">
        <v>16</v>
      </c>
      <c r="E6723" s="6" t="s">
        <v>21018</v>
      </c>
      <c r="F6723" s="6" t="s">
        <v>21019</v>
      </c>
      <c r="G6723" s="6" t="s">
        <v>21020</v>
      </c>
      <c r="H6723" s="6" t="s">
        <v>21021</v>
      </c>
      <c r="I6723" s="6" t="s">
        <v>19</v>
      </c>
      <c r="J6723" s="6">
        <v>1041</v>
      </c>
      <c r="K6723" s="7">
        <v>42718</v>
      </c>
      <c r="L6723" s="6" t="s">
        <v>203</v>
      </c>
      <c r="M6723" s="6" t="s">
        <v>204</v>
      </c>
      <c r="N6723" s="5" t="s">
        <v>33295</v>
      </c>
      <c r="O6723" s="20">
        <v>579477</v>
      </c>
    </row>
    <row r="6724" spans="1:15" x14ac:dyDescent="0.2">
      <c r="A6724" s="8" t="s">
        <v>40089</v>
      </c>
      <c r="B6724" s="5">
        <v>1050</v>
      </c>
      <c r="C6724" s="5" t="s">
        <v>11</v>
      </c>
      <c r="D6724" s="6" t="s">
        <v>16</v>
      </c>
      <c r="E6724" s="6" t="s">
        <v>21022</v>
      </c>
      <c r="F6724" s="6" t="s">
        <v>21023</v>
      </c>
      <c r="G6724" s="6" t="s">
        <v>21024</v>
      </c>
      <c r="H6724" s="6" t="s">
        <v>21025</v>
      </c>
      <c r="I6724" s="6" t="s">
        <v>19</v>
      </c>
      <c r="J6724" s="6">
        <v>186</v>
      </c>
      <c r="K6724" s="7">
        <v>41668</v>
      </c>
      <c r="L6724" s="6" t="s">
        <v>203</v>
      </c>
      <c r="M6724" s="6" t="s">
        <v>204</v>
      </c>
      <c r="N6724" s="5" t="s">
        <v>33295</v>
      </c>
      <c r="O6724" s="20">
        <v>579477</v>
      </c>
    </row>
    <row r="6725" spans="1:15" x14ac:dyDescent="0.2">
      <c r="A6725" s="8" t="s">
        <v>40090</v>
      </c>
      <c r="B6725" s="5">
        <v>1050</v>
      </c>
      <c r="C6725" s="5" t="s">
        <v>11</v>
      </c>
      <c r="D6725" s="6" t="s">
        <v>16</v>
      </c>
      <c r="E6725" s="6" t="s">
        <v>21026</v>
      </c>
      <c r="F6725" s="6" t="s">
        <v>21027</v>
      </c>
      <c r="G6725" s="6" t="s">
        <v>21028</v>
      </c>
      <c r="H6725" s="6" t="s">
        <v>21029</v>
      </c>
      <c r="I6725" s="6" t="s">
        <v>19</v>
      </c>
      <c r="J6725" s="6">
        <v>284</v>
      </c>
      <c r="K6725" s="7">
        <v>41668</v>
      </c>
      <c r="L6725" s="6" t="s">
        <v>203</v>
      </c>
      <c r="M6725" s="6" t="s">
        <v>204</v>
      </c>
      <c r="N6725" s="5" t="s">
        <v>33295</v>
      </c>
      <c r="O6725" s="20">
        <v>579477</v>
      </c>
    </row>
    <row r="6726" spans="1:15" x14ac:dyDescent="0.2">
      <c r="A6726" s="8" t="s">
        <v>40091</v>
      </c>
      <c r="B6726" s="5">
        <v>1050</v>
      </c>
      <c r="C6726" s="5" t="s">
        <v>11</v>
      </c>
      <c r="D6726" s="6" t="s">
        <v>16</v>
      </c>
      <c r="E6726" s="6" t="s">
        <v>21030</v>
      </c>
      <c r="F6726" s="6" t="s">
        <v>21031</v>
      </c>
      <c r="G6726" s="6" t="s">
        <v>21032</v>
      </c>
      <c r="H6726" s="6" t="s">
        <v>21033</v>
      </c>
      <c r="I6726" s="6" t="s">
        <v>19</v>
      </c>
      <c r="J6726" s="6">
        <v>457</v>
      </c>
      <c r="K6726" s="7">
        <v>41668</v>
      </c>
      <c r="L6726" s="6" t="s">
        <v>203</v>
      </c>
      <c r="M6726" s="6" t="s">
        <v>204</v>
      </c>
      <c r="N6726" s="5" t="s">
        <v>33295</v>
      </c>
      <c r="O6726" s="20">
        <v>579477</v>
      </c>
    </row>
    <row r="6727" spans="1:15" x14ac:dyDescent="0.2">
      <c r="A6727" s="8" t="s">
        <v>40092</v>
      </c>
      <c r="B6727" s="5">
        <v>1050</v>
      </c>
      <c r="C6727" s="5" t="s">
        <v>11</v>
      </c>
      <c r="D6727" s="6" t="s">
        <v>16</v>
      </c>
      <c r="E6727" s="6" t="s">
        <v>21034</v>
      </c>
      <c r="F6727" s="6" t="s">
        <v>21035</v>
      </c>
      <c r="G6727" s="6" t="s">
        <v>21036</v>
      </c>
      <c r="H6727" s="6" t="s">
        <v>21037</v>
      </c>
      <c r="I6727" s="6" t="s">
        <v>19</v>
      </c>
      <c r="J6727" s="6">
        <v>324</v>
      </c>
      <c r="K6727" s="7">
        <v>42718</v>
      </c>
      <c r="L6727" s="6" t="s">
        <v>203</v>
      </c>
      <c r="M6727" s="6" t="s">
        <v>204</v>
      </c>
      <c r="N6727" s="5" t="s">
        <v>33295</v>
      </c>
      <c r="O6727" s="20">
        <v>579477</v>
      </c>
    </row>
    <row r="6728" spans="1:15" x14ac:dyDescent="0.2">
      <c r="A6728" s="8" t="s">
        <v>40093</v>
      </c>
      <c r="B6728" s="5">
        <v>1050</v>
      </c>
      <c r="C6728" s="5" t="s">
        <v>11</v>
      </c>
      <c r="D6728" s="6" t="s">
        <v>16</v>
      </c>
      <c r="E6728" s="6" t="s">
        <v>21038</v>
      </c>
      <c r="F6728" s="6" t="s">
        <v>21039</v>
      </c>
      <c r="G6728" s="6" t="s">
        <v>21040</v>
      </c>
      <c r="H6728" s="6" t="s">
        <v>21041</v>
      </c>
      <c r="I6728" s="6" t="s">
        <v>19</v>
      </c>
      <c r="J6728" s="6">
        <v>13</v>
      </c>
      <c r="K6728" s="7">
        <v>41668</v>
      </c>
      <c r="L6728" s="6" t="s">
        <v>203</v>
      </c>
      <c r="M6728" s="6" t="s">
        <v>204</v>
      </c>
      <c r="N6728" s="5" t="s">
        <v>33295</v>
      </c>
      <c r="O6728" s="20">
        <v>579477</v>
      </c>
    </row>
    <row r="6729" spans="1:15" x14ac:dyDescent="0.2">
      <c r="A6729" s="8" t="s">
        <v>40094</v>
      </c>
      <c r="B6729" s="5">
        <v>1050</v>
      </c>
      <c r="C6729" s="5" t="s">
        <v>11</v>
      </c>
      <c r="D6729" s="6" t="s">
        <v>16</v>
      </c>
      <c r="E6729" s="6" t="s">
        <v>21042</v>
      </c>
      <c r="F6729" s="6" t="s">
        <v>21043</v>
      </c>
      <c r="G6729" s="6" t="s">
        <v>21044</v>
      </c>
      <c r="H6729" s="6" t="s">
        <v>21045</v>
      </c>
      <c r="I6729" s="6" t="s">
        <v>19</v>
      </c>
      <c r="J6729" s="6">
        <v>536</v>
      </c>
      <c r="K6729" s="7">
        <v>41668</v>
      </c>
      <c r="L6729" s="6" t="s">
        <v>203</v>
      </c>
      <c r="M6729" s="6" t="s">
        <v>204</v>
      </c>
      <c r="N6729" s="5" t="s">
        <v>33295</v>
      </c>
      <c r="O6729" s="20">
        <v>579477</v>
      </c>
    </row>
    <row r="6730" spans="1:15" x14ac:dyDescent="0.2">
      <c r="A6730" s="8" t="s">
        <v>40095</v>
      </c>
      <c r="B6730" s="5">
        <v>1050</v>
      </c>
      <c r="C6730" s="5" t="s">
        <v>11</v>
      </c>
      <c r="D6730" s="6" t="s">
        <v>16</v>
      </c>
      <c r="E6730" s="6" t="s">
        <v>21046</v>
      </c>
      <c r="F6730" s="6" t="s">
        <v>21047</v>
      </c>
      <c r="G6730" s="6" t="s">
        <v>21048</v>
      </c>
      <c r="H6730" s="6" t="s">
        <v>21049</v>
      </c>
      <c r="I6730" s="6" t="s">
        <v>19</v>
      </c>
      <c r="J6730" s="6">
        <v>5</v>
      </c>
      <c r="K6730" s="7">
        <v>42730</v>
      </c>
      <c r="L6730" s="6" t="s">
        <v>203</v>
      </c>
      <c r="M6730" s="6" t="s">
        <v>204</v>
      </c>
      <c r="N6730" s="5" t="s">
        <v>33295</v>
      </c>
      <c r="O6730" s="20">
        <v>579477</v>
      </c>
    </row>
    <row r="6731" spans="1:15" x14ac:dyDescent="0.2">
      <c r="A6731" s="8" t="s">
        <v>40096</v>
      </c>
      <c r="B6731" s="5">
        <v>1050</v>
      </c>
      <c r="C6731" s="5" t="s">
        <v>11</v>
      </c>
      <c r="D6731" s="6" t="s">
        <v>16</v>
      </c>
      <c r="E6731" s="6" t="s">
        <v>21050</v>
      </c>
      <c r="F6731" s="6" t="s">
        <v>21051</v>
      </c>
      <c r="G6731" s="6" t="s">
        <v>21052</v>
      </c>
      <c r="H6731" s="6" t="s">
        <v>21053</v>
      </c>
      <c r="I6731" s="6" t="s">
        <v>19</v>
      </c>
      <c r="J6731" s="6">
        <v>15</v>
      </c>
      <c r="K6731" s="7">
        <v>41668</v>
      </c>
      <c r="L6731" s="6" t="s">
        <v>203</v>
      </c>
      <c r="M6731" s="6" t="s">
        <v>204</v>
      </c>
      <c r="N6731" s="5" t="s">
        <v>33295</v>
      </c>
      <c r="O6731" s="20">
        <v>579477</v>
      </c>
    </row>
    <row r="6732" spans="1:15" x14ac:dyDescent="0.2">
      <c r="A6732" s="8" t="s">
        <v>40097</v>
      </c>
      <c r="B6732" s="5">
        <v>1050</v>
      </c>
      <c r="C6732" s="5" t="s">
        <v>11</v>
      </c>
      <c r="D6732" s="6" t="s">
        <v>16</v>
      </c>
      <c r="E6732" s="6" t="s">
        <v>21054</v>
      </c>
      <c r="F6732" s="6" t="s">
        <v>21055</v>
      </c>
      <c r="G6732" s="6" t="s">
        <v>21056</v>
      </c>
      <c r="H6732" s="6" t="s">
        <v>21057</v>
      </c>
      <c r="I6732" s="6" t="s">
        <v>19</v>
      </c>
      <c r="J6732" s="6">
        <v>21</v>
      </c>
      <c r="K6732" s="7">
        <v>42718</v>
      </c>
      <c r="L6732" s="6" t="s">
        <v>203</v>
      </c>
      <c r="M6732" s="6" t="s">
        <v>204</v>
      </c>
      <c r="N6732" s="5" t="s">
        <v>33295</v>
      </c>
      <c r="O6732" s="20">
        <v>579477</v>
      </c>
    </row>
    <row r="6733" spans="1:15" x14ac:dyDescent="0.2">
      <c r="A6733" s="8" t="s">
        <v>40098</v>
      </c>
      <c r="B6733" s="5">
        <v>1050</v>
      </c>
      <c r="C6733" s="5" t="s">
        <v>11</v>
      </c>
      <c r="D6733" s="6" t="s">
        <v>16</v>
      </c>
      <c r="E6733" s="6" t="s">
        <v>21058</v>
      </c>
      <c r="F6733" s="6" t="s">
        <v>21059</v>
      </c>
      <c r="G6733" s="6" t="s">
        <v>21060</v>
      </c>
      <c r="H6733" s="6" t="s">
        <v>21061</v>
      </c>
      <c r="I6733" s="6" t="s">
        <v>19</v>
      </c>
      <c r="J6733" s="6">
        <v>4</v>
      </c>
      <c r="K6733" s="7">
        <v>41668</v>
      </c>
      <c r="L6733" s="6" t="s">
        <v>203</v>
      </c>
      <c r="M6733" s="6" t="s">
        <v>204</v>
      </c>
      <c r="N6733" s="5" t="s">
        <v>33295</v>
      </c>
      <c r="O6733" s="20">
        <v>579477</v>
      </c>
    </row>
    <row r="6734" spans="1:15" x14ac:dyDescent="0.2">
      <c r="A6734" s="8" t="s">
        <v>40099</v>
      </c>
      <c r="B6734" s="5">
        <v>1050</v>
      </c>
      <c r="C6734" s="5" t="s">
        <v>11</v>
      </c>
      <c r="D6734" s="6" t="s">
        <v>16</v>
      </c>
      <c r="E6734" s="6" t="s">
        <v>21062</v>
      </c>
      <c r="F6734" s="6" t="s">
        <v>21063</v>
      </c>
      <c r="G6734" s="6" t="s">
        <v>21064</v>
      </c>
      <c r="H6734" s="6" t="s">
        <v>21065</v>
      </c>
      <c r="I6734" s="6" t="s">
        <v>19</v>
      </c>
      <c r="J6734" s="6">
        <v>20</v>
      </c>
      <c r="K6734" s="7">
        <v>41668</v>
      </c>
      <c r="L6734" s="6" t="s">
        <v>203</v>
      </c>
      <c r="M6734" s="6" t="s">
        <v>204</v>
      </c>
      <c r="N6734" s="5" t="s">
        <v>33295</v>
      </c>
      <c r="O6734" s="20">
        <v>579477</v>
      </c>
    </row>
    <row r="6735" spans="1:15" x14ac:dyDescent="0.2">
      <c r="A6735" s="8" t="s">
        <v>40100</v>
      </c>
      <c r="B6735" s="5">
        <v>1050</v>
      </c>
      <c r="C6735" s="5" t="s">
        <v>11</v>
      </c>
      <c r="D6735" s="6" t="s">
        <v>16</v>
      </c>
      <c r="E6735" s="6" t="s">
        <v>21066</v>
      </c>
      <c r="F6735" s="6" t="s">
        <v>21067</v>
      </c>
      <c r="G6735" s="6" t="s">
        <v>21068</v>
      </c>
      <c r="H6735" s="6" t="s">
        <v>21069</v>
      </c>
      <c r="I6735" s="6" t="s">
        <v>19</v>
      </c>
      <c r="J6735" s="6">
        <v>224</v>
      </c>
      <c r="K6735" s="7">
        <v>42730</v>
      </c>
      <c r="L6735" s="6" t="s">
        <v>203</v>
      </c>
      <c r="M6735" s="6" t="s">
        <v>204</v>
      </c>
      <c r="N6735" s="5" t="s">
        <v>33295</v>
      </c>
      <c r="O6735" s="20">
        <v>579477</v>
      </c>
    </row>
    <row r="6736" spans="1:15" x14ac:dyDescent="0.2">
      <c r="A6736" s="8" t="s">
        <v>40101</v>
      </c>
      <c r="B6736" s="5">
        <v>1050</v>
      </c>
      <c r="C6736" s="5" t="s">
        <v>11</v>
      </c>
      <c r="D6736" s="6" t="s">
        <v>16</v>
      </c>
      <c r="E6736" s="6" t="s">
        <v>21070</v>
      </c>
      <c r="F6736" s="6" t="s">
        <v>21071</v>
      </c>
      <c r="G6736" s="6" t="s">
        <v>21072</v>
      </c>
      <c r="H6736" s="6" t="s">
        <v>21073</v>
      </c>
      <c r="I6736" s="6" t="s">
        <v>19</v>
      </c>
      <c r="J6736" s="6">
        <v>700</v>
      </c>
      <c r="K6736" s="7">
        <v>41668</v>
      </c>
      <c r="L6736" s="6" t="s">
        <v>203</v>
      </c>
      <c r="M6736" s="6" t="s">
        <v>204</v>
      </c>
      <c r="N6736" s="5" t="s">
        <v>33295</v>
      </c>
      <c r="O6736" s="20">
        <v>579477</v>
      </c>
    </row>
    <row r="6737" spans="1:15" x14ac:dyDescent="0.2">
      <c r="A6737" s="8" t="s">
        <v>40102</v>
      </c>
      <c r="B6737" s="5">
        <v>1050</v>
      </c>
      <c r="C6737" s="5" t="s">
        <v>11</v>
      </c>
      <c r="D6737" s="6" t="s">
        <v>16</v>
      </c>
      <c r="E6737" s="6" t="s">
        <v>21074</v>
      </c>
      <c r="F6737" s="6" t="s">
        <v>21075</v>
      </c>
      <c r="G6737" s="6" t="s">
        <v>21076</v>
      </c>
      <c r="H6737" s="6" t="s">
        <v>21077</v>
      </c>
      <c r="I6737" s="6" t="s">
        <v>19</v>
      </c>
      <c r="J6737" s="6">
        <v>77</v>
      </c>
      <c r="K6737" s="7">
        <v>41668</v>
      </c>
      <c r="L6737" s="6" t="s">
        <v>203</v>
      </c>
      <c r="M6737" s="6" t="s">
        <v>204</v>
      </c>
      <c r="N6737" s="5" t="s">
        <v>33295</v>
      </c>
      <c r="O6737" s="20">
        <v>579477</v>
      </c>
    </row>
    <row r="6738" spans="1:15" x14ac:dyDescent="0.2">
      <c r="A6738" s="8" t="s">
        <v>40103</v>
      </c>
      <c r="B6738" s="5">
        <v>1050</v>
      </c>
      <c r="C6738" s="5" t="s">
        <v>11</v>
      </c>
      <c r="D6738" s="6" t="s">
        <v>16</v>
      </c>
      <c r="E6738" s="6" t="s">
        <v>21078</v>
      </c>
      <c r="F6738" s="6" t="s">
        <v>21079</v>
      </c>
      <c r="G6738" s="6" t="s">
        <v>21080</v>
      </c>
      <c r="H6738" s="6" t="s">
        <v>21081</v>
      </c>
      <c r="I6738" s="6" t="s">
        <v>19</v>
      </c>
      <c r="J6738" s="6">
        <v>3</v>
      </c>
      <c r="K6738" s="7">
        <v>42730</v>
      </c>
      <c r="L6738" s="6" t="s">
        <v>203</v>
      </c>
      <c r="M6738" s="6" t="s">
        <v>204</v>
      </c>
      <c r="N6738" s="5" t="s">
        <v>33295</v>
      </c>
      <c r="O6738" s="20">
        <v>579477</v>
      </c>
    </row>
    <row r="6739" spans="1:15" x14ac:dyDescent="0.2">
      <c r="A6739" s="8" t="s">
        <v>40104</v>
      </c>
      <c r="B6739" s="5">
        <v>1050</v>
      </c>
      <c r="C6739" s="5" t="s">
        <v>11</v>
      </c>
      <c r="D6739" s="6" t="s">
        <v>16</v>
      </c>
      <c r="E6739" s="6" t="s">
        <v>21082</v>
      </c>
      <c r="F6739" s="6" t="s">
        <v>21083</v>
      </c>
      <c r="G6739" s="6" t="s">
        <v>21084</v>
      </c>
      <c r="H6739" s="6" t="s">
        <v>21085</v>
      </c>
      <c r="I6739" s="6" t="s">
        <v>19</v>
      </c>
      <c r="J6739" s="6">
        <v>5</v>
      </c>
      <c r="K6739" s="7">
        <v>41668</v>
      </c>
      <c r="L6739" s="6" t="s">
        <v>203</v>
      </c>
      <c r="M6739" s="6" t="s">
        <v>204</v>
      </c>
      <c r="N6739" s="5" t="s">
        <v>33295</v>
      </c>
      <c r="O6739" s="20">
        <v>579477</v>
      </c>
    </row>
    <row r="6740" spans="1:15" x14ac:dyDescent="0.2">
      <c r="A6740" s="8" t="s">
        <v>40105</v>
      </c>
      <c r="B6740" s="5">
        <v>1050</v>
      </c>
      <c r="C6740" s="5" t="s">
        <v>11</v>
      </c>
      <c r="D6740" s="6" t="s">
        <v>16</v>
      </c>
      <c r="E6740" s="6" t="s">
        <v>21086</v>
      </c>
      <c r="F6740" s="6" t="s">
        <v>21087</v>
      </c>
      <c r="G6740" s="6" t="s">
        <v>21088</v>
      </c>
      <c r="H6740" s="6" t="s">
        <v>21089</v>
      </c>
      <c r="I6740" s="6" t="s">
        <v>19</v>
      </c>
      <c r="J6740" s="6">
        <v>120</v>
      </c>
      <c r="K6740" s="7">
        <v>42718</v>
      </c>
      <c r="L6740" s="6" t="s">
        <v>203</v>
      </c>
      <c r="M6740" s="6" t="s">
        <v>204</v>
      </c>
      <c r="N6740" s="5" t="s">
        <v>33295</v>
      </c>
      <c r="O6740" s="20">
        <v>579477</v>
      </c>
    </row>
    <row r="6741" spans="1:15" x14ac:dyDescent="0.2">
      <c r="A6741" s="8" t="s">
        <v>40106</v>
      </c>
      <c r="B6741" s="5">
        <v>1050</v>
      </c>
      <c r="C6741" s="5" t="s">
        <v>11</v>
      </c>
      <c r="D6741" s="6" t="s">
        <v>16</v>
      </c>
      <c r="E6741" s="6" t="s">
        <v>21090</v>
      </c>
      <c r="F6741" s="6" t="s">
        <v>21091</v>
      </c>
      <c r="G6741" s="6" t="s">
        <v>21092</v>
      </c>
      <c r="H6741" s="6" t="s">
        <v>21093</v>
      </c>
      <c r="I6741" s="6" t="s">
        <v>19</v>
      </c>
      <c r="J6741" s="6">
        <v>17</v>
      </c>
      <c r="K6741" s="7">
        <v>41668</v>
      </c>
      <c r="L6741" s="6" t="s">
        <v>203</v>
      </c>
      <c r="M6741" s="6" t="s">
        <v>204</v>
      </c>
      <c r="N6741" s="5" t="s">
        <v>33295</v>
      </c>
      <c r="O6741" s="20">
        <v>579477</v>
      </c>
    </row>
    <row r="6742" spans="1:15" x14ac:dyDescent="0.2">
      <c r="A6742" s="8" t="s">
        <v>40107</v>
      </c>
      <c r="B6742" s="5">
        <v>1050</v>
      </c>
      <c r="C6742" s="5" t="s">
        <v>11</v>
      </c>
      <c r="D6742" s="6" t="s">
        <v>16</v>
      </c>
      <c r="E6742" s="6" t="s">
        <v>21094</v>
      </c>
      <c r="F6742" s="6" t="s">
        <v>21095</v>
      </c>
      <c r="G6742" s="6" t="s">
        <v>21096</v>
      </c>
      <c r="H6742" s="6" t="s">
        <v>21097</v>
      </c>
      <c r="I6742" s="6" t="s">
        <v>19</v>
      </c>
      <c r="J6742" s="6">
        <v>24</v>
      </c>
      <c r="K6742" s="7">
        <v>41668</v>
      </c>
      <c r="L6742" s="6" t="s">
        <v>203</v>
      </c>
      <c r="M6742" s="6" t="s">
        <v>204</v>
      </c>
      <c r="N6742" s="5" t="s">
        <v>33295</v>
      </c>
      <c r="O6742" s="20">
        <v>579477</v>
      </c>
    </row>
    <row r="6743" spans="1:15" x14ac:dyDescent="0.2">
      <c r="A6743" s="8" t="s">
        <v>40108</v>
      </c>
      <c r="B6743" s="5">
        <v>1050</v>
      </c>
      <c r="C6743" s="5" t="s">
        <v>11</v>
      </c>
      <c r="D6743" s="6" t="s">
        <v>16</v>
      </c>
      <c r="E6743" s="6" t="s">
        <v>21098</v>
      </c>
      <c r="F6743" s="6" t="s">
        <v>21099</v>
      </c>
      <c r="G6743" s="6" t="s">
        <v>21100</v>
      </c>
      <c r="H6743" s="6" t="s">
        <v>21101</v>
      </c>
      <c r="I6743" s="6" t="s">
        <v>19</v>
      </c>
      <c r="J6743" s="6">
        <v>28</v>
      </c>
      <c r="K6743" s="7">
        <v>42730</v>
      </c>
      <c r="L6743" s="6" t="s">
        <v>203</v>
      </c>
      <c r="M6743" s="6" t="s">
        <v>204</v>
      </c>
      <c r="N6743" s="5" t="s">
        <v>33295</v>
      </c>
      <c r="O6743" s="20">
        <v>579477</v>
      </c>
    </row>
    <row r="6744" spans="1:15" x14ac:dyDescent="0.2">
      <c r="A6744" s="8" t="s">
        <v>40109</v>
      </c>
      <c r="B6744" s="5">
        <v>1050</v>
      </c>
      <c r="C6744" s="5" t="s">
        <v>11</v>
      </c>
      <c r="D6744" s="6" t="s">
        <v>16</v>
      </c>
      <c r="E6744" s="6" t="s">
        <v>21102</v>
      </c>
      <c r="F6744" s="6" t="s">
        <v>21103</v>
      </c>
      <c r="G6744" s="6" t="s">
        <v>21104</v>
      </c>
      <c r="H6744" s="6" t="s">
        <v>21105</v>
      </c>
      <c r="I6744" s="6" t="s">
        <v>19</v>
      </c>
      <c r="J6744" s="6">
        <v>28</v>
      </c>
      <c r="K6744" s="7">
        <v>41668</v>
      </c>
      <c r="L6744" s="6" t="s">
        <v>203</v>
      </c>
      <c r="M6744" s="6" t="s">
        <v>204</v>
      </c>
      <c r="N6744" s="5" t="s">
        <v>33295</v>
      </c>
      <c r="O6744" s="20">
        <v>579477</v>
      </c>
    </row>
    <row r="6745" spans="1:15" x14ac:dyDescent="0.2">
      <c r="A6745" s="8" t="s">
        <v>40110</v>
      </c>
      <c r="B6745" s="5">
        <v>1050</v>
      </c>
      <c r="C6745" s="5" t="s">
        <v>11</v>
      </c>
      <c r="D6745" s="6" t="s">
        <v>16</v>
      </c>
      <c r="E6745" s="6" t="s">
        <v>21106</v>
      </c>
      <c r="F6745" s="6" t="s">
        <v>21107</v>
      </c>
      <c r="G6745" s="6" t="s">
        <v>21108</v>
      </c>
      <c r="H6745" s="6" t="s">
        <v>21109</v>
      </c>
      <c r="I6745" s="6" t="s">
        <v>19</v>
      </c>
      <c r="J6745" s="6">
        <v>31</v>
      </c>
      <c r="K6745" s="7">
        <v>42718</v>
      </c>
      <c r="L6745" s="6" t="s">
        <v>203</v>
      </c>
      <c r="M6745" s="6" t="s">
        <v>204</v>
      </c>
      <c r="N6745" s="5" t="s">
        <v>33295</v>
      </c>
      <c r="O6745" s="20">
        <v>579477</v>
      </c>
    </row>
    <row r="6746" spans="1:15" x14ac:dyDescent="0.2">
      <c r="A6746" s="8" t="s">
        <v>40111</v>
      </c>
      <c r="B6746" s="5">
        <v>1050</v>
      </c>
      <c r="C6746" s="5" t="s">
        <v>11</v>
      </c>
      <c r="D6746" s="6" t="s">
        <v>16</v>
      </c>
      <c r="E6746" s="6" t="s">
        <v>21110</v>
      </c>
      <c r="F6746" s="6" t="s">
        <v>21111</v>
      </c>
      <c r="G6746" s="6" t="s">
        <v>21112</v>
      </c>
      <c r="H6746" s="6" t="s">
        <v>21113</v>
      </c>
      <c r="I6746" s="6" t="s">
        <v>19</v>
      </c>
      <c r="J6746" s="6">
        <v>2</v>
      </c>
      <c r="K6746" s="7">
        <v>41668</v>
      </c>
      <c r="L6746" s="6" t="s">
        <v>203</v>
      </c>
      <c r="M6746" s="6" t="s">
        <v>204</v>
      </c>
      <c r="N6746" s="5" t="s">
        <v>33295</v>
      </c>
      <c r="O6746" s="20">
        <v>579477</v>
      </c>
    </row>
    <row r="6747" spans="1:15" x14ac:dyDescent="0.2">
      <c r="A6747" s="8" t="s">
        <v>40112</v>
      </c>
      <c r="B6747" s="5">
        <v>1050</v>
      </c>
      <c r="C6747" s="5" t="s">
        <v>11</v>
      </c>
      <c r="D6747" s="6" t="s">
        <v>16</v>
      </c>
      <c r="E6747" s="6" t="s">
        <v>21114</v>
      </c>
      <c r="F6747" s="6" t="s">
        <v>21115</v>
      </c>
      <c r="G6747" s="6" t="s">
        <v>21116</v>
      </c>
      <c r="H6747" s="6" t="s">
        <v>21117</v>
      </c>
      <c r="I6747" s="6" t="s">
        <v>19</v>
      </c>
      <c r="J6747" s="6">
        <v>22</v>
      </c>
      <c r="K6747" s="7">
        <v>41668</v>
      </c>
      <c r="L6747" s="6" t="s">
        <v>203</v>
      </c>
      <c r="M6747" s="6" t="s">
        <v>204</v>
      </c>
      <c r="N6747" s="5" t="s">
        <v>33295</v>
      </c>
      <c r="O6747" s="20">
        <v>579477</v>
      </c>
    </row>
    <row r="6748" spans="1:15" x14ac:dyDescent="0.2">
      <c r="A6748" s="8" t="s">
        <v>40113</v>
      </c>
      <c r="B6748" s="5">
        <v>1050</v>
      </c>
      <c r="C6748" s="5" t="s">
        <v>11</v>
      </c>
      <c r="D6748" s="6" t="s">
        <v>125</v>
      </c>
      <c r="E6748" s="6" t="s">
        <v>21118</v>
      </c>
      <c r="F6748" s="6" t="s">
        <v>21119</v>
      </c>
      <c r="G6748" s="6" t="s">
        <v>21120</v>
      </c>
      <c r="H6748" s="6" t="s">
        <v>21121</v>
      </c>
      <c r="I6748" s="6" t="s">
        <v>19</v>
      </c>
      <c r="J6748" s="6">
        <v>8</v>
      </c>
      <c r="K6748" s="7">
        <v>42887</v>
      </c>
      <c r="L6748" s="6" t="s">
        <v>203</v>
      </c>
      <c r="M6748" s="6" t="s">
        <v>204</v>
      </c>
      <c r="N6748" s="5" t="s">
        <v>33295</v>
      </c>
      <c r="O6748" s="20">
        <v>579477</v>
      </c>
    </row>
    <row r="6749" spans="1:15" x14ac:dyDescent="0.2">
      <c r="A6749" s="8" t="s">
        <v>40114</v>
      </c>
      <c r="B6749" s="5">
        <v>1050</v>
      </c>
      <c r="C6749" s="5" t="s">
        <v>11</v>
      </c>
      <c r="D6749" s="6" t="s">
        <v>145</v>
      </c>
      <c r="E6749" s="6" t="s">
        <v>21122</v>
      </c>
      <c r="F6749" s="6" t="s">
        <v>21123</v>
      </c>
      <c r="G6749" s="6" t="s">
        <v>21124</v>
      </c>
      <c r="H6749" s="6" t="s">
        <v>21125</v>
      </c>
      <c r="I6749" s="6" t="s">
        <v>19</v>
      </c>
      <c r="J6749" s="6">
        <v>2</v>
      </c>
      <c r="K6749" s="7">
        <v>42887</v>
      </c>
      <c r="L6749" s="6" t="s">
        <v>78</v>
      </c>
      <c r="M6749" s="6" t="s">
        <v>79</v>
      </c>
      <c r="N6749" s="5" t="s">
        <v>33295</v>
      </c>
      <c r="O6749" s="20">
        <v>579879</v>
      </c>
    </row>
    <row r="6750" spans="1:15" x14ac:dyDescent="0.2">
      <c r="A6750" s="8" t="s">
        <v>40115</v>
      </c>
      <c r="B6750" s="5">
        <v>1050</v>
      </c>
      <c r="C6750" s="5" t="s">
        <v>11</v>
      </c>
      <c r="D6750" s="6" t="s">
        <v>145</v>
      </c>
      <c r="E6750" s="6" t="s">
        <v>21126</v>
      </c>
      <c r="F6750" s="6" t="s">
        <v>21127</v>
      </c>
      <c r="G6750" s="6" t="s">
        <v>21128</v>
      </c>
      <c r="H6750" s="6" t="s">
        <v>21129</v>
      </c>
      <c r="I6750" s="6" t="s">
        <v>19</v>
      </c>
      <c r="J6750" s="6">
        <v>1</v>
      </c>
      <c r="K6750" s="7">
        <v>42730</v>
      </c>
      <c r="L6750" s="6" t="s">
        <v>78</v>
      </c>
      <c r="M6750" s="6" t="s">
        <v>79</v>
      </c>
      <c r="N6750" s="5" t="s">
        <v>33295</v>
      </c>
      <c r="O6750" s="20">
        <v>579879</v>
      </c>
    </row>
    <row r="6751" spans="1:15" x14ac:dyDescent="0.2">
      <c r="A6751" s="8" t="s">
        <v>40116</v>
      </c>
      <c r="B6751" s="5">
        <v>1050</v>
      </c>
      <c r="C6751" s="5" t="s">
        <v>11</v>
      </c>
      <c r="D6751" s="6" t="s">
        <v>38</v>
      </c>
      <c r="E6751" s="6" t="s">
        <v>21130</v>
      </c>
      <c r="F6751" s="6" t="s">
        <v>21131</v>
      </c>
      <c r="G6751" s="6" t="s">
        <v>21131</v>
      </c>
      <c r="H6751" s="6" t="s">
        <v>21132</v>
      </c>
      <c r="I6751" s="6" t="s">
        <v>19</v>
      </c>
      <c r="J6751" s="6">
        <v>2</v>
      </c>
      <c r="K6751" s="7">
        <v>41668</v>
      </c>
      <c r="L6751" s="6" t="s">
        <v>1376</v>
      </c>
      <c r="M6751" s="6" t="s">
        <v>1377</v>
      </c>
      <c r="N6751" s="5" t="s">
        <v>33270</v>
      </c>
      <c r="O6751" s="20">
        <v>579891</v>
      </c>
    </row>
    <row r="6752" spans="1:15" x14ac:dyDescent="0.2">
      <c r="A6752" s="8" t="s">
        <v>40117</v>
      </c>
      <c r="B6752" s="5">
        <v>1050</v>
      </c>
      <c r="C6752" s="5" t="s">
        <v>11</v>
      </c>
      <c r="D6752" s="6" t="s">
        <v>38</v>
      </c>
      <c r="E6752" s="6" t="s">
        <v>21133</v>
      </c>
      <c r="F6752" s="6" t="s">
        <v>21134</v>
      </c>
      <c r="G6752" s="6" t="s">
        <v>21134</v>
      </c>
      <c r="H6752" s="6" t="s">
        <v>21135</v>
      </c>
      <c r="I6752" s="6" t="s">
        <v>19</v>
      </c>
      <c r="J6752" s="6">
        <v>1</v>
      </c>
      <c r="K6752" s="7">
        <v>41668</v>
      </c>
      <c r="L6752" s="6" t="s">
        <v>344</v>
      </c>
      <c r="M6752" s="6" t="s">
        <v>345</v>
      </c>
      <c r="N6752" s="5" t="s">
        <v>33273</v>
      </c>
      <c r="O6752" s="20">
        <v>579900</v>
      </c>
    </row>
    <row r="6753" spans="1:15" x14ac:dyDescent="0.2">
      <c r="A6753" s="8" t="s">
        <v>40118</v>
      </c>
      <c r="B6753" s="5">
        <v>1050</v>
      </c>
      <c r="C6753" s="5" t="s">
        <v>11</v>
      </c>
      <c r="D6753" s="6" t="s">
        <v>38</v>
      </c>
      <c r="E6753" s="6" t="s">
        <v>21136</v>
      </c>
      <c r="F6753" s="6" t="s">
        <v>21137</v>
      </c>
      <c r="G6753" s="6" t="s">
        <v>21138</v>
      </c>
      <c r="H6753" s="6" t="s">
        <v>21139</v>
      </c>
      <c r="I6753" s="6" t="s">
        <v>19</v>
      </c>
      <c r="J6753" s="6">
        <v>1</v>
      </c>
      <c r="K6753" s="7">
        <v>42718</v>
      </c>
      <c r="L6753" s="6" t="s">
        <v>344</v>
      </c>
      <c r="M6753" s="6" t="s">
        <v>345</v>
      </c>
      <c r="N6753" s="28" t="s">
        <v>33273</v>
      </c>
      <c r="O6753" s="20">
        <v>579900</v>
      </c>
    </row>
    <row r="6754" spans="1:15" x14ac:dyDescent="0.2">
      <c r="A6754" s="8" t="s">
        <v>40119</v>
      </c>
      <c r="B6754" s="5">
        <v>1050</v>
      </c>
      <c r="C6754" s="5" t="s">
        <v>11</v>
      </c>
      <c r="D6754" s="6" t="s">
        <v>38</v>
      </c>
      <c r="E6754" s="6" t="s">
        <v>21140</v>
      </c>
      <c r="F6754" s="6" t="s">
        <v>21141</v>
      </c>
      <c r="G6754" s="6" t="s">
        <v>21142</v>
      </c>
      <c r="H6754" s="6" t="s">
        <v>21143</v>
      </c>
      <c r="I6754" s="6" t="s">
        <v>19</v>
      </c>
      <c r="J6754" s="6">
        <v>1</v>
      </c>
      <c r="K6754" s="7">
        <v>41668</v>
      </c>
      <c r="L6754" s="6" t="s">
        <v>452</v>
      </c>
      <c r="M6754" s="6" t="s">
        <v>453</v>
      </c>
      <c r="N6754" s="5" t="s">
        <v>33271</v>
      </c>
      <c r="O6754" s="20">
        <v>579909</v>
      </c>
    </row>
    <row r="6755" spans="1:15" ht="33.75" x14ac:dyDescent="0.2">
      <c r="A6755" s="8" t="s">
        <v>40120</v>
      </c>
      <c r="B6755" s="5">
        <v>1050</v>
      </c>
      <c r="C6755" s="5" t="s">
        <v>11</v>
      </c>
      <c r="D6755" s="6" t="s">
        <v>38</v>
      </c>
      <c r="E6755" s="6" t="s">
        <v>21144</v>
      </c>
      <c r="F6755" s="6" t="s">
        <v>21145</v>
      </c>
      <c r="G6755" s="6" t="s">
        <v>21146</v>
      </c>
      <c r="H6755" s="6" t="s">
        <v>21147</v>
      </c>
      <c r="I6755" s="6" t="s">
        <v>19</v>
      </c>
      <c r="J6755" s="6">
        <v>2</v>
      </c>
      <c r="K6755" s="7">
        <v>41668</v>
      </c>
      <c r="L6755" s="6" t="s">
        <v>251</v>
      </c>
      <c r="M6755" s="6" t="s">
        <v>252</v>
      </c>
      <c r="N6755" s="28" t="s">
        <v>252</v>
      </c>
      <c r="O6755" s="20">
        <v>580041</v>
      </c>
    </row>
    <row r="6756" spans="1:15" x14ac:dyDescent="0.2">
      <c r="A6756" s="8" t="s">
        <v>40121</v>
      </c>
      <c r="B6756" s="5">
        <v>1050</v>
      </c>
      <c r="C6756" s="5" t="s">
        <v>11</v>
      </c>
      <c r="D6756" s="6" t="s">
        <v>38</v>
      </c>
      <c r="E6756" s="6" t="s">
        <v>21148</v>
      </c>
      <c r="F6756" s="6" t="s">
        <v>21149</v>
      </c>
      <c r="G6756" s="6" t="s">
        <v>21150</v>
      </c>
      <c r="H6756" s="6" t="s">
        <v>21151</v>
      </c>
      <c r="I6756" s="6" t="s">
        <v>19</v>
      </c>
      <c r="J6756" s="6">
        <v>7</v>
      </c>
      <c r="K6756" s="7">
        <v>42730</v>
      </c>
      <c r="L6756" s="6" t="s">
        <v>452</v>
      </c>
      <c r="M6756" s="6" t="s">
        <v>453</v>
      </c>
      <c r="N6756" s="5" t="s">
        <v>33271</v>
      </c>
      <c r="O6756" s="20">
        <v>579909</v>
      </c>
    </row>
    <row r="6757" spans="1:15" x14ac:dyDescent="0.2">
      <c r="A6757" s="8" t="s">
        <v>40122</v>
      </c>
      <c r="B6757" s="5">
        <v>1050</v>
      </c>
      <c r="C6757" s="5" t="s">
        <v>11</v>
      </c>
      <c r="D6757" s="6" t="s">
        <v>38</v>
      </c>
      <c r="E6757" s="6" t="s">
        <v>21152</v>
      </c>
      <c r="F6757" s="6" t="s">
        <v>21153</v>
      </c>
      <c r="G6757" s="6" t="s">
        <v>21154</v>
      </c>
      <c r="H6757" s="6" t="s">
        <v>21155</v>
      </c>
      <c r="I6757" s="6" t="s">
        <v>19</v>
      </c>
      <c r="J6757" s="6">
        <v>3</v>
      </c>
      <c r="K6757" s="7">
        <v>41668</v>
      </c>
      <c r="L6757" s="6" t="s">
        <v>151</v>
      </c>
      <c r="M6757" s="6" t="s">
        <v>152</v>
      </c>
      <c r="N6757" s="5" t="s">
        <v>33271</v>
      </c>
      <c r="O6757" s="20">
        <v>579909</v>
      </c>
    </row>
    <row r="6758" spans="1:15" x14ac:dyDescent="0.2">
      <c r="A6758" s="8" t="s">
        <v>40123</v>
      </c>
      <c r="B6758" s="5">
        <v>1050</v>
      </c>
      <c r="C6758" s="5" t="s">
        <v>11</v>
      </c>
      <c r="D6758" s="6" t="s">
        <v>38</v>
      </c>
      <c r="E6758" s="6" t="s">
        <v>21156</v>
      </c>
      <c r="F6758" s="6" t="s">
        <v>21157</v>
      </c>
      <c r="G6758" s="6" t="s">
        <v>21158</v>
      </c>
      <c r="H6758" s="6" t="s">
        <v>21159</v>
      </c>
      <c r="I6758" s="6" t="s">
        <v>19</v>
      </c>
      <c r="J6758" s="6">
        <v>2</v>
      </c>
      <c r="K6758" s="7">
        <v>42730</v>
      </c>
      <c r="L6758" s="6" t="s">
        <v>251</v>
      </c>
      <c r="M6758" s="6" t="s">
        <v>252</v>
      </c>
      <c r="N6758" s="5" t="s">
        <v>33258</v>
      </c>
      <c r="O6758" s="20">
        <v>579580</v>
      </c>
    </row>
    <row r="6759" spans="1:15" x14ac:dyDescent="0.2">
      <c r="A6759" s="8" t="s">
        <v>40124</v>
      </c>
      <c r="B6759" s="5">
        <v>1050</v>
      </c>
      <c r="C6759" s="5" t="s">
        <v>11</v>
      </c>
      <c r="D6759" s="6" t="s">
        <v>38</v>
      </c>
      <c r="E6759" s="6" t="s">
        <v>21160</v>
      </c>
      <c r="F6759" s="6" t="s">
        <v>21161</v>
      </c>
      <c r="G6759" s="6" t="s">
        <v>21162</v>
      </c>
      <c r="H6759" s="6" t="s">
        <v>21163</v>
      </c>
      <c r="I6759" s="6" t="s">
        <v>19</v>
      </c>
      <c r="J6759" s="6">
        <v>1</v>
      </c>
      <c r="K6759" s="7">
        <v>41668</v>
      </c>
      <c r="L6759" s="6" t="s">
        <v>189</v>
      </c>
      <c r="M6759" s="6" t="s">
        <v>190</v>
      </c>
      <c r="N6759" s="5" t="s">
        <v>33256</v>
      </c>
      <c r="O6759" s="20">
        <v>579580</v>
      </c>
    </row>
    <row r="6760" spans="1:15" x14ac:dyDescent="0.2">
      <c r="A6760" s="8" t="s">
        <v>40125</v>
      </c>
      <c r="B6760" s="5">
        <v>1050</v>
      </c>
      <c r="C6760" s="5" t="s">
        <v>11</v>
      </c>
      <c r="D6760" s="6" t="s">
        <v>38</v>
      </c>
      <c r="E6760" s="6" t="s">
        <v>21164</v>
      </c>
      <c r="F6760" s="6" t="s">
        <v>21165</v>
      </c>
      <c r="G6760" s="6" t="s">
        <v>21166</v>
      </c>
      <c r="H6760" s="6" t="s">
        <v>21167</v>
      </c>
      <c r="I6760" s="6" t="s">
        <v>19</v>
      </c>
      <c r="J6760" s="6">
        <v>1</v>
      </c>
      <c r="K6760" s="7">
        <v>41668</v>
      </c>
      <c r="L6760" s="6" t="s">
        <v>189</v>
      </c>
      <c r="M6760" s="6" t="s">
        <v>190</v>
      </c>
      <c r="N6760" s="5" t="s">
        <v>33256</v>
      </c>
      <c r="O6760" s="20">
        <v>579580</v>
      </c>
    </row>
    <row r="6761" spans="1:15" x14ac:dyDescent="0.2">
      <c r="A6761" s="8" t="s">
        <v>40126</v>
      </c>
      <c r="B6761" s="5">
        <v>1050</v>
      </c>
      <c r="C6761" s="5" t="s">
        <v>11</v>
      </c>
      <c r="D6761" s="6" t="s">
        <v>38</v>
      </c>
      <c r="E6761" s="6" t="s">
        <v>21168</v>
      </c>
      <c r="F6761" s="6" t="s">
        <v>21169</v>
      </c>
      <c r="G6761" s="6" t="s">
        <v>21170</v>
      </c>
      <c r="H6761" s="6" t="s">
        <v>21171</v>
      </c>
      <c r="I6761" s="6" t="s">
        <v>19</v>
      </c>
      <c r="J6761" s="6">
        <v>1</v>
      </c>
      <c r="K6761" s="7">
        <v>42718</v>
      </c>
      <c r="L6761" s="6" t="s">
        <v>189</v>
      </c>
      <c r="M6761" s="6" t="s">
        <v>190</v>
      </c>
      <c r="N6761" s="5" t="s">
        <v>33256</v>
      </c>
      <c r="O6761" s="20">
        <v>579580</v>
      </c>
    </row>
    <row r="6762" spans="1:15" x14ac:dyDescent="0.2">
      <c r="A6762" s="8" t="s">
        <v>40127</v>
      </c>
      <c r="B6762" s="5">
        <v>1050</v>
      </c>
      <c r="C6762" s="5" t="s">
        <v>11</v>
      </c>
      <c r="D6762" s="6" t="s">
        <v>38</v>
      </c>
      <c r="E6762" s="6" t="s">
        <v>21172</v>
      </c>
      <c r="F6762" s="6" t="s">
        <v>21173</v>
      </c>
      <c r="G6762" s="6" t="s">
        <v>21174</v>
      </c>
      <c r="H6762" s="6" t="s">
        <v>21175</v>
      </c>
      <c r="I6762" s="6" t="s">
        <v>19</v>
      </c>
      <c r="J6762" s="6">
        <v>1</v>
      </c>
      <c r="K6762" s="7">
        <v>41668</v>
      </c>
      <c r="L6762" s="6" t="s">
        <v>286</v>
      </c>
      <c r="M6762" s="6" t="s">
        <v>287</v>
      </c>
      <c r="N6762" s="5" t="s">
        <v>33270</v>
      </c>
      <c r="O6762" s="20">
        <v>579891</v>
      </c>
    </row>
    <row r="6763" spans="1:15" x14ac:dyDescent="0.2">
      <c r="A6763" s="8" t="s">
        <v>40128</v>
      </c>
      <c r="B6763" s="5">
        <v>1050</v>
      </c>
      <c r="C6763" s="5" t="s">
        <v>11</v>
      </c>
      <c r="D6763" s="6" t="s">
        <v>125</v>
      </c>
      <c r="E6763" s="6" t="s">
        <v>21176</v>
      </c>
      <c r="F6763" s="6" t="s">
        <v>21177</v>
      </c>
      <c r="G6763" s="6" t="s">
        <v>21178</v>
      </c>
      <c r="H6763" s="6" t="s">
        <v>21179</v>
      </c>
      <c r="I6763" s="6" t="s">
        <v>19</v>
      </c>
      <c r="J6763" s="6">
        <v>12</v>
      </c>
      <c r="K6763" s="7">
        <v>42887</v>
      </c>
      <c r="L6763" s="6" t="s">
        <v>520</v>
      </c>
      <c r="M6763" s="6" t="s">
        <v>521</v>
      </c>
      <c r="N6763" s="5" t="s">
        <v>33295</v>
      </c>
      <c r="O6763" s="20">
        <v>579424</v>
      </c>
    </row>
    <row r="6764" spans="1:15" x14ac:dyDescent="0.2">
      <c r="A6764" s="8" t="s">
        <v>40129</v>
      </c>
      <c r="B6764" s="5">
        <v>1050</v>
      </c>
      <c r="C6764" s="5" t="s">
        <v>11</v>
      </c>
      <c r="D6764" s="6" t="s">
        <v>125</v>
      </c>
      <c r="E6764" s="6" t="s">
        <v>21180</v>
      </c>
      <c r="F6764" s="6" t="s">
        <v>21181</v>
      </c>
      <c r="G6764" s="6" t="s">
        <v>21182</v>
      </c>
      <c r="H6764" s="6" t="s">
        <v>21183</v>
      </c>
      <c r="I6764" s="6" t="s">
        <v>19</v>
      </c>
      <c r="J6764" s="6">
        <v>1</v>
      </c>
      <c r="K6764" s="7">
        <v>42887</v>
      </c>
      <c r="L6764" s="6" t="s">
        <v>520</v>
      </c>
      <c r="M6764" s="6" t="s">
        <v>521</v>
      </c>
      <c r="N6764" s="5" t="s">
        <v>33295</v>
      </c>
      <c r="O6764" s="20">
        <v>579424</v>
      </c>
    </row>
    <row r="6765" spans="1:15" x14ac:dyDescent="0.2">
      <c r="A6765" s="8" t="s">
        <v>40130</v>
      </c>
      <c r="B6765" s="5">
        <v>1050</v>
      </c>
      <c r="C6765" s="5" t="s">
        <v>11</v>
      </c>
      <c r="D6765" s="6" t="s">
        <v>125</v>
      </c>
      <c r="E6765" s="6" t="s">
        <v>21184</v>
      </c>
      <c r="F6765" s="6" t="s">
        <v>21185</v>
      </c>
      <c r="G6765" s="6" t="s">
        <v>21186</v>
      </c>
      <c r="H6765" s="6" t="s">
        <v>21187</v>
      </c>
      <c r="I6765" s="6" t="s">
        <v>19</v>
      </c>
      <c r="J6765" s="6">
        <v>6</v>
      </c>
      <c r="K6765" s="7">
        <v>42887</v>
      </c>
      <c r="L6765" s="6" t="s">
        <v>520</v>
      </c>
      <c r="M6765" s="6" t="s">
        <v>521</v>
      </c>
      <c r="N6765" s="5" t="s">
        <v>33295</v>
      </c>
      <c r="O6765" s="20">
        <v>579424</v>
      </c>
    </row>
    <row r="6766" spans="1:15" x14ac:dyDescent="0.2">
      <c r="A6766" s="8" t="s">
        <v>40131</v>
      </c>
      <c r="B6766" s="5">
        <v>1050</v>
      </c>
      <c r="C6766" s="5" t="s">
        <v>11</v>
      </c>
      <c r="D6766" s="6" t="s">
        <v>125</v>
      </c>
      <c r="E6766" s="6" t="s">
        <v>21188</v>
      </c>
      <c r="F6766" s="6" t="s">
        <v>21189</v>
      </c>
      <c r="G6766" s="6" t="s">
        <v>21190</v>
      </c>
      <c r="H6766" s="6" t="s">
        <v>21191</v>
      </c>
      <c r="I6766" s="6" t="s">
        <v>19</v>
      </c>
      <c r="J6766" s="6">
        <v>2</v>
      </c>
      <c r="K6766" s="7">
        <v>42887</v>
      </c>
      <c r="L6766" s="6" t="s">
        <v>520</v>
      </c>
      <c r="M6766" s="6" t="s">
        <v>521</v>
      </c>
      <c r="N6766" s="5" t="s">
        <v>33295</v>
      </c>
      <c r="O6766" s="20">
        <v>579424</v>
      </c>
    </row>
    <row r="6767" spans="1:15" x14ac:dyDescent="0.2">
      <c r="A6767" s="8" t="s">
        <v>40132</v>
      </c>
      <c r="B6767" s="5">
        <v>1050</v>
      </c>
      <c r="C6767" s="5" t="s">
        <v>11</v>
      </c>
      <c r="D6767" s="6" t="s">
        <v>125</v>
      </c>
      <c r="E6767" s="6" t="s">
        <v>21192</v>
      </c>
      <c r="F6767" s="6" t="s">
        <v>21193</v>
      </c>
      <c r="G6767" s="6" t="s">
        <v>21193</v>
      </c>
      <c r="H6767" s="6" t="s">
        <v>21194</v>
      </c>
      <c r="I6767" s="6" t="s">
        <v>19</v>
      </c>
      <c r="J6767" s="6">
        <v>20</v>
      </c>
      <c r="K6767" s="7">
        <v>42887</v>
      </c>
      <c r="L6767" s="6" t="s">
        <v>520</v>
      </c>
      <c r="M6767" s="6" t="s">
        <v>521</v>
      </c>
      <c r="N6767" s="5" t="s">
        <v>33295</v>
      </c>
      <c r="O6767" s="20">
        <v>579424</v>
      </c>
    </row>
    <row r="6768" spans="1:15" ht="33.75" x14ac:dyDescent="0.2">
      <c r="A6768" s="8" t="s">
        <v>40133</v>
      </c>
      <c r="B6768" s="5">
        <v>1050</v>
      </c>
      <c r="C6768" s="5" t="s">
        <v>11</v>
      </c>
      <c r="D6768" s="6" t="s">
        <v>125</v>
      </c>
      <c r="E6768" s="6" t="s">
        <v>21195</v>
      </c>
      <c r="F6768" s="6" t="s">
        <v>21196</v>
      </c>
      <c r="G6768" s="6" t="s">
        <v>21197</v>
      </c>
      <c r="H6768" s="6" t="s">
        <v>21198</v>
      </c>
      <c r="I6768" s="6" t="s">
        <v>19</v>
      </c>
      <c r="J6768" s="6">
        <v>3</v>
      </c>
      <c r="K6768" s="7">
        <v>42887</v>
      </c>
      <c r="L6768" s="6" t="s">
        <v>251</v>
      </c>
      <c r="M6768" s="6" t="s">
        <v>252</v>
      </c>
      <c r="N6768" s="28" t="s">
        <v>252</v>
      </c>
      <c r="O6768" s="20">
        <v>579889</v>
      </c>
    </row>
    <row r="6769" spans="1:15" ht="22.5" x14ac:dyDescent="0.2">
      <c r="A6769" s="8" t="s">
        <v>40134</v>
      </c>
      <c r="B6769" s="5">
        <v>1050</v>
      </c>
      <c r="C6769" s="5" t="s">
        <v>11</v>
      </c>
      <c r="D6769" s="6" t="s">
        <v>125</v>
      </c>
      <c r="E6769" s="6" t="s">
        <v>21199</v>
      </c>
      <c r="F6769" s="6" t="s">
        <v>21200</v>
      </c>
      <c r="G6769" s="6" t="s">
        <v>21201</v>
      </c>
      <c r="H6769" s="6" t="s">
        <v>21202</v>
      </c>
      <c r="I6769" s="6" t="s">
        <v>19</v>
      </c>
      <c r="J6769" s="6">
        <v>99</v>
      </c>
      <c r="K6769" s="7">
        <v>41668</v>
      </c>
      <c r="L6769" s="6" t="s">
        <v>728</v>
      </c>
      <c r="M6769" s="6" t="s">
        <v>729</v>
      </c>
      <c r="N6769" s="28" t="s">
        <v>729</v>
      </c>
      <c r="O6769" s="20">
        <v>579744</v>
      </c>
    </row>
    <row r="6770" spans="1:15" ht="22.5" x14ac:dyDescent="0.2">
      <c r="A6770" s="8" t="s">
        <v>40135</v>
      </c>
      <c r="B6770" s="5">
        <v>1050</v>
      </c>
      <c r="C6770" s="5" t="s">
        <v>11</v>
      </c>
      <c r="D6770" s="6" t="s">
        <v>125</v>
      </c>
      <c r="E6770" s="6" t="s">
        <v>21203</v>
      </c>
      <c r="F6770" s="6" t="s">
        <v>21204</v>
      </c>
      <c r="G6770" s="6" t="s">
        <v>21205</v>
      </c>
      <c r="H6770" s="6" t="s">
        <v>21206</v>
      </c>
      <c r="I6770" s="6" t="s">
        <v>19</v>
      </c>
      <c r="J6770" s="6">
        <v>41</v>
      </c>
      <c r="K6770" s="7">
        <v>42730</v>
      </c>
      <c r="L6770" s="6" t="s">
        <v>728</v>
      </c>
      <c r="M6770" s="6" t="s">
        <v>729</v>
      </c>
      <c r="N6770" s="28" t="s">
        <v>729</v>
      </c>
      <c r="O6770" s="20">
        <v>579744</v>
      </c>
    </row>
    <row r="6771" spans="1:15" ht="22.5" x14ac:dyDescent="0.2">
      <c r="A6771" s="8" t="s">
        <v>40136</v>
      </c>
      <c r="B6771" s="5">
        <v>1050</v>
      </c>
      <c r="C6771" s="5" t="s">
        <v>11</v>
      </c>
      <c r="D6771" s="6" t="s">
        <v>125</v>
      </c>
      <c r="E6771" s="6" t="s">
        <v>21207</v>
      </c>
      <c r="F6771" s="6" t="s">
        <v>21208</v>
      </c>
      <c r="G6771" s="6" t="s">
        <v>21209</v>
      </c>
      <c r="H6771" s="6" t="s">
        <v>21210</v>
      </c>
      <c r="I6771" s="6" t="s">
        <v>19</v>
      </c>
      <c r="J6771" s="6">
        <v>18</v>
      </c>
      <c r="K6771" s="7">
        <v>41668</v>
      </c>
      <c r="L6771" s="6" t="s">
        <v>728</v>
      </c>
      <c r="M6771" s="6" t="s">
        <v>729</v>
      </c>
      <c r="N6771" s="28" t="s">
        <v>729</v>
      </c>
      <c r="O6771" s="20">
        <v>579744</v>
      </c>
    </row>
    <row r="6772" spans="1:15" ht="22.5" x14ac:dyDescent="0.2">
      <c r="A6772" s="8" t="s">
        <v>40137</v>
      </c>
      <c r="B6772" s="5">
        <v>1050</v>
      </c>
      <c r="C6772" s="5" t="s">
        <v>11</v>
      </c>
      <c r="D6772" s="6" t="s">
        <v>125</v>
      </c>
      <c r="E6772" s="6" t="s">
        <v>21211</v>
      </c>
      <c r="F6772" s="6" t="s">
        <v>21212</v>
      </c>
      <c r="G6772" s="6" t="s">
        <v>21213</v>
      </c>
      <c r="H6772" s="6" t="s">
        <v>21214</v>
      </c>
      <c r="I6772" s="6" t="s">
        <v>19</v>
      </c>
      <c r="J6772" s="6">
        <v>3</v>
      </c>
      <c r="K6772" s="7">
        <v>42718</v>
      </c>
      <c r="L6772" s="6" t="s">
        <v>728</v>
      </c>
      <c r="M6772" s="6" t="s">
        <v>729</v>
      </c>
      <c r="N6772" s="28" t="s">
        <v>729</v>
      </c>
      <c r="O6772" s="20">
        <v>579744</v>
      </c>
    </row>
    <row r="6773" spans="1:15" x14ac:dyDescent="0.2">
      <c r="A6773" s="8" t="s">
        <v>40138</v>
      </c>
      <c r="B6773" s="5">
        <v>1050</v>
      </c>
      <c r="C6773" s="5" t="s">
        <v>11</v>
      </c>
      <c r="D6773" s="6" t="s">
        <v>125</v>
      </c>
      <c r="E6773" s="6" t="s">
        <v>21215</v>
      </c>
      <c r="F6773" s="6" t="s">
        <v>21216</v>
      </c>
      <c r="G6773" s="6" t="s">
        <v>21217</v>
      </c>
      <c r="H6773" s="6" t="s">
        <v>21218</v>
      </c>
      <c r="I6773" s="6" t="s">
        <v>19</v>
      </c>
      <c r="J6773" s="6">
        <v>5</v>
      </c>
      <c r="K6773" s="7">
        <v>41668</v>
      </c>
      <c r="L6773" s="6" t="s">
        <v>1482</v>
      </c>
      <c r="M6773" s="6" t="s">
        <v>1483</v>
      </c>
      <c r="N6773" s="28" t="s">
        <v>1483</v>
      </c>
      <c r="O6773" s="25">
        <v>580204</v>
      </c>
    </row>
    <row r="6774" spans="1:15" ht="22.5" x14ac:dyDescent="0.2">
      <c r="A6774" s="8" t="s">
        <v>40139</v>
      </c>
      <c r="B6774" s="5">
        <v>1050</v>
      </c>
      <c r="C6774" s="5" t="s">
        <v>11</v>
      </c>
      <c r="D6774" s="6" t="s">
        <v>125</v>
      </c>
      <c r="E6774" s="6" t="s">
        <v>21219</v>
      </c>
      <c r="F6774" s="6" t="s">
        <v>21220</v>
      </c>
      <c r="G6774" s="6" t="s">
        <v>21221</v>
      </c>
      <c r="H6774" s="6" t="s">
        <v>21222</v>
      </c>
      <c r="I6774" s="6" t="s">
        <v>19</v>
      </c>
      <c r="J6774" s="6">
        <v>1</v>
      </c>
      <c r="K6774" s="7">
        <v>41668</v>
      </c>
      <c r="L6774" s="6" t="s">
        <v>728</v>
      </c>
      <c r="M6774" s="6" t="s">
        <v>729</v>
      </c>
      <c r="N6774" s="28" t="s">
        <v>729</v>
      </c>
      <c r="O6774" s="20">
        <v>579744</v>
      </c>
    </row>
    <row r="6775" spans="1:15" x14ac:dyDescent="0.2">
      <c r="A6775" s="8" t="s">
        <v>40140</v>
      </c>
      <c r="B6775" s="5">
        <v>1050</v>
      </c>
      <c r="C6775" s="5" t="s">
        <v>11</v>
      </c>
      <c r="D6775" s="6" t="s">
        <v>125</v>
      </c>
      <c r="E6775" s="6" t="s">
        <v>21223</v>
      </c>
      <c r="F6775" s="6" t="s">
        <v>21224</v>
      </c>
      <c r="G6775" s="6" t="s">
        <v>21225</v>
      </c>
      <c r="H6775" s="6" t="s">
        <v>21226</v>
      </c>
      <c r="I6775" s="6" t="s">
        <v>19</v>
      </c>
      <c r="J6775" s="6">
        <v>1</v>
      </c>
      <c r="K6775" s="7">
        <v>42887</v>
      </c>
      <c r="L6775" s="6" t="s">
        <v>257</v>
      </c>
      <c r="M6775" s="6" t="s">
        <v>258</v>
      </c>
      <c r="N6775" s="5" t="s">
        <v>33295</v>
      </c>
      <c r="O6775" s="20">
        <v>579480</v>
      </c>
    </row>
    <row r="6776" spans="1:15" ht="33.75" x14ac:dyDescent="0.2">
      <c r="A6776" s="8" t="s">
        <v>40141</v>
      </c>
      <c r="B6776" s="5">
        <v>1050</v>
      </c>
      <c r="C6776" s="5" t="s">
        <v>11</v>
      </c>
      <c r="D6776" s="6" t="s">
        <v>125</v>
      </c>
      <c r="E6776" s="6" t="s">
        <v>21227</v>
      </c>
      <c r="F6776" s="6" t="s">
        <v>21228</v>
      </c>
      <c r="G6776" s="6" t="s">
        <v>21229</v>
      </c>
      <c r="H6776" s="6" t="s">
        <v>21230</v>
      </c>
      <c r="I6776" s="6" t="s">
        <v>19</v>
      </c>
      <c r="J6776" s="6">
        <v>4</v>
      </c>
      <c r="K6776" s="7">
        <v>42887</v>
      </c>
      <c r="L6776" s="6" t="s">
        <v>251</v>
      </c>
      <c r="M6776" s="6" t="s">
        <v>252</v>
      </c>
      <c r="N6776" s="28" t="s">
        <v>252</v>
      </c>
      <c r="O6776" s="20">
        <v>579739</v>
      </c>
    </row>
    <row r="6777" spans="1:15" x14ac:dyDescent="0.2">
      <c r="A6777" s="8" t="s">
        <v>40142</v>
      </c>
      <c r="B6777" s="5">
        <v>1050</v>
      </c>
      <c r="C6777" s="5" t="s">
        <v>11</v>
      </c>
      <c r="D6777" s="6" t="s">
        <v>125</v>
      </c>
      <c r="E6777" s="6" t="s">
        <v>21231</v>
      </c>
      <c r="F6777" s="6" t="s">
        <v>21232</v>
      </c>
      <c r="G6777" s="6" t="s">
        <v>21232</v>
      </c>
      <c r="H6777" s="6" t="s">
        <v>21233</v>
      </c>
      <c r="I6777" s="6" t="s">
        <v>19</v>
      </c>
      <c r="J6777" s="6">
        <v>1</v>
      </c>
      <c r="K6777" s="7">
        <v>42730</v>
      </c>
      <c r="L6777" s="6"/>
      <c r="M6777" s="6"/>
      <c r="N6777" s="5"/>
      <c r="O6777" s="20"/>
    </row>
    <row r="6778" spans="1:15" ht="33.75" x14ac:dyDescent="0.2">
      <c r="A6778" s="8" t="s">
        <v>40143</v>
      </c>
      <c r="B6778" s="5">
        <v>1050</v>
      </c>
      <c r="C6778" s="5" t="s">
        <v>11</v>
      </c>
      <c r="D6778" s="6" t="s">
        <v>125</v>
      </c>
      <c r="E6778" s="6" t="s">
        <v>21234</v>
      </c>
      <c r="F6778" s="6" t="s">
        <v>21235</v>
      </c>
      <c r="G6778" s="6" t="s">
        <v>21236</v>
      </c>
      <c r="H6778" s="6" t="s">
        <v>21237</v>
      </c>
      <c r="I6778" s="6" t="s">
        <v>19</v>
      </c>
      <c r="J6778" s="6">
        <v>1</v>
      </c>
      <c r="K6778" s="7">
        <v>42887</v>
      </c>
      <c r="L6778" s="6" t="s">
        <v>251</v>
      </c>
      <c r="M6778" s="6" t="s">
        <v>252</v>
      </c>
      <c r="N6778" s="28" t="s">
        <v>252</v>
      </c>
      <c r="O6778" s="20">
        <v>579739</v>
      </c>
    </row>
    <row r="6779" spans="1:15" ht="33.75" x14ac:dyDescent="0.2">
      <c r="A6779" s="8" t="s">
        <v>40144</v>
      </c>
      <c r="B6779" s="5">
        <v>1050</v>
      </c>
      <c r="C6779" s="5" t="s">
        <v>11</v>
      </c>
      <c r="D6779" s="6" t="s">
        <v>145</v>
      </c>
      <c r="E6779" s="6" t="s">
        <v>21238</v>
      </c>
      <c r="F6779" s="6" t="s">
        <v>21239</v>
      </c>
      <c r="G6779" s="6" t="s">
        <v>21240</v>
      </c>
      <c r="H6779" s="6" t="s">
        <v>21241</v>
      </c>
      <c r="I6779" s="6" t="s">
        <v>19</v>
      </c>
      <c r="J6779" s="6">
        <v>1</v>
      </c>
      <c r="K6779" s="7">
        <v>41668</v>
      </c>
      <c r="L6779" s="6" t="s">
        <v>251</v>
      </c>
      <c r="M6779" s="6" t="s">
        <v>252</v>
      </c>
      <c r="N6779" s="28" t="s">
        <v>252</v>
      </c>
      <c r="O6779" s="20">
        <v>579739</v>
      </c>
    </row>
    <row r="6780" spans="1:15" ht="33.75" x14ac:dyDescent="0.2">
      <c r="A6780" s="8" t="s">
        <v>40145</v>
      </c>
      <c r="B6780" s="5">
        <v>1050</v>
      </c>
      <c r="C6780" s="5" t="s">
        <v>11</v>
      </c>
      <c r="D6780" s="6" t="s">
        <v>125</v>
      </c>
      <c r="E6780" s="6" t="s">
        <v>21242</v>
      </c>
      <c r="F6780" s="6" t="s">
        <v>21243</v>
      </c>
      <c r="G6780" s="6" t="s">
        <v>21244</v>
      </c>
      <c r="H6780" s="6" t="s">
        <v>21245</v>
      </c>
      <c r="I6780" s="6" t="s">
        <v>19</v>
      </c>
      <c r="J6780" s="6">
        <v>2</v>
      </c>
      <c r="K6780" s="7">
        <v>42887</v>
      </c>
      <c r="L6780" s="6" t="s">
        <v>2300</v>
      </c>
      <c r="M6780" s="6" t="s">
        <v>2301</v>
      </c>
      <c r="N6780" s="28" t="s">
        <v>2301</v>
      </c>
      <c r="O6780" s="20">
        <v>579752</v>
      </c>
    </row>
    <row r="6781" spans="1:15" ht="33.75" x14ac:dyDescent="0.2">
      <c r="A6781" s="8" t="s">
        <v>40146</v>
      </c>
      <c r="B6781" s="5">
        <v>1050</v>
      </c>
      <c r="C6781" s="5" t="s">
        <v>11</v>
      </c>
      <c r="D6781" s="6" t="s">
        <v>125</v>
      </c>
      <c r="E6781" s="6" t="s">
        <v>21246</v>
      </c>
      <c r="F6781" s="6" t="s">
        <v>21247</v>
      </c>
      <c r="G6781" s="6" t="s">
        <v>21248</v>
      </c>
      <c r="H6781" s="6" t="s">
        <v>21249</v>
      </c>
      <c r="I6781" s="6" t="s">
        <v>19</v>
      </c>
      <c r="J6781" s="6">
        <v>1</v>
      </c>
      <c r="K6781" s="7">
        <v>42887</v>
      </c>
      <c r="L6781" s="6" t="s">
        <v>251</v>
      </c>
      <c r="M6781" s="6" t="s">
        <v>252</v>
      </c>
      <c r="N6781" s="28" t="s">
        <v>252</v>
      </c>
      <c r="O6781" s="20">
        <v>579739</v>
      </c>
    </row>
    <row r="6782" spans="1:15" ht="22.5" x14ac:dyDescent="0.2">
      <c r="A6782" s="8" t="s">
        <v>40147</v>
      </c>
      <c r="B6782" s="5">
        <v>1050</v>
      </c>
      <c r="C6782" s="5" t="s">
        <v>11</v>
      </c>
      <c r="D6782" s="6" t="s">
        <v>125</v>
      </c>
      <c r="E6782" s="6" t="s">
        <v>21250</v>
      </c>
      <c r="F6782" s="6" t="s">
        <v>21251</v>
      </c>
      <c r="G6782" s="6" t="s">
        <v>21252</v>
      </c>
      <c r="H6782" s="6" t="s">
        <v>21253</v>
      </c>
      <c r="I6782" s="6" t="s">
        <v>19</v>
      </c>
      <c r="J6782" s="6">
        <v>3</v>
      </c>
      <c r="K6782" s="7">
        <v>42887</v>
      </c>
      <c r="L6782" s="6" t="s">
        <v>728</v>
      </c>
      <c r="M6782" s="6" t="s">
        <v>729</v>
      </c>
      <c r="N6782" s="28" t="s">
        <v>729</v>
      </c>
      <c r="O6782" s="20">
        <v>579661</v>
      </c>
    </row>
    <row r="6783" spans="1:15" ht="22.5" x14ac:dyDescent="0.2">
      <c r="A6783" s="8" t="s">
        <v>40148</v>
      </c>
      <c r="B6783" s="5">
        <v>1050</v>
      </c>
      <c r="C6783" s="5" t="s">
        <v>11</v>
      </c>
      <c r="D6783" s="6" t="s">
        <v>125</v>
      </c>
      <c r="E6783" s="6" t="s">
        <v>21254</v>
      </c>
      <c r="F6783" s="6" t="s">
        <v>21255</v>
      </c>
      <c r="G6783" s="6" t="s">
        <v>21256</v>
      </c>
      <c r="H6783" s="6" t="s">
        <v>21257</v>
      </c>
      <c r="I6783" s="6" t="s">
        <v>19</v>
      </c>
      <c r="J6783" s="6">
        <v>3</v>
      </c>
      <c r="K6783" s="7">
        <v>42887</v>
      </c>
      <c r="L6783" s="6" t="s">
        <v>728</v>
      </c>
      <c r="M6783" s="6" t="s">
        <v>729</v>
      </c>
      <c r="N6783" s="28" t="s">
        <v>729</v>
      </c>
      <c r="O6783" s="20">
        <v>579661</v>
      </c>
    </row>
    <row r="6784" spans="1:15" ht="22.5" x14ac:dyDescent="0.2">
      <c r="A6784" s="8" t="s">
        <v>40149</v>
      </c>
      <c r="B6784" s="5">
        <v>1050</v>
      </c>
      <c r="C6784" s="5" t="s">
        <v>11</v>
      </c>
      <c r="D6784" s="6" t="s">
        <v>125</v>
      </c>
      <c r="E6784" s="6" t="s">
        <v>21258</v>
      </c>
      <c r="F6784" s="6" t="s">
        <v>21259</v>
      </c>
      <c r="G6784" s="6" t="s">
        <v>21260</v>
      </c>
      <c r="H6784" s="6" t="s">
        <v>21261</v>
      </c>
      <c r="I6784" s="6" t="s">
        <v>19</v>
      </c>
      <c r="J6784" s="6">
        <v>2</v>
      </c>
      <c r="K6784" s="7">
        <v>42887</v>
      </c>
      <c r="L6784" s="6" t="s">
        <v>728</v>
      </c>
      <c r="M6784" s="6" t="s">
        <v>729</v>
      </c>
      <c r="N6784" s="28" t="s">
        <v>729</v>
      </c>
      <c r="O6784" s="20">
        <v>579661</v>
      </c>
    </row>
    <row r="6785" spans="1:15" ht="22.5" x14ac:dyDescent="0.2">
      <c r="A6785" s="8" t="s">
        <v>40150</v>
      </c>
      <c r="B6785" s="5">
        <v>1050</v>
      </c>
      <c r="C6785" s="5" t="s">
        <v>11</v>
      </c>
      <c r="D6785" s="6" t="s">
        <v>125</v>
      </c>
      <c r="E6785" s="6" t="s">
        <v>21262</v>
      </c>
      <c r="F6785" s="6" t="s">
        <v>21263</v>
      </c>
      <c r="G6785" s="6" t="s">
        <v>21264</v>
      </c>
      <c r="H6785" s="6" t="s">
        <v>21265</v>
      </c>
      <c r="I6785" s="6" t="s">
        <v>19</v>
      </c>
      <c r="J6785" s="6">
        <v>13</v>
      </c>
      <c r="K6785" s="7">
        <v>42887</v>
      </c>
      <c r="L6785" s="6" t="s">
        <v>728</v>
      </c>
      <c r="M6785" s="6" t="s">
        <v>729</v>
      </c>
      <c r="N6785" s="28" t="s">
        <v>729</v>
      </c>
      <c r="O6785" s="20">
        <v>579661</v>
      </c>
    </row>
    <row r="6786" spans="1:15" ht="22.5" x14ac:dyDescent="0.2">
      <c r="A6786" s="8" t="s">
        <v>40151</v>
      </c>
      <c r="B6786" s="5">
        <v>1050</v>
      </c>
      <c r="C6786" s="5" t="s">
        <v>11</v>
      </c>
      <c r="D6786" s="6" t="s">
        <v>125</v>
      </c>
      <c r="E6786" s="6" t="s">
        <v>21266</v>
      </c>
      <c r="F6786" s="6" t="s">
        <v>21267</v>
      </c>
      <c r="G6786" s="6" t="s">
        <v>21268</v>
      </c>
      <c r="H6786" s="6" t="s">
        <v>21269</v>
      </c>
      <c r="I6786" s="6" t="s">
        <v>19</v>
      </c>
      <c r="J6786" s="6">
        <v>10</v>
      </c>
      <c r="K6786" s="7">
        <v>42887</v>
      </c>
      <c r="L6786" s="6" t="s">
        <v>728</v>
      </c>
      <c r="M6786" s="6" t="s">
        <v>729</v>
      </c>
      <c r="N6786" s="28" t="s">
        <v>729</v>
      </c>
      <c r="O6786" s="20">
        <v>579661</v>
      </c>
    </row>
    <row r="6787" spans="1:15" ht="22.5" x14ac:dyDescent="0.2">
      <c r="A6787" s="8" t="s">
        <v>40152</v>
      </c>
      <c r="B6787" s="5">
        <v>1050</v>
      </c>
      <c r="C6787" s="5" t="s">
        <v>11</v>
      </c>
      <c r="D6787" s="6" t="s">
        <v>125</v>
      </c>
      <c r="E6787" s="6" t="s">
        <v>21270</v>
      </c>
      <c r="F6787" s="6" t="s">
        <v>21271</v>
      </c>
      <c r="G6787" s="6" t="s">
        <v>21272</v>
      </c>
      <c r="H6787" s="6" t="s">
        <v>21273</v>
      </c>
      <c r="I6787" s="6" t="s">
        <v>19</v>
      </c>
      <c r="J6787" s="6">
        <v>3</v>
      </c>
      <c r="K6787" s="7">
        <v>42887</v>
      </c>
      <c r="L6787" s="6" t="s">
        <v>728</v>
      </c>
      <c r="M6787" s="6" t="s">
        <v>729</v>
      </c>
      <c r="N6787" s="28" t="s">
        <v>729</v>
      </c>
      <c r="O6787" s="20">
        <v>579658</v>
      </c>
    </row>
    <row r="6788" spans="1:15" ht="22.5" x14ac:dyDescent="0.2">
      <c r="A6788" s="8" t="s">
        <v>40153</v>
      </c>
      <c r="B6788" s="5">
        <v>1050</v>
      </c>
      <c r="C6788" s="5" t="s">
        <v>11</v>
      </c>
      <c r="D6788" s="6" t="s">
        <v>125</v>
      </c>
      <c r="E6788" s="6" t="s">
        <v>21274</v>
      </c>
      <c r="F6788" s="6" t="s">
        <v>21275</v>
      </c>
      <c r="G6788" s="6" t="s">
        <v>21276</v>
      </c>
      <c r="H6788" s="6" t="s">
        <v>21277</v>
      </c>
      <c r="I6788" s="6" t="s">
        <v>19</v>
      </c>
      <c r="J6788" s="6">
        <v>2</v>
      </c>
      <c r="K6788" s="7">
        <v>42887</v>
      </c>
      <c r="L6788" s="6" t="s">
        <v>728</v>
      </c>
      <c r="M6788" s="6" t="s">
        <v>729</v>
      </c>
      <c r="N6788" s="28" t="s">
        <v>729</v>
      </c>
      <c r="O6788" s="20">
        <v>579658</v>
      </c>
    </row>
    <row r="6789" spans="1:15" ht="22.5" x14ac:dyDescent="0.2">
      <c r="A6789" s="8" t="s">
        <v>40154</v>
      </c>
      <c r="B6789" s="5">
        <v>1050</v>
      </c>
      <c r="C6789" s="5" t="s">
        <v>11</v>
      </c>
      <c r="D6789" s="6" t="s">
        <v>125</v>
      </c>
      <c r="E6789" s="6" t="s">
        <v>21278</v>
      </c>
      <c r="F6789" s="6" t="s">
        <v>21279</v>
      </c>
      <c r="G6789" s="6" t="s">
        <v>21280</v>
      </c>
      <c r="H6789" s="6" t="s">
        <v>21281</v>
      </c>
      <c r="I6789" s="6" t="s">
        <v>19</v>
      </c>
      <c r="J6789" s="6">
        <v>4</v>
      </c>
      <c r="K6789" s="7">
        <v>42887</v>
      </c>
      <c r="L6789" s="6" t="s">
        <v>728</v>
      </c>
      <c r="M6789" s="6" t="s">
        <v>729</v>
      </c>
      <c r="N6789" s="28" t="s">
        <v>729</v>
      </c>
      <c r="O6789" s="20">
        <v>579658</v>
      </c>
    </row>
    <row r="6790" spans="1:15" ht="22.5" x14ac:dyDescent="0.2">
      <c r="A6790" s="8" t="s">
        <v>40155</v>
      </c>
      <c r="B6790" s="5">
        <v>1050</v>
      </c>
      <c r="C6790" s="5" t="s">
        <v>11</v>
      </c>
      <c r="D6790" s="6" t="s">
        <v>125</v>
      </c>
      <c r="E6790" s="6" t="s">
        <v>21282</v>
      </c>
      <c r="F6790" s="6" t="s">
        <v>21283</v>
      </c>
      <c r="G6790" s="6" t="s">
        <v>21284</v>
      </c>
      <c r="H6790" s="6" t="s">
        <v>21285</v>
      </c>
      <c r="I6790" s="6" t="s">
        <v>19</v>
      </c>
      <c r="J6790" s="6">
        <v>3</v>
      </c>
      <c r="K6790" s="7">
        <v>42887</v>
      </c>
      <c r="L6790" s="6" t="s">
        <v>728</v>
      </c>
      <c r="M6790" s="6" t="s">
        <v>729</v>
      </c>
      <c r="N6790" s="28" t="s">
        <v>729</v>
      </c>
      <c r="O6790" s="20">
        <v>579661</v>
      </c>
    </row>
    <row r="6791" spans="1:15" ht="22.5" x14ac:dyDescent="0.2">
      <c r="A6791" s="8" t="s">
        <v>40156</v>
      </c>
      <c r="B6791" s="5">
        <v>1050</v>
      </c>
      <c r="C6791" s="5" t="s">
        <v>11</v>
      </c>
      <c r="D6791" s="6" t="s">
        <v>125</v>
      </c>
      <c r="E6791" s="6" t="s">
        <v>21286</v>
      </c>
      <c r="F6791" s="6" t="s">
        <v>21287</v>
      </c>
      <c r="G6791" s="6" t="s">
        <v>21288</v>
      </c>
      <c r="H6791" s="6" t="s">
        <v>21289</v>
      </c>
      <c r="I6791" s="6" t="s">
        <v>19</v>
      </c>
      <c r="J6791" s="6">
        <v>1</v>
      </c>
      <c r="K6791" s="7">
        <v>42887</v>
      </c>
      <c r="L6791" s="6" t="s">
        <v>728</v>
      </c>
      <c r="M6791" s="6" t="s">
        <v>729</v>
      </c>
      <c r="N6791" s="28" t="s">
        <v>729</v>
      </c>
      <c r="O6791" s="20">
        <v>579661</v>
      </c>
    </row>
    <row r="6792" spans="1:15" ht="22.5" x14ac:dyDescent="0.2">
      <c r="A6792" s="8" t="s">
        <v>40157</v>
      </c>
      <c r="B6792" s="5">
        <v>1050</v>
      </c>
      <c r="C6792" s="5" t="s">
        <v>11</v>
      </c>
      <c r="D6792" s="6" t="s">
        <v>125</v>
      </c>
      <c r="E6792" s="6" t="s">
        <v>21290</v>
      </c>
      <c r="F6792" s="6" t="s">
        <v>21291</v>
      </c>
      <c r="G6792" s="6" t="s">
        <v>21292</v>
      </c>
      <c r="H6792" s="6" t="s">
        <v>21293</v>
      </c>
      <c r="I6792" s="6" t="s">
        <v>19</v>
      </c>
      <c r="J6792" s="6">
        <v>5</v>
      </c>
      <c r="K6792" s="7">
        <v>42887</v>
      </c>
      <c r="L6792" s="6" t="s">
        <v>728</v>
      </c>
      <c r="M6792" s="6" t="s">
        <v>729</v>
      </c>
      <c r="N6792" s="28" t="s">
        <v>729</v>
      </c>
      <c r="O6792" s="20">
        <v>579661</v>
      </c>
    </row>
    <row r="6793" spans="1:15" ht="22.5" x14ac:dyDescent="0.2">
      <c r="A6793" s="8" t="s">
        <v>40158</v>
      </c>
      <c r="B6793" s="5">
        <v>1050</v>
      </c>
      <c r="C6793" s="5" t="s">
        <v>11</v>
      </c>
      <c r="D6793" s="6" t="s">
        <v>125</v>
      </c>
      <c r="E6793" s="6" t="s">
        <v>21294</v>
      </c>
      <c r="F6793" s="6" t="s">
        <v>21295</v>
      </c>
      <c r="G6793" s="6" t="s">
        <v>21296</v>
      </c>
      <c r="H6793" s="6" t="s">
        <v>21297</v>
      </c>
      <c r="I6793" s="6" t="s">
        <v>19</v>
      </c>
      <c r="J6793" s="6">
        <v>1</v>
      </c>
      <c r="K6793" s="7">
        <v>42887</v>
      </c>
      <c r="L6793" s="6" t="s">
        <v>728</v>
      </c>
      <c r="M6793" s="6" t="s">
        <v>729</v>
      </c>
      <c r="N6793" s="28" t="s">
        <v>729</v>
      </c>
      <c r="O6793" s="20">
        <v>579661</v>
      </c>
    </row>
    <row r="6794" spans="1:15" ht="22.5" x14ac:dyDescent="0.2">
      <c r="A6794" s="8" t="s">
        <v>40159</v>
      </c>
      <c r="B6794" s="5">
        <v>1050</v>
      </c>
      <c r="C6794" s="5" t="s">
        <v>11</v>
      </c>
      <c r="D6794" s="6" t="s">
        <v>125</v>
      </c>
      <c r="E6794" s="6" t="s">
        <v>21298</v>
      </c>
      <c r="F6794" s="6" t="s">
        <v>21299</v>
      </c>
      <c r="G6794" s="6" t="s">
        <v>21300</v>
      </c>
      <c r="H6794" s="6" t="s">
        <v>21301</v>
      </c>
      <c r="I6794" s="6" t="s">
        <v>19</v>
      </c>
      <c r="J6794" s="6">
        <v>2</v>
      </c>
      <c r="K6794" s="7">
        <v>42887</v>
      </c>
      <c r="L6794" s="6" t="s">
        <v>728</v>
      </c>
      <c r="M6794" s="6" t="s">
        <v>729</v>
      </c>
      <c r="N6794" s="28" t="s">
        <v>729</v>
      </c>
      <c r="O6794" s="20">
        <v>579661</v>
      </c>
    </row>
    <row r="6795" spans="1:15" ht="22.5" x14ac:dyDescent="0.2">
      <c r="A6795" s="8" t="s">
        <v>40160</v>
      </c>
      <c r="B6795" s="5">
        <v>1050</v>
      </c>
      <c r="C6795" s="5" t="s">
        <v>11</v>
      </c>
      <c r="D6795" s="6" t="s">
        <v>125</v>
      </c>
      <c r="E6795" s="6" t="s">
        <v>21302</v>
      </c>
      <c r="F6795" s="6" t="s">
        <v>21303</v>
      </c>
      <c r="G6795" s="6" t="s">
        <v>21304</v>
      </c>
      <c r="H6795" s="6" t="s">
        <v>21305</v>
      </c>
      <c r="I6795" s="6" t="s">
        <v>19</v>
      </c>
      <c r="J6795" s="6">
        <v>8</v>
      </c>
      <c r="K6795" s="7">
        <v>42887</v>
      </c>
      <c r="L6795" s="6" t="s">
        <v>728</v>
      </c>
      <c r="M6795" s="6" t="s">
        <v>729</v>
      </c>
      <c r="N6795" s="28" t="s">
        <v>729</v>
      </c>
      <c r="O6795" s="20">
        <v>579661</v>
      </c>
    </row>
    <row r="6796" spans="1:15" ht="22.5" x14ac:dyDescent="0.2">
      <c r="A6796" s="8" t="s">
        <v>40161</v>
      </c>
      <c r="B6796" s="5">
        <v>1050</v>
      </c>
      <c r="C6796" s="5" t="s">
        <v>11</v>
      </c>
      <c r="D6796" s="6" t="s">
        <v>125</v>
      </c>
      <c r="E6796" s="6" t="s">
        <v>21306</v>
      </c>
      <c r="F6796" s="6" t="s">
        <v>21307</v>
      </c>
      <c r="G6796" s="6" t="s">
        <v>21308</v>
      </c>
      <c r="H6796" s="6" t="s">
        <v>21309</v>
      </c>
      <c r="I6796" s="6" t="s">
        <v>19</v>
      </c>
      <c r="J6796" s="6">
        <v>4</v>
      </c>
      <c r="K6796" s="7">
        <v>42887</v>
      </c>
      <c r="L6796" s="6" t="s">
        <v>728</v>
      </c>
      <c r="M6796" s="6" t="s">
        <v>729</v>
      </c>
      <c r="N6796" s="28" t="s">
        <v>729</v>
      </c>
      <c r="O6796" s="20">
        <v>579661</v>
      </c>
    </row>
    <row r="6797" spans="1:15" ht="22.5" x14ac:dyDescent="0.2">
      <c r="A6797" s="8" t="s">
        <v>40162</v>
      </c>
      <c r="B6797" s="5">
        <v>1050</v>
      </c>
      <c r="C6797" s="5" t="s">
        <v>11</v>
      </c>
      <c r="D6797" s="6" t="s">
        <v>125</v>
      </c>
      <c r="E6797" s="6" t="s">
        <v>21310</v>
      </c>
      <c r="F6797" s="6" t="s">
        <v>21311</v>
      </c>
      <c r="G6797" s="6" t="s">
        <v>21312</v>
      </c>
      <c r="H6797" s="6" t="s">
        <v>21313</v>
      </c>
      <c r="I6797" s="6" t="s">
        <v>19</v>
      </c>
      <c r="J6797" s="6">
        <v>2</v>
      </c>
      <c r="K6797" s="7">
        <v>42887</v>
      </c>
      <c r="L6797" s="6" t="s">
        <v>728</v>
      </c>
      <c r="M6797" s="6" t="s">
        <v>729</v>
      </c>
      <c r="N6797" s="28" t="s">
        <v>729</v>
      </c>
      <c r="O6797" s="20">
        <v>579658</v>
      </c>
    </row>
    <row r="6798" spans="1:15" ht="22.5" x14ac:dyDescent="0.2">
      <c r="A6798" s="8" t="s">
        <v>40163</v>
      </c>
      <c r="B6798" s="5">
        <v>1050</v>
      </c>
      <c r="C6798" s="5" t="s">
        <v>11</v>
      </c>
      <c r="D6798" s="6" t="s">
        <v>125</v>
      </c>
      <c r="E6798" s="6" t="s">
        <v>21314</v>
      </c>
      <c r="F6798" s="6" t="s">
        <v>21315</v>
      </c>
      <c r="G6798" s="6" t="s">
        <v>21316</v>
      </c>
      <c r="H6798" s="6" t="s">
        <v>21317</v>
      </c>
      <c r="I6798" s="6" t="s">
        <v>19</v>
      </c>
      <c r="J6798" s="6">
        <v>1</v>
      </c>
      <c r="K6798" s="7">
        <v>42887</v>
      </c>
      <c r="L6798" s="6" t="s">
        <v>728</v>
      </c>
      <c r="M6798" s="6" t="s">
        <v>729</v>
      </c>
      <c r="N6798" s="28" t="s">
        <v>729</v>
      </c>
      <c r="O6798" s="20">
        <v>579661</v>
      </c>
    </row>
    <row r="6799" spans="1:15" ht="22.5" x14ac:dyDescent="0.2">
      <c r="A6799" s="8" t="s">
        <v>40164</v>
      </c>
      <c r="B6799" s="5">
        <v>1050</v>
      </c>
      <c r="C6799" s="5" t="s">
        <v>11</v>
      </c>
      <c r="D6799" s="6" t="s">
        <v>125</v>
      </c>
      <c r="E6799" s="6" t="s">
        <v>21318</v>
      </c>
      <c r="F6799" s="6" t="s">
        <v>21319</v>
      </c>
      <c r="G6799" s="6" t="s">
        <v>21320</v>
      </c>
      <c r="H6799" s="6" t="s">
        <v>21321</v>
      </c>
      <c r="I6799" s="6" t="s">
        <v>19</v>
      </c>
      <c r="J6799" s="6">
        <v>3</v>
      </c>
      <c r="K6799" s="7">
        <v>42887</v>
      </c>
      <c r="L6799" s="6" t="s">
        <v>728</v>
      </c>
      <c r="M6799" s="6" t="s">
        <v>729</v>
      </c>
      <c r="N6799" s="28" t="s">
        <v>729</v>
      </c>
      <c r="O6799" s="20">
        <v>579658</v>
      </c>
    </row>
    <row r="6800" spans="1:15" ht="22.5" x14ac:dyDescent="0.2">
      <c r="A6800" s="8" t="s">
        <v>40165</v>
      </c>
      <c r="B6800" s="5">
        <v>1050</v>
      </c>
      <c r="C6800" s="5" t="s">
        <v>11</v>
      </c>
      <c r="D6800" s="6" t="s">
        <v>125</v>
      </c>
      <c r="E6800" s="6" t="s">
        <v>21322</v>
      </c>
      <c r="F6800" s="6" t="s">
        <v>21323</v>
      </c>
      <c r="G6800" s="6" t="s">
        <v>21324</v>
      </c>
      <c r="H6800" s="6" t="s">
        <v>21325</v>
      </c>
      <c r="I6800" s="6" t="s">
        <v>19</v>
      </c>
      <c r="J6800" s="6">
        <v>3</v>
      </c>
      <c r="K6800" s="7">
        <v>42887</v>
      </c>
      <c r="L6800" s="6" t="s">
        <v>728</v>
      </c>
      <c r="M6800" s="6" t="s">
        <v>729</v>
      </c>
      <c r="N6800" s="28" t="s">
        <v>729</v>
      </c>
      <c r="O6800" s="20">
        <v>579661</v>
      </c>
    </row>
    <row r="6801" spans="1:15" ht="22.5" x14ac:dyDescent="0.2">
      <c r="A6801" s="8" t="s">
        <v>40166</v>
      </c>
      <c r="B6801" s="5">
        <v>1050</v>
      </c>
      <c r="C6801" s="5" t="s">
        <v>11</v>
      </c>
      <c r="D6801" s="6" t="s">
        <v>125</v>
      </c>
      <c r="E6801" s="6" t="s">
        <v>21326</v>
      </c>
      <c r="F6801" s="6" t="s">
        <v>21327</v>
      </c>
      <c r="G6801" s="6" t="s">
        <v>21328</v>
      </c>
      <c r="H6801" s="6" t="s">
        <v>21329</v>
      </c>
      <c r="I6801" s="6" t="s">
        <v>19</v>
      </c>
      <c r="J6801" s="6">
        <v>2</v>
      </c>
      <c r="K6801" s="7">
        <v>42887</v>
      </c>
      <c r="L6801" s="6" t="s">
        <v>728</v>
      </c>
      <c r="M6801" s="6" t="s">
        <v>729</v>
      </c>
      <c r="N6801" s="28" t="s">
        <v>729</v>
      </c>
      <c r="O6801" s="20">
        <v>579658</v>
      </c>
    </row>
    <row r="6802" spans="1:15" ht="22.5" x14ac:dyDescent="0.2">
      <c r="A6802" s="8" t="s">
        <v>40167</v>
      </c>
      <c r="B6802" s="5">
        <v>1050</v>
      </c>
      <c r="C6802" s="5" t="s">
        <v>11</v>
      </c>
      <c r="D6802" s="6" t="s">
        <v>125</v>
      </c>
      <c r="E6802" s="6" t="s">
        <v>21330</v>
      </c>
      <c r="F6802" s="6" t="s">
        <v>21331</v>
      </c>
      <c r="G6802" s="6" t="s">
        <v>21332</v>
      </c>
      <c r="H6802" s="6" t="s">
        <v>21333</v>
      </c>
      <c r="I6802" s="6" t="s">
        <v>19</v>
      </c>
      <c r="J6802" s="6">
        <v>4</v>
      </c>
      <c r="K6802" s="7">
        <v>42887</v>
      </c>
      <c r="L6802" s="6" t="s">
        <v>728</v>
      </c>
      <c r="M6802" s="6" t="s">
        <v>729</v>
      </c>
      <c r="N6802" s="28" t="s">
        <v>729</v>
      </c>
      <c r="O6802" s="20">
        <v>579661</v>
      </c>
    </row>
    <row r="6803" spans="1:15" ht="22.5" x14ac:dyDescent="0.2">
      <c r="A6803" s="8" t="s">
        <v>40168</v>
      </c>
      <c r="B6803" s="5">
        <v>1050</v>
      </c>
      <c r="C6803" s="5" t="s">
        <v>11</v>
      </c>
      <c r="D6803" s="6" t="s">
        <v>125</v>
      </c>
      <c r="E6803" s="6" t="s">
        <v>21334</v>
      </c>
      <c r="F6803" s="6" t="s">
        <v>21335</v>
      </c>
      <c r="G6803" s="6" t="s">
        <v>21336</v>
      </c>
      <c r="H6803" s="6" t="s">
        <v>21337</v>
      </c>
      <c r="I6803" s="6" t="s">
        <v>19</v>
      </c>
      <c r="J6803" s="6">
        <v>2</v>
      </c>
      <c r="K6803" s="7">
        <v>42887</v>
      </c>
      <c r="L6803" s="6" t="s">
        <v>728</v>
      </c>
      <c r="M6803" s="6" t="s">
        <v>729</v>
      </c>
      <c r="N6803" s="28" t="s">
        <v>729</v>
      </c>
      <c r="O6803" s="20">
        <v>579661</v>
      </c>
    </row>
    <row r="6804" spans="1:15" ht="22.5" x14ac:dyDescent="0.2">
      <c r="A6804" s="8" t="s">
        <v>40169</v>
      </c>
      <c r="B6804" s="5">
        <v>1050</v>
      </c>
      <c r="C6804" s="5" t="s">
        <v>11</v>
      </c>
      <c r="D6804" s="6" t="s">
        <v>125</v>
      </c>
      <c r="E6804" s="6" t="s">
        <v>21338</v>
      </c>
      <c r="F6804" s="6" t="s">
        <v>21339</v>
      </c>
      <c r="G6804" s="6" t="s">
        <v>21340</v>
      </c>
      <c r="H6804" s="6" t="s">
        <v>21341</v>
      </c>
      <c r="I6804" s="6" t="s">
        <v>19</v>
      </c>
      <c r="J6804" s="6">
        <v>2</v>
      </c>
      <c r="K6804" s="7">
        <v>42887</v>
      </c>
      <c r="L6804" s="6" t="s">
        <v>728</v>
      </c>
      <c r="M6804" s="6" t="s">
        <v>729</v>
      </c>
      <c r="N6804" s="28" t="s">
        <v>729</v>
      </c>
      <c r="O6804" s="20">
        <v>579661</v>
      </c>
    </row>
    <row r="6805" spans="1:15" ht="22.5" x14ac:dyDescent="0.2">
      <c r="A6805" s="8" t="s">
        <v>40170</v>
      </c>
      <c r="B6805" s="5">
        <v>1050</v>
      </c>
      <c r="C6805" s="5" t="s">
        <v>11</v>
      </c>
      <c r="D6805" s="6" t="s">
        <v>125</v>
      </c>
      <c r="E6805" s="6" t="s">
        <v>21342</v>
      </c>
      <c r="F6805" s="6" t="s">
        <v>21343</v>
      </c>
      <c r="G6805" s="6" t="s">
        <v>21344</v>
      </c>
      <c r="H6805" s="6" t="s">
        <v>21345</v>
      </c>
      <c r="I6805" s="6" t="s">
        <v>19</v>
      </c>
      <c r="J6805" s="6">
        <v>1</v>
      </c>
      <c r="K6805" s="7">
        <v>42887</v>
      </c>
      <c r="L6805" s="6" t="s">
        <v>728</v>
      </c>
      <c r="M6805" s="6" t="s">
        <v>729</v>
      </c>
      <c r="N6805" s="28" t="s">
        <v>729</v>
      </c>
      <c r="O6805" s="20">
        <v>579661</v>
      </c>
    </row>
    <row r="6806" spans="1:15" ht="22.5" x14ac:dyDescent="0.2">
      <c r="A6806" s="8" t="s">
        <v>40171</v>
      </c>
      <c r="B6806" s="5">
        <v>1050</v>
      </c>
      <c r="C6806" s="5" t="s">
        <v>11</v>
      </c>
      <c r="D6806" s="6" t="s">
        <v>36</v>
      </c>
      <c r="E6806" s="6" t="s">
        <v>21346</v>
      </c>
      <c r="F6806" s="6" t="s">
        <v>21347</v>
      </c>
      <c r="G6806" s="6" t="s">
        <v>21348</v>
      </c>
      <c r="H6806" s="6" t="s">
        <v>21349</v>
      </c>
      <c r="I6806" s="6" t="s">
        <v>19</v>
      </c>
      <c r="J6806" s="6">
        <v>1</v>
      </c>
      <c r="K6806" s="7">
        <v>41668</v>
      </c>
      <c r="L6806" s="6" t="s">
        <v>728</v>
      </c>
      <c r="M6806" s="6" t="s">
        <v>729</v>
      </c>
      <c r="N6806" s="28" t="s">
        <v>729</v>
      </c>
      <c r="O6806" s="20">
        <v>579661</v>
      </c>
    </row>
    <row r="6807" spans="1:15" ht="22.5" x14ac:dyDescent="0.2">
      <c r="A6807" s="8" t="s">
        <v>40172</v>
      </c>
      <c r="B6807" s="5">
        <v>1050</v>
      </c>
      <c r="C6807" s="5" t="s">
        <v>11</v>
      </c>
      <c r="D6807" s="6" t="s">
        <v>125</v>
      </c>
      <c r="E6807" s="6" t="s">
        <v>21350</v>
      </c>
      <c r="F6807" s="6" t="s">
        <v>21351</v>
      </c>
      <c r="G6807" s="6" t="s">
        <v>21352</v>
      </c>
      <c r="H6807" s="6" t="s">
        <v>21353</v>
      </c>
      <c r="I6807" s="6" t="s">
        <v>19</v>
      </c>
      <c r="J6807" s="6">
        <v>5</v>
      </c>
      <c r="K6807" s="7">
        <v>42887</v>
      </c>
      <c r="L6807" s="6" t="s">
        <v>728</v>
      </c>
      <c r="M6807" s="6" t="s">
        <v>729</v>
      </c>
      <c r="N6807" s="28" t="s">
        <v>729</v>
      </c>
      <c r="O6807" s="20">
        <v>579661</v>
      </c>
    </row>
    <row r="6808" spans="1:15" ht="22.5" x14ac:dyDescent="0.2">
      <c r="A6808" s="8" t="s">
        <v>40173</v>
      </c>
      <c r="B6808" s="5">
        <v>1050</v>
      </c>
      <c r="C6808" s="5" t="s">
        <v>11</v>
      </c>
      <c r="D6808" s="6" t="s">
        <v>125</v>
      </c>
      <c r="E6808" s="6" t="s">
        <v>21354</v>
      </c>
      <c r="F6808" s="6" t="s">
        <v>21355</v>
      </c>
      <c r="G6808" s="6" t="s">
        <v>21356</v>
      </c>
      <c r="H6808" s="6" t="s">
        <v>21357</v>
      </c>
      <c r="I6808" s="6" t="s">
        <v>19</v>
      </c>
      <c r="J6808" s="6">
        <v>12</v>
      </c>
      <c r="K6808" s="7">
        <v>42887</v>
      </c>
      <c r="L6808" s="6" t="s">
        <v>728</v>
      </c>
      <c r="M6808" s="6" t="s">
        <v>729</v>
      </c>
      <c r="N6808" s="28" t="s">
        <v>729</v>
      </c>
      <c r="O6808" s="20">
        <v>579661</v>
      </c>
    </row>
    <row r="6809" spans="1:15" ht="22.5" x14ac:dyDescent="0.2">
      <c r="A6809" s="8" t="s">
        <v>40174</v>
      </c>
      <c r="B6809" s="5">
        <v>1050</v>
      </c>
      <c r="C6809" s="5" t="s">
        <v>11</v>
      </c>
      <c r="D6809" s="6" t="s">
        <v>125</v>
      </c>
      <c r="E6809" s="6" t="s">
        <v>21358</v>
      </c>
      <c r="F6809" s="6" t="s">
        <v>21359</v>
      </c>
      <c r="G6809" s="6" t="s">
        <v>21360</v>
      </c>
      <c r="H6809" s="6" t="s">
        <v>21361</v>
      </c>
      <c r="I6809" s="6" t="s">
        <v>19</v>
      </c>
      <c r="J6809" s="6">
        <v>2</v>
      </c>
      <c r="K6809" s="7">
        <v>42887</v>
      </c>
      <c r="L6809" s="6" t="s">
        <v>728</v>
      </c>
      <c r="M6809" s="6" t="s">
        <v>729</v>
      </c>
      <c r="N6809" s="28" t="s">
        <v>729</v>
      </c>
      <c r="O6809" s="20">
        <v>579661</v>
      </c>
    </row>
    <row r="6810" spans="1:15" ht="22.5" x14ac:dyDescent="0.2">
      <c r="A6810" s="8" t="s">
        <v>40175</v>
      </c>
      <c r="B6810" s="5">
        <v>1050</v>
      </c>
      <c r="C6810" s="5" t="s">
        <v>11</v>
      </c>
      <c r="D6810" s="6" t="s">
        <v>125</v>
      </c>
      <c r="E6810" s="6" t="s">
        <v>21362</v>
      </c>
      <c r="F6810" s="6" t="s">
        <v>21363</v>
      </c>
      <c r="G6810" s="6" t="s">
        <v>21364</v>
      </c>
      <c r="H6810" s="6" t="s">
        <v>21365</v>
      </c>
      <c r="I6810" s="6" t="s">
        <v>19</v>
      </c>
      <c r="J6810" s="6">
        <v>2</v>
      </c>
      <c r="K6810" s="7">
        <v>42887</v>
      </c>
      <c r="L6810" s="6" t="s">
        <v>728</v>
      </c>
      <c r="M6810" s="6" t="s">
        <v>729</v>
      </c>
      <c r="N6810" s="28" t="s">
        <v>729</v>
      </c>
      <c r="O6810" s="20">
        <v>579658</v>
      </c>
    </row>
    <row r="6811" spans="1:15" ht="22.5" x14ac:dyDescent="0.2">
      <c r="A6811" s="8" t="s">
        <v>40176</v>
      </c>
      <c r="B6811" s="5">
        <v>1050</v>
      </c>
      <c r="C6811" s="5" t="s">
        <v>11</v>
      </c>
      <c r="D6811" s="6" t="s">
        <v>125</v>
      </c>
      <c r="E6811" s="6" t="s">
        <v>21366</v>
      </c>
      <c r="F6811" s="6" t="s">
        <v>21367</v>
      </c>
      <c r="G6811" s="6" t="s">
        <v>21368</v>
      </c>
      <c r="H6811" s="6" t="s">
        <v>21369</v>
      </c>
      <c r="I6811" s="6" t="s">
        <v>19</v>
      </c>
      <c r="J6811" s="6">
        <v>2</v>
      </c>
      <c r="K6811" s="7">
        <v>42887</v>
      </c>
      <c r="L6811" s="6" t="s">
        <v>728</v>
      </c>
      <c r="M6811" s="6" t="s">
        <v>729</v>
      </c>
      <c r="N6811" s="28" t="s">
        <v>729</v>
      </c>
      <c r="O6811" s="20">
        <v>579658</v>
      </c>
    </row>
    <row r="6812" spans="1:15" ht="22.5" x14ac:dyDescent="0.2">
      <c r="A6812" s="8" t="s">
        <v>40177</v>
      </c>
      <c r="B6812" s="5">
        <v>1050</v>
      </c>
      <c r="C6812" s="5" t="s">
        <v>11</v>
      </c>
      <c r="D6812" s="6" t="s">
        <v>125</v>
      </c>
      <c r="E6812" s="6" t="s">
        <v>21370</v>
      </c>
      <c r="F6812" s="6" t="s">
        <v>21371</v>
      </c>
      <c r="G6812" s="6" t="s">
        <v>21372</v>
      </c>
      <c r="H6812" s="6" t="s">
        <v>21373</v>
      </c>
      <c r="I6812" s="6" t="s">
        <v>19</v>
      </c>
      <c r="J6812" s="6">
        <v>1</v>
      </c>
      <c r="K6812" s="7">
        <v>42887</v>
      </c>
      <c r="L6812" s="6" t="s">
        <v>728</v>
      </c>
      <c r="M6812" s="6" t="s">
        <v>729</v>
      </c>
      <c r="N6812" s="28" t="s">
        <v>729</v>
      </c>
      <c r="O6812" s="20">
        <v>579658</v>
      </c>
    </row>
    <row r="6813" spans="1:15" ht="22.5" x14ac:dyDescent="0.2">
      <c r="A6813" s="8" t="s">
        <v>40178</v>
      </c>
      <c r="B6813" s="5">
        <v>1050</v>
      </c>
      <c r="C6813" s="5" t="s">
        <v>11</v>
      </c>
      <c r="D6813" s="6" t="s">
        <v>125</v>
      </c>
      <c r="E6813" s="6" t="s">
        <v>21374</v>
      </c>
      <c r="F6813" s="6" t="s">
        <v>21375</v>
      </c>
      <c r="G6813" s="6" t="s">
        <v>21376</v>
      </c>
      <c r="H6813" s="6" t="s">
        <v>21377</v>
      </c>
      <c r="I6813" s="6" t="s">
        <v>19</v>
      </c>
      <c r="J6813" s="6">
        <v>5</v>
      </c>
      <c r="K6813" s="7">
        <v>42887</v>
      </c>
      <c r="L6813" s="6" t="s">
        <v>728</v>
      </c>
      <c r="M6813" s="6" t="s">
        <v>729</v>
      </c>
      <c r="N6813" s="28" t="s">
        <v>729</v>
      </c>
      <c r="O6813" s="20">
        <v>579661</v>
      </c>
    </row>
    <row r="6814" spans="1:15" ht="22.5" x14ac:dyDescent="0.2">
      <c r="A6814" s="8" t="s">
        <v>40179</v>
      </c>
      <c r="B6814" s="5">
        <v>1050</v>
      </c>
      <c r="C6814" s="5" t="s">
        <v>11</v>
      </c>
      <c r="D6814" s="6" t="s">
        <v>125</v>
      </c>
      <c r="E6814" s="6" t="s">
        <v>21378</v>
      </c>
      <c r="F6814" s="6" t="s">
        <v>21379</v>
      </c>
      <c r="G6814" s="6" t="s">
        <v>21380</v>
      </c>
      <c r="H6814" s="6" t="s">
        <v>21381</v>
      </c>
      <c r="I6814" s="6" t="s">
        <v>19</v>
      </c>
      <c r="J6814" s="6">
        <v>2</v>
      </c>
      <c r="K6814" s="7">
        <v>42887</v>
      </c>
      <c r="L6814" s="6" t="s">
        <v>728</v>
      </c>
      <c r="M6814" s="6" t="s">
        <v>729</v>
      </c>
      <c r="N6814" s="28" t="s">
        <v>729</v>
      </c>
      <c r="O6814" s="20">
        <v>579658</v>
      </c>
    </row>
    <row r="6815" spans="1:15" ht="22.5" x14ac:dyDescent="0.2">
      <c r="A6815" s="8" t="s">
        <v>40180</v>
      </c>
      <c r="B6815" s="5">
        <v>1050</v>
      </c>
      <c r="C6815" s="5" t="s">
        <v>11</v>
      </c>
      <c r="D6815" s="6" t="s">
        <v>125</v>
      </c>
      <c r="E6815" s="6" t="s">
        <v>21382</v>
      </c>
      <c r="F6815" s="6" t="s">
        <v>21383</v>
      </c>
      <c r="G6815" s="6" t="s">
        <v>21384</v>
      </c>
      <c r="H6815" s="6" t="s">
        <v>21385</v>
      </c>
      <c r="I6815" s="6" t="s">
        <v>19</v>
      </c>
      <c r="J6815" s="6">
        <v>3</v>
      </c>
      <c r="K6815" s="7">
        <v>42887</v>
      </c>
      <c r="L6815" s="6" t="s">
        <v>728</v>
      </c>
      <c r="M6815" s="6" t="s">
        <v>729</v>
      </c>
      <c r="N6815" s="28" t="s">
        <v>729</v>
      </c>
      <c r="O6815" s="20">
        <v>579661</v>
      </c>
    </row>
    <row r="6816" spans="1:15" ht="22.5" x14ac:dyDescent="0.2">
      <c r="A6816" s="8" t="s">
        <v>40181</v>
      </c>
      <c r="B6816" s="5">
        <v>1050</v>
      </c>
      <c r="C6816" s="5" t="s">
        <v>11</v>
      </c>
      <c r="D6816" s="6" t="s">
        <v>125</v>
      </c>
      <c r="E6816" s="6" t="s">
        <v>21386</v>
      </c>
      <c r="F6816" s="6" t="s">
        <v>21387</v>
      </c>
      <c r="G6816" s="6" t="s">
        <v>21388</v>
      </c>
      <c r="H6816" s="6" t="s">
        <v>21389</v>
      </c>
      <c r="I6816" s="6" t="s">
        <v>19</v>
      </c>
      <c r="J6816" s="6">
        <v>4</v>
      </c>
      <c r="K6816" s="7">
        <v>42887</v>
      </c>
      <c r="L6816" s="6" t="s">
        <v>728</v>
      </c>
      <c r="M6816" s="6" t="s">
        <v>729</v>
      </c>
      <c r="N6816" s="28" t="s">
        <v>729</v>
      </c>
      <c r="O6816" s="20">
        <v>579661</v>
      </c>
    </row>
    <row r="6817" spans="1:15" ht="22.5" x14ac:dyDescent="0.2">
      <c r="A6817" s="8" t="s">
        <v>40182</v>
      </c>
      <c r="B6817" s="5">
        <v>1050</v>
      </c>
      <c r="C6817" s="5" t="s">
        <v>11</v>
      </c>
      <c r="D6817" s="6" t="s">
        <v>125</v>
      </c>
      <c r="E6817" s="6" t="s">
        <v>21390</v>
      </c>
      <c r="F6817" s="6" t="s">
        <v>21391</v>
      </c>
      <c r="G6817" s="6" t="s">
        <v>21392</v>
      </c>
      <c r="H6817" s="6" t="s">
        <v>21393</v>
      </c>
      <c r="I6817" s="6" t="s">
        <v>19</v>
      </c>
      <c r="J6817" s="6">
        <v>10</v>
      </c>
      <c r="K6817" s="7">
        <v>42887</v>
      </c>
      <c r="L6817" s="6" t="s">
        <v>728</v>
      </c>
      <c r="M6817" s="6" t="s">
        <v>729</v>
      </c>
      <c r="N6817" s="28" t="s">
        <v>729</v>
      </c>
      <c r="O6817" s="20">
        <v>579661</v>
      </c>
    </row>
    <row r="6818" spans="1:15" ht="22.5" x14ac:dyDescent="0.2">
      <c r="A6818" s="8" t="s">
        <v>40183</v>
      </c>
      <c r="B6818" s="5">
        <v>1050</v>
      </c>
      <c r="C6818" s="5" t="s">
        <v>11</v>
      </c>
      <c r="D6818" s="6" t="s">
        <v>125</v>
      </c>
      <c r="E6818" s="6" t="s">
        <v>21394</v>
      </c>
      <c r="F6818" s="6" t="s">
        <v>21395</v>
      </c>
      <c r="G6818" s="6" t="s">
        <v>21396</v>
      </c>
      <c r="H6818" s="6" t="s">
        <v>21397</v>
      </c>
      <c r="I6818" s="6" t="s">
        <v>19</v>
      </c>
      <c r="J6818" s="6">
        <v>2</v>
      </c>
      <c r="K6818" s="7">
        <v>42887</v>
      </c>
      <c r="L6818" s="6" t="s">
        <v>728</v>
      </c>
      <c r="M6818" s="6" t="s">
        <v>729</v>
      </c>
      <c r="N6818" s="28" t="s">
        <v>729</v>
      </c>
      <c r="O6818" s="20">
        <v>579661</v>
      </c>
    </row>
    <row r="6819" spans="1:15" ht="22.5" x14ac:dyDescent="0.2">
      <c r="A6819" s="8" t="s">
        <v>40184</v>
      </c>
      <c r="B6819" s="5">
        <v>1050</v>
      </c>
      <c r="C6819" s="5" t="s">
        <v>11</v>
      </c>
      <c r="D6819" s="6" t="s">
        <v>125</v>
      </c>
      <c r="E6819" s="6" t="s">
        <v>21398</v>
      </c>
      <c r="F6819" s="6" t="s">
        <v>21399</v>
      </c>
      <c r="G6819" s="6" t="s">
        <v>21400</v>
      </c>
      <c r="H6819" s="6" t="s">
        <v>21401</v>
      </c>
      <c r="I6819" s="6" t="s">
        <v>19</v>
      </c>
      <c r="J6819" s="6">
        <v>10</v>
      </c>
      <c r="K6819" s="7">
        <v>42887</v>
      </c>
      <c r="L6819" s="6" t="s">
        <v>728</v>
      </c>
      <c r="M6819" s="6" t="s">
        <v>729</v>
      </c>
      <c r="N6819" s="28" t="s">
        <v>729</v>
      </c>
      <c r="O6819" s="20">
        <v>579661</v>
      </c>
    </row>
    <row r="6820" spans="1:15" ht="22.5" x14ac:dyDescent="0.2">
      <c r="A6820" s="8" t="s">
        <v>40185</v>
      </c>
      <c r="B6820" s="5">
        <v>1050</v>
      </c>
      <c r="C6820" s="5" t="s">
        <v>11</v>
      </c>
      <c r="D6820" s="6" t="s">
        <v>125</v>
      </c>
      <c r="E6820" s="6" t="s">
        <v>21402</v>
      </c>
      <c r="F6820" s="6" t="s">
        <v>21403</v>
      </c>
      <c r="G6820" s="6" t="s">
        <v>21404</v>
      </c>
      <c r="H6820" s="6" t="s">
        <v>21405</v>
      </c>
      <c r="I6820" s="6" t="s">
        <v>19</v>
      </c>
      <c r="J6820" s="6">
        <v>6</v>
      </c>
      <c r="K6820" s="7">
        <v>42887</v>
      </c>
      <c r="L6820" s="6" t="s">
        <v>728</v>
      </c>
      <c r="M6820" s="6" t="s">
        <v>729</v>
      </c>
      <c r="N6820" s="28" t="s">
        <v>729</v>
      </c>
      <c r="O6820" s="20">
        <v>579658</v>
      </c>
    </row>
    <row r="6821" spans="1:15" ht="22.5" x14ac:dyDescent="0.2">
      <c r="A6821" s="8" t="s">
        <v>40186</v>
      </c>
      <c r="B6821" s="5">
        <v>1050</v>
      </c>
      <c r="C6821" s="5" t="s">
        <v>11</v>
      </c>
      <c r="D6821" s="6" t="s">
        <v>125</v>
      </c>
      <c r="E6821" s="6" t="s">
        <v>21406</v>
      </c>
      <c r="F6821" s="6" t="s">
        <v>21407</v>
      </c>
      <c r="G6821" s="6" t="s">
        <v>21408</v>
      </c>
      <c r="H6821" s="6" t="s">
        <v>21409</v>
      </c>
      <c r="I6821" s="6" t="s">
        <v>19</v>
      </c>
      <c r="J6821" s="6">
        <v>7</v>
      </c>
      <c r="K6821" s="7">
        <v>42887</v>
      </c>
      <c r="L6821" s="6" t="s">
        <v>728</v>
      </c>
      <c r="M6821" s="6" t="s">
        <v>729</v>
      </c>
      <c r="N6821" s="28" t="s">
        <v>729</v>
      </c>
      <c r="O6821" s="20">
        <v>579661</v>
      </c>
    </row>
    <row r="6822" spans="1:15" ht="22.5" x14ac:dyDescent="0.2">
      <c r="A6822" s="8" t="s">
        <v>40187</v>
      </c>
      <c r="B6822" s="5">
        <v>1050</v>
      </c>
      <c r="C6822" s="5" t="s">
        <v>11</v>
      </c>
      <c r="D6822" s="6" t="s">
        <v>125</v>
      </c>
      <c r="E6822" s="6" t="s">
        <v>21410</v>
      </c>
      <c r="F6822" s="6" t="s">
        <v>21411</v>
      </c>
      <c r="G6822" s="6" t="s">
        <v>21412</v>
      </c>
      <c r="H6822" s="6" t="s">
        <v>21413</v>
      </c>
      <c r="I6822" s="6" t="s">
        <v>19</v>
      </c>
      <c r="J6822" s="6">
        <v>1</v>
      </c>
      <c r="K6822" s="7">
        <v>42887</v>
      </c>
      <c r="L6822" s="6" t="s">
        <v>728</v>
      </c>
      <c r="M6822" s="6" t="s">
        <v>729</v>
      </c>
      <c r="N6822" s="28" t="s">
        <v>729</v>
      </c>
      <c r="O6822" s="20">
        <v>579661</v>
      </c>
    </row>
    <row r="6823" spans="1:15" ht="22.5" x14ac:dyDescent="0.2">
      <c r="A6823" s="8" t="s">
        <v>40188</v>
      </c>
      <c r="B6823" s="5">
        <v>1050</v>
      </c>
      <c r="C6823" s="5" t="s">
        <v>11</v>
      </c>
      <c r="D6823" s="6" t="s">
        <v>125</v>
      </c>
      <c r="E6823" s="6" t="s">
        <v>21414</v>
      </c>
      <c r="F6823" s="6" t="s">
        <v>21415</v>
      </c>
      <c r="G6823" s="6" t="s">
        <v>21416</v>
      </c>
      <c r="H6823" s="6" t="s">
        <v>21417</v>
      </c>
      <c r="I6823" s="6" t="s">
        <v>19</v>
      </c>
      <c r="J6823" s="6">
        <v>4</v>
      </c>
      <c r="K6823" s="7">
        <v>42887</v>
      </c>
      <c r="L6823" s="6" t="s">
        <v>728</v>
      </c>
      <c r="M6823" s="6" t="s">
        <v>729</v>
      </c>
      <c r="N6823" s="28" t="s">
        <v>729</v>
      </c>
      <c r="O6823" s="20">
        <v>579661</v>
      </c>
    </row>
    <row r="6824" spans="1:15" ht="22.5" x14ac:dyDescent="0.2">
      <c r="A6824" s="8" t="s">
        <v>40189</v>
      </c>
      <c r="B6824" s="5">
        <v>1050</v>
      </c>
      <c r="C6824" s="5" t="s">
        <v>11</v>
      </c>
      <c r="D6824" s="6" t="s">
        <v>125</v>
      </c>
      <c r="E6824" s="6" t="s">
        <v>21418</v>
      </c>
      <c r="F6824" s="6" t="s">
        <v>21419</v>
      </c>
      <c r="G6824" s="6" t="s">
        <v>21420</v>
      </c>
      <c r="H6824" s="6" t="s">
        <v>21421</v>
      </c>
      <c r="I6824" s="6" t="s">
        <v>19</v>
      </c>
      <c r="J6824" s="6">
        <v>2</v>
      </c>
      <c r="K6824" s="7">
        <v>42887</v>
      </c>
      <c r="L6824" s="6" t="s">
        <v>728</v>
      </c>
      <c r="M6824" s="6" t="s">
        <v>729</v>
      </c>
      <c r="N6824" s="28" t="s">
        <v>729</v>
      </c>
      <c r="O6824" s="20">
        <v>579658</v>
      </c>
    </row>
    <row r="6825" spans="1:15" ht="22.5" x14ac:dyDescent="0.2">
      <c r="A6825" s="8" t="s">
        <v>40190</v>
      </c>
      <c r="B6825" s="5">
        <v>1050</v>
      </c>
      <c r="C6825" s="5" t="s">
        <v>11</v>
      </c>
      <c r="D6825" s="6" t="s">
        <v>125</v>
      </c>
      <c r="E6825" s="6" t="s">
        <v>21422</v>
      </c>
      <c r="F6825" s="6" t="s">
        <v>21423</v>
      </c>
      <c r="G6825" s="6" t="s">
        <v>21424</v>
      </c>
      <c r="H6825" s="6" t="s">
        <v>21425</v>
      </c>
      <c r="I6825" s="6" t="s">
        <v>19</v>
      </c>
      <c r="J6825" s="6">
        <v>4</v>
      </c>
      <c r="K6825" s="7">
        <v>42887</v>
      </c>
      <c r="L6825" s="6" t="s">
        <v>728</v>
      </c>
      <c r="M6825" s="6" t="s">
        <v>729</v>
      </c>
      <c r="N6825" s="28" t="s">
        <v>729</v>
      </c>
      <c r="O6825" s="20">
        <v>579661</v>
      </c>
    </row>
    <row r="6826" spans="1:15" ht="22.5" x14ac:dyDescent="0.2">
      <c r="A6826" s="8" t="s">
        <v>40191</v>
      </c>
      <c r="B6826" s="5">
        <v>1050</v>
      </c>
      <c r="C6826" s="5" t="s">
        <v>11</v>
      </c>
      <c r="D6826" s="6" t="s">
        <v>125</v>
      </c>
      <c r="E6826" s="6" t="s">
        <v>21426</v>
      </c>
      <c r="F6826" s="6" t="s">
        <v>21427</v>
      </c>
      <c r="G6826" s="6" t="s">
        <v>21428</v>
      </c>
      <c r="H6826" s="6" t="s">
        <v>21429</v>
      </c>
      <c r="I6826" s="6" t="s">
        <v>19</v>
      </c>
      <c r="J6826" s="6">
        <v>2</v>
      </c>
      <c r="K6826" s="7">
        <v>42887</v>
      </c>
      <c r="L6826" s="6" t="s">
        <v>728</v>
      </c>
      <c r="M6826" s="6" t="s">
        <v>729</v>
      </c>
      <c r="N6826" s="28" t="s">
        <v>729</v>
      </c>
      <c r="O6826" s="20">
        <v>579661</v>
      </c>
    </row>
    <row r="6827" spans="1:15" ht="22.5" x14ac:dyDescent="0.2">
      <c r="A6827" s="8" t="s">
        <v>40192</v>
      </c>
      <c r="B6827" s="5">
        <v>1050</v>
      </c>
      <c r="C6827" s="5" t="s">
        <v>11</v>
      </c>
      <c r="D6827" s="6" t="s">
        <v>125</v>
      </c>
      <c r="E6827" s="6" t="s">
        <v>21430</v>
      </c>
      <c r="F6827" s="6" t="s">
        <v>21431</v>
      </c>
      <c r="G6827" s="6" t="s">
        <v>21432</v>
      </c>
      <c r="H6827" s="6" t="s">
        <v>21433</v>
      </c>
      <c r="I6827" s="6" t="s">
        <v>19</v>
      </c>
      <c r="J6827" s="6">
        <v>2</v>
      </c>
      <c r="K6827" s="7">
        <v>42887</v>
      </c>
      <c r="L6827" s="6" t="s">
        <v>728</v>
      </c>
      <c r="M6827" s="6" t="s">
        <v>729</v>
      </c>
      <c r="N6827" s="28" t="s">
        <v>729</v>
      </c>
      <c r="O6827" s="20">
        <v>579661</v>
      </c>
    </row>
    <row r="6828" spans="1:15" ht="22.5" x14ac:dyDescent="0.2">
      <c r="A6828" s="8" t="s">
        <v>40193</v>
      </c>
      <c r="B6828" s="5">
        <v>1050</v>
      </c>
      <c r="C6828" s="5" t="s">
        <v>11</v>
      </c>
      <c r="D6828" s="6" t="s">
        <v>125</v>
      </c>
      <c r="E6828" s="6" t="s">
        <v>21434</v>
      </c>
      <c r="F6828" s="6" t="s">
        <v>21435</v>
      </c>
      <c r="G6828" s="6" t="s">
        <v>21436</v>
      </c>
      <c r="H6828" s="6" t="s">
        <v>21437</v>
      </c>
      <c r="I6828" s="6" t="s">
        <v>19</v>
      </c>
      <c r="J6828" s="6">
        <v>6</v>
      </c>
      <c r="K6828" s="7">
        <v>42887</v>
      </c>
      <c r="L6828" s="6" t="s">
        <v>728</v>
      </c>
      <c r="M6828" s="6" t="s">
        <v>729</v>
      </c>
      <c r="N6828" s="28" t="s">
        <v>729</v>
      </c>
      <c r="O6828" s="20">
        <v>579661</v>
      </c>
    </row>
    <row r="6829" spans="1:15" ht="22.5" x14ac:dyDescent="0.2">
      <c r="A6829" s="8" t="s">
        <v>40194</v>
      </c>
      <c r="B6829" s="5">
        <v>1050</v>
      </c>
      <c r="C6829" s="5" t="s">
        <v>11</v>
      </c>
      <c r="D6829" s="6" t="s">
        <v>125</v>
      </c>
      <c r="E6829" s="6" t="s">
        <v>21438</v>
      </c>
      <c r="F6829" s="6" t="s">
        <v>21439</v>
      </c>
      <c r="G6829" s="6" t="s">
        <v>21440</v>
      </c>
      <c r="H6829" s="6" t="s">
        <v>21441</v>
      </c>
      <c r="I6829" s="6" t="s">
        <v>19</v>
      </c>
      <c r="J6829" s="6">
        <v>1</v>
      </c>
      <c r="K6829" s="7">
        <v>42887</v>
      </c>
      <c r="L6829" s="6" t="s">
        <v>728</v>
      </c>
      <c r="M6829" s="6" t="s">
        <v>729</v>
      </c>
      <c r="N6829" s="28" t="s">
        <v>729</v>
      </c>
      <c r="O6829" s="20">
        <v>579661</v>
      </c>
    </row>
    <row r="6830" spans="1:15" ht="22.5" x14ac:dyDescent="0.2">
      <c r="A6830" s="8" t="s">
        <v>40195</v>
      </c>
      <c r="B6830" s="5">
        <v>1050</v>
      </c>
      <c r="C6830" s="5" t="s">
        <v>11</v>
      </c>
      <c r="D6830" s="6" t="s">
        <v>125</v>
      </c>
      <c r="E6830" s="6" t="s">
        <v>21442</v>
      </c>
      <c r="F6830" s="6" t="s">
        <v>21443</v>
      </c>
      <c r="G6830" s="6" t="s">
        <v>21444</v>
      </c>
      <c r="H6830" s="6" t="s">
        <v>21445</v>
      </c>
      <c r="I6830" s="6" t="s">
        <v>19</v>
      </c>
      <c r="J6830" s="6">
        <v>2</v>
      </c>
      <c r="K6830" s="7">
        <v>42887</v>
      </c>
      <c r="L6830" s="6" t="s">
        <v>728</v>
      </c>
      <c r="M6830" s="6" t="s">
        <v>729</v>
      </c>
      <c r="N6830" s="28" t="s">
        <v>729</v>
      </c>
      <c r="O6830" s="20">
        <v>579661</v>
      </c>
    </row>
    <row r="6831" spans="1:15" ht="22.5" x14ac:dyDescent="0.2">
      <c r="A6831" s="8" t="s">
        <v>40196</v>
      </c>
      <c r="B6831" s="5">
        <v>1050</v>
      </c>
      <c r="C6831" s="5" t="s">
        <v>11</v>
      </c>
      <c r="D6831" s="6" t="s">
        <v>125</v>
      </c>
      <c r="E6831" s="6" t="s">
        <v>21446</v>
      </c>
      <c r="F6831" s="6" t="s">
        <v>21447</v>
      </c>
      <c r="G6831" s="6" t="s">
        <v>21448</v>
      </c>
      <c r="H6831" s="6" t="s">
        <v>21449</v>
      </c>
      <c r="I6831" s="6" t="s">
        <v>19</v>
      </c>
      <c r="J6831" s="6">
        <v>3</v>
      </c>
      <c r="K6831" s="7">
        <v>42887</v>
      </c>
      <c r="L6831" s="6" t="s">
        <v>728</v>
      </c>
      <c r="M6831" s="6" t="s">
        <v>729</v>
      </c>
      <c r="N6831" s="28" t="s">
        <v>729</v>
      </c>
      <c r="O6831" s="20">
        <v>579658</v>
      </c>
    </row>
    <row r="6832" spans="1:15" ht="22.5" x14ac:dyDescent="0.2">
      <c r="A6832" s="8" t="s">
        <v>40197</v>
      </c>
      <c r="B6832" s="5">
        <v>1050</v>
      </c>
      <c r="C6832" s="5" t="s">
        <v>11</v>
      </c>
      <c r="D6832" s="6" t="s">
        <v>125</v>
      </c>
      <c r="E6832" s="6" t="s">
        <v>21450</v>
      </c>
      <c r="F6832" s="6" t="s">
        <v>21451</v>
      </c>
      <c r="G6832" s="6" t="s">
        <v>21452</v>
      </c>
      <c r="H6832" s="6" t="s">
        <v>21453</v>
      </c>
      <c r="I6832" s="6" t="s">
        <v>19</v>
      </c>
      <c r="J6832" s="6">
        <v>7</v>
      </c>
      <c r="K6832" s="7">
        <v>42887</v>
      </c>
      <c r="L6832" s="6" t="s">
        <v>728</v>
      </c>
      <c r="M6832" s="6" t="s">
        <v>729</v>
      </c>
      <c r="N6832" s="28" t="s">
        <v>729</v>
      </c>
      <c r="O6832" s="20">
        <v>579661</v>
      </c>
    </row>
    <row r="6833" spans="1:15" ht="22.5" x14ac:dyDescent="0.2">
      <c r="A6833" s="8" t="s">
        <v>40198</v>
      </c>
      <c r="B6833" s="5">
        <v>1050</v>
      </c>
      <c r="C6833" s="5" t="s">
        <v>11</v>
      </c>
      <c r="D6833" s="6" t="s">
        <v>125</v>
      </c>
      <c r="E6833" s="6" t="s">
        <v>21454</v>
      </c>
      <c r="F6833" s="6" t="s">
        <v>21455</v>
      </c>
      <c r="G6833" s="6" t="s">
        <v>21456</v>
      </c>
      <c r="H6833" s="6" t="s">
        <v>21457</v>
      </c>
      <c r="I6833" s="6" t="s">
        <v>19</v>
      </c>
      <c r="J6833" s="6">
        <v>1</v>
      </c>
      <c r="K6833" s="7">
        <v>42887</v>
      </c>
      <c r="L6833" s="6" t="s">
        <v>728</v>
      </c>
      <c r="M6833" s="6" t="s">
        <v>729</v>
      </c>
      <c r="N6833" s="28" t="s">
        <v>729</v>
      </c>
      <c r="O6833" s="20">
        <v>579661</v>
      </c>
    </row>
    <row r="6834" spans="1:15" ht="22.5" x14ac:dyDescent="0.2">
      <c r="A6834" s="8" t="s">
        <v>40199</v>
      </c>
      <c r="B6834" s="5">
        <v>1050</v>
      </c>
      <c r="C6834" s="5" t="s">
        <v>11</v>
      </c>
      <c r="D6834" s="6" t="s">
        <v>125</v>
      </c>
      <c r="E6834" s="6" t="s">
        <v>21458</v>
      </c>
      <c r="F6834" s="6" t="s">
        <v>21459</v>
      </c>
      <c r="G6834" s="6" t="s">
        <v>21460</v>
      </c>
      <c r="H6834" s="6" t="s">
        <v>21461</v>
      </c>
      <c r="I6834" s="6" t="s">
        <v>19</v>
      </c>
      <c r="J6834" s="6">
        <v>1</v>
      </c>
      <c r="K6834" s="7">
        <v>42887</v>
      </c>
      <c r="L6834" s="6" t="s">
        <v>728</v>
      </c>
      <c r="M6834" s="6" t="s">
        <v>729</v>
      </c>
      <c r="N6834" s="28" t="s">
        <v>729</v>
      </c>
      <c r="O6834" s="20">
        <v>579661</v>
      </c>
    </row>
    <row r="6835" spans="1:15" ht="22.5" x14ac:dyDescent="0.2">
      <c r="A6835" s="8" t="s">
        <v>40200</v>
      </c>
      <c r="B6835" s="5">
        <v>1050</v>
      </c>
      <c r="C6835" s="5" t="s">
        <v>11</v>
      </c>
      <c r="D6835" s="6" t="s">
        <v>125</v>
      </c>
      <c r="E6835" s="6" t="s">
        <v>21462</v>
      </c>
      <c r="F6835" s="6" t="s">
        <v>21463</v>
      </c>
      <c r="G6835" s="6" t="s">
        <v>21464</v>
      </c>
      <c r="H6835" s="6" t="s">
        <v>21465</v>
      </c>
      <c r="I6835" s="6" t="s">
        <v>19</v>
      </c>
      <c r="J6835" s="6">
        <v>1</v>
      </c>
      <c r="K6835" s="7">
        <v>42887</v>
      </c>
      <c r="L6835" s="6" t="s">
        <v>728</v>
      </c>
      <c r="M6835" s="6" t="s">
        <v>729</v>
      </c>
      <c r="N6835" s="28" t="s">
        <v>729</v>
      </c>
      <c r="O6835" s="20">
        <v>579658</v>
      </c>
    </row>
    <row r="6836" spans="1:15" ht="22.5" x14ac:dyDescent="0.2">
      <c r="A6836" s="8" t="s">
        <v>40201</v>
      </c>
      <c r="B6836" s="5">
        <v>1050</v>
      </c>
      <c r="C6836" s="5" t="s">
        <v>11</v>
      </c>
      <c r="D6836" s="6" t="s">
        <v>125</v>
      </c>
      <c r="E6836" s="6" t="s">
        <v>21466</v>
      </c>
      <c r="F6836" s="6" t="s">
        <v>21467</v>
      </c>
      <c r="G6836" s="6" t="s">
        <v>21468</v>
      </c>
      <c r="H6836" s="6" t="s">
        <v>21469</v>
      </c>
      <c r="I6836" s="6" t="s">
        <v>19</v>
      </c>
      <c r="J6836" s="6">
        <v>3</v>
      </c>
      <c r="K6836" s="7">
        <v>42887</v>
      </c>
      <c r="L6836" s="6" t="s">
        <v>728</v>
      </c>
      <c r="M6836" s="6" t="s">
        <v>729</v>
      </c>
      <c r="N6836" s="28" t="s">
        <v>729</v>
      </c>
      <c r="O6836" s="20">
        <v>579658</v>
      </c>
    </row>
    <row r="6837" spans="1:15" ht="22.5" x14ac:dyDescent="0.2">
      <c r="A6837" s="8" t="s">
        <v>40202</v>
      </c>
      <c r="B6837" s="5">
        <v>1050</v>
      </c>
      <c r="C6837" s="5" t="s">
        <v>11</v>
      </c>
      <c r="D6837" s="6" t="s">
        <v>125</v>
      </c>
      <c r="E6837" s="6" t="s">
        <v>21470</v>
      </c>
      <c r="F6837" s="6" t="s">
        <v>21471</v>
      </c>
      <c r="G6837" s="6" t="s">
        <v>21472</v>
      </c>
      <c r="H6837" s="6" t="s">
        <v>21473</v>
      </c>
      <c r="I6837" s="6" t="s">
        <v>19</v>
      </c>
      <c r="J6837" s="6">
        <v>3</v>
      </c>
      <c r="K6837" s="7">
        <v>42887</v>
      </c>
      <c r="L6837" s="6" t="s">
        <v>728</v>
      </c>
      <c r="M6837" s="6" t="s">
        <v>729</v>
      </c>
      <c r="N6837" s="28" t="s">
        <v>729</v>
      </c>
      <c r="O6837" s="20">
        <v>579661</v>
      </c>
    </row>
    <row r="6838" spans="1:15" ht="22.5" x14ac:dyDescent="0.2">
      <c r="A6838" s="8" t="s">
        <v>40203</v>
      </c>
      <c r="B6838" s="5">
        <v>1050</v>
      </c>
      <c r="C6838" s="5" t="s">
        <v>11</v>
      </c>
      <c r="D6838" s="6" t="s">
        <v>125</v>
      </c>
      <c r="E6838" s="6" t="s">
        <v>21474</v>
      </c>
      <c r="F6838" s="6" t="s">
        <v>21475</v>
      </c>
      <c r="G6838" s="6" t="s">
        <v>21476</v>
      </c>
      <c r="H6838" s="6" t="s">
        <v>21477</v>
      </c>
      <c r="I6838" s="6" t="s">
        <v>19</v>
      </c>
      <c r="J6838" s="6">
        <v>2</v>
      </c>
      <c r="K6838" s="7">
        <v>42887</v>
      </c>
      <c r="L6838" s="6" t="s">
        <v>728</v>
      </c>
      <c r="M6838" s="6" t="s">
        <v>729</v>
      </c>
      <c r="N6838" s="28" t="s">
        <v>729</v>
      </c>
      <c r="O6838" s="20">
        <v>579661</v>
      </c>
    </row>
    <row r="6839" spans="1:15" ht="22.5" x14ac:dyDescent="0.2">
      <c r="A6839" s="8" t="s">
        <v>40204</v>
      </c>
      <c r="B6839" s="5">
        <v>1050</v>
      </c>
      <c r="C6839" s="5" t="s">
        <v>11</v>
      </c>
      <c r="D6839" s="6" t="s">
        <v>125</v>
      </c>
      <c r="E6839" s="6" t="s">
        <v>21478</v>
      </c>
      <c r="F6839" s="6" t="s">
        <v>21479</v>
      </c>
      <c r="G6839" s="6" t="s">
        <v>21480</v>
      </c>
      <c r="H6839" s="6" t="s">
        <v>21481</v>
      </c>
      <c r="I6839" s="6" t="s">
        <v>19</v>
      </c>
      <c r="J6839" s="6">
        <v>1</v>
      </c>
      <c r="K6839" s="7">
        <v>42887</v>
      </c>
      <c r="L6839" s="6" t="s">
        <v>728</v>
      </c>
      <c r="M6839" s="6" t="s">
        <v>729</v>
      </c>
      <c r="N6839" s="28" t="s">
        <v>729</v>
      </c>
      <c r="O6839" s="20">
        <v>579658</v>
      </c>
    </row>
    <row r="6840" spans="1:15" ht="22.5" x14ac:dyDescent="0.2">
      <c r="A6840" s="8" t="s">
        <v>40205</v>
      </c>
      <c r="B6840" s="5">
        <v>1050</v>
      </c>
      <c r="C6840" s="5" t="s">
        <v>11</v>
      </c>
      <c r="D6840" s="6" t="s">
        <v>125</v>
      </c>
      <c r="E6840" s="6" t="s">
        <v>21482</v>
      </c>
      <c r="F6840" s="6" t="s">
        <v>21483</v>
      </c>
      <c r="G6840" s="6" t="s">
        <v>21484</v>
      </c>
      <c r="H6840" s="6" t="s">
        <v>21485</v>
      </c>
      <c r="I6840" s="6" t="s">
        <v>19</v>
      </c>
      <c r="J6840" s="6">
        <v>6</v>
      </c>
      <c r="K6840" s="7">
        <v>42887</v>
      </c>
      <c r="L6840" s="6" t="s">
        <v>728</v>
      </c>
      <c r="M6840" s="6" t="s">
        <v>729</v>
      </c>
      <c r="N6840" s="28" t="s">
        <v>729</v>
      </c>
      <c r="O6840" s="20">
        <v>579658</v>
      </c>
    </row>
    <row r="6841" spans="1:15" ht="22.5" x14ac:dyDescent="0.2">
      <c r="A6841" s="8" t="s">
        <v>40206</v>
      </c>
      <c r="B6841" s="5">
        <v>1050</v>
      </c>
      <c r="C6841" s="5" t="s">
        <v>11</v>
      </c>
      <c r="D6841" s="6" t="s">
        <v>125</v>
      </c>
      <c r="E6841" s="6" t="s">
        <v>21486</v>
      </c>
      <c r="F6841" s="6" t="s">
        <v>21487</v>
      </c>
      <c r="G6841" s="6" t="s">
        <v>21488</v>
      </c>
      <c r="H6841" s="6" t="s">
        <v>21489</v>
      </c>
      <c r="I6841" s="6" t="s">
        <v>19</v>
      </c>
      <c r="J6841" s="6">
        <v>3</v>
      </c>
      <c r="K6841" s="7">
        <v>42887</v>
      </c>
      <c r="L6841" s="6" t="s">
        <v>728</v>
      </c>
      <c r="M6841" s="6" t="s">
        <v>729</v>
      </c>
      <c r="N6841" s="28" t="s">
        <v>729</v>
      </c>
      <c r="O6841" s="20">
        <v>579661</v>
      </c>
    </row>
    <row r="6842" spans="1:15" ht="22.5" x14ac:dyDescent="0.2">
      <c r="A6842" s="8" t="s">
        <v>40207</v>
      </c>
      <c r="B6842" s="5">
        <v>1050</v>
      </c>
      <c r="C6842" s="5" t="s">
        <v>11</v>
      </c>
      <c r="D6842" s="6" t="s">
        <v>125</v>
      </c>
      <c r="E6842" s="6" t="s">
        <v>21490</v>
      </c>
      <c r="F6842" s="6" t="s">
        <v>21491</v>
      </c>
      <c r="G6842" s="6" t="s">
        <v>21492</v>
      </c>
      <c r="H6842" s="6" t="s">
        <v>21493</v>
      </c>
      <c r="I6842" s="6" t="s">
        <v>19</v>
      </c>
      <c r="J6842" s="6">
        <v>10</v>
      </c>
      <c r="K6842" s="7">
        <v>42887</v>
      </c>
      <c r="L6842" s="6" t="s">
        <v>728</v>
      </c>
      <c r="M6842" s="6" t="s">
        <v>729</v>
      </c>
      <c r="N6842" s="28" t="s">
        <v>729</v>
      </c>
      <c r="O6842" s="20">
        <v>579661</v>
      </c>
    </row>
    <row r="6843" spans="1:15" ht="22.5" x14ac:dyDescent="0.2">
      <c r="A6843" s="8" t="s">
        <v>40208</v>
      </c>
      <c r="B6843" s="5">
        <v>1050</v>
      </c>
      <c r="C6843" s="5" t="s">
        <v>11</v>
      </c>
      <c r="D6843" s="6" t="s">
        <v>125</v>
      </c>
      <c r="E6843" s="6" t="s">
        <v>21494</v>
      </c>
      <c r="F6843" s="6" t="s">
        <v>21495</v>
      </c>
      <c r="G6843" s="6" t="s">
        <v>21496</v>
      </c>
      <c r="H6843" s="6" t="s">
        <v>21497</v>
      </c>
      <c r="I6843" s="6" t="s">
        <v>19</v>
      </c>
      <c r="J6843" s="6">
        <v>9</v>
      </c>
      <c r="K6843" s="7">
        <v>42887</v>
      </c>
      <c r="L6843" s="6" t="s">
        <v>728</v>
      </c>
      <c r="M6843" s="6" t="s">
        <v>729</v>
      </c>
      <c r="N6843" s="28" t="s">
        <v>729</v>
      </c>
      <c r="O6843" s="20">
        <v>579661</v>
      </c>
    </row>
    <row r="6844" spans="1:15" ht="22.5" x14ac:dyDescent="0.2">
      <c r="A6844" s="8" t="s">
        <v>40209</v>
      </c>
      <c r="B6844" s="5">
        <v>1050</v>
      </c>
      <c r="C6844" s="5" t="s">
        <v>11</v>
      </c>
      <c r="D6844" s="6" t="s">
        <v>125</v>
      </c>
      <c r="E6844" s="6" t="s">
        <v>21494</v>
      </c>
      <c r="F6844" s="6" t="s">
        <v>21495</v>
      </c>
      <c r="G6844" s="6" t="s">
        <v>21496</v>
      </c>
      <c r="H6844" s="6" t="s">
        <v>21498</v>
      </c>
      <c r="I6844" s="6" t="s">
        <v>19</v>
      </c>
      <c r="J6844" s="6">
        <v>1</v>
      </c>
      <c r="K6844" s="7">
        <v>42887</v>
      </c>
      <c r="L6844" s="6" t="s">
        <v>728</v>
      </c>
      <c r="M6844" s="6" t="s">
        <v>729</v>
      </c>
      <c r="N6844" s="28" t="s">
        <v>729</v>
      </c>
      <c r="O6844" s="20">
        <v>579661</v>
      </c>
    </row>
    <row r="6845" spans="1:15" ht="22.5" x14ac:dyDescent="0.2">
      <c r="A6845" s="8" t="s">
        <v>40210</v>
      </c>
      <c r="B6845" s="5">
        <v>1050</v>
      </c>
      <c r="C6845" s="5" t="s">
        <v>11</v>
      </c>
      <c r="D6845" s="6" t="s">
        <v>125</v>
      </c>
      <c r="E6845" s="6" t="s">
        <v>21499</v>
      </c>
      <c r="F6845" s="6" t="s">
        <v>21500</v>
      </c>
      <c r="G6845" s="6" t="s">
        <v>21501</v>
      </c>
      <c r="H6845" s="6" t="s">
        <v>21502</v>
      </c>
      <c r="I6845" s="6" t="s">
        <v>19</v>
      </c>
      <c r="J6845" s="6">
        <v>12</v>
      </c>
      <c r="K6845" s="7">
        <v>42887</v>
      </c>
      <c r="L6845" s="6" t="s">
        <v>728</v>
      </c>
      <c r="M6845" s="6" t="s">
        <v>729</v>
      </c>
      <c r="N6845" s="28" t="s">
        <v>729</v>
      </c>
      <c r="O6845" s="20">
        <v>579661</v>
      </c>
    </row>
    <row r="6846" spans="1:15" ht="22.5" x14ac:dyDescent="0.2">
      <c r="A6846" s="8" t="s">
        <v>40211</v>
      </c>
      <c r="B6846" s="5">
        <v>1050</v>
      </c>
      <c r="C6846" s="5" t="s">
        <v>11</v>
      </c>
      <c r="D6846" s="6" t="s">
        <v>125</v>
      </c>
      <c r="E6846" s="6" t="s">
        <v>21499</v>
      </c>
      <c r="F6846" s="6" t="s">
        <v>21500</v>
      </c>
      <c r="G6846" s="6" t="s">
        <v>21501</v>
      </c>
      <c r="H6846" s="6" t="s">
        <v>21503</v>
      </c>
      <c r="I6846" s="6" t="s">
        <v>19</v>
      </c>
      <c r="J6846" s="6">
        <v>1</v>
      </c>
      <c r="K6846" s="7">
        <v>42887</v>
      </c>
      <c r="L6846" s="6" t="s">
        <v>728</v>
      </c>
      <c r="M6846" s="6" t="s">
        <v>729</v>
      </c>
      <c r="N6846" s="28" t="s">
        <v>729</v>
      </c>
      <c r="O6846" s="20">
        <v>579661</v>
      </c>
    </row>
    <row r="6847" spans="1:15" ht="22.5" x14ac:dyDescent="0.2">
      <c r="A6847" s="8" t="s">
        <v>40212</v>
      </c>
      <c r="B6847" s="5">
        <v>1050</v>
      </c>
      <c r="C6847" s="5" t="s">
        <v>11</v>
      </c>
      <c r="D6847" s="6" t="s">
        <v>125</v>
      </c>
      <c r="E6847" s="6" t="s">
        <v>21504</v>
      </c>
      <c r="F6847" s="6" t="s">
        <v>21505</v>
      </c>
      <c r="G6847" s="6" t="s">
        <v>21506</v>
      </c>
      <c r="H6847" s="6" t="s">
        <v>21507</v>
      </c>
      <c r="I6847" s="6" t="s">
        <v>19</v>
      </c>
      <c r="J6847" s="6">
        <v>8</v>
      </c>
      <c r="K6847" s="7">
        <v>42887</v>
      </c>
      <c r="L6847" s="6" t="s">
        <v>728</v>
      </c>
      <c r="M6847" s="6" t="s">
        <v>729</v>
      </c>
      <c r="N6847" s="28" t="s">
        <v>729</v>
      </c>
      <c r="O6847" s="20">
        <v>579658</v>
      </c>
    </row>
    <row r="6848" spans="1:15" ht="22.5" x14ac:dyDescent="0.2">
      <c r="A6848" s="8" t="s">
        <v>40213</v>
      </c>
      <c r="B6848" s="5">
        <v>1050</v>
      </c>
      <c r="C6848" s="5" t="s">
        <v>11</v>
      </c>
      <c r="D6848" s="6" t="s">
        <v>125</v>
      </c>
      <c r="E6848" s="6" t="s">
        <v>21508</v>
      </c>
      <c r="F6848" s="6" t="s">
        <v>21509</v>
      </c>
      <c r="G6848" s="6" t="s">
        <v>21510</v>
      </c>
      <c r="H6848" s="6" t="s">
        <v>21511</v>
      </c>
      <c r="I6848" s="6" t="s">
        <v>19</v>
      </c>
      <c r="J6848" s="6">
        <v>5</v>
      </c>
      <c r="K6848" s="7">
        <v>42887</v>
      </c>
      <c r="L6848" s="6" t="s">
        <v>728</v>
      </c>
      <c r="M6848" s="6" t="s">
        <v>729</v>
      </c>
      <c r="N6848" s="28" t="s">
        <v>729</v>
      </c>
      <c r="O6848" s="20">
        <v>579661</v>
      </c>
    </row>
    <row r="6849" spans="1:15" ht="22.5" x14ac:dyDescent="0.2">
      <c r="A6849" s="8" t="s">
        <v>40214</v>
      </c>
      <c r="B6849" s="5">
        <v>1050</v>
      </c>
      <c r="C6849" s="5" t="s">
        <v>11</v>
      </c>
      <c r="D6849" s="6" t="s">
        <v>125</v>
      </c>
      <c r="E6849" s="6" t="s">
        <v>21512</v>
      </c>
      <c r="F6849" s="6" t="s">
        <v>21513</v>
      </c>
      <c r="G6849" s="6" t="s">
        <v>21514</v>
      </c>
      <c r="H6849" s="6" t="s">
        <v>21515</v>
      </c>
      <c r="I6849" s="6" t="s">
        <v>19</v>
      </c>
      <c r="J6849" s="6">
        <v>21</v>
      </c>
      <c r="K6849" s="7">
        <v>42887</v>
      </c>
      <c r="L6849" s="6" t="s">
        <v>728</v>
      </c>
      <c r="M6849" s="6" t="s">
        <v>729</v>
      </c>
      <c r="N6849" s="28" t="s">
        <v>729</v>
      </c>
      <c r="O6849" s="20">
        <v>579661</v>
      </c>
    </row>
    <row r="6850" spans="1:15" ht="22.5" x14ac:dyDescent="0.2">
      <c r="A6850" s="8" t="s">
        <v>40215</v>
      </c>
      <c r="B6850" s="5">
        <v>1050</v>
      </c>
      <c r="C6850" s="5" t="s">
        <v>11</v>
      </c>
      <c r="D6850" s="6" t="s">
        <v>125</v>
      </c>
      <c r="E6850" s="6" t="s">
        <v>21516</v>
      </c>
      <c r="F6850" s="6" t="s">
        <v>21517</v>
      </c>
      <c r="G6850" s="6" t="s">
        <v>21518</v>
      </c>
      <c r="H6850" s="6" t="s">
        <v>21519</v>
      </c>
      <c r="I6850" s="6" t="s">
        <v>19</v>
      </c>
      <c r="J6850" s="6">
        <v>1</v>
      </c>
      <c r="K6850" s="7">
        <v>42887</v>
      </c>
      <c r="L6850" s="6" t="s">
        <v>728</v>
      </c>
      <c r="M6850" s="6" t="s">
        <v>729</v>
      </c>
      <c r="N6850" s="28" t="s">
        <v>729</v>
      </c>
      <c r="O6850" s="20">
        <v>579661</v>
      </c>
    </row>
    <row r="6851" spans="1:15" ht="22.5" x14ac:dyDescent="0.2">
      <c r="A6851" s="8" t="s">
        <v>40216</v>
      </c>
      <c r="B6851" s="5">
        <v>1050</v>
      </c>
      <c r="C6851" s="5" t="s">
        <v>11</v>
      </c>
      <c r="D6851" s="6" t="s">
        <v>125</v>
      </c>
      <c r="E6851" s="6" t="s">
        <v>21520</v>
      </c>
      <c r="F6851" s="6" t="s">
        <v>21521</v>
      </c>
      <c r="G6851" s="6" t="s">
        <v>21522</v>
      </c>
      <c r="H6851" s="6" t="s">
        <v>21523</v>
      </c>
      <c r="I6851" s="6" t="s">
        <v>19</v>
      </c>
      <c r="J6851" s="6">
        <v>2</v>
      </c>
      <c r="K6851" s="7">
        <v>42887</v>
      </c>
      <c r="L6851" s="6" t="s">
        <v>728</v>
      </c>
      <c r="M6851" s="6" t="s">
        <v>729</v>
      </c>
      <c r="N6851" s="28" t="s">
        <v>729</v>
      </c>
      <c r="O6851" s="20">
        <v>579661</v>
      </c>
    </row>
    <row r="6852" spans="1:15" ht="22.5" x14ac:dyDescent="0.2">
      <c r="A6852" s="8" t="s">
        <v>40217</v>
      </c>
      <c r="B6852" s="5">
        <v>1050</v>
      </c>
      <c r="C6852" s="5" t="s">
        <v>11</v>
      </c>
      <c r="D6852" s="6" t="s">
        <v>125</v>
      </c>
      <c r="E6852" s="6" t="s">
        <v>21524</v>
      </c>
      <c r="F6852" s="6" t="s">
        <v>21525</v>
      </c>
      <c r="G6852" s="6" t="s">
        <v>21526</v>
      </c>
      <c r="H6852" s="6" t="s">
        <v>21527</v>
      </c>
      <c r="I6852" s="6" t="s">
        <v>19</v>
      </c>
      <c r="J6852" s="6">
        <v>4</v>
      </c>
      <c r="K6852" s="7">
        <v>42887</v>
      </c>
      <c r="L6852" s="6" t="s">
        <v>728</v>
      </c>
      <c r="M6852" s="6" t="s">
        <v>729</v>
      </c>
      <c r="N6852" s="28" t="s">
        <v>729</v>
      </c>
      <c r="O6852" s="20">
        <v>579661</v>
      </c>
    </row>
    <row r="6853" spans="1:15" ht="22.5" x14ac:dyDescent="0.2">
      <c r="A6853" s="8" t="s">
        <v>40218</v>
      </c>
      <c r="B6853" s="5">
        <v>1050</v>
      </c>
      <c r="C6853" s="5" t="s">
        <v>11</v>
      </c>
      <c r="D6853" s="6" t="s">
        <v>125</v>
      </c>
      <c r="E6853" s="6" t="s">
        <v>21528</v>
      </c>
      <c r="F6853" s="6" t="s">
        <v>21529</v>
      </c>
      <c r="G6853" s="6" t="s">
        <v>21530</v>
      </c>
      <c r="H6853" s="6" t="s">
        <v>21531</v>
      </c>
      <c r="I6853" s="6" t="s">
        <v>19</v>
      </c>
      <c r="J6853" s="6">
        <v>5</v>
      </c>
      <c r="K6853" s="7">
        <v>42887</v>
      </c>
      <c r="L6853" s="6" t="s">
        <v>728</v>
      </c>
      <c r="M6853" s="6" t="s">
        <v>729</v>
      </c>
      <c r="N6853" s="28" t="s">
        <v>729</v>
      </c>
      <c r="O6853" s="20">
        <v>579661</v>
      </c>
    </row>
    <row r="6854" spans="1:15" ht="22.5" x14ac:dyDescent="0.2">
      <c r="A6854" s="8" t="s">
        <v>40219</v>
      </c>
      <c r="B6854" s="5">
        <v>1050</v>
      </c>
      <c r="C6854" s="5" t="s">
        <v>11</v>
      </c>
      <c r="D6854" s="6" t="s">
        <v>125</v>
      </c>
      <c r="E6854" s="6" t="s">
        <v>21532</v>
      </c>
      <c r="F6854" s="6" t="s">
        <v>21533</v>
      </c>
      <c r="G6854" s="6" t="s">
        <v>21534</v>
      </c>
      <c r="H6854" s="6" t="s">
        <v>21535</v>
      </c>
      <c r="I6854" s="6" t="s">
        <v>19</v>
      </c>
      <c r="J6854" s="6">
        <v>2</v>
      </c>
      <c r="K6854" s="7">
        <v>42887</v>
      </c>
      <c r="L6854" s="6" t="s">
        <v>728</v>
      </c>
      <c r="M6854" s="6" t="s">
        <v>729</v>
      </c>
      <c r="N6854" s="28" t="s">
        <v>729</v>
      </c>
      <c r="O6854" s="20">
        <v>579661</v>
      </c>
    </row>
    <row r="6855" spans="1:15" ht="22.5" x14ac:dyDescent="0.2">
      <c r="A6855" s="8" t="s">
        <v>40220</v>
      </c>
      <c r="B6855" s="5">
        <v>1050</v>
      </c>
      <c r="C6855" s="5" t="s">
        <v>11</v>
      </c>
      <c r="D6855" s="6" t="s">
        <v>125</v>
      </c>
      <c r="E6855" s="6" t="s">
        <v>21536</v>
      </c>
      <c r="F6855" s="6" t="s">
        <v>21537</v>
      </c>
      <c r="G6855" s="6" t="s">
        <v>21538</v>
      </c>
      <c r="H6855" s="6" t="s">
        <v>21539</v>
      </c>
      <c r="I6855" s="6" t="s">
        <v>19</v>
      </c>
      <c r="J6855" s="6">
        <v>1</v>
      </c>
      <c r="K6855" s="7">
        <v>42887</v>
      </c>
      <c r="L6855" s="6" t="s">
        <v>728</v>
      </c>
      <c r="M6855" s="6" t="s">
        <v>729</v>
      </c>
      <c r="N6855" s="28" t="s">
        <v>729</v>
      </c>
      <c r="O6855" s="20">
        <v>579661</v>
      </c>
    </row>
    <row r="6856" spans="1:15" ht="22.5" x14ac:dyDescent="0.2">
      <c r="A6856" s="8" t="s">
        <v>40221</v>
      </c>
      <c r="B6856" s="5">
        <v>1050</v>
      </c>
      <c r="C6856" s="5" t="s">
        <v>11</v>
      </c>
      <c r="D6856" s="6" t="s">
        <v>125</v>
      </c>
      <c r="E6856" s="6" t="s">
        <v>21540</v>
      </c>
      <c r="F6856" s="6" t="s">
        <v>21541</v>
      </c>
      <c r="G6856" s="6" t="s">
        <v>21542</v>
      </c>
      <c r="H6856" s="6" t="s">
        <v>21543</v>
      </c>
      <c r="I6856" s="6" t="s">
        <v>19</v>
      </c>
      <c r="J6856" s="6">
        <v>5</v>
      </c>
      <c r="K6856" s="7">
        <v>42887</v>
      </c>
      <c r="L6856" s="6" t="s">
        <v>728</v>
      </c>
      <c r="M6856" s="6" t="s">
        <v>729</v>
      </c>
      <c r="N6856" s="28" t="s">
        <v>729</v>
      </c>
      <c r="O6856" s="20">
        <v>579661</v>
      </c>
    </row>
    <row r="6857" spans="1:15" ht="22.5" x14ac:dyDescent="0.2">
      <c r="A6857" s="8" t="s">
        <v>40222</v>
      </c>
      <c r="B6857" s="5">
        <v>1050</v>
      </c>
      <c r="C6857" s="5" t="s">
        <v>11</v>
      </c>
      <c r="D6857" s="6" t="s">
        <v>125</v>
      </c>
      <c r="E6857" s="6" t="s">
        <v>21544</v>
      </c>
      <c r="F6857" s="6" t="s">
        <v>21545</v>
      </c>
      <c r="G6857" s="6" t="s">
        <v>21546</v>
      </c>
      <c r="H6857" s="6" t="s">
        <v>21547</v>
      </c>
      <c r="I6857" s="6" t="s">
        <v>19</v>
      </c>
      <c r="J6857" s="6">
        <v>7</v>
      </c>
      <c r="K6857" s="7">
        <v>42887</v>
      </c>
      <c r="L6857" s="6" t="s">
        <v>728</v>
      </c>
      <c r="M6857" s="6" t="s">
        <v>729</v>
      </c>
      <c r="N6857" s="28" t="s">
        <v>729</v>
      </c>
      <c r="O6857" s="20">
        <v>579661</v>
      </c>
    </row>
    <row r="6858" spans="1:15" ht="22.5" x14ac:dyDescent="0.2">
      <c r="A6858" s="8" t="s">
        <v>40223</v>
      </c>
      <c r="B6858" s="5">
        <v>1050</v>
      </c>
      <c r="C6858" s="5" t="s">
        <v>11</v>
      </c>
      <c r="D6858" s="6" t="s">
        <v>125</v>
      </c>
      <c r="E6858" s="6" t="s">
        <v>21548</v>
      </c>
      <c r="F6858" s="6" t="s">
        <v>21549</v>
      </c>
      <c r="G6858" s="6" t="s">
        <v>21550</v>
      </c>
      <c r="H6858" s="6" t="s">
        <v>21551</v>
      </c>
      <c r="I6858" s="6" t="s">
        <v>19</v>
      </c>
      <c r="J6858" s="6">
        <v>4</v>
      </c>
      <c r="K6858" s="7">
        <v>42887</v>
      </c>
      <c r="L6858" s="6" t="s">
        <v>728</v>
      </c>
      <c r="M6858" s="6" t="s">
        <v>729</v>
      </c>
      <c r="N6858" s="28" t="s">
        <v>729</v>
      </c>
      <c r="O6858" s="20">
        <v>579661</v>
      </c>
    </row>
    <row r="6859" spans="1:15" ht="22.5" x14ac:dyDescent="0.2">
      <c r="A6859" s="8" t="s">
        <v>40224</v>
      </c>
      <c r="B6859" s="5">
        <v>1050</v>
      </c>
      <c r="C6859" s="5" t="s">
        <v>11</v>
      </c>
      <c r="D6859" s="6" t="s">
        <v>125</v>
      </c>
      <c r="E6859" s="6" t="s">
        <v>21552</v>
      </c>
      <c r="F6859" s="6" t="s">
        <v>21553</v>
      </c>
      <c r="G6859" s="6" t="s">
        <v>21554</v>
      </c>
      <c r="H6859" s="6" t="s">
        <v>21555</v>
      </c>
      <c r="I6859" s="6" t="s">
        <v>19</v>
      </c>
      <c r="J6859" s="6">
        <v>2</v>
      </c>
      <c r="K6859" s="7">
        <v>42887</v>
      </c>
      <c r="L6859" s="6" t="s">
        <v>728</v>
      </c>
      <c r="M6859" s="6" t="s">
        <v>729</v>
      </c>
      <c r="N6859" s="28" t="s">
        <v>729</v>
      </c>
      <c r="O6859" s="20">
        <v>579661</v>
      </c>
    </row>
    <row r="6860" spans="1:15" ht="22.5" x14ac:dyDescent="0.2">
      <c r="A6860" s="8" t="s">
        <v>40225</v>
      </c>
      <c r="B6860" s="5">
        <v>1050</v>
      </c>
      <c r="C6860" s="5" t="s">
        <v>11</v>
      </c>
      <c r="D6860" s="6" t="s">
        <v>125</v>
      </c>
      <c r="E6860" s="6" t="s">
        <v>21556</v>
      </c>
      <c r="F6860" s="6" t="s">
        <v>21557</v>
      </c>
      <c r="G6860" s="6" t="s">
        <v>21558</v>
      </c>
      <c r="H6860" s="6" t="s">
        <v>21559</v>
      </c>
      <c r="I6860" s="6" t="s">
        <v>19</v>
      </c>
      <c r="J6860" s="6">
        <v>3</v>
      </c>
      <c r="K6860" s="7">
        <v>42887</v>
      </c>
      <c r="L6860" s="6" t="s">
        <v>728</v>
      </c>
      <c r="M6860" s="6" t="s">
        <v>729</v>
      </c>
      <c r="N6860" s="28" t="s">
        <v>729</v>
      </c>
      <c r="O6860" s="20">
        <v>579661</v>
      </c>
    </row>
    <row r="6861" spans="1:15" ht="22.5" x14ac:dyDescent="0.2">
      <c r="A6861" s="8" t="s">
        <v>40226</v>
      </c>
      <c r="B6861" s="5">
        <v>1050</v>
      </c>
      <c r="C6861" s="5" t="s">
        <v>11</v>
      </c>
      <c r="D6861" s="6" t="s">
        <v>125</v>
      </c>
      <c r="E6861" s="6" t="s">
        <v>21560</v>
      </c>
      <c r="F6861" s="6" t="s">
        <v>21561</v>
      </c>
      <c r="G6861" s="6" t="s">
        <v>21562</v>
      </c>
      <c r="H6861" s="6" t="s">
        <v>21563</v>
      </c>
      <c r="I6861" s="6" t="s">
        <v>19</v>
      </c>
      <c r="J6861" s="6">
        <v>7</v>
      </c>
      <c r="K6861" s="7">
        <v>42887</v>
      </c>
      <c r="L6861" s="6" t="s">
        <v>728</v>
      </c>
      <c r="M6861" s="6" t="s">
        <v>729</v>
      </c>
      <c r="N6861" s="28" t="s">
        <v>729</v>
      </c>
      <c r="O6861" s="20">
        <v>579661</v>
      </c>
    </row>
    <row r="6862" spans="1:15" ht="33.75" x14ac:dyDescent="0.2">
      <c r="A6862" s="8" t="s">
        <v>40227</v>
      </c>
      <c r="B6862" s="5">
        <v>1050</v>
      </c>
      <c r="C6862" s="5" t="s">
        <v>11</v>
      </c>
      <c r="D6862" s="6" t="s">
        <v>125</v>
      </c>
      <c r="E6862" s="6" t="s">
        <v>21564</v>
      </c>
      <c r="F6862" s="6" t="s">
        <v>21565</v>
      </c>
      <c r="G6862" s="6" t="s">
        <v>21566</v>
      </c>
      <c r="H6862" s="6" t="s">
        <v>21567</v>
      </c>
      <c r="I6862" s="6" t="s">
        <v>19</v>
      </c>
      <c r="J6862" s="6">
        <v>8</v>
      </c>
      <c r="K6862" s="7">
        <v>42887</v>
      </c>
      <c r="L6862" s="6" t="s">
        <v>251</v>
      </c>
      <c r="M6862" s="6" t="s">
        <v>252</v>
      </c>
      <c r="N6862" s="28" t="s">
        <v>252</v>
      </c>
      <c r="O6862" s="20">
        <v>579739</v>
      </c>
    </row>
    <row r="6863" spans="1:15" ht="33.75" x14ac:dyDescent="0.2">
      <c r="A6863" s="8" t="s">
        <v>40228</v>
      </c>
      <c r="B6863" s="5">
        <v>1050</v>
      </c>
      <c r="C6863" s="5" t="s">
        <v>11</v>
      </c>
      <c r="D6863" s="6" t="s">
        <v>125</v>
      </c>
      <c r="E6863" s="6" t="s">
        <v>21568</v>
      </c>
      <c r="F6863" s="6" t="s">
        <v>21569</v>
      </c>
      <c r="G6863" s="6" t="s">
        <v>21570</v>
      </c>
      <c r="H6863" s="6" t="s">
        <v>21571</v>
      </c>
      <c r="I6863" s="6" t="s">
        <v>19</v>
      </c>
      <c r="J6863" s="6">
        <v>29</v>
      </c>
      <c r="K6863" s="7">
        <v>42887</v>
      </c>
      <c r="L6863" s="6" t="s">
        <v>251</v>
      </c>
      <c r="M6863" s="6" t="s">
        <v>252</v>
      </c>
      <c r="N6863" s="28" t="s">
        <v>252</v>
      </c>
      <c r="O6863" s="20">
        <v>579739</v>
      </c>
    </row>
    <row r="6864" spans="1:15" ht="33.75" x14ac:dyDescent="0.2">
      <c r="A6864" s="8" t="s">
        <v>40229</v>
      </c>
      <c r="B6864" s="5">
        <v>1050</v>
      </c>
      <c r="C6864" s="5" t="s">
        <v>11</v>
      </c>
      <c r="D6864" s="6" t="s">
        <v>125</v>
      </c>
      <c r="E6864" s="6" t="s">
        <v>21572</v>
      </c>
      <c r="F6864" s="6" t="s">
        <v>21573</v>
      </c>
      <c r="G6864" s="6" t="s">
        <v>21574</v>
      </c>
      <c r="H6864" s="6" t="s">
        <v>21575</v>
      </c>
      <c r="I6864" s="6" t="s">
        <v>19</v>
      </c>
      <c r="J6864" s="6">
        <v>6</v>
      </c>
      <c r="K6864" s="7">
        <v>42887</v>
      </c>
      <c r="L6864" s="6" t="s">
        <v>251</v>
      </c>
      <c r="M6864" s="6" t="s">
        <v>252</v>
      </c>
      <c r="N6864" s="28" t="s">
        <v>252</v>
      </c>
      <c r="O6864" s="20">
        <v>579739</v>
      </c>
    </row>
    <row r="6865" spans="1:15" x14ac:dyDescent="0.2">
      <c r="A6865" s="8" t="s">
        <v>40230</v>
      </c>
      <c r="B6865" s="5">
        <v>1050</v>
      </c>
      <c r="C6865" s="5" t="s">
        <v>11</v>
      </c>
      <c r="D6865" s="6" t="s">
        <v>125</v>
      </c>
      <c r="E6865" s="6" t="s">
        <v>21576</v>
      </c>
      <c r="F6865" s="6" t="s">
        <v>21577</v>
      </c>
      <c r="G6865" s="6" t="s">
        <v>21577</v>
      </c>
      <c r="H6865" s="6" t="s">
        <v>1186</v>
      </c>
      <c r="I6865" s="6" t="s">
        <v>19</v>
      </c>
      <c r="J6865" s="6">
        <v>1</v>
      </c>
      <c r="K6865" s="7">
        <v>42887</v>
      </c>
      <c r="L6865" s="6" t="s">
        <v>971</v>
      </c>
      <c r="M6865" s="6" t="s">
        <v>972</v>
      </c>
      <c r="N6865" s="5" t="s">
        <v>33295</v>
      </c>
      <c r="O6865" s="20">
        <v>579478</v>
      </c>
    </row>
    <row r="6866" spans="1:15" ht="33.75" x14ac:dyDescent="0.2">
      <c r="A6866" s="8" t="s">
        <v>40231</v>
      </c>
      <c r="B6866" s="5">
        <v>1050</v>
      </c>
      <c r="C6866" s="5" t="s">
        <v>11</v>
      </c>
      <c r="D6866" s="6" t="s">
        <v>125</v>
      </c>
      <c r="E6866" s="6" t="s">
        <v>21578</v>
      </c>
      <c r="F6866" s="6" t="s">
        <v>21579</v>
      </c>
      <c r="G6866" s="6" t="s">
        <v>21580</v>
      </c>
      <c r="H6866" s="6" t="s">
        <v>21581</v>
      </c>
      <c r="I6866" s="6" t="s">
        <v>19</v>
      </c>
      <c r="J6866" s="6">
        <v>4</v>
      </c>
      <c r="K6866" s="7">
        <v>42887</v>
      </c>
      <c r="L6866" s="6" t="s">
        <v>5074</v>
      </c>
      <c r="M6866" s="6" t="s">
        <v>5075</v>
      </c>
      <c r="N6866" s="28" t="s">
        <v>5075</v>
      </c>
      <c r="O6866" s="20">
        <v>579889</v>
      </c>
    </row>
    <row r="6867" spans="1:15" x14ac:dyDescent="0.2">
      <c r="A6867" s="8" t="s">
        <v>40232</v>
      </c>
      <c r="B6867" s="5">
        <v>1050</v>
      </c>
      <c r="C6867" s="5" t="s">
        <v>11</v>
      </c>
      <c r="D6867" s="6" t="s">
        <v>125</v>
      </c>
      <c r="E6867" s="6" t="s">
        <v>21582</v>
      </c>
      <c r="F6867" s="6" t="s">
        <v>21583</v>
      </c>
      <c r="G6867" s="6" t="s">
        <v>21584</v>
      </c>
      <c r="H6867" s="6" t="s">
        <v>21585</v>
      </c>
      <c r="I6867" s="6" t="s">
        <v>19</v>
      </c>
      <c r="J6867" s="6">
        <v>2</v>
      </c>
      <c r="K6867" s="7">
        <v>42887</v>
      </c>
      <c r="L6867" s="6" t="s">
        <v>208</v>
      </c>
      <c r="M6867" s="6" t="s">
        <v>209</v>
      </c>
      <c r="N6867" s="5" t="s">
        <v>33295</v>
      </c>
      <c r="O6867" s="20">
        <v>579480</v>
      </c>
    </row>
    <row r="6868" spans="1:15" x14ac:dyDescent="0.2">
      <c r="A6868" s="8" t="s">
        <v>40233</v>
      </c>
      <c r="B6868" s="5">
        <v>1050</v>
      </c>
      <c r="C6868" s="5" t="s">
        <v>11</v>
      </c>
      <c r="D6868" s="6" t="s">
        <v>125</v>
      </c>
      <c r="E6868" s="6" t="s">
        <v>21582</v>
      </c>
      <c r="F6868" s="6" t="s">
        <v>21583</v>
      </c>
      <c r="G6868" s="6" t="s">
        <v>21584</v>
      </c>
      <c r="H6868" s="6" t="s">
        <v>21586</v>
      </c>
      <c r="I6868" s="6" t="s">
        <v>19</v>
      </c>
      <c r="J6868" s="6">
        <v>1</v>
      </c>
      <c r="K6868" s="7">
        <v>42887</v>
      </c>
      <c r="L6868" s="6" t="s">
        <v>208</v>
      </c>
      <c r="M6868" s="6" t="s">
        <v>209</v>
      </c>
      <c r="N6868" s="5" t="s">
        <v>33295</v>
      </c>
      <c r="O6868" s="20">
        <v>579480</v>
      </c>
    </row>
    <row r="6869" spans="1:15" x14ac:dyDescent="0.2">
      <c r="A6869" s="8" t="s">
        <v>40234</v>
      </c>
      <c r="B6869" s="5">
        <v>1050</v>
      </c>
      <c r="C6869" s="5" t="s">
        <v>11</v>
      </c>
      <c r="D6869" s="6" t="s">
        <v>125</v>
      </c>
      <c r="E6869" s="6" t="s">
        <v>21587</v>
      </c>
      <c r="F6869" s="6" t="s">
        <v>21588</v>
      </c>
      <c r="G6869" s="6" t="s">
        <v>21589</v>
      </c>
      <c r="H6869" s="6" t="s">
        <v>21590</v>
      </c>
      <c r="I6869" s="6" t="s">
        <v>19</v>
      </c>
      <c r="J6869" s="6">
        <v>3</v>
      </c>
      <c r="K6869" s="7">
        <v>42887</v>
      </c>
      <c r="L6869" s="6" t="s">
        <v>208</v>
      </c>
      <c r="M6869" s="6" t="s">
        <v>209</v>
      </c>
      <c r="N6869" s="5" t="s">
        <v>33295</v>
      </c>
      <c r="O6869" s="20">
        <v>579480</v>
      </c>
    </row>
    <row r="6870" spans="1:15" x14ac:dyDescent="0.2">
      <c r="A6870" s="8" t="s">
        <v>40235</v>
      </c>
      <c r="B6870" s="5">
        <v>1050</v>
      </c>
      <c r="C6870" s="5" t="s">
        <v>11</v>
      </c>
      <c r="D6870" s="6" t="s">
        <v>125</v>
      </c>
      <c r="E6870" s="6" t="s">
        <v>21591</v>
      </c>
      <c r="F6870" s="6" t="s">
        <v>21592</v>
      </c>
      <c r="G6870" s="6" t="s">
        <v>21593</v>
      </c>
      <c r="H6870" s="6" t="s">
        <v>21594</v>
      </c>
      <c r="I6870" s="6" t="s">
        <v>19</v>
      </c>
      <c r="J6870" s="6">
        <v>1</v>
      </c>
      <c r="K6870" s="7">
        <v>42887</v>
      </c>
      <c r="L6870" s="6"/>
      <c r="M6870" s="6"/>
      <c r="N6870" s="5"/>
      <c r="O6870" s="20"/>
    </row>
    <row r="6871" spans="1:15" ht="22.5" x14ac:dyDescent="0.2">
      <c r="A6871" s="8" t="s">
        <v>40236</v>
      </c>
      <c r="B6871" s="5">
        <v>1050</v>
      </c>
      <c r="C6871" s="5" t="s">
        <v>11</v>
      </c>
      <c r="D6871" s="6" t="s">
        <v>125</v>
      </c>
      <c r="E6871" s="6" t="s">
        <v>21595</v>
      </c>
      <c r="F6871" s="6" t="s">
        <v>21596</v>
      </c>
      <c r="G6871" s="6" t="s">
        <v>21597</v>
      </c>
      <c r="H6871" s="6" t="s">
        <v>21598</v>
      </c>
      <c r="I6871" s="6" t="s">
        <v>19</v>
      </c>
      <c r="J6871" s="6">
        <v>84</v>
      </c>
      <c r="K6871" s="7">
        <v>42887</v>
      </c>
      <c r="L6871" s="6" t="s">
        <v>728</v>
      </c>
      <c r="M6871" s="6" t="s">
        <v>729</v>
      </c>
      <c r="N6871" s="28" t="s">
        <v>729</v>
      </c>
      <c r="O6871" s="20">
        <v>579744</v>
      </c>
    </row>
    <row r="6872" spans="1:15" x14ac:dyDescent="0.2">
      <c r="A6872" s="8" t="s">
        <v>40237</v>
      </c>
      <c r="B6872" s="5">
        <v>1050</v>
      </c>
      <c r="C6872" s="5" t="s">
        <v>11</v>
      </c>
      <c r="D6872" s="6" t="s">
        <v>125</v>
      </c>
      <c r="E6872" s="6" t="s">
        <v>21599</v>
      </c>
      <c r="F6872" s="6" t="s">
        <v>21600</v>
      </c>
      <c r="G6872" s="6" t="s">
        <v>21600</v>
      </c>
      <c r="H6872" s="6" t="s">
        <v>21601</v>
      </c>
      <c r="I6872" s="6" t="s">
        <v>19</v>
      </c>
      <c r="J6872" s="6">
        <v>363</v>
      </c>
      <c r="K6872" s="7">
        <v>42887</v>
      </c>
      <c r="L6872" s="6" t="s">
        <v>971</v>
      </c>
      <c r="M6872" s="6" t="s">
        <v>972</v>
      </c>
      <c r="N6872" s="5" t="s">
        <v>33295</v>
      </c>
      <c r="O6872" s="20">
        <v>579478</v>
      </c>
    </row>
    <row r="6873" spans="1:15" ht="22.5" x14ac:dyDescent="0.2">
      <c r="A6873" s="8" t="s">
        <v>40238</v>
      </c>
      <c r="B6873" s="5">
        <v>1050</v>
      </c>
      <c r="C6873" s="5" t="s">
        <v>11</v>
      </c>
      <c r="D6873" s="6" t="s">
        <v>125</v>
      </c>
      <c r="E6873" s="6" t="s">
        <v>21602</v>
      </c>
      <c r="F6873" s="6" t="s">
        <v>21603</v>
      </c>
      <c r="G6873" s="6" t="s">
        <v>21603</v>
      </c>
      <c r="H6873" s="6" t="s">
        <v>21604</v>
      </c>
      <c r="I6873" s="6" t="s">
        <v>19</v>
      </c>
      <c r="J6873" s="6">
        <v>367</v>
      </c>
      <c r="K6873" s="7">
        <v>42887</v>
      </c>
      <c r="L6873" s="6" t="s">
        <v>971</v>
      </c>
      <c r="M6873" s="6" t="s">
        <v>972</v>
      </c>
      <c r="N6873" s="28" t="str">
        <f>M6873</f>
        <v>Прочие соединительные детали трубопроводов по ТУ, ГОСТ</v>
      </c>
      <c r="O6873" s="20">
        <v>580026</v>
      </c>
    </row>
    <row r="6874" spans="1:15" x14ac:dyDescent="0.2">
      <c r="A6874" s="8" t="s">
        <v>40239</v>
      </c>
      <c r="B6874" s="5">
        <v>1050</v>
      </c>
      <c r="C6874" s="5" t="s">
        <v>11</v>
      </c>
      <c r="D6874" s="6" t="s">
        <v>125</v>
      </c>
      <c r="E6874" s="6" t="s">
        <v>21605</v>
      </c>
      <c r="F6874" s="6" t="s">
        <v>21606</v>
      </c>
      <c r="G6874" s="6" t="s">
        <v>21606</v>
      </c>
      <c r="H6874" s="6" t="s">
        <v>21607</v>
      </c>
      <c r="I6874" s="6" t="s">
        <v>19</v>
      </c>
      <c r="J6874" s="6">
        <v>205</v>
      </c>
      <c r="K6874" s="7">
        <v>42887</v>
      </c>
      <c r="L6874" s="6" t="s">
        <v>971</v>
      </c>
      <c r="M6874" s="6" t="s">
        <v>972</v>
      </c>
      <c r="N6874" s="5" t="s">
        <v>33295</v>
      </c>
      <c r="O6874" s="20">
        <v>579478</v>
      </c>
    </row>
    <row r="6875" spans="1:15" x14ac:dyDescent="0.2">
      <c r="A6875" s="8" t="s">
        <v>40240</v>
      </c>
      <c r="B6875" s="5">
        <v>1050</v>
      </c>
      <c r="C6875" s="5" t="s">
        <v>11</v>
      </c>
      <c r="D6875" s="6" t="s">
        <v>125</v>
      </c>
      <c r="E6875" s="6" t="s">
        <v>21608</v>
      </c>
      <c r="F6875" s="6" t="s">
        <v>21609</v>
      </c>
      <c r="G6875" s="6" t="s">
        <v>21609</v>
      </c>
      <c r="H6875" s="6" t="s">
        <v>21610</v>
      </c>
      <c r="I6875" s="6" t="s">
        <v>19</v>
      </c>
      <c r="J6875" s="6">
        <v>2</v>
      </c>
      <c r="K6875" s="7">
        <v>42887</v>
      </c>
      <c r="L6875" s="6" t="s">
        <v>1482</v>
      </c>
      <c r="M6875" s="6" t="s">
        <v>1483</v>
      </c>
      <c r="N6875" s="28" t="str">
        <f>M6875</f>
        <v>Бобышки</v>
      </c>
      <c r="O6875" s="20">
        <v>579917</v>
      </c>
    </row>
    <row r="6876" spans="1:15" ht="33.75" x14ac:dyDescent="0.2">
      <c r="A6876" s="8" t="s">
        <v>40241</v>
      </c>
      <c r="B6876" s="5">
        <v>1050</v>
      </c>
      <c r="C6876" s="5" t="s">
        <v>11</v>
      </c>
      <c r="D6876" s="6" t="s">
        <v>125</v>
      </c>
      <c r="E6876" s="6" t="s">
        <v>21611</v>
      </c>
      <c r="F6876" s="6" t="s">
        <v>21612</v>
      </c>
      <c r="G6876" s="6" t="s">
        <v>21612</v>
      </c>
      <c r="H6876" s="6" t="s">
        <v>21613</v>
      </c>
      <c r="I6876" s="6" t="s">
        <v>19</v>
      </c>
      <c r="J6876" s="6">
        <v>165</v>
      </c>
      <c r="K6876" s="7">
        <v>42887</v>
      </c>
      <c r="L6876" s="6" t="s">
        <v>159</v>
      </c>
      <c r="M6876" s="6" t="s">
        <v>160</v>
      </c>
      <c r="N6876" s="28" t="s">
        <v>160</v>
      </c>
      <c r="O6876" s="20"/>
    </row>
    <row r="6877" spans="1:15" ht="33.75" x14ac:dyDescent="0.2">
      <c r="A6877" s="8" t="s">
        <v>40242</v>
      </c>
      <c r="B6877" s="5">
        <v>1050</v>
      </c>
      <c r="C6877" s="5" t="s">
        <v>11</v>
      </c>
      <c r="D6877" s="6" t="s">
        <v>125</v>
      </c>
      <c r="E6877" s="6" t="s">
        <v>21614</v>
      </c>
      <c r="F6877" s="6" t="s">
        <v>21615</v>
      </c>
      <c r="G6877" s="6" t="s">
        <v>21615</v>
      </c>
      <c r="H6877" s="6" t="s">
        <v>21616</v>
      </c>
      <c r="I6877" s="6" t="s">
        <v>19</v>
      </c>
      <c r="J6877" s="6">
        <v>103</v>
      </c>
      <c r="K6877" s="7">
        <v>42887</v>
      </c>
      <c r="L6877" s="6" t="s">
        <v>159</v>
      </c>
      <c r="M6877" s="6" t="s">
        <v>160</v>
      </c>
      <c r="N6877" s="28" t="s">
        <v>160</v>
      </c>
      <c r="O6877" s="20"/>
    </row>
    <row r="6878" spans="1:15" ht="22.5" x14ac:dyDescent="0.2">
      <c r="A6878" s="8" t="s">
        <v>40243</v>
      </c>
      <c r="B6878" s="5">
        <v>1050</v>
      </c>
      <c r="C6878" s="5" t="s">
        <v>11</v>
      </c>
      <c r="D6878" s="6" t="s">
        <v>125</v>
      </c>
      <c r="E6878" s="6" t="s">
        <v>21617</v>
      </c>
      <c r="F6878" s="6" t="s">
        <v>21618</v>
      </c>
      <c r="G6878" s="6" t="s">
        <v>21618</v>
      </c>
      <c r="H6878" s="6" t="s">
        <v>21619</v>
      </c>
      <c r="I6878" s="6" t="s">
        <v>19</v>
      </c>
      <c r="J6878" s="6">
        <v>1</v>
      </c>
      <c r="K6878" s="7">
        <v>42887</v>
      </c>
      <c r="L6878" s="6" t="s">
        <v>189</v>
      </c>
      <c r="M6878" s="6" t="s">
        <v>190</v>
      </c>
      <c r="N6878" s="28" t="s">
        <v>190</v>
      </c>
      <c r="O6878" s="20">
        <v>579757</v>
      </c>
    </row>
    <row r="6879" spans="1:15" ht="22.5" x14ac:dyDescent="0.2">
      <c r="A6879" s="8" t="s">
        <v>40244</v>
      </c>
      <c r="B6879" s="5">
        <v>1050</v>
      </c>
      <c r="C6879" s="5" t="s">
        <v>11</v>
      </c>
      <c r="D6879" s="6" t="s">
        <v>125</v>
      </c>
      <c r="E6879" s="6" t="s">
        <v>21620</v>
      </c>
      <c r="F6879" s="6" t="s">
        <v>21621</v>
      </c>
      <c r="G6879" s="6" t="s">
        <v>21622</v>
      </c>
      <c r="H6879" s="6" t="s">
        <v>21623</v>
      </c>
      <c r="I6879" s="6" t="s">
        <v>19</v>
      </c>
      <c r="J6879" s="6">
        <v>2</v>
      </c>
      <c r="K6879" s="7">
        <v>42887</v>
      </c>
      <c r="L6879" s="6" t="s">
        <v>189</v>
      </c>
      <c r="M6879" s="6" t="s">
        <v>190</v>
      </c>
      <c r="N6879" s="28" t="s">
        <v>190</v>
      </c>
      <c r="O6879" s="20">
        <v>579757</v>
      </c>
    </row>
    <row r="6880" spans="1:15" ht="22.5" x14ac:dyDescent="0.2">
      <c r="A6880" s="8" t="s">
        <v>40245</v>
      </c>
      <c r="B6880" s="5">
        <v>1050</v>
      </c>
      <c r="C6880" s="5" t="s">
        <v>11</v>
      </c>
      <c r="D6880" s="6" t="s">
        <v>125</v>
      </c>
      <c r="E6880" s="6" t="s">
        <v>21624</v>
      </c>
      <c r="F6880" s="6" t="s">
        <v>21625</v>
      </c>
      <c r="G6880" s="6" t="s">
        <v>21625</v>
      </c>
      <c r="H6880" s="6" t="s">
        <v>21626</v>
      </c>
      <c r="I6880" s="6" t="s">
        <v>19</v>
      </c>
      <c r="J6880" s="6">
        <v>4</v>
      </c>
      <c r="K6880" s="7">
        <v>42887</v>
      </c>
      <c r="L6880" s="6" t="s">
        <v>189</v>
      </c>
      <c r="M6880" s="6" t="s">
        <v>190</v>
      </c>
      <c r="N6880" s="28" t="s">
        <v>190</v>
      </c>
      <c r="O6880" s="20">
        <v>579757</v>
      </c>
    </row>
    <row r="6881" spans="1:15" ht="22.5" x14ac:dyDescent="0.2">
      <c r="A6881" s="8" t="s">
        <v>40246</v>
      </c>
      <c r="B6881" s="5">
        <v>1050</v>
      </c>
      <c r="C6881" s="5" t="s">
        <v>11</v>
      </c>
      <c r="D6881" s="6" t="s">
        <v>125</v>
      </c>
      <c r="E6881" s="6" t="s">
        <v>21627</v>
      </c>
      <c r="F6881" s="6" t="s">
        <v>21628</v>
      </c>
      <c r="G6881" s="6" t="s">
        <v>21628</v>
      </c>
      <c r="H6881" s="6" t="s">
        <v>21629</v>
      </c>
      <c r="I6881" s="6" t="s">
        <v>19</v>
      </c>
      <c r="J6881" s="6">
        <v>1</v>
      </c>
      <c r="K6881" s="7">
        <v>42887</v>
      </c>
      <c r="L6881" s="6" t="s">
        <v>189</v>
      </c>
      <c r="M6881" s="6" t="s">
        <v>190</v>
      </c>
      <c r="N6881" s="28" t="s">
        <v>190</v>
      </c>
      <c r="O6881" s="20">
        <v>579757</v>
      </c>
    </row>
    <row r="6882" spans="1:15" ht="22.5" x14ac:dyDescent="0.2">
      <c r="A6882" s="8" t="s">
        <v>40247</v>
      </c>
      <c r="B6882" s="5">
        <v>1050</v>
      </c>
      <c r="C6882" s="5" t="s">
        <v>11</v>
      </c>
      <c r="D6882" s="6" t="s">
        <v>125</v>
      </c>
      <c r="E6882" s="6" t="s">
        <v>21630</v>
      </c>
      <c r="F6882" s="6" t="s">
        <v>21631</v>
      </c>
      <c r="G6882" s="6" t="s">
        <v>21631</v>
      </c>
      <c r="H6882" s="6" t="s">
        <v>21632</v>
      </c>
      <c r="I6882" s="6" t="s">
        <v>19</v>
      </c>
      <c r="J6882" s="6">
        <v>1</v>
      </c>
      <c r="K6882" s="7">
        <v>42887</v>
      </c>
      <c r="L6882" s="6" t="s">
        <v>189</v>
      </c>
      <c r="M6882" s="6" t="s">
        <v>190</v>
      </c>
      <c r="N6882" s="28" t="s">
        <v>190</v>
      </c>
      <c r="O6882" s="20">
        <v>579701</v>
      </c>
    </row>
    <row r="6883" spans="1:15" ht="22.5" x14ac:dyDescent="0.2">
      <c r="A6883" s="8" t="s">
        <v>40248</v>
      </c>
      <c r="B6883" s="5">
        <v>1050</v>
      </c>
      <c r="C6883" s="5" t="s">
        <v>11</v>
      </c>
      <c r="D6883" s="6" t="s">
        <v>125</v>
      </c>
      <c r="E6883" s="6" t="s">
        <v>21633</v>
      </c>
      <c r="F6883" s="6" t="s">
        <v>21634</v>
      </c>
      <c r="G6883" s="6" t="s">
        <v>21634</v>
      </c>
      <c r="H6883" s="6" t="s">
        <v>21635</v>
      </c>
      <c r="I6883" s="6" t="s">
        <v>19</v>
      </c>
      <c r="J6883" s="6">
        <v>1</v>
      </c>
      <c r="K6883" s="7">
        <v>42887</v>
      </c>
      <c r="L6883" s="6" t="s">
        <v>189</v>
      </c>
      <c r="M6883" s="6" t="s">
        <v>190</v>
      </c>
      <c r="N6883" s="28" t="s">
        <v>190</v>
      </c>
      <c r="O6883" s="20">
        <v>579757</v>
      </c>
    </row>
    <row r="6884" spans="1:15" ht="22.5" x14ac:dyDescent="0.2">
      <c r="A6884" s="8" t="s">
        <v>40249</v>
      </c>
      <c r="B6884" s="5">
        <v>1050</v>
      </c>
      <c r="C6884" s="5" t="s">
        <v>11</v>
      </c>
      <c r="D6884" s="6" t="s">
        <v>125</v>
      </c>
      <c r="E6884" s="6" t="s">
        <v>21636</v>
      </c>
      <c r="F6884" s="6" t="s">
        <v>21637</v>
      </c>
      <c r="G6884" s="6" t="s">
        <v>21637</v>
      </c>
      <c r="H6884" s="6" t="s">
        <v>21638</v>
      </c>
      <c r="I6884" s="6" t="s">
        <v>19</v>
      </c>
      <c r="J6884" s="6">
        <v>1</v>
      </c>
      <c r="K6884" s="7">
        <v>42887</v>
      </c>
      <c r="L6884" s="6" t="s">
        <v>189</v>
      </c>
      <c r="M6884" s="6" t="s">
        <v>190</v>
      </c>
      <c r="N6884" s="28" t="s">
        <v>190</v>
      </c>
      <c r="O6884" s="20">
        <v>579757</v>
      </c>
    </row>
    <row r="6885" spans="1:15" ht="22.5" x14ac:dyDescent="0.2">
      <c r="A6885" s="8" t="s">
        <v>40250</v>
      </c>
      <c r="B6885" s="5">
        <v>1050</v>
      </c>
      <c r="C6885" s="5" t="s">
        <v>11</v>
      </c>
      <c r="D6885" s="6" t="s">
        <v>125</v>
      </c>
      <c r="E6885" s="6" t="s">
        <v>21639</v>
      </c>
      <c r="F6885" s="6" t="s">
        <v>21640</v>
      </c>
      <c r="G6885" s="6" t="s">
        <v>21640</v>
      </c>
      <c r="H6885" s="6" t="s">
        <v>21641</v>
      </c>
      <c r="I6885" s="6" t="s">
        <v>19</v>
      </c>
      <c r="J6885" s="6">
        <v>24</v>
      </c>
      <c r="K6885" s="7">
        <v>42887</v>
      </c>
      <c r="L6885" s="6" t="s">
        <v>189</v>
      </c>
      <c r="M6885" s="6" t="s">
        <v>190</v>
      </c>
      <c r="N6885" s="28" t="s">
        <v>190</v>
      </c>
      <c r="O6885" s="20">
        <v>579757</v>
      </c>
    </row>
    <row r="6886" spans="1:15" ht="22.5" x14ac:dyDescent="0.2">
      <c r="A6886" s="8" t="s">
        <v>40251</v>
      </c>
      <c r="B6886" s="5">
        <v>1050</v>
      </c>
      <c r="C6886" s="5" t="s">
        <v>11</v>
      </c>
      <c r="D6886" s="6" t="s">
        <v>125</v>
      </c>
      <c r="E6886" s="6" t="s">
        <v>21642</v>
      </c>
      <c r="F6886" s="6" t="s">
        <v>21643</v>
      </c>
      <c r="G6886" s="6" t="s">
        <v>21644</v>
      </c>
      <c r="H6886" s="6" t="s">
        <v>21645</v>
      </c>
      <c r="I6886" s="6" t="s">
        <v>19</v>
      </c>
      <c r="J6886" s="6">
        <v>9</v>
      </c>
      <c r="K6886" s="7">
        <v>42887</v>
      </c>
      <c r="L6886" s="6" t="s">
        <v>189</v>
      </c>
      <c r="M6886" s="6" t="s">
        <v>190</v>
      </c>
      <c r="N6886" s="28" t="s">
        <v>190</v>
      </c>
      <c r="O6886" s="20">
        <v>579757</v>
      </c>
    </row>
    <row r="6887" spans="1:15" ht="22.5" x14ac:dyDescent="0.2">
      <c r="A6887" s="8" t="s">
        <v>40252</v>
      </c>
      <c r="B6887" s="5">
        <v>1050</v>
      </c>
      <c r="C6887" s="5" t="s">
        <v>11</v>
      </c>
      <c r="D6887" s="6" t="s">
        <v>125</v>
      </c>
      <c r="E6887" s="6" t="s">
        <v>21646</v>
      </c>
      <c r="F6887" s="6" t="s">
        <v>21647</v>
      </c>
      <c r="G6887" s="6" t="s">
        <v>21647</v>
      </c>
      <c r="H6887" s="6" t="s">
        <v>21648</v>
      </c>
      <c r="I6887" s="6" t="s">
        <v>19</v>
      </c>
      <c r="J6887" s="6">
        <v>7</v>
      </c>
      <c r="K6887" s="7">
        <v>42887</v>
      </c>
      <c r="L6887" s="6" t="s">
        <v>189</v>
      </c>
      <c r="M6887" s="6" t="s">
        <v>190</v>
      </c>
      <c r="N6887" s="28" t="s">
        <v>190</v>
      </c>
      <c r="O6887" s="20">
        <v>579757</v>
      </c>
    </row>
    <row r="6888" spans="1:15" ht="22.5" x14ac:dyDescent="0.2">
      <c r="A6888" s="8" t="s">
        <v>40253</v>
      </c>
      <c r="B6888" s="5">
        <v>1050</v>
      </c>
      <c r="C6888" s="5" t="s">
        <v>11</v>
      </c>
      <c r="D6888" s="6" t="s">
        <v>125</v>
      </c>
      <c r="E6888" s="6" t="s">
        <v>21649</v>
      </c>
      <c r="F6888" s="6" t="s">
        <v>21650</v>
      </c>
      <c r="G6888" s="6" t="s">
        <v>21650</v>
      </c>
      <c r="H6888" s="6" t="s">
        <v>21651</v>
      </c>
      <c r="I6888" s="6" t="s">
        <v>19</v>
      </c>
      <c r="J6888" s="6">
        <v>56</v>
      </c>
      <c r="K6888" s="7">
        <v>42887</v>
      </c>
      <c r="L6888" s="6" t="s">
        <v>189</v>
      </c>
      <c r="M6888" s="6" t="s">
        <v>190</v>
      </c>
      <c r="N6888" s="28" t="s">
        <v>190</v>
      </c>
      <c r="O6888" s="20">
        <v>579757</v>
      </c>
    </row>
    <row r="6889" spans="1:15" ht="22.5" x14ac:dyDescent="0.2">
      <c r="A6889" s="8" t="s">
        <v>40254</v>
      </c>
      <c r="B6889" s="5">
        <v>1050</v>
      </c>
      <c r="C6889" s="5" t="s">
        <v>11</v>
      </c>
      <c r="D6889" s="6" t="s">
        <v>125</v>
      </c>
      <c r="E6889" s="6" t="s">
        <v>21652</v>
      </c>
      <c r="F6889" s="6" t="s">
        <v>21653</v>
      </c>
      <c r="G6889" s="6" t="s">
        <v>21653</v>
      </c>
      <c r="H6889" s="6" t="s">
        <v>21654</v>
      </c>
      <c r="I6889" s="6" t="s">
        <v>19</v>
      </c>
      <c r="J6889" s="6">
        <v>1</v>
      </c>
      <c r="K6889" s="7">
        <v>42887</v>
      </c>
      <c r="L6889" s="6" t="s">
        <v>189</v>
      </c>
      <c r="M6889" s="6" t="s">
        <v>190</v>
      </c>
      <c r="N6889" s="28" t="s">
        <v>190</v>
      </c>
      <c r="O6889" s="20">
        <v>579757</v>
      </c>
    </row>
    <row r="6890" spans="1:15" ht="22.5" x14ac:dyDescent="0.2">
      <c r="A6890" s="8" t="s">
        <v>40255</v>
      </c>
      <c r="B6890" s="5">
        <v>1050</v>
      </c>
      <c r="C6890" s="5" t="s">
        <v>11</v>
      </c>
      <c r="D6890" s="6" t="s">
        <v>125</v>
      </c>
      <c r="E6890" s="6" t="s">
        <v>21655</v>
      </c>
      <c r="F6890" s="6" t="s">
        <v>21656</v>
      </c>
      <c r="G6890" s="6" t="s">
        <v>21656</v>
      </c>
      <c r="H6890" s="6" t="s">
        <v>21657</v>
      </c>
      <c r="I6890" s="6" t="s">
        <v>19</v>
      </c>
      <c r="J6890" s="6">
        <v>6</v>
      </c>
      <c r="K6890" s="7">
        <v>42887</v>
      </c>
      <c r="L6890" s="6" t="s">
        <v>189</v>
      </c>
      <c r="M6890" s="6" t="s">
        <v>190</v>
      </c>
      <c r="N6890" s="28" t="s">
        <v>190</v>
      </c>
      <c r="O6890" s="20">
        <v>579701</v>
      </c>
    </row>
    <row r="6891" spans="1:15" ht="22.5" x14ac:dyDescent="0.2">
      <c r="A6891" s="8" t="s">
        <v>40256</v>
      </c>
      <c r="B6891" s="5">
        <v>1050</v>
      </c>
      <c r="C6891" s="5" t="s">
        <v>11</v>
      </c>
      <c r="D6891" s="6" t="s">
        <v>125</v>
      </c>
      <c r="E6891" s="6" t="s">
        <v>21658</v>
      </c>
      <c r="F6891" s="6" t="s">
        <v>21659</v>
      </c>
      <c r="G6891" s="6" t="s">
        <v>21659</v>
      </c>
      <c r="H6891" s="6" t="s">
        <v>21660</v>
      </c>
      <c r="I6891" s="6" t="s">
        <v>19</v>
      </c>
      <c r="J6891" s="6">
        <v>4</v>
      </c>
      <c r="K6891" s="7">
        <v>42887</v>
      </c>
      <c r="L6891" s="6" t="s">
        <v>189</v>
      </c>
      <c r="M6891" s="6" t="s">
        <v>190</v>
      </c>
      <c r="N6891" s="28" t="s">
        <v>190</v>
      </c>
      <c r="O6891" s="20">
        <v>579701</v>
      </c>
    </row>
    <row r="6892" spans="1:15" ht="22.5" x14ac:dyDescent="0.2">
      <c r="A6892" s="8" t="s">
        <v>40257</v>
      </c>
      <c r="B6892" s="5">
        <v>1050</v>
      </c>
      <c r="C6892" s="5" t="s">
        <v>11</v>
      </c>
      <c r="D6892" s="6" t="s">
        <v>125</v>
      </c>
      <c r="E6892" s="6" t="s">
        <v>21661</v>
      </c>
      <c r="F6892" s="6" t="s">
        <v>21662</v>
      </c>
      <c r="G6892" s="6" t="s">
        <v>21662</v>
      </c>
      <c r="H6892" s="6" t="s">
        <v>21663</v>
      </c>
      <c r="I6892" s="6" t="s">
        <v>19</v>
      </c>
      <c r="J6892" s="6">
        <v>2</v>
      </c>
      <c r="K6892" s="7">
        <v>42887</v>
      </c>
      <c r="L6892" s="6" t="s">
        <v>189</v>
      </c>
      <c r="M6892" s="6" t="s">
        <v>190</v>
      </c>
      <c r="N6892" s="28" t="s">
        <v>190</v>
      </c>
      <c r="O6892" s="20">
        <v>579701</v>
      </c>
    </row>
    <row r="6893" spans="1:15" ht="22.5" x14ac:dyDescent="0.2">
      <c r="A6893" s="8" t="s">
        <v>40258</v>
      </c>
      <c r="B6893" s="5">
        <v>1050</v>
      </c>
      <c r="C6893" s="5" t="s">
        <v>11</v>
      </c>
      <c r="D6893" s="6" t="s">
        <v>125</v>
      </c>
      <c r="E6893" s="6" t="s">
        <v>21664</v>
      </c>
      <c r="F6893" s="6" t="s">
        <v>21665</v>
      </c>
      <c r="G6893" s="6" t="s">
        <v>21665</v>
      </c>
      <c r="H6893" s="6" t="s">
        <v>21666</v>
      </c>
      <c r="I6893" s="6" t="s">
        <v>19</v>
      </c>
      <c r="J6893" s="6">
        <v>9</v>
      </c>
      <c r="K6893" s="7">
        <v>42887</v>
      </c>
      <c r="L6893" s="6" t="s">
        <v>189</v>
      </c>
      <c r="M6893" s="6" t="s">
        <v>190</v>
      </c>
      <c r="N6893" s="28" t="s">
        <v>190</v>
      </c>
      <c r="O6893" s="20">
        <v>579701</v>
      </c>
    </row>
    <row r="6894" spans="1:15" ht="22.5" x14ac:dyDescent="0.2">
      <c r="A6894" s="8" t="s">
        <v>40259</v>
      </c>
      <c r="B6894" s="5">
        <v>1050</v>
      </c>
      <c r="C6894" s="5" t="s">
        <v>11</v>
      </c>
      <c r="D6894" s="6" t="s">
        <v>125</v>
      </c>
      <c r="E6894" s="6" t="s">
        <v>21667</v>
      </c>
      <c r="F6894" s="6" t="s">
        <v>21668</v>
      </c>
      <c r="G6894" s="6" t="s">
        <v>21668</v>
      </c>
      <c r="H6894" s="6" t="s">
        <v>21669</v>
      </c>
      <c r="I6894" s="6" t="s">
        <v>19</v>
      </c>
      <c r="J6894" s="6">
        <v>9</v>
      </c>
      <c r="K6894" s="7">
        <v>42887</v>
      </c>
      <c r="L6894" s="6" t="s">
        <v>189</v>
      </c>
      <c r="M6894" s="6" t="s">
        <v>190</v>
      </c>
      <c r="N6894" s="28" t="s">
        <v>190</v>
      </c>
      <c r="O6894" s="20">
        <v>579701</v>
      </c>
    </row>
    <row r="6895" spans="1:15" x14ac:dyDescent="0.2">
      <c r="A6895" s="8" t="s">
        <v>40260</v>
      </c>
      <c r="B6895" s="5">
        <v>1050</v>
      </c>
      <c r="C6895" s="5" t="s">
        <v>11</v>
      </c>
      <c r="D6895" s="6" t="s">
        <v>125</v>
      </c>
      <c r="E6895" s="6" t="s">
        <v>21670</v>
      </c>
      <c r="F6895" s="6" t="s">
        <v>21671</v>
      </c>
      <c r="G6895" s="6" t="s">
        <v>21671</v>
      </c>
      <c r="H6895" s="6" t="s">
        <v>21672</v>
      </c>
      <c r="I6895" s="6" t="s">
        <v>19</v>
      </c>
      <c r="J6895" s="6">
        <v>4</v>
      </c>
      <c r="K6895" s="7">
        <v>42887</v>
      </c>
      <c r="L6895" s="6" t="s">
        <v>873</v>
      </c>
      <c r="M6895" s="6" t="s">
        <v>874</v>
      </c>
      <c r="N6895" s="5" t="s">
        <v>33295</v>
      </c>
      <c r="O6895" s="20">
        <v>579879</v>
      </c>
    </row>
    <row r="6896" spans="1:15" x14ac:dyDescent="0.2">
      <c r="A6896" s="8" t="s">
        <v>40261</v>
      </c>
      <c r="B6896" s="5">
        <v>1050</v>
      </c>
      <c r="C6896" s="5" t="s">
        <v>11</v>
      </c>
      <c r="D6896" s="6" t="s">
        <v>125</v>
      </c>
      <c r="E6896" s="6" t="s">
        <v>21673</v>
      </c>
      <c r="F6896" s="6" t="s">
        <v>21674</v>
      </c>
      <c r="G6896" s="6" t="s">
        <v>21674</v>
      </c>
      <c r="H6896" s="6" t="s">
        <v>21675</v>
      </c>
      <c r="I6896" s="6" t="s">
        <v>19</v>
      </c>
      <c r="J6896" s="6">
        <v>14</v>
      </c>
      <c r="K6896" s="7">
        <v>42887</v>
      </c>
      <c r="L6896" s="6" t="s">
        <v>189</v>
      </c>
      <c r="M6896" s="6" t="s">
        <v>190</v>
      </c>
      <c r="N6896" s="5" t="s">
        <v>33249</v>
      </c>
      <c r="O6896" s="20">
        <v>579572</v>
      </c>
    </row>
    <row r="6897" spans="1:15" x14ac:dyDescent="0.2">
      <c r="A6897" s="8" t="s">
        <v>40262</v>
      </c>
      <c r="B6897" s="5">
        <v>1050</v>
      </c>
      <c r="C6897" s="5" t="s">
        <v>11</v>
      </c>
      <c r="D6897" s="6" t="s">
        <v>125</v>
      </c>
      <c r="E6897" s="6" t="s">
        <v>21676</v>
      </c>
      <c r="F6897" s="6" t="s">
        <v>21677</v>
      </c>
      <c r="G6897" s="6" t="s">
        <v>21677</v>
      </c>
      <c r="H6897" s="6" t="s">
        <v>21678</v>
      </c>
      <c r="I6897" s="6" t="s">
        <v>19</v>
      </c>
      <c r="J6897" s="6">
        <v>10</v>
      </c>
      <c r="K6897" s="7">
        <v>42887</v>
      </c>
      <c r="L6897" s="6" t="s">
        <v>189</v>
      </c>
      <c r="M6897" s="6" t="s">
        <v>190</v>
      </c>
      <c r="N6897" s="5" t="s">
        <v>33249</v>
      </c>
      <c r="O6897" s="20">
        <v>579572</v>
      </c>
    </row>
    <row r="6898" spans="1:15" x14ac:dyDescent="0.2">
      <c r="A6898" s="8" t="s">
        <v>40263</v>
      </c>
      <c r="B6898" s="5">
        <v>1050</v>
      </c>
      <c r="C6898" s="5" t="s">
        <v>11</v>
      </c>
      <c r="D6898" s="6" t="s">
        <v>145</v>
      </c>
      <c r="E6898" s="6" t="s">
        <v>21679</v>
      </c>
      <c r="F6898" s="6" t="s">
        <v>21680</v>
      </c>
      <c r="G6898" s="6" t="s">
        <v>21680</v>
      </c>
      <c r="H6898" s="6" t="s">
        <v>21681</v>
      </c>
      <c r="I6898" s="6" t="s">
        <v>19</v>
      </c>
      <c r="J6898" s="6">
        <v>6</v>
      </c>
      <c r="K6898" s="7">
        <v>42887</v>
      </c>
      <c r="L6898" s="6" t="s">
        <v>189</v>
      </c>
      <c r="M6898" s="6" t="s">
        <v>190</v>
      </c>
      <c r="N6898" s="5" t="s">
        <v>33249</v>
      </c>
      <c r="O6898" s="20">
        <v>579572</v>
      </c>
    </row>
    <row r="6899" spans="1:15" x14ac:dyDescent="0.2">
      <c r="A6899" s="8" t="s">
        <v>40264</v>
      </c>
      <c r="B6899" s="5">
        <v>1050</v>
      </c>
      <c r="C6899" s="5" t="s">
        <v>11</v>
      </c>
      <c r="D6899" s="6" t="s">
        <v>125</v>
      </c>
      <c r="E6899" s="6" t="s">
        <v>21682</v>
      </c>
      <c r="F6899" s="6" t="s">
        <v>21683</v>
      </c>
      <c r="G6899" s="6" t="s">
        <v>21683</v>
      </c>
      <c r="H6899" s="6" t="s">
        <v>21684</v>
      </c>
      <c r="I6899" s="6" t="s">
        <v>19</v>
      </c>
      <c r="J6899" s="6">
        <v>7</v>
      </c>
      <c r="K6899" s="7">
        <v>42887</v>
      </c>
      <c r="L6899" s="6" t="s">
        <v>189</v>
      </c>
      <c r="M6899" s="6" t="s">
        <v>190</v>
      </c>
      <c r="N6899" s="5" t="s">
        <v>33249</v>
      </c>
      <c r="O6899" s="20">
        <v>579572</v>
      </c>
    </row>
    <row r="6900" spans="1:15" x14ac:dyDescent="0.2">
      <c r="A6900" s="8" t="s">
        <v>40265</v>
      </c>
      <c r="B6900" s="5">
        <v>1050</v>
      </c>
      <c r="C6900" s="5" t="s">
        <v>11</v>
      </c>
      <c r="D6900" s="6" t="s">
        <v>125</v>
      </c>
      <c r="E6900" s="6" t="s">
        <v>21685</v>
      </c>
      <c r="F6900" s="6" t="s">
        <v>21686</v>
      </c>
      <c r="G6900" s="6" t="s">
        <v>21686</v>
      </c>
      <c r="H6900" s="6" t="s">
        <v>21687</v>
      </c>
      <c r="I6900" s="6" t="s">
        <v>19</v>
      </c>
      <c r="J6900" s="6">
        <v>3</v>
      </c>
      <c r="K6900" s="7">
        <v>42887</v>
      </c>
      <c r="L6900" s="6" t="s">
        <v>189</v>
      </c>
      <c r="M6900" s="6" t="s">
        <v>190</v>
      </c>
      <c r="N6900" s="5" t="s">
        <v>33249</v>
      </c>
      <c r="O6900" s="20">
        <v>579572</v>
      </c>
    </row>
    <row r="6901" spans="1:15" x14ac:dyDescent="0.2">
      <c r="A6901" s="8" t="s">
        <v>40266</v>
      </c>
      <c r="B6901" s="5">
        <v>1050</v>
      </c>
      <c r="C6901" s="5" t="s">
        <v>11</v>
      </c>
      <c r="D6901" s="6" t="s">
        <v>125</v>
      </c>
      <c r="E6901" s="6" t="s">
        <v>21688</v>
      </c>
      <c r="F6901" s="6" t="s">
        <v>21689</v>
      </c>
      <c r="G6901" s="6" t="s">
        <v>21689</v>
      </c>
      <c r="H6901" s="6" t="s">
        <v>21690</v>
      </c>
      <c r="I6901" s="6" t="s">
        <v>19</v>
      </c>
      <c r="J6901" s="6">
        <v>18</v>
      </c>
      <c r="K6901" s="7">
        <v>42887</v>
      </c>
      <c r="L6901" s="6" t="s">
        <v>189</v>
      </c>
      <c r="M6901" s="6" t="s">
        <v>190</v>
      </c>
      <c r="N6901" s="5" t="s">
        <v>33249</v>
      </c>
      <c r="O6901" s="20">
        <v>579572</v>
      </c>
    </row>
    <row r="6902" spans="1:15" ht="22.5" x14ac:dyDescent="0.2">
      <c r="A6902" s="8" t="s">
        <v>40267</v>
      </c>
      <c r="B6902" s="5">
        <v>1050</v>
      </c>
      <c r="C6902" s="5" t="s">
        <v>11</v>
      </c>
      <c r="D6902" s="6" t="s">
        <v>125</v>
      </c>
      <c r="E6902" s="6" t="s">
        <v>21691</v>
      </c>
      <c r="F6902" s="6" t="s">
        <v>21692</v>
      </c>
      <c r="G6902" s="6" t="s">
        <v>21692</v>
      </c>
      <c r="H6902" s="6" t="s">
        <v>21693</v>
      </c>
      <c r="I6902" s="6" t="s">
        <v>19</v>
      </c>
      <c r="J6902" s="6">
        <v>2</v>
      </c>
      <c r="K6902" s="7">
        <v>42887</v>
      </c>
      <c r="L6902" s="6" t="s">
        <v>189</v>
      </c>
      <c r="M6902" s="6" t="s">
        <v>190</v>
      </c>
      <c r="N6902" s="28" t="s">
        <v>190</v>
      </c>
      <c r="O6902" s="20">
        <v>579757</v>
      </c>
    </row>
    <row r="6903" spans="1:15" ht="22.5" x14ac:dyDescent="0.2">
      <c r="A6903" s="8" t="s">
        <v>40268</v>
      </c>
      <c r="B6903" s="5">
        <v>1050</v>
      </c>
      <c r="C6903" s="5" t="s">
        <v>11</v>
      </c>
      <c r="D6903" s="6" t="s">
        <v>125</v>
      </c>
      <c r="E6903" s="6" t="s">
        <v>21694</v>
      </c>
      <c r="F6903" s="6" t="s">
        <v>21695</v>
      </c>
      <c r="G6903" s="6" t="s">
        <v>21695</v>
      </c>
      <c r="H6903" s="6" t="s">
        <v>21696</v>
      </c>
      <c r="I6903" s="6" t="s">
        <v>19</v>
      </c>
      <c r="J6903" s="6">
        <v>2</v>
      </c>
      <c r="K6903" s="7">
        <v>42887</v>
      </c>
      <c r="L6903" s="6" t="s">
        <v>189</v>
      </c>
      <c r="M6903" s="6" t="s">
        <v>190</v>
      </c>
      <c r="N6903" s="28" t="s">
        <v>190</v>
      </c>
      <c r="O6903" s="20">
        <v>579757</v>
      </c>
    </row>
    <row r="6904" spans="1:15" ht="22.5" x14ac:dyDescent="0.2">
      <c r="A6904" s="8" t="s">
        <v>40269</v>
      </c>
      <c r="B6904" s="5">
        <v>1050</v>
      </c>
      <c r="C6904" s="5" t="s">
        <v>11</v>
      </c>
      <c r="D6904" s="6" t="s">
        <v>125</v>
      </c>
      <c r="E6904" s="6" t="s">
        <v>21697</v>
      </c>
      <c r="F6904" s="6" t="s">
        <v>21698</v>
      </c>
      <c r="G6904" s="6" t="s">
        <v>21698</v>
      </c>
      <c r="H6904" s="6" t="s">
        <v>21699</v>
      </c>
      <c r="I6904" s="6" t="s">
        <v>19</v>
      </c>
      <c r="J6904" s="6">
        <v>1</v>
      </c>
      <c r="K6904" s="7">
        <v>42887</v>
      </c>
      <c r="L6904" s="6" t="s">
        <v>189</v>
      </c>
      <c r="M6904" s="6" t="s">
        <v>190</v>
      </c>
      <c r="N6904" s="28" t="s">
        <v>190</v>
      </c>
      <c r="O6904" s="20">
        <v>579757</v>
      </c>
    </row>
    <row r="6905" spans="1:15" ht="22.5" x14ac:dyDescent="0.2">
      <c r="A6905" s="8" t="s">
        <v>40270</v>
      </c>
      <c r="B6905" s="5">
        <v>1050</v>
      </c>
      <c r="C6905" s="5" t="s">
        <v>11</v>
      </c>
      <c r="D6905" s="6" t="s">
        <v>125</v>
      </c>
      <c r="E6905" s="6" t="s">
        <v>21700</v>
      </c>
      <c r="F6905" s="6" t="s">
        <v>21701</v>
      </c>
      <c r="G6905" s="6" t="s">
        <v>21701</v>
      </c>
      <c r="H6905" s="6" t="s">
        <v>21702</v>
      </c>
      <c r="I6905" s="6" t="s">
        <v>19</v>
      </c>
      <c r="J6905" s="6">
        <v>49</v>
      </c>
      <c r="K6905" s="7">
        <v>42887</v>
      </c>
      <c r="L6905" s="6" t="s">
        <v>189</v>
      </c>
      <c r="M6905" s="6" t="s">
        <v>190</v>
      </c>
      <c r="N6905" s="28" t="s">
        <v>190</v>
      </c>
      <c r="O6905" s="20">
        <v>579701</v>
      </c>
    </row>
    <row r="6906" spans="1:15" ht="22.5" x14ac:dyDescent="0.2">
      <c r="A6906" s="8" t="s">
        <v>40271</v>
      </c>
      <c r="B6906" s="5">
        <v>1050</v>
      </c>
      <c r="C6906" s="5" t="s">
        <v>11</v>
      </c>
      <c r="D6906" s="6" t="s">
        <v>145</v>
      </c>
      <c r="E6906" s="6" t="s">
        <v>21700</v>
      </c>
      <c r="F6906" s="6" t="s">
        <v>21701</v>
      </c>
      <c r="G6906" s="6" t="s">
        <v>21701</v>
      </c>
      <c r="H6906" s="6" t="s">
        <v>21703</v>
      </c>
      <c r="I6906" s="6" t="s">
        <v>19</v>
      </c>
      <c r="J6906" s="6">
        <v>1</v>
      </c>
      <c r="K6906" s="7">
        <v>42718</v>
      </c>
      <c r="L6906" s="6" t="s">
        <v>189</v>
      </c>
      <c r="M6906" s="6" t="s">
        <v>190</v>
      </c>
      <c r="N6906" s="28" t="s">
        <v>190</v>
      </c>
      <c r="O6906" s="20">
        <v>579701</v>
      </c>
    </row>
    <row r="6907" spans="1:15" ht="22.5" x14ac:dyDescent="0.2">
      <c r="A6907" s="8" t="s">
        <v>40272</v>
      </c>
      <c r="B6907" s="5">
        <v>1050</v>
      </c>
      <c r="C6907" s="5" t="s">
        <v>11</v>
      </c>
      <c r="D6907" s="6" t="s">
        <v>125</v>
      </c>
      <c r="E6907" s="6" t="s">
        <v>21704</v>
      </c>
      <c r="F6907" s="6" t="s">
        <v>21705</v>
      </c>
      <c r="G6907" s="6" t="s">
        <v>21705</v>
      </c>
      <c r="H6907" s="6" t="s">
        <v>21706</v>
      </c>
      <c r="I6907" s="6" t="s">
        <v>19</v>
      </c>
      <c r="J6907" s="6">
        <v>9</v>
      </c>
      <c r="K6907" s="7">
        <v>42887</v>
      </c>
      <c r="L6907" s="6" t="s">
        <v>189</v>
      </c>
      <c r="M6907" s="6" t="s">
        <v>190</v>
      </c>
      <c r="N6907" s="28" t="s">
        <v>190</v>
      </c>
      <c r="O6907" s="20">
        <v>579701</v>
      </c>
    </row>
    <row r="6908" spans="1:15" ht="22.5" x14ac:dyDescent="0.2">
      <c r="A6908" s="8" t="s">
        <v>40273</v>
      </c>
      <c r="B6908" s="5">
        <v>1050</v>
      </c>
      <c r="C6908" s="5" t="s">
        <v>11</v>
      </c>
      <c r="D6908" s="6" t="s">
        <v>125</v>
      </c>
      <c r="E6908" s="6" t="s">
        <v>21707</v>
      </c>
      <c r="F6908" s="6" t="s">
        <v>21708</v>
      </c>
      <c r="G6908" s="6" t="s">
        <v>21708</v>
      </c>
      <c r="H6908" s="6" t="s">
        <v>21709</v>
      </c>
      <c r="I6908" s="6" t="s">
        <v>19</v>
      </c>
      <c r="J6908" s="6">
        <v>5</v>
      </c>
      <c r="K6908" s="7">
        <v>42887</v>
      </c>
      <c r="L6908" s="6" t="s">
        <v>189</v>
      </c>
      <c r="M6908" s="6" t="s">
        <v>190</v>
      </c>
      <c r="N6908" s="28" t="s">
        <v>190</v>
      </c>
      <c r="O6908" s="20">
        <v>579701</v>
      </c>
    </row>
    <row r="6909" spans="1:15" ht="22.5" x14ac:dyDescent="0.2">
      <c r="A6909" s="8" t="s">
        <v>40274</v>
      </c>
      <c r="B6909" s="5">
        <v>1050</v>
      </c>
      <c r="C6909" s="5" t="s">
        <v>11</v>
      </c>
      <c r="D6909" s="6" t="s">
        <v>145</v>
      </c>
      <c r="E6909" s="6" t="s">
        <v>21710</v>
      </c>
      <c r="F6909" s="6" t="s">
        <v>21711</v>
      </c>
      <c r="G6909" s="6" t="s">
        <v>21711</v>
      </c>
      <c r="H6909" s="6" t="s">
        <v>21712</v>
      </c>
      <c r="I6909" s="6" t="s">
        <v>19</v>
      </c>
      <c r="J6909" s="6">
        <v>3</v>
      </c>
      <c r="K6909" s="7">
        <v>42887</v>
      </c>
      <c r="L6909" s="6" t="s">
        <v>189</v>
      </c>
      <c r="M6909" s="6" t="s">
        <v>190</v>
      </c>
      <c r="N6909" s="28" t="s">
        <v>190</v>
      </c>
      <c r="O6909" s="20">
        <v>579701</v>
      </c>
    </row>
    <row r="6910" spans="1:15" ht="22.5" x14ac:dyDescent="0.2">
      <c r="A6910" s="8" t="s">
        <v>40275</v>
      </c>
      <c r="B6910" s="5">
        <v>1050</v>
      </c>
      <c r="C6910" s="5" t="s">
        <v>11</v>
      </c>
      <c r="D6910" s="6" t="s">
        <v>145</v>
      </c>
      <c r="E6910" s="6" t="s">
        <v>21713</v>
      </c>
      <c r="F6910" s="6" t="s">
        <v>21714</v>
      </c>
      <c r="G6910" s="6" t="s">
        <v>21715</v>
      </c>
      <c r="H6910" s="6" t="s">
        <v>21716</v>
      </c>
      <c r="I6910" s="6" t="s">
        <v>19</v>
      </c>
      <c r="J6910" s="6">
        <v>1</v>
      </c>
      <c r="K6910" s="7">
        <v>41668</v>
      </c>
      <c r="L6910" s="6" t="s">
        <v>728</v>
      </c>
      <c r="M6910" s="6" t="s">
        <v>729</v>
      </c>
      <c r="N6910" s="28" t="s">
        <v>729</v>
      </c>
      <c r="O6910" s="20">
        <v>579764</v>
      </c>
    </row>
    <row r="6911" spans="1:15" ht="22.5" x14ac:dyDescent="0.2">
      <c r="A6911" s="8" t="s">
        <v>40276</v>
      </c>
      <c r="B6911" s="5">
        <v>1050</v>
      </c>
      <c r="C6911" s="5" t="s">
        <v>11</v>
      </c>
      <c r="D6911" s="6" t="s">
        <v>145</v>
      </c>
      <c r="E6911" s="6" t="s">
        <v>21717</v>
      </c>
      <c r="F6911" s="6" t="s">
        <v>21718</v>
      </c>
      <c r="G6911" s="6" t="s">
        <v>21718</v>
      </c>
      <c r="H6911" s="6" t="s">
        <v>21719</v>
      </c>
      <c r="I6911" s="6" t="s">
        <v>19</v>
      </c>
      <c r="J6911" s="6">
        <v>14</v>
      </c>
      <c r="K6911" s="7">
        <v>42887</v>
      </c>
      <c r="L6911" s="6" t="s">
        <v>189</v>
      </c>
      <c r="M6911" s="6" t="s">
        <v>190</v>
      </c>
      <c r="N6911" s="28" t="s">
        <v>190</v>
      </c>
      <c r="O6911" s="20">
        <v>579701</v>
      </c>
    </row>
    <row r="6912" spans="1:15" ht="22.5" x14ac:dyDescent="0.2">
      <c r="A6912" s="8" t="s">
        <v>40277</v>
      </c>
      <c r="B6912" s="5">
        <v>1050</v>
      </c>
      <c r="C6912" s="5" t="s">
        <v>11</v>
      </c>
      <c r="D6912" s="6" t="s">
        <v>125</v>
      </c>
      <c r="E6912" s="6" t="s">
        <v>21720</v>
      </c>
      <c r="F6912" s="6" t="s">
        <v>21721</v>
      </c>
      <c r="G6912" s="6" t="s">
        <v>21722</v>
      </c>
      <c r="H6912" s="6" t="s">
        <v>21723</v>
      </c>
      <c r="I6912" s="6" t="s">
        <v>19</v>
      </c>
      <c r="J6912" s="6">
        <v>3</v>
      </c>
      <c r="K6912" s="7">
        <v>42887</v>
      </c>
      <c r="L6912" s="6" t="s">
        <v>728</v>
      </c>
      <c r="M6912" s="6" t="s">
        <v>729</v>
      </c>
      <c r="N6912" s="28" t="s">
        <v>729</v>
      </c>
      <c r="O6912" s="20">
        <v>579764</v>
      </c>
    </row>
    <row r="6913" spans="1:15" x14ac:dyDescent="0.2">
      <c r="A6913" s="8" t="s">
        <v>40278</v>
      </c>
      <c r="B6913" s="5">
        <v>1050</v>
      </c>
      <c r="C6913" s="5" t="s">
        <v>11</v>
      </c>
      <c r="D6913" s="6" t="s">
        <v>125</v>
      </c>
      <c r="E6913" s="6" t="s">
        <v>21724</v>
      </c>
      <c r="F6913" s="6" t="s">
        <v>21725</v>
      </c>
      <c r="G6913" s="6" t="s">
        <v>21725</v>
      </c>
      <c r="H6913" s="6" t="s">
        <v>21726</v>
      </c>
      <c r="I6913" s="6" t="s">
        <v>19</v>
      </c>
      <c r="J6913" s="6">
        <v>5</v>
      </c>
      <c r="K6913" s="7">
        <v>42887</v>
      </c>
      <c r="L6913" s="6" t="s">
        <v>189</v>
      </c>
      <c r="M6913" s="6" t="s">
        <v>190</v>
      </c>
      <c r="N6913" s="5" t="s">
        <v>33249</v>
      </c>
      <c r="O6913" s="20">
        <v>579572</v>
      </c>
    </row>
    <row r="6914" spans="1:15" x14ac:dyDescent="0.2">
      <c r="A6914" s="8" t="s">
        <v>40279</v>
      </c>
      <c r="B6914" s="5">
        <v>1050</v>
      </c>
      <c r="C6914" s="5" t="s">
        <v>11</v>
      </c>
      <c r="D6914" s="6" t="s">
        <v>125</v>
      </c>
      <c r="E6914" s="6" t="s">
        <v>21727</v>
      </c>
      <c r="F6914" s="6" t="s">
        <v>21728</v>
      </c>
      <c r="G6914" s="6" t="s">
        <v>21728</v>
      </c>
      <c r="H6914" s="6" t="s">
        <v>21729</v>
      </c>
      <c r="I6914" s="6" t="s">
        <v>19</v>
      </c>
      <c r="J6914" s="6">
        <v>13</v>
      </c>
      <c r="K6914" s="7">
        <v>42887</v>
      </c>
      <c r="L6914" s="6" t="s">
        <v>189</v>
      </c>
      <c r="M6914" s="6" t="s">
        <v>190</v>
      </c>
      <c r="N6914" s="5" t="s">
        <v>33249</v>
      </c>
      <c r="O6914" s="20">
        <v>579572</v>
      </c>
    </row>
    <row r="6915" spans="1:15" x14ac:dyDescent="0.2">
      <c r="A6915" s="8" t="s">
        <v>40280</v>
      </c>
      <c r="B6915" s="5">
        <v>1050</v>
      </c>
      <c r="C6915" s="5" t="s">
        <v>11</v>
      </c>
      <c r="D6915" s="6" t="s">
        <v>145</v>
      </c>
      <c r="E6915" s="6" t="s">
        <v>21730</v>
      </c>
      <c r="F6915" s="6" t="s">
        <v>21731</v>
      </c>
      <c r="G6915" s="6" t="s">
        <v>21732</v>
      </c>
      <c r="H6915" s="6" t="s">
        <v>21733</v>
      </c>
      <c r="I6915" s="6" t="s">
        <v>19</v>
      </c>
      <c r="J6915" s="6">
        <v>7</v>
      </c>
      <c r="K6915" s="7">
        <v>42887</v>
      </c>
      <c r="L6915" s="6" t="s">
        <v>728</v>
      </c>
      <c r="M6915" s="6" t="s">
        <v>729</v>
      </c>
      <c r="N6915" s="5" t="s">
        <v>33257</v>
      </c>
      <c r="O6915" s="20">
        <v>579580</v>
      </c>
    </row>
    <row r="6916" spans="1:15" x14ac:dyDescent="0.2">
      <c r="A6916" s="8" t="s">
        <v>40281</v>
      </c>
      <c r="B6916" s="5">
        <v>1050</v>
      </c>
      <c r="C6916" s="5" t="s">
        <v>11</v>
      </c>
      <c r="D6916" s="6" t="s">
        <v>125</v>
      </c>
      <c r="E6916" s="6" t="s">
        <v>21734</v>
      </c>
      <c r="F6916" s="6" t="s">
        <v>21735</v>
      </c>
      <c r="G6916" s="6" t="s">
        <v>21735</v>
      </c>
      <c r="H6916" s="6" t="s">
        <v>21736</v>
      </c>
      <c r="I6916" s="6" t="s">
        <v>19</v>
      </c>
      <c r="J6916" s="6">
        <v>4</v>
      </c>
      <c r="K6916" s="7">
        <v>42887</v>
      </c>
      <c r="L6916" s="6" t="s">
        <v>189</v>
      </c>
      <c r="M6916" s="6" t="s">
        <v>190</v>
      </c>
      <c r="N6916" s="5" t="s">
        <v>33249</v>
      </c>
      <c r="O6916" s="20">
        <v>579572</v>
      </c>
    </row>
    <row r="6917" spans="1:15" x14ac:dyDescent="0.2">
      <c r="A6917" s="8" t="s">
        <v>40282</v>
      </c>
      <c r="B6917" s="5">
        <v>1050</v>
      </c>
      <c r="C6917" s="5" t="s">
        <v>11</v>
      </c>
      <c r="D6917" s="6" t="s">
        <v>145</v>
      </c>
      <c r="E6917" s="6" t="s">
        <v>21734</v>
      </c>
      <c r="F6917" s="6" t="s">
        <v>21735</v>
      </c>
      <c r="G6917" s="6" t="s">
        <v>21735</v>
      </c>
      <c r="H6917" s="6" t="s">
        <v>21737</v>
      </c>
      <c r="I6917" s="6" t="s">
        <v>19</v>
      </c>
      <c r="J6917" s="6">
        <v>8</v>
      </c>
      <c r="K6917" s="7">
        <v>42887</v>
      </c>
      <c r="L6917" s="6" t="s">
        <v>189</v>
      </c>
      <c r="M6917" s="6" t="s">
        <v>190</v>
      </c>
      <c r="N6917" s="5" t="s">
        <v>33249</v>
      </c>
      <c r="O6917" s="20">
        <v>579572</v>
      </c>
    </row>
    <row r="6918" spans="1:15" ht="33.75" x14ac:dyDescent="0.2">
      <c r="A6918" s="8" t="s">
        <v>40283</v>
      </c>
      <c r="B6918" s="5">
        <v>1050</v>
      </c>
      <c r="C6918" s="5" t="s">
        <v>11</v>
      </c>
      <c r="D6918" s="6" t="s">
        <v>125</v>
      </c>
      <c r="E6918" s="6" t="s">
        <v>21738</v>
      </c>
      <c r="F6918" s="6" t="s">
        <v>21739</v>
      </c>
      <c r="G6918" s="6" t="s">
        <v>21740</v>
      </c>
      <c r="H6918" s="6" t="s">
        <v>21741</v>
      </c>
      <c r="I6918" s="6" t="s">
        <v>19</v>
      </c>
      <c r="J6918" s="6">
        <v>1</v>
      </c>
      <c r="K6918" s="7">
        <v>42887</v>
      </c>
      <c r="L6918" s="6" t="s">
        <v>227</v>
      </c>
      <c r="M6918" s="6" t="s">
        <v>228</v>
      </c>
      <c r="N6918" s="5" t="s">
        <v>33206</v>
      </c>
      <c r="O6918" s="25">
        <v>580223</v>
      </c>
    </row>
    <row r="6919" spans="1:15" ht="33.75" x14ac:dyDescent="0.2">
      <c r="A6919" s="8" t="s">
        <v>40284</v>
      </c>
      <c r="B6919" s="5">
        <v>1050</v>
      </c>
      <c r="C6919" s="5" t="s">
        <v>11</v>
      </c>
      <c r="D6919" s="6" t="s">
        <v>125</v>
      </c>
      <c r="E6919" s="6" t="s">
        <v>21742</v>
      </c>
      <c r="F6919" s="6" t="s">
        <v>21743</v>
      </c>
      <c r="G6919" s="6" t="s">
        <v>21744</v>
      </c>
      <c r="H6919" s="6" t="s">
        <v>21745</v>
      </c>
      <c r="I6919" s="6" t="s">
        <v>19</v>
      </c>
      <c r="J6919" s="6">
        <v>1</v>
      </c>
      <c r="K6919" s="7">
        <v>42887</v>
      </c>
      <c r="L6919" s="6" t="s">
        <v>227</v>
      </c>
      <c r="M6919" s="6" t="s">
        <v>228</v>
      </c>
      <c r="N6919" s="5" t="s">
        <v>33206</v>
      </c>
      <c r="O6919" s="25">
        <v>580223</v>
      </c>
    </row>
    <row r="6920" spans="1:15" x14ac:dyDescent="0.2">
      <c r="A6920" s="8" t="s">
        <v>40285</v>
      </c>
      <c r="B6920" s="5">
        <v>1050</v>
      </c>
      <c r="C6920" s="5" t="s">
        <v>11</v>
      </c>
      <c r="D6920" s="6" t="s">
        <v>38</v>
      </c>
      <c r="E6920" s="6" t="s">
        <v>21746</v>
      </c>
      <c r="F6920" s="6" t="s">
        <v>21747</v>
      </c>
      <c r="G6920" s="6" t="s">
        <v>21748</v>
      </c>
      <c r="H6920" s="6" t="s">
        <v>21749</v>
      </c>
      <c r="I6920" s="6" t="s">
        <v>19</v>
      </c>
      <c r="J6920" s="6">
        <v>15</v>
      </c>
      <c r="K6920" s="7">
        <v>41668</v>
      </c>
      <c r="L6920" s="6" t="s">
        <v>151</v>
      </c>
      <c r="M6920" s="6" t="s">
        <v>152</v>
      </c>
      <c r="N6920" s="5" t="s">
        <v>33271</v>
      </c>
      <c r="O6920" s="20">
        <v>579909</v>
      </c>
    </row>
    <row r="6921" spans="1:15" x14ac:dyDescent="0.2">
      <c r="A6921" s="8" t="s">
        <v>40286</v>
      </c>
      <c r="B6921" s="5">
        <v>1050</v>
      </c>
      <c r="C6921" s="5" t="s">
        <v>11</v>
      </c>
      <c r="D6921" s="6" t="s">
        <v>38</v>
      </c>
      <c r="E6921" s="6" t="s">
        <v>21750</v>
      </c>
      <c r="F6921" s="6" t="s">
        <v>21751</v>
      </c>
      <c r="G6921" s="6" t="s">
        <v>21752</v>
      </c>
      <c r="H6921" s="6" t="s">
        <v>21753</v>
      </c>
      <c r="I6921" s="6" t="s">
        <v>19</v>
      </c>
      <c r="J6921" s="6">
        <v>47</v>
      </c>
      <c r="K6921" s="7">
        <v>41668</v>
      </c>
      <c r="L6921" s="6" t="s">
        <v>151</v>
      </c>
      <c r="M6921" s="6" t="s">
        <v>152</v>
      </c>
      <c r="N6921" s="5" t="s">
        <v>33271</v>
      </c>
      <c r="O6921" s="20">
        <v>579909</v>
      </c>
    </row>
    <row r="6922" spans="1:15" x14ac:dyDescent="0.2">
      <c r="A6922" s="8" t="s">
        <v>40287</v>
      </c>
      <c r="B6922" s="5">
        <v>1050</v>
      </c>
      <c r="C6922" s="5" t="s">
        <v>11</v>
      </c>
      <c r="D6922" s="6" t="s">
        <v>38</v>
      </c>
      <c r="E6922" s="6" t="s">
        <v>21754</v>
      </c>
      <c r="F6922" s="6" t="s">
        <v>21755</v>
      </c>
      <c r="G6922" s="6" t="s">
        <v>21755</v>
      </c>
      <c r="H6922" s="6" t="s">
        <v>21756</v>
      </c>
      <c r="I6922" s="6" t="s">
        <v>19</v>
      </c>
      <c r="J6922" s="6">
        <v>1</v>
      </c>
      <c r="K6922" s="7">
        <v>42718</v>
      </c>
      <c r="L6922" s="6" t="s">
        <v>344</v>
      </c>
      <c r="M6922" s="6" t="s">
        <v>345</v>
      </c>
      <c r="N6922" s="5" t="s">
        <v>33273</v>
      </c>
      <c r="O6922" s="20">
        <v>579900</v>
      </c>
    </row>
    <row r="6923" spans="1:15" x14ac:dyDescent="0.2">
      <c r="A6923" s="8" t="s">
        <v>40288</v>
      </c>
      <c r="B6923" s="5">
        <v>1050</v>
      </c>
      <c r="C6923" s="5" t="s">
        <v>11</v>
      </c>
      <c r="D6923" s="6" t="s">
        <v>38</v>
      </c>
      <c r="E6923" s="6" t="s">
        <v>21757</v>
      </c>
      <c r="F6923" s="6" t="s">
        <v>21758</v>
      </c>
      <c r="G6923" s="6" t="s">
        <v>21758</v>
      </c>
      <c r="H6923" s="6" t="s">
        <v>21759</v>
      </c>
      <c r="I6923" s="6" t="s">
        <v>19</v>
      </c>
      <c r="J6923" s="6">
        <v>3</v>
      </c>
      <c r="K6923" s="7">
        <v>42718</v>
      </c>
      <c r="L6923" s="6" t="s">
        <v>33315</v>
      </c>
      <c r="M6923" s="6" t="s">
        <v>33343</v>
      </c>
      <c r="N6923" s="28" t="s">
        <v>33271</v>
      </c>
      <c r="O6923" s="20">
        <v>579909</v>
      </c>
    </row>
    <row r="6924" spans="1:15" ht="33.75" x14ac:dyDescent="0.2">
      <c r="A6924" s="8" t="s">
        <v>40289</v>
      </c>
      <c r="B6924" s="5">
        <v>1050</v>
      </c>
      <c r="C6924" s="5" t="s">
        <v>11</v>
      </c>
      <c r="D6924" s="6" t="s">
        <v>38</v>
      </c>
      <c r="E6924" s="6" t="s">
        <v>21760</v>
      </c>
      <c r="F6924" s="6" t="s">
        <v>21761</v>
      </c>
      <c r="G6924" s="6" t="s">
        <v>21761</v>
      </c>
      <c r="H6924" s="6" t="s">
        <v>21762</v>
      </c>
      <c r="I6924" s="6" t="s">
        <v>19</v>
      </c>
      <c r="J6924" s="6">
        <v>2</v>
      </c>
      <c r="K6924" s="7">
        <v>41668</v>
      </c>
      <c r="L6924" s="6" t="s">
        <v>367</v>
      </c>
      <c r="M6924" s="6" t="s">
        <v>368</v>
      </c>
      <c r="N6924" s="28" t="s">
        <v>368</v>
      </c>
      <c r="O6924" s="25">
        <v>580198</v>
      </c>
    </row>
    <row r="6925" spans="1:15" x14ac:dyDescent="0.2">
      <c r="A6925" s="8" t="s">
        <v>40290</v>
      </c>
      <c r="B6925" s="5">
        <v>1050</v>
      </c>
      <c r="C6925" s="5" t="s">
        <v>11</v>
      </c>
      <c r="D6925" s="6" t="s">
        <v>38</v>
      </c>
      <c r="E6925" s="6" t="s">
        <v>21763</v>
      </c>
      <c r="F6925" s="6" t="s">
        <v>21764</v>
      </c>
      <c r="G6925" s="6" t="s">
        <v>21764</v>
      </c>
      <c r="H6925" s="6" t="s">
        <v>21765</v>
      </c>
      <c r="I6925" s="6" t="s">
        <v>19</v>
      </c>
      <c r="J6925" s="6">
        <v>1</v>
      </c>
      <c r="K6925" s="7">
        <v>41668</v>
      </c>
      <c r="L6925" s="6" t="s">
        <v>344</v>
      </c>
      <c r="M6925" s="6" t="s">
        <v>345</v>
      </c>
      <c r="N6925" s="5" t="s">
        <v>33273</v>
      </c>
      <c r="O6925" s="20">
        <v>579900</v>
      </c>
    </row>
    <row r="6926" spans="1:15" x14ac:dyDescent="0.2">
      <c r="A6926" s="8" t="s">
        <v>40291</v>
      </c>
      <c r="B6926" s="5">
        <v>1050</v>
      </c>
      <c r="C6926" s="5" t="s">
        <v>11</v>
      </c>
      <c r="D6926" s="6" t="s">
        <v>38</v>
      </c>
      <c r="E6926" s="6" t="s">
        <v>21766</v>
      </c>
      <c r="F6926" s="6" t="s">
        <v>21767</v>
      </c>
      <c r="G6926" s="6" t="s">
        <v>21767</v>
      </c>
      <c r="H6926" s="6" t="s">
        <v>21768</v>
      </c>
      <c r="I6926" s="6" t="s">
        <v>19</v>
      </c>
      <c r="J6926" s="6">
        <v>4</v>
      </c>
      <c r="K6926" s="7">
        <v>41668</v>
      </c>
      <c r="L6926" s="6" t="s">
        <v>33316</v>
      </c>
      <c r="M6926" s="6" t="s">
        <v>33344</v>
      </c>
      <c r="N6926" s="28" t="s">
        <v>33270</v>
      </c>
      <c r="O6926" s="20">
        <v>579878</v>
      </c>
    </row>
    <row r="6927" spans="1:15" x14ac:dyDescent="0.2">
      <c r="A6927" s="8" t="s">
        <v>40292</v>
      </c>
      <c r="B6927" s="5">
        <v>1050</v>
      </c>
      <c r="C6927" s="5" t="s">
        <v>11</v>
      </c>
      <c r="D6927" s="6" t="s">
        <v>38</v>
      </c>
      <c r="E6927" s="6" t="s">
        <v>21769</v>
      </c>
      <c r="F6927" s="6" t="s">
        <v>21770</v>
      </c>
      <c r="G6927" s="6" t="s">
        <v>21771</v>
      </c>
      <c r="H6927" s="6" t="s">
        <v>21772</v>
      </c>
      <c r="I6927" s="6" t="s">
        <v>19</v>
      </c>
      <c r="J6927" s="6">
        <v>2</v>
      </c>
      <c r="K6927" s="7">
        <v>42730</v>
      </c>
      <c r="L6927" s="6" t="s">
        <v>344</v>
      </c>
      <c r="M6927" s="6" t="s">
        <v>345</v>
      </c>
      <c r="N6927" s="28" t="s">
        <v>33273</v>
      </c>
      <c r="O6927" s="20">
        <v>579900</v>
      </c>
    </row>
    <row r="6928" spans="1:15" x14ac:dyDescent="0.2">
      <c r="A6928" s="8" t="s">
        <v>40293</v>
      </c>
      <c r="B6928" s="5">
        <v>1050</v>
      </c>
      <c r="C6928" s="5" t="s">
        <v>11</v>
      </c>
      <c r="D6928" s="6" t="s">
        <v>38</v>
      </c>
      <c r="E6928" s="6" t="s">
        <v>21773</v>
      </c>
      <c r="F6928" s="6" t="s">
        <v>21774</v>
      </c>
      <c r="G6928" s="6" t="s">
        <v>21775</v>
      </c>
      <c r="H6928" s="6" t="s">
        <v>21776</v>
      </c>
      <c r="I6928" s="6" t="s">
        <v>19</v>
      </c>
      <c r="J6928" s="6">
        <v>1</v>
      </c>
      <c r="K6928" s="7">
        <v>41668</v>
      </c>
      <c r="L6928" s="6" t="s">
        <v>344</v>
      </c>
      <c r="M6928" s="6" t="s">
        <v>345</v>
      </c>
      <c r="N6928" s="5" t="s">
        <v>33273</v>
      </c>
      <c r="O6928" s="20">
        <v>579900</v>
      </c>
    </row>
    <row r="6929" spans="1:15" x14ac:dyDescent="0.2">
      <c r="A6929" s="8" t="s">
        <v>40294</v>
      </c>
      <c r="B6929" s="5">
        <v>1050</v>
      </c>
      <c r="C6929" s="5" t="s">
        <v>11</v>
      </c>
      <c r="D6929" s="6" t="s">
        <v>38</v>
      </c>
      <c r="E6929" s="6" t="s">
        <v>21777</v>
      </c>
      <c r="F6929" s="6" t="s">
        <v>21778</v>
      </c>
      <c r="G6929" s="6" t="s">
        <v>21779</v>
      </c>
      <c r="H6929" s="6" t="s">
        <v>21780</v>
      </c>
      <c r="I6929" s="6" t="s">
        <v>19</v>
      </c>
      <c r="J6929" s="6">
        <v>1</v>
      </c>
      <c r="K6929" s="7">
        <v>41668</v>
      </c>
      <c r="L6929" s="6" t="s">
        <v>344</v>
      </c>
      <c r="M6929" s="6" t="s">
        <v>345</v>
      </c>
      <c r="N6929" s="5" t="s">
        <v>33273</v>
      </c>
      <c r="O6929" s="20">
        <v>579900</v>
      </c>
    </row>
    <row r="6930" spans="1:15" x14ac:dyDescent="0.2">
      <c r="A6930" s="8" t="s">
        <v>40295</v>
      </c>
      <c r="B6930" s="5">
        <v>1050</v>
      </c>
      <c r="C6930" s="5" t="s">
        <v>11</v>
      </c>
      <c r="D6930" s="6" t="s">
        <v>38</v>
      </c>
      <c r="E6930" s="6" t="s">
        <v>21781</v>
      </c>
      <c r="F6930" s="6" t="s">
        <v>21782</v>
      </c>
      <c r="G6930" s="6" t="s">
        <v>21783</v>
      </c>
      <c r="H6930" s="6" t="s">
        <v>21784</v>
      </c>
      <c r="I6930" s="6" t="s">
        <v>19</v>
      </c>
      <c r="J6930" s="6">
        <v>1</v>
      </c>
      <c r="K6930" s="7">
        <v>42718</v>
      </c>
      <c r="L6930" s="6" t="s">
        <v>1030</v>
      </c>
      <c r="M6930" s="6" t="s">
        <v>1031</v>
      </c>
      <c r="N6930" s="5" t="s">
        <v>33273</v>
      </c>
      <c r="O6930" s="20">
        <v>579900</v>
      </c>
    </row>
    <row r="6931" spans="1:15" x14ac:dyDescent="0.2">
      <c r="A6931" s="8" t="s">
        <v>40296</v>
      </c>
      <c r="B6931" s="5">
        <v>1050</v>
      </c>
      <c r="C6931" s="5" t="s">
        <v>11</v>
      </c>
      <c r="D6931" s="6" t="s">
        <v>38</v>
      </c>
      <c r="E6931" s="6" t="s">
        <v>21785</v>
      </c>
      <c r="F6931" s="6" t="s">
        <v>21786</v>
      </c>
      <c r="G6931" s="6" t="s">
        <v>21787</v>
      </c>
      <c r="H6931" s="6" t="s">
        <v>21788</v>
      </c>
      <c r="I6931" s="6" t="s">
        <v>19</v>
      </c>
      <c r="J6931" s="6">
        <v>2</v>
      </c>
      <c r="K6931" s="7">
        <v>41668</v>
      </c>
      <c r="L6931" s="6" t="s">
        <v>1030</v>
      </c>
      <c r="M6931" s="6" t="s">
        <v>1031</v>
      </c>
      <c r="N6931" s="5" t="s">
        <v>33273</v>
      </c>
      <c r="O6931" s="20">
        <v>579900</v>
      </c>
    </row>
    <row r="6932" spans="1:15" x14ac:dyDescent="0.2">
      <c r="A6932" s="8" t="s">
        <v>40297</v>
      </c>
      <c r="B6932" s="5">
        <v>1050</v>
      </c>
      <c r="C6932" s="5" t="s">
        <v>11</v>
      </c>
      <c r="D6932" s="6" t="s">
        <v>38</v>
      </c>
      <c r="E6932" s="6" t="s">
        <v>21789</v>
      </c>
      <c r="F6932" s="6" t="s">
        <v>21790</v>
      </c>
      <c r="G6932" s="6" t="s">
        <v>21791</v>
      </c>
      <c r="H6932" s="6" t="s">
        <v>21792</v>
      </c>
      <c r="I6932" s="6" t="s">
        <v>19</v>
      </c>
      <c r="J6932" s="6">
        <v>1</v>
      </c>
      <c r="K6932" s="7">
        <v>41668</v>
      </c>
      <c r="L6932" s="6" t="s">
        <v>151</v>
      </c>
      <c r="M6932" s="6" t="s">
        <v>152</v>
      </c>
      <c r="N6932" s="5" t="s">
        <v>33271</v>
      </c>
      <c r="O6932" s="20">
        <v>579909</v>
      </c>
    </row>
    <row r="6933" spans="1:15" ht="33.75" x14ac:dyDescent="0.2">
      <c r="A6933" s="8" t="s">
        <v>40298</v>
      </c>
      <c r="B6933" s="5">
        <v>1050</v>
      </c>
      <c r="C6933" s="5" t="s">
        <v>11</v>
      </c>
      <c r="D6933" s="6" t="s">
        <v>38</v>
      </c>
      <c r="E6933" s="6" t="s">
        <v>21793</v>
      </c>
      <c r="F6933" s="6" t="s">
        <v>21794</v>
      </c>
      <c r="G6933" s="6" t="s">
        <v>21795</v>
      </c>
      <c r="H6933" s="6" t="s">
        <v>21796</v>
      </c>
      <c r="I6933" s="6" t="s">
        <v>19</v>
      </c>
      <c r="J6933" s="6">
        <v>6</v>
      </c>
      <c r="K6933" s="7">
        <v>41668</v>
      </c>
      <c r="L6933" s="6" t="s">
        <v>251</v>
      </c>
      <c r="M6933" s="6" t="s">
        <v>252</v>
      </c>
      <c r="N6933" s="28" t="s">
        <v>252</v>
      </c>
      <c r="O6933" s="20">
        <v>579714</v>
      </c>
    </row>
    <row r="6934" spans="1:15" x14ac:dyDescent="0.2">
      <c r="A6934" s="8" t="s">
        <v>40299</v>
      </c>
      <c r="B6934" s="5">
        <v>1050</v>
      </c>
      <c r="C6934" s="5" t="s">
        <v>11</v>
      </c>
      <c r="D6934" s="6" t="s">
        <v>38</v>
      </c>
      <c r="E6934" s="6" t="s">
        <v>21797</v>
      </c>
      <c r="F6934" s="6" t="s">
        <v>21798</v>
      </c>
      <c r="G6934" s="6" t="s">
        <v>21798</v>
      </c>
      <c r="H6934" s="6" t="s">
        <v>21799</v>
      </c>
      <c r="I6934" s="6" t="s">
        <v>19</v>
      </c>
      <c r="J6934" s="6">
        <v>3</v>
      </c>
      <c r="K6934" s="7">
        <v>42718</v>
      </c>
      <c r="L6934" s="6" t="s">
        <v>1030</v>
      </c>
      <c r="M6934" s="6" t="s">
        <v>1031</v>
      </c>
      <c r="N6934" s="5" t="s">
        <v>33273</v>
      </c>
      <c r="O6934" s="20">
        <v>579900</v>
      </c>
    </row>
    <row r="6935" spans="1:15" x14ac:dyDescent="0.2">
      <c r="A6935" s="8" t="s">
        <v>40300</v>
      </c>
      <c r="B6935" s="5">
        <v>1050</v>
      </c>
      <c r="C6935" s="5" t="s">
        <v>11</v>
      </c>
      <c r="D6935" s="6" t="s">
        <v>38</v>
      </c>
      <c r="E6935" s="6" t="s">
        <v>21800</v>
      </c>
      <c r="F6935" s="6" t="s">
        <v>21801</v>
      </c>
      <c r="G6935" s="6" t="s">
        <v>21802</v>
      </c>
      <c r="H6935" s="6" t="s">
        <v>21803</v>
      </c>
      <c r="I6935" s="6" t="s">
        <v>19</v>
      </c>
      <c r="J6935" s="6">
        <v>2</v>
      </c>
      <c r="K6935" s="7">
        <v>41668</v>
      </c>
      <c r="L6935" s="6" t="s">
        <v>33315</v>
      </c>
      <c r="M6935" s="6" t="s">
        <v>33343</v>
      </c>
      <c r="N6935" s="28" t="s">
        <v>33271</v>
      </c>
      <c r="O6935" s="20">
        <v>579909</v>
      </c>
    </row>
    <row r="6936" spans="1:15" x14ac:dyDescent="0.2">
      <c r="A6936" s="8" t="s">
        <v>40301</v>
      </c>
      <c r="B6936" s="5">
        <v>1050</v>
      </c>
      <c r="C6936" s="5" t="s">
        <v>11</v>
      </c>
      <c r="D6936" s="6" t="s">
        <v>38</v>
      </c>
      <c r="E6936" s="6" t="s">
        <v>21804</v>
      </c>
      <c r="F6936" s="6" t="s">
        <v>21805</v>
      </c>
      <c r="G6936" s="6" t="s">
        <v>21806</v>
      </c>
      <c r="H6936" s="6" t="s">
        <v>21807</v>
      </c>
      <c r="I6936" s="6" t="s">
        <v>19</v>
      </c>
      <c r="J6936" s="6">
        <v>4</v>
      </c>
      <c r="K6936" s="7">
        <v>42718</v>
      </c>
      <c r="L6936" s="6" t="s">
        <v>151</v>
      </c>
      <c r="M6936" s="6" t="s">
        <v>152</v>
      </c>
      <c r="N6936" s="5" t="s">
        <v>33271</v>
      </c>
      <c r="O6936" s="20">
        <v>579909</v>
      </c>
    </row>
    <row r="6937" spans="1:15" x14ac:dyDescent="0.2">
      <c r="A6937" s="8" t="s">
        <v>40302</v>
      </c>
      <c r="B6937" s="5">
        <v>1050</v>
      </c>
      <c r="C6937" s="5" t="s">
        <v>11</v>
      </c>
      <c r="D6937" s="6" t="s">
        <v>38</v>
      </c>
      <c r="E6937" s="6" t="s">
        <v>21808</v>
      </c>
      <c r="F6937" s="6" t="s">
        <v>21809</v>
      </c>
      <c r="G6937" s="6" t="s">
        <v>21810</v>
      </c>
      <c r="H6937" s="6" t="s">
        <v>21811</v>
      </c>
      <c r="I6937" s="6" t="s">
        <v>19</v>
      </c>
      <c r="J6937" s="6">
        <v>4</v>
      </c>
      <c r="K6937" s="7">
        <v>41668</v>
      </c>
      <c r="L6937" s="6" t="s">
        <v>151</v>
      </c>
      <c r="M6937" s="6" t="s">
        <v>152</v>
      </c>
      <c r="N6937" s="5" t="s">
        <v>33271</v>
      </c>
      <c r="O6937" s="20">
        <v>579909</v>
      </c>
    </row>
    <row r="6938" spans="1:15" x14ac:dyDescent="0.2">
      <c r="A6938" s="8" t="s">
        <v>40303</v>
      </c>
      <c r="B6938" s="5">
        <v>1050</v>
      </c>
      <c r="C6938" s="5" t="s">
        <v>11</v>
      </c>
      <c r="D6938" s="6" t="s">
        <v>38</v>
      </c>
      <c r="E6938" s="6" t="s">
        <v>21812</v>
      </c>
      <c r="F6938" s="6" t="s">
        <v>21813</v>
      </c>
      <c r="G6938" s="6" t="s">
        <v>21814</v>
      </c>
      <c r="H6938" s="6" t="s">
        <v>21815</v>
      </c>
      <c r="I6938" s="6" t="s">
        <v>19</v>
      </c>
      <c r="J6938" s="6">
        <v>3</v>
      </c>
      <c r="K6938" s="7">
        <v>41668</v>
      </c>
      <c r="L6938" s="6" t="s">
        <v>151</v>
      </c>
      <c r="M6938" s="6" t="s">
        <v>152</v>
      </c>
      <c r="N6938" s="5" t="s">
        <v>33271</v>
      </c>
      <c r="O6938" s="20">
        <v>579909</v>
      </c>
    </row>
    <row r="6939" spans="1:15" x14ac:dyDescent="0.2">
      <c r="A6939" s="8" t="s">
        <v>40304</v>
      </c>
      <c r="B6939" s="5">
        <v>1050</v>
      </c>
      <c r="C6939" s="5" t="s">
        <v>11</v>
      </c>
      <c r="D6939" s="6" t="s">
        <v>121</v>
      </c>
      <c r="E6939" s="6" t="s">
        <v>21816</v>
      </c>
      <c r="F6939" s="6" t="s">
        <v>21817</v>
      </c>
      <c r="G6939" s="6" t="s">
        <v>21818</v>
      </c>
      <c r="H6939" s="6" t="s">
        <v>21819</v>
      </c>
      <c r="I6939" s="6" t="s">
        <v>19</v>
      </c>
      <c r="J6939" s="6">
        <v>1</v>
      </c>
      <c r="K6939" s="7">
        <v>42730</v>
      </c>
      <c r="L6939" s="6" t="s">
        <v>1030</v>
      </c>
      <c r="M6939" s="6" t="s">
        <v>1031</v>
      </c>
      <c r="N6939" s="28" t="s">
        <v>33273</v>
      </c>
      <c r="O6939" s="20">
        <v>579900</v>
      </c>
    </row>
    <row r="6940" spans="1:15" x14ac:dyDescent="0.2">
      <c r="A6940" s="8" t="s">
        <v>40305</v>
      </c>
      <c r="B6940" s="5">
        <v>1050</v>
      </c>
      <c r="C6940" s="5" t="s">
        <v>11</v>
      </c>
      <c r="D6940" s="6" t="s">
        <v>38</v>
      </c>
      <c r="E6940" s="6" t="s">
        <v>21820</v>
      </c>
      <c r="F6940" s="6" t="s">
        <v>21821</v>
      </c>
      <c r="G6940" s="6" t="s">
        <v>21822</v>
      </c>
      <c r="H6940" s="6" t="s">
        <v>21823</v>
      </c>
      <c r="I6940" s="6" t="s">
        <v>19</v>
      </c>
      <c r="J6940" s="6">
        <v>1</v>
      </c>
      <c r="K6940" s="7">
        <v>41668</v>
      </c>
      <c r="L6940" s="6" t="s">
        <v>344</v>
      </c>
      <c r="M6940" s="6" t="s">
        <v>345</v>
      </c>
      <c r="N6940" s="28" t="s">
        <v>33273</v>
      </c>
      <c r="O6940" s="20">
        <v>579900</v>
      </c>
    </row>
    <row r="6941" spans="1:15" x14ac:dyDescent="0.2">
      <c r="A6941" s="8" t="s">
        <v>40306</v>
      </c>
      <c r="B6941" s="5">
        <v>1050</v>
      </c>
      <c r="C6941" s="5" t="s">
        <v>11</v>
      </c>
      <c r="D6941" s="6" t="s">
        <v>38</v>
      </c>
      <c r="E6941" s="6" t="s">
        <v>21824</v>
      </c>
      <c r="F6941" s="6" t="s">
        <v>21825</v>
      </c>
      <c r="G6941" s="6" t="s">
        <v>21825</v>
      </c>
      <c r="H6941" s="6" t="s">
        <v>21826</v>
      </c>
      <c r="I6941" s="6" t="s">
        <v>19</v>
      </c>
      <c r="J6941" s="6">
        <v>10</v>
      </c>
      <c r="K6941" s="7">
        <v>42718</v>
      </c>
      <c r="L6941" s="6" t="s">
        <v>344</v>
      </c>
      <c r="M6941" s="6" t="s">
        <v>345</v>
      </c>
      <c r="N6941" s="28" t="s">
        <v>33273</v>
      </c>
      <c r="O6941" s="20">
        <v>579900</v>
      </c>
    </row>
    <row r="6942" spans="1:15" x14ac:dyDescent="0.2">
      <c r="A6942" s="8" t="s">
        <v>40307</v>
      </c>
      <c r="B6942" s="5">
        <v>1050</v>
      </c>
      <c r="C6942" s="5" t="s">
        <v>11</v>
      </c>
      <c r="D6942" s="6" t="s">
        <v>38</v>
      </c>
      <c r="E6942" s="6" t="s">
        <v>21827</v>
      </c>
      <c r="F6942" s="6" t="s">
        <v>21828</v>
      </c>
      <c r="G6942" s="6" t="s">
        <v>21828</v>
      </c>
      <c r="H6942" s="6" t="s">
        <v>21829</v>
      </c>
      <c r="I6942" s="6" t="s">
        <v>19</v>
      </c>
      <c r="J6942" s="6">
        <v>2</v>
      </c>
      <c r="K6942" s="7">
        <v>41668</v>
      </c>
      <c r="L6942" s="6" t="s">
        <v>344</v>
      </c>
      <c r="M6942" s="6" t="s">
        <v>345</v>
      </c>
      <c r="N6942" s="5" t="s">
        <v>33273</v>
      </c>
      <c r="O6942" s="20">
        <v>579900</v>
      </c>
    </row>
    <row r="6943" spans="1:15" x14ac:dyDescent="0.2">
      <c r="A6943" s="8" t="s">
        <v>40308</v>
      </c>
      <c r="B6943" s="5">
        <v>1050</v>
      </c>
      <c r="C6943" s="5" t="s">
        <v>11</v>
      </c>
      <c r="D6943" s="6" t="s">
        <v>38</v>
      </c>
      <c r="E6943" s="6" t="s">
        <v>21827</v>
      </c>
      <c r="F6943" s="6" t="s">
        <v>21828</v>
      </c>
      <c r="G6943" s="6" t="s">
        <v>21828</v>
      </c>
      <c r="H6943" s="6" t="s">
        <v>1186</v>
      </c>
      <c r="I6943" s="6" t="s">
        <v>19</v>
      </c>
      <c r="J6943" s="6">
        <v>1</v>
      </c>
      <c r="K6943" s="7">
        <v>41668</v>
      </c>
      <c r="L6943" s="6" t="s">
        <v>344</v>
      </c>
      <c r="M6943" s="6" t="s">
        <v>345</v>
      </c>
      <c r="N6943" s="5" t="s">
        <v>33273</v>
      </c>
      <c r="O6943" s="20">
        <v>579900</v>
      </c>
    </row>
    <row r="6944" spans="1:15" ht="33.75" x14ac:dyDescent="0.2">
      <c r="A6944" s="8" t="s">
        <v>40309</v>
      </c>
      <c r="B6944" s="5">
        <v>1050</v>
      </c>
      <c r="C6944" s="5" t="s">
        <v>11</v>
      </c>
      <c r="D6944" s="6" t="s">
        <v>38</v>
      </c>
      <c r="E6944" s="6" t="s">
        <v>21830</v>
      </c>
      <c r="F6944" s="6" t="s">
        <v>21831</v>
      </c>
      <c r="G6944" s="6" t="s">
        <v>21832</v>
      </c>
      <c r="H6944" s="6" t="s">
        <v>21833</v>
      </c>
      <c r="I6944" s="6" t="s">
        <v>19</v>
      </c>
      <c r="J6944" s="6">
        <v>1</v>
      </c>
      <c r="K6944" s="7">
        <v>42730</v>
      </c>
      <c r="L6944" s="6" t="s">
        <v>251</v>
      </c>
      <c r="M6944" s="6" t="s">
        <v>252</v>
      </c>
      <c r="N6944" s="28" t="s">
        <v>252</v>
      </c>
      <c r="O6944" s="20">
        <v>579713</v>
      </c>
    </row>
    <row r="6945" spans="1:15" ht="33.75" x14ac:dyDescent="0.2">
      <c r="A6945" s="8" t="s">
        <v>40310</v>
      </c>
      <c r="B6945" s="5">
        <v>1050</v>
      </c>
      <c r="C6945" s="5" t="s">
        <v>11</v>
      </c>
      <c r="D6945" s="6" t="s">
        <v>38</v>
      </c>
      <c r="E6945" s="6" t="s">
        <v>21830</v>
      </c>
      <c r="F6945" s="6" t="s">
        <v>21831</v>
      </c>
      <c r="G6945" s="6" t="s">
        <v>21832</v>
      </c>
      <c r="H6945" s="6" t="s">
        <v>21834</v>
      </c>
      <c r="I6945" s="6" t="s">
        <v>19</v>
      </c>
      <c r="J6945" s="6">
        <v>2</v>
      </c>
      <c r="K6945" s="7">
        <v>41668</v>
      </c>
      <c r="L6945" s="6" t="s">
        <v>251</v>
      </c>
      <c r="M6945" s="6" t="s">
        <v>252</v>
      </c>
      <c r="N6945" s="28" t="s">
        <v>252</v>
      </c>
      <c r="O6945" s="20">
        <v>579713</v>
      </c>
    </row>
    <row r="6946" spans="1:15" x14ac:dyDescent="0.2">
      <c r="A6946" s="8" t="s">
        <v>40311</v>
      </c>
      <c r="B6946" s="5">
        <v>1050</v>
      </c>
      <c r="C6946" s="5" t="s">
        <v>11</v>
      </c>
      <c r="D6946" s="6" t="s">
        <v>38</v>
      </c>
      <c r="E6946" s="6" t="s">
        <v>21835</v>
      </c>
      <c r="F6946" s="6" t="s">
        <v>21836</v>
      </c>
      <c r="G6946" s="6" t="s">
        <v>21836</v>
      </c>
      <c r="H6946" s="6" t="s">
        <v>21837</v>
      </c>
      <c r="I6946" s="6" t="s">
        <v>19</v>
      </c>
      <c r="J6946" s="6">
        <v>1</v>
      </c>
      <c r="K6946" s="7">
        <v>42718</v>
      </c>
      <c r="L6946" s="6" t="s">
        <v>344</v>
      </c>
      <c r="M6946" s="6" t="s">
        <v>345</v>
      </c>
      <c r="N6946" s="5" t="s">
        <v>33273</v>
      </c>
      <c r="O6946" s="20">
        <v>579900</v>
      </c>
    </row>
    <row r="6947" spans="1:15" x14ac:dyDescent="0.2">
      <c r="A6947" s="8" t="s">
        <v>40312</v>
      </c>
      <c r="B6947" s="5">
        <v>1050</v>
      </c>
      <c r="C6947" s="5" t="s">
        <v>11</v>
      </c>
      <c r="D6947" s="6" t="s">
        <v>38</v>
      </c>
      <c r="E6947" s="6" t="s">
        <v>21838</v>
      </c>
      <c r="F6947" s="6" t="s">
        <v>21839</v>
      </c>
      <c r="G6947" s="6" t="s">
        <v>21839</v>
      </c>
      <c r="H6947" s="6" t="s">
        <v>21840</v>
      </c>
      <c r="I6947" s="6" t="s">
        <v>19</v>
      </c>
      <c r="J6947" s="6">
        <v>6</v>
      </c>
      <c r="K6947" s="7">
        <v>41668</v>
      </c>
      <c r="L6947" s="6" t="s">
        <v>344</v>
      </c>
      <c r="M6947" s="6" t="s">
        <v>345</v>
      </c>
      <c r="N6947" s="5" t="s">
        <v>33273</v>
      </c>
      <c r="O6947" s="20">
        <v>579900</v>
      </c>
    </row>
    <row r="6948" spans="1:15" x14ac:dyDescent="0.2">
      <c r="A6948" s="8" t="s">
        <v>40313</v>
      </c>
      <c r="B6948" s="5">
        <v>1050</v>
      </c>
      <c r="C6948" s="5" t="s">
        <v>11</v>
      </c>
      <c r="D6948" s="6" t="s">
        <v>38</v>
      </c>
      <c r="E6948" s="6" t="s">
        <v>21841</v>
      </c>
      <c r="F6948" s="6" t="s">
        <v>21842</v>
      </c>
      <c r="G6948" s="6" t="s">
        <v>21843</v>
      </c>
      <c r="H6948" s="6" t="s">
        <v>21844</v>
      </c>
      <c r="I6948" s="6" t="s">
        <v>19</v>
      </c>
      <c r="J6948" s="6">
        <v>1</v>
      </c>
      <c r="K6948" s="7">
        <v>41668</v>
      </c>
      <c r="L6948" s="6"/>
      <c r="M6948" s="6"/>
      <c r="N6948" s="5"/>
      <c r="O6948" s="20"/>
    </row>
    <row r="6949" spans="1:15" x14ac:dyDescent="0.2">
      <c r="A6949" s="8" t="s">
        <v>40314</v>
      </c>
      <c r="B6949" s="5">
        <v>1050</v>
      </c>
      <c r="C6949" s="5" t="s">
        <v>11</v>
      </c>
      <c r="D6949" s="6" t="s">
        <v>38</v>
      </c>
      <c r="E6949" s="6" t="s">
        <v>21845</v>
      </c>
      <c r="F6949" s="6" t="s">
        <v>21846</v>
      </c>
      <c r="G6949" s="6" t="s">
        <v>21847</v>
      </c>
      <c r="H6949" s="6" t="s">
        <v>21848</v>
      </c>
      <c r="I6949" s="6" t="s">
        <v>19</v>
      </c>
      <c r="J6949" s="6">
        <v>4</v>
      </c>
      <c r="K6949" s="7">
        <v>41668</v>
      </c>
      <c r="L6949" s="6" t="s">
        <v>1030</v>
      </c>
      <c r="M6949" s="6" t="s">
        <v>1031</v>
      </c>
      <c r="N6949" s="5" t="s">
        <v>33273</v>
      </c>
      <c r="O6949" s="20">
        <v>579900</v>
      </c>
    </row>
    <row r="6950" spans="1:15" ht="33.75" x14ac:dyDescent="0.2">
      <c r="A6950" s="8" t="s">
        <v>40315</v>
      </c>
      <c r="B6950" s="5">
        <v>1050</v>
      </c>
      <c r="C6950" s="5" t="s">
        <v>11</v>
      </c>
      <c r="D6950" s="6" t="s">
        <v>38</v>
      </c>
      <c r="E6950" s="6" t="s">
        <v>21849</v>
      </c>
      <c r="F6950" s="6" t="s">
        <v>21850</v>
      </c>
      <c r="G6950" s="6" t="s">
        <v>21851</v>
      </c>
      <c r="H6950" s="6" t="s">
        <v>21852</v>
      </c>
      <c r="I6950" s="6" t="s">
        <v>19</v>
      </c>
      <c r="J6950" s="6">
        <v>5</v>
      </c>
      <c r="K6950" s="7">
        <v>42718</v>
      </c>
      <c r="L6950" s="6" t="s">
        <v>251</v>
      </c>
      <c r="M6950" s="6" t="s">
        <v>252</v>
      </c>
      <c r="N6950" s="28" t="s">
        <v>252</v>
      </c>
      <c r="O6950" s="20">
        <v>579713</v>
      </c>
    </row>
    <row r="6951" spans="1:15" x14ac:dyDescent="0.2">
      <c r="A6951" s="8" t="s">
        <v>40316</v>
      </c>
      <c r="B6951" s="5">
        <v>1050</v>
      </c>
      <c r="C6951" s="5" t="s">
        <v>11</v>
      </c>
      <c r="D6951" s="6" t="s">
        <v>38</v>
      </c>
      <c r="E6951" s="6" t="s">
        <v>21853</v>
      </c>
      <c r="F6951" s="6" t="s">
        <v>21854</v>
      </c>
      <c r="G6951" s="6" t="s">
        <v>21855</v>
      </c>
      <c r="H6951" s="6" t="s">
        <v>21856</v>
      </c>
      <c r="I6951" s="6" t="s">
        <v>19</v>
      </c>
      <c r="J6951" s="6">
        <v>1</v>
      </c>
      <c r="K6951" s="7">
        <v>41668</v>
      </c>
      <c r="L6951" s="6" t="s">
        <v>1030</v>
      </c>
      <c r="M6951" s="6" t="s">
        <v>1031</v>
      </c>
      <c r="N6951" s="28" t="s">
        <v>33273</v>
      </c>
      <c r="O6951" s="20">
        <v>579900</v>
      </c>
    </row>
    <row r="6952" spans="1:15" x14ac:dyDescent="0.2">
      <c r="A6952" s="8" t="s">
        <v>40317</v>
      </c>
      <c r="B6952" s="5">
        <v>1050</v>
      </c>
      <c r="C6952" s="5" t="s">
        <v>11</v>
      </c>
      <c r="D6952" s="6" t="s">
        <v>38</v>
      </c>
      <c r="E6952" s="6" t="s">
        <v>21857</v>
      </c>
      <c r="F6952" s="6" t="s">
        <v>21858</v>
      </c>
      <c r="G6952" s="6" t="s">
        <v>21858</v>
      </c>
      <c r="H6952" s="6" t="s">
        <v>21859</v>
      </c>
      <c r="I6952" s="6" t="s">
        <v>19</v>
      </c>
      <c r="J6952" s="6">
        <v>1</v>
      </c>
      <c r="K6952" s="7">
        <v>41668</v>
      </c>
      <c r="L6952" s="6" t="s">
        <v>344</v>
      </c>
      <c r="M6952" s="6" t="s">
        <v>345</v>
      </c>
      <c r="N6952" s="5" t="s">
        <v>33273</v>
      </c>
      <c r="O6952" s="20">
        <v>579900</v>
      </c>
    </row>
    <row r="6953" spans="1:15" ht="33.75" x14ac:dyDescent="0.2">
      <c r="A6953" s="8" t="s">
        <v>40318</v>
      </c>
      <c r="B6953" s="5">
        <v>1050</v>
      </c>
      <c r="C6953" s="5" t="s">
        <v>11</v>
      </c>
      <c r="D6953" s="6" t="s">
        <v>38</v>
      </c>
      <c r="E6953" s="6" t="s">
        <v>21860</v>
      </c>
      <c r="F6953" s="6" t="s">
        <v>21861</v>
      </c>
      <c r="G6953" s="6" t="s">
        <v>21862</v>
      </c>
      <c r="H6953" s="6" t="s">
        <v>21863</v>
      </c>
      <c r="I6953" s="6" t="s">
        <v>19</v>
      </c>
      <c r="J6953" s="6">
        <v>2</v>
      </c>
      <c r="K6953" s="7">
        <v>41668</v>
      </c>
      <c r="L6953" s="6" t="s">
        <v>251</v>
      </c>
      <c r="M6953" s="6" t="s">
        <v>252</v>
      </c>
      <c r="N6953" s="28" t="s">
        <v>252</v>
      </c>
      <c r="O6953" s="20">
        <v>579714</v>
      </c>
    </row>
    <row r="6954" spans="1:15" ht="33.75" x14ac:dyDescent="0.2">
      <c r="A6954" s="8" t="s">
        <v>40319</v>
      </c>
      <c r="B6954" s="5">
        <v>1050</v>
      </c>
      <c r="C6954" s="5" t="s">
        <v>11</v>
      </c>
      <c r="D6954" s="6" t="s">
        <v>125</v>
      </c>
      <c r="E6954" s="6" t="s">
        <v>21864</v>
      </c>
      <c r="F6954" s="6" t="s">
        <v>21865</v>
      </c>
      <c r="G6954" s="6" t="s">
        <v>21866</v>
      </c>
      <c r="H6954" s="6" t="s">
        <v>21867</v>
      </c>
      <c r="I6954" s="6" t="s">
        <v>19</v>
      </c>
      <c r="J6954" s="6">
        <v>7</v>
      </c>
      <c r="K6954" s="7">
        <v>42887</v>
      </c>
      <c r="L6954" s="6" t="s">
        <v>263</v>
      </c>
      <c r="M6954" s="6" t="s">
        <v>264</v>
      </c>
      <c r="N6954" s="28" t="s">
        <v>264</v>
      </c>
      <c r="O6954" s="20">
        <v>579740</v>
      </c>
    </row>
    <row r="6955" spans="1:15" ht="33.75" x14ac:dyDescent="0.2">
      <c r="A6955" s="8" t="s">
        <v>40320</v>
      </c>
      <c r="B6955" s="5">
        <v>1050</v>
      </c>
      <c r="C6955" s="5" t="s">
        <v>11</v>
      </c>
      <c r="D6955" s="6" t="s">
        <v>6842</v>
      </c>
      <c r="E6955" s="6" t="s">
        <v>21868</v>
      </c>
      <c r="F6955" s="6" t="s">
        <v>21869</v>
      </c>
      <c r="G6955" s="6" t="s">
        <v>21870</v>
      </c>
      <c r="H6955" s="6" t="s">
        <v>21871</v>
      </c>
      <c r="I6955" s="6" t="s">
        <v>19</v>
      </c>
      <c r="J6955" s="6">
        <v>2</v>
      </c>
      <c r="K6955" s="7">
        <v>42887</v>
      </c>
      <c r="L6955" s="6" t="s">
        <v>263</v>
      </c>
      <c r="M6955" s="6" t="s">
        <v>264</v>
      </c>
      <c r="N6955" s="28" t="s">
        <v>264</v>
      </c>
      <c r="O6955" s="20">
        <v>579740</v>
      </c>
    </row>
    <row r="6956" spans="1:15" ht="33.75" x14ac:dyDescent="0.2">
      <c r="A6956" s="8" t="s">
        <v>40321</v>
      </c>
      <c r="B6956" s="5">
        <v>1050</v>
      </c>
      <c r="C6956" s="5" t="s">
        <v>11</v>
      </c>
      <c r="D6956" s="6" t="s">
        <v>125</v>
      </c>
      <c r="E6956" s="6" t="s">
        <v>21868</v>
      </c>
      <c r="F6956" s="6" t="s">
        <v>21869</v>
      </c>
      <c r="G6956" s="6" t="s">
        <v>21870</v>
      </c>
      <c r="H6956" s="6" t="s">
        <v>21871</v>
      </c>
      <c r="I6956" s="6" t="s">
        <v>19</v>
      </c>
      <c r="J6956" s="6">
        <v>17</v>
      </c>
      <c r="K6956" s="7">
        <v>42887</v>
      </c>
      <c r="L6956" s="6" t="s">
        <v>263</v>
      </c>
      <c r="M6956" s="6" t="s">
        <v>264</v>
      </c>
      <c r="N6956" s="28" t="s">
        <v>264</v>
      </c>
      <c r="O6956" s="20">
        <v>579740</v>
      </c>
    </row>
    <row r="6957" spans="1:15" ht="33.75" x14ac:dyDescent="0.2">
      <c r="A6957" s="8" t="s">
        <v>40322</v>
      </c>
      <c r="B6957" s="5">
        <v>1050</v>
      </c>
      <c r="C6957" s="5" t="s">
        <v>11</v>
      </c>
      <c r="D6957" s="6" t="s">
        <v>125</v>
      </c>
      <c r="E6957" s="6" t="s">
        <v>21872</v>
      </c>
      <c r="F6957" s="6" t="s">
        <v>21873</v>
      </c>
      <c r="G6957" s="6" t="s">
        <v>21874</v>
      </c>
      <c r="H6957" s="6" t="s">
        <v>21875</v>
      </c>
      <c r="I6957" s="6" t="s">
        <v>19</v>
      </c>
      <c r="J6957" s="6">
        <v>9</v>
      </c>
      <c r="K6957" s="7">
        <v>42887</v>
      </c>
      <c r="L6957" s="6" t="s">
        <v>263</v>
      </c>
      <c r="M6957" s="6" t="s">
        <v>264</v>
      </c>
      <c r="N6957" s="28" t="s">
        <v>264</v>
      </c>
      <c r="O6957" s="20">
        <v>579740</v>
      </c>
    </row>
    <row r="6958" spans="1:15" ht="33.75" x14ac:dyDescent="0.2">
      <c r="A6958" s="8" t="s">
        <v>40323</v>
      </c>
      <c r="B6958" s="5">
        <v>1050</v>
      </c>
      <c r="C6958" s="5" t="s">
        <v>11</v>
      </c>
      <c r="D6958" s="6" t="s">
        <v>125</v>
      </c>
      <c r="E6958" s="6" t="s">
        <v>21876</v>
      </c>
      <c r="F6958" s="6" t="s">
        <v>21877</v>
      </c>
      <c r="G6958" s="6" t="s">
        <v>21878</v>
      </c>
      <c r="H6958" s="6" t="s">
        <v>21879</v>
      </c>
      <c r="I6958" s="6" t="s">
        <v>19</v>
      </c>
      <c r="J6958" s="6">
        <v>487</v>
      </c>
      <c r="K6958" s="7">
        <v>42718</v>
      </c>
      <c r="L6958" s="6" t="s">
        <v>263</v>
      </c>
      <c r="M6958" s="6" t="s">
        <v>264</v>
      </c>
      <c r="N6958" s="28" t="s">
        <v>264</v>
      </c>
      <c r="O6958" s="20">
        <v>579740</v>
      </c>
    </row>
    <row r="6959" spans="1:15" ht="33.75" x14ac:dyDescent="0.2">
      <c r="A6959" s="8" t="s">
        <v>40324</v>
      </c>
      <c r="B6959" s="5">
        <v>1050</v>
      </c>
      <c r="C6959" s="5" t="s">
        <v>11</v>
      </c>
      <c r="D6959" s="6" t="s">
        <v>125</v>
      </c>
      <c r="E6959" s="6" t="s">
        <v>21876</v>
      </c>
      <c r="F6959" s="6" t="s">
        <v>21877</v>
      </c>
      <c r="G6959" s="6" t="s">
        <v>21878</v>
      </c>
      <c r="H6959" s="6" t="s">
        <v>21880</v>
      </c>
      <c r="I6959" s="6" t="s">
        <v>19</v>
      </c>
      <c r="J6959" s="6">
        <v>18</v>
      </c>
      <c r="K6959" s="7">
        <v>42887</v>
      </c>
      <c r="L6959" s="6" t="s">
        <v>263</v>
      </c>
      <c r="M6959" s="6" t="s">
        <v>264</v>
      </c>
      <c r="N6959" s="28" t="s">
        <v>264</v>
      </c>
      <c r="O6959" s="20">
        <v>579740</v>
      </c>
    </row>
    <row r="6960" spans="1:15" ht="33.75" x14ac:dyDescent="0.2">
      <c r="A6960" s="8" t="s">
        <v>40325</v>
      </c>
      <c r="B6960" s="5">
        <v>1050</v>
      </c>
      <c r="C6960" s="5" t="s">
        <v>11</v>
      </c>
      <c r="D6960" s="6" t="s">
        <v>125</v>
      </c>
      <c r="E6960" s="6" t="s">
        <v>21881</v>
      </c>
      <c r="F6960" s="6" t="s">
        <v>21882</v>
      </c>
      <c r="G6960" s="6" t="s">
        <v>21883</v>
      </c>
      <c r="H6960" s="6" t="s">
        <v>21884</v>
      </c>
      <c r="I6960" s="6" t="s">
        <v>19</v>
      </c>
      <c r="J6960" s="6">
        <v>1</v>
      </c>
      <c r="K6960" s="7">
        <v>42887</v>
      </c>
      <c r="L6960" s="6" t="s">
        <v>263</v>
      </c>
      <c r="M6960" s="6" t="s">
        <v>264</v>
      </c>
      <c r="N6960" s="28" t="s">
        <v>264</v>
      </c>
      <c r="O6960" s="20">
        <v>579740</v>
      </c>
    </row>
    <row r="6961" spans="1:15" ht="33.75" x14ac:dyDescent="0.2">
      <c r="A6961" s="8" t="s">
        <v>40326</v>
      </c>
      <c r="B6961" s="5">
        <v>1050</v>
      </c>
      <c r="C6961" s="5" t="s">
        <v>11</v>
      </c>
      <c r="D6961" s="6" t="s">
        <v>125</v>
      </c>
      <c r="E6961" s="6" t="s">
        <v>21885</v>
      </c>
      <c r="F6961" s="6" t="s">
        <v>21886</v>
      </c>
      <c r="G6961" s="6" t="s">
        <v>21887</v>
      </c>
      <c r="H6961" s="6" t="s">
        <v>21888</v>
      </c>
      <c r="I6961" s="6" t="s">
        <v>19</v>
      </c>
      <c r="J6961" s="6">
        <v>7</v>
      </c>
      <c r="K6961" s="7">
        <v>42887</v>
      </c>
      <c r="L6961" s="6" t="s">
        <v>263</v>
      </c>
      <c r="M6961" s="6" t="s">
        <v>264</v>
      </c>
      <c r="N6961" s="28" t="s">
        <v>264</v>
      </c>
      <c r="O6961" s="20">
        <v>579740</v>
      </c>
    </row>
    <row r="6962" spans="1:15" ht="33.75" x14ac:dyDescent="0.2">
      <c r="A6962" s="8" t="s">
        <v>40327</v>
      </c>
      <c r="B6962" s="5">
        <v>1050</v>
      </c>
      <c r="C6962" s="5" t="s">
        <v>11</v>
      </c>
      <c r="D6962" s="6" t="s">
        <v>125</v>
      </c>
      <c r="E6962" s="6" t="s">
        <v>21889</v>
      </c>
      <c r="F6962" s="6" t="s">
        <v>21890</v>
      </c>
      <c r="G6962" s="6" t="s">
        <v>21891</v>
      </c>
      <c r="H6962" s="6" t="s">
        <v>21892</v>
      </c>
      <c r="I6962" s="6" t="s">
        <v>19</v>
      </c>
      <c r="J6962" s="6">
        <v>6</v>
      </c>
      <c r="K6962" s="7">
        <v>42887</v>
      </c>
      <c r="L6962" s="6" t="s">
        <v>263</v>
      </c>
      <c r="M6962" s="6" t="s">
        <v>264</v>
      </c>
      <c r="N6962" s="28" t="s">
        <v>264</v>
      </c>
      <c r="O6962" s="20">
        <v>579740</v>
      </c>
    </row>
    <row r="6963" spans="1:15" ht="33.75" x14ac:dyDescent="0.2">
      <c r="A6963" s="8" t="s">
        <v>40328</v>
      </c>
      <c r="B6963" s="5">
        <v>1050</v>
      </c>
      <c r="C6963" s="5" t="s">
        <v>11</v>
      </c>
      <c r="D6963" s="6" t="s">
        <v>125</v>
      </c>
      <c r="E6963" s="6" t="s">
        <v>21893</v>
      </c>
      <c r="F6963" s="6" t="s">
        <v>21894</v>
      </c>
      <c r="G6963" s="6" t="s">
        <v>21895</v>
      </c>
      <c r="H6963" s="6" t="s">
        <v>21896</v>
      </c>
      <c r="I6963" s="6" t="s">
        <v>19</v>
      </c>
      <c r="J6963" s="6">
        <v>15</v>
      </c>
      <c r="K6963" s="7">
        <v>42887</v>
      </c>
      <c r="L6963" s="6" t="s">
        <v>263</v>
      </c>
      <c r="M6963" s="6" t="s">
        <v>264</v>
      </c>
      <c r="N6963" s="28" t="s">
        <v>264</v>
      </c>
      <c r="O6963" s="20">
        <v>579740</v>
      </c>
    </row>
    <row r="6964" spans="1:15" ht="33.75" x14ac:dyDescent="0.2">
      <c r="A6964" s="8" t="s">
        <v>40329</v>
      </c>
      <c r="B6964" s="5">
        <v>1050</v>
      </c>
      <c r="C6964" s="5" t="s">
        <v>11</v>
      </c>
      <c r="D6964" s="6" t="s">
        <v>125</v>
      </c>
      <c r="E6964" s="6" t="s">
        <v>21897</v>
      </c>
      <c r="F6964" s="6" t="s">
        <v>21898</v>
      </c>
      <c r="G6964" s="6" t="s">
        <v>21899</v>
      </c>
      <c r="H6964" s="6" t="s">
        <v>21900</v>
      </c>
      <c r="I6964" s="6" t="s">
        <v>19</v>
      </c>
      <c r="J6964" s="6">
        <v>11</v>
      </c>
      <c r="K6964" s="7">
        <v>42887</v>
      </c>
      <c r="L6964" s="6" t="s">
        <v>263</v>
      </c>
      <c r="M6964" s="6" t="s">
        <v>264</v>
      </c>
      <c r="N6964" s="28" t="s">
        <v>264</v>
      </c>
      <c r="O6964" s="20">
        <v>579740</v>
      </c>
    </row>
    <row r="6965" spans="1:15" ht="33.75" x14ac:dyDescent="0.2">
      <c r="A6965" s="8" t="s">
        <v>40330</v>
      </c>
      <c r="B6965" s="5">
        <v>1050</v>
      </c>
      <c r="C6965" s="5" t="s">
        <v>11</v>
      </c>
      <c r="D6965" s="6" t="s">
        <v>125</v>
      </c>
      <c r="E6965" s="6" t="s">
        <v>21901</v>
      </c>
      <c r="F6965" s="6" t="s">
        <v>21902</v>
      </c>
      <c r="G6965" s="6" t="s">
        <v>21903</v>
      </c>
      <c r="H6965" s="6" t="s">
        <v>21904</v>
      </c>
      <c r="I6965" s="6" t="s">
        <v>19</v>
      </c>
      <c r="J6965" s="6">
        <v>1</v>
      </c>
      <c r="K6965" s="7">
        <v>42887</v>
      </c>
      <c r="L6965" s="6" t="s">
        <v>263</v>
      </c>
      <c r="M6965" s="6" t="s">
        <v>264</v>
      </c>
      <c r="N6965" s="28" t="s">
        <v>264</v>
      </c>
      <c r="O6965" s="20">
        <v>579740</v>
      </c>
    </row>
    <row r="6966" spans="1:15" ht="33.75" x14ac:dyDescent="0.2">
      <c r="A6966" s="8" t="s">
        <v>40331</v>
      </c>
      <c r="B6966" s="5">
        <v>1050</v>
      </c>
      <c r="C6966" s="5" t="s">
        <v>11</v>
      </c>
      <c r="D6966" s="6" t="s">
        <v>125</v>
      </c>
      <c r="E6966" s="6" t="s">
        <v>21905</v>
      </c>
      <c r="F6966" s="6" t="s">
        <v>21906</v>
      </c>
      <c r="G6966" s="6" t="s">
        <v>21907</v>
      </c>
      <c r="H6966" s="6" t="s">
        <v>21908</v>
      </c>
      <c r="I6966" s="6" t="s">
        <v>19</v>
      </c>
      <c r="J6966" s="6">
        <v>2</v>
      </c>
      <c r="K6966" s="7">
        <v>42887</v>
      </c>
      <c r="L6966" s="6" t="s">
        <v>263</v>
      </c>
      <c r="M6966" s="6" t="s">
        <v>264</v>
      </c>
      <c r="N6966" s="28" t="s">
        <v>264</v>
      </c>
      <c r="O6966" s="20">
        <v>579740</v>
      </c>
    </row>
    <row r="6967" spans="1:15" ht="33.75" x14ac:dyDescent="0.2">
      <c r="A6967" s="8" t="s">
        <v>40332</v>
      </c>
      <c r="B6967" s="5">
        <v>1050</v>
      </c>
      <c r="C6967" s="5" t="s">
        <v>11</v>
      </c>
      <c r="D6967" s="6" t="s">
        <v>125</v>
      </c>
      <c r="E6967" s="6" t="s">
        <v>21909</v>
      </c>
      <c r="F6967" s="6" t="s">
        <v>21910</v>
      </c>
      <c r="G6967" s="6" t="s">
        <v>21911</v>
      </c>
      <c r="H6967" s="6" t="s">
        <v>21912</v>
      </c>
      <c r="I6967" s="6" t="s">
        <v>19</v>
      </c>
      <c r="J6967" s="6">
        <v>8</v>
      </c>
      <c r="K6967" s="7">
        <v>42887</v>
      </c>
      <c r="L6967" s="6" t="s">
        <v>263</v>
      </c>
      <c r="M6967" s="6" t="s">
        <v>264</v>
      </c>
      <c r="N6967" s="28" t="s">
        <v>264</v>
      </c>
      <c r="O6967" s="20">
        <v>579740</v>
      </c>
    </row>
    <row r="6968" spans="1:15" ht="33.75" x14ac:dyDescent="0.2">
      <c r="A6968" s="8" t="s">
        <v>40333</v>
      </c>
      <c r="B6968" s="5">
        <v>1050</v>
      </c>
      <c r="C6968" s="5" t="s">
        <v>11</v>
      </c>
      <c r="D6968" s="6" t="s">
        <v>125</v>
      </c>
      <c r="E6968" s="6" t="s">
        <v>21913</v>
      </c>
      <c r="F6968" s="6" t="s">
        <v>21914</v>
      </c>
      <c r="G6968" s="6" t="s">
        <v>21915</v>
      </c>
      <c r="H6968" s="6" t="s">
        <v>21916</v>
      </c>
      <c r="I6968" s="6" t="s">
        <v>19</v>
      </c>
      <c r="J6968" s="6">
        <v>7</v>
      </c>
      <c r="K6968" s="7">
        <v>42887</v>
      </c>
      <c r="L6968" s="6" t="s">
        <v>263</v>
      </c>
      <c r="M6968" s="6" t="s">
        <v>264</v>
      </c>
      <c r="N6968" s="28" t="s">
        <v>264</v>
      </c>
      <c r="O6968" s="20">
        <v>579740</v>
      </c>
    </row>
    <row r="6969" spans="1:15" ht="33.75" x14ac:dyDescent="0.2">
      <c r="A6969" s="8" t="s">
        <v>40334</v>
      </c>
      <c r="B6969" s="5">
        <v>1050</v>
      </c>
      <c r="C6969" s="5" t="s">
        <v>11</v>
      </c>
      <c r="D6969" s="6" t="s">
        <v>125</v>
      </c>
      <c r="E6969" s="6" t="s">
        <v>21917</v>
      </c>
      <c r="F6969" s="6" t="s">
        <v>21918</v>
      </c>
      <c r="G6969" s="6" t="s">
        <v>21919</v>
      </c>
      <c r="H6969" s="6" t="s">
        <v>21920</v>
      </c>
      <c r="I6969" s="6" t="s">
        <v>19</v>
      </c>
      <c r="J6969" s="6">
        <v>5</v>
      </c>
      <c r="K6969" s="7">
        <v>42887</v>
      </c>
      <c r="L6969" s="6" t="s">
        <v>263</v>
      </c>
      <c r="M6969" s="6" t="s">
        <v>264</v>
      </c>
      <c r="N6969" s="28" t="s">
        <v>264</v>
      </c>
      <c r="O6969" s="20">
        <v>579740</v>
      </c>
    </row>
    <row r="6970" spans="1:15" ht="33.75" x14ac:dyDescent="0.2">
      <c r="A6970" s="8" t="s">
        <v>40335</v>
      </c>
      <c r="B6970" s="5">
        <v>1050</v>
      </c>
      <c r="C6970" s="5" t="s">
        <v>11</v>
      </c>
      <c r="D6970" s="6" t="s">
        <v>125</v>
      </c>
      <c r="E6970" s="6" t="s">
        <v>21917</v>
      </c>
      <c r="F6970" s="6" t="s">
        <v>21918</v>
      </c>
      <c r="G6970" s="6" t="s">
        <v>21919</v>
      </c>
      <c r="H6970" s="6" t="s">
        <v>1186</v>
      </c>
      <c r="I6970" s="6" t="s">
        <v>19</v>
      </c>
      <c r="J6970" s="6">
        <v>6</v>
      </c>
      <c r="K6970" s="7">
        <v>42887</v>
      </c>
      <c r="L6970" s="6" t="s">
        <v>263</v>
      </c>
      <c r="M6970" s="6" t="s">
        <v>264</v>
      </c>
      <c r="N6970" s="28" t="s">
        <v>264</v>
      </c>
      <c r="O6970" s="20">
        <v>579740</v>
      </c>
    </row>
    <row r="6971" spans="1:15" ht="33.75" x14ac:dyDescent="0.2">
      <c r="A6971" s="8" t="s">
        <v>40336</v>
      </c>
      <c r="B6971" s="5">
        <v>1050</v>
      </c>
      <c r="C6971" s="5" t="s">
        <v>11</v>
      </c>
      <c r="D6971" s="6" t="s">
        <v>125</v>
      </c>
      <c r="E6971" s="6" t="s">
        <v>21921</v>
      </c>
      <c r="F6971" s="6" t="s">
        <v>21922</v>
      </c>
      <c r="G6971" s="6" t="s">
        <v>21923</v>
      </c>
      <c r="H6971" s="6" t="s">
        <v>21924</v>
      </c>
      <c r="I6971" s="6" t="s">
        <v>19</v>
      </c>
      <c r="J6971" s="6">
        <v>13</v>
      </c>
      <c r="K6971" s="7">
        <v>42887</v>
      </c>
      <c r="L6971" s="6" t="s">
        <v>263</v>
      </c>
      <c r="M6971" s="6" t="s">
        <v>264</v>
      </c>
      <c r="N6971" s="28" t="s">
        <v>264</v>
      </c>
      <c r="O6971" s="20">
        <v>579740</v>
      </c>
    </row>
    <row r="6972" spans="1:15" ht="33.75" x14ac:dyDescent="0.2">
      <c r="A6972" s="8" t="s">
        <v>40337</v>
      </c>
      <c r="B6972" s="5">
        <v>1050</v>
      </c>
      <c r="C6972" s="5" t="s">
        <v>11</v>
      </c>
      <c r="D6972" s="6" t="s">
        <v>125</v>
      </c>
      <c r="E6972" s="6" t="s">
        <v>21925</v>
      </c>
      <c r="F6972" s="6" t="s">
        <v>21926</v>
      </c>
      <c r="G6972" s="6" t="s">
        <v>21927</v>
      </c>
      <c r="H6972" s="6" t="s">
        <v>21928</v>
      </c>
      <c r="I6972" s="6" t="s">
        <v>19</v>
      </c>
      <c r="J6972" s="6">
        <v>2</v>
      </c>
      <c r="K6972" s="7">
        <v>42887</v>
      </c>
      <c r="L6972" s="6" t="s">
        <v>263</v>
      </c>
      <c r="M6972" s="6" t="s">
        <v>264</v>
      </c>
      <c r="N6972" s="28" t="s">
        <v>264</v>
      </c>
      <c r="O6972" s="20">
        <v>579740</v>
      </c>
    </row>
    <row r="6973" spans="1:15" ht="33.75" x14ac:dyDescent="0.2">
      <c r="A6973" s="8" t="s">
        <v>40338</v>
      </c>
      <c r="B6973" s="5">
        <v>1050</v>
      </c>
      <c r="C6973" s="5" t="s">
        <v>11</v>
      </c>
      <c r="D6973" s="6" t="s">
        <v>125</v>
      </c>
      <c r="E6973" s="6" t="s">
        <v>21929</v>
      </c>
      <c r="F6973" s="6" t="s">
        <v>21930</v>
      </c>
      <c r="G6973" s="6" t="s">
        <v>21931</v>
      </c>
      <c r="H6973" s="6" t="s">
        <v>21932</v>
      </c>
      <c r="I6973" s="6" t="s">
        <v>19</v>
      </c>
      <c r="J6973" s="6">
        <v>3</v>
      </c>
      <c r="K6973" s="7">
        <v>42887</v>
      </c>
      <c r="L6973" s="6" t="s">
        <v>263</v>
      </c>
      <c r="M6973" s="6" t="s">
        <v>264</v>
      </c>
      <c r="N6973" s="28" t="s">
        <v>264</v>
      </c>
      <c r="O6973" s="20">
        <v>579740</v>
      </c>
    </row>
    <row r="6974" spans="1:15" ht="33.75" x14ac:dyDescent="0.2">
      <c r="A6974" s="8" t="s">
        <v>40339</v>
      </c>
      <c r="B6974" s="5">
        <v>1050</v>
      </c>
      <c r="C6974" s="5" t="s">
        <v>11</v>
      </c>
      <c r="D6974" s="6" t="s">
        <v>125</v>
      </c>
      <c r="E6974" s="6" t="s">
        <v>21933</v>
      </c>
      <c r="F6974" s="6" t="s">
        <v>21934</v>
      </c>
      <c r="G6974" s="6" t="s">
        <v>21935</v>
      </c>
      <c r="H6974" s="6" t="s">
        <v>21936</v>
      </c>
      <c r="I6974" s="6" t="s">
        <v>19</v>
      </c>
      <c r="J6974" s="6">
        <v>14</v>
      </c>
      <c r="K6974" s="7">
        <v>42887</v>
      </c>
      <c r="L6974" s="6" t="s">
        <v>263</v>
      </c>
      <c r="M6974" s="6" t="s">
        <v>264</v>
      </c>
      <c r="N6974" s="28" t="s">
        <v>264</v>
      </c>
      <c r="O6974" s="20">
        <v>579740</v>
      </c>
    </row>
    <row r="6975" spans="1:15" ht="33.75" x14ac:dyDescent="0.2">
      <c r="A6975" s="8" t="s">
        <v>40340</v>
      </c>
      <c r="B6975" s="5">
        <v>1050</v>
      </c>
      <c r="C6975" s="5" t="s">
        <v>11</v>
      </c>
      <c r="D6975" s="6" t="s">
        <v>125</v>
      </c>
      <c r="E6975" s="6" t="s">
        <v>21937</v>
      </c>
      <c r="F6975" s="6" t="s">
        <v>21938</v>
      </c>
      <c r="G6975" s="6" t="s">
        <v>21939</v>
      </c>
      <c r="H6975" s="6" t="s">
        <v>21940</v>
      </c>
      <c r="I6975" s="6" t="s">
        <v>19</v>
      </c>
      <c r="J6975" s="6">
        <v>28</v>
      </c>
      <c r="K6975" s="7">
        <v>42887</v>
      </c>
      <c r="L6975" s="6" t="s">
        <v>263</v>
      </c>
      <c r="M6975" s="6" t="s">
        <v>264</v>
      </c>
      <c r="N6975" s="28" t="s">
        <v>264</v>
      </c>
      <c r="O6975" s="20">
        <v>579740</v>
      </c>
    </row>
    <row r="6976" spans="1:15" ht="33.75" x14ac:dyDescent="0.2">
      <c r="A6976" s="8" t="s">
        <v>40341</v>
      </c>
      <c r="B6976" s="5">
        <v>1050</v>
      </c>
      <c r="C6976" s="5" t="s">
        <v>11</v>
      </c>
      <c r="D6976" s="6" t="s">
        <v>125</v>
      </c>
      <c r="E6976" s="6" t="s">
        <v>21941</v>
      </c>
      <c r="F6976" s="6" t="s">
        <v>21942</v>
      </c>
      <c r="G6976" s="6" t="s">
        <v>21943</v>
      </c>
      <c r="H6976" s="6" t="s">
        <v>21944</v>
      </c>
      <c r="I6976" s="6" t="s">
        <v>19</v>
      </c>
      <c r="J6976" s="6">
        <v>18</v>
      </c>
      <c r="K6976" s="7">
        <v>42887</v>
      </c>
      <c r="L6976" s="6" t="s">
        <v>263</v>
      </c>
      <c r="M6976" s="6" t="s">
        <v>264</v>
      </c>
      <c r="N6976" s="28" t="s">
        <v>264</v>
      </c>
      <c r="O6976" s="20">
        <v>579740</v>
      </c>
    </row>
    <row r="6977" spans="1:15" ht="33.75" x14ac:dyDescent="0.2">
      <c r="A6977" s="8" t="s">
        <v>40342</v>
      </c>
      <c r="B6977" s="5">
        <v>1050</v>
      </c>
      <c r="C6977" s="5" t="s">
        <v>11</v>
      </c>
      <c r="D6977" s="6" t="s">
        <v>125</v>
      </c>
      <c r="E6977" s="6" t="s">
        <v>21945</v>
      </c>
      <c r="F6977" s="6" t="s">
        <v>21946</v>
      </c>
      <c r="G6977" s="6" t="s">
        <v>21947</v>
      </c>
      <c r="H6977" s="6" t="s">
        <v>21948</v>
      </c>
      <c r="I6977" s="6" t="s">
        <v>19</v>
      </c>
      <c r="J6977" s="6">
        <v>25</v>
      </c>
      <c r="K6977" s="7">
        <v>42887</v>
      </c>
      <c r="L6977" s="6" t="s">
        <v>263</v>
      </c>
      <c r="M6977" s="6" t="s">
        <v>264</v>
      </c>
      <c r="N6977" s="28" t="s">
        <v>264</v>
      </c>
      <c r="O6977" s="20">
        <v>579740</v>
      </c>
    </row>
    <row r="6978" spans="1:15" ht="33.75" x14ac:dyDescent="0.2">
      <c r="A6978" s="8" t="s">
        <v>40343</v>
      </c>
      <c r="B6978" s="5">
        <v>1050</v>
      </c>
      <c r="C6978" s="5" t="s">
        <v>11</v>
      </c>
      <c r="D6978" s="6" t="s">
        <v>125</v>
      </c>
      <c r="E6978" s="6" t="s">
        <v>21949</v>
      </c>
      <c r="F6978" s="6" t="s">
        <v>21950</v>
      </c>
      <c r="G6978" s="6" t="s">
        <v>21951</v>
      </c>
      <c r="H6978" s="6" t="s">
        <v>21952</v>
      </c>
      <c r="I6978" s="6" t="s">
        <v>19</v>
      </c>
      <c r="J6978" s="6">
        <v>1</v>
      </c>
      <c r="K6978" s="7">
        <v>42887</v>
      </c>
      <c r="L6978" s="6" t="s">
        <v>263</v>
      </c>
      <c r="M6978" s="6" t="s">
        <v>264</v>
      </c>
      <c r="N6978" s="28" t="s">
        <v>264</v>
      </c>
      <c r="O6978" s="20">
        <v>579740</v>
      </c>
    </row>
    <row r="6979" spans="1:15" ht="33.75" x14ac:dyDescent="0.2">
      <c r="A6979" s="8" t="s">
        <v>40344</v>
      </c>
      <c r="B6979" s="5">
        <v>1050</v>
      </c>
      <c r="C6979" s="5" t="s">
        <v>11</v>
      </c>
      <c r="D6979" s="6" t="s">
        <v>125</v>
      </c>
      <c r="E6979" s="6" t="s">
        <v>21953</v>
      </c>
      <c r="F6979" s="6" t="s">
        <v>21954</v>
      </c>
      <c r="G6979" s="6" t="s">
        <v>21955</v>
      </c>
      <c r="H6979" s="6" t="s">
        <v>21956</v>
      </c>
      <c r="I6979" s="6" t="s">
        <v>19</v>
      </c>
      <c r="J6979" s="6">
        <v>5</v>
      </c>
      <c r="K6979" s="7">
        <v>42887</v>
      </c>
      <c r="L6979" s="6" t="s">
        <v>263</v>
      </c>
      <c r="M6979" s="6" t="s">
        <v>264</v>
      </c>
      <c r="N6979" s="28" t="s">
        <v>264</v>
      </c>
      <c r="O6979" s="20">
        <v>579740</v>
      </c>
    </row>
    <row r="6980" spans="1:15" ht="33.75" x14ac:dyDescent="0.2">
      <c r="A6980" s="8" t="s">
        <v>40345</v>
      </c>
      <c r="B6980" s="5">
        <v>1050</v>
      </c>
      <c r="C6980" s="5" t="s">
        <v>11</v>
      </c>
      <c r="D6980" s="6" t="s">
        <v>125</v>
      </c>
      <c r="E6980" s="6" t="s">
        <v>21957</v>
      </c>
      <c r="F6980" s="6" t="s">
        <v>21958</v>
      </c>
      <c r="G6980" s="6" t="s">
        <v>21959</v>
      </c>
      <c r="H6980" s="6" t="s">
        <v>21960</v>
      </c>
      <c r="I6980" s="6" t="s">
        <v>19</v>
      </c>
      <c r="J6980" s="6">
        <v>2</v>
      </c>
      <c r="K6980" s="7">
        <v>42887</v>
      </c>
      <c r="L6980" s="6" t="s">
        <v>263</v>
      </c>
      <c r="M6980" s="6" t="s">
        <v>264</v>
      </c>
      <c r="N6980" s="28" t="s">
        <v>264</v>
      </c>
      <c r="O6980" s="20">
        <v>579740</v>
      </c>
    </row>
    <row r="6981" spans="1:15" ht="33.75" x14ac:dyDescent="0.2">
      <c r="A6981" s="8" t="s">
        <v>40346</v>
      </c>
      <c r="B6981" s="5">
        <v>1050</v>
      </c>
      <c r="C6981" s="5" t="s">
        <v>11</v>
      </c>
      <c r="D6981" s="6" t="s">
        <v>125</v>
      </c>
      <c r="E6981" s="6" t="s">
        <v>21961</v>
      </c>
      <c r="F6981" s="6" t="s">
        <v>21962</v>
      </c>
      <c r="G6981" s="6" t="s">
        <v>21963</v>
      </c>
      <c r="H6981" s="6" t="s">
        <v>21964</v>
      </c>
      <c r="I6981" s="6" t="s">
        <v>19</v>
      </c>
      <c r="J6981" s="6">
        <v>3</v>
      </c>
      <c r="K6981" s="7">
        <v>42887</v>
      </c>
      <c r="L6981" s="6" t="s">
        <v>263</v>
      </c>
      <c r="M6981" s="6" t="s">
        <v>264</v>
      </c>
      <c r="N6981" s="28" t="s">
        <v>264</v>
      </c>
      <c r="O6981" s="20">
        <v>579740</v>
      </c>
    </row>
    <row r="6982" spans="1:15" ht="33.75" x14ac:dyDescent="0.2">
      <c r="A6982" s="8" t="s">
        <v>40347</v>
      </c>
      <c r="B6982" s="5">
        <v>1050</v>
      </c>
      <c r="C6982" s="5" t="s">
        <v>11</v>
      </c>
      <c r="D6982" s="6" t="s">
        <v>125</v>
      </c>
      <c r="E6982" s="6" t="s">
        <v>21965</v>
      </c>
      <c r="F6982" s="6" t="s">
        <v>21966</v>
      </c>
      <c r="G6982" s="6" t="s">
        <v>21967</v>
      </c>
      <c r="H6982" s="6" t="s">
        <v>21968</v>
      </c>
      <c r="I6982" s="6" t="s">
        <v>19</v>
      </c>
      <c r="J6982" s="6">
        <v>4</v>
      </c>
      <c r="K6982" s="7">
        <v>42887</v>
      </c>
      <c r="L6982" s="6" t="s">
        <v>263</v>
      </c>
      <c r="M6982" s="6" t="s">
        <v>264</v>
      </c>
      <c r="N6982" s="28" t="s">
        <v>264</v>
      </c>
      <c r="O6982" s="20">
        <v>579740</v>
      </c>
    </row>
    <row r="6983" spans="1:15" ht="33.75" x14ac:dyDescent="0.2">
      <c r="A6983" s="8" t="s">
        <v>40348</v>
      </c>
      <c r="B6983" s="5">
        <v>1050</v>
      </c>
      <c r="C6983" s="5" t="s">
        <v>11</v>
      </c>
      <c r="D6983" s="6" t="s">
        <v>125</v>
      </c>
      <c r="E6983" s="6" t="s">
        <v>21969</v>
      </c>
      <c r="F6983" s="6" t="s">
        <v>21970</v>
      </c>
      <c r="G6983" s="6" t="s">
        <v>21971</v>
      </c>
      <c r="H6983" s="6" t="s">
        <v>21972</v>
      </c>
      <c r="I6983" s="6" t="s">
        <v>19</v>
      </c>
      <c r="J6983" s="6">
        <v>15</v>
      </c>
      <c r="K6983" s="7">
        <v>42887</v>
      </c>
      <c r="L6983" s="6" t="s">
        <v>263</v>
      </c>
      <c r="M6983" s="6" t="s">
        <v>264</v>
      </c>
      <c r="N6983" s="28" t="s">
        <v>264</v>
      </c>
      <c r="O6983" s="20">
        <v>579740</v>
      </c>
    </row>
    <row r="6984" spans="1:15" ht="33.75" x14ac:dyDescent="0.2">
      <c r="A6984" s="8" t="s">
        <v>40349</v>
      </c>
      <c r="B6984" s="5">
        <v>1050</v>
      </c>
      <c r="C6984" s="5" t="s">
        <v>11</v>
      </c>
      <c r="D6984" s="6" t="s">
        <v>95</v>
      </c>
      <c r="E6984" s="6" t="s">
        <v>21973</v>
      </c>
      <c r="F6984" s="6" t="s">
        <v>21974</v>
      </c>
      <c r="G6984" s="6" t="s">
        <v>21975</v>
      </c>
      <c r="H6984" s="6" t="s">
        <v>21976</v>
      </c>
      <c r="I6984" s="6" t="s">
        <v>19</v>
      </c>
      <c r="J6984" s="6">
        <v>3</v>
      </c>
      <c r="K6984" s="7">
        <v>42887</v>
      </c>
      <c r="L6984" s="6" t="s">
        <v>263</v>
      </c>
      <c r="M6984" s="6" t="s">
        <v>264</v>
      </c>
      <c r="N6984" s="28" t="s">
        <v>264</v>
      </c>
      <c r="O6984" s="20">
        <v>579740</v>
      </c>
    </row>
    <row r="6985" spans="1:15" ht="33.75" x14ac:dyDescent="0.2">
      <c r="A6985" s="8" t="s">
        <v>40350</v>
      </c>
      <c r="B6985" s="5">
        <v>1050</v>
      </c>
      <c r="C6985" s="5" t="s">
        <v>11</v>
      </c>
      <c r="D6985" s="6" t="s">
        <v>125</v>
      </c>
      <c r="E6985" s="6" t="s">
        <v>21973</v>
      </c>
      <c r="F6985" s="6" t="s">
        <v>21974</v>
      </c>
      <c r="G6985" s="6" t="s">
        <v>21975</v>
      </c>
      <c r="H6985" s="6" t="s">
        <v>21976</v>
      </c>
      <c r="I6985" s="6" t="s">
        <v>19</v>
      </c>
      <c r="J6985" s="6">
        <v>40</v>
      </c>
      <c r="K6985" s="7">
        <v>42887</v>
      </c>
      <c r="L6985" s="6" t="s">
        <v>263</v>
      </c>
      <c r="M6985" s="6" t="s">
        <v>264</v>
      </c>
      <c r="N6985" s="28" t="s">
        <v>264</v>
      </c>
      <c r="O6985" s="20">
        <v>579740</v>
      </c>
    </row>
    <row r="6986" spans="1:15" ht="33.75" x14ac:dyDescent="0.2">
      <c r="A6986" s="8" t="s">
        <v>40351</v>
      </c>
      <c r="B6986" s="5">
        <v>1050</v>
      </c>
      <c r="C6986" s="5" t="s">
        <v>11</v>
      </c>
      <c r="D6986" s="6" t="s">
        <v>145</v>
      </c>
      <c r="E6986" s="6" t="s">
        <v>21977</v>
      </c>
      <c r="F6986" s="6" t="s">
        <v>21978</v>
      </c>
      <c r="G6986" s="6" t="s">
        <v>21979</v>
      </c>
      <c r="H6986" s="6" t="s">
        <v>21980</v>
      </c>
      <c r="I6986" s="6" t="s">
        <v>19</v>
      </c>
      <c r="J6986" s="6">
        <v>51</v>
      </c>
      <c r="K6986" s="7">
        <v>42887</v>
      </c>
      <c r="L6986" s="6" t="s">
        <v>263</v>
      </c>
      <c r="M6986" s="6" t="s">
        <v>264</v>
      </c>
      <c r="N6986" s="28" t="s">
        <v>264</v>
      </c>
      <c r="O6986" s="20">
        <v>579740</v>
      </c>
    </row>
    <row r="6987" spans="1:15" ht="33.75" x14ac:dyDescent="0.2">
      <c r="A6987" s="8" t="s">
        <v>40352</v>
      </c>
      <c r="B6987" s="5">
        <v>1050</v>
      </c>
      <c r="C6987" s="5" t="s">
        <v>11</v>
      </c>
      <c r="D6987" s="6" t="s">
        <v>145</v>
      </c>
      <c r="E6987" s="6" t="s">
        <v>21981</v>
      </c>
      <c r="F6987" s="6" t="s">
        <v>21982</v>
      </c>
      <c r="G6987" s="6" t="s">
        <v>21983</v>
      </c>
      <c r="H6987" s="6" t="s">
        <v>21984</v>
      </c>
      <c r="I6987" s="6" t="s">
        <v>19</v>
      </c>
      <c r="J6987" s="6">
        <v>2</v>
      </c>
      <c r="K6987" s="7">
        <v>42887</v>
      </c>
      <c r="L6987" s="6" t="s">
        <v>263</v>
      </c>
      <c r="M6987" s="6" t="s">
        <v>264</v>
      </c>
      <c r="N6987" s="28" t="s">
        <v>264</v>
      </c>
      <c r="O6987" s="20">
        <v>579700</v>
      </c>
    </row>
    <row r="6988" spans="1:15" ht="33.75" x14ac:dyDescent="0.2">
      <c r="A6988" s="8" t="s">
        <v>40353</v>
      </c>
      <c r="B6988" s="5">
        <v>1050</v>
      </c>
      <c r="C6988" s="5" t="s">
        <v>11</v>
      </c>
      <c r="D6988" s="6" t="s">
        <v>145</v>
      </c>
      <c r="E6988" s="6" t="s">
        <v>21985</v>
      </c>
      <c r="F6988" s="6" t="s">
        <v>21986</v>
      </c>
      <c r="G6988" s="6" t="s">
        <v>21987</v>
      </c>
      <c r="H6988" s="6" t="s">
        <v>21988</v>
      </c>
      <c r="I6988" s="6" t="s">
        <v>19</v>
      </c>
      <c r="J6988" s="6">
        <v>19</v>
      </c>
      <c r="K6988" s="7">
        <v>42887</v>
      </c>
      <c r="L6988" s="6" t="s">
        <v>263</v>
      </c>
      <c r="M6988" s="6" t="s">
        <v>264</v>
      </c>
      <c r="N6988" s="28" t="s">
        <v>264</v>
      </c>
      <c r="O6988" s="20">
        <v>579700</v>
      </c>
    </row>
    <row r="6989" spans="1:15" ht="33.75" x14ac:dyDescent="0.2">
      <c r="A6989" s="8" t="s">
        <v>40354</v>
      </c>
      <c r="B6989" s="5">
        <v>1050</v>
      </c>
      <c r="C6989" s="5" t="s">
        <v>11</v>
      </c>
      <c r="D6989" s="6" t="s">
        <v>125</v>
      </c>
      <c r="E6989" s="6" t="s">
        <v>298</v>
      </c>
      <c r="F6989" s="6" t="s">
        <v>299</v>
      </c>
      <c r="G6989" s="6" t="s">
        <v>300</v>
      </c>
      <c r="H6989" s="6" t="s">
        <v>21989</v>
      </c>
      <c r="I6989" s="6" t="s">
        <v>19</v>
      </c>
      <c r="J6989" s="6">
        <v>3</v>
      </c>
      <c r="K6989" s="7">
        <v>42887</v>
      </c>
      <c r="L6989" s="6" t="s">
        <v>263</v>
      </c>
      <c r="M6989" s="6" t="s">
        <v>264</v>
      </c>
      <c r="N6989" s="28" t="s">
        <v>264</v>
      </c>
      <c r="O6989" s="20">
        <v>579740</v>
      </c>
    </row>
    <row r="6990" spans="1:15" ht="33.75" x14ac:dyDescent="0.2">
      <c r="A6990" s="8" t="s">
        <v>40355</v>
      </c>
      <c r="B6990" s="5">
        <v>1050</v>
      </c>
      <c r="C6990" s="5" t="s">
        <v>11</v>
      </c>
      <c r="D6990" s="6" t="s">
        <v>125</v>
      </c>
      <c r="E6990" s="6" t="s">
        <v>21990</v>
      </c>
      <c r="F6990" s="6" t="s">
        <v>21991</v>
      </c>
      <c r="G6990" s="6" t="s">
        <v>21992</v>
      </c>
      <c r="H6990" s="6" t="s">
        <v>21993</v>
      </c>
      <c r="I6990" s="6" t="s">
        <v>19</v>
      </c>
      <c r="J6990" s="6">
        <v>10</v>
      </c>
      <c r="K6990" s="7">
        <v>42887</v>
      </c>
      <c r="L6990" s="6" t="s">
        <v>263</v>
      </c>
      <c r="M6990" s="6" t="s">
        <v>264</v>
      </c>
      <c r="N6990" s="28" t="s">
        <v>264</v>
      </c>
      <c r="O6990" s="20">
        <v>579700</v>
      </c>
    </row>
    <row r="6991" spans="1:15" ht="33.75" x14ac:dyDescent="0.2">
      <c r="A6991" s="8" t="s">
        <v>40356</v>
      </c>
      <c r="B6991" s="5">
        <v>1050</v>
      </c>
      <c r="C6991" s="5" t="s">
        <v>11</v>
      </c>
      <c r="D6991" s="6" t="s">
        <v>145</v>
      </c>
      <c r="E6991" s="6" t="s">
        <v>21994</v>
      </c>
      <c r="F6991" s="6" t="s">
        <v>21995</v>
      </c>
      <c r="G6991" s="6" t="s">
        <v>21996</v>
      </c>
      <c r="H6991" s="6" t="s">
        <v>21997</v>
      </c>
      <c r="I6991" s="6" t="s">
        <v>19</v>
      </c>
      <c r="J6991" s="6">
        <v>15</v>
      </c>
      <c r="K6991" s="7">
        <v>42887</v>
      </c>
      <c r="L6991" s="6" t="s">
        <v>263</v>
      </c>
      <c r="M6991" s="6" t="s">
        <v>264</v>
      </c>
      <c r="N6991" s="28" t="s">
        <v>264</v>
      </c>
      <c r="O6991" s="20">
        <v>579740</v>
      </c>
    </row>
    <row r="6992" spans="1:15" ht="33.75" x14ac:dyDescent="0.2">
      <c r="A6992" s="8" t="s">
        <v>40357</v>
      </c>
      <c r="B6992" s="5">
        <v>1050</v>
      </c>
      <c r="C6992" s="5" t="s">
        <v>11</v>
      </c>
      <c r="D6992" s="6" t="s">
        <v>145</v>
      </c>
      <c r="E6992" s="6" t="s">
        <v>21998</v>
      </c>
      <c r="F6992" s="6" t="s">
        <v>21999</v>
      </c>
      <c r="G6992" s="6" t="s">
        <v>22000</v>
      </c>
      <c r="H6992" s="6" t="s">
        <v>22001</v>
      </c>
      <c r="I6992" s="6" t="s">
        <v>19</v>
      </c>
      <c r="J6992" s="6">
        <v>4</v>
      </c>
      <c r="K6992" s="7">
        <v>42887</v>
      </c>
      <c r="L6992" s="6" t="s">
        <v>263</v>
      </c>
      <c r="M6992" s="6" t="s">
        <v>264</v>
      </c>
      <c r="N6992" s="28" t="s">
        <v>264</v>
      </c>
      <c r="O6992" s="20">
        <v>579740</v>
      </c>
    </row>
    <row r="6993" spans="1:15" ht="33.75" x14ac:dyDescent="0.2">
      <c r="A6993" s="8" t="s">
        <v>40358</v>
      </c>
      <c r="B6993" s="5">
        <v>1050</v>
      </c>
      <c r="C6993" s="5" t="s">
        <v>11</v>
      </c>
      <c r="D6993" s="6" t="s">
        <v>145</v>
      </c>
      <c r="E6993" s="6" t="s">
        <v>22002</v>
      </c>
      <c r="F6993" s="6" t="s">
        <v>22003</v>
      </c>
      <c r="G6993" s="6" t="s">
        <v>22004</v>
      </c>
      <c r="H6993" s="6" t="s">
        <v>22005</v>
      </c>
      <c r="I6993" s="6" t="s">
        <v>19</v>
      </c>
      <c r="J6993" s="6">
        <v>32</v>
      </c>
      <c r="K6993" s="7">
        <v>42887</v>
      </c>
      <c r="L6993" s="6" t="s">
        <v>263</v>
      </c>
      <c r="M6993" s="6" t="s">
        <v>264</v>
      </c>
      <c r="N6993" s="28" t="s">
        <v>264</v>
      </c>
      <c r="O6993" s="20">
        <v>579700</v>
      </c>
    </row>
    <row r="6994" spans="1:15" ht="33.75" x14ac:dyDescent="0.2">
      <c r="A6994" s="8" t="s">
        <v>40359</v>
      </c>
      <c r="B6994" s="5">
        <v>1050</v>
      </c>
      <c r="C6994" s="5" t="s">
        <v>11</v>
      </c>
      <c r="D6994" s="6" t="s">
        <v>125</v>
      </c>
      <c r="E6994" s="6" t="s">
        <v>22006</v>
      </c>
      <c r="F6994" s="6" t="s">
        <v>22007</v>
      </c>
      <c r="G6994" s="6" t="s">
        <v>22008</v>
      </c>
      <c r="H6994" s="6" t="s">
        <v>22009</v>
      </c>
      <c r="I6994" s="6" t="s">
        <v>19</v>
      </c>
      <c r="J6994" s="6">
        <v>5</v>
      </c>
      <c r="K6994" s="7">
        <v>42887</v>
      </c>
      <c r="L6994" s="6" t="s">
        <v>263</v>
      </c>
      <c r="M6994" s="6" t="s">
        <v>264</v>
      </c>
      <c r="N6994" s="28" t="s">
        <v>264</v>
      </c>
      <c r="O6994" s="20">
        <v>579700</v>
      </c>
    </row>
    <row r="6995" spans="1:15" ht="33.75" x14ac:dyDescent="0.2">
      <c r="A6995" s="8" t="s">
        <v>40360</v>
      </c>
      <c r="B6995" s="5">
        <v>1050</v>
      </c>
      <c r="C6995" s="5" t="s">
        <v>11</v>
      </c>
      <c r="D6995" s="6" t="s">
        <v>125</v>
      </c>
      <c r="E6995" s="6" t="s">
        <v>22010</v>
      </c>
      <c r="F6995" s="6" t="s">
        <v>22011</v>
      </c>
      <c r="G6995" s="6" t="s">
        <v>22012</v>
      </c>
      <c r="H6995" s="6" t="s">
        <v>22013</v>
      </c>
      <c r="I6995" s="6" t="s">
        <v>19</v>
      </c>
      <c r="J6995" s="6">
        <v>59</v>
      </c>
      <c r="K6995" s="7">
        <v>42887</v>
      </c>
      <c r="L6995" s="6" t="s">
        <v>263</v>
      </c>
      <c r="M6995" s="6" t="s">
        <v>264</v>
      </c>
      <c r="N6995" s="28" t="s">
        <v>264</v>
      </c>
      <c r="O6995" s="20">
        <v>579740</v>
      </c>
    </row>
    <row r="6996" spans="1:15" ht="33.75" x14ac:dyDescent="0.2">
      <c r="A6996" s="8" t="s">
        <v>40361</v>
      </c>
      <c r="B6996" s="5">
        <v>1050</v>
      </c>
      <c r="C6996" s="5" t="s">
        <v>11</v>
      </c>
      <c r="D6996" s="6" t="s">
        <v>125</v>
      </c>
      <c r="E6996" s="6" t="s">
        <v>22010</v>
      </c>
      <c r="F6996" s="6" t="s">
        <v>22011</v>
      </c>
      <c r="G6996" s="6" t="s">
        <v>22012</v>
      </c>
      <c r="H6996" s="6" t="s">
        <v>22014</v>
      </c>
      <c r="I6996" s="6" t="s">
        <v>19</v>
      </c>
      <c r="J6996" s="6">
        <v>1</v>
      </c>
      <c r="K6996" s="7">
        <v>42887</v>
      </c>
      <c r="L6996" s="6" t="s">
        <v>263</v>
      </c>
      <c r="M6996" s="6" t="s">
        <v>264</v>
      </c>
      <c r="N6996" s="28" t="s">
        <v>264</v>
      </c>
      <c r="O6996" s="20">
        <v>579740</v>
      </c>
    </row>
    <row r="6997" spans="1:15" ht="33.75" x14ac:dyDescent="0.2">
      <c r="A6997" s="8" t="s">
        <v>40362</v>
      </c>
      <c r="B6997" s="5">
        <v>1050</v>
      </c>
      <c r="C6997" s="5" t="s">
        <v>11</v>
      </c>
      <c r="D6997" s="6" t="s">
        <v>125</v>
      </c>
      <c r="E6997" s="6" t="s">
        <v>22010</v>
      </c>
      <c r="F6997" s="6" t="s">
        <v>22011</v>
      </c>
      <c r="G6997" s="6" t="s">
        <v>22012</v>
      </c>
      <c r="H6997" s="6" t="s">
        <v>125</v>
      </c>
      <c r="I6997" s="6" t="s">
        <v>19</v>
      </c>
      <c r="J6997" s="6">
        <v>1</v>
      </c>
      <c r="K6997" s="7">
        <v>44384</v>
      </c>
      <c r="L6997" s="6" t="s">
        <v>263</v>
      </c>
      <c r="M6997" s="6" t="s">
        <v>264</v>
      </c>
      <c r="N6997" s="28" t="s">
        <v>264</v>
      </c>
      <c r="O6997" s="20">
        <v>579740</v>
      </c>
    </row>
    <row r="6998" spans="1:15" ht="33.75" x14ac:dyDescent="0.2">
      <c r="A6998" s="8" t="s">
        <v>40363</v>
      </c>
      <c r="B6998" s="5">
        <v>1050</v>
      </c>
      <c r="C6998" s="5" t="s">
        <v>11</v>
      </c>
      <c r="D6998" s="6" t="s">
        <v>145</v>
      </c>
      <c r="E6998" s="6" t="s">
        <v>22015</v>
      </c>
      <c r="F6998" s="6" t="s">
        <v>22016</v>
      </c>
      <c r="G6998" s="6" t="s">
        <v>22017</v>
      </c>
      <c r="H6998" s="6" t="s">
        <v>22018</v>
      </c>
      <c r="I6998" s="6" t="s">
        <v>19</v>
      </c>
      <c r="J6998" s="6">
        <v>5</v>
      </c>
      <c r="K6998" s="7">
        <v>42887</v>
      </c>
      <c r="L6998" s="6" t="s">
        <v>263</v>
      </c>
      <c r="M6998" s="6" t="s">
        <v>264</v>
      </c>
      <c r="N6998" s="28" t="s">
        <v>264</v>
      </c>
      <c r="O6998" s="20">
        <v>579700</v>
      </c>
    </row>
    <row r="6999" spans="1:15" ht="33.75" x14ac:dyDescent="0.2">
      <c r="A6999" s="8" t="s">
        <v>40364</v>
      </c>
      <c r="B6999" s="5">
        <v>1050</v>
      </c>
      <c r="C6999" s="5" t="s">
        <v>11</v>
      </c>
      <c r="D6999" s="6" t="s">
        <v>125</v>
      </c>
      <c r="E6999" s="6" t="s">
        <v>22019</v>
      </c>
      <c r="F6999" s="6" t="s">
        <v>22020</v>
      </c>
      <c r="G6999" s="6" t="s">
        <v>22021</v>
      </c>
      <c r="H6999" s="6" t="s">
        <v>22022</v>
      </c>
      <c r="I6999" s="6" t="s">
        <v>19</v>
      </c>
      <c r="J6999" s="6">
        <v>12</v>
      </c>
      <c r="K6999" s="7">
        <v>42887</v>
      </c>
      <c r="L6999" s="6" t="s">
        <v>263</v>
      </c>
      <c r="M6999" s="6" t="s">
        <v>264</v>
      </c>
      <c r="N6999" s="28" t="s">
        <v>264</v>
      </c>
      <c r="O6999" s="20">
        <v>579700</v>
      </c>
    </row>
    <row r="7000" spans="1:15" ht="33.75" x14ac:dyDescent="0.2">
      <c r="A7000" s="8" t="s">
        <v>40365</v>
      </c>
      <c r="B7000" s="5">
        <v>1050</v>
      </c>
      <c r="C7000" s="5" t="s">
        <v>11</v>
      </c>
      <c r="D7000" s="6" t="s">
        <v>145</v>
      </c>
      <c r="E7000" s="6" t="s">
        <v>22023</v>
      </c>
      <c r="F7000" s="6" t="s">
        <v>22024</v>
      </c>
      <c r="G7000" s="6" t="s">
        <v>22025</v>
      </c>
      <c r="H7000" s="6" t="s">
        <v>22026</v>
      </c>
      <c r="I7000" s="6" t="s">
        <v>19</v>
      </c>
      <c r="J7000" s="6">
        <v>6</v>
      </c>
      <c r="K7000" s="7">
        <v>42887</v>
      </c>
      <c r="L7000" s="6" t="s">
        <v>263</v>
      </c>
      <c r="M7000" s="6" t="s">
        <v>264</v>
      </c>
      <c r="N7000" s="28" t="s">
        <v>264</v>
      </c>
      <c r="O7000" s="20">
        <v>579700</v>
      </c>
    </row>
    <row r="7001" spans="1:15" ht="33.75" x14ac:dyDescent="0.2">
      <c r="A7001" s="8" t="s">
        <v>40366</v>
      </c>
      <c r="B7001" s="5">
        <v>1050</v>
      </c>
      <c r="C7001" s="5" t="s">
        <v>11</v>
      </c>
      <c r="D7001" s="6" t="s">
        <v>145</v>
      </c>
      <c r="E7001" s="6" t="s">
        <v>22023</v>
      </c>
      <c r="F7001" s="6" t="s">
        <v>22024</v>
      </c>
      <c r="G7001" s="6" t="s">
        <v>22025</v>
      </c>
      <c r="H7001" s="6" t="s">
        <v>22027</v>
      </c>
      <c r="I7001" s="6" t="s">
        <v>19</v>
      </c>
      <c r="J7001" s="6">
        <v>2</v>
      </c>
      <c r="K7001" s="7">
        <v>42887</v>
      </c>
      <c r="L7001" s="6" t="s">
        <v>263</v>
      </c>
      <c r="M7001" s="6" t="s">
        <v>264</v>
      </c>
      <c r="N7001" s="28" t="s">
        <v>264</v>
      </c>
      <c r="O7001" s="20">
        <v>579700</v>
      </c>
    </row>
    <row r="7002" spans="1:15" ht="33.75" x14ac:dyDescent="0.2">
      <c r="A7002" s="8" t="s">
        <v>40367</v>
      </c>
      <c r="B7002" s="5">
        <v>1050</v>
      </c>
      <c r="C7002" s="5" t="s">
        <v>11</v>
      </c>
      <c r="D7002" s="6" t="s">
        <v>125</v>
      </c>
      <c r="E7002" s="6" t="s">
        <v>22028</v>
      </c>
      <c r="F7002" s="6" t="s">
        <v>22029</v>
      </c>
      <c r="G7002" s="6" t="s">
        <v>22030</v>
      </c>
      <c r="H7002" s="6" t="s">
        <v>22031</v>
      </c>
      <c r="I7002" s="6" t="s">
        <v>19</v>
      </c>
      <c r="J7002" s="6">
        <v>10</v>
      </c>
      <c r="K7002" s="7">
        <v>42887</v>
      </c>
      <c r="L7002" s="6" t="s">
        <v>263</v>
      </c>
      <c r="M7002" s="6" t="s">
        <v>264</v>
      </c>
      <c r="N7002" s="28" t="s">
        <v>264</v>
      </c>
      <c r="O7002" s="20">
        <v>579700</v>
      </c>
    </row>
    <row r="7003" spans="1:15" ht="33.75" x14ac:dyDescent="0.2">
      <c r="A7003" s="8" t="s">
        <v>40368</v>
      </c>
      <c r="B7003" s="5">
        <v>1050</v>
      </c>
      <c r="C7003" s="5" t="s">
        <v>11</v>
      </c>
      <c r="D7003" s="6" t="s">
        <v>145</v>
      </c>
      <c r="E7003" s="6" t="s">
        <v>22028</v>
      </c>
      <c r="F7003" s="6" t="s">
        <v>22029</v>
      </c>
      <c r="G7003" s="6" t="s">
        <v>22030</v>
      </c>
      <c r="H7003" s="6" t="s">
        <v>22032</v>
      </c>
      <c r="I7003" s="6" t="s">
        <v>19</v>
      </c>
      <c r="J7003" s="6">
        <v>22</v>
      </c>
      <c r="K7003" s="7">
        <v>42887</v>
      </c>
      <c r="L7003" s="6" t="s">
        <v>263</v>
      </c>
      <c r="M7003" s="6" t="s">
        <v>264</v>
      </c>
      <c r="N7003" s="28" t="s">
        <v>264</v>
      </c>
      <c r="O7003" s="20">
        <v>579700</v>
      </c>
    </row>
    <row r="7004" spans="1:15" ht="33.75" x14ac:dyDescent="0.2">
      <c r="A7004" s="8" t="s">
        <v>40369</v>
      </c>
      <c r="B7004" s="5">
        <v>1050</v>
      </c>
      <c r="C7004" s="5" t="s">
        <v>11</v>
      </c>
      <c r="D7004" s="6" t="s">
        <v>145</v>
      </c>
      <c r="E7004" s="6" t="s">
        <v>22033</v>
      </c>
      <c r="F7004" s="6" t="s">
        <v>22034</v>
      </c>
      <c r="G7004" s="6" t="s">
        <v>22035</v>
      </c>
      <c r="H7004" s="6" t="s">
        <v>22036</v>
      </c>
      <c r="I7004" s="6" t="s">
        <v>19</v>
      </c>
      <c r="J7004" s="6">
        <v>22</v>
      </c>
      <c r="K7004" s="7">
        <v>42730</v>
      </c>
      <c r="L7004" s="6" t="s">
        <v>263</v>
      </c>
      <c r="M7004" s="6" t="s">
        <v>264</v>
      </c>
      <c r="N7004" s="28" t="s">
        <v>264</v>
      </c>
      <c r="O7004" s="20">
        <v>579740</v>
      </c>
    </row>
    <row r="7005" spans="1:15" ht="33.75" x14ac:dyDescent="0.2">
      <c r="A7005" s="8" t="s">
        <v>40370</v>
      </c>
      <c r="B7005" s="5">
        <v>1050</v>
      </c>
      <c r="C7005" s="5" t="s">
        <v>11</v>
      </c>
      <c r="D7005" s="6" t="s">
        <v>125</v>
      </c>
      <c r="E7005" s="6" t="s">
        <v>22037</v>
      </c>
      <c r="F7005" s="6" t="s">
        <v>22038</v>
      </c>
      <c r="G7005" s="6" t="s">
        <v>22039</v>
      </c>
      <c r="H7005" s="6" t="s">
        <v>22040</v>
      </c>
      <c r="I7005" s="6" t="s">
        <v>19</v>
      </c>
      <c r="J7005" s="6">
        <v>1</v>
      </c>
      <c r="K7005" s="7">
        <v>41668</v>
      </c>
      <c r="L7005" s="6" t="s">
        <v>263</v>
      </c>
      <c r="M7005" s="6" t="s">
        <v>264</v>
      </c>
      <c r="N7005" s="28" t="s">
        <v>264</v>
      </c>
      <c r="O7005" s="20">
        <v>579740</v>
      </c>
    </row>
    <row r="7006" spans="1:15" ht="33.75" x14ac:dyDescent="0.2">
      <c r="A7006" s="8" t="s">
        <v>40371</v>
      </c>
      <c r="B7006" s="5">
        <v>1050</v>
      </c>
      <c r="C7006" s="5" t="s">
        <v>11</v>
      </c>
      <c r="D7006" s="6" t="s">
        <v>125</v>
      </c>
      <c r="E7006" s="6" t="s">
        <v>22037</v>
      </c>
      <c r="F7006" s="6" t="s">
        <v>22038</v>
      </c>
      <c r="G7006" s="6" t="s">
        <v>22039</v>
      </c>
      <c r="H7006" s="6" t="s">
        <v>22041</v>
      </c>
      <c r="I7006" s="6" t="s">
        <v>19</v>
      </c>
      <c r="J7006" s="6">
        <v>29</v>
      </c>
      <c r="K7006" s="7">
        <v>42887</v>
      </c>
      <c r="L7006" s="6" t="s">
        <v>263</v>
      </c>
      <c r="M7006" s="6" t="s">
        <v>264</v>
      </c>
      <c r="N7006" s="28" t="s">
        <v>264</v>
      </c>
      <c r="O7006" s="20">
        <v>579740</v>
      </c>
    </row>
    <row r="7007" spans="1:15" ht="33.75" x14ac:dyDescent="0.2">
      <c r="A7007" s="8" t="s">
        <v>40372</v>
      </c>
      <c r="B7007" s="5">
        <v>1050</v>
      </c>
      <c r="C7007" s="5" t="s">
        <v>11</v>
      </c>
      <c r="D7007" s="6" t="s">
        <v>145</v>
      </c>
      <c r="E7007" s="6" t="s">
        <v>22042</v>
      </c>
      <c r="F7007" s="6" t="s">
        <v>22043</v>
      </c>
      <c r="G7007" s="6" t="s">
        <v>22044</v>
      </c>
      <c r="H7007" s="6" t="s">
        <v>22045</v>
      </c>
      <c r="I7007" s="6" t="s">
        <v>19</v>
      </c>
      <c r="J7007" s="6">
        <v>7</v>
      </c>
      <c r="K7007" s="7">
        <v>42887</v>
      </c>
      <c r="L7007" s="6" t="s">
        <v>263</v>
      </c>
      <c r="M7007" s="6" t="s">
        <v>264</v>
      </c>
      <c r="N7007" s="28" t="s">
        <v>264</v>
      </c>
      <c r="O7007" s="20">
        <v>579740</v>
      </c>
    </row>
    <row r="7008" spans="1:15" ht="33.75" x14ac:dyDescent="0.2">
      <c r="A7008" s="8" t="s">
        <v>40373</v>
      </c>
      <c r="B7008" s="5">
        <v>1050</v>
      </c>
      <c r="C7008" s="5" t="s">
        <v>11</v>
      </c>
      <c r="D7008" s="6" t="s">
        <v>145</v>
      </c>
      <c r="E7008" s="6" t="s">
        <v>22046</v>
      </c>
      <c r="F7008" s="6" t="s">
        <v>22047</v>
      </c>
      <c r="G7008" s="6" t="s">
        <v>22048</v>
      </c>
      <c r="H7008" s="6" t="s">
        <v>22049</v>
      </c>
      <c r="I7008" s="6" t="s">
        <v>19</v>
      </c>
      <c r="J7008" s="6">
        <v>3</v>
      </c>
      <c r="K7008" s="7">
        <v>42887</v>
      </c>
      <c r="L7008" s="6" t="s">
        <v>263</v>
      </c>
      <c r="M7008" s="6" t="s">
        <v>264</v>
      </c>
      <c r="N7008" s="28" t="s">
        <v>264</v>
      </c>
      <c r="O7008" s="20">
        <v>579700</v>
      </c>
    </row>
    <row r="7009" spans="1:15" ht="33.75" x14ac:dyDescent="0.2">
      <c r="A7009" s="8" t="s">
        <v>40374</v>
      </c>
      <c r="B7009" s="5">
        <v>1050</v>
      </c>
      <c r="C7009" s="5" t="s">
        <v>11</v>
      </c>
      <c r="D7009" s="6" t="s">
        <v>125</v>
      </c>
      <c r="E7009" s="6" t="s">
        <v>22050</v>
      </c>
      <c r="F7009" s="6" t="s">
        <v>22051</v>
      </c>
      <c r="G7009" s="6" t="s">
        <v>22052</v>
      </c>
      <c r="H7009" s="6" t="s">
        <v>22053</v>
      </c>
      <c r="I7009" s="6" t="s">
        <v>19</v>
      </c>
      <c r="J7009" s="6">
        <v>3</v>
      </c>
      <c r="K7009" s="7">
        <v>42887</v>
      </c>
      <c r="L7009" s="6" t="s">
        <v>263</v>
      </c>
      <c r="M7009" s="6" t="s">
        <v>264</v>
      </c>
      <c r="N7009" s="28" t="s">
        <v>264</v>
      </c>
      <c r="O7009" s="20">
        <v>579700</v>
      </c>
    </row>
    <row r="7010" spans="1:15" ht="33.75" x14ac:dyDescent="0.2">
      <c r="A7010" s="8" t="s">
        <v>40375</v>
      </c>
      <c r="B7010" s="5">
        <v>1050</v>
      </c>
      <c r="C7010" s="5" t="s">
        <v>11</v>
      </c>
      <c r="D7010" s="6" t="s">
        <v>125</v>
      </c>
      <c r="E7010" s="6" t="s">
        <v>22054</v>
      </c>
      <c r="F7010" s="6" t="s">
        <v>22055</v>
      </c>
      <c r="G7010" s="6" t="s">
        <v>22056</v>
      </c>
      <c r="H7010" s="6" t="s">
        <v>22057</v>
      </c>
      <c r="I7010" s="6" t="s">
        <v>19</v>
      </c>
      <c r="J7010" s="6">
        <v>32</v>
      </c>
      <c r="K7010" s="7">
        <v>42887</v>
      </c>
      <c r="L7010" s="6" t="s">
        <v>263</v>
      </c>
      <c r="M7010" s="6" t="s">
        <v>264</v>
      </c>
      <c r="N7010" s="28" t="s">
        <v>264</v>
      </c>
      <c r="O7010" s="20">
        <v>579700</v>
      </c>
    </row>
    <row r="7011" spans="1:15" ht="33.75" x14ac:dyDescent="0.2">
      <c r="A7011" s="8" t="s">
        <v>40376</v>
      </c>
      <c r="B7011" s="5">
        <v>1050</v>
      </c>
      <c r="C7011" s="5" t="s">
        <v>11</v>
      </c>
      <c r="D7011" s="6" t="s">
        <v>125</v>
      </c>
      <c r="E7011" s="6" t="s">
        <v>22058</v>
      </c>
      <c r="F7011" s="6" t="s">
        <v>22059</v>
      </c>
      <c r="G7011" s="6" t="s">
        <v>22060</v>
      </c>
      <c r="H7011" s="6" t="s">
        <v>22061</v>
      </c>
      <c r="I7011" s="6" t="s">
        <v>19</v>
      </c>
      <c r="J7011" s="6">
        <v>12</v>
      </c>
      <c r="K7011" s="7">
        <v>42887</v>
      </c>
      <c r="L7011" s="6" t="s">
        <v>263</v>
      </c>
      <c r="M7011" s="6" t="s">
        <v>264</v>
      </c>
      <c r="N7011" s="28" t="s">
        <v>264</v>
      </c>
      <c r="O7011" s="20">
        <v>579700</v>
      </c>
    </row>
    <row r="7012" spans="1:15" ht="33.75" x14ac:dyDescent="0.2">
      <c r="A7012" s="8" t="s">
        <v>40377</v>
      </c>
      <c r="B7012" s="5">
        <v>1050</v>
      </c>
      <c r="C7012" s="5" t="s">
        <v>11</v>
      </c>
      <c r="D7012" s="6" t="s">
        <v>125</v>
      </c>
      <c r="E7012" s="6" t="s">
        <v>22062</v>
      </c>
      <c r="F7012" s="6" t="s">
        <v>22063</v>
      </c>
      <c r="G7012" s="6" t="s">
        <v>22064</v>
      </c>
      <c r="H7012" s="6" t="s">
        <v>22065</v>
      </c>
      <c r="I7012" s="6" t="s">
        <v>19</v>
      </c>
      <c r="J7012" s="6">
        <v>22</v>
      </c>
      <c r="K7012" s="7">
        <v>42887</v>
      </c>
      <c r="L7012" s="6" t="s">
        <v>263</v>
      </c>
      <c r="M7012" s="6" t="s">
        <v>264</v>
      </c>
      <c r="N7012" s="28" t="s">
        <v>264</v>
      </c>
      <c r="O7012" s="20">
        <v>579700</v>
      </c>
    </row>
    <row r="7013" spans="1:15" ht="33.75" x14ac:dyDescent="0.2">
      <c r="A7013" s="8" t="s">
        <v>40378</v>
      </c>
      <c r="B7013" s="5">
        <v>1050</v>
      </c>
      <c r="C7013" s="5" t="s">
        <v>11</v>
      </c>
      <c r="D7013" s="6" t="s">
        <v>145</v>
      </c>
      <c r="E7013" s="6" t="s">
        <v>22062</v>
      </c>
      <c r="F7013" s="6" t="s">
        <v>22063</v>
      </c>
      <c r="G7013" s="6" t="s">
        <v>22064</v>
      </c>
      <c r="H7013" s="6" t="s">
        <v>22066</v>
      </c>
      <c r="I7013" s="6" t="s">
        <v>19</v>
      </c>
      <c r="J7013" s="6">
        <v>1</v>
      </c>
      <c r="K7013" s="7">
        <v>41668</v>
      </c>
      <c r="L7013" s="6" t="s">
        <v>263</v>
      </c>
      <c r="M7013" s="6" t="s">
        <v>264</v>
      </c>
      <c r="N7013" s="28" t="s">
        <v>264</v>
      </c>
      <c r="O7013" s="20">
        <v>579700</v>
      </c>
    </row>
    <row r="7014" spans="1:15" ht="33.75" x14ac:dyDescent="0.2">
      <c r="A7014" s="8" t="s">
        <v>40379</v>
      </c>
      <c r="B7014" s="5">
        <v>1050</v>
      </c>
      <c r="C7014" s="5" t="s">
        <v>11</v>
      </c>
      <c r="D7014" s="6" t="s">
        <v>125</v>
      </c>
      <c r="E7014" s="6" t="s">
        <v>22067</v>
      </c>
      <c r="F7014" s="6" t="s">
        <v>22068</v>
      </c>
      <c r="G7014" s="6" t="s">
        <v>22069</v>
      </c>
      <c r="H7014" s="6" t="s">
        <v>22070</v>
      </c>
      <c r="I7014" s="6" t="s">
        <v>19</v>
      </c>
      <c r="J7014" s="6">
        <v>6</v>
      </c>
      <c r="K7014" s="7">
        <v>42887</v>
      </c>
      <c r="L7014" s="6" t="s">
        <v>263</v>
      </c>
      <c r="M7014" s="6" t="s">
        <v>264</v>
      </c>
      <c r="N7014" s="28" t="s">
        <v>264</v>
      </c>
      <c r="O7014" s="20">
        <v>579700</v>
      </c>
    </row>
    <row r="7015" spans="1:15" ht="33.75" x14ac:dyDescent="0.2">
      <c r="A7015" s="8" t="s">
        <v>40380</v>
      </c>
      <c r="B7015" s="5">
        <v>1050</v>
      </c>
      <c r="C7015" s="5" t="s">
        <v>11</v>
      </c>
      <c r="D7015" s="6" t="s">
        <v>125</v>
      </c>
      <c r="E7015" s="6" t="s">
        <v>22071</v>
      </c>
      <c r="F7015" s="6" t="s">
        <v>22072</v>
      </c>
      <c r="G7015" s="6" t="s">
        <v>22073</v>
      </c>
      <c r="H7015" s="6" t="s">
        <v>22074</v>
      </c>
      <c r="I7015" s="6" t="s">
        <v>19</v>
      </c>
      <c r="J7015" s="6">
        <v>9</v>
      </c>
      <c r="K7015" s="7">
        <v>42887</v>
      </c>
      <c r="L7015" s="6" t="s">
        <v>263</v>
      </c>
      <c r="M7015" s="6" t="s">
        <v>264</v>
      </c>
      <c r="N7015" s="28" t="s">
        <v>264</v>
      </c>
      <c r="O7015" s="20">
        <v>579700</v>
      </c>
    </row>
    <row r="7016" spans="1:15" ht="33.75" x14ac:dyDescent="0.2">
      <c r="A7016" s="8" t="s">
        <v>40381</v>
      </c>
      <c r="B7016" s="5">
        <v>1050</v>
      </c>
      <c r="C7016" s="5" t="s">
        <v>11</v>
      </c>
      <c r="D7016" s="6" t="s">
        <v>125</v>
      </c>
      <c r="E7016" s="6" t="s">
        <v>22075</v>
      </c>
      <c r="F7016" s="6" t="s">
        <v>22076</v>
      </c>
      <c r="G7016" s="6" t="s">
        <v>22077</v>
      </c>
      <c r="H7016" s="6" t="s">
        <v>22078</v>
      </c>
      <c r="I7016" s="6" t="s">
        <v>19</v>
      </c>
      <c r="J7016" s="6">
        <v>7</v>
      </c>
      <c r="K7016" s="7">
        <v>42887</v>
      </c>
      <c r="L7016" s="6" t="s">
        <v>263</v>
      </c>
      <c r="M7016" s="6" t="s">
        <v>264</v>
      </c>
      <c r="N7016" s="28" t="s">
        <v>264</v>
      </c>
      <c r="O7016" s="20">
        <v>579700</v>
      </c>
    </row>
    <row r="7017" spans="1:15" ht="33.75" x14ac:dyDescent="0.2">
      <c r="A7017" s="8" t="s">
        <v>40382</v>
      </c>
      <c r="B7017" s="5">
        <v>1050</v>
      </c>
      <c r="C7017" s="5" t="s">
        <v>11</v>
      </c>
      <c r="D7017" s="6" t="s">
        <v>125</v>
      </c>
      <c r="E7017" s="6" t="s">
        <v>22079</v>
      </c>
      <c r="F7017" s="6" t="s">
        <v>22080</v>
      </c>
      <c r="G7017" s="6" t="s">
        <v>22081</v>
      </c>
      <c r="H7017" s="6" t="s">
        <v>22082</v>
      </c>
      <c r="I7017" s="6" t="s">
        <v>19</v>
      </c>
      <c r="J7017" s="6">
        <v>1</v>
      </c>
      <c r="K7017" s="7">
        <v>42887</v>
      </c>
      <c r="L7017" s="6" t="s">
        <v>263</v>
      </c>
      <c r="M7017" s="6" t="s">
        <v>264</v>
      </c>
      <c r="N7017" s="28" t="s">
        <v>264</v>
      </c>
      <c r="O7017" s="20">
        <v>579700</v>
      </c>
    </row>
    <row r="7018" spans="1:15" ht="33.75" x14ac:dyDescent="0.2">
      <c r="A7018" s="8" t="s">
        <v>40383</v>
      </c>
      <c r="B7018" s="5">
        <v>1050</v>
      </c>
      <c r="C7018" s="5" t="s">
        <v>11</v>
      </c>
      <c r="D7018" s="6" t="s">
        <v>125</v>
      </c>
      <c r="E7018" s="6" t="s">
        <v>22083</v>
      </c>
      <c r="F7018" s="6" t="s">
        <v>22084</v>
      </c>
      <c r="G7018" s="6" t="s">
        <v>22085</v>
      </c>
      <c r="H7018" s="6" t="s">
        <v>22086</v>
      </c>
      <c r="I7018" s="6" t="s">
        <v>19</v>
      </c>
      <c r="J7018" s="6">
        <v>9</v>
      </c>
      <c r="K7018" s="7">
        <v>42718</v>
      </c>
      <c r="L7018" s="6" t="s">
        <v>263</v>
      </c>
      <c r="M7018" s="6" t="s">
        <v>264</v>
      </c>
      <c r="N7018" s="28" t="s">
        <v>264</v>
      </c>
      <c r="O7018" s="20">
        <v>579700</v>
      </c>
    </row>
    <row r="7019" spans="1:15" ht="33.75" x14ac:dyDescent="0.2">
      <c r="A7019" s="8" t="s">
        <v>40384</v>
      </c>
      <c r="B7019" s="5">
        <v>1050</v>
      </c>
      <c r="C7019" s="5" t="s">
        <v>11</v>
      </c>
      <c r="D7019" s="6" t="s">
        <v>125</v>
      </c>
      <c r="E7019" s="6" t="s">
        <v>22087</v>
      </c>
      <c r="F7019" s="6" t="s">
        <v>22088</v>
      </c>
      <c r="G7019" s="6" t="s">
        <v>22089</v>
      </c>
      <c r="H7019" s="6" t="s">
        <v>22090</v>
      </c>
      <c r="I7019" s="6" t="s">
        <v>19</v>
      </c>
      <c r="J7019" s="6">
        <v>9</v>
      </c>
      <c r="K7019" s="7">
        <v>41668</v>
      </c>
      <c r="L7019" s="6" t="s">
        <v>263</v>
      </c>
      <c r="M7019" s="6" t="s">
        <v>264</v>
      </c>
      <c r="N7019" s="28" t="s">
        <v>264</v>
      </c>
      <c r="O7019" s="20">
        <v>579740</v>
      </c>
    </row>
    <row r="7020" spans="1:15" ht="33.75" x14ac:dyDescent="0.2">
      <c r="A7020" s="8" t="s">
        <v>40385</v>
      </c>
      <c r="B7020" s="5">
        <v>1050</v>
      </c>
      <c r="C7020" s="5" t="s">
        <v>11</v>
      </c>
      <c r="D7020" s="6" t="s">
        <v>125</v>
      </c>
      <c r="E7020" s="6" t="s">
        <v>22087</v>
      </c>
      <c r="F7020" s="6" t="s">
        <v>22088</v>
      </c>
      <c r="G7020" s="6" t="s">
        <v>22089</v>
      </c>
      <c r="H7020" s="6" t="s">
        <v>22091</v>
      </c>
      <c r="I7020" s="6" t="s">
        <v>19</v>
      </c>
      <c r="J7020" s="6">
        <v>14</v>
      </c>
      <c r="K7020" s="7">
        <v>42887</v>
      </c>
      <c r="L7020" s="6" t="s">
        <v>263</v>
      </c>
      <c r="M7020" s="6" t="s">
        <v>264</v>
      </c>
      <c r="N7020" s="28" t="s">
        <v>264</v>
      </c>
      <c r="O7020" s="20">
        <v>579700</v>
      </c>
    </row>
    <row r="7021" spans="1:15" ht="33.75" x14ac:dyDescent="0.2">
      <c r="A7021" s="8" t="s">
        <v>40386</v>
      </c>
      <c r="B7021" s="5">
        <v>1050</v>
      </c>
      <c r="C7021" s="5" t="s">
        <v>11</v>
      </c>
      <c r="D7021" s="6" t="s">
        <v>125</v>
      </c>
      <c r="E7021" s="6" t="s">
        <v>22092</v>
      </c>
      <c r="F7021" s="6" t="s">
        <v>22093</v>
      </c>
      <c r="G7021" s="6" t="s">
        <v>22094</v>
      </c>
      <c r="H7021" s="6" t="s">
        <v>22095</v>
      </c>
      <c r="I7021" s="6" t="s">
        <v>19</v>
      </c>
      <c r="J7021" s="6">
        <v>23</v>
      </c>
      <c r="K7021" s="7">
        <v>42887</v>
      </c>
      <c r="L7021" s="6" t="s">
        <v>263</v>
      </c>
      <c r="M7021" s="6" t="s">
        <v>264</v>
      </c>
      <c r="N7021" s="28" t="s">
        <v>264</v>
      </c>
      <c r="O7021" s="20">
        <v>579700</v>
      </c>
    </row>
    <row r="7022" spans="1:15" ht="33.75" x14ac:dyDescent="0.2">
      <c r="A7022" s="8" t="s">
        <v>40387</v>
      </c>
      <c r="B7022" s="5">
        <v>1050</v>
      </c>
      <c r="C7022" s="5" t="s">
        <v>11</v>
      </c>
      <c r="D7022" s="6" t="s">
        <v>125</v>
      </c>
      <c r="E7022" s="6" t="s">
        <v>22096</v>
      </c>
      <c r="F7022" s="6" t="s">
        <v>22097</v>
      </c>
      <c r="G7022" s="6" t="s">
        <v>22098</v>
      </c>
      <c r="H7022" s="6" t="s">
        <v>22099</v>
      </c>
      <c r="I7022" s="6" t="s">
        <v>19</v>
      </c>
      <c r="J7022" s="6">
        <v>6</v>
      </c>
      <c r="K7022" s="7">
        <v>42887</v>
      </c>
      <c r="L7022" s="6" t="s">
        <v>263</v>
      </c>
      <c r="M7022" s="6" t="s">
        <v>264</v>
      </c>
      <c r="N7022" s="28" t="s">
        <v>264</v>
      </c>
      <c r="O7022" s="20">
        <v>579700</v>
      </c>
    </row>
    <row r="7023" spans="1:15" x14ac:dyDescent="0.2">
      <c r="A7023" s="8" t="s">
        <v>40388</v>
      </c>
      <c r="B7023" s="5">
        <v>1050</v>
      </c>
      <c r="C7023" s="5" t="s">
        <v>11</v>
      </c>
      <c r="D7023" s="6" t="s">
        <v>125</v>
      </c>
      <c r="E7023" s="6" t="s">
        <v>22100</v>
      </c>
      <c r="F7023" s="6" t="s">
        <v>22101</v>
      </c>
      <c r="G7023" s="6" t="s">
        <v>22102</v>
      </c>
      <c r="H7023" s="6" t="s">
        <v>22103</v>
      </c>
      <c r="I7023" s="6" t="s">
        <v>19</v>
      </c>
      <c r="J7023" s="6">
        <v>11</v>
      </c>
      <c r="K7023" s="7">
        <v>42887</v>
      </c>
      <c r="L7023" s="6" t="s">
        <v>263</v>
      </c>
      <c r="M7023" s="6" t="s">
        <v>264</v>
      </c>
      <c r="N7023" s="5" t="s">
        <v>33250</v>
      </c>
      <c r="O7023" s="20">
        <v>579576</v>
      </c>
    </row>
    <row r="7024" spans="1:15" ht="33.75" x14ac:dyDescent="0.2">
      <c r="A7024" s="8" t="s">
        <v>40389</v>
      </c>
      <c r="B7024" s="5">
        <v>1050</v>
      </c>
      <c r="C7024" s="5" t="s">
        <v>11</v>
      </c>
      <c r="D7024" s="6" t="s">
        <v>125</v>
      </c>
      <c r="E7024" s="6" t="s">
        <v>22100</v>
      </c>
      <c r="F7024" s="6" t="s">
        <v>22101</v>
      </c>
      <c r="G7024" s="6" t="s">
        <v>22102</v>
      </c>
      <c r="H7024" s="6" t="s">
        <v>22104</v>
      </c>
      <c r="I7024" s="6" t="s">
        <v>19</v>
      </c>
      <c r="J7024" s="6">
        <v>1</v>
      </c>
      <c r="K7024" s="7">
        <v>44641</v>
      </c>
      <c r="L7024" s="6" t="s">
        <v>263</v>
      </c>
      <c r="M7024" s="6" t="s">
        <v>264</v>
      </c>
      <c r="N7024" s="28" t="s">
        <v>264</v>
      </c>
      <c r="O7024" s="20">
        <v>579700</v>
      </c>
    </row>
    <row r="7025" spans="1:15" x14ac:dyDescent="0.2">
      <c r="A7025" s="8" t="s">
        <v>40390</v>
      </c>
      <c r="B7025" s="5">
        <v>1050</v>
      </c>
      <c r="C7025" s="5" t="s">
        <v>11</v>
      </c>
      <c r="D7025" s="6" t="s">
        <v>145</v>
      </c>
      <c r="E7025" s="6" t="s">
        <v>22105</v>
      </c>
      <c r="F7025" s="6" t="s">
        <v>22106</v>
      </c>
      <c r="G7025" s="6" t="s">
        <v>22107</v>
      </c>
      <c r="H7025" s="6" t="s">
        <v>22108</v>
      </c>
      <c r="I7025" s="6" t="s">
        <v>19</v>
      </c>
      <c r="J7025" s="6">
        <v>9</v>
      </c>
      <c r="K7025" s="7">
        <v>42887</v>
      </c>
      <c r="L7025" s="6" t="s">
        <v>263</v>
      </c>
      <c r="M7025" s="6" t="s">
        <v>264</v>
      </c>
      <c r="N7025" s="5" t="s">
        <v>33250</v>
      </c>
      <c r="O7025" s="20">
        <v>579576</v>
      </c>
    </row>
    <row r="7026" spans="1:15" x14ac:dyDescent="0.2">
      <c r="A7026" s="8" t="s">
        <v>40391</v>
      </c>
      <c r="B7026" s="5">
        <v>1050</v>
      </c>
      <c r="C7026" s="5" t="s">
        <v>11</v>
      </c>
      <c r="D7026" s="6" t="s">
        <v>125</v>
      </c>
      <c r="E7026" s="6" t="s">
        <v>22109</v>
      </c>
      <c r="F7026" s="6" t="s">
        <v>22110</v>
      </c>
      <c r="G7026" s="6" t="s">
        <v>22111</v>
      </c>
      <c r="H7026" s="6" t="s">
        <v>22112</v>
      </c>
      <c r="I7026" s="6" t="s">
        <v>19</v>
      </c>
      <c r="J7026" s="6">
        <v>1</v>
      </c>
      <c r="K7026" s="7">
        <v>42887</v>
      </c>
      <c r="L7026" s="6" t="s">
        <v>263</v>
      </c>
      <c r="M7026" s="6" t="s">
        <v>264</v>
      </c>
      <c r="N7026" s="5" t="s">
        <v>33250</v>
      </c>
      <c r="O7026" s="20">
        <v>579576</v>
      </c>
    </row>
    <row r="7027" spans="1:15" x14ac:dyDescent="0.2">
      <c r="A7027" s="8" t="s">
        <v>40392</v>
      </c>
      <c r="B7027" s="5">
        <v>1050</v>
      </c>
      <c r="C7027" s="5" t="s">
        <v>11</v>
      </c>
      <c r="D7027" s="6" t="s">
        <v>125</v>
      </c>
      <c r="E7027" s="6" t="s">
        <v>22113</v>
      </c>
      <c r="F7027" s="6" t="s">
        <v>22114</v>
      </c>
      <c r="G7027" s="6" t="s">
        <v>22115</v>
      </c>
      <c r="H7027" s="6" t="s">
        <v>22116</v>
      </c>
      <c r="I7027" s="6" t="s">
        <v>19</v>
      </c>
      <c r="J7027" s="6">
        <v>7</v>
      </c>
      <c r="K7027" s="7">
        <v>42887</v>
      </c>
      <c r="L7027" s="6" t="s">
        <v>263</v>
      </c>
      <c r="M7027" s="6" t="s">
        <v>264</v>
      </c>
      <c r="N7027" s="5" t="s">
        <v>33250</v>
      </c>
      <c r="O7027" s="20">
        <v>579576</v>
      </c>
    </row>
    <row r="7028" spans="1:15" x14ac:dyDescent="0.2">
      <c r="A7028" s="8" t="s">
        <v>40393</v>
      </c>
      <c r="B7028" s="5">
        <v>1050</v>
      </c>
      <c r="C7028" s="5" t="s">
        <v>11</v>
      </c>
      <c r="D7028" s="6" t="s">
        <v>125</v>
      </c>
      <c r="E7028" s="6" t="s">
        <v>22117</v>
      </c>
      <c r="F7028" s="6" t="s">
        <v>22118</v>
      </c>
      <c r="G7028" s="6" t="s">
        <v>22119</v>
      </c>
      <c r="H7028" s="6" t="s">
        <v>22120</v>
      </c>
      <c r="I7028" s="6" t="s">
        <v>19</v>
      </c>
      <c r="J7028" s="6">
        <v>1</v>
      </c>
      <c r="K7028" s="7">
        <v>42887</v>
      </c>
      <c r="L7028" s="6" t="s">
        <v>263</v>
      </c>
      <c r="M7028" s="6" t="s">
        <v>264</v>
      </c>
      <c r="N7028" s="5" t="s">
        <v>33250</v>
      </c>
      <c r="O7028" s="20">
        <v>579576</v>
      </c>
    </row>
    <row r="7029" spans="1:15" x14ac:dyDescent="0.2">
      <c r="A7029" s="8" t="s">
        <v>40394</v>
      </c>
      <c r="B7029" s="5">
        <v>1050</v>
      </c>
      <c r="C7029" s="5" t="s">
        <v>11</v>
      </c>
      <c r="D7029" s="6" t="s">
        <v>125</v>
      </c>
      <c r="E7029" s="6" t="s">
        <v>22121</v>
      </c>
      <c r="F7029" s="6" t="s">
        <v>22122</v>
      </c>
      <c r="G7029" s="6" t="s">
        <v>22123</v>
      </c>
      <c r="H7029" s="6" t="s">
        <v>22124</v>
      </c>
      <c r="I7029" s="6" t="s">
        <v>19</v>
      </c>
      <c r="J7029" s="6">
        <v>34</v>
      </c>
      <c r="K7029" s="7">
        <v>42887</v>
      </c>
      <c r="L7029" s="6" t="s">
        <v>263</v>
      </c>
      <c r="M7029" s="6" t="s">
        <v>264</v>
      </c>
      <c r="N7029" s="5" t="s">
        <v>33250</v>
      </c>
      <c r="O7029" s="20">
        <v>579576</v>
      </c>
    </row>
    <row r="7030" spans="1:15" x14ac:dyDescent="0.2">
      <c r="A7030" s="8" t="s">
        <v>40395</v>
      </c>
      <c r="B7030" s="5">
        <v>1050</v>
      </c>
      <c r="C7030" s="5" t="s">
        <v>11</v>
      </c>
      <c r="D7030" s="6" t="s">
        <v>125</v>
      </c>
      <c r="E7030" s="6" t="s">
        <v>22125</v>
      </c>
      <c r="F7030" s="6" t="s">
        <v>22126</v>
      </c>
      <c r="G7030" s="6" t="s">
        <v>22127</v>
      </c>
      <c r="H7030" s="6" t="s">
        <v>22128</v>
      </c>
      <c r="I7030" s="6" t="s">
        <v>19</v>
      </c>
      <c r="J7030" s="6">
        <v>5</v>
      </c>
      <c r="K7030" s="7">
        <v>42887</v>
      </c>
      <c r="L7030" s="6" t="s">
        <v>263</v>
      </c>
      <c r="M7030" s="6" t="s">
        <v>264</v>
      </c>
      <c r="N7030" s="5" t="s">
        <v>33250</v>
      </c>
      <c r="O7030" s="20">
        <v>579576</v>
      </c>
    </row>
    <row r="7031" spans="1:15" ht="33.75" x14ac:dyDescent="0.2">
      <c r="A7031" s="8" t="s">
        <v>40396</v>
      </c>
      <c r="B7031" s="5">
        <v>1050</v>
      </c>
      <c r="C7031" s="5" t="s">
        <v>11</v>
      </c>
      <c r="D7031" s="6" t="s">
        <v>125</v>
      </c>
      <c r="E7031" s="6" t="s">
        <v>22129</v>
      </c>
      <c r="F7031" s="6" t="s">
        <v>22130</v>
      </c>
      <c r="G7031" s="6" t="s">
        <v>22131</v>
      </c>
      <c r="H7031" s="6" t="s">
        <v>22132</v>
      </c>
      <c r="I7031" s="6" t="s">
        <v>19</v>
      </c>
      <c r="J7031" s="6">
        <v>1</v>
      </c>
      <c r="K7031" s="7">
        <v>42887</v>
      </c>
      <c r="L7031" s="6" t="s">
        <v>263</v>
      </c>
      <c r="M7031" s="6" t="s">
        <v>264</v>
      </c>
      <c r="N7031" s="28" t="s">
        <v>264</v>
      </c>
      <c r="O7031" s="20">
        <v>579700</v>
      </c>
    </row>
    <row r="7032" spans="1:15" x14ac:dyDescent="0.2">
      <c r="A7032" s="8" t="s">
        <v>40397</v>
      </c>
      <c r="B7032" s="5">
        <v>1050</v>
      </c>
      <c r="C7032" s="5" t="s">
        <v>11</v>
      </c>
      <c r="D7032" s="6" t="s">
        <v>125</v>
      </c>
      <c r="E7032" s="6" t="s">
        <v>22133</v>
      </c>
      <c r="F7032" s="6" t="s">
        <v>22134</v>
      </c>
      <c r="G7032" s="6" t="s">
        <v>22135</v>
      </c>
      <c r="H7032" s="6" t="s">
        <v>22136</v>
      </c>
      <c r="I7032" s="6" t="s">
        <v>19</v>
      </c>
      <c r="J7032" s="6">
        <v>9</v>
      </c>
      <c r="K7032" s="7">
        <v>42887</v>
      </c>
      <c r="L7032" s="6" t="s">
        <v>263</v>
      </c>
      <c r="M7032" s="6" t="s">
        <v>264</v>
      </c>
      <c r="N7032" s="5" t="s">
        <v>33250</v>
      </c>
      <c r="O7032" s="20">
        <v>579576</v>
      </c>
    </row>
    <row r="7033" spans="1:15" x14ac:dyDescent="0.2">
      <c r="A7033" s="8" t="s">
        <v>40398</v>
      </c>
      <c r="B7033" s="5">
        <v>1050</v>
      </c>
      <c r="C7033" s="5" t="s">
        <v>11</v>
      </c>
      <c r="D7033" s="6" t="s">
        <v>125</v>
      </c>
      <c r="E7033" s="6" t="s">
        <v>22137</v>
      </c>
      <c r="F7033" s="6" t="s">
        <v>22138</v>
      </c>
      <c r="G7033" s="6" t="s">
        <v>22139</v>
      </c>
      <c r="H7033" s="6" t="s">
        <v>22140</v>
      </c>
      <c r="I7033" s="6" t="s">
        <v>19</v>
      </c>
      <c r="J7033" s="6">
        <v>4</v>
      </c>
      <c r="K7033" s="7">
        <v>42887</v>
      </c>
      <c r="L7033" s="6" t="s">
        <v>263</v>
      </c>
      <c r="M7033" s="6" t="s">
        <v>264</v>
      </c>
      <c r="N7033" s="5" t="s">
        <v>33250</v>
      </c>
      <c r="O7033" s="20">
        <v>579576</v>
      </c>
    </row>
    <row r="7034" spans="1:15" x14ac:dyDescent="0.2">
      <c r="A7034" s="8" t="s">
        <v>40399</v>
      </c>
      <c r="B7034" s="5">
        <v>1050</v>
      </c>
      <c r="C7034" s="5" t="s">
        <v>11</v>
      </c>
      <c r="D7034" s="6" t="s">
        <v>125</v>
      </c>
      <c r="E7034" s="6" t="s">
        <v>22141</v>
      </c>
      <c r="F7034" s="6" t="s">
        <v>22142</v>
      </c>
      <c r="G7034" s="6" t="s">
        <v>22143</v>
      </c>
      <c r="H7034" s="6" t="s">
        <v>22144</v>
      </c>
      <c r="I7034" s="6" t="s">
        <v>19</v>
      </c>
      <c r="J7034" s="6">
        <v>1</v>
      </c>
      <c r="K7034" s="7">
        <v>42887</v>
      </c>
      <c r="L7034" s="6" t="s">
        <v>263</v>
      </c>
      <c r="M7034" s="6" t="s">
        <v>264</v>
      </c>
      <c r="N7034" s="5" t="s">
        <v>33250</v>
      </c>
      <c r="O7034" s="20">
        <v>579576</v>
      </c>
    </row>
    <row r="7035" spans="1:15" ht="33.75" x14ac:dyDescent="0.2">
      <c r="A7035" s="8" t="s">
        <v>40400</v>
      </c>
      <c r="B7035" s="5">
        <v>1050</v>
      </c>
      <c r="C7035" s="5" t="s">
        <v>11</v>
      </c>
      <c r="D7035" s="6" t="s">
        <v>125</v>
      </c>
      <c r="E7035" s="6" t="s">
        <v>22141</v>
      </c>
      <c r="F7035" s="6" t="s">
        <v>22142</v>
      </c>
      <c r="G7035" s="6" t="s">
        <v>22143</v>
      </c>
      <c r="H7035" s="6" t="s">
        <v>22145</v>
      </c>
      <c r="I7035" s="6" t="s">
        <v>19</v>
      </c>
      <c r="J7035" s="6">
        <v>1</v>
      </c>
      <c r="K7035" s="7">
        <v>42675</v>
      </c>
      <c r="L7035" s="6" t="s">
        <v>263</v>
      </c>
      <c r="M7035" s="6" t="s">
        <v>264</v>
      </c>
      <c r="N7035" s="28" t="s">
        <v>264</v>
      </c>
      <c r="O7035" s="20">
        <v>579700</v>
      </c>
    </row>
    <row r="7036" spans="1:15" x14ac:dyDescent="0.2">
      <c r="A7036" s="8" t="s">
        <v>40401</v>
      </c>
      <c r="B7036" s="5">
        <v>1050</v>
      </c>
      <c r="C7036" s="5" t="s">
        <v>11</v>
      </c>
      <c r="D7036" s="6" t="s">
        <v>125</v>
      </c>
      <c r="E7036" s="6" t="s">
        <v>22146</v>
      </c>
      <c r="F7036" s="6" t="s">
        <v>22147</v>
      </c>
      <c r="G7036" s="6" t="s">
        <v>22148</v>
      </c>
      <c r="H7036" s="6" t="s">
        <v>22149</v>
      </c>
      <c r="I7036" s="6" t="s">
        <v>19</v>
      </c>
      <c r="J7036" s="6">
        <v>17</v>
      </c>
      <c r="K7036" s="7">
        <v>42887</v>
      </c>
      <c r="L7036" s="6" t="s">
        <v>263</v>
      </c>
      <c r="M7036" s="6" t="s">
        <v>264</v>
      </c>
      <c r="N7036" s="5" t="s">
        <v>33250</v>
      </c>
      <c r="O7036" s="20">
        <v>579576</v>
      </c>
    </row>
    <row r="7037" spans="1:15" x14ac:dyDescent="0.2">
      <c r="A7037" s="8" t="s">
        <v>40402</v>
      </c>
      <c r="B7037" s="5">
        <v>1050</v>
      </c>
      <c r="C7037" s="5" t="s">
        <v>11</v>
      </c>
      <c r="D7037" s="6" t="s">
        <v>125</v>
      </c>
      <c r="E7037" s="6" t="s">
        <v>22150</v>
      </c>
      <c r="F7037" s="6" t="s">
        <v>22151</v>
      </c>
      <c r="G7037" s="6" t="s">
        <v>22152</v>
      </c>
      <c r="H7037" s="6" t="s">
        <v>22153</v>
      </c>
      <c r="I7037" s="6" t="s">
        <v>19</v>
      </c>
      <c r="J7037" s="6">
        <v>16</v>
      </c>
      <c r="K7037" s="7">
        <v>42887</v>
      </c>
      <c r="L7037" s="6" t="s">
        <v>263</v>
      </c>
      <c r="M7037" s="6" t="s">
        <v>264</v>
      </c>
      <c r="N7037" s="5" t="s">
        <v>33250</v>
      </c>
      <c r="O7037" s="20">
        <v>579576</v>
      </c>
    </row>
    <row r="7038" spans="1:15" ht="33.75" x14ac:dyDescent="0.2">
      <c r="A7038" s="8" t="s">
        <v>40403</v>
      </c>
      <c r="B7038" s="5">
        <v>1050</v>
      </c>
      <c r="C7038" s="5" t="s">
        <v>11</v>
      </c>
      <c r="D7038" s="6" t="s">
        <v>125</v>
      </c>
      <c r="E7038" s="6" t="s">
        <v>22154</v>
      </c>
      <c r="F7038" s="6" t="s">
        <v>22155</v>
      </c>
      <c r="G7038" s="6" t="s">
        <v>22156</v>
      </c>
      <c r="H7038" s="6" t="s">
        <v>22157</v>
      </c>
      <c r="I7038" s="6" t="s">
        <v>19</v>
      </c>
      <c r="J7038" s="6">
        <v>3</v>
      </c>
      <c r="K7038" s="7">
        <v>42887</v>
      </c>
      <c r="L7038" s="6" t="s">
        <v>263</v>
      </c>
      <c r="M7038" s="6" t="s">
        <v>264</v>
      </c>
      <c r="N7038" s="28" t="s">
        <v>264</v>
      </c>
      <c r="O7038" s="20">
        <v>579700</v>
      </c>
    </row>
    <row r="7039" spans="1:15" x14ac:dyDescent="0.2">
      <c r="A7039" s="8" t="s">
        <v>40404</v>
      </c>
      <c r="B7039" s="5">
        <v>1050</v>
      </c>
      <c r="C7039" s="5" t="s">
        <v>11</v>
      </c>
      <c r="D7039" s="6" t="s">
        <v>125</v>
      </c>
      <c r="E7039" s="6" t="s">
        <v>22158</v>
      </c>
      <c r="F7039" s="6" t="s">
        <v>22159</v>
      </c>
      <c r="G7039" s="6" t="s">
        <v>22160</v>
      </c>
      <c r="H7039" s="6" t="s">
        <v>22161</v>
      </c>
      <c r="I7039" s="6" t="s">
        <v>19</v>
      </c>
      <c r="J7039" s="6">
        <v>5</v>
      </c>
      <c r="K7039" s="7">
        <v>42887</v>
      </c>
      <c r="L7039" s="6" t="s">
        <v>263</v>
      </c>
      <c r="M7039" s="6" t="s">
        <v>264</v>
      </c>
      <c r="N7039" s="5" t="s">
        <v>33250</v>
      </c>
      <c r="O7039" s="20">
        <v>579576</v>
      </c>
    </row>
    <row r="7040" spans="1:15" ht="33.75" x14ac:dyDescent="0.2">
      <c r="A7040" s="8" t="s">
        <v>40405</v>
      </c>
      <c r="B7040" s="5">
        <v>1050</v>
      </c>
      <c r="C7040" s="5" t="s">
        <v>11</v>
      </c>
      <c r="D7040" s="6" t="s">
        <v>125</v>
      </c>
      <c r="E7040" s="6" t="s">
        <v>22162</v>
      </c>
      <c r="F7040" s="6" t="s">
        <v>22163</v>
      </c>
      <c r="G7040" s="6" t="s">
        <v>22164</v>
      </c>
      <c r="H7040" s="6" t="s">
        <v>22165</v>
      </c>
      <c r="I7040" s="6" t="s">
        <v>19</v>
      </c>
      <c r="J7040" s="6">
        <v>6</v>
      </c>
      <c r="K7040" s="7">
        <v>42887</v>
      </c>
      <c r="L7040" s="6" t="s">
        <v>263</v>
      </c>
      <c r="M7040" s="6" t="s">
        <v>264</v>
      </c>
      <c r="N7040" s="28" t="s">
        <v>264</v>
      </c>
      <c r="O7040" s="20">
        <v>579700</v>
      </c>
    </row>
    <row r="7041" spans="1:15" ht="33.75" x14ac:dyDescent="0.2">
      <c r="A7041" s="8" t="s">
        <v>40406</v>
      </c>
      <c r="B7041" s="5">
        <v>1050</v>
      </c>
      <c r="C7041" s="5" t="s">
        <v>11</v>
      </c>
      <c r="D7041" s="6" t="s">
        <v>145</v>
      </c>
      <c r="E7041" s="6" t="s">
        <v>22162</v>
      </c>
      <c r="F7041" s="6" t="s">
        <v>22163</v>
      </c>
      <c r="G7041" s="6" t="s">
        <v>22164</v>
      </c>
      <c r="H7041" s="6" t="s">
        <v>22166</v>
      </c>
      <c r="I7041" s="6" t="s">
        <v>19</v>
      </c>
      <c r="J7041" s="6">
        <v>4</v>
      </c>
      <c r="K7041" s="7">
        <v>42887</v>
      </c>
      <c r="L7041" s="6" t="s">
        <v>263</v>
      </c>
      <c r="M7041" s="6" t="s">
        <v>264</v>
      </c>
      <c r="N7041" s="28" t="s">
        <v>264</v>
      </c>
      <c r="O7041" s="20">
        <v>579700</v>
      </c>
    </row>
    <row r="7042" spans="1:15" ht="33.75" x14ac:dyDescent="0.2">
      <c r="A7042" s="8" t="s">
        <v>40407</v>
      </c>
      <c r="B7042" s="5">
        <v>1050</v>
      </c>
      <c r="C7042" s="5" t="s">
        <v>11</v>
      </c>
      <c r="D7042" s="6" t="s">
        <v>125</v>
      </c>
      <c r="E7042" s="6" t="s">
        <v>22167</v>
      </c>
      <c r="F7042" s="6" t="s">
        <v>22168</v>
      </c>
      <c r="G7042" s="6" t="s">
        <v>22169</v>
      </c>
      <c r="H7042" s="6" t="s">
        <v>22170</v>
      </c>
      <c r="I7042" s="6" t="s">
        <v>19</v>
      </c>
      <c r="J7042" s="6">
        <v>28</v>
      </c>
      <c r="K7042" s="7">
        <v>42887</v>
      </c>
      <c r="L7042" s="6" t="s">
        <v>263</v>
      </c>
      <c r="M7042" s="6" t="s">
        <v>264</v>
      </c>
      <c r="N7042" s="28" t="s">
        <v>264</v>
      </c>
      <c r="O7042" s="20">
        <v>579700</v>
      </c>
    </row>
    <row r="7043" spans="1:15" ht="33.75" x14ac:dyDescent="0.2">
      <c r="A7043" s="8" t="s">
        <v>40408</v>
      </c>
      <c r="B7043" s="5">
        <v>1050</v>
      </c>
      <c r="C7043" s="5" t="s">
        <v>11</v>
      </c>
      <c r="D7043" s="6" t="s">
        <v>125</v>
      </c>
      <c r="E7043" s="6" t="s">
        <v>22171</v>
      </c>
      <c r="F7043" s="6" t="s">
        <v>22172</v>
      </c>
      <c r="G7043" s="6" t="s">
        <v>22173</v>
      </c>
      <c r="H7043" s="6" t="s">
        <v>22174</v>
      </c>
      <c r="I7043" s="6" t="s">
        <v>19</v>
      </c>
      <c r="J7043" s="6">
        <v>10</v>
      </c>
      <c r="K7043" s="7">
        <v>42887</v>
      </c>
      <c r="L7043" s="6" t="s">
        <v>263</v>
      </c>
      <c r="M7043" s="6" t="s">
        <v>264</v>
      </c>
      <c r="N7043" s="28" t="s">
        <v>264</v>
      </c>
      <c r="O7043" s="20">
        <v>579700</v>
      </c>
    </row>
    <row r="7044" spans="1:15" ht="33.75" x14ac:dyDescent="0.2">
      <c r="A7044" s="8" t="s">
        <v>40409</v>
      </c>
      <c r="B7044" s="5">
        <v>1050</v>
      </c>
      <c r="C7044" s="5" t="s">
        <v>11</v>
      </c>
      <c r="D7044" s="6" t="s">
        <v>125</v>
      </c>
      <c r="E7044" s="6" t="s">
        <v>22175</v>
      </c>
      <c r="F7044" s="6" t="s">
        <v>22176</v>
      </c>
      <c r="G7044" s="6" t="s">
        <v>22177</v>
      </c>
      <c r="H7044" s="6" t="s">
        <v>22178</v>
      </c>
      <c r="I7044" s="6" t="s">
        <v>19</v>
      </c>
      <c r="J7044" s="6">
        <v>9</v>
      </c>
      <c r="K7044" s="7">
        <v>42887</v>
      </c>
      <c r="L7044" s="6" t="s">
        <v>263</v>
      </c>
      <c r="M7044" s="6" t="s">
        <v>264</v>
      </c>
      <c r="N7044" s="28" t="s">
        <v>264</v>
      </c>
      <c r="O7044" s="20">
        <v>579700</v>
      </c>
    </row>
    <row r="7045" spans="1:15" ht="33.75" x14ac:dyDescent="0.2">
      <c r="A7045" s="8" t="s">
        <v>40410</v>
      </c>
      <c r="B7045" s="5">
        <v>1050</v>
      </c>
      <c r="C7045" s="5" t="s">
        <v>11</v>
      </c>
      <c r="D7045" s="6" t="s">
        <v>125</v>
      </c>
      <c r="E7045" s="6" t="s">
        <v>22179</v>
      </c>
      <c r="F7045" s="6" t="s">
        <v>22180</v>
      </c>
      <c r="G7045" s="6" t="s">
        <v>22181</v>
      </c>
      <c r="H7045" s="6" t="s">
        <v>22182</v>
      </c>
      <c r="I7045" s="6" t="s">
        <v>19</v>
      </c>
      <c r="J7045" s="6">
        <v>22</v>
      </c>
      <c r="K7045" s="7">
        <v>42887</v>
      </c>
      <c r="L7045" s="6" t="s">
        <v>263</v>
      </c>
      <c r="M7045" s="6" t="s">
        <v>264</v>
      </c>
      <c r="N7045" s="28" t="s">
        <v>264</v>
      </c>
      <c r="O7045" s="20">
        <v>579700</v>
      </c>
    </row>
    <row r="7046" spans="1:15" ht="33.75" x14ac:dyDescent="0.2">
      <c r="A7046" s="8" t="s">
        <v>40411</v>
      </c>
      <c r="B7046" s="5">
        <v>1050</v>
      </c>
      <c r="C7046" s="5" t="s">
        <v>11</v>
      </c>
      <c r="D7046" s="6" t="s">
        <v>145</v>
      </c>
      <c r="E7046" s="6" t="s">
        <v>22179</v>
      </c>
      <c r="F7046" s="6" t="s">
        <v>22180</v>
      </c>
      <c r="G7046" s="6" t="s">
        <v>22181</v>
      </c>
      <c r="H7046" s="6" t="s">
        <v>22183</v>
      </c>
      <c r="I7046" s="6" t="s">
        <v>19</v>
      </c>
      <c r="J7046" s="6">
        <v>9</v>
      </c>
      <c r="K7046" s="7">
        <v>42887</v>
      </c>
      <c r="L7046" s="6" t="s">
        <v>263</v>
      </c>
      <c r="M7046" s="6" t="s">
        <v>264</v>
      </c>
      <c r="N7046" s="28" t="s">
        <v>264</v>
      </c>
      <c r="O7046" s="20">
        <v>579700</v>
      </c>
    </row>
    <row r="7047" spans="1:15" x14ac:dyDescent="0.2">
      <c r="A7047" s="8" t="s">
        <v>40412</v>
      </c>
      <c r="B7047" s="5">
        <v>1050</v>
      </c>
      <c r="C7047" s="5" t="s">
        <v>11</v>
      </c>
      <c r="D7047" s="6" t="s">
        <v>125</v>
      </c>
      <c r="E7047" s="6" t="s">
        <v>22184</v>
      </c>
      <c r="F7047" s="6" t="s">
        <v>22185</v>
      </c>
      <c r="G7047" s="6" t="s">
        <v>22186</v>
      </c>
      <c r="H7047" s="6" t="s">
        <v>22187</v>
      </c>
      <c r="I7047" s="6" t="s">
        <v>19</v>
      </c>
      <c r="J7047" s="6">
        <v>87</v>
      </c>
      <c r="K7047" s="7">
        <v>42887</v>
      </c>
      <c r="L7047" s="6" t="s">
        <v>263</v>
      </c>
      <c r="M7047" s="6" t="s">
        <v>264</v>
      </c>
      <c r="N7047" s="5" t="s">
        <v>33250</v>
      </c>
      <c r="O7047" s="20">
        <v>579576</v>
      </c>
    </row>
    <row r="7048" spans="1:15" ht="33.75" x14ac:dyDescent="0.2">
      <c r="A7048" s="8" t="s">
        <v>40413</v>
      </c>
      <c r="B7048" s="5">
        <v>1050</v>
      </c>
      <c r="C7048" s="5" t="s">
        <v>11</v>
      </c>
      <c r="D7048" s="6" t="s">
        <v>125</v>
      </c>
      <c r="E7048" s="6" t="s">
        <v>22184</v>
      </c>
      <c r="F7048" s="6" t="s">
        <v>22185</v>
      </c>
      <c r="G7048" s="6" t="s">
        <v>22186</v>
      </c>
      <c r="H7048" s="6" t="s">
        <v>22188</v>
      </c>
      <c r="I7048" s="6" t="s">
        <v>19</v>
      </c>
      <c r="J7048" s="6">
        <v>1</v>
      </c>
      <c r="K7048" s="7">
        <v>44641</v>
      </c>
      <c r="L7048" s="6" t="s">
        <v>263</v>
      </c>
      <c r="M7048" s="6" t="s">
        <v>264</v>
      </c>
      <c r="N7048" s="28" t="s">
        <v>264</v>
      </c>
      <c r="O7048" s="20">
        <v>579700</v>
      </c>
    </row>
    <row r="7049" spans="1:15" x14ac:dyDescent="0.2">
      <c r="A7049" s="8" t="s">
        <v>40414</v>
      </c>
      <c r="B7049" s="5">
        <v>1050</v>
      </c>
      <c r="C7049" s="5" t="s">
        <v>11</v>
      </c>
      <c r="D7049" s="6" t="s">
        <v>125</v>
      </c>
      <c r="E7049" s="6" t="s">
        <v>22189</v>
      </c>
      <c r="F7049" s="6" t="s">
        <v>22190</v>
      </c>
      <c r="G7049" s="6" t="s">
        <v>22191</v>
      </c>
      <c r="H7049" s="6" t="s">
        <v>22192</v>
      </c>
      <c r="I7049" s="6" t="s">
        <v>19</v>
      </c>
      <c r="J7049" s="6">
        <v>59</v>
      </c>
      <c r="K7049" s="7">
        <v>42887</v>
      </c>
      <c r="L7049" s="6" t="s">
        <v>263</v>
      </c>
      <c r="M7049" s="6" t="s">
        <v>264</v>
      </c>
      <c r="N7049" s="5" t="s">
        <v>33250</v>
      </c>
      <c r="O7049" s="20">
        <v>579576</v>
      </c>
    </row>
    <row r="7050" spans="1:15" ht="33.75" x14ac:dyDescent="0.2">
      <c r="A7050" s="8" t="s">
        <v>40415</v>
      </c>
      <c r="B7050" s="5">
        <v>1050</v>
      </c>
      <c r="C7050" s="5" t="s">
        <v>11</v>
      </c>
      <c r="D7050" s="6" t="s">
        <v>125</v>
      </c>
      <c r="E7050" s="6" t="s">
        <v>22193</v>
      </c>
      <c r="F7050" s="6" t="s">
        <v>22194</v>
      </c>
      <c r="G7050" s="6" t="s">
        <v>22194</v>
      </c>
      <c r="H7050" s="6" t="s">
        <v>22195</v>
      </c>
      <c r="I7050" s="6" t="s">
        <v>19</v>
      </c>
      <c r="J7050" s="6">
        <v>1</v>
      </c>
      <c r="K7050" s="7">
        <v>42887</v>
      </c>
      <c r="L7050" s="6" t="s">
        <v>5074</v>
      </c>
      <c r="M7050" s="6" t="s">
        <v>5075</v>
      </c>
      <c r="N7050" s="28" t="s">
        <v>5075</v>
      </c>
      <c r="O7050" s="20">
        <v>579889</v>
      </c>
    </row>
    <row r="7051" spans="1:15" ht="33.75" x14ac:dyDescent="0.2">
      <c r="A7051" s="8" t="s">
        <v>40416</v>
      </c>
      <c r="B7051" s="5">
        <v>1050</v>
      </c>
      <c r="C7051" s="5" t="s">
        <v>11</v>
      </c>
      <c r="D7051" s="6" t="s">
        <v>125</v>
      </c>
      <c r="E7051" s="6" t="s">
        <v>22196</v>
      </c>
      <c r="F7051" s="6" t="s">
        <v>22197</v>
      </c>
      <c r="G7051" s="6" t="s">
        <v>22198</v>
      </c>
      <c r="H7051" s="6" t="s">
        <v>22199</v>
      </c>
      <c r="I7051" s="6" t="s">
        <v>19</v>
      </c>
      <c r="J7051" s="6">
        <v>1</v>
      </c>
      <c r="K7051" s="7">
        <v>42887</v>
      </c>
      <c r="L7051" s="6" t="s">
        <v>5074</v>
      </c>
      <c r="M7051" s="6" t="s">
        <v>5075</v>
      </c>
      <c r="N7051" s="28" t="s">
        <v>5075</v>
      </c>
      <c r="O7051" s="20">
        <v>579889</v>
      </c>
    </row>
    <row r="7052" spans="1:15" ht="33.75" x14ac:dyDescent="0.2">
      <c r="A7052" s="8" t="s">
        <v>40417</v>
      </c>
      <c r="B7052" s="5">
        <v>1050</v>
      </c>
      <c r="C7052" s="5" t="s">
        <v>11</v>
      </c>
      <c r="D7052" s="6" t="s">
        <v>125</v>
      </c>
      <c r="E7052" s="6" t="s">
        <v>22200</v>
      </c>
      <c r="F7052" s="6" t="s">
        <v>22201</v>
      </c>
      <c r="G7052" s="6" t="s">
        <v>22201</v>
      </c>
      <c r="H7052" s="6" t="s">
        <v>22202</v>
      </c>
      <c r="I7052" s="6" t="s">
        <v>19</v>
      </c>
      <c r="J7052" s="6">
        <v>3</v>
      </c>
      <c r="K7052" s="7">
        <v>42887</v>
      </c>
      <c r="L7052" s="6" t="s">
        <v>5074</v>
      </c>
      <c r="M7052" s="6" t="s">
        <v>5075</v>
      </c>
      <c r="N7052" s="28" t="s">
        <v>5075</v>
      </c>
      <c r="O7052" s="20">
        <v>579889</v>
      </c>
    </row>
    <row r="7053" spans="1:15" ht="33.75" x14ac:dyDescent="0.2">
      <c r="A7053" s="8" t="s">
        <v>40418</v>
      </c>
      <c r="B7053" s="5">
        <v>1050</v>
      </c>
      <c r="C7053" s="5" t="s">
        <v>11</v>
      </c>
      <c r="D7053" s="6" t="s">
        <v>125</v>
      </c>
      <c r="E7053" s="6" t="s">
        <v>22203</v>
      </c>
      <c r="F7053" s="6" t="s">
        <v>22204</v>
      </c>
      <c r="G7053" s="6" t="s">
        <v>22205</v>
      </c>
      <c r="H7053" s="6" t="s">
        <v>22206</v>
      </c>
      <c r="I7053" s="6" t="s">
        <v>19</v>
      </c>
      <c r="J7053" s="6">
        <v>3</v>
      </c>
      <c r="K7053" s="7">
        <v>42887</v>
      </c>
      <c r="L7053" s="6" t="s">
        <v>5074</v>
      </c>
      <c r="M7053" s="6" t="s">
        <v>5075</v>
      </c>
      <c r="N7053" s="28" t="s">
        <v>5075</v>
      </c>
      <c r="O7053" s="20">
        <v>579889</v>
      </c>
    </row>
    <row r="7054" spans="1:15" ht="33.75" x14ac:dyDescent="0.2">
      <c r="A7054" s="8" t="s">
        <v>40419</v>
      </c>
      <c r="B7054" s="5">
        <v>1050</v>
      </c>
      <c r="C7054" s="5" t="s">
        <v>11</v>
      </c>
      <c r="D7054" s="6" t="s">
        <v>125</v>
      </c>
      <c r="E7054" s="6" t="s">
        <v>22207</v>
      </c>
      <c r="F7054" s="6" t="s">
        <v>22208</v>
      </c>
      <c r="G7054" s="6" t="s">
        <v>22209</v>
      </c>
      <c r="H7054" s="6" t="s">
        <v>22210</v>
      </c>
      <c r="I7054" s="6" t="s">
        <v>19</v>
      </c>
      <c r="J7054" s="6">
        <v>3</v>
      </c>
      <c r="K7054" s="7">
        <v>42887</v>
      </c>
      <c r="L7054" s="6" t="s">
        <v>5074</v>
      </c>
      <c r="M7054" s="6" t="s">
        <v>5075</v>
      </c>
      <c r="N7054" s="28" t="s">
        <v>5075</v>
      </c>
      <c r="O7054" s="20">
        <v>579889</v>
      </c>
    </row>
    <row r="7055" spans="1:15" x14ac:dyDescent="0.2">
      <c r="A7055" s="8" t="s">
        <v>40420</v>
      </c>
      <c r="B7055" s="5">
        <v>1050</v>
      </c>
      <c r="C7055" s="5" t="s">
        <v>11</v>
      </c>
      <c r="D7055" s="6" t="s">
        <v>125</v>
      </c>
      <c r="E7055" s="6" t="s">
        <v>22211</v>
      </c>
      <c r="F7055" s="6" t="s">
        <v>22212</v>
      </c>
      <c r="G7055" s="6" t="s">
        <v>22212</v>
      </c>
      <c r="H7055" s="6" t="s">
        <v>22213</v>
      </c>
      <c r="I7055" s="6" t="s">
        <v>19</v>
      </c>
      <c r="J7055" s="6">
        <v>2</v>
      </c>
      <c r="K7055" s="7">
        <v>42887</v>
      </c>
      <c r="L7055" s="6" t="s">
        <v>208</v>
      </c>
      <c r="M7055" s="6" t="s">
        <v>209</v>
      </c>
      <c r="N7055" s="5" t="s">
        <v>33295</v>
      </c>
      <c r="O7055" s="20">
        <v>579480</v>
      </c>
    </row>
    <row r="7056" spans="1:15" ht="33.75" x14ac:dyDescent="0.2">
      <c r="A7056" s="8" t="s">
        <v>40421</v>
      </c>
      <c r="B7056" s="5">
        <v>1050</v>
      </c>
      <c r="C7056" s="5" t="s">
        <v>11</v>
      </c>
      <c r="D7056" s="6" t="s">
        <v>125</v>
      </c>
      <c r="E7056" s="6" t="s">
        <v>22214</v>
      </c>
      <c r="F7056" s="6" t="s">
        <v>22215</v>
      </c>
      <c r="G7056" s="6" t="s">
        <v>22215</v>
      </c>
      <c r="H7056" s="6" t="s">
        <v>22216</v>
      </c>
      <c r="I7056" s="6" t="s">
        <v>19</v>
      </c>
      <c r="J7056" s="6">
        <v>2</v>
      </c>
      <c r="K7056" s="7">
        <v>42887</v>
      </c>
      <c r="L7056" s="6" t="s">
        <v>5074</v>
      </c>
      <c r="M7056" s="6" t="s">
        <v>5075</v>
      </c>
      <c r="N7056" s="28" t="s">
        <v>5075</v>
      </c>
      <c r="O7056" s="20">
        <v>579889</v>
      </c>
    </row>
    <row r="7057" spans="1:16" x14ac:dyDescent="0.2">
      <c r="A7057" s="8" t="s">
        <v>40422</v>
      </c>
      <c r="B7057" s="5">
        <v>1050</v>
      </c>
      <c r="C7057" s="5" t="s">
        <v>11</v>
      </c>
      <c r="D7057" s="6" t="s">
        <v>125</v>
      </c>
      <c r="E7057" s="6" t="s">
        <v>22217</v>
      </c>
      <c r="F7057" s="6" t="s">
        <v>22218</v>
      </c>
      <c r="G7057" s="6" t="s">
        <v>22218</v>
      </c>
      <c r="H7057" s="6" t="s">
        <v>22219</v>
      </c>
      <c r="I7057" s="6" t="s">
        <v>19</v>
      </c>
      <c r="J7057" s="6">
        <v>1</v>
      </c>
      <c r="K7057" s="7">
        <v>42887</v>
      </c>
      <c r="L7057" s="6" t="s">
        <v>208</v>
      </c>
      <c r="M7057" s="6" t="s">
        <v>209</v>
      </c>
      <c r="N7057" s="5" t="s">
        <v>33295</v>
      </c>
      <c r="O7057" s="20">
        <v>579480</v>
      </c>
    </row>
    <row r="7058" spans="1:16" ht="33.75" x14ac:dyDescent="0.2">
      <c r="A7058" s="8" t="s">
        <v>40423</v>
      </c>
      <c r="B7058" s="5">
        <v>1050</v>
      </c>
      <c r="C7058" s="5" t="s">
        <v>11</v>
      </c>
      <c r="D7058" s="6" t="s">
        <v>125</v>
      </c>
      <c r="E7058" s="6" t="s">
        <v>22220</v>
      </c>
      <c r="F7058" s="6" t="s">
        <v>22221</v>
      </c>
      <c r="G7058" s="6" t="s">
        <v>22222</v>
      </c>
      <c r="H7058" s="6" t="s">
        <v>22223</v>
      </c>
      <c r="I7058" s="6" t="s">
        <v>19</v>
      </c>
      <c r="J7058" s="6">
        <v>2</v>
      </c>
      <c r="K7058" s="7">
        <v>42887</v>
      </c>
      <c r="L7058" s="6" t="s">
        <v>5074</v>
      </c>
      <c r="M7058" s="6" t="s">
        <v>5075</v>
      </c>
      <c r="N7058" s="28" t="s">
        <v>5075</v>
      </c>
      <c r="O7058" s="20">
        <v>579889</v>
      </c>
    </row>
    <row r="7059" spans="1:16" s="19" customFormat="1" ht="22.5" x14ac:dyDescent="0.2">
      <c r="A7059" s="8" t="s">
        <v>40424</v>
      </c>
      <c r="B7059" s="5">
        <v>1050</v>
      </c>
      <c r="C7059" s="5" t="s">
        <v>11</v>
      </c>
      <c r="D7059" s="6" t="s">
        <v>125</v>
      </c>
      <c r="E7059" s="21" t="s">
        <v>22224</v>
      </c>
      <c r="F7059" s="21" t="s">
        <v>22225</v>
      </c>
      <c r="G7059" s="21" t="s">
        <v>22225</v>
      </c>
      <c r="H7059" s="21" t="s">
        <v>22226</v>
      </c>
      <c r="I7059" s="21" t="s">
        <v>19</v>
      </c>
      <c r="J7059" s="21">
        <v>1</v>
      </c>
      <c r="K7059" s="7">
        <v>42887</v>
      </c>
      <c r="L7059" s="21" t="s">
        <v>208</v>
      </c>
      <c r="M7059" s="21" t="s">
        <v>209</v>
      </c>
      <c r="N7059" s="20" t="s">
        <v>33299</v>
      </c>
      <c r="O7059" s="20">
        <v>579376</v>
      </c>
      <c r="P7059" s="1"/>
    </row>
    <row r="7060" spans="1:16" s="19" customFormat="1" ht="22.5" x14ac:dyDescent="0.2">
      <c r="A7060" s="8" t="s">
        <v>40425</v>
      </c>
      <c r="B7060" s="5">
        <v>1050</v>
      </c>
      <c r="C7060" s="5" t="s">
        <v>11</v>
      </c>
      <c r="D7060" s="6" t="s">
        <v>125</v>
      </c>
      <c r="E7060" s="21" t="s">
        <v>22227</v>
      </c>
      <c r="F7060" s="21" t="s">
        <v>22228</v>
      </c>
      <c r="G7060" s="21" t="s">
        <v>22228</v>
      </c>
      <c r="H7060" s="21" t="s">
        <v>22229</v>
      </c>
      <c r="I7060" s="21" t="s">
        <v>19</v>
      </c>
      <c r="J7060" s="21">
        <v>1</v>
      </c>
      <c r="K7060" s="7">
        <v>42887</v>
      </c>
      <c r="L7060" s="21" t="s">
        <v>208</v>
      </c>
      <c r="M7060" s="21" t="s">
        <v>209</v>
      </c>
      <c r="N7060" s="20" t="s">
        <v>33299</v>
      </c>
      <c r="O7060" s="20">
        <v>579376</v>
      </c>
      <c r="P7060" s="1"/>
    </row>
    <row r="7061" spans="1:16" ht="33.75" x14ac:dyDescent="0.2">
      <c r="A7061" s="8" t="s">
        <v>40426</v>
      </c>
      <c r="B7061" s="5">
        <v>1050</v>
      </c>
      <c r="C7061" s="5" t="s">
        <v>11</v>
      </c>
      <c r="D7061" s="6" t="s">
        <v>125</v>
      </c>
      <c r="E7061" s="6" t="s">
        <v>22230</v>
      </c>
      <c r="F7061" s="6" t="s">
        <v>22231</v>
      </c>
      <c r="G7061" s="6" t="s">
        <v>22231</v>
      </c>
      <c r="H7061" s="6" t="s">
        <v>22232</v>
      </c>
      <c r="I7061" s="6" t="s">
        <v>19</v>
      </c>
      <c r="J7061" s="6">
        <v>2</v>
      </c>
      <c r="K7061" s="7">
        <v>42887</v>
      </c>
      <c r="L7061" s="6" t="s">
        <v>5074</v>
      </c>
      <c r="M7061" s="6" t="s">
        <v>5075</v>
      </c>
      <c r="N7061" s="28" t="s">
        <v>5075</v>
      </c>
      <c r="O7061" s="20">
        <v>579889</v>
      </c>
    </row>
    <row r="7062" spans="1:16" ht="33.75" x14ac:dyDescent="0.2">
      <c r="A7062" s="8" t="s">
        <v>40427</v>
      </c>
      <c r="B7062" s="5">
        <v>1050</v>
      </c>
      <c r="C7062" s="5" t="s">
        <v>11</v>
      </c>
      <c r="D7062" s="6" t="s">
        <v>125</v>
      </c>
      <c r="E7062" s="6" t="s">
        <v>22233</v>
      </c>
      <c r="F7062" s="6" t="s">
        <v>22234</v>
      </c>
      <c r="G7062" s="6" t="s">
        <v>22235</v>
      </c>
      <c r="H7062" s="6" t="s">
        <v>22236</v>
      </c>
      <c r="I7062" s="6" t="s">
        <v>19</v>
      </c>
      <c r="J7062" s="6">
        <v>1</v>
      </c>
      <c r="K7062" s="7">
        <v>42887</v>
      </c>
      <c r="L7062" s="6" t="s">
        <v>5074</v>
      </c>
      <c r="M7062" s="6" t="s">
        <v>5075</v>
      </c>
      <c r="N7062" s="28" t="s">
        <v>5075</v>
      </c>
      <c r="O7062" s="20">
        <v>579889</v>
      </c>
    </row>
    <row r="7063" spans="1:16" ht="33.75" x14ac:dyDescent="0.2">
      <c r="A7063" s="8" t="s">
        <v>40428</v>
      </c>
      <c r="B7063" s="5">
        <v>1050</v>
      </c>
      <c r="C7063" s="5" t="s">
        <v>11</v>
      </c>
      <c r="D7063" s="6" t="s">
        <v>125</v>
      </c>
      <c r="E7063" s="6" t="s">
        <v>22237</v>
      </c>
      <c r="F7063" s="6" t="s">
        <v>22238</v>
      </c>
      <c r="G7063" s="6" t="s">
        <v>22238</v>
      </c>
      <c r="H7063" s="6" t="s">
        <v>22239</v>
      </c>
      <c r="I7063" s="6" t="s">
        <v>19</v>
      </c>
      <c r="J7063" s="6">
        <v>2</v>
      </c>
      <c r="K7063" s="7">
        <v>42887</v>
      </c>
      <c r="L7063" s="6" t="s">
        <v>5074</v>
      </c>
      <c r="M7063" s="6" t="s">
        <v>5075</v>
      </c>
      <c r="N7063" s="28" t="s">
        <v>5075</v>
      </c>
      <c r="O7063" s="20">
        <v>579889</v>
      </c>
    </row>
    <row r="7064" spans="1:16" ht="33.75" x14ac:dyDescent="0.2">
      <c r="A7064" s="8" t="s">
        <v>40429</v>
      </c>
      <c r="B7064" s="5">
        <v>1050</v>
      </c>
      <c r="C7064" s="5" t="s">
        <v>11</v>
      </c>
      <c r="D7064" s="6" t="s">
        <v>125</v>
      </c>
      <c r="E7064" s="6" t="s">
        <v>22240</v>
      </c>
      <c r="F7064" s="6" t="s">
        <v>22241</v>
      </c>
      <c r="G7064" s="6" t="s">
        <v>22241</v>
      </c>
      <c r="H7064" s="6" t="s">
        <v>22242</v>
      </c>
      <c r="I7064" s="6" t="s">
        <v>19</v>
      </c>
      <c r="J7064" s="6">
        <v>37</v>
      </c>
      <c r="K7064" s="7">
        <v>42887</v>
      </c>
      <c r="L7064" s="6" t="s">
        <v>5074</v>
      </c>
      <c r="M7064" s="6" t="s">
        <v>5075</v>
      </c>
      <c r="N7064" s="28" t="s">
        <v>5075</v>
      </c>
      <c r="O7064" s="20">
        <v>579889</v>
      </c>
    </row>
    <row r="7065" spans="1:16" ht="33.75" x14ac:dyDescent="0.2">
      <c r="A7065" s="8" t="s">
        <v>40430</v>
      </c>
      <c r="B7065" s="5">
        <v>1050</v>
      </c>
      <c r="C7065" s="5" t="s">
        <v>11</v>
      </c>
      <c r="D7065" s="6" t="s">
        <v>125</v>
      </c>
      <c r="E7065" s="6" t="s">
        <v>22243</v>
      </c>
      <c r="F7065" s="6" t="s">
        <v>22244</v>
      </c>
      <c r="G7065" s="6" t="s">
        <v>22244</v>
      </c>
      <c r="H7065" s="6" t="s">
        <v>22245</v>
      </c>
      <c r="I7065" s="6" t="s">
        <v>19</v>
      </c>
      <c r="J7065" s="6">
        <v>1</v>
      </c>
      <c r="K7065" s="7">
        <v>42887</v>
      </c>
      <c r="L7065" s="6" t="s">
        <v>5074</v>
      </c>
      <c r="M7065" s="6" t="s">
        <v>5075</v>
      </c>
      <c r="N7065" s="28" t="s">
        <v>5075</v>
      </c>
      <c r="O7065" s="20">
        <v>579889</v>
      </c>
    </row>
    <row r="7066" spans="1:16" ht="33.75" x14ac:dyDescent="0.2">
      <c r="A7066" s="8" t="s">
        <v>40431</v>
      </c>
      <c r="B7066" s="5">
        <v>1050</v>
      </c>
      <c r="C7066" s="5" t="s">
        <v>11</v>
      </c>
      <c r="D7066" s="6" t="s">
        <v>125</v>
      </c>
      <c r="E7066" s="6" t="s">
        <v>22246</v>
      </c>
      <c r="F7066" s="6" t="s">
        <v>22247</v>
      </c>
      <c r="G7066" s="6" t="s">
        <v>22247</v>
      </c>
      <c r="H7066" s="6" t="s">
        <v>22248</v>
      </c>
      <c r="I7066" s="6" t="s">
        <v>19</v>
      </c>
      <c r="J7066" s="6">
        <v>9</v>
      </c>
      <c r="K7066" s="7">
        <v>42887</v>
      </c>
      <c r="L7066" s="6" t="s">
        <v>5074</v>
      </c>
      <c r="M7066" s="6" t="s">
        <v>5075</v>
      </c>
      <c r="N7066" s="28" t="s">
        <v>5075</v>
      </c>
      <c r="O7066" s="20">
        <v>579889</v>
      </c>
    </row>
    <row r="7067" spans="1:16" ht="33.75" x14ac:dyDescent="0.2">
      <c r="A7067" s="8" t="s">
        <v>40432</v>
      </c>
      <c r="B7067" s="5">
        <v>1050</v>
      </c>
      <c r="C7067" s="5" t="s">
        <v>11</v>
      </c>
      <c r="D7067" s="6" t="s">
        <v>125</v>
      </c>
      <c r="E7067" s="6" t="s">
        <v>22249</v>
      </c>
      <c r="F7067" s="6" t="s">
        <v>22250</v>
      </c>
      <c r="G7067" s="6" t="s">
        <v>22250</v>
      </c>
      <c r="H7067" s="6" t="s">
        <v>22251</v>
      </c>
      <c r="I7067" s="6" t="s">
        <v>19</v>
      </c>
      <c r="J7067" s="6">
        <v>1</v>
      </c>
      <c r="K7067" s="7">
        <v>42887</v>
      </c>
      <c r="L7067" s="6" t="s">
        <v>5074</v>
      </c>
      <c r="M7067" s="6" t="s">
        <v>5075</v>
      </c>
      <c r="N7067" s="28" t="s">
        <v>5075</v>
      </c>
      <c r="O7067" s="20">
        <v>579889</v>
      </c>
    </row>
    <row r="7068" spans="1:16" x14ac:dyDescent="0.2">
      <c r="A7068" s="8" t="s">
        <v>40433</v>
      </c>
      <c r="B7068" s="5">
        <v>1050</v>
      </c>
      <c r="C7068" s="5" t="s">
        <v>11</v>
      </c>
      <c r="D7068" s="6" t="s">
        <v>125</v>
      </c>
      <c r="E7068" s="6" t="s">
        <v>22252</v>
      </c>
      <c r="F7068" s="6" t="s">
        <v>22253</v>
      </c>
      <c r="G7068" s="6" t="s">
        <v>22253</v>
      </c>
      <c r="H7068" s="6" t="s">
        <v>22254</v>
      </c>
      <c r="I7068" s="6" t="s">
        <v>19</v>
      </c>
      <c r="J7068" s="6">
        <v>5</v>
      </c>
      <c r="K7068" s="7">
        <v>42887</v>
      </c>
      <c r="L7068" s="6" t="s">
        <v>208</v>
      </c>
      <c r="M7068" s="6" t="s">
        <v>209</v>
      </c>
      <c r="N7068" s="5" t="s">
        <v>33295</v>
      </c>
      <c r="O7068" s="20">
        <v>579480</v>
      </c>
    </row>
    <row r="7069" spans="1:16" ht="33.75" x14ac:dyDescent="0.2">
      <c r="A7069" s="8" t="s">
        <v>40434</v>
      </c>
      <c r="B7069" s="5">
        <v>1050</v>
      </c>
      <c r="C7069" s="5" t="s">
        <v>11</v>
      </c>
      <c r="D7069" s="6" t="s">
        <v>125</v>
      </c>
      <c r="E7069" s="6" t="s">
        <v>22255</v>
      </c>
      <c r="F7069" s="6" t="s">
        <v>22256</v>
      </c>
      <c r="G7069" s="6" t="s">
        <v>22257</v>
      </c>
      <c r="H7069" s="6" t="s">
        <v>22258</v>
      </c>
      <c r="I7069" s="6" t="s">
        <v>19</v>
      </c>
      <c r="J7069" s="6">
        <v>7</v>
      </c>
      <c r="K7069" s="7">
        <v>42887</v>
      </c>
      <c r="L7069" s="6" t="s">
        <v>5074</v>
      </c>
      <c r="M7069" s="6" t="s">
        <v>5075</v>
      </c>
      <c r="N7069" s="28" t="s">
        <v>5075</v>
      </c>
      <c r="O7069" s="20">
        <v>579889</v>
      </c>
    </row>
    <row r="7070" spans="1:16" ht="33.75" x14ac:dyDescent="0.2">
      <c r="A7070" s="8" t="s">
        <v>40435</v>
      </c>
      <c r="B7070" s="5">
        <v>1050</v>
      </c>
      <c r="C7070" s="5" t="s">
        <v>11</v>
      </c>
      <c r="D7070" s="6" t="s">
        <v>125</v>
      </c>
      <c r="E7070" s="6" t="s">
        <v>22259</v>
      </c>
      <c r="F7070" s="6" t="s">
        <v>22260</v>
      </c>
      <c r="G7070" s="6" t="s">
        <v>22260</v>
      </c>
      <c r="H7070" s="6" t="s">
        <v>22261</v>
      </c>
      <c r="I7070" s="6" t="s">
        <v>19</v>
      </c>
      <c r="J7070" s="6">
        <v>1</v>
      </c>
      <c r="K7070" s="7">
        <v>42887</v>
      </c>
      <c r="L7070" s="6" t="s">
        <v>5074</v>
      </c>
      <c r="M7070" s="6" t="s">
        <v>5075</v>
      </c>
      <c r="N7070" s="28" t="s">
        <v>5075</v>
      </c>
      <c r="O7070" s="20">
        <v>579889</v>
      </c>
    </row>
    <row r="7071" spans="1:16" ht="33.75" x14ac:dyDescent="0.2">
      <c r="A7071" s="8" t="s">
        <v>40436</v>
      </c>
      <c r="B7071" s="5">
        <v>1050</v>
      </c>
      <c r="C7071" s="5" t="s">
        <v>11</v>
      </c>
      <c r="D7071" s="6" t="s">
        <v>125</v>
      </c>
      <c r="E7071" s="6" t="s">
        <v>22262</v>
      </c>
      <c r="F7071" s="6" t="s">
        <v>22263</v>
      </c>
      <c r="G7071" s="6" t="s">
        <v>22263</v>
      </c>
      <c r="H7071" s="6" t="s">
        <v>22264</v>
      </c>
      <c r="I7071" s="6" t="s">
        <v>19</v>
      </c>
      <c r="J7071" s="6">
        <v>1</v>
      </c>
      <c r="K7071" s="7">
        <v>42887</v>
      </c>
      <c r="L7071" s="6" t="s">
        <v>5074</v>
      </c>
      <c r="M7071" s="6" t="s">
        <v>5075</v>
      </c>
      <c r="N7071" s="28" t="s">
        <v>5075</v>
      </c>
      <c r="O7071" s="20">
        <v>579889</v>
      </c>
    </row>
    <row r="7072" spans="1:16" ht="33.75" x14ac:dyDescent="0.2">
      <c r="A7072" s="8" t="s">
        <v>40437</v>
      </c>
      <c r="B7072" s="5">
        <v>1050</v>
      </c>
      <c r="C7072" s="5" t="s">
        <v>11</v>
      </c>
      <c r="D7072" s="6" t="s">
        <v>125</v>
      </c>
      <c r="E7072" s="6" t="s">
        <v>22265</v>
      </c>
      <c r="F7072" s="6" t="s">
        <v>22266</v>
      </c>
      <c r="G7072" s="6" t="s">
        <v>22267</v>
      </c>
      <c r="H7072" s="6" t="s">
        <v>22268</v>
      </c>
      <c r="I7072" s="6" t="s">
        <v>19</v>
      </c>
      <c r="J7072" s="6">
        <v>1</v>
      </c>
      <c r="K7072" s="7">
        <v>42887</v>
      </c>
      <c r="L7072" s="6" t="s">
        <v>5074</v>
      </c>
      <c r="M7072" s="6" t="s">
        <v>5075</v>
      </c>
      <c r="N7072" s="28" t="s">
        <v>5075</v>
      </c>
      <c r="O7072" s="20">
        <v>579889</v>
      </c>
    </row>
    <row r="7073" spans="1:16" ht="33.75" x14ac:dyDescent="0.2">
      <c r="A7073" s="8" t="s">
        <v>40438</v>
      </c>
      <c r="B7073" s="5">
        <v>1050</v>
      </c>
      <c r="C7073" s="5" t="s">
        <v>11</v>
      </c>
      <c r="D7073" s="6" t="s">
        <v>125</v>
      </c>
      <c r="E7073" s="6" t="s">
        <v>22269</v>
      </c>
      <c r="F7073" s="6" t="s">
        <v>22270</v>
      </c>
      <c r="G7073" s="6" t="s">
        <v>22270</v>
      </c>
      <c r="H7073" s="6" t="s">
        <v>22271</v>
      </c>
      <c r="I7073" s="6" t="s">
        <v>19</v>
      </c>
      <c r="J7073" s="6">
        <v>2</v>
      </c>
      <c r="K7073" s="7">
        <v>42887</v>
      </c>
      <c r="L7073" s="6" t="s">
        <v>5074</v>
      </c>
      <c r="M7073" s="6" t="s">
        <v>5075</v>
      </c>
      <c r="N7073" s="28" t="s">
        <v>5075</v>
      </c>
      <c r="O7073" s="20">
        <v>579889</v>
      </c>
    </row>
    <row r="7074" spans="1:16" x14ac:dyDescent="0.2">
      <c r="A7074" s="8" t="s">
        <v>40439</v>
      </c>
      <c r="B7074" s="5">
        <v>1050</v>
      </c>
      <c r="C7074" s="5" t="s">
        <v>11</v>
      </c>
      <c r="D7074" s="6" t="s">
        <v>125</v>
      </c>
      <c r="E7074" s="6" t="s">
        <v>22272</v>
      </c>
      <c r="F7074" s="6" t="s">
        <v>22273</v>
      </c>
      <c r="G7074" s="6" t="s">
        <v>22273</v>
      </c>
      <c r="H7074" s="6" t="s">
        <v>22274</v>
      </c>
      <c r="I7074" s="6" t="s">
        <v>19</v>
      </c>
      <c r="J7074" s="6">
        <v>3</v>
      </c>
      <c r="K7074" s="7">
        <v>42887</v>
      </c>
      <c r="L7074" s="6" t="s">
        <v>208</v>
      </c>
      <c r="M7074" s="6" t="s">
        <v>209</v>
      </c>
      <c r="N7074" s="5" t="s">
        <v>33295</v>
      </c>
      <c r="O7074" s="20">
        <v>579480</v>
      </c>
    </row>
    <row r="7075" spans="1:16" ht="33.75" x14ac:dyDescent="0.2">
      <c r="A7075" s="8" t="s">
        <v>40440</v>
      </c>
      <c r="B7075" s="5">
        <v>1050</v>
      </c>
      <c r="C7075" s="5" t="s">
        <v>11</v>
      </c>
      <c r="D7075" s="6" t="s">
        <v>125</v>
      </c>
      <c r="E7075" s="6" t="s">
        <v>22275</v>
      </c>
      <c r="F7075" s="6" t="s">
        <v>22276</v>
      </c>
      <c r="G7075" s="6" t="s">
        <v>22277</v>
      </c>
      <c r="H7075" s="6" t="s">
        <v>22278</v>
      </c>
      <c r="I7075" s="6" t="s">
        <v>19</v>
      </c>
      <c r="J7075" s="6">
        <v>5</v>
      </c>
      <c r="K7075" s="7">
        <v>42887</v>
      </c>
      <c r="L7075" s="6" t="s">
        <v>5074</v>
      </c>
      <c r="M7075" s="6" t="s">
        <v>5075</v>
      </c>
      <c r="N7075" s="28" t="s">
        <v>5075</v>
      </c>
      <c r="O7075" s="20">
        <v>579889</v>
      </c>
    </row>
    <row r="7076" spans="1:16" ht="33.75" x14ac:dyDescent="0.2">
      <c r="A7076" s="8" t="s">
        <v>40441</v>
      </c>
      <c r="B7076" s="5">
        <v>1050</v>
      </c>
      <c r="C7076" s="5" t="s">
        <v>11</v>
      </c>
      <c r="D7076" s="6" t="s">
        <v>125</v>
      </c>
      <c r="E7076" s="6" t="s">
        <v>22279</v>
      </c>
      <c r="F7076" s="6" t="s">
        <v>22280</v>
      </c>
      <c r="G7076" s="6" t="s">
        <v>22281</v>
      </c>
      <c r="H7076" s="6" t="s">
        <v>22282</v>
      </c>
      <c r="I7076" s="6" t="s">
        <v>19</v>
      </c>
      <c r="J7076" s="6">
        <v>1</v>
      </c>
      <c r="K7076" s="7">
        <v>42887</v>
      </c>
      <c r="L7076" s="6" t="s">
        <v>5074</v>
      </c>
      <c r="M7076" s="6" t="s">
        <v>5075</v>
      </c>
      <c r="N7076" s="28" t="s">
        <v>5075</v>
      </c>
      <c r="O7076" s="20">
        <v>579889</v>
      </c>
    </row>
    <row r="7077" spans="1:16" s="19" customFormat="1" ht="22.5" x14ac:dyDescent="0.2">
      <c r="A7077" s="8" t="s">
        <v>40442</v>
      </c>
      <c r="B7077" s="5">
        <v>1050</v>
      </c>
      <c r="C7077" s="5" t="s">
        <v>11</v>
      </c>
      <c r="D7077" s="6" t="s">
        <v>125</v>
      </c>
      <c r="E7077" s="21" t="s">
        <v>22283</v>
      </c>
      <c r="F7077" s="21" t="s">
        <v>22284</v>
      </c>
      <c r="G7077" s="21" t="s">
        <v>22285</v>
      </c>
      <c r="H7077" s="21" t="s">
        <v>22286</v>
      </c>
      <c r="I7077" s="21" t="s">
        <v>19</v>
      </c>
      <c r="J7077" s="21">
        <v>2</v>
      </c>
      <c r="K7077" s="7">
        <v>42887</v>
      </c>
      <c r="L7077" s="21" t="s">
        <v>208</v>
      </c>
      <c r="M7077" s="21" t="s">
        <v>209</v>
      </c>
      <c r="N7077" s="20" t="s">
        <v>33299</v>
      </c>
      <c r="O7077" s="20">
        <v>579376</v>
      </c>
      <c r="P7077" s="1"/>
    </row>
    <row r="7078" spans="1:16" s="19" customFormat="1" ht="22.5" x14ac:dyDescent="0.2">
      <c r="A7078" s="8" t="s">
        <v>40443</v>
      </c>
      <c r="B7078" s="5">
        <v>1050</v>
      </c>
      <c r="C7078" s="5" t="s">
        <v>11</v>
      </c>
      <c r="D7078" s="6" t="s">
        <v>125</v>
      </c>
      <c r="E7078" s="21" t="s">
        <v>22287</v>
      </c>
      <c r="F7078" s="21" t="s">
        <v>22288</v>
      </c>
      <c r="G7078" s="21" t="s">
        <v>22288</v>
      </c>
      <c r="H7078" s="21" t="s">
        <v>22289</v>
      </c>
      <c r="I7078" s="21" t="s">
        <v>19</v>
      </c>
      <c r="J7078" s="21">
        <v>1</v>
      </c>
      <c r="K7078" s="7">
        <v>42887</v>
      </c>
      <c r="L7078" s="21" t="s">
        <v>208</v>
      </c>
      <c r="M7078" s="21" t="s">
        <v>209</v>
      </c>
      <c r="N7078" s="20" t="s">
        <v>33299</v>
      </c>
      <c r="O7078" s="20">
        <v>579376</v>
      </c>
      <c r="P7078" s="1"/>
    </row>
    <row r="7079" spans="1:16" ht="33.75" x14ac:dyDescent="0.2">
      <c r="A7079" s="8" t="s">
        <v>40444</v>
      </c>
      <c r="B7079" s="5">
        <v>1050</v>
      </c>
      <c r="C7079" s="5" t="s">
        <v>11</v>
      </c>
      <c r="D7079" s="6" t="s">
        <v>125</v>
      </c>
      <c r="E7079" s="6" t="s">
        <v>22290</v>
      </c>
      <c r="F7079" s="6" t="s">
        <v>22291</v>
      </c>
      <c r="G7079" s="6" t="s">
        <v>22292</v>
      </c>
      <c r="H7079" s="6" t="s">
        <v>22293</v>
      </c>
      <c r="I7079" s="6" t="s">
        <v>19</v>
      </c>
      <c r="J7079" s="6">
        <v>3</v>
      </c>
      <c r="K7079" s="7">
        <v>42887</v>
      </c>
      <c r="L7079" s="6" t="s">
        <v>5074</v>
      </c>
      <c r="M7079" s="6" t="s">
        <v>5075</v>
      </c>
      <c r="N7079" s="28" t="s">
        <v>5075</v>
      </c>
      <c r="O7079" s="20">
        <v>579796</v>
      </c>
    </row>
    <row r="7080" spans="1:16" ht="33.75" x14ac:dyDescent="0.2">
      <c r="A7080" s="8" t="s">
        <v>40445</v>
      </c>
      <c r="B7080" s="5">
        <v>1050</v>
      </c>
      <c r="C7080" s="5" t="s">
        <v>11</v>
      </c>
      <c r="D7080" s="6" t="s">
        <v>125</v>
      </c>
      <c r="E7080" s="6" t="s">
        <v>22294</v>
      </c>
      <c r="F7080" s="6" t="s">
        <v>22295</v>
      </c>
      <c r="G7080" s="6" t="s">
        <v>22296</v>
      </c>
      <c r="H7080" s="6" t="s">
        <v>22297</v>
      </c>
      <c r="I7080" s="6" t="s">
        <v>19</v>
      </c>
      <c r="J7080" s="6">
        <v>2</v>
      </c>
      <c r="K7080" s="7">
        <v>42887</v>
      </c>
      <c r="L7080" s="6" t="s">
        <v>5074</v>
      </c>
      <c r="M7080" s="6" t="s">
        <v>5075</v>
      </c>
      <c r="N7080" s="28" t="s">
        <v>5075</v>
      </c>
      <c r="O7080" s="20">
        <v>579889</v>
      </c>
    </row>
    <row r="7081" spans="1:16" ht="33.75" x14ac:dyDescent="0.2">
      <c r="A7081" s="8" t="s">
        <v>40446</v>
      </c>
      <c r="B7081" s="5">
        <v>1050</v>
      </c>
      <c r="C7081" s="5" t="s">
        <v>11</v>
      </c>
      <c r="D7081" s="6" t="s">
        <v>125</v>
      </c>
      <c r="E7081" s="6" t="s">
        <v>22298</v>
      </c>
      <c r="F7081" s="6" t="s">
        <v>22299</v>
      </c>
      <c r="G7081" s="6" t="s">
        <v>22299</v>
      </c>
      <c r="H7081" s="6" t="s">
        <v>22300</v>
      </c>
      <c r="I7081" s="6" t="s">
        <v>19</v>
      </c>
      <c r="J7081" s="6">
        <v>1</v>
      </c>
      <c r="K7081" s="7">
        <v>42887</v>
      </c>
      <c r="L7081" s="6" t="s">
        <v>5074</v>
      </c>
      <c r="M7081" s="6" t="s">
        <v>5075</v>
      </c>
      <c r="N7081" s="28" t="s">
        <v>5075</v>
      </c>
      <c r="O7081" s="20">
        <v>579889</v>
      </c>
    </row>
    <row r="7082" spans="1:16" ht="33.75" x14ac:dyDescent="0.2">
      <c r="A7082" s="8" t="s">
        <v>40447</v>
      </c>
      <c r="B7082" s="5">
        <v>1050</v>
      </c>
      <c r="C7082" s="5" t="s">
        <v>11</v>
      </c>
      <c r="D7082" s="6" t="s">
        <v>125</v>
      </c>
      <c r="E7082" s="6" t="s">
        <v>22301</v>
      </c>
      <c r="F7082" s="6" t="s">
        <v>22302</v>
      </c>
      <c r="G7082" s="6" t="s">
        <v>22302</v>
      </c>
      <c r="H7082" s="6" t="s">
        <v>22303</v>
      </c>
      <c r="I7082" s="6" t="s">
        <v>19</v>
      </c>
      <c r="J7082" s="6">
        <v>9</v>
      </c>
      <c r="K7082" s="7">
        <v>42887</v>
      </c>
      <c r="L7082" s="6" t="s">
        <v>5074</v>
      </c>
      <c r="M7082" s="6" t="s">
        <v>5075</v>
      </c>
      <c r="N7082" s="28" t="str">
        <f>M7082</f>
        <v>Переходы для трубопроводов общего назначения по ASME, DIN, EN</v>
      </c>
      <c r="O7082" s="20">
        <v>580029</v>
      </c>
    </row>
    <row r="7083" spans="1:16" ht="33.75" x14ac:dyDescent="0.2">
      <c r="A7083" s="8" t="s">
        <v>40448</v>
      </c>
      <c r="B7083" s="5">
        <v>1050</v>
      </c>
      <c r="C7083" s="5" t="s">
        <v>11</v>
      </c>
      <c r="D7083" s="6" t="s">
        <v>125</v>
      </c>
      <c r="E7083" s="6" t="s">
        <v>22304</v>
      </c>
      <c r="F7083" s="6" t="s">
        <v>22305</v>
      </c>
      <c r="G7083" s="6" t="s">
        <v>22306</v>
      </c>
      <c r="H7083" s="6" t="s">
        <v>22307</v>
      </c>
      <c r="I7083" s="6" t="s">
        <v>19</v>
      </c>
      <c r="J7083" s="6">
        <v>4</v>
      </c>
      <c r="K7083" s="7">
        <v>42887</v>
      </c>
      <c r="L7083" s="6" t="s">
        <v>5074</v>
      </c>
      <c r="M7083" s="6" t="s">
        <v>5075</v>
      </c>
      <c r="N7083" s="28" t="s">
        <v>5075</v>
      </c>
      <c r="O7083" s="20">
        <v>579889</v>
      </c>
    </row>
    <row r="7084" spans="1:16" ht="33.75" x14ac:dyDescent="0.2">
      <c r="A7084" s="8" t="s">
        <v>40449</v>
      </c>
      <c r="B7084" s="5">
        <v>1050</v>
      </c>
      <c r="C7084" s="5" t="s">
        <v>11</v>
      </c>
      <c r="D7084" s="6" t="s">
        <v>125</v>
      </c>
      <c r="E7084" s="6" t="s">
        <v>22308</v>
      </c>
      <c r="F7084" s="6" t="s">
        <v>22309</v>
      </c>
      <c r="G7084" s="6" t="s">
        <v>22309</v>
      </c>
      <c r="H7084" s="6" t="s">
        <v>22310</v>
      </c>
      <c r="I7084" s="6" t="s">
        <v>19</v>
      </c>
      <c r="J7084" s="6">
        <v>1</v>
      </c>
      <c r="K7084" s="7">
        <v>42887</v>
      </c>
      <c r="L7084" s="6" t="s">
        <v>5074</v>
      </c>
      <c r="M7084" s="6" t="s">
        <v>5075</v>
      </c>
      <c r="N7084" s="28" t="s">
        <v>5075</v>
      </c>
      <c r="O7084" s="20">
        <v>579889</v>
      </c>
    </row>
    <row r="7085" spans="1:16" x14ac:dyDescent="0.2">
      <c r="A7085" s="8" t="s">
        <v>40450</v>
      </c>
      <c r="B7085" s="5">
        <v>1050</v>
      </c>
      <c r="C7085" s="5" t="s">
        <v>11</v>
      </c>
      <c r="D7085" s="6" t="s">
        <v>125</v>
      </c>
      <c r="E7085" s="6" t="s">
        <v>22311</v>
      </c>
      <c r="F7085" s="6" t="s">
        <v>22312</v>
      </c>
      <c r="G7085" s="6" t="s">
        <v>22312</v>
      </c>
      <c r="H7085" s="6" t="s">
        <v>22313</v>
      </c>
      <c r="I7085" s="6" t="s">
        <v>19</v>
      </c>
      <c r="J7085" s="6">
        <v>1</v>
      </c>
      <c r="K7085" s="7">
        <v>42887</v>
      </c>
      <c r="L7085" s="6" t="s">
        <v>208</v>
      </c>
      <c r="M7085" s="6" t="s">
        <v>209</v>
      </c>
      <c r="N7085" s="5" t="s">
        <v>33295</v>
      </c>
      <c r="O7085" s="20">
        <v>579480</v>
      </c>
    </row>
    <row r="7086" spans="1:16" ht="33.75" x14ac:dyDescent="0.2">
      <c r="A7086" s="8" t="s">
        <v>40451</v>
      </c>
      <c r="B7086" s="5">
        <v>1050</v>
      </c>
      <c r="C7086" s="5" t="s">
        <v>11</v>
      </c>
      <c r="D7086" s="6" t="s">
        <v>125</v>
      </c>
      <c r="E7086" s="6" t="s">
        <v>22314</v>
      </c>
      <c r="F7086" s="6" t="s">
        <v>22315</v>
      </c>
      <c r="G7086" s="6" t="s">
        <v>22315</v>
      </c>
      <c r="H7086" s="6" t="s">
        <v>22316</v>
      </c>
      <c r="I7086" s="6" t="s">
        <v>19</v>
      </c>
      <c r="J7086" s="6">
        <v>18</v>
      </c>
      <c r="K7086" s="7">
        <v>42887</v>
      </c>
      <c r="L7086" s="6" t="s">
        <v>5074</v>
      </c>
      <c r="M7086" s="6" t="s">
        <v>5075</v>
      </c>
      <c r="N7086" s="28" t="s">
        <v>5075</v>
      </c>
      <c r="O7086" s="20">
        <v>579889</v>
      </c>
    </row>
    <row r="7087" spans="1:16" ht="33.75" x14ac:dyDescent="0.2">
      <c r="A7087" s="8" t="s">
        <v>40452</v>
      </c>
      <c r="B7087" s="5">
        <v>1050</v>
      </c>
      <c r="C7087" s="5" t="s">
        <v>11</v>
      </c>
      <c r="D7087" s="6" t="s">
        <v>125</v>
      </c>
      <c r="E7087" s="6" t="s">
        <v>22317</v>
      </c>
      <c r="F7087" s="6" t="s">
        <v>22318</v>
      </c>
      <c r="G7087" s="6" t="s">
        <v>22318</v>
      </c>
      <c r="H7087" s="6" t="s">
        <v>22319</v>
      </c>
      <c r="I7087" s="6" t="s">
        <v>19</v>
      </c>
      <c r="J7087" s="6">
        <v>7</v>
      </c>
      <c r="K7087" s="7">
        <v>42887</v>
      </c>
      <c r="L7087" s="6" t="s">
        <v>5074</v>
      </c>
      <c r="M7087" s="6" t="s">
        <v>5075</v>
      </c>
      <c r="N7087" s="28" t="s">
        <v>5075</v>
      </c>
      <c r="O7087" s="20">
        <v>579893</v>
      </c>
    </row>
    <row r="7088" spans="1:16" ht="33.75" x14ac:dyDescent="0.2">
      <c r="A7088" s="8" t="s">
        <v>40453</v>
      </c>
      <c r="B7088" s="5">
        <v>1050</v>
      </c>
      <c r="C7088" s="5" t="s">
        <v>11</v>
      </c>
      <c r="D7088" s="6" t="s">
        <v>125</v>
      </c>
      <c r="E7088" s="6" t="s">
        <v>22320</v>
      </c>
      <c r="F7088" s="6" t="s">
        <v>22321</v>
      </c>
      <c r="G7088" s="6" t="s">
        <v>22322</v>
      </c>
      <c r="H7088" s="6" t="s">
        <v>22323</v>
      </c>
      <c r="I7088" s="6" t="s">
        <v>19</v>
      </c>
      <c r="J7088" s="6">
        <v>4</v>
      </c>
      <c r="K7088" s="7">
        <v>42887</v>
      </c>
      <c r="L7088" s="6" t="s">
        <v>5074</v>
      </c>
      <c r="M7088" s="6" t="s">
        <v>5075</v>
      </c>
      <c r="N7088" s="28" t="s">
        <v>5075</v>
      </c>
      <c r="O7088" s="20">
        <v>579893</v>
      </c>
    </row>
    <row r="7089" spans="1:16" ht="33.75" x14ac:dyDescent="0.2">
      <c r="A7089" s="8" t="s">
        <v>40454</v>
      </c>
      <c r="B7089" s="5">
        <v>1050</v>
      </c>
      <c r="C7089" s="5" t="s">
        <v>11</v>
      </c>
      <c r="D7089" s="6" t="s">
        <v>125</v>
      </c>
      <c r="E7089" s="6" t="s">
        <v>22320</v>
      </c>
      <c r="F7089" s="6" t="s">
        <v>22321</v>
      </c>
      <c r="G7089" s="6" t="s">
        <v>22322</v>
      </c>
      <c r="H7089" s="6" t="s">
        <v>22324</v>
      </c>
      <c r="I7089" s="6" t="s">
        <v>19</v>
      </c>
      <c r="J7089" s="6">
        <v>1</v>
      </c>
      <c r="K7089" s="7">
        <v>42887</v>
      </c>
      <c r="L7089" s="6" t="s">
        <v>5074</v>
      </c>
      <c r="M7089" s="6" t="s">
        <v>5075</v>
      </c>
      <c r="N7089" s="28" t="s">
        <v>5075</v>
      </c>
      <c r="O7089" s="20">
        <v>579893</v>
      </c>
    </row>
    <row r="7090" spans="1:16" ht="33.75" x14ac:dyDescent="0.2">
      <c r="A7090" s="8" t="s">
        <v>40455</v>
      </c>
      <c r="B7090" s="5">
        <v>1050</v>
      </c>
      <c r="C7090" s="5" t="s">
        <v>11</v>
      </c>
      <c r="D7090" s="6" t="s">
        <v>125</v>
      </c>
      <c r="E7090" s="6" t="s">
        <v>22325</v>
      </c>
      <c r="F7090" s="6" t="s">
        <v>22326</v>
      </c>
      <c r="G7090" s="6" t="s">
        <v>22327</v>
      </c>
      <c r="H7090" s="6" t="s">
        <v>22328</v>
      </c>
      <c r="I7090" s="6" t="s">
        <v>19</v>
      </c>
      <c r="J7090" s="6">
        <v>1</v>
      </c>
      <c r="K7090" s="7">
        <v>42887</v>
      </c>
      <c r="L7090" s="6" t="s">
        <v>5074</v>
      </c>
      <c r="M7090" s="6" t="s">
        <v>5075</v>
      </c>
      <c r="N7090" s="28" t="s">
        <v>5075</v>
      </c>
      <c r="O7090" s="20">
        <v>579893</v>
      </c>
    </row>
    <row r="7091" spans="1:16" s="19" customFormat="1" ht="22.5" x14ac:dyDescent="0.2">
      <c r="A7091" s="8" t="s">
        <v>40456</v>
      </c>
      <c r="B7091" s="5">
        <v>1050</v>
      </c>
      <c r="C7091" s="5" t="s">
        <v>11</v>
      </c>
      <c r="D7091" s="6" t="s">
        <v>125</v>
      </c>
      <c r="E7091" s="21" t="s">
        <v>22329</v>
      </c>
      <c r="F7091" s="21" t="s">
        <v>22330</v>
      </c>
      <c r="G7091" s="21" t="s">
        <v>22331</v>
      </c>
      <c r="H7091" s="21" t="s">
        <v>22332</v>
      </c>
      <c r="I7091" s="21" t="s">
        <v>19</v>
      </c>
      <c r="J7091" s="21">
        <v>1</v>
      </c>
      <c r="K7091" s="7">
        <v>42887</v>
      </c>
      <c r="L7091" s="21" t="s">
        <v>208</v>
      </c>
      <c r="M7091" s="21" t="s">
        <v>209</v>
      </c>
      <c r="N7091" s="20" t="s">
        <v>33299</v>
      </c>
      <c r="O7091" s="20">
        <v>579376</v>
      </c>
      <c r="P7091" s="1"/>
    </row>
    <row r="7092" spans="1:16" ht="33.75" x14ac:dyDescent="0.2">
      <c r="A7092" s="8" t="s">
        <v>40457</v>
      </c>
      <c r="B7092" s="5">
        <v>1050</v>
      </c>
      <c r="C7092" s="5" t="s">
        <v>11</v>
      </c>
      <c r="D7092" s="6" t="s">
        <v>125</v>
      </c>
      <c r="E7092" s="6" t="s">
        <v>22333</v>
      </c>
      <c r="F7092" s="6" t="s">
        <v>22334</v>
      </c>
      <c r="G7092" s="6" t="s">
        <v>22335</v>
      </c>
      <c r="H7092" s="6" t="s">
        <v>22336</v>
      </c>
      <c r="I7092" s="6" t="s">
        <v>19</v>
      </c>
      <c r="J7092" s="6">
        <v>2</v>
      </c>
      <c r="K7092" s="7">
        <v>42887</v>
      </c>
      <c r="L7092" s="6" t="s">
        <v>5074</v>
      </c>
      <c r="M7092" s="6" t="s">
        <v>5075</v>
      </c>
      <c r="N7092" s="28" t="s">
        <v>5075</v>
      </c>
      <c r="O7092" s="20">
        <v>579796</v>
      </c>
    </row>
    <row r="7093" spans="1:16" ht="33.75" x14ac:dyDescent="0.2">
      <c r="A7093" s="8" t="s">
        <v>40458</v>
      </c>
      <c r="B7093" s="5">
        <v>1050</v>
      </c>
      <c r="C7093" s="5" t="s">
        <v>11</v>
      </c>
      <c r="D7093" s="6" t="s">
        <v>125</v>
      </c>
      <c r="E7093" s="6" t="s">
        <v>22337</v>
      </c>
      <c r="F7093" s="6" t="s">
        <v>22338</v>
      </c>
      <c r="G7093" s="6" t="s">
        <v>22339</v>
      </c>
      <c r="H7093" s="6" t="s">
        <v>22340</v>
      </c>
      <c r="I7093" s="6" t="s">
        <v>19</v>
      </c>
      <c r="J7093" s="6">
        <v>2</v>
      </c>
      <c r="K7093" s="7">
        <v>42887</v>
      </c>
      <c r="L7093" s="6" t="s">
        <v>5074</v>
      </c>
      <c r="M7093" s="6" t="s">
        <v>5075</v>
      </c>
      <c r="N7093" s="28" t="s">
        <v>5075</v>
      </c>
      <c r="O7093" s="20">
        <v>579796</v>
      </c>
    </row>
    <row r="7094" spans="1:16" ht="33.75" x14ac:dyDescent="0.2">
      <c r="A7094" s="8" t="s">
        <v>40459</v>
      </c>
      <c r="B7094" s="5">
        <v>1050</v>
      </c>
      <c r="C7094" s="5" t="s">
        <v>11</v>
      </c>
      <c r="D7094" s="6" t="s">
        <v>125</v>
      </c>
      <c r="E7094" s="6" t="s">
        <v>22341</v>
      </c>
      <c r="F7094" s="6" t="s">
        <v>22342</v>
      </c>
      <c r="G7094" s="6" t="s">
        <v>22343</v>
      </c>
      <c r="H7094" s="6" t="s">
        <v>22344</v>
      </c>
      <c r="I7094" s="6" t="s">
        <v>19</v>
      </c>
      <c r="J7094" s="6">
        <v>1</v>
      </c>
      <c r="K7094" s="7">
        <v>42887</v>
      </c>
      <c r="L7094" s="6" t="s">
        <v>5074</v>
      </c>
      <c r="M7094" s="6" t="s">
        <v>5075</v>
      </c>
      <c r="N7094" s="28" t="s">
        <v>5075</v>
      </c>
      <c r="O7094" s="20">
        <v>579799</v>
      </c>
    </row>
    <row r="7095" spans="1:16" ht="33.75" x14ac:dyDescent="0.2">
      <c r="A7095" s="8" t="s">
        <v>40460</v>
      </c>
      <c r="B7095" s="5">
        <v>1050</v>
      </c>
      <c r="C7095" s="5" t="s">
        <v>11</v>
      </c>
      <c r="D7095" s="6" t="s">
        <v>125</v>
      </c>
      <c r="E7095" s="6" t="s">
        <v>22345</v>
      </c>
      <c r="F7095" s="6" t="s">
        <v>22346</v>
      </c>
      <c r="G7095" s="6" t="s">
        <v>22347</v>
      </c>
      <c r="H7095" s="6" t="s">
        <v>22348</v>
      </c>
      <c r="I7095" s="6" t="s">
        <v>19</v>
      </c>
      <c r="J7095" s="6">
        <v>1</v>
      </c>
      <c r="K7095" s="7">
        <v>42730</v>
      </c>
      <c r="L7095" s="6" t="s">
        <v>5074</v>
      </c>
      <c r="M7095" s="6" t="s">
        <v>5075</v>
      </c>
      <c r="N7095" s="28" t="s">
        <v>5075</v>
      </c>
      <c r="O7095" s="20">
        <v>579893</v>
      </c>
    </row>
    <row r="7096" spans="1:16" ht="33.75" x14ac:dyDescent="0.2">
      <c r="A7096" s="8" t="s">
        <v>40461</v>
      </c>
      <c r="B7096" s="5">
        <v>1050</v>
      </c>
      <c r="C7096" s="5" t="s">
        <v>11</v>
      </c>
      <c r="D7096" s="6" t="s">
        <v>125</v>
      </c>
      <c r="E7096" s="6" t="s">
        <v>22345</v>
      </c>
      <c r="F7096" s="6" t="s">
        <v>22346</v>
      </c>
      <c r="G7096" s="6" t="s">
        <v>22347</v>
      </c>
      <c r="H7096" s="6" t="s">
        <v>22349</v>
      </c>
      <c r="I7096" s="6" t="s">
        <v>19</v>
      </c>
      <c r="J7096" s="6">
        <v>1</v>
      </c>
      <c r="K7096" s="7">
        <v>42887</v>
      </c>
      <c r="L7096" s="6" t="s">
        <v>5074</v>
      </c>
      <c r="M7096" s="6" t="s">
        <v>5075</v>
      </c>
      <c r="N7096" s="28" t="s">
        <v>5075</v>
      </c>
      <c r="O7096" s="20">
        <v>579893</v>
      </c>
    </row>
    <row r="7097" spans="1:16" ht="33.75" x14ac:dyDescent="0.2">
      <c r="A7097" s="8" t="s">
        <v>40462</v>
      </c>
      <c r="B7097" s="5">
        <v>1050</v>
      </c>
      <c r="C7097" s="5" t="s">
        <v>11</v>
      </c>
      <c r="D7097" s="6" t="s">
        <v>125</v>
      </c>
      <c r="E7097" s="6" t="s">
        <v>22350</v>
      </c>
      <c r="F7097" s="6" t="s">
        <v>22351</v>
      </c>
      <c r="G7097" s="6" t="s">
        <v>22352</v>
      </c>
      <c r="H7097" s="6" t="s">
        <v>22353</v>
      </c>
      <c r="I7097" s="6" t="s">
        <v>19</v>
      </c>
      <c r="J7097" s="6">
        <v>5</v>
      </c>
      <c r="K7097" s="7">
        <v>42887</v>
      </c>
      <c r="L7097" s="6" t="s">
        <v>5074</v>
      </c>
      <c r="M7097" s="6" t="s">
        <v>5075</v>
      </c>
      <c r="N7097" s="28" t="s">
        <v>5075</v>
      </c>
      <c r="O7097" s="20">
        <v>579893</v>
      </c>
    </row>
    <row r="7098" spans="1:16" ht="33.75" x14ac:dyDescent="0.2">
      <c r="A7098" s="8" t="s">
        <v>40463</v>
      </c>
      <c r="B7098" s="5">
        <v>1050</v>
      </c>
      <c r="C7098" s="5" t="s">
        <v>11</v>
      </c>
      <c r="D7098" s="6" t="s">
        <v>125</v>
      </c>
      <c r="E7098" s="6" t="s">
        <v>22354</v>
      </c>
      <c r="F7098" s="6" t="s">
        <v>22355</v>
      </c>
      <c r="G7098" s="6" t="s">
        <v>22356</v>
      </c>
      <c r="H7098" s="6" t="s">
        <v>22357</v>
      </c>
      <c r="I7098" s="6" t="s">
        <v>19</v>
      </c>
      <c r="J7098" s="6">
        <v>5</v>
      </c>
      <c r="K7098" s="7">
        <v>42887</v>
      </c>
      <c r="L7098" s="6" t="s">
        <v>5074</v>
      </c>
      <c r="M7098" s="6" t="s">
        <v>5075</v>
      </c>
      <c r="N7098" s="28" t="s">
        <v>5075</v>
      </c>
      <c r="O7098" s="20">
        <v>579893</v>
      </c>
    </row>
    <row r="7099" spans="1:16" ht="33.75" x14ac:dyDescent="0.2">
      <c r="A7099" s="8" t="s">
        <v>40464</v>
      </c>
      <c r="B7099" s="5">
        <v>1050</v>
      </c>
      <c r="C7099" s="5" t="s">
        <v>11</v>
      </c>
      <c r="D7099" s="6" t="s">
        <v>125</v>
      </c>
      <c r="E7099" s="6" t="s">
        <v>22358</v>
      </c>
      <c r="F7099" s="6" t="s">
        <v>22359</v>
      </c>
      <c r="G7099" s="6" t="s">
        <v>22360</v>
      </c>
      <c r="H7099" s="6" t="s">
        <v>22361</v>
      </c>
      <c r="I7099" s="6" t="s">
        <v>19</v>
      </c>
      <c r="J7099" s="6">
        <v>4</v>
      </c>
      <c r="K7099" s="7">
        <v>42887</v>
      </c>
      <c r="L7099" s="6" t="s">
        <v>5074</v>
      </c>
      <c r="M7099" s="6" t="s">
        <v>5075</v>
      </c>
      <c r="N7099" s="28" t="s">
        <v>5075</v>
      </c>
      <c r="O7099" s="20">
        <v>579893</v>
      </c>
    </row>
    <row r="7100" spans="1:16" ht="33.75" x14ac:dyDescent="0.2">
      <c r="A7100" s="8" t="s">
        <v>40465</v>
      </c>
      <c r="B7100" s="5">
        <v>1050</v>
      </c>
      <c r="C7100" s="5" t="s">
        <v>11</v>
      </c>
      <c r="D7100" s="6" t="s">
        <v>125</v>
      </c>
      <c r="E7100" s="6" t="s">
        <v>22362</v>
      </c>
      <c r="F7100" s="6" t="s">
        <v>22363</v>
      </c>
      <c r="G7100" s="6" t="s">
        <v>22364</v>
      </c>
      <c r="H7100" s="6" t="s">
        <v>22365</v>
      </c>
      <c r="I7100" s="6" t="s">
        <v>19</v>
      </c>
      <c r="J7100" s="6">
        <v>1</v>
      </c>
      <c r="K7100" s="7">
        <v>42887</v>
      </c>
      <c r="L7100" s="6" t="s">
        <v>5074</v>
      </c>
      <c r="M7100" s="6" t="s">
        <v>5075</v>
      </c>
      <c r="N7100" s="28" t="s">
        <v>5075</v>
      </c>
      <c r="O7100" s="20">
        <v>579893</v>
      </c>
    </row>
    <row r="7101" spans="1:16" ht="33.75" x14ac:dyDescent="0.2">
      <c r="A7101" s="8" t="s">
        <v>40466</v>
      </c>
      <c r="B7101" s="5">
        <v>1050</v>
      </c>
      <c r="C7101" s="5" t="s">
        <v>11</v>
      </c>
      <c r="D7101" s="6" t="s">
        <v>125</v>
      </c>
      <c r="E7101" s="6" t="s">
        <v>22366</v>
      </c>
      <c r="F7101" s="6" t="s">
        <v>22367</v>
      </c>
      <c r="G7101" s="6" t="s">
        <v>22368</v>
      </c>
      <c r="H7101" s="6" t="s">
        <v>22369</v>
      </c>
      <c r="I7101" s="6" t="s">
        <v>19</v>
      </c>
      <c r="J7101" s="6">
        <v>4</v>
      </c>
      <c r="K7101" s="7">
        <v>42887</v>
      </c>
      <c r="L7101" s="6" t="s">
        <v>5074</v>
      </c>
      <c r="M7101" s="6" t="s">
        <v>5075</v>
      </c>
      <c r="N7101" s="28" t="s">
        <v>5075</v>
      </c>
      <c r="O7101" s="20">
        <v>579893</v>
      </c>
    </row>
    <row r="7102" spans="1:16" ht="33.75" x14ac:dyDescent="0.2">
      <c r="A7102" s="8" t="s">
        <v>40467</v>
      </c>
      <c r="B7102" s="5">
        <v>1050</v>
      </c>
      <c r="C7102" s="5" t="s">
        <v>11</v>
      </c>
      <c r="D7102" s="6" t="s">
        <v>125</v>
      </c>
      <c r="E7102" s="6" t="s">
        <v>22370</v>
      </c>
      <c r="F7102" s="6" t="s">
        <v>22371</v>
      </c>
      <c r="G7102" s="6" t="s">
        <v>22372</v>
      </c>
      <c r="H7102" s="6" t="s">
        <v>22373</v>
      </c>
      <c r="I7102" s="6" t="s">
        <v>19</v>
      </c>
      <c r="J7102" s="6">
        <v>3</v>
      </c>
      <c r="K7102" s="7">
        <v>42887</v>
      </c>
      <c r="L7102" s="6" t="s">
        <v>5074</v>
      </c>
      <c r="M7102" s="6" t="s">
        <v>5075</v>
      </c>
      <c r="N7102" s="28" t="s">
        <v>5075</v>
      </c>
      <c r="O7102" s="20">
        <v>579893</v>
      </c>
    </row>
    <row r="7103" spans="1:16" ht="33.75" x14ac:dyDescent="0.2">
      <c r="A7103" s="8" t="s">
        <v>40468</v>
      </c>
      <c r="B7103" s="5">
        <v>1050</v>
      </c>
      <c r="C7103" s="5" t="s">
        <v>11</v>
      </c>
      <c r="D7103" s="6" t="s">
        <v>145</v>
      </c>
      <c r="E7103" s="6" t="s">
        <v>22374</v>
      </c>
      <c r="F7103" s="6" t="s">
        <v>22375</v>
      </c>
      <c r="G7103" s="6" t="s">
        <v>22376</v>
      </c>
      <c r="H7103" s="6" t="s">
        <v>22377</v>
      </c>
      <c r="I7103" s="6" t="s">
        <v>19</v>
      </c>
      <c r="J7103" s="6">
        <v>1</v>
      </c>
      <c r="K7103" s="7">
        <v>41668</v>
      </c>
      <c r="L7103" s="6" t="s">
        <v>5074</v>
      </c>
      <c r="M7103" s="6" t="s">
        <v>5075</v>
      </c>
      <c r="N7103" s="28" t="s">
        <v>5075</v>
      </c>
      <c r="O7103" s="20">
        <v>579799</v>
      </c>
    </row>
    <row r="7104" spans="1:16" ht="33.75" x14ac:dyDescent="0.2">
      <c r="A7104" s="8" t="s">
        <v>40469</v>
      </c>
      <c r="B7104" s="5">
        <v>1050</v>
      </c>
      <c r="C7104" s="5" t="s">
        <v>11</v>
      </c>
      <c r="D7104" s="6" t="s">
        <v>125</v>
      </c>
      <c r="E7104" s="6" t="s">
        <v>22378</v>
      </c>
      <c r="F7104" s="6" t="s">
        <v>22379</v>
      </c>
      <c r="G7104" s="6" t="s">
        <v>22380</v>
      </c>
      <c r="H7104" s="6" t="s">
        <v>22381</v>
      </c>
      <c r="I7104" s="6" t="s">
        <v>19</v>
      </c>
      <c r="J7104" s="6">
        <v>2</v>
      </c>
      <c r="K7104" s="7">
        <v>42887</v>
      </c>
      <c r="L7104" s="6" t="s">
        <v>5074</v>
      </c>
      <c r="M7104" s="6" t="s">
        <v>5075</v>
      </c>
      <c r="N7104" s="28" t="s">
        <v>5075</v>
      </c>
      <c r="O7104" s="20">
        <v>579893</v>
      </c>
    </row>
    <row r="7105" spans="1:15" ht="33.75" x14ac:dyDescent="0.2">
      <c r="A7105" s="8" t="s">
        <v>40470</v>
      </c>
      <c r="B7105" s="5">
        <v>1050</v>
      </c>
      <c r="C7105" s="5" t="s">
        <v>11</v>
      </c>
      <c r="D7105" s="6" t="s">
        <v>125</v>
      </c>
      <c r="E7105" s="6" t="s">
        <v>22382</v>
      </c>
      <c r="F7105" s="6" t="s">
        <v>22383</v>
      </c>
      <c r="G7105" s="6" t="s">
        <v>22384</v>
      </c>
      <c r="H7105" s="6" t="s">
        <v>22385</v>
      </c>
      <c r="I7105" s="6" t="s">
        <v>19</v>
      </c>
      <c r="J7105" s="6">
        <v>4</v>
      </c>
      <c r="K7105" s="7">
        <v>42887</v>
      </c>
      <c r="L7105" s="6" t="s">
        <v>5074</v>
      </c>
      <c r="M7105" s="6" t="s">
        <v>5075</v>
      </c>
      <c r="N7105" s="28" t="s">
        <v>5075</v>
      </c>
      <c r="O7105" s="20">
        <v>579799</v>
      </c>
    </row>
    <row r="7106" spans="1:15" ht="33.75" x14ac:dyDescent="0.2">
      <c r="A7106" s="8" t="s">
        <v>40471</v>
      </c>
      <c r="B7106" s="5">
        <v>1050</v>
      </c>
      <c r="C7106" s="5" t="s">
        <v>11</v>
      </c>
      <c r="D7106" s="6" t="s">
        <v>125</v>
      </c>
      <c r="E7106" s="6" t="s">
        <v>22386</v>
      </c>
      <c r="F7106" s="6" t="s">
        <v>22387</v>
      </c>
      <c r="G7106" s="6" t="s">
        <v>22388</v>
      </c>
      <c r="H7106" s="6" t="s">
        <v>22389</v>
      </c>
      <c r="I7106" s="6" t="s">
        <v>19</v>
      </c>
      <c r="J7106" s="6">
        <v>4</v>
      </c>
      <c r="K7106" s="7">
        <v>42887</v>
      </c>
      <c r="L7106" s="6" t="s">
        <v>5074</v>
      </c>
      <c r="M7106" s="6" t="s">
        <v>5075</v>
      </c>
      <c r="N7106" s="28" t="s">
        <v>5075</v>
      </c>
      <c r="O7106" s="20">
        <v>579893</v>
      </c>
    </row>
    <row r="7107" spans="1:15" ht="33.75" x14ac:dyDescent="0.2">
      <c r="A7107" s="8" t="s">
        <v>40472</v>
      </c>
      <c r="B7107" s="5">
        <v>1050</v>
      </c>
      <c r="C7107" s="5" t="s">
        <v>11</v>
      </c>
      <c r="D7107" s="6" t="s">
        <v>125</v>
      </c>
      <c r="E7107" s="6" t="s">
        <v>22386</v>
      </c>
      <c r="F7107" s="6" t="s">
        <v>22387</v>
      </c>
      <c r="G7107" s="6" t="s">
        <v>22388</v>
      </c>
      <c r="H7107" s="6" t="s">
        <v>22390</v>
      </c>
      <c r="I7107" s="6" t="s">
        <v>19</v>
      </c>
      <c r="J7107" s="6">
        <v>2</v>
      </c>
      <c r="K7107" s="7">
        <v>42887</v>
      </c>
      <c r="L7107" s="6" t="s">
        <v>5074</v>
      </c>
      <c r="M7107" s="6" t="s">
        <v>5075</v>
      </c>
      <c r="N7107" s="28" t="s">
        <v>5075</v>
      </c>
      <c r="O7107" s="20">
        <v>579893</v>
      </c>
    </row>
    <row r="7108" spans="1:15" ht="33.75" x14ac:dyDescent="0.2">
      <c r="A7108" s="8" t="s">
        <v>40473</v>
      </c>
      <c r="B7108" s="5">
        <v>1050</v>
      </c>
      <c r="C7108" s="5" t="s">
        <v>11</v>
      </c>
      <c r="D7108" s="6" t="s">
        <v>125</v>
      </c>
      <c r="E7108" s="6" t="s">
        <v>22391</v>
      </c>
      <c r="F7108" s="6" t="s">
        <v>22392</v>
      </c>
      <c r="G7108" s="6" t="s">
        <v>22393</v>
      </c>
      <c r="H7108" s="6" t="s">
        <v>22394</v>
      </c>
      <c r="I7108" s="6" t="s">
        <v>19</v>
      </c>
      <c r="J7108" s="6">
        <v>1</v>
      </c>
      <c r="K7108" s="7">
        <v>42887</v>
      </c>
      <c r="L7108" s="6" t="s">
        <v>5074</v>
      </c>
      <c r="M7108" s="6" t="s">
        <v>5075</v>
      </c>
      <c r="N7108" s="28" t="s">
        <v>5075</v>
      </c>
      <c r="O7108" s="20">
        <v>579893</v>
      </c>
    </row>
    <row r="7109" spans="1:15" ht="33.75" x14ac:dyDescent="0.2">
      <c r="A7109" s="8" t="s">
        <v>40474</v>
      </c>
      <c r="B7109" s="5">
        <v>1050</v>
      </c>
      <c r="C7109" s="5" t="s">
        <v>11</v>
      </c>
      <c r="D7109" s="6" t="s">
        <v>125</v>
      </c>
      <c r="E7109" s="6" t="s">
        <v>22395</v>
      </c>
      <c r="F7109" s="6" t="s">
        <v>22396</v>
      </c>
      <c r="G7109" s="6" t="s">
        <v>22397</v>
      </c>
      <c r="H7109" s="6" t="s">
        <v>22398</v>
      </c>
      <c r="I7109" s="6" t="s">
        <v>19</v>
      </c>
      <c r="J7109" s="6">
        <v>2</v>
      </c>
      <c r="K7109" s="7">
        <v>42887</v>
      </c>
      <c r="L7109" s="6" t="s">
        <v>5074</v>
      </c>
      <c r="M7109" s="6" t="s">
        <v>5075</v>
      </c>
      <c r="N7109" s="28" t="s">
        <v>5075</v>
      </c>
      <c r="O7109" s="20">
        <v>579893</v>
      </c>
    </row>
    <row r="7110" spans="1:15" x14ac:dyDescent="0.2">
      <c r="A7110" s="8" t="s">
        <v>40475</v>
      </c>
      <c r="B7110" s="5">
        <v>1050</v>
      </c>
      <c r="C7110" s="5" t="s">
        <v>11</v>
      </c>
      <c r="D7110" s="6" t="s">
        <v>145</v>
      </c>
      <c r="E7110" s="6" t="s">
        <v>22399</v>
      </c>
      <c r="F7110" s="6" t="s">
        <v>22400</v>
      </c>
      <c r="G7110" s="6" t="s">
        <v>22401</v>
      </c>
      <c r="H7110" s="6" t="s">
        <v>22402</v>
      </c>
      <c r="I7110" s="6" t="s">
        <v>19</v>
      </c>
      <c r="J7110" s="6">
        <v>5</v>
      </c>
      <c r="K7110" s="7">
        <v>42887</v>
      </c>
      <c r="L7110" s="6" t="s">
        <v>5074</v>
      </c>
      <c r="M7110" s="6" t="s">
        <v>5075</v>
      </c>
      <c r="N7110" s="5" t="s">
        <v>33251</v>
      </c>
      <c r="O7110" s="20">
        <v>579577</v>
      </c>
    </row>
    <row r="7111" spans="1:15" x14ac:dyDescent="0.2">
      <c r="A7111" s="8" t="s">
        <v>40476</v>
      </c>
      <c r="B7111" s="5">
        <v>1050</v>
      </c>
      <c r="C7111" s="5" t="s">
        <v>11</v>
      </c>
      <c r="D7111" s="6" t="s">
        <v>145</v>
      </c>
      <c r="E7111" s="6" t="s">
        <v>22403</v>
      </c>
      <c r="F7111" s="6" t="s">
        <v>22404</v>
      </c>
      <c r="G7111" s="6" t="s">
        <v>22405</v>
      </c>
      <c r="H7111" s="6" t="s">
        <v>22406</v>
      </c>
      <c r="I7111" s="6" t="s">
        <v>19</v>
      </c>
      <c r="J7111" s="6">
        <v>3</v>
      </c>
      <c r="K7111" s="7">
        <v>42887</v>
      </c>
      <c r="L7111" s="6" t="s">
        <v>5074</v>
      </c>
      <c r="M7111" s="6" t="s">
        <v>5075</v>
      </c>
      <c r="N7111" s="5" t="s">
        <v>33251</v>
      </c>
      <c r="O7111" s="20">
        <v>579577</v>
      </c>
    </row>
    <row r="7112" spans="1:15" x14ac:dyDescent="0.2">
      <c r="A7112" s="8" t="s">
        <v>40477</v>
      </c>
      <c r="B7112" s="5">
        <v>1050</v>
      </c>
      <c r="C7112" s="5" t="s">
        <v>11</v>
      </c>
      <c r="D7112" s="6" t="s">
        <v>145</v>
      </c>
      <c r="E7112" s="6" t="s">
        <v>22407</v>
      </c>
      <c r="F7112" s="6" t="s">
        <v>22408</v>
      </c>
      <c r="G7112" s="6" t="s">
        <v>22409</v>
      </c>
      <c r="H7112" s="6" t="s">
        <v>22410</v>
      </c>
      <c r="I7112" s="6" t="s">
        <v>19</v>
      </c>
      <c r="J7112" s="6">
        <v>2</v>
      </c>
      <c r="K7112" s="7">
        <v>42887</v>
      </c>
      <c r="L7112" s="6" t="s">
        <v>5074</v>
      </c>
      <c r="M7112" s="6" t="s">
        <v>5075</v>
      </c>
      <c r="N7112" s="5" t="s">
        <v>33251</v>
      </c>
      <c r="O7112" s="20">
        <v>579577</v>
      </c>
    </row>
    <row r="7113" spans="1:15" x14ac:dyDescent="0.2">
      <c r="A7113" s="8" t="s">
        <v>40478</v>
      </c>
      <c r="B7113" s="5">
        <v>1050</v>
      </c>
      <c r="C7113" s="5" t="s">
        <v>11</v>
      </c>
      <c r="D7113" s="6" t="s">
        <v>145</v>
      </c>
      <c r="E7113" s="6" t="s">
        <v>22411</v>
      </c>
      <c r="F7113" s="6" t="s">
        <v>22412</v>
      </c>
      <c r="G7113" s="6" t="s">
        <v>22413</v>
      </c>
      <c r="H7113" s="6" t="s">
        <v>22414</v>
      </c>
      <c r="I7113" s="6" t="s">
        <v>19</v>
      </c>
      <c r="J7113" s="6">
        <v>1</v>
      </c>
      <c r="K7113" s="7">
        <v>42730</v>
      </c>
      <c r="L7113" s="6" t="s">
        <v>5074</v>
      </c>
      <c r="M7113" s="6" t="s">
        <v>5075</v>
      </c>
      <c r="N7113" s="5" t="s">
        <v>33251</v>
      </c>
      <c r="O7113" s="20">
        <v>579577</v>
      </c>
    </row>
    <row r="7114" spans="1:15" x14ac:dyDescent="0.2">
      <c r="A7114" s="8" t="s">
        <v>40479</v>
      </c>
      <c r="B7114" s="5">
        <v>1050</v>
      </c>
      <c r="C7114" s="5" t="s">
        <v>11</v>
      </c>
      <c r="D7114" s="6" t="s">
        <v>145</v>
      </c>
      <c r="E7114" s="6" t="s">
        <v>22415</v>
      </c>
      <c r="F7114" s="6" t="s">
        <v>22416</v>
      </c>
      <c r="G7114" s="6" t="s">
        <v>22417</v>
      </c>
      <c r="H7114" s="6" t="s">
        <v>22418</v>
      </c>
      <c r="I7114" s="6" t="s">
        <v>19</v>
      </c>
      <c r="J7114" s="6">
        <v>2</v>
      </c>
      <c r="K7114" s="7">
        <v>42887</v>
      </c>
      <c r="L7114" s="6" t="s">
        <v>5074</v>
      </c>
      <c r="M7114" s="6" t="s">
        <v>5075</v>
      </c>
      <c r="N7114" s="5" t="s">
        <v>33251</v>
      </c>
      <c r="O7114" s="20">
        <v>579577</v>
      </c>
    </row>
    <row r="7115" spans="1:15" x14ac:dyDescent="0.2">
      <c r="A7115" s="8" t="s">
        <v>40480</v>
      </c>
      <c r="B7115" s="5">
        <v>1050</v>
      </c>
      <c r="C7115" s="5" t="s">
        <v>11</v>
      </c>
      <c r="D7115" s="6" t="s">
        <v>145</v>
      </c>
      <c r="E7115" s="6" t="s">
        <v>22419</v>
      </c>
      <c r="F7115" s="6" t="s">
        <v>22420</v>
      </c>
      <c r="G7115" s="6" t="s">
        <v>22421</v>
      </c>
      <c r="H7115" s="6" t="s">
        <v>22422</v>
      </c>
      <c r="I7115" s="6" t="s">
        <v>19</v>
      </c>
      <c r="J7115" s="6">
        <v>1</v>
      </c>
      <c r="K7115" s="7">
        <v>41668</v>
      </c>
      <c r="L7115" s="6" t="s">
        <v>5074</v>
      </c>
      <c r="M7115" s="6" t="s">
        <v>5075</v>
      </c>
      <c r="N7115" s="5" t="s">
        <v>33251</v>
      </c>
      <c r="O7115" s="20">
        <v>579577</v>
      </c>
    </row>
    <row r="7116" spans="1:15" ht="33.75" x14ac:dyDescent="0.2">
      <c r="A7116" s="8" t="s">
        <v>40481</v>
      </c>
      <c r="B7116" s="5">
        <v>1050</v>
      </c>
      <c r="C7116" s="5" t="s">
        <v>11</v>
      </c>
      <c r="D7116" s="6" t="s">
        <v>125</v>
      </c>
      <c r="E7116" s="6" t="s">
        <v>22423</v>
      </c>
      <c r="F7116" s="6" t="s">
        <v>22424</v>
      </c>
      <c r="G7116" s="6" t="s">
        <v>22425</v>
      </c>
      <c r="H7116" s="6" t="s">
        <v>22426</v>
      </c>
      <c r="I7116" s="6" t="s">
        <v>19</v>
      </c>
      <c r="J7116" s="6">
        <v>1</v>
      </c>
      <c r="K7116" s="7">
        <v>42887</v>
      </c>
      <c r="L7116" s="6" t="s">
        <v>5074</v>
      </c>
      <c r="M7116" s="6" t="s">
        <v>5075</v>
      </c>
      <c r="N7116" s="28" t="s">
        <v>5075</v>
      </c>
      <c r="O7116" s="20">
        <v>579799</v>
      </c>
    </row>
    <row r="7117" spans="1:15" ht="33.75" x14ac:dyDescent="0.2">
      <c r="A7117" s="8" t="s">
        <v>40482</v>
      </c>
      <c r="B7117" s="5">
        <v>1050</v>
      </c>
      <c r="C7117" s="5" t="s">
        <v>11</v>
      </c>
      <c r="D7117" s="6" t="s">
        <v>125</v>
      </c>
      <c r="E7117" s="6" t="s">
        <v>22427</v>
      </c>
      <c r="F7117" s="6" t="s">
        <v>22428</v>
      </c>
      <c r="G7117" s="6" t="s">
        <v>22429</v>
      </c>
      <c r="H7117" s="6" t="s">
        <v>22430</v>
      </c>
      <c r="I7117" s="6" t="s">
        <v>19</v>
      </c>
      <c r="J7117" s="6">
        <v>4</v>
      </c>
      <c r="K7117" s="7">
        <v>42887</v>
      </c>
      <c r="L7117" s="6" t="s">
        <v>5074</v>
      </c>
      <c r="M7117" s="6" t="s">
        <v>5075</v>
      </c>
      <c r="N7117" s="28" t="s">
        <v>5075</v>
      </c>
      <c r="O7117" s="20">
        <v>579799</v>
      </c>
    </row>
    <row r="7118" spans="1:15" ht="33.75" x14ac:dyDescent="0.2">
      <c r="A7118" s="8" t="s">
        <v>40483</v>
      </c>
      <c r="B7118" s="5">
        <v>1050</v>
      </c>
      <c r="C7118" s="5" t="s">
        <v>11</v>
      </c>
      <c r="D7118" s="6" t="s">
        <v>125</v>
      </c>
      <c r="E7118" s="6" t="s">
        <v>22431</v>
      </c>
      <c r="F7118" s="6" t="s">
        <v>22432</v>
      </c>
      <c r="G7118" s="6" t="s">
        <v>22433</v>
      </c>
      <c r="H7118" s="6" t="s">
        <v>22434</v>
      </c>
      <c r="I7118" s="6" t="s">
        <v>19</v>
      </c>
      <c r="J7118" s="6">
        <v>1</v>
      </c>
      <c r="K7118" s="7">
        <v>42887</v>
      </c>
      <c r="L7118" s="6" t="s">
        <v>5074</v>
      </c>
      <c r="M7118" s="6" t="s">
        <v>5075</v>
      </c>
      <c r="N7118" s="28" t="s">
        <v>5075</v>
      </c>
      <c r="O7118" s="20">
        <v>579799</v>
      </c>
    </row>
    <row r="7119" spans="1:15" ht="33.75" x14ac:dyDescent="0.2">
      <c r="A7119" s="8" t="s">
        <v>40484</v>
      </c>
      <c r="B7119" s="5">
        <v>1050</v>
      </c>
      <c r="C7119" s="5" t="s">
        <v>11</v>
      </c>
      <c r="D7119" s="6" t="s">
        <v>125</v>
      </c>
      <c r="E7119" s="6" t="s">
        <v>22435</v>
      </c>
      <c r="F7119" s="6" t="s">
        <v>22436</v>
      </c>
      <c r="G7119" s="6" t="s">
        <v>22437</v>
      </c>
      <c r="H7119" s="6" t="s">
        <v>22438</v>
      </c>
      <c r="I7119" s="6" t="s">
        <v>19</v>
      </c>
      <c r="J7119" s="6">
        <v>5</v>
      </c>
      <c r="K7119" s="7">
        <v>42887</v>
      </c>
      <c r="L7119" s="6" t="s">
        <v>5074</v>
      </c>
      <c r="M7119" s="6" t="s">
        <v>5075</v>
      </c>
      <c r="N7119" s="28" t="s">
        <v>5075</v>
      </c>
      <c r="O7119" s="20">
        <v>579799</v>
      </c>
    </row>
    <row r="7120" spans="1:15" ht="33.75" x14ac:dyDescent="0.2">
      <c r="A7120" s="8" t="s">
        <v>40485</v>
      </c>
      <c r="B7120" s="5">
        <v>1050</v>
      </c>
      <c r="C7120" s="5" t="s">
        <v>11</v>
      </c>
      <c r="D7120" s="6" t="s">
        <v>125</v>
      </c>
      <c r="E7120" s="6" t="s">
        <v>22439</v>
      </c>
      <c r="F7120" s="6" t="s">
        <v>22440</v>
      </c>
      <c r="G7120" s="6" t="s">
        <v>22441</v>
      </c>
      <c r="H7120" s="6" t="s">
        <v>22442</v>
      </c>
      <c r="I7120" s="6" t="s">
        <v>19</v>
      </c>
      <c r="J7120" s="6">
        <v>5</v>
      </c>
      <c r="K7120" s="7">
        <v>42887</v>
      </c>
      <c r="L7120" s="6" t="s">
        <v>5074</v>
      </c>
      <c r="M7120" s="6" t="s">
        <v>5075</v>
      </c>
      <c r="N7120" s="28" t="s">
        <v>5075</v>
      </c>
      <c r="O7120" s="20">
        <v>579799</v>
      </c>
    </row>
    <row r="7121" spans="1:15" ht="33.75" x14ac:dyDescent="0.2">
      <c r="A7121" s="8" t="s">
        <v>40486</v>
      </c>
      <c r="B7121" s="5">
        <v>1050</v>
      </c>
      <c r="C7121" s="5" t="s">
        <v>11</v>
      </c>
      <c r="D7121" s="6" t="s">
        <v>125</v>
      </c>
      <c r="E7121" s="6" t="s">
        <v>22443</v>
      </c>
      <c r="F7121" s="6" t="s">
        <v>22444</v>
      </c>
      <c r="G7121" s="6" t="s">
        <v>22445</v>
      </c>
      <c r="H7121" s="6" t="s">
        <v>22446</v>
      </c>
      <c r="I7121" s="6" t="s">
        <v>19</v>
      </c>
      <c r="J7121" s="6">
        <v>3</v>
      </c>
      <c r="K7121" s="7">
        <v>42887</v>
      </c>
      <c r="L7121" s="6" t="s">
        <v>5074</v>
      </c>
      <c r="M7121" s="6" t="s">
        <v>5075</v>
      </c>
      <c r="N7121" s="28" t="s">
        <v>5075</v>
      </c>
      <c r="O7121" s="20">
        <v>579799</v>
      </c>
    </row>
    <row r="7122" spans="1:15" ht="33.75" x14ac:dyDescent="0.2">
      <c r="A7122" s="8" t="s">
        <v>40487</v>
      </c>
      <c r="B7122" s="5">
        <v>1050</v>
      </c>
      <c r="C7122" s="5" t="s">
        <v>11</v>
      </c>
      <c r="D7122" s="6" t="s">
        <v>125</v>
      </c>
      <c r="E7122" s="6" t="s">
        <v>22447</v>
      </c>
      <c r="F7122" s="6" t="s">
        <v>22448</v>
      </c>
      <c r="G7122" s="6" t="s">
        <v>22449</v>
      </c>
      <c r="H7122" s="6" t="s">
        <v>22450</v>
      </c>
      <c r="I7122" s="6" t="s">
        <v>19</v>
      </c>
      <c r="J7122" s="6">
        <v>5</v>
      </c>
      <c r="K7122" s="7">
        <v>42887</v>
      </c>
      <c r="L7122" s="6" t="s">
        <v>5074</v>
      </c>
      <c r="M7122" s="6" t="s">
        <v>5075</v>
      </c>
      <c r="N7122" s="28" t="s">
        <v>5075</v>
      </c>
      <c r="O7122" s="20">
        <v>579799</v>
      </c>
    </row>
    <row r="7123" spans="1:15" ht="33.75" x14ac:dyDescent="0.2">
      <c r="A7123" s="8" t="s">
        <v>40488</v>
      </c>
      <c r="B7123" s="5">
        <v>1050</v>
      </c>
      <c r="C7123" s="5" t="s">
        <v>11</v>
      </c>
      <c r="D7123" s="6" t="s">
        <v>125</v>
      </c>
      <c r="E7123" s="6" t="s">
        <v>22451</v>
      </c>
      <c r="F7123" s="6" t="s">
        <v>22452</v>
      </c>
      <c r="G7123" s="6" t="s">
        <v>22453</v>
      </c>
      <c r="H7123" s="6" t="s">
        <v>22454</v>
      </c>
      <c r="I7123" s="6" t="s">
        <v>19</v>
      </c>
      <c r="J7123" s="6">
        <v>2</v>
      </c>
      <c r="K7123" s="7">
        <v>42887</v>
      </c>
      <c r="L7123" s="6" t="s">
        <v>5074</v>
      </c>
      <c r="M7123" s="6" t="s">
        <v>5075</v>
      </c>
      <c r="N7123" s="28" t="s">
        <v>5075</v>
      </c>
      <c r="O7123" s="20">
        <v>579799</v>
      </c>
    </row>
    <row r="7124" spans="1:15" x14ac:dyDescent="0.2">
      <c r="A7124" s="8" t="s">
        <v>40489</v>
      </c>
      <c r="B7124" s="5">
        <v>1050</v>
      </c>
      <c r="C7124" s="5" t="s">
        <v>11</v>
      </c>
      <c r="D7124" s="6" t="s">
        <v>145</v>
      </c>
      <c r="E7124" s="6" t="s">
        <v>22455</v>
      </c>
      <c r="F7124" s="6" t="s">
        <v>22456</v>
      </c>
      <c r="G7124" s="6" t="s">
        <v>22457</v>
      </c>
      <c r="H7124" s="6" t="s">
        <v>22458</v>
      </c>
      <c r="I7124" s="6" t="s">
        <v>19</v>
      </c>
      <c r="J7124" s="6">
        <v>1</v>
      </c>
      <c r="K7124" s="7">
        <v>42718</v>
      </c>
      <c r="L7124" s="6" t="s">
        <v>5074</v>
      </c>
      <c r="M7124" s="6" t="s">
        <v>5075</v>
      </c>
      <c r="N7124" s="5" t="s">
        <v>33251</v>
      </c>
      <c r="O7124" s="20">
        <v>579577</v>
      </c>
    </row>
    <row r="7125" spans="1:15" ht="33.75" x14ac:dyDescent="0.2">
      <c r="A7125" s="8" t="s">
        <v>40490</v>
      </c>
      <c r="B7125" s="5">
        <v>1050</v>
      </c>
      <c r="C7125" s="5" t="s">
        <v>11</v>
      </c>
      <c r="D7125" s="6" t="s">
        <v>125</v>
      </c>
      <c r="E7125" s="6" t="s">
        <v>22459</v>
      </c>
      <c r="F7125" s="6" t="s">
        <v>22460</v>
      </c>
      <c r="G7125" s="6" t="s">
        <v>22461</v>
      </c>
      <c r="H7125" s="6" t="s">
        <v>22462</v>
      </c>
      <c r="I7125" s="6" t="s">
        <v>19</v>
      </c>
      <c r="J7125" s="6">
        <v>3</v>
      </c>
      <c r="K7125" s="7">
        <v>42887</v>
      </c>
      <c r="L7125" s="6" t="s">
        <v>5074</v>
      </c>
      <c r="M7125" s="6" t="s">
        <v>5075</v>
      </c>
      <c r="N7125" s="28" t="s">
        <v>5075</v>
      </c>
      <c r="O7125" s="20">
        <v>579799</v>
      </c>
    </row>
    <row r="7126" spans="1:15" x14ac:dyDescent="0.2">
      <c r="A7126" s="8" t="s">
        <v>40491</v>
      </c>
      <c r="B7126" s="5">
        <v>1050</v>
      </c>
      <c r="C7126" s="5" t="s">
        <v>11</v>
      </c>
      <c r="D7126" s="6" t="s">
        <v>145</v>
      </c>
      <c r="E7126" s="6" t="s">
        <v>22463</v>
      </c>
      <c r="F7126" s="6" t="s">
        <v>22464</v>
      </c>
      <c r="G7126" s="6" t="s">
        <v>22465</v>
      </c>
      <c r="H7126" s="6" t="s">
        <v>22466</v>
      </c>
      <c r="I7126" s="6" t="s">
        <v>19</v>
      </c>
      <c r="J7126" s="6">
        <v>3</v>
      </c>
      <c r="K7126" s="7">
        <v>42887</v>
      </c>
      <c r="L7126" s="6" t="s">
        <v>5074</v>
      </c>
      <c r="M7126" s="6" t="s">
        <v>5075</v>
      </c>
      <c r="N7126" s="5" t="s">
        <v>33251</v>
      </c>
      <c r="O7126" s="20">
        <v>579577</v>
      </c>
    </row>
    <row r="7127" spans="1:15" x14ac:dyDescent="0.2">
      <c r="A7127" s="8" t="s">
        <v>40492</v>
      </c>
      <c r="B7127" s="5">
        <v>1050</v>
      </c>
      <c r="C7127" s="5" t="s">
        <v>11</v>
      </c>
      <c r="D7127" s="6" t="s">
        <v>145</v>
      </c>
      <c r="E7127" s="6" t="s">
        <v>22467</v>
      </c>
      <c r="F7127" s="6" t="s">
        <v>22468</v>
      </c>
      <c r="G7127" s="6" t="s">
        <v>22469</v>
      </c>
      <c r="H7127" s="6" t="s">
        <v>22470</v>
      </c>
      <c r="I7127" s="6" t="s">
        <v>19</v>
      </c>
      <c r="J7127" s="6">
        <v>1</v>
      </c>
      <c r="K7127" s="7">
        <v>41668</v>
      </c>
      <c r="L7127" s="6" t="s">
        <v>5074</v>
      </c>
      <c r="M7127" s="6" t="s">
        <v>5075</v>
      </c>
      <c r="N7127" s="5" t="s">
        <v>33251</v>
      </c>
      <c r="O7127" s="20">
        <v>579577</v>
      </c>
    </row>
    <row r="7128" spans="1:15" ht="33.75" x14ac:dyDescent="0.2">
      <c r="A7128" s="8" t="s">
        <v>40493</v>
      </c>
      <c r="B7128" s="5">
        <v>1050</v>
      </c>
      <c r="C7128" s="5" t="s">
        <v>11</v>
      </c>
      <c r="D7128" s="6" t="s">
        <v>125</v>
      </c>
      <c r="E7128" s="6" t="s">
        <v>22471</v>
      </c>
      <c r="F7128" s="6" t="s">
        <v>22472</v>
      </c>
      <c r="G7128" s="6" t="s">
        <v>22473</v>
      </c>
      <c r="H7128" s="6" t="s">
        <v>22474</v>
      </c>
      <c r="I7128" s="6" t="s">
        <v>19</v>
      </c>
      <c r="J7128" s="6">
        <v>1</v>
      </c>
      <c r="K7128" s="7">
        <v>42887</v>
      </c>
      <c r="L7128" s="6" t="s">
        <v>5074</v>
      </c>
      <c r="M7128" s="6" t="s">
        <v>5075</v>
      </c>
      <c r="N7128" s="28" t="s">
        <v>5075</v>
      </c>
      <c r="O7128" s="20">
        <v>579893</v>
      </c>
    </row>
    <row r="7129" spans="1:15" ht="33.75" x14ac:dyDescent="0.2">
      <c r="A7129" s="8" t="s">
        <v>40494</v>
      </c>
      <c r="B7129" s="5">
        <v>1050</v>
      </c>
      <c r="C7129" s="5" t="s">
        <v>11</v>
      </c>
      <c r="D7129" s="6" t="s">
        <v>125</v>
      </c>
      <c r="E7129" s="6" t="s">
        <v>22475</v>
      </c>
      <c r="F7129" s="6" t="s">
        <v>22476</v>
      </c>
      <c r="G7129" s="6" t="s">
        <v>22477</v>
      </c>
      <c r="H7129" s="6" t="s">
        <v>22478</v>
      </c>
      <c r="I7129" s="6" t="s">
        <v>19</v>
      </c>
      <c r="J7129" s="6">
        <v>2</v>
      </c>
      <c r="K7129" s="7">
        <v>42887</v>
      </c>
      <c r="L7129" s="6" t="s">
        <v>5074</v>
      </c>
      <c r="M7129" s="6" t="s">
        <v>5075</v>
      </c>
      <c r="N7129" s="28" t="s">
        <v>5075</v>
      </c>
      <c r="O7129" s="20">
        <v>579893</v>
      </c>
    </row>
    <row r="7130" spans="1:15" ht="33.75" x14ac:dyDescent="0.2">
      <c r="A7130" s="8" t="s">
        <v>40495</v>
      </c>
      <c r="B7130" s="5">
        <v>1050</v>
      </c>
      <c r="C7130" s="5" t="s">
        <v>11</v>
      </c>
      <c r="D7130" s="6" t="s">
        <v>125</v>
      </c>
      <c r="E7130" s="6" t="s">
        <v>22479</v>
      </c>
      <c r="F7130" s="6" t="s">
        <v>22480</v>
      </c>
      <c r="G7130" s="6" t="s">
        <v>22481</v>
      </c>
      <c r="H7130" s="6" t="s">
        <v>22482</v>
      </c>
      <c r="I7130" s="6" t="s">
        <v>19</v>
      </c>
      <c r="J7130" s="6">
        <v>1</v>
      </c>
      <c r="K7130" s="7">
        <v>42887</v>
      </c>
      <c r="L7130" s="6" t="s">
        <v>5074</v>
      </c>
      <c r="M7130" s="6" t="s">
        <v>5075</v>
      </c>
      <c r="N7130" s="28" t="s">
        <v>5075</v>
      </c>
      <c r="O7130" s="20">
        <v>579799</v>
      </c>
    </row>
    <row r="7131" spans="1:15" ht="33.75" x14ac:dyDescent="0.2">
      <c r="A7131" s="8" t="s">
        <v>40496</v>
      </c>
      <c r="B7131" s="5">
        <v>1050</v>
      </c>
      <c r="C7131" s="5" t="s">
        <v>11</v>
      </c>
      <c r="D7131" s="6" t="s">
        <v>125</v>
      </c>
      <c r="E7131" s="6" t="s">
        <v>22483</v>
      </c>
      <c r="F7131" s="6" t="s">
        <v>22484</v>
      </c>
      <c r="G7131" s="6" t="s">
        <v>22485</v>
      </c>
      <c r="H7131" s="6" t="s">
        <v>22486</v>
      </c>
      <c r="I7131" s="6" t="s">
        <v>19</v>
      </c>
      <c r="J7131" s="6">
        <v>1</v>
      </c>
      <c r="K7131" s="7">
        <v>42887</v>
      </c>
      <c r="L7131" s="6" t="s">
        <v>5074</v>
      </c>
      <c r="M7131" s="6" t="s">
        <v>5075</v>
      </c>
      <c r="N7131" s="28" t="s">
        <v>5075</v>
      </c>
      <c r="O7131" s="20">
        <v>579893</v>
      </c>
    </row>
    <row r="7132" spans="1:15" ht="33.75" x14ac:dyDescent="0.2">
      <c r="A7132" s="8" t="s">
        <v>40497</v>
      </c>
      <c r="B7132" s="5">
        <v>1050</v>
      </c>
      <c r="C7132" s="5" t="s">
        <v>11</v>
      </c>
      <c r="D7132" s="6" t="s">
        <v>125</v>
      </c>
      <c r="E7132" s="6" t="s">
        <v>22487</v>
      </c>
      <c r="F7132" s="6" t="s">
        <v>22488</v>
      </c>
      <c r="G7132" s="6" t="s">
        <v>22489</v>
      </c>
      <c r="H7132" s="6" t="s">
        <v>22490</v>
      </c>
      <c r="I7132" s="6" t="s">
        <v>19</v>
      </c>
      <c r="J7132" s="6">
        <v>8</v>
      </c>
      <c r="K7132" s="7">
        <v>42887</v>
      </c>
      <c r="L7132" s="6" t="s">
        <v>5074</v>
      </c>
      <c r="M7132" s="6" t="s">
        <v>5075</v>
      </c>
      <c r="N7132" s="28" t="s">
        <v>5075</v>
      </c>
      <c r="O7132" s="20">
        <v>579893</v>
      </c>
    </row>
    <row r="7133" spans="1:15" ht="33.75" x14ac:dyDescent="0.2">
      <c r="A7133" s="8" t="s">
        <v>40498</v>
      </c>
      <c r="B7133" s="5">
        <v>1050</v>
      </c>
      <c r="C7133" s="5" t="s">
        <v>11</v>
      </c>
      <c r="D7133" s="6" t="s">
        <v>145</v>
      </c>
      <c r="E7133" s="6" t="s">
        <v>22491</v>
      </c>
      <c r="F7133" s="6" t="s">
        <v>22492</v>
      </c>
      <c r="G7133" s="6" t="s">
        <v>22493</v>
      </c>
      <c r="H7133" s="6" t="s">
        <v>22494</v>
      </c>
      <c r="I7133" s="6" t="s">
        <v>19</v>
      </c>
      <c r="J7133" s="6">
        <v>1</v>
      </c>
      <c r="K7133" s="7">
        <v>41668</v>
      </c>
      <c r="L7133" s="6" t="s">
        <v>5074</v>
      </c>
      <c r="M7133" s="6" t="s">
        <v>5075</v>
      </c>
      <c r="N7133" s="28" t="s">
        <v>5075</v>
      </c>
      <c r="O7133" s="20">
        <v>579799</v>
      </c>
    </row>
    <row r="7134" spans="1:15" x14ac:dyDescent="0.2">
      <c r="A7134" s="8" t="s">
        <v>40499</v>
      </c>
      <c r="B7134" s="5">
        <v>1050</v>
      </c>
      <c r="C7134" s="5" t="s">
        <v>11</v>
      </c>
      <c r="D7134" s="6" t="s">
        <v>125</v>
      </c>
      <c r="E7134" s="6" t="s">
        <v>22495</v>
      </c>
      <c r="F7134" s="6" t="s">
        <v>22496</v>
      </c>
      <c r="G7134" s="6" t="s">
        <v>22497</v>
      </c>
      <c r="H7134" s="6" t="s">
        <v>22498</v>
      </c>
      <c r="I7134" s="6" t="s">
        <v>19</v>
      </c>
      <c r="J7134" s="6">
        <v>2</v>
      </c>
      <c r="K7134" s="7">
        <v>42887</v>
      </c>
      <c r="L7134" s="6" t="s">
        <v>208</v>
      </c>
      <c r="M7134" s="6" t="s">
        <v>209</v>
      </c>
      <c r="N7134" s="5" t="s">
        <v>33295</v>
      </c>
      <c r="O7134" s="20">
        <v>579480</v>
      </c>
    </row>
    <row r="7135" spans="1:15" ht="33.75" x14ac:dyDescent="0.2">
      <c r="A7135" s="8" t="s">
        <v>40500</v>
      </c>
      <c r="B7135" s="5">
        <v>1050</v>
      </c>
      <c r="C7135" s="5" t="s">
        <v>11</v>
      </c>
      <c r="D7135" s="6" t="s">
        <v>125</v>
      </c>
      <c r="E7135" s="6" t="s">
        <v>22499</v>
      </c>
      <c r="F7135" s="6" t="s">
        <v>22500</v>
      </c>
      <c r="G7135" s="6" t="s">
        <v>22501</v>
      </c>
      <c r="H7135" s="6" t="s">
        <v>22502</v>
      </c>
      <c r="I7135" s="6" t="s">
        <v>19</v>
      </c>
      <c r="J7135" s="6">
        <v>1</v>
      </c>
      <c r="K7135" s="7">
        <v>42887</v>
      </c>
      <c r="L7135" s="6" t="s">
        <v>5074</v>
      </c>
      <c r="M7135" s="6" t="s">
        <v>5075</v>
      </c>
      <c r="N7135" s="28" t="s">
        <v>5075</v>
      </c>
      <c r="O7135" s="20">
        <v>579893</v>
      </c>
    </row>
    <row r="7136" spans="1:15" ht="33.75" x14ac:dyDescent="0.2">
      <c r="A7136" s="8" t="s">
        <v>40501</v>
      </c>
      <c r="B7136" s="5">
        <v>1050</v>
      </c>
      <c r="C7136" s="5" t="s">
        <v>11</v>
      </c>
      <c r="D7136" s="6" t="s">
        <v>125</v>
      </c>
      <c r="E7136" s="6" t="s">
        <v>22503</v>
      </c>
      <c r="F7136" s="6" t="s">
        <v>22504</v>
      </c>
      <c r="G7136" s="6" t="s">
        <v>22505</v>
      </c>
      <c r="H7136" s="6" t="s">
        <v>22506</v>
      </c>
      <c r="I7136" s="6" t="s">
        <v>19</v>
      </c>
      <c r="J7136" s="6">
        <v>5</v>
      </c>
      <c r="K7136" s="7">
        <v>42887</v>
      </c>
      <c r="L7136" s="6" t="s">
        <v>5074</v>
      </c>
      <c r="M7136" s="6" t="s">
        <v>5075</v>
      </c>
      <c r="N7136" s="28" t="s">
        <v>5075</v>
      </c>
      <c r="O7136" s="20">
        <v>579802</v>
      </c>
    </row>
    <row r="7137" spans="1:16" ht="33.75" x14ac:dyDescent="0.2">
      <c r="A7137" s="8" t="s">
        <v>40502</v>
      </c>
      <c r="B7137" s="5">
        <v>1050</v>
      </c>
      <c r="C7137" s="5" t="s">
        <v>11</v>
      </c>
      <c r="D7137" s="6" t="s">
        <v>125</v>
      </c>
      <c r="E7137" s="6" t="s">
        <v>22507</v>
      </c>
      <c r="F7137" s="6" t="s">
        <v>22508</v>
      </c>
      <c r="G7137" s="6" t="s">
        <v>22509</v>
      </c>
      <c r="H7137" s="6" t="s">
        <v>22510</v>
      </c>
      <c r="I7137" s="6" t="s">
        <v>19</v>
      </c>
      <c r="J7137" s="6">
        <v>2</v>
      </c>
      <c r="K7137" s="7">
        <v>42887</v>
      </c>
      <c r="L7137" s="6" t="s">
        <v>5074</v>
      </c>
      <c r="M7137" s="6" t="s">
        <v>5075</v>
      </c>
      <c r="N7137" s="28" t="s">
        <v>5075</v>
      </c>
      <c r="O7137" s="20">
        <v>579802</v>
      </c>
    </row>
    <row r="7138" spans="1:16" ht="33.75" x14ac:dyDescent="0.2">
      <c r="A7138" s="8" t="s">
        <v>40503</v>
      </c>
      <c r="B7138" s="5">
        <v>1050</v>
      </c>
      <c r="C7138" s="5" t="s">
        <v>11</v>
      </c>
      <c r="D7138" s="6" t="s">
        <v>125</v>
      </c>
      <c r="E7138" s="6" t="s">
        <v>22511</v>
      </c>
      <c r="F7138" s="6" t="s">
        <v>22512</v>
      </c>
      <c r="G7138" s="6" t="s">
        <v>22513</v>
      </c>
      <c r="H7138" s="6" t="s">
        <v>22514</v>
      </c>
      <c r="I7138" s="6" t="s">
        <v>19</v>
      </c>
      <c r="J7138" s="6">
        <v>2</v>
      </c>
      <c r="K7138" s="7">
        <v>42887</v>
      </c>
      <c r="L7138" s="6" t="s">
        <v>5074</v>
      </c>
      <c r="M7138" s="6" t="s">
        <v>5075</v>
      </c>
      <c r="N7138" s="28" t="s">
        <v>5075</v>
      </c>
      <c r="O7138" s="20">
        <v>579802</v>
      </c>
    </row>
    <row r="7139" spans="1:16" ht="33.75" x14ac:dyDescent="0.2">
      <c r="A7139" s="8" t="s">
        <v>40504</v>
      </c>
      <c r="B7139" s="5">
        <v>1050</v>
      </c>
      <c r="C7139" s="5" t="s">
        <v>11</v>
      </c>
      <c r="D7139" s="6" t="s">
        <v>125</v>
      </c>
      <c r="E7139" s="6" t="s">
        <v>22515</v>
      </c>
      <c r="F7139" s="6" t="s">
        <v>22516</v>
      </c>
      <c r="G7139" s="6" t="s">
        <v>22517</v>
      </c>
      <c r="H7139" s="6" t="s">
        <v>22518</v>
      </c>
      <c r="I7139" s="6" t="s">
        <v>19</v>
      </c>
      <c r="J7139" s="6">
        <v>2</v>
      </c>
      <c r="K7139" s="7">
        <v>42887</v>
      </c>
      <c r="L7139" s="6" t="s">
        <v>5074</v>
      </c>
      <c r="M7139" s="6" t="s">
        <v>5075</v>
      </c>
      <c r="N7139" s="28" t="s">
        <v>5075</v>
      </c>
      <c r="O7139" s="20">
        <v>580045</v>
      </c>
    </row>
    <row r="7140" spans="1:16" ht="33.75" x14ac:dyDescent="0.2">
      <c r="A7140" s="8" t="s">
        <v>40505</v>
      </c>
      <c r="B7140" s="5">
        <v>1050</v>
      </c>
      <c r="C7140" s="5" t="s">
        <v>11</v>
      </c>
      <c r="D7140" s="6" t="s">
        <v>125</v>
      </c>
      <c r="E7140" s="6" t="s">
        <v>22519</v>
      </c>
      <c r="F7140" s="6" t="s">
        <v>22520</v>
      </c>
      <c r="G7140" s="6" t="s">
        <v>22521</v>
      </c>
      <c r="H7140" s="6" t="s">
        <v>22522</v>
      </c>
      <c r="I7140" s="6" t="s">
        <v>19</v>
      </c>
      <c r="J7140" s="6">
        <v>3</v>
      </c>
      <c r="K7140" s="7">
        <v>42887</v>
      </c>
      <c r="L7140" s="6" t="s">
        <v>5074</v>
      </c>
      <c r="M7140" s="6" t="s">
        <v>5075</v>
      </c>
      <c r="N7140" s="28" t="s">
        <v>5075</v>
      </c>
      <c r="O7140" s="20">
        <v>580045</v>
      </c>
    </row>
    <row r="7141" spans="1:16" ht="33.75" x14ac:dyDescent="0.2">
      <c r="A7141" s="8" t="s">
        <v>40506</v>
      </c>
      <c r="B7141" s="5">
        <v>1050</v>
      </c>
      <c r="C7141" s="5" t="s">
        <v>11</v>
      </c>
      <c r="D7141" s="6" t="s">
        <v>125</v>
      </c>
      <c r="E7141" s="6" t="s">
        <v>22523</v>
      </c>
      <c r="F7141" s="6" t="s">
        <v>22524</v>
      </c>
      <c r="G7141" s="6" t="s">
        <v>22525</v>
      </c>
      <c r="H7141" s="6" t="s">
        <v>22526</v>
      </c>
      <c r="I7141" s="6" t="s">
        <v>19</v>
      </c>
      <c r="J7141" s="6">
        <v>2</v>
      </c>
      <c r="K7141" s="7">
        <v>42887</v>
      </c>
      <c r="L7141" s="6" t="s">
        <v>5074</v>
      </c>
      <c r="M7141" s="6" t="s">
        <v>5075</v>
      </c>
      <c r="N7141" s="28" t="s">
        <v>5075</v>
      </c>
      <c r="O7141" s="20">
        <v>580045</v>
      </c>
    </row>
    <row r="7142" spans="1:16" ht="33.75" x14ac:dyDescent="0.2">
      <c r="A7142" s="8" t="s">
        <v>40507</v>
      </c>
      <c r="B7142" s="5">
        <v>1050</v>
      </c>
      <c r="C7142" s="5" t="s">
        <v>11</v>
      </c>
      <c r="D7142" s="6" t="s">
        <v>125</v>
      </c>
      <c r="E7142" s="6" t="s">
        <v>22527</v>
      </c>
      <c r="F7142" s="6" t="s">
        <v>22528</v>
      </c>
      <c r="G7142" s="6" t="s">
        <v>22529</v>
      </c>
      <c r="H7142" s="6" t="s">
        <v>22530</v>
      </c>
      <c r="I7142" s="6" t="s">
        <v>19</v>
      </c>
      <c r="J7142" s="6">
        <v>3</v>
      </c>
      <c r="K7142" s="7">
        <v>42887</v>
      </c>
      <c r="L7142" s="6" t="s">
        <v>5074</v>
      </c>
      <c r="M7142" s="6" t="s">
        <v>5075</v>
      </c>
      <c r="N7142" s="28" t="s">
        <v>5075</v>
      </c>
      <c r="O7142" s="20">
        <v>580045</v>
      </c>
    </row>
    <row r="7143" spans="1:16" ht="33.75" x14ac:dyDescent="0.2">
      <c r="A7143" s="8" t="s">
        <v>40508</v>
      </c>
      <c r="B7143" s="5">
        <v>1050</v>
      </c>
      <c r="C7143" s="5" t="s">
        <v>11</v>
      </c>
      <c r="D7143" s="6" t="s">
        <v>145</v>
      </c>
      <c r="E7143" s="6" t="s">
        <v>22527</v>
      </c>
      <c r="F7143" s="6" t="s">
        <v>22528</v>
      </c>
      <c r="G7143" s="6" t="s">
        <v>22529</v>
      </c>
      <c r="H7143" s="6" t="s">
        <v>22531</v>
      </c>
      <c r="I7143" s="6" t="s">
        <v>19</v>
      </c>
      <c r="J7143" s="6">
        <v>4</v>
      </c>
      <c r="K7143" s="7">
        <v>42887</v>
      </c>
      <c r="L7143" s="6" t="s">
        <v>5074</v>
      </c>
      <c r="M7143" s="6" t="s">
        <v>5075</v>
      </c>
      <c r="N7143" s="28" t="s">
        <v>5075</v>
      </c>
      <c r="O7143" s="20">
        <v>580045</v>
      </c>
    </row>
    <row r="7144" spans="1:16" ht="33.75" x14ac:dyDescent="0.2">
      <c r="A7144" s="8" t="s">
        <v>40509</v>
      </c>
      <c r="B7144" s="5">
        <v>1050</v>
      </c>
      <c r="C7144" s="5" t="s">
        <v>11</v>
      </c>
      <c r="D7144" s="6" t="s">
        <v>125</v>
      </c>
      <c r="E7144" s="6" t="s">
        <v>22532</v>
      </c>
      <c r="F7144" s="6" t="s">
        <v>22533</v>
      </c>
      <c r="G7144" s="6" t="s">
        <v>22534</v>
      </c>
      <c r="H7144" s="6" t="s">
        <v>22535</v>
      </c>
      <c r="I7144" s="6" t="s">
        <v>19</v>
      </c>
      <c r="J7144" s="6">
        <v>3</v>
      </c>
      <c r="K7144" s="7">
        <v>42887</v>
      </c>
      <c r="L7144" s="6" t="s">
        <v>5074</v>
      </c>
      <c r="M7144" s="6" t="s">
        <v>5075</v>
      </c>
      <c r="N7144" s="28" t="s">
        <v>5075</v>
      </c>
      <c r="O7144" s="20">
        <v>580045</v>
      </c>
    </row>
    <row r="7145" spans="1:16" ht="33.75" x14ac:dyDescent="0.2">
      <c r="A7145" s="8" t="s">
        <v>40510</v>
      </c>
      <c r="B7145" s="5">
        <v>1050</v>
      </c>
      <c r="C7145" s="5" t="s">
        <v>11</v>
      </c>
      <c r="D7145" s="6" t="s">
        <v>125</v>
      </c>
      <c r="E7145" s="6" t="s">
        <v>22536</v>
      </c>
      <c r="F7145" s="6" t="s">
        <v>22537</v>
      </c>
      <c r="G7145" s="6" t="s">
        <v>22538</v>
      </c>
      <c r="H7145" s="6" t="s">
        <v>22539</v>
      </c>
      <c r="I7145" s="6" t="s">
        <v>19</v>
      </c>
      <c r="J7145" s="6">
        <v>2</v>
      </c>
      <c r="K7145" s="7">
        <v>42887</v>
      </c>
      <c r="L7145" s="6" t="s">
        <v>5074</v>
      </c>
      <c r="M7145" s="6" t="s">
        <v>5075</v>
      </c>
      <c r="N7145" s="28" t="s">
        <v>5075</v>
      </c>
      <c r="O7145" s="20">
        <v>579802</v>
      </c>
    </row>
    <row r="7146" spans="1:16" s="19" customFormat="1" ht="22.5" x14ac:dyDescent="0.2">
      <c r="A7146" s="8" t="s">
        <v>40511</v>
      </c>
      <c r="B7146" s="5">
        <v>1050</v>
      </c>
      <c r="C7146" s="5" t="s">
        <v>11</v>
      </c>
      <c r="D7146" s="6" t="s">
        <v>125</v>
      </c>
      <c r="E7146" s="21" t="s">
        <v>22540</v>
      </c>
      <c r="F7146" s="21" t="s">
        <v>22541</v>
      </c>
      <c r="G7146" s="21" t="s">
        <v>22542</v>
      </c>
      <c r="H7146" s="21" t="s">
        <v>22543</v>
      </c>
      <c r="I7146" s="21" t="s">
        <v>19</v>
      </c>
      <c r="J7146" s="21">
        <v>2</v>
      </c>
      <c r="K7146" s="7">
        <v>42887</v>
      </c>
      <c r="L7146" s="21" t="s">
        <v>208</v>
      </c>
      <c r="M7146" s="21" t="s">
        <v>209</v>
      </c>
      <c r="N7146" s="20" t="s">
        <v>33299</v>
      </c>
      <c r="O7146" s="20">
        <v>579376</v>
      </c>
      <c r="P7146" s="1"/>
    </row>
    <row r="7147" spans="1:16" ht="33.75" x14ac:dyDescent="0.2">
      <c r="A7147" s="8" t="s">
        <v>40512</v>
      </c>
      <c r="B7147" s="5">
        <v>1050</v>
      </c>
      <c r="C7147" s="5" t="s">
        <v>11</v>
      </c>
      <c r="D7147" s="6" t="s">
        <v>145</v>
      </c>
      <c r="E7147" s="6" t="s">
        <v>22544</v>
      </c>
      <c r="F7147" s="6" t="s">
        <v>22545</v>
      </c>
      <c r="G7147" s="6" t="s">
        <v>22546</v>
      </c>
      <c r="H7147" s="6" t="s">
        <v>22547</v>
      </c>
      <c r="I7147" s="6" t="s">
        <v>19</v>
      </c>
      <c r="J7147" s="6">
        <v>1</v>
      </c>
      <c r="K7147" s="7">
        <v>42730</v>
      </c>
      <c r="L7147" s="6" t="s">
        <v>5074</v>
      </c>
      <c r="M7147" s="6" t="s">
        <v>5075</v>
      </c>
      <c r="N7147" s="28" t="s">
        <v>5075</v>
      </c>
      <c r="O7147" s="20">
        <v>579802</v>
      </c>
    </row>
    <row r="7148" spans="1:16" ht="33.75" x14ac:dyDescent="0.2">
      <c r="A7148" s="8" t="s">
        <v>40513</v>
      </c>
      <c r="B7148" s="5">
        <v>1050</v>
      </c>
      <c r="C7148" s="5" t="s">
        <v>11</v>
      </c>
      <c r="D7148" s="6" t="s">
        <v>125</v>
      </c>
      <c r="E7148" s="6" t="s">
        <v>22548</v>
      </c>
      <c r="F7148" s="6" t="s">
        <v>22549</v>
      </c>
      <c r="G7148" s="6" t="s">
        <v>22550</v>
      </c>
      <c r="H7148" s="6" t="s">
        <v>22551</v>
      </c>
      <c r="I7148" s="6" t="s">
        <v>19</v>
      </c>
      <c r="J7148" s="6">
        <v>2</v>
      </c>
      <c r="K7148" s="7">
        <v>42887</v>
      </c>
      <c r="L7148" s="6" t="s">
        <v>5074</v>
      </c>
      <c r="M7148" s="6" t="s">
        <v>5075</v>
      </c>
      <c r="N7148" s="28" t="s">
        <v>5075</v>
      </c>
      <c r="O7148" s="20">
        <v>579802</v>
      </c>
    </row>
    <row r="7149" spans="1:16" ht="33.75" x14ac:dyDescent="0.2">
      <c r="A7149" s="8" t="s">
        <v>40514</v>
      </c>
      <c r="B7149" s="5">
        <v>1050</v>
      </c>
      <c r="C7149" s="5" t="s">
        <v>11</v>
      </c>
      <c r="D7149" s="6" t="s">
        <v>125</v>
      </c>
      <c r="E7149" s="6" t="s">
        <v>22552</v>
      </c>
      <c r="F7149" s="6" t="s">
        <v>22553</v>
      </c>
      <c r="G7149" s="6" t="s">
        <v>22554</v>
      </c>
      <c r="H7149" s="6" t="s">
        <v>22555</v>
      </c>
      <c r="I7149" s="6" t="s">
        <v>19</v>
      </c>
      <c r="J7149" s="6">
        <v>1</v>
      </c>
      <c r="K7149" s="7">
        <v>42887</v>
      </c>
      <c r="L7149" s="6" t="s">
        <v>5074</v>
      </c>
      <c r="M7149" s="6" t="s">
        <v>5075</v>
      </c>
      <c r="N7149" s="28" t="s">
        <v>5075</v>
      </c>
      <c r="O7149" s="20">
        <v>579802</v>
      </c>
    </row>
    <row r="7150" spans="1:16" ht="33.75" x14ac:dyDescent="0.2">
      <c r="A7150" s="8" t="s">
        <v>40515</v>
      </c>
      <c r="B7150" s="5">
        <v>1050</v>
      </c>
      <c r="C7150" s="5" t="s">
        <v>11</v>
      </c>
      <c r="D7150" s="6" t="s">
        <v>125</v>
      </c>
      <c r="E7150" s="6" t="s">
        <v>22556</v>
      </c>
      <c r="F7150" s="6" t="s">
        <v>22557</v>
      </c>
      <c r="G7150" s="6" t="s">
        <v>22558</v>
      </c>
      <c r="H7150" s="6" t="s">
        <v>22559</v>
      </c>
      <c r="I7150" s="6" t="s">
        <v>19</v>
      </c>
      <c r="J7150" s="6">
        <v>5</v>
      </c>
      <c r="K7150" s="7">
        <v>42887</v>
      </c>
      <c r="L7150" s="6" t="s">
        <v>5074</v>
      </c>
      <c r="M7150" s="6" t="s">
        <v>5075</v>
      </c>
      <c r="N7150" s="28" t="s">
        <v>5075</v>
      </c>
      <c r="O7150" s="20">
        <v>579802</v>
      </c>
    </row>
    <row r="7151" spans="1:16" ht="33.75" x14ac:dyDescent="0.2">
      <c r="A7151" s="8" t="s">
        <v>40516</v>
      </c>
      <c r="B7151" s="5">
        <v>1050</v>
      </c>
      <c r="C7151" s="5" t="s">
        <v>11</v>
      </c>
      <c r="D7151" s="6" t="s">
        <v>125</v>
      </c>
      <c r="E7151" s="6" t="s">
        <v>22560</v>
      </c>
      <c r="F7151" s="6" t="s">
        <v>22561</v>
      </c>
      <c r="G7151" s="6" t="s">
        <v>22562</v>
      </c>
      <c r="H7151" s="6" t="s">
        <v>22563</v>
      </c>
      <c r="I7151" s="6" t="s">
        <v>19</v>
      </c>
      <c r="J7151" s="6">
        <v>4</v>
      </c>
      <c r="K7151" s="7">
        <v>42887</v>
      </c>
      <c r="L7151" s="6" t="s">
        <v>5074</v>
      </c>
      <c r="M7151" s="6" t="s">
        <v>5075</v>
      </c>
      <c r="N7151" s="28" t="s">
        <v>5075</v>
      </c>
      <c r="O7151" s="20">
        <v>579802</v>
      </c>
    </row>
    <row r="7152" spans="1:16" ht="33.75" x14ac:dyDescent="0.2">
      <c r="A7152" s="8" t="s">
        <v>40517</v>
      </c>
      <c r="B7152" s="5">
        <v>1050</v>
      </c>
      <c r="C7152" s="5" t="s">
        <v>11</v>
      </c>
      <c r="D7152" s="6" t="s">
        <v>125</v>
      </c>
      <c r="E7152" s="6" t="s">
        <v>22564</v>
      </c>
      <c r="F7152" s="6" t="s">
        <v>22565</v>
      </c>
      <c r="G7152" s="6" t="s">
        <v>22566</v>
      </c>
      <c r="H7152" s="6" t="s">
        <v>22567</v>
      </c>
      <c r="I7152" s="6" t="s">
        <v>19</v>
      </c>
      <c r="J7152" s="6">
        <v>1</v>
      </c>
      <c r="K7152" s="7">
        <v>42887</v>
      </c>
      <c r="L7152" s="6" t="s">
        <v>5074</v>
      </c>
      <c r="M7152" s="6" t="s">
        <v>5075</v>
      </c>
      <c r="N7152" s="28" t="s">
        <v>5075</v>
      </c>
      <c r="O7152" s="20">
        <v>579802</v>
      </c>
    </row>
    <row r="7153" spans="1:15" ht="33.75" x14ac:dyDescent="0.2">
      <c r="A7153" s="8" t="s">
        <v>40518</v>
      </c>
      <c r="B7153" s="5">
        <v>1050</v>
      </c>
      <c r="C7153" s="5" t="s">
        <v>11</v>
      </c>
      <c r="D7153" s="6" t="s">
        <v>125</v>
      </c>
      <c r="E7153" s="6" t="s">
        <v>22568</v>
      </c>
      <c r="F7153" s="6" t="s">
        <v>22569</v>
      </c>
      <c r="G7153" s="6" t="s">
        <v>22570</v>
      </c>
      <c r="H7153" s="6" t="s">
        <v>22571</v>
      </c>
      <c r="I7153" s="6" t="s">
        <v>19</v>
      </c>
      <c r="J7153" s="6">
        <v>1</v>
      </c>
      <c r="K7153" s="7">
        <v>42887</v>
      </c>
      <c r="L7153" s="6" t="s">
        <v>5074</v>
      </c>
      <c r="M7153" s="6" t="s">
        <v>5075</v>
      </c>
      <c r="N7153" s="28" t="s">
        <v>5075</v>
      </c>
      <c r="O7153" s="20">
        <v>579802</v>
      </c>
    </row>
    <row r="7154" spans="1:15" ht="33.75" x14ac:dyDescent="0.2">
      <c r="A7154" s="8" t="s">
        <v>40519</v>
      </c>
      <c r="B7154" s="5">
        <v>1050</v>
      </c>
      <c r="C7154" s="5" t="s">
        <v>11</v>
      </c>
      <c r="D7154" s="6" t="s">
        <v>125</v>
      </c>
      <c r="E7154" s="6" t="s">
        <v>22572</v>
      </c>
      <c r="F7154" s="6" t="s">
        <v>22573</v>
      </c>
      <c r="G7154" s="6" t="s">
        <v>22574</v>
      </c>
      <c r="H7154" s="6" t="s">
        <v>22575</v>
      </c>
      <c r="I7154" s="6" t="s">
        <v>19</v>
      </c>
      <c r="J7154" s="6">
        <v>1</v>
      </c>
      <c r="K7154" s="7">
        <v>42887</v>
      </c>
      <c r="L7154" s="6" t="s">
        <v>5074</v>
      </c>
      <c r="M7154" s="6" t="s">
        <v>5075</v>
      </c>
      <c r="N7154" s="28" t="s">
        <v>5075</v>
      </c>
      <c r="O7154" s="20">
        <v>579802</v>
      </c>
    </row>
    <row r="7155" spans="1:15" ht="33.75" x14ac:dyDescent="0.2">
      <c r="A7155" s="8" t="s">
        <v>40520</v>
      </c>
      <c r="B7155" s="5">
        <v>1050</v>
      </c>
      <c r="C7155" s="5" t="s">
        <v>11</v>
      </c>
      <c r="D7155" s="6" t="s">
        <v>125</v>
      </c>
      <c r="E7155" s="6" t="s">
        <v>22576</v>
      </c>
      <c r="F7155" s="6" t="s">
        <v>22577</v>
      </c>
      <c r="G7155" s="6" t="s">
        <v>22578</v>
      </c>
      <c r="H7155" s="6" t="s">
        <v>22579</v>
      </c>
      <c r="I7155" s="6" t="s">
        <v>19</v>
      </c>
      <c r="J7155" s="6">
        <v>3</v>
      </c>
      <c r="K7155" s="7">
        <v>42887</v>
      </c>
      <c r="L7155" s="6" t="s">
        <v>5074</v>
      </c>
      <c r="M7155" s="6" t="s">
        <v>5075</v>
      </c>
      <c r="N7155" s="28" t="s">
        <v>5075</v>
      </c>
      <c r="O7155" s="20">
        <v>579802</v>
      </c>
    </row>
    <row r="7156" spans="1:15" ht="33.75" x14ac:dyDescent="0.2">
      <c r="A7156" s="8" t="s">
        <v>40521</v>
      </c>
      <c r="B7156" s="5">
        <v>1050</v>
      </c>
      <c r="C7156" s="5" t="s">
        <v>11</v>
      </c>
      <c r="D7156" s="6" t="s">
        <v>125</v>
      </c>
      <c r="E7156" s="6" t="s">
        <v>22580</v>
      </c>
      <c r="F7156" s="6" t="s">
        <v>22581</v>
      </c>
      <c r="G7156" s="6" t="s">
        <v>22582</v>
      </c>
      <c r="H7156" s="6" t="s">
        <v>22583</v>
      </c>
      <c r="I7156" s="6" t="s">
        <v>19</v>
      </c>
      <c r="J7156" s="6">
        <v>3</v>
      </c>
      <c r="K7156" s="7">
        <v>42887</v>
      </c>
      <c r="L7156" s="6" t="s">
        <v>5074</v>
      </c>
      <c r="M7156" s="6" t="s">
        <v>5075</v>
      </c>
      <c r="N7156" s="28" t="s">
        <v>5075</v>
      </c>
      <c r="O7156" s="20">
        <v>579802</v>
      </c>
    </row>
    <row r="7157" spans="1:15" ht="33.75" x14ac:dyDescent="0.2">
      <c r="A7157" s="8" t="s">
        <v>40522</v>
      </c>
      <c r="B7157" s="5">
        <v>1050</v>
      </c>
      <c r="C7157" s="5" t="s">
        <v>11</v>
      </c>
      <c r="D7157" s="6" t="s">
        <v>125</v>
      </c>
      <c r="E7157" s="6" t="s">
        <v>22584</v>
      </c>
      <c r="F7157" s="6" t="s">
        <v>22585</v>
      </c>
      <c r="G7157" s="6" t="s">
        <v>22586</v>
      </c>
      <c r="H7157" s="6" t="s">
        <v>22587</v>
      </c>
      <c r="I7157" s="6" t="s">
        <v>19</v>
      </c>
      <c r="J7157" s="6">
        <v>2</v>
      </c>
      <c r="K7157" s="7">
        <v>42887</v>
      </c>
      <c r="L7157" s="6" t="s">
        <v>5074</v>
      </c>
      <c r="M7157" s="6" t="s">
        <v>5075</v>
      </c>
      <c r="N7157" s="28" t="s">
        <v>5075</v>
      </c>
      <c r="O7157" s="20">
        <v>579813</v>
      </c>
    </row>
    <row r="7158" spans="1:15" ht="33.75" x14ac:dyDescent="0.2">
      <c r="A7158" s="8" t="s">
        <v>40523</v>
      </c>
      <c r="B7158" s="5">
        <v>1050</v>
      </c>
      <c r="C7158" s="5" t="s">
        <v>11</v>
      </c>
      <c r="D7158" s="6" t="s">
        <v>125</v>
      </c>
      <c r="E7158" s="6" t="s">
        <v>22588</v>
      </c>
      <c r="F7158" s="6" t="s">
        <v>22589</v>
      </c>
      <c r="G7158" s="6" t="s">
        <v>22590</v>
      </c>
      <c r="H7158" s="6" t="s">
        <v>22591</v>
      </c>
      <c r="I7158" s="6" t="s">
        <v>19</v>
      </c>
      <c r="J7158" s="6">
        <v>2</v>
      </c>
      <c r="K7158" s="7">
        <v>42887</v>
      </c>
      <c r="L7158" s="6" t="s">
        <v>5074</v>
      </c>
      <c r="M7158" s="6" t="s">
        <v>5075</v>
      </c>
      <c r="N7158" s="28" t="s">
        <v>5075</v>
      </c>
      <c r="O7158" s="20">
        <v>579813</v>
      </c>
    </row>
    <row r="7159" spans="1:15" ht="33.75" x14ac:dyDescent="0.2">
      <c r="A7159" s="8" t="s">
        <v>40524</v>
      </c>
      <c r="B7159" s="5">
        <v>1050</v>
      </c>
      <c r="C7159" s="5" t="s">
        <v>11</v>
      </c>
      <c r="D7159" s="6" t="s">
        <v>125</v>
      </c>
      <c r="E7159" s="6" t="s">
        <v>22592</v>
      </c>
      <c r="F7159" s="6" t="s">
        <v>22593</v>
      </c>
      <c r="G7159" s="6" t="s">
        <v>22594</v>
      </c>
      <c r="H7159" s="6" t="s">
        <v>22595</v>
      </c>
      <c r="I7159" s="6" t="s">
        <v>19</v>
      </c>
      <c r="J7159" s="6">
        <v>1</v>
      </c>
      <c r="K7159" s="7">
        <v>42887</v>
      </c>
      <c r="L7159" s="6" t="s">
        <v>5074</v>
      </c>
      <c r="M7159" s="6" t="s">
        <v>5075</v>
      </c>
      <c r="N7159" s="28" t="s">
        <v>5075</v>
      </c>
      <c r="O7159" s="20">
        <v>579813</v>
      </c>
    </row>
    <row r="7160" spans="1:15" ht="33.75" x14ac:dyDescent="0.2">
      <c r="A7160" s="8" t="s">
        <v>40525</v>
      </c>
      <c r="B7160" s="5">
        <v>1050</v>
      </c>
      <c r="C7160" s="5" t="s">
        <v>11</v>
      </c>
      <c r="D7160" s="6" t="s">
        <v>125</v>
      </c>
      <c r="E7160" s="6" t="s">
        <v>22596</v>
      </c>
      <c r="F7160" s="6" t="s">
        <v>22597</v>
      </c>
      <c r="G7160" s="6" t="s">
        <v>22598</v>
      </c>
      <c r="H7160" s="6" t="s">
        <v>22599</v>
      </c>
      <c r="I7160" s="6" t="s">
        <v>19</v>
      </c>
      <c r="J7160" s="6">
        <v>4</v>
      </c>
      <c r="K7160" s="7">
        <v>42887</v>
      </c>
      <c r="L7160" s="6" t="s">
        <v>5074</v>
      </c>
      <c r="M7160" s="6" t="s">
        <v>5075</v>
      </c>
      <c r="N7160" s="28" t="s">
        <v>5075</v>
      </c>
      <c r="O7160" s="20">
        <v>579813</v>
      </c>
    </row>
    <row r="7161" spans="1:15" ht="33.75" x14ac:dyDescent="0.2">
      <c r="A7161" s="8" t="s">
        <v>40526</v>
      </c>
      <c r="B7161" s="5">
        <v>1050</v>
      </c>
      <c r="C7161" s="5" t="s">
        <v>11</v>
      </c>
      <c r="D7161" s="6" t="s">
        <v>125</v>
      </c>
      <c r="E7161" s="6" t="s">
        <v>22600</v>
      </c>
      <c r="F7161" s="6" t="s">
        <v>22601</v>
      </c>
      <c r="G7161" s="6" t="s">
        <v>22602</v>
      </c>
      <c r="H7161" s="6" t="s">
        <v>22603</v>
      </c>
      <c r="I7161" s="6" t="s">
        <v>19</v>
      </c>
      <c r="J7161" s="6">
        <v>5</v>
      </c>
      <c r="K7161" s="7">
        <v>42887</v>
      </c>
      <c r="L7161" s="6" t="s">
        <v>5074</v>
      </c>
      <c r="M7161" s="6" t="s">
        <v>5075</v>
      </c>
      <c r="N7161" s="28" t="s">
        <v>5075</v>
      </c>
      <c r="O7161" s="20">
        <v>579813</v>
      </c>
    </row>
    <row r="7162" spans="1:15" ht="33.75" x14ac:dyDescent="0.2">
      <c r="A7162" s="8" t="s">
        <v>40527</v>
      </c>
      <c r="B7162" s="5">
        <v>1050</v>
      </c>
      <c r="C7162" s="5" t="s">
        <v>11</v>
      </c>
      <c r="D7162" s="6" t="s">
        <v>125</v>
      </c>
      <c r="E7162" s="6" t="s">
        <v>22604</v>
      </c>
      <c r="F7162" s="6" t="s">
        <v>22605</v>
      </c>
      <c r="G7162" s="6" t="s">
        <v>22606</v>
      </c>
      <c r="H7162" s="6" t="s">
        <v>22607</v>
      </c>
      <c r="I7162" s="6" t="s">
        <v>19</v>
      </c>
      <c r="J7162" s="6">
        <v>12</v>
      </c>
      <c r="K7162" s="7">
        <v>42887</v>
      </c>
      <c r="L7162" s="6" t="s">
        <v>5074</v>
      </c>
      <c r="M7162" s="6" t="s">
        <v>5075</v>
      </c>
      <c r="N7162" s="28" t="s">
        <v>5075</v>
      </c>
      <c r="O7162" s="20">
        <v>579813</v>
      </c>
    </row>
    <row r="7163" spans="1:15" ht="33.75" x14ac:dyDescent="0.2">
      <c r="A7163" s="8" t="s">
        <v>40528</v>
      </c>
      <c r="B7163" s="5">
        <v>1050</v>
      </c>
      <c r="C7163" s="5" t="s">
        <v>11</v>
      </c>
      <c r="D7163" s="6" t="s">
        <v>125</v>
      </c>
      <c r="E7163" s="6" t="s">
        <v>22608</v>
      </c>
      <c r="F7163" s="6" t="s">
        <v>22609</v>
      </c>
      <c r="G7163" s="6" t="s">
        <v>22610</v>
      </c>
      <c r="H7163" s="6" t="s">
        <v>22611</v>
      </c>
      <c r="I7163" s="6" t="s">
        <v>19</v>
      </c>
      <c r="J7163" s="6">
        <v>6</v>
      </c>
      <c r="K7163" s="7">
        <v>42887</v>
      </c>
      <c r="L7163" s="6" t="s">
        <v>5074</v>
      </c>
      <c r="M7163" s="6" t="s">
        <v>5075</v>
      </c>
      <c r="N7163" s="28" t="s">
        <v>5075</v>
      </c>
      <c r="O7163" s="20">
        <v>579813</v>
      </c>
    </row>
    <row r="7164" spans="1:15" x14ac:dyDescent="0.2">
      <c r="A7164" s="8" t="s">
        <v>40529</v>
      </c>
      <c r="B7164" s="5">
        <v>1050</v>
      </c>
      <c r="C7164" s="5" t="s">
        <v>11</v>
      </c>
      <c r="D7164" s="6" t="s">
        <v>125</v>
      </c>
      <c r="E7164" s="6" t="s">
        <v>22612</v>
      </c>
      <c r="F7164" s="6" t="s">
        <v>22613</v>
      </c>
      <c r="G7164" s="6" t="s">
        <v>22614</v>
      </c>
      <c r="H7164" s="6" t="s">
        <v>22615</v>
      </c>
      <c r="I7164" s="6" t="s">
        <v>19</v>
      </c>
      <c r="J7164" s="6">
        <v>3</v>
      </c>
      <c r="K7164" s="7">
        <v>42887</v>
      </c>
      <c r="L7164" s="6" t="s">
        <v>5074</v>
      </c>
      <c r="M7164" s="6" t="s">
        <v>5075</v>
      </c>
      <c r="N7164" s="5" t="s">
        <v>33251</v>
      </c>
      <c r="O7164" s="20">
        <v>579577</v>
      </c>
    </row>
    <row r="7165" spans="1:15" ht="33.75" x14ac:dyDescent="0.2">
      <c r="A7165" s="8" t="s">
        <v>40530</v>
      </c>
      <c r="B7165" s="5">
        <v>1050</v>
      </c>
      <c r="C7165" s="5" t="s">
        <v>11</v>
      </c>
      <c r="D7165" s="6" t="s">
        <v>125</v>
      </c>
      <c r="E7165" s="6" t="s">
        <v>22616</v>
      </c>
      <c r="F7165" s="6" t="s">
        <v>22617</v>
      </c>
      <c r="G7165" s="6" t="s">
        <v>22618</v>
      </c>
      <c r="H7165" s="6" t="s">
        <v>22619</v>
      </c>
      <c r="I7165" s="6" t="s">
        <v>19</v>
      </c>
      <c r="J7165" s="6">
        <v>6</v>
      </c>
      <c r="K7165" s="7">
        <v>42887</v>
      </c>
      <c r="L7165" s="6" t="s">
        <v>5074</v>
      </c>
      <c r="M7165" s="6" t="s">
        <v>5075</v>
      </c>
      <c r="N7165" s="28" t="s">
        <v>5075</v>
      </c>
      <c r="O7165" s="20">
        <v>579824</v>
      </c>
    </row>
    <row r="7166" spans="1:15" ht="33.75" x14ac:dyDescent="0.2">
      <c r="A7166" s="8" t="s">
        <v>40531</v>
      </c>
      <c r="B7166" s="5">
        <v>1050</v>
      </c>
      <c r="C7166" s="5" t="s">
        <v>11</v>
      </c>
      <c r="D7166" s="6" t="s">
        <v>125</v>
      </c>
      <c r="E7166" s="6" t="s">
        <v>22620</v>
      </c>
      <c r="F7166" s="6" t="s">
        <v>22621</v>
      </c>
      <c r="G7166" s="6" t="s">
        <v>22622</v>
      </c>
      <c r="H7166" s="6" t="s">
        <v>22623</v>
      </c>
      <c r="I7166" s="6" t="s">
        <v>19</v>
      </c>
      <c r="J7166" s="6">
        <v>2</v>
      </c>
      <c r="K7166" s="7">
        <v>42887</v>
      </c>
      <c r="L7166" s="6" t="s">
        <v>5074</v>
      </c>
      <c r="M7166" s="6" t="s">
        <v>5075</v>
      </c>
      <c r="N7166" s="28" t="s">
        <v>5075</v>
      </c>
      <c r="O7166" s="20">
        <v>579824</v>
      </c>
    </row>
    <row r="7167" spans="1:15" ht="33.75" x14ac:dyDescent="0.2">
      <c r="A7167" s="8" t="s">
        <v>40532</v>
      </c>
      <c r="B7167" s="5">
        <v>1050</v>
      </c>
      <c r="C7167" s="5" t="s">
        <v>11</v>
      </c>
      <c r="D7167" s="6" t="s">
        <v>125</v>
      </c>
      <c r="E7167" s="6" t="s">
        <v>22624</v>
      </c>
      <c r="F7167" s="6" t="s">
        <v>22625</v>
      </c>
      <c r="G7167" s="6" t="s">
        <v>22626</v>
      </c>
      <c r="H7167" s="6" t="s">
        <v>22627</v>
      </c>
      <c r="I7167" s="6" t="s">
        <v>19</v>
      </c>
      <c r="J7167" s="6">
        <v>4</v>
      </c>
      <c r="K7167" s="7">
        <v>42887</v>
      </c>
      <c r="L7167" s="6" t="s">
        <v>5074</v>
      </c>
      <c r="M7167" s="6" t="s">
        <v>5075</v>
      </c>
      <c r="N7167" s="28" t="s">
        <v>5075</v>
      </c>
      <c r="O7167" s="20">
        <v>579824</v>
      </c>
    </row>
    <row r="7168" spans="1:15" ht="33.75" x14ac:dyDescent="0.2">
      <c r="A7168" s="8" t="s">
        <v>40533</v>
      </c>
      <c r="B7168" s="5">
        <v>1050</v>
      </c>
      <c r="C7168" s="5" t="s">
        <v>11</v>
      </c>
      <c r="D7168" s="6" t="s">
        <v>125</v>
      </c>
      <c r="E7168" s="6" t="s">
        <v>22628</v>
      </c>
      <c r="F7168" s="6" t="s">
        <v>22629</v>
      </c>
      <c r="G7168" s="6" t="s">
        <v>22630</v>
      </c>
      <c r="H7168" s="6" t="s">
        <v>22631</v>
      </c>
      <c r="I7168" s="6" t="s">
        <v>19</v>
      </c>
      <c r="J7168" s="6">
        <v>2</v>
      </c>
      <c r="K7168" s="7">
        <v>42887</v>
      </c>
      <c r="L7168" s="6" t="s">
        <v>5074</v>
      </c>
      <c r="M7168" s="6" t="s">
        <v>5075</v>
      </c>
      <c r="N7168" s="28" t="s">
        <v>5075</v>
      </c>
      <c r="O7168" s="20">
        <v>579824</v>
      </c>
    </row>
    <row r="7169" spans="1:15" ht="33.75" x14ac:dyDescent="0.2">
      <c r="A7169" s="8" t="s">
        <v>40534</v>
      </c>
      <c r="B7169" s="5">
        <v>1050</v>
      </c>
      <c r="C7169" s="5" t="s">
        <v>11</v>
      </c>
      <c r="D7169" s="6" t="s">
        <v>125</v>
      </c>
      <c r="E7169" s="6" t="s">
        <v>22632</v>
      </c>
      <c r="F7169" s="6" t="s">
        <v>22633</v>
      </c>
      <c r="G7169" s="6" t="s">
        <v>22634</v>
      </c>
      <c r="H7169" s="6" t="s">
        <v>22635</v>
      </c>
      <c r="I7169" s="6" t="s">
        <v>19</v>
      </c>
      <c r="J7169" s="6">
        <v>1</v>
      </c>
      <c r="K7169" s="7">
        <v>42887</v>
      </c>
      <c r="L7169" s="6" t="s">
        <v>5074</v>
      </c>
      <c r="M7169" s="6" t="s">
        <v>5075</v>
      </c>
      <c r="N7169" s="28" t="s">
        <v>5075</v>
      </c>
      <c r="O7169" s="20">
        <v>579824</v>
      </c>
    </row>
    <row r="7170" spans="1:15" ht="33.75" x14ac:dyDescent="0.2">
      <c r="A7170" s="8" t="s">
        <v>40535</v>
      </c>
      <c r="B7170" s="5">
        <v>1050</v>
      </c>
      <c r="C7170" s="5" t="s">
        <v>11</v>
      </c>
      <c r="D7170" s="6" t="s">
        <v>125</v>
      </c>
      <c r="E7170" s="6" t="s">
        <v>22636</v>
      </c>
      <c r="F7170" s="6" t="s">
        <v>22637</v>
      </c>
      <c r="G7170" s="6" t="s">
        <v>22638</v>
      </c>
      <c r="H7170" s="6" t="s">
        <v>22639</v>
      </c>
      <c r="I7170" s="6" t="s">
        <v>19</v>
      </c>
      <c r="J7170" s="6">
        <v>2</v>
      </c>
      <c r="K7170" s="7">
        <v>42887</v>
      </c>
      <c r="L7170" s="6" t="s">
        <v>5074</v>
      </c>
      <c r="M7170" s="6" t="s">
        <v>5075</v>
      </c>
      <c r="N7170" s="28" t="s">
        <v>5075</v>
      </c>
      <c r="O7170" s="20">
        <v>580045</v>
      </c>
    </row>
    <row r="7171" spans="1:15" ht="33.75" x14ac:dyDescent="0.2">
      <c r="A7171" s="8" t="s">
        <v>40536</v>
      </c>
      <c r="B7171" s="5">
        <v>1050</v>
      </c>
      <c r="C7171" s="5" t="s">
        <v>11</v>
      </c>
      <c r="D7171" s="6" t="s">
        <v>125</v>
      </c>
      <c r="E7171" s="6" t="s">
        <v>22640</v>
      </c>
      <c r="F7171" s="6" t="s">
        <v>22641</v>
      </c>
      <c r="G7171" s="6" t="s">
        <v>22642</v>
      </c>
      <c r="H7171" s="6" t="s">
        <v>22643</v>
      </c>
      <c r="I7171" s="6" t="s">
        <v>19</v>
      </c>
      <c r="J7171" s="6">
        <v>6</v>
      </c>
      <c r="K7171" s="7">
        <v>42887</v>
      </c>
      <c r="L7171" s="6" t="s">
        <v>5074</v>
      </c>
      <c r="M7171" s="6" t="s">
        <v>5075</v>
      </c>
      <c r="N7171" s="28" t="s">
        <v>5075</v>
      </c>
      <c r="O7171" s="20">
        <v>579824</v>
      </c>
    </row>
    <row r="7172" spans="1:15" ht="33.75" x14ac:dyDescent="0.2">
      <c r="A7172" s="8" t="s">
        <v>40537</v>
      </c>
      <c r="B7172" s="5">
        <v>1050</v>
      </c>
      <c r="C7172" s="5" t="s">
        <v>11</v>
      </c>
      <c r="D7172" s="6" t="s">
        <v>125</v>
      </c>
      <c r="E7172" s="6" t="s">
        <v>22644</v>
      </c>
      <c r="F7172" s="6" t="s">
        <v>22645</v>
      </c>
      <c r="G7172" s="6" t="s">
        <v>22646</v>
      </c>
      <c r="H7172" s="6" t="s">
        <v>22647</v>
      </c>
      <c r="I7172" s="6" t="s">
        <v>19</v>
      </c>
      <c r="J7172" s="6">
        <v>1</v>
      </c>
      <c r="K7172" s="7">
        <v>42887</v>
      </c>
      <c r="L7172" s="6" t="s">
        <v>5074</v>
      </c>
      <c r="M7172" s="6" t="s">
        <v>5075</v>
      </c>
      <c r="N7172" s="28" t="s">
        <v>5075</v>
      </c>
      <c r="O7172" s="20">
        <v>580045</v>
      </c>
    </row>
    <row r="7173" spans="1:15" ht="33.75" x14ac:dyDescent="0.2">
      <c r="A7173" s="8" t="s">
        <v>40538</v>
      </c>
      <c r="B7173" s="5">
        <v>1050</v>
      </c>
      <c r="C7173" s="5" t="s">
        <v>11</v>
      </c>
      <c r="D7173" s="6" t="s">
        <v>145</v>
      </c>
      <c r="E7173" s="6" t="s">
        <v>22648</v>
      </c>
      <c r="F7173" s="6" t="s">
        <v>22649</v>
      </c>
      <c r="G7173" s="6" t="s">
        <v>22650</v>
      </c>
      <c r="H7173" s="6" t="s">
        <v>22651</v>
      </c>
      <c r="I7173" s="6" t="s">
        <v>19</v>
      </c>
      <c r="J7173" s="6">
        <v>3</v>
      </c>
      <c r="K7173" s="7">
        <v>42887</v>
      </c>
      <c r="L7173" s="6" t="s">
        <v>5074</v>
      </c>
      <c r="M7173" s="6" t="s">
        <v>5075</v>
      </c>
      <c r="N7173" s="28" t="s">
        <v>5075</v>
      </c>
      <c r="O7173" s="20">
        <v>580045</v>
      </c>
    </row>
    <row r="7174" spans="1:15" ht="33.75" x14ac:dyDescent="0.2">
      <c r="A7174" s="8" t="s">
        <v>40539</v>
      </c>
      <c r="B7174" s="5">
        <v>1050</v>
      </c>
      <c r="C7174" s="5" t="s">
        <v>11</v>
      </c>
      <c r="D7174" s="6" t="s">
        <v>125</v>
      </c>
      <c r="E7174" s="6" t="s">
        <v>22652</v>
      </c>
      <c r="F7174" s="6" t="s">
        <v>22653</v>
      </c>
      <c r="G7174" s="6" t="s">
        <v>22654</v>
      </c>
      <c r="H7174" s="6" t="s">
        <v>22655</v>
      </c>
      <c r="I7174" s="6" t="s">
        <v>19</v>
      </c>
      <c r="J7174" s="6">
        <v>2</v>
      </c>
      <c r="K7174" s="7">
        <v>42887</v>
      </c>
      <c r="L7174" s="6" t="s">
        <v>5074</v>
      </c>
      <c r="M7174" s="6" t="s">
        <v>5075</v>
      </c>
      <c r="N7174" s="28" t="s">
        <v>5075</v>
      </c>
      <c r="O7174" s="20">
        <v>579824</v>
      </c>
    </row>
    <row r="7175" spans="1:15" ht="33.75" x14ac:dyDescent="0.2">
      <c r="A7175" s="8" t="s">
        <v>40540</v>
      </c>
      <c r="B7175" s="5">
        <v>1050</v>
      </c>
      <c r="C7175" s="5" t="s">
        <v>11</v>
      </c>
      <c r="D7175" s="6" t="s">
        <v>125</v>
      </c>
      <c r="E7175" s="6" t="s">
        <v>22656</v>
      </c>
      <c r="F7175" s="6" t="s">
        <v>22657</v>
      </c>
      <c r="G7175" s="6" t="s">
        <v>22658</v>
      </c>
      <c r="H7175" s="6" t="s">
        <v>22659</v>
      </c>
      <c r="I7175" s="6" t="s">
        <v>19</v>
      </c>
      <c r="J7175" s="6">
        <v>5</v>
      </c>
      <c r="K7175" s="7">
        <v>42887</v>
      </c>
      <c r="L7175" s="6" t="s">
        <v>5074</v>
      </c>
      <c r="M7175" s="6" t="s">
        <v>5075</v>
      </c>
      <c r="N7175" s="28" t="s">
        <v>5075</v>
      </c>
      <c r="O7175" s="20">
        <v>579824</v>
      </c>
    </row>
    <row r="7176" spans="1:15" ht="33.75" x14ac:dyDescent="0.2">
      <c r="A7176" s="8" t="s">
        <v>40541</v>
      </c>
      <c r="B7176" s="5">
        <v>1050</v>
      </c>
      <c r="C7176" s="5" t="s">
        <v>11</v>
      </c>
      <c r="D7176" s="6" t="s">
        <v>125</v>
      </c>
      <c r="E7176" s="6" t="s">
        <v>22660</v>
      </c>
      <c r="F7176" s="6" t="s">
        <v>22661</v>
      </c>
      <c r="G7176" s="6" t="s">
        <v>22662</v>
      </c>
      <c r="H7176" s="6" t="s">
        <v>22663</v>
      </c>
      <c r="I7176" s="6" t="s">
        <v>19</v>
      </c>
      <c r="J7176" s="6">
        <v>1</v>
      </c>
      <c r="K7176" s="7">
        <v>42887</v>
      </c>
      <c r="L7176" s="6" t="s">
        <v>5074</v>
      </c>
      <c r="M7176" s="6" t="s">
        <v>5075</v>
      </c>
      <c r="N7176" s="28" t="s">
        <v>5075</v>
      </c>
      <c r="O7176" s="20">
        <v>579823</v>
      </c>
    </row>
    <row r="7177" spans="1:15" ht="33.75" x14ac:dyDescent="0.2">
      <c r="A7177" s="8" t="s">
        <v>40542</v>
      </c>
      <c r="B7177" s="5">
        <v>1050</v>
      </c>
      <c r="C7177" s="5" t="s">
        <v>11</v>
      </c>
      <c r="D7177" s="6" t="s">
        <v>125</v>
      </c>
      <c r="E7177" s="6" t="s">
        <v>22664</v>
      </c>
      <c r="F7177" s="6" t="s">
        <v>22665</v>
      </c>
      <c r="G7177" s="6" t="s">
        <v>22666</v>
      </c>
      <c r="H7177" s="6" t="s">
        <v>22667</v>
      </c>
      <c r="I7177" s="6" t="s">
        <v>19</v>
      </c>
      <c r="J7177" s="6">
        <v>1</v>
      </c>
      <c r="K7177" s="7">
        <v>42887</v>
      </c>
      <c r="L7177" s="6" t="s">
        <v>5074</v>
      </c>
      <c r="M7177" s="6" t="s">
        <v>5075</v>
      </c>
      <c r="N7177" s="28" t="s">
        <v>5075</v>
      </c>
      <c r="O7177" s="20">
        <v>579823</v>
      </c>
    </row>
    <row r="7178" spans="1:15" ht="33.75" x14ac:dyDescent="0.2">
      <c r="A7178" s="8" t="s">
        <v>40543</v>
      </c>
      <c r="B7178" s="5">
        <v>1050</v>
      </c>
      <c r="C7178" s="5" t="s">
        <v>11</v>
      </c>
      <c r="D7178" s="6" t="s">
        <v>125</v>
      </c>
      <c r="E7178" s="6" t="s">
        <v>22668</v>
      </c>
      <c r="F7178" s="6" t="s">
        <v>22669</v>
      </c>
      <c r="G7178" s="6" t="s">
        <v>22670</v>
      </c>
      <c r="H7178" s="6" t="s">
        <v>22671</v>
      </c>
      <c r="I7178" s="6" t="s">
        <v>19</v>
      </c>
      <c r="J7178" s="6">
        <v>2</v>
      </c>
      <c r="K7178" s="7">
        <v>42887</v>
      </c>
      <c r="L7178" s="6" t="s">
        <v>5074</v>
      </c>
      <c r="M7178" s="6" t="s">
        <v>5075</v>
      </c>
      <c r="N7178" s="28" t="s">
        <v>5075</v>
      </c>
      <c r="O7178" s="20">
        <v>579823</v>
      </c>
    </row>
    <row r="7179" spans="1:15" ht="33.75" x14ac:dyDescent="0.2">
      <c r="A7179" s="8" t="s">
        <v>40544</v>
      </c>
      <c r="B7179" s="5">
        <v>1050</v>
      </c>
      <c r="C7179" s="5" t="s">
        <v>11</v>
      </c>
      <c r="D7179" s="6" t="s">
        <v>125</v>
      </c>
      <c r="E7179" s="6" t="s">
        <v>22672</v>
      </c>
      <c r="F7179" s="6" t="s">
        <v>22673</v>
      </c>
      <c r="G7179" s="6" t="s">
        <v>22674</v>
      </c>
      <c r="H7179" s="6" t="s">
        <v>22675</v>
      </c>
      <c r="I7179" s="6" t="s">
        <v>19</v>
      </c>
      <c r="J7179" s="6">
        <v>1</v>
      </c>
      <c r="K7179" s="7">
        <v>42887</v>
      </c>
      <c r="L7179" s="6" t="s">
        <v>5074</v>
      </c>
      <c r="M7179" s="6" t="s">
        <v>5075</v>
      </c>
      <c r="N7179" s="28" t="s">
        <v>5075</v>
      </c>
      <c r="O7179" s="20">
        <v>579823</v>
      </c>
    </row>
    <row r="7180" spans="1:15" ht="33.75" x14ac:dyDescent="0.2">
      <c r="A7180" s="8" t="s">
        <v>40545</v>
      </c>
      <c r="B7180" s="5">
        <v>1050</v>
      </c>
      <c r="C7180" s="5" t="s">
        <v>11</v>
      </c>
      <c r="D7180" s="6" t="s">
        <v>125</v>
      </c>
      <c r="E7180" s="6" t="s">
        <v>22676</v>
      </c>
      <c r="F7180" s="6" t="s">
        <v>22677</v>
      </c>
      <c r="G7180" s="6" t="s">
        <v>22678</v>
      </c>
      <c r="H7180" s="6" t="s">
        <v>22679</v>
      </c>
      <c r="I7180" s="6" t="s">
        <v>19</v>
      </c>
      <c r="J7180" s="6">
        <v>35</v>
      </c>
      <c r="K7180" s="7">
        <v>42887</v>
      </c>
      <c r="L7180" s="6" t="s">
        <v>2300</v>
      </c>
      <c r="M7180" s="6" t="s">
        <v>2301</v>
      </c>
      <c r="N7180" s="28" t="s">
        <v>2301</v>
      </c>
      <c r="O7180" s="20">
        <v>579752</v>
      </c>
    </row>
    <row r="7181" spans="1:15" ht="33.75" x14ac:dyDescent="0.2">
      <c r="A7181" s="8" t="s">
        <v>40546</v>
      </c>
      <c r="B7181" s="5">
        <v>1050</v>
      </c>
      <c r="C7181" s="5" t="s">
        <v>11</v>
      </c>
      <c r="D7181" s="6" t="s">
        <v>125</v>
      </c>
      <c r="E7181" s="6" t="s">
        <v>22680</v>
      </c>
      <c r="F7181" s="6" t="s">
        <v>22681</v>
      </c>
      <c r="G7181" s="6" t="s">
        <v>22682</v>
      </c>
      <c r="H7181" s="6" t="s">
        <v>22683</v>
      </c>
      <c r="I7181" s="6" t="s">
        <v>19</v>
      </c>
      <c r="J7181" s="6">
        <v>2</v>
      </c>
      <c r="K7181" s="7">
        <v>42887</v>
      </c>
      <c r="L7181" s="6" t="s">
        <v>2300</v>
      </c>
      <c r="M7181" s="6" t="s">
        <v>2301</v>
      </c>
      <c r="N7181" s="28" t="s">
        <v>2301</v>
      </c>
      <c r="O7181" s="20">
        <v>579752</v>
      </c>
    </row>
    <row r="7182" spans="1:15" ht="33.75" x14ac:dyDescent="0.2">
      <c r="A7182" s="8" t="s">
        <v>40547</v>
      </c>
      <c r="B7182" s="5">
        <v>1050</v>
      </c>
      <c r="C7182" s="5" t="s">
        <v>11</v>
      </c>
      <c r="D7182" s="6" t="s">
        <v>145</v>
      </c>
      <c r="E7182" s="6" t="s">
        <v>22680</v>
      </c>
      <c r="F7182" s="6" t="s">
        <v>22681</v>
      </c>
      <c r="G7182" s="6" t="s">
        <v>22682</v>
      </c>
      <c r="H7182" s="6" t="s">
        <v>22684</v>
      </c>
      <c r="I7182" s="6" t="s">
        <v>19</v>
      </c>
      <c r="J7182" s="6">
        <v>2</v>
      </c>
      <c r="K7182" s="7">
        <v>42887</v>
      </c>
      <c r="L7182" s="6" t="s">
        <v>2300</v>
      </c>
      <c r="M7182" s="6" t="s">
        <v>2301</v>
      </c>
      <c r="N7182" s="28" t="s">
        <v>2301</v>
      </c>
      <c r="O7182" s="20">
        <v>579752</v>
      </c>
    </row>
    <row r="7183" spans="1:15" ht="33.75" x14ac:dyDescent="0.2">
      <c r="A7183" s="8" t="s">
        <v>40548</v>
      </c>
      <c r="B7183" s="5">
        <v>1050</v>
      </c>
      <c r="C7183" s="5" t="s">
        <v>11</v>
      </c>
      <c r="D7183" s="6" t="s">
        <v>125</v>
      </c>
      <c r="E7183" s="6" t="s">
        <v>22685</v>
      </c>
      <c r="F7183" s="6" t="s">
        <v>22686</v>
      </c>
      <c r="G7183" s="6" t="s">
        <v>22687</v>
      </c>
      <c r="H7183" s="6" t="s">
        <v>22688</v>
      </c>
      <c r="I7183" s="6" t="s">
        <v>19</v>
      </c>
      <c r="J7183" s="6">
        <v>10</v>
      </c>
      <c r="K7183" s="7">
        <v>42887</v>
      </c>
      <c r="L7183" s="6" t="s">
        <v>2300</v>
      </c>
      <c r="M7183" s="6" t="s">
        <v>2301</v>
      </c>
      <c r="N7183" s="28" t="s">
        <v>2301</v>
      </c>
      <c r="O7183" s="20">
        <v>579752</v>
      </c>
    </row>
    <row r="7184" spans="1:15" ht="33.75" x14ac:dyDescent="0.2">
      <c r="A7184" s="8" t="s">
        <v>40549</v>
      </c>
      <c r="B7184" s="5">
        <v>1050</v>
      </c>
      <c r="C7184" s="5" t="s">
        <v>11</v>
      </c>
      <c r="D7184" s="6" t="s">
        <v>125</v>
      </c>
      <c r="E7184" s="6" t="s">
        <v>22685</v>
      </c>
      <c r="F7184" s="6" t="s">
        <v>22686</v>
      </c>
      <c r="G7184" s="6" t="s">
        <v>22687</v>
      </c>
      <c r="H7184" s="6" t="s">
        <v>22689</v>
      </c>
      <c r="I7184" s="6" t="s">
        <v>19</v>
      </c>
      <c r="J7184" s="6">
        <v>1</v>
      </c>
      <c r="K7184" s="7">
        <v>42887</v>
      </c>
      <c r="L7184" s="6" t="s">
        <v>2300</v>
      </c>
      <c r="M7184" s="6" t="s">
        <v>2301</v>
      </c>
      <c r="N7184" s="28" t="s">
        <v>2301</v>
      </c>
      <c r="O7184" s="20">
        <v>579752</v>
      </c>
    </row>
    <row r="7185" spans="1:15" ht="33.75" x14ac:dyDescent="0.2">
      <c r="A7185" s="8" t="s">
        <v>40550</v>
      </c>
      <c r="B7185" s="5">
        <v>1050</v>
      </c>
      <c r="C7185" s="5" t="s">
        <v>11</v>
      </c>
      <c r="D7185" s="6" t="s">
        <v>125</v>
      </c>
      <c r="E7185" s="6" t="s">
        <v>22690</v>
      </c>
      <c r="F7185" s="6" t="s">
        <v>22691</v>
      </c>
      <c r="G7185" s="6" t="s">
        <v>22692</v>
      </c>
      <c r="H7185" s="6" t="s">
        <v>22693</v>
      </c>
      <c r="I7185" s="6" t="s">
        <v>19</v>
      </c>
      <c r="J7185" s="6">
        <v>11</v>
      </c>
      <c r="K7185" s="7">
        <v>42887</v>
      </c>
      <c r="L7185" s="6" t="s">
        <v>2300</v>
      </c>
      <c r="M7185" s="6" t="s">
        <v>2301</v>
      </c>
      <c r="N7185" s="28" t="s">
        <v>2301</v>
      </c>
      <c r="O7185" s="20">
        <v>579752</v>
      </c>
    </row>
    <row r="7186" spans="1:15" ht="33.75" x14ac:dyDescent="0.2">
      <c r="A7186" s="8" t="s">
        <v>40551</v>
      </c>
      <c r="B7186" s="5">
        <v>1050</v>
      </c>
      <c r="C7186" s="5" t="s">
        <v>11</v>
      </c>
      <c r="D7186" s="6" t="s">
        <v>125</v>
      </c>
      <c r="E7186" s="6" t="s">
        <v>22694</v>
      </c>
      <c r="F7186" s="6" t="s">
        <v>22695</v>
      </c>
      <c r="G7186" s="6" t="s">
        <v>22696</v>
      </c>
      <c r="H7186" s="6" t="s">
        <v>22697</v>
      </c>
      <c r="I7186" s="6" t="s">
        <v>19</v>
      </c>
      <c r="J7186" s="6">
        <v>1</v>
      </c>
      <c r="K7186" s="7">
        <v>42887</v>
      </c>
      <c r="L7186" s="6" t="s">
        <v>2300</v>
      </c>
      <c r="M7186" s="6" t="s">
        <v>2301</v>
      </c>
      <c r="N7186" s="28" t="s">
        <v>2301</v>
      </c>
      <c r="O7186" s="20">
        <v>579752</v>
      </c>
    </row>
    <row r="7187" spans="1:15" ht="33.75" x14ac:dyDescent="0.2">
      <c r="A7187" s="8" t="s">
        <v>40552</v>
      </c>
      <c r="B7187" s="5">
        <v>1050</v>
      </c>
      <c r="C7187" s="5" t="s">
        <v>11</v>
      </c>
      <c r="D7187" s="6" t="s">
        <v>125</v>
      </c>
      <c r="E7187" s="6" t="s">
        <v>22698</v>
      </c>
      <c r="F7187" s="6" t="s">
        <v>22699</v>
      </c>
      <c r="G7187" s="6" t="s">
        <v>22700</v>
      </c>
      <c r="H7187" s="6" t="s">
        <v>22701</v>
      </c>
      <c r="I7187" s="6" t="s">
        <v>19</v>
      </c>
      <c r="J7187" s="6">
        <v>3</v>
      </c>
      <c r="K7187" s="7">
        <v>42887</v>
      </c>
      <c r="L7187" s="6" t="s">
        <v>2300</v>
      </c>
      <c r="M7187" s="6" t="s">
        <v>2301</v>
      </c>
      <c r="N7187" s="28" t="s">
        <v>2301</v>
      </c>
      <c r="O7187" s="20">
        <v>579752</v>
      </c>
    </row>
    <row r="7188" spans="1:15" ht="33.75" x14ac:dyDescent="0.2">
      <c r="A7188" s="8" t="s">
        <v>40553</v>
      </c>
      <c r="B7188" s="5">
        <v>1050</v>
      </c>
      <c r="C7188" s="5" t="s">
        <v>11</v>
      </c>
      <c r="D7188" s="6" t="s">
        <v>125</v>
      </c>
      <c r="E7188" s="6" t="s">
        <v>22702</v>
      </c>
      <c r="F7188" s="6" t="s">
        <v>22703</v>
      </c>
      <c r="G7188" s="6" t="s">
        <v>22704</v>
      </c>
      <c r="H7188" s="6" t="s">
        <v>22705</v>
      </c>
      <c r="I7188" s="6" t="s">
        <v>19</v>
      </c>
      <c r="J7188" s="6">
        <v>2</v>
      </c>
      <c r="K7188" s="7">
        <v>42887</v>
      </c>
      <c r="L7188" s="6" t="s">
        <v>2300</v>
      </c>
      <c r="M7188" s="6" t="s">
        <v>2301</v>
      </c>
      <c r="N7188" s="28" t="s">
        <v>2301</v>
      </c>
      <c r="O7188" s="20">
        <v>579752</v>
      </c>
    </row>
    <row r="7189" spans="1:15" ht="33.75" x14ac:dyDescent="0.2">
      <c r="A7189" s="8" t="s">
        <v>40554</v>
      </c>
      <c r="B7189" s="5">
        <v>1050</v>
      </c>
      <c r="C7189" s="5" t="s">
        <v>11</v>
      </c>
      <c r="D7189" s="6" t="s">
        <v>125</v>
      </c>
      <c r="E7189" s="6" t="s">
        <v>22706</v>
      </c>
      <c r="F7189" s="6" t="s">
        <v>22707</v>
      </c>
      <c r="G7189" s="6" t="s">
        <v>22708</v>
      </c>
      <c r="H7189" s="6" t="s">
        <v>22709</v>
      </c>
      <c r="I7189" s="6" t="s">
        <v>19</v>
      </c>
      <c r="J7189" s="6">
        <v>3</v>
      </c>
      <c r="K7189" s="7">
        <v>42887</v>
      </c>
      <c r="L7189" s="6" t="s">
        <v>2300</v>
      </c>
      <c r="M7189" s="6" t="s">
        <v>2301</v>
      </c>
      <c r="N7189" s="28" t="s">
        <v>2301</v>
      </c>
      <c r="O7189" s="20">
        <v>579752</v>
      </c>
    </row>
    <row r="7190" spans="1:15" ht="33.75" x14ac:dyDescent="0.2">
      <c r="A7190" s="8" t="s">
        <v>40555</v>
      </c>
      <c r="B7190" s="5">
        <v>1050</v>
      </c>
      <c r="C7190" s="5" t="s">
        <v>11</v>
      </c>
      <c r="D7190" s="6" t="s">
        <v>125</v>
      </c>
      <c r="E7190" s="6" t="s">
        <v>22710</v>
      </c>
      <c r="F7190" s="6" t="s">
        <v>22711</v>
      </c>
      <c r="G7190" s="6" t="s">
        <v>22712</v>
      </c>
      <c r="H7190" s="6" t="s">
        <v>22713</v>
      </c>
      <c r="I7190" s="6" t="s">
        <v>19</v>
      </c>
      <c r="J7190" s="6">
        <v>7</v>
      </c>
      <c r="K7190" s="7">
        <v>42887</v>
      </c>
      <c r="L7190" s="6" t="s">
        <v>2300</v>
      </c>
      <c r="M7190" s="6" t="s">
        <v>2301</v>
      </c>
      <c r="N7190" s="28" t="str">
        <f>M7190</f>
        <v>Тройники для трубопроводов общего назначения по ASME, DIN, EN</v>
      </c>
      <c r="O7190" s="20">
        <v>580041</v>
      </c>
    </row>
    <row r="7191" spans="1:15" ht="33.75" x14ac:dyDescent="0.2">
      <c r="A7191" s="8" t="s">
        <v>40556</v>
      </c>
      <c r="B7191" s="5">
        <v>1050</v>
      </c>
      <c r="C7191" s="5" t="s">
        <v>11</v>
      </c>
      <c r="D7191" s="6" t="s">
        <v>125</v>
      </c>
      <c r="E7191" s="6" t="s">
        <v>22714</v>
      </c>
      <c r="F7191" s="6" t="s">
        <v>22715</v>
      </c>
      <c r="G7191" s="6" t="s">
        <v>22716</v>
      </c>
      <c r="H7191" s="6" t="s">
        <v>22717</v>
      </c>
      <c r="I7191" s="6" t="s">
        <v>19</v>
      </c>
      <c r="J7191" s="6">
        <v>8</v>
      </c>
      <c r="K7191" s="7">
        <v>42887</v>
      </c>
      <c r="L7191" s="6" t="s">
        <v>2300</v>
      </c>
      <c r="M7191" s="6" t="s">
        <v>2301</v>
      </c>
      <c r="N7191" s="28" t="s">
        <v>2301</v>
      </c>
      <c r="O7191" s="20">
        <v>579702</v>
      </c>
    </row>
    <row r="7192" spans="1:15" ht="33.75" x14ac:dyDescent="0.2">
      <c r="A7192" s="8" t="s">
        <v>40557</v>
      </c>
      <c r="B7192" s="5">
        <v>1050</v>
      </c>
      <c r="C7192" s="5" t="s">
        <v>11</v>
      </c>
      <c r="D7192" s="6" t="s">
        <v>125</v>
      </c>
      <c r="E7192" s="6" t="s">
        <v>22718</v>
      </c>
      <c r="F7192" s="6" t="s">
        <v>22719</v>
      </c>
      <c r="G7192" s="6" t="s">
        <v>22720</v>
      </c>
      <c r="H7192" s="6" t="s">
        <v>22721</v>
      </c>
      <c r="I7192" s="6" t="s">
        <v>19</v>
      </c>
      <c r="J7192" s="6">
        <v>2</v>
      </c>
      <c r="K7192" s="7">
        <v>42887</v>
      </c>
      <c r="L7192" s="6" t="s">
        <v>2300</v>
      </c>
      <c r="M7192" s="6" t="s">
        <v>2301</v>
      </c>
      <c r="N7192" s="28" t="str">
        <f>M7192</f>
        <v>Тройники для трубопроводов общего назначения по ASME, DIN, EN</v>
      </c>
      <c r="O7192" s="20">
        <v>580041</v>
      </c>
    </row>
    <row r="7193" spans="1:15" ht="33.75" x14ac:dyDescent="0.2">
      <c r="A7193" s="8" t="s">
        <v>40558</v>
      </c>
      <c r="B7193" s="5">
        <v>1050</v>
      </c>
      <c r="C7193" s="5" t="s">
        <v>11</v>
      </c>
      <c r="D7193" s="6" t="s">
        <v>125</v>
      </c>
      <c r="E7193" s="6" t="s">
        <v>22722</v>
      </c>
      <c r="F7193" s="6" t="s">
        <v>22723</v>
      </c>
      <c r="G7193" s="6" t="s">
        <v>22724</v>
      </c>
      <c r="H7193" s="6" t="s">
        <v>22725</v>
      </c>
      <c r="I7193" s="6" t="s">
        <v>19</v>
      </c>
      <c r="J7193" s="6">
        <v>2</v>
      </c>
      <c r="K7193" s="7">
        <v>42887</v>
      </c>
      <c r="L7193" s="6" t="s">
        <v>2300</v>
      </c>
      <c r="M7193" s="6" t="s">
        <v>2301</v>
      </c>
      <c r="N7193" s="28" t="s">
        <v>2301</v>
      </c>
      <c r="O7193" s="20">
        <v>579752</v>
      </c>
    </row>
    <row r="7194" spans="1:15" ht="33.75" x14ac:dyDescent="0.2">
      <c r="A7194" s="8" t="s">
        <v>40559</v>
      </c>
      <c r="B7194" s="5">
        <v>1050</v>
      </c>
      <c r="C7194" s="5" t="s">
        <v>11</v>
      </c>
      <c r="D7194" s="6" t="s">
        <v>125</v>
      </c>
      <c r="E7194" s="6" t="s">
        <v>22726</v>
      </c>
      <c r="F7194" s="6" t="s">
        <v>22727</v>
      </c>
      <c r="G7194" s="6" t="s">
        <v>22728</v>
      </c>
      <c r="H7194" s="6" t="s">
        <v>22729</v>
      </c>
      <c r="I7194" s="6" t="s">
        <v>19</v>
      </c>
      <c r="J7194" s="6">
        <v>4</v>
      </c>
      <c r="K7194" s="7">
        <v>42887</v>
      </c>
      <c r="L7194" s="6" t="s">
        <v>2300</v>
      </c>
      <c r="M7194" s="6" t="s">
        <v>2301</v>
      </c>
      <c r="N7194" s="28" t="s">
        <v>2301</v>
      </c>
      <c r="O7194" s="20">
        <v>579752</v>
      </c>
    </row>
    <row r="7195" spans="1:15" ht="33.75" x14ac:dyDescent="0.2">
      <c r="A7195" s="8" t="s">
        <v>40560</v>
      </c>
      <c r="B7195" s="5">
        <v>1050</v>
      </c>
      <c r="C7195" s="5" t="s">
        <v>11</v>
      </c>
      <c r="D7195" s="6" t="s">
        <v>125</v>
      </c>
      <c r="E7195" s="6" t="s">
        <v>22730</v>
      </c>
      <c r="F7195" s="6" t="s">
        <v>22731</v>
      </c>
      <c r="G7195" s="6" t="s">
        <v>22732</v>
      </c>
      <c r="H7195" s="6" t="s">
        <v>22733</v>
      </c>
      <c r="I7195" s="6" t="s">
        <v>19</v>
      </c>
      <c r="J7195" s="6">
        <v>2</v>
      </c>
      <c r="K7195" s="7">
        <v>42887</v>
      </c>
      <c r="L7195" s="6" t="s">
        <v>2300</v>
      </c>
      <c r="M7195" s="6" t="s">
        <v>2301</v>
      </c>
      <c r="N7195" s="28" t="str">
        <f>M7195</f>
        <v>Тройники для трубопроводов общего назначения по ASME, DIN, EN</v>
      </c>
      <c r="O7195" s="20">
        <v>580041</v>
      </c>
    </row>
    <row r="7196" spans="1:15" ht="33.75" x14ac:dyDescent="0.2">
      <c r="A7196" s="8" t="s">
        <v>40561</v>
      </c>
      <c r="B7196" s="5">
        <v>1050</v>
      </c>
      <c r="C7196" s="5" t="s">
        <v>11</v>
      </c>
      <c r="D7196" s="6" t="s">
        <v>125</v>
      </c>
      <c r="E7196" s="6" t="s">
        <v>22734</v>
      </c>
      <c r="F7196" s="6" t="s">
        <v>22735</v>
      </c>
      <c r="G7196" s="6" t="s">
        <v>22736</v>
      </c>
      <c r="H7196" s="6" t="s">
        <v>22737</v>
      </c>
      <c r="I7196" s="6" t="s">
        <v>19</v>
      </c>
      <c r="J7196" s="6">
        <v>2</v>
      </c>
      <c r="K7196" s="7">
        <v>42887</v>
      </c>
      <c r="L7196" s="6" t="s">
        <v>2300</v>
      </c>
      <c r="M7196" s="6" t="s">
        <v>2301</v>
      </c>
      <c r="N7196" s="28" t="s">
        <v>2301</v>
      </c>
      <c r="O7196" s="20">
        <v>579702</v>
      </c>
    </row>
    <row r="7197" spans="1:15" ht="33.75" x14ac:dyDescent="0.2">
      <c r="A7197" s="8" t="s">
        <v>40562</v>
      </c>
      <c r="B7197" s="5">
        <v>1050</v>
      </c>
      <c r="C7197" s="5" t="s">
        <v>11</v>
      </c>
      <c r="D7197" s="6" t="s">
        <v>125</v>
      </c>
      <c r="E7197" s="6" t="s">
        <v>22738</v>
      </c>
      <c r="F7197" s="6" t="s">
        <v>22739</v>
      </c>
      <c r="G7197" s="6" t="s">
        <v>22740</v>
      </c>
      <c r="H7197" s="6" t="s">
        <v>22741</v>
      </c>
      <c r="I7197" s="6" t="s">
        <v>19</v>
      </c>
      <c r="J7197" s="6">
        <v>7</v>
      </c>
      <c r="K7197" s="7">
        <v>42887</v>
      </c>
      <c r="L7197" s="6" t="s">
        <v>2300</v>
      </c>
      <c r="M7197" s="6" t="s">
        <v>2301</v>
      </c>
      <c r="N7197" s="28" t="s">
        <v>2301</v>
      </c>
      <c r="O7197" s="20">
        <v>580041</v>
      </c>
    </row>
    <row r="7198" spans="1:15" ht="33.75" x14ac:dyDescent="0.2">
      <c r="A7198" s="8" t="s">
        <v>40563</v>
      </c>
      <c r="B7198" s="5">
        <v>1050</v>
      </c>
      <c r="C7198" s="5" t="s">
        <v>11</v>
      </c>
      <c r="D7198" s="6" t="s">
        <v>125</v>
      </c>
      <c r="E7198" s="6" t="s">
        <v>22742</v>
      </c>
      <c r="F7198" s="6" t="s">
        <v>22743</v>
      </c>
      <c r="G7198" s="6" t="s">
        <v>22744</v>
      </c>
      <c r="H7198" s="6" t="s">
        <v>22745</v>
      </c>
      <c r="I7198" s="6" t="s">
        <v>19</v>
      </c>
      <c r="J7198" s="6">
        <v>1</v>
      </c>
      <c r="K7198" s="7">
        <v>42887</v>
      </c>
      <c r="L7198" s="6" t="s">
        <v>2300</v>
      </c>
      <c r="M7198" s="6" t="s">
        <v>2301</v>
      </c>
      <c r="N7198" s="28" t="s">
        <v>2301</v>
      </c>
      <c r="O7198" s="20">
        <v>579752</v>
      </c>
    </row>
    <row r="7199" spans="1:15" ht="33.75" x14ac:dyDescent="0.2">
      <c r="A7199" s="8" t="s">
        <v>40564</v>
      </c>
      <c r="B7199" s="5">
        <v>1050</v>
      </c>
      <c r="C7199" s="5" t="s">
        <v>11</v>
      </c>
      <c r="D7199" s="6" t="s">
        <v>125</v>
      </c>
      <c r="E7199" s="6" t="s">
        <v>22742</v>
      </c>
      <c r="F7199" s="6" t="s">
        <v>22743</v>
      </c>
      <c r="G7199" s="6" t="s">
        <v>22744</v>
      </c>
      <c r="H7199" s="6" t="s">
        <v>22746</v>
      </c>
      <c r="I7199" s="6" t="s">
        <v>19</v>
      </c>
      <c r="J7199" s="6">
        <v>10</v>
      </c>
      <c r="K7199" s="7">
        <v>42887</v>
      </c>
      <c r="L7199" s="6" t="s">
        <v>2300</v>
      </c>
      <c r="M7199" s="6" t="s">
        <v>2301</v>
      </c>
      <c r="N7199" s="28" t="s">
        <v>2301</v>
      </c>
      <c r="O7199" s="20">
        <v>579752</v>
      </c>
    </row>
    <row r="7200" spans="1:15" ht="33.75" x14ac:dyDescent="0.2">
      <c r="A7200" s="8" t="s">
        <v>40565</v>
      </c>
      <c r="B7200" s="5">
        <v>1050</v>
      </c>
      <c r="C7200" s="5" t="s">
        <v>11</v>
      </c>
      <c r="D7200" s="6" t="s">
        <v>125</v>
      </c>
      <c r="E7200" s="6" t="s">
        <v>22747</v>
      </c>
      <c r="F7200" s="6" t="s">
        <v>22748</v>
      </c>
      <c r="G7200" s="6" t="s">
        <v>22749</v>
      </c>
      <c r="H7200" s="6" t="s">
        <v>22750</v>
      </c>
      <c r="I7200" s="6" t="s">
        <v>19</v>
      </c>
      <c r="J7200" s="6">
        <v>14</v>
      </c>
      <c r="K7200" s="7">
        <v>42887</v>
      </c>
      <c r="L7200" s="6" t="s">
        <v>5074</v>
      </c>
      <c r="M7200" s="6" t="s">
        <v>5075</v>
      </c>
      <c r="N7200" s="28" t="s">
        <v>5075</v>
      </c>
      <c r="O7200" s="20">
        <v>580041</v>
      </c>
    </row>
    <row r="7201" spans="1:15" ht="33.75" x14ac:dyDescent="0.2">
      <c r="A7201" s="8" t="s">
        <v>40566</v>
      </c>
      <c r="B7201" s="5">
        <v>1050</v>
      </c>
      <c r="C7201" s="5" t="s">
        <v>11</v>
      </c>
      <c r="D7201" s="6" t="s">
        <v>125</v>
      </c>
      <c r="E7201" s="6" t="s">
        <v>22751</v>
      </c>
      <c r="F7201" s="6" t="s">
        <v>22752</v>
      </c>
      <c r="G7201" s="6" t="s">
        <v>22753</v>
      </c>
      <c r="H7201" s="6" t="s">
        <v>22754</v>
      </c>
      <c r="I7201" s="6" t="s">
        <v>19</v>
      </c>
      <c r="J7201" s="6">
        <v>1</v>
      </c>
      <c r="K7201" s="7">
        <v>41668</v>
      </c>
      <c r="L7201" s="6" t="s">
        <v>2300</v>
      </c>
      <c r="M7201" s="6" t="s">
        <v>2301</v>
      </c>
      <c r="N7201" s="28" t="s">
        <v>2301</v>
      </c>
      <c r="O7201" s="20">
        <v>579752</v>
      </c>
    </row>
    <row r="7202" spans="1:15" ht="33.75" x14ac:dyDescent="0.2">
      <c r="A7202" s="8" t="s">
        <v>40567</v>
      </c>
      <c r="B7202" s="5">
        <v>1050</v>
      </c>
      <c r="C7202" s="5" t="s">
        <v>11</v>
      </c>
      <c r="D7202" s="6" t="s">
        <v>125</v>
      </c>
      <c r="E7202" s="6" t="s">
        <v>22755</v>
      </c>
      <c r="F7202" s="6" t="s">
        <v>22756</v>
      </c>
      <c r="G7202" s="6" t="s">
        <v>22757</v>
      </c>
      <c r="H7202" s="6" t="s">
        <v>22758</v>
      </c>
      <c r="I7202" s="6" t="s">
        <v>19</v>
      </c>
      <c r="J7202" s="6">
        <v>1</v>
      </c>
      <c r="K7202" s="7">
        <v>41668</v>
      </c>
      <c r="L7202" s="6" t="s">
        <v>2300</v>
      </c>
      <c r="M7202" s="6" t="s">
        <v>2301</v>
      </c>
      <c r="N7202" s="28" t="s">
        <v>2301</v>
      </c>
      <c r="O7202" s="20">
        <v>579752</v>
      </c>
    </row>
    <row r="7203" spans="1:15" ht="33.75" x14ac:dyDescent="0.2">
      <c r="A7203" s="8" t="s">
        <v>40568</v>
      </c>
      <c r="B7203" s="5">
        <v>1050</v>
      </c>
      <c r="C7203" s="5" t="s">
        <v>11</v>
      </c>
      <c r="D7203" s="6" t="s">
        <v>125</v>
      </c>
      <c r="E7203" s="6" t="s">
        <v>22755</v>
      </c>
      <c r="F7203" s="6" t="s">
        <v>22756</v>
      </c>
      <c r="G7203" s="6" t="s">
        <v>22757</v>
      </c>
      <c r="H7203" s="6" t="s">
        <v>22759</v>
      </c>
      <c r="I7203" s="6" t="s">
        <v>19</v>
      </c>
      <c r="J7203" s="6">
        <v>26</v>
      </c>
      <c r="K7203" s="7">
        <v>42887</v>
      </c>
      <c r="L7203" s="6" t="s">
        <v>2300</v>
      </c>
      <c r="M7203" s="6" t="s">
        <v>2301</v>
      </c>
      <c r="N7203" s="28" t="s">
        <v>2301</v>
      </c>
      <c r="O7203" s="20">
        <v>579752</v>
      </c>
    </row>
    <row r="7204" spans="1:15" ht="33.75" x14ac:dyDescent="0.2">
      <c r="A7204" s="8" t="s">
        <v>40569</v>
      </c>
      <c r="B7204" s="5">
        <v>1050</v>
      </c>
      <c r="C7204" s="5" t="s">
        <v>11</v>
      </c>
      <c r="D7204" s="6" t="s">
        <v>125</v>
      </c>
      <c r="E7204" s="6" t="s">
        <v>22760</v>
      </c>
      <c r="F7204" s="6" t="s">
        <v>22761</v>
      </c>
      <c r="G7204" s="6" t="s">
        <v>22762</v>
      </c>
      <c r="H7204" s="6" t="s">
        <v>22763</v>
      </c>
      <c r="I7204" s="6" t="s">
        <v>19</v>
      </c>
      <c r="J7204" s="6">
        <v>3</v>
      </c>
      <c r="K7204" s="7">
        <v>42887</v>
      </c>
      <c r="L7204" s="6" t="s">
        <v>2300</v>
      </c>
      <c r="M7204" s="6" t="s">
        <v>2301</v>
      </c>
      <c r="N7204" s="28" t="str">
        <f>M7204</f>
        <v>Тройники для трубопроводов общего назначения по ASME, DIN, EN</v>
      </c>
      <c r="O7204" s="20">
        <v>580041</v>
      </c>
    </row>
    <row r="7205" spans="1:15" ht="33.75" x14ac:dyDescent="0.2">
      <c r="A7205" s="8" t="s">
        <v>40570</v>
      </c>
      <c r="B7205" s="5">
        <v>1050</v>
      </c>
      <c r="C7205" s="5" t="s">
        <v>11</v>
      </c>
      <c r="D7205" s="6" t="s">
        <v>125</v>
      </c>
      <c r="E7205" s="6" t="s">
        <v>22764</v>
      </c>
      <c r="F7205" s="6" t="s">
        <v>22765</v>
      </c>
      <c r="G7205" s="6" t="s">
        <v>22766</v>
      </c>
      <c r="H7205" s="6" t="s">
        <v>22767</v>
      </c>
      <c r="I7205" s="6" t="s">
        <v>19</v>
      </c>
      <c r="J7205" s="6">
        <v>2</v>
      </c>
      <c r="K7205" s="7">
        <v>42887</v>
      </c>
      <c r="L7205" s="6" t="s">
        <v>2300</v>
      </c>
      <c r="M7205" s="6" t="s">
        <v>2301</v>
      </c>
      <c r="N7205" s="28" t="s">
        <v>2301</v>
      </c>
      <c r="O7205" s="20">
        <v>579702</v>
      </c>
    </row>
    <row r="7206" spans="1:15" ht="33.75" x14ac:dyDescent="0.2">
      <c r="A7206" s="8" t="s">
        <v>40571</v>
      </c>
      <c r="B7206" s="5">
        <v>1050</v>
      </c>
      <c r="C7206" s="5" t="s">
        <v>11</v>
      </c>
      <c r="D7206" s="6" t="s">
        <v>125</v>
      </c>
      <c r="E7206" s="6" t="s">
        <v>22768</v>
      </c>
      <c r="F7206" s="6" t="s">
        <v>22769</v>
      </c>
      <c r="G7206" s="6" t="s">
        <v>22770</v>
      </c>
      <c r="H7206" s="6" t="s">
        <v>22771</v>
      </c>
      <c r="I7206" s="6" t="s">
        <v>19</v>
      </c>
      <c r="J7206" s="6">
        <v>1</v>
      </c>
      <c r="K7206" s="7">
        <v>42887</v>
      </c>
      <c r="L7206" s="6" t="s">
        <v>2300</v>
      </c>
      <c r="M7206" s="6" t="s">
        <v>2301</v>
      </c>
      <c r="N7206" s="28" t="s">
        <v>2301</v>
      </c>
      <c r="O7206" s="20">
        <v>579702</v>
      </c>
    </row>
    <row r="7207" spans="1:15" ht="33.75" x14ac:dyDescent="0.2">
      <c r="A7207" s="8" t="s">
        <v>40572</v>
      </c>
      <c r="B7207" s="5">
        <v>1050</v>
      </c>
      <c r="C7207" s="5" t="s">
        <v>11</v>
      </c>
      <c r="D7207" s="6" t="s">
        <v>125</v>
      </c>
      <c r="E7207" s="6" t="s">
        <v>22772</v>
      </c>
      <c r="F7207" s="6" t="s">
        <v>22773</v>
      </c>
      <c r="G7207" s="6" t="s">
        <v>22774</v>
      </c>
      <c r="H7207" s="6" t="s">
        <v>22775</v>
      </c>
      <c r="I7207" s="6" t="s">
        <v>19</v>
      </c>
      <c r="J7207" s="6">
        <v>2</v>
      </c>
      <c r="K7207" s="7">
        <v>42887</v>
      </c>
      <c r="L7207" s="6" t="s">
        <v>2300</v>
      </c>
      <c r="M7207" s="6" t="s">
        <v>2301</v>
      </c>
      <c r="N7207" s="28" t="s">
        <v>2301</v>
      </c>
      <c r="O7207" s="20">
        <v>579702</v>
      </c>
    </row>
    <row r="7208" spans="1:15" ht="33.75" x14ac:dyDescent="0.2">
      <c r="A7208" s="8" t="s">
        <v>40573</v>
      </c>
      <c r="B7208" s="5">
        <v>1050</v>
      </c>
      <c r="C7208" s="5" t="s">
        <v>11</v>
      </c>
      <c r="D7208" s="6" t="s">
        <v>125</v>
      </c>
      <c r="E7208" s="6" t="s">
        <v>22776</v>
      </c>
      <c r="F7208" s="6" t="s">
        <v>22777</v>
      </c>
      <c r="G7208" s="6" t="s">
        <v>22778</v>
      </c>
      <c r="H7208" s="6" t="s">
        <v>22779</v>
      </c>
      <c r="I7208" s="6" t="s">
        <v>19</v>
      </c>
      <c r="J7208" s="6">
        <v>3</v>
      </c>
      <c r="K7208" s="7">
        <v>42887</v>
      </c>
      <c r="L7208" s="6" t="s">
        <v>2300</v>
      </c>
      <c r="M7208" s="6" t="s">
        <v>2301</v>
      </c>
      <c r="N7208" s="28" t="s">
        <v>2301</v>
      </c>
      <c r="O7208" s="20">
        <v>579702</v>
      </c>
    </row>
    <row r="7209" spans="1:15" ht="33.75" x14ac:dyDescent="0.2">
      <c r="A7209" s="8" t="s">
        <v>40574</v>
      </c>
      <c r="B7209" s="5">
        <v>1050</v>
      </c>
      <c r="C7209" s="5" t="s">
        <v>11</v>
      </c>
      <c r="D7209" s="6" t="s">
        <v>125</v>
      </c>
      <c r="E7209" s="6" t="s">
        <v>22780</v>
      </c>
      <c r="F7209" s="6" t="s">
        <v>22781</v>
      </c>
      <c r="G7209" s="6" t="s">
        <v>22782</v>
      </c>
      <c r="H7209" s="6" t="s">
        <v>22783</v>
      </c>
      <c r="I7209" s="6" t="s">
        <v>19</v>
      </c>
      <c r="J7209" s="6">
        <v>1</v>
      </c>
      <c r="K7209" s="7">
        <v>42887</v>
      </c>
      <c r="L7209" s="6" t="s">
        <v>2300</v>
      </c>
      <c r="M7209" s="6" t="s">
        <v>2301</v>
      </c>
      <c r="N7209" s="28" t="s">
        <v>2301</v>
      </c>
      <c r="O7209" s="20">
        <v>579702</v>
      </c>
    </row>
    <row r="7210" spans="1:15" ht="33.75" x14ac:dyDescent="0.2">
      <c r="A7210" s="8" t="s">
        <v>40575</v>
      </c>
      <c r="B7210" s="5">
        <v>1050</v>
      </c>
      <c r="C7210" s="5" t="s">
        <v>11</v>
      </c>
      <c r="D7210" s="6" t="s">
        <v>125</v>
      </c>
      <c r="E7210" s="6" t="s">
        <v>22784</v>
      </c>
      <c r="F7210" s="6" t="s">
        <v>22785</v>
      </c>
      <c r="G7210" s="6" t="s">
        <v>22786</v>
      </c>
      <c r="H7210" s="6" t="s">
        <v>22787</v>
      </c>
      <c r="I7210" s="6" t="s">
        <v>19</v>
      </c>
      <c r="J7210" s="6">
        <v>2</v>
      </c>
      <c r="K7210" s="7">
        <v>42887</v>
      </c>
      <c r="L7210" s="6" t="s">
        <v>2300</v>
      </c>
      <c r="M7210" s="6" t="s">
        <v>2301</v>
      </c>
      <c r="N7210" s="28" t="s">
        <v>2301</v>
      </c>
      <c r="O7210" s="20">
        <v>579702</v>
      </c>
    </row>
    <row r="7211" spans="1:15" ht="33.75" x14ac:dyDescent="0.2">
      <c r="A7211" s="8" t="s">
        <v>40576</v>
      </c>
      <c r="B7211" s="5">
        <v>1050</v>
      </c>
      <c r="C7211" s="5" t="s">
        <v>11</v>
      </c>
      <c r="D7211" s="6" t="s">
        <v>125</v>
      </c>
      <c r="E7211" s="6" t="s">
        <v>22788</v>
      </c>
      <c r="F7211" s="6" t="s">
        <v>22789</v>
      </c>
      <c r="G7211" s="6" t="s">
        <v>22790</v>
      </c>
      <c r="H7211" s="6" t="s">
        <v>22791</v>
      </c>
      <c r="I7211" s="6" t="s">
        <v>19</v>
      </c>
      <c r="J7211" s="6">
        <v>35</v>
      </c>
      <c r="K7211" s="7">
        <v>42887</v>
      </c>
      <c r="L7211" s="6" t="s">
        <v>5074</v>
      </c>
      <c r="M7211" s="6" t="s">
        <v>5075</v>
      </c>
      <c r="N7211" s="28" t="s">
        <v>5075</v>
      </c>
      <c r="O7211" s="20">
        <v>580041</v>
      </c>
    </row>
    <row r="7212" spans="1:15" ht="33.75" x14ac:dyDescent="0.2">
      <c r="A7212" s="8" t="s">
        <v>40577</v>
      </c>
      <c r="B7212" s="5">
        <v>1050</v>
      </c>
      <c r="C7212" s="5" t="s">
        <v>11</v>
      </c>
      <c r="D7212" s="6" t="s">
        <v>125</v>
      </c>
      <c r="E7212" s="6" t="s">
        <v>22792</v>
      </c>
      <c r="F7212" s="6" t="s">
        <v>22793</v>
      </c>
      <c r="G7212" s="6" t="s">
        <v>22794</v>
      </c>
      <c r="H7212" s="6" t="s">
        <v>22795</v>
      </c>
      <c r="I7212" s="6" t="s">
        <v>19</v>
      </c>
      <c r="J7212" s="6">
        <v>10</v>
      </c>
      <c r="K7212" s="7">
        <v>42887</v>
      </c>
      <c r="L7212" s="6" t="s">
        <v>2300</v>
      </c>
      <c r="M7212" s="6" t="s">
        <v>2301</v>
      </c>
      <c r="N7212" s="28" t="s">
        <v>2301</v>
      </c>
      <c r="O7212" s="20">
        <v>579752</v>
      </c>
    </row>
    <row r="7213" spans="1:15" ht="33.75" x14ac:dyDescent="0.2">
      <c r="A7213" s="8" t="s">
        <v>40578</v>
      </c>
      <c r="B7213" s="5">
        <v>1050</v>
      </c>
      <c r="C7213" s="5" t="s">
        <v>11</v>
      </c>
      <c r="D7213" s="6" t="s">
        <v>125</v>
      </c>
      <c r="E7213" s="6" t="s">
        <v>22796</v>
      </c>
      <c r="F7213" s="6" t="s">
        <v>22797</v>
      </c>
      <c r="G7213" s="6" t="s">
        <v>22798</v>
      </c>
      <c r="H7213" s="6" t="s">
        <v>22799</v>
      </c>
      <c r="I7213" s="6" t="s">
        <v>19</v>
      </c>
      <c r="J7213" s="6">
        <v>9</v>
      </c>
      <c r="K7213" s="7">
        <v>42887</v>
      </c>
      <c r="L7213" s="6" t="s">
        <v>2300</v>
      </c>
      <c r="M7213" s="6" t="s">
        <v>2301</v>
      </c>
      <c r="N7213" s="28" t="s">
        <v>2301</v>
      </c>
      <c r="O7213" s="20">
        <v>579752</v>
      </c>
    </row>
    <row r="7214" spans="1:15" ht="33.75" x14ac:dyDescent="0.2">
      <c r="A7214" s="8" t="s">
        <v>40579</v>
      </c>
      <c r="B7214" s="5">
        <v>1050</v>
      </c>
      <c r="C7214" s="5" t="s">
        <v>11</v>
      </c>
      <c r="D7214" s="6" t="s">
        <v>125</v>
      </c>
      <c r="E7214" s="6" t="s">
        <v>22800</v>
      </c>
      <c r="F7214" s="6" t="s">
        <v>22801</v>
      </c>
      <c r="G7214" s="6" t="s">
        <v>22802</v>
      </c>
      <c r="H7214" s="6" t="s">
        <v>22803</v>
      </c>
      <c r="I7214" s="6" t="s">
        <v>19</v>
      </c>
      <c r="J7214" s="6">
        <v>1</v>
      </c>
      <c r="K7214" s="7">
        <v>42887</v>
      </c>
      <c r="L7214" s="6" t="s">
        <v>2300</v>
      </c>
      <c r="M7214" s="6" t="s">
        <v>2301</v>
      </c>
      <c r="N7214" s="28" t="s">
        <v>2301</v>
      </c>
      <c r="O7214" s="20">
        <v>579752</v>
      </c>
    </row>
    <row r="7215" spans="1:15" ht="33.75" x14ac:dyDescent="0.2">
      <c r="A7215" s="8" t="s">
        <v>40580</v>
      </c>
      <c r="B7215" s="5">
        <v>1050</v>
      </c>
      <c r="C7215" s="5" t="s">
        <v>11</v>
      </c>
      <c r="D7215" s="6" t="s">
        <v>125</v>
      </c>
      <c r="E7215" s="6" t="s">
        <v>22804</v>
      </c>
      <c r="F7215" s="6" t="s">
        <v>22805</v>
      </c>
      <c r="G7215" s="6" t="s">
        <v>22806</v>
      </c>
      <c r="H7215" s="6" t="s">
        <v>22807</v>
      </c>
      <c r="I7215" s="6" t="s">
        <v>19</v>
      </c>
      <c r="J7215" s="6">
        <v>10</v>
      </c>
      <c r="K7215" s="7">
        <v>42887</v>
      </c>
      <c r="L7215" s="6" t="s">
        <v>2300</v>
      </c>
      <c r="M7215" s="6" t="s">
        <v>2301</v>
      </c>
      <c r="N7215" s="28" t="s">
        <v>2301</v>
      </c>
      <c r="O7215" s="20">
        <v>579752</v>
      </c>
    </row>
    <row r="7216" spans="1:15" ht="33.75" x14ac:dyDescent="0.2">
      <c r="A7216" s="8" t="s">
        <v>40581</v>
      </c>
      <c r="B7216" s="5">
        <v>1050</v>
      </c>
      <c r="C7216" s="5" t="s">
        <v>11</v>
      </c>
      <c r="D7216" s="6" t="s">
        <v>145</v>
      </c>
      <c r="E7216" s="6" t="s">
        <v>22808</v>
      </c>
      <c r="F7216" s="6" t="s">
        <v>22809</v>
      </c>
      <c r="G7216" s="6" t="s">
        <v>22810</v>
      </c>
      <c r="H7216" s="6" t="s">
        <v>22811</v>
      </c>
      <c r="I7216" s="6" t="s">
        <v>19</v>
      </c>
      <c r="J7216" s="6">
        <v>23</v>
      </c>
      <c r="K7216" s="7">
        <v>42887</v>
      </c>
      <c r="L7216" s="6" t="s">
        <v>5074</v>
      </c>
      <c r="M7216" s="6" t="s">
        <v>5075</v>
      </c>
      <c r="N7216" s="28" t="s">
        <v>5075</v>
      </c>
      <c r="O7216" s="20">
        <v>580041</v>
      </c>
    </row>
    <row r="7217" spans="1:15" ht="33.75" x14ac:dyDescent="0.2">
      <c r="A7217" s="8" t="s">
        <v>40582</v>
      </c>
      <c r="B7217" s="5">
        <v>1050</v>
      </c>
      <c r="C7217" s="5" t="s">
        <v>11</v>
      </c>
      <c r="D7217" s="6" t="s">
        <v>145</v>
      </c>
      <c r="E7217" s="6" t="s">
        <v>22812</v>
      </c>
      <c r="F7217" s="6" t="s">
        <v>22813</v>
      </c>
      <c r="G7217" s="6" t="s">
        <v>22814</v>
      </c>
      <c r="H7217" s="6" t="s">
        <v>22815</v>
      </c>
      <c r="I7217" s="6" t="s">
        <v>19</v>
      </c>
      <c r="J7217" s="6">
        <v>3</v>
      </c>
      <c r="K7217" s="7">
        <v>42887</v>
      </c>
      <c r="L7217" s="6" t="s">
        <v>2300</v>
      </c>
      <c r="M7217" s="6" t="s">
        <v>2301</v>
      </c>
      <c r="N7217" s="28" t="s">
        <v>2301</v>
      </c>
      <c r="O7217" s="20">
        <v>579702</v>
      </c>
    </row>
    <row r="7218" spans="1:15" ht="33.75" x14ac:dyDescent="0.2">
      <c r="A7218" s="8" t="s">
        <v>40583</v>
      </c>
      <c r="B7218" s="5">
        <v>1050</v>
      </c>
      <c r="C7218" s="5" t="s">
        <v>11</v>
      </c>
      <c r="D7218" s="6" t="s">
        <v>145</v>
      </c>
      <c r="E7218" s="6" t="s">
        <v>22816</v>
      </c>
      <c r="F7218" s="6" t="s">
        <v>22817</v>
      </c>
      <c r="G7218" s="6" t="s">
        <v>22818</v>
      </c>
      <c r="H7218" s="6" t="s">
        <v>22819</v>
      </c>
      <c r="I7218" s="6" t="s">
        <v>19</v>
      </c>
      <c r="J7218" s="6">
        <v>8</v>
      </c>
      <c r="K7218" s="7">
        <v>42887</v>
      </c>
      <c r="L7218" s="6" t="s">
        <v>2300</v>
      </c>
      <c r="M7218" s="6" t="s">
        <v>2301</v>
      </c>
      <c r="N7218" s="28" t="s">
        <v>2301</v>
      </c>
      <c r="O7218" s="20">
        <v>579702</v>
      </c>
    </row>
    <row r="7219" spans="1:15" ht="33.75" x14ac:dyDescent="0.2">
      <c r="A7219" s="8" t="s">
        <v>40584</v>
      </c>
      <c r="B7219" s="5">
        <v>1050</v>
      </c>
      <c r="C7219" s="5" t="s">
        <v>11</v>
      </c>
      <c r="D7219" s="6" t="s">
        <v>125</v>
      </c>
      <c r="E7219" s="6" t="s">
        <v>22820</v>
      </c>
      <c r="F7219" s="6" t="s">
        <v>22821</v>
      </c>
      <c r="G7219" s="6" t="s">
        <v>22822</v>
      </c>
      <c r="H7219" s="6" t="s">
        <v>22823</v>
      </c>
      <c r="I7219" s="6" t="s">
        <v>19</v>
      </c>
      <c r="J7219" s="6">
        <v>1</v>
      </c>
      <c r="K7219" s="7">
        <v>42887</v>
      </c>
      <c r="L7219" s="6" t="s">
        <v>2300</v>
      </c>
      <c r="M7219" s="6" t="s">
        <v>2301</v>
      </c>
      <c r="N7219" s="28" t="s">
        <v>2301</v>
      </c>
      <c r="O7219" s="20">
        <v>579702</v>
      </c>
    </row>
    <row r="7220" spans="1:15" ht="33.75" x14ac:dyDescent="0.2">
      <c r="A7220" s="8" t="s">
        <v>40585</v>
      </c>
      <c r="B7220" s="5">
        <v>1050</v>
      </c>
      <c r="C7220" s="5" t="s">
        <v>11</v>
      </c>
      <c r="D7220" s="6" t="s">
        <v>145</v>
      </c>
      <c r="E7220" s="6" t="s">
        <v>22820</v>
      </c>
      <c r="F7220" s="6" t="s">
        <v>22821</v>
      </c>
      <c r="G7220" s="6" t="s">
        <v>22822</v>
      </c>
      <c r="H7220" s="6" t="s">
        <v>22824</v>
      </c>
      <c r="I7220" s="6" t="s">
        <v>19</v>
      </c>
      <c r="J7220" s="6">
        <v>1</v>
      </c>
      <c r="K7220" s="7">
        <v>42718</v>
      </c>
      <c r="L7220" s="6" t="s">
        <v>2300</v>
      </c>
      <c r="M7220" s="6" t="s">
        <v>2301</v>
      </c>
      <c r="N7220" s="28" t="s">
        <v>2301</v>
      </c>
      <c r="O7220" s="20">
        <v>579702</v>
      </c>
    </row>
    <row r="7221" spans="1:15" ht="33.75" x14ac:dyDescent="0.2">
      <c r="A7221" s="8" t="s">
        <v>40586</v>
      </c>
      <c r="B7221" s="5">
        <v>1050</v>
      </c>
      <c r="C7221" s="5" t="s">
        <v>11</v>
      </c>
      <c r="D7221" s="6" t="s">
        <v>145</v>
      </c>
      <c r="E7221" s="6" t="s">
        <v>22825</v>
      </c>
      <c r="F7221" s="6" t="s">
        <v>22826</v>
      </c>
      <c r="G7221" s="6" t="s">
        <v>22827</v>
      </c>
      <c r="H7221" s="6" t="s">
        <v>22828</v>
      </c>
      <c r="I7221" s="6" t="s">
        <v>19</v>
      </c>
      <c r="J7221" s="6">
        <v>35</v>
      </c>
      <c r="K7221" s="7">
        <v>42887</v>
      </c>
      <c r="L7221" s="6" t="s">
        <v>2300</v>
      </c>
      <c r="M7221" s="6" t="s">
        <v>2301</v>
      </c>
      <c r="N7221" s="28" t="s">
        <v>2301</v>
      </c>
      <c r="O7221" s="20">
        <v>579702</v>
      </c>
    </row>
    <row r="7222" spans="1:15" ht="33.75" x14ac:dyDescent="0.2">
      <c r="A7222" s="8" t="s">
        <v>40587</v>
      </c>
      <c r="B7222" s="5">
        <v>1050</v>
      </c>
      <c r="C7222" s="5" t="s">
        <v>11</v>
      </c>
      <c r="D7222" s="6" t="s">
        <v>145</v>
      </c>
      <c r="E7222" s="6" t="s">
        <v>22829</v>
      </c>
      <c r="F7222" s="6" t="s">
        <v>22830</v>
      </c>
      <c r="G7222" s="6" t="s">
        <v>22831</v>
      </c>
      <c r="H7222" s="6" t="s">
        <v>22832</v>
      </c>
      <c r="I7222" s="6" t="s">
        <v>19</v>
      </c>
      <c r="J7222" s="6">
        <v>2</v>
      </c>
      <c r="K7222" s="7">
        <v>42887</v>
      </c>
      <c r="L7222" s="6" t="s">
        <v>2300</v>
      </c>
      <c r="M7222" s="6" t="s">
        <v>2301</v>
      </c>
      <c r="N7222" s="28" t="s">
        <v>2301</v>
      </c>
      <c r="O7222" s="20">
        <v>579702</v>
      </c>
    </row>
    <row r="7223" spans="1:15" ht="33.75" x14ac:dyDescent="0.2">
      <c r="A7223" s="8" t="s">
        <v>40588</v>
      </c>
      <c r="B7223" s="5">
        <v>1050</v>
      </c>
      <c r="C7223" s="5" t="s">
        <v>11</v>
      </c>
      <c r="D7223" s="6" t="s">
        <v>145</v>
      </c>
      <c r="E7223" s="6" t="s">
        <v>22833</v>
      </c>
      <c r="F7223" s="6" t="s">
        <v>22834</v>
      </c>
      <c r="G7223" s="6" t="s">
        <v>22835</v>
      </c>
      <c r="H7223" s="6" t="s">
        <v>22836</v>
      </c>
      <c r="I7223" s="6" t="s">
        <v>19</v>
      </c>
      <c r="J7223" s="6">
        <v>2</v>
      </c>
      <c r="K7223" s="7">
        <v>42887</v>
      </c>
      <c r="L7223" s="6" t="s">
        <v>2300</v>
      </c>
      <c r="M7223" s="6" t="s">
        <v>2301</v>
      </c>
      <c r="N7223" s="28" t="s">
        <v>2301</v>
      </c>
      <c r="O7223" s="20">
        <v>579702</v>
      </c>
    </row>
    <row r="7224" spans="1:15" ht="33.75" x14ac:dyDescent="0.2">
      <c r="A7224" s="8" t="s">
        <v>40589</v>
      </c>
      <c r="B7224" s="5">
        <v>1050</v>
      </c>
      <c r="C7224" s="5" t="s">
        <v>11</v>
      </c>
      <c r="D7224" s="6" t="s">
        <v>145</v>
      </c>
      <c r="E7224" s="6" t="s">
        <v>22837</v>
      </c>
      <c r="F7224" s="6" t="s">
        <v>22838</v>
      </c>
      <c r="G7224" s="6" t="s">
        <v>22839</v>
      </c>
      <c r="H7224" s="6" t="s">
        <v>22840</v>
      </c>
      <c r="I7224" s="6" t="s">
        <v>19</v>
      </c>
      <c r="J7224" s="6">
        <v>8</v>
      </c>
      <c r="K7224" s="7">
        <v>42887</v>
      </c>
      <c r="L7224" s="6" t="s">
        <v>2300</v>
      </c>
      <c r="M7224" s="6" t="s">
        <v>2301</v>
      </c>
      <c r="N7224" s="28" t="s">
        <v>2301</v>
      </c>
      <c r="O7224" s="20">
        <v>580366</v>
      </c>
    </row>
    <row r="7225" spans="1:15" ht="33.75" x14ac:dyDescent="0.2">
      <c r="A7225" s="8" t="s">
        <v>40590</v>
      </c>
      <c r="B7225" s="5">
        <v>1050</v>
      </c>
      <c r="C7225" s="5" t="s">
        <v>11</v>
      </c>
      <c r="D7225" s="6" t="s">
        <v>145</v>
      </c>
      <c r="E7225" s="6" t="s">
        <v>22841</v>
      </c>
      <c r="F7225" s="6" t="s">
        <v>22842</v>
      </c>
      <c r="G7225" s="6" t="s">
        <v>22843</v>
      </c>
      <c r="H7225" s="6" t="s">
        <v>22844</v>
      </c>
      <c r="I7225" s="6" t="s">
        <v>19</v>
      </c>
      <c r="J7225" s="6">
        <v>2</v>
      </c>
      <c r="K7225" s="7">
        <v>42887</v>
      </c>
      <c r="L7225" s="6" t="s">
        <v>2300</v>
      </c>
      <c r="M7225" s="6" t="s">
        <v>2301</v>
      </c>
      <c r="N7225" s="28" t="s">
        <v>2301</v>
      </c>
      <c r="O7225" s="20">
        <v>579752</v>
      </c>
    </row>
    <row r="7226" spans="1:15" ht="33.75" x14ac:dyDescent="0.2">
      <c r="A7226" s="8" t="s">
        <v>40591</v>
      </c>
      <c r="B7226" s="5">
        <v>1050</v>
      </c>
      <c r="C7226" s="5" t="s">
        <v>11</v>
      </c>
      <c r="D7226" s="6" t="s">
        <v>145</v>
      </c>
      <c r="E7226" s="6" t="s">
        <v>22845</v>
      </c>
      <c r="F7226" s="6" t="s">
        <v>22846</v>
      </c>
      <c r="G7226" s="6" t="s">
        <v>22847</v>
      </c>
      <c r="H7226" s="6" t="s">
        <v>22848</v>
      </c>
      <c r="I7226" s="6" t="s">
        <v>19</v>
      </c>
      <c r="J7226" s="6">
        <v>7</v>
      </c>
      <c r="K7226" s="7">
        <v>42887</v>
      </c>
      <c r="L7226" s="6" t="s">
        <v>2300</v>
      </c>
      <c r="M7226" s="6" t="s">
        <v>2301</v>
      </c>
      <c r="N7226" s="28" t="s">
        <v>2301</v>
      </c>
      <c r="O7226" s="20">
        <v>579702</v>
      </c>
    </row>
    <row r="7227" spans="1:15" ht="33.75" x14ac:dyDescent="0.2">
      <c r="A7227" s="8" t="s">
        <v>40592</v>
      </c>
      <c r="B7227" s="5">
        <v>1050</v>
      </c>
      <c r="C7227" s="5" t="s">
        <v>11</v>
      </c>
      <c r="D7227" s="6" t="s">
        <v>145</v>
      </c>
      <c r="E7227" s="6" t="s">
        <v>22849</v>
      </c>
      <c r="F7227" s="6" t="s">
        <v>22850</v>
      </c>
      <c r="G7227" s="6" t="s">
        <v>22851</v>
      </c>
      <c r="H7227" s="6" t="s">
        <v>22852</v>
      </c>
      <c r="I7227" s="6" t="s">
        <v>19</v>
      </c>
      <c r="J7227" s="6">
        <v>6</v>
      </c>
      <c r="K7227" s="7">
        <v>42887</v>
      </c>
      <c r="L7227" s="6" t="s">
        <v>2300</v>
      </c>
      <c r="M7227" s="6" t="s">
        <v>2301</v>
      </c>
      <c r="N7227" s="28" t="s">
        <v>2301</v>
      </c>
      <c r="O7227" s="20">
        <v>579702</v>
      </c>
    </row>
    <row r="7228" spans="1:15" ht="33.75" x14ac:dyDescent="0.2">
      <c r="A7228" s="8" t="s">
        <v>40593</v>
      </c>
      <c r="B7228" s="5">
        <v>1050</v>
      </c>
      <c r="C7228" s="5" t="s">
        <v>11</v>
      </c>
      <c r="D7228" s="6" t="s">
        <v>145</v>
      </c>
      <c r="E7228" s="6" t="s">
        <v>22853</v>
      </c>
      <c r="F7228" s="6" t="s">
        <v>22854</v>
      </c>
      <c r="G7228" s="6" t="s">
        <v>22855</v>
      </c>
      <c r="H7228" s="6" t="s">
        <v>22856</v>
      </c>
      <c r="I7228" s="6" t="s">
        <v>19</v>
      </c>
      <c r="J7228" s="6">
        <v>10</v>
      </c>
      <c r="K7228" s="7">
        <v>42887</v>
      </c>
      <c r="L7228" s="6" t="s">
        <v>2300</v>
      </c>
      <c r="M7228" s="6" t="s">
        <v>2301</v>
      </c>
      <c r="N7228" s="28" t="s">
        <v>2301</v>
      </c>
      <c r="O7228" s="20">
        <v>579702</v>
      </c>
    </row>
    <row r="7229" spans="1:15" ht="33.75" x14ac:dyDescent="0.2">
      <c r="A7229" s="8" t="s">
        <v>40594</v>
      </c>
      <c r="B7229" s="5">
        <v>1050</v>
      </c>
      <c r="C7229" s="5" t="s">
        <v>11</v>
      </c>
      <c r="D7229" s="6" t="s">
        <v>145</v>
      </c>
      <c r="E7229" s="6" t="s">
        <v>22857</v>
      </c>
      <c r="F7229" s="6" t="s">
        <v>22858</v>
      </c>
      <c r="G7229" s="6" t="s">
        <v>22859</v>
      </c>
      <c r="H7229" s="6" t="s">
        <v>22860</v>
      </c>
      <c r="I7229" s="6" t="s">
        <v>19</v>
      </c>
      <c r="J7229" s="6">
        <v>16</v>
      </c>
      <c r="K7229" s="7">
        <v>42887</v>
      </c>
      <c r="L7229" s="6" t="s">
        <v>2300</v>
      </c>
      <c r="M7229" s="6" t="s">
        <v>2301</v>
      </c>
      <c r="N7229" s="28" t="s">
        <v>2301</v>
      </c>
      <c r="O7229" s="20">
        <v>579702</v>
      </c>
    </row>
    <row r="7230" spans="1:15" ht="33.75" x14ac:dyDescent="0.2">
      <c r="A7230" s="8" t="s">
        <v>40595</v>
      </c>
      <c r="B7230" s="5">
        <v>1050</v>
      </c>
      <c r="C7230" s="5" t="s">
        <v>11</v>
      </c>
      <c r="D7230" s="6" t="s">
        <v>145</v>
      </c>
      <c r="E7230" s="6" t="s">
        <v>22861</v>
      </c>
      <c r="F7230" s="6" t="s">
        <v>22862</v>
      </c>
      <c r="G7230" s="6" t="s">
        <v>22863</v>
      </c>
      <c r="H7230" s="6" t="s">
        <v>22864</v>
      </c>
      <c r="I7230" s="6" t="s">
        <v>19</v>
      </c>
      <c r="J7230" s="6">
        <v>12</v>
      </c>
      <c r="K7230" s="7">
        <v>42887</v>
      </c>
      <c r="L7230" s="6" t="s">
        <v>2300</v>
      </c>
      <c r="M7230" s="6" t="s">
        <v>2301</v>
      </c>
      <c r="N7230" s="28" t="s">
        <v>2301</v>
      </c>
      <c r="O7230" s="20">
        <v>579702</v>
      </c>
    </row>
    <row r="7231" spans="1:15" ht="33.75" x14ac:dyDescent="0.2">
      <c r="A7231" s="8" t="s">
        <v>40596</v>
      </c>
      <c r="B7231" s="5">
        <v>1050</v>
      </c>
      <c r="C7231" s="5" t="s">
        <v>11</v>
      </c>
      <c r="D7231" s="6" t="s">
        <v>145</v>
      </c>
      <c r="E7231" s="6" t="s">
        <v>22865</v>
      </c>
      <c r="F7231" s="6" t="s">
        <v>22866</v>
      </c>
      <c r="G7231" s="6" t="s">
        <v>22867</v>
      </c>
      <c r="H7231" s="6" t="s">
        <v>22868</v>
      </c>
      <c r="I7231" s="6" t="s">
        <v>19</v>
      </c>
      <c r="J7231" s="6">
        <v>2</v>
      </c>
      <c r="K7231" s="7">
        <v>42887</v>
      </c>
      <c r="L7231" s="6" t="s">
        <v>2300</v>
      </c>
      <c r="M7231" s="6" t="s">
        <v>2301</v>
      </c>
      <c r="N7231" s="28" t="s">
        <v>2301</v>
      </c>
      <c r="O7231" s="20">
        <v>579702</v>
      </c>
    </row>
    <row r="7232" spans="1:15" ht="33.75" x14ac:dyDescent="0.2">
      <c r="A7232" s="8" t="s">
        <v>40597</v>
      </c>
      <c r="B7232" s="5">
        <v>1050</v>
      </c>
      <c r="C7232" s="5" t="s">
        <v>11</v>
      </c>
      <c r="D7232" s="6" t="s">
        <v>145</v>
      </c>
      <c r="E7232" s="6" t="s">
        <v>22869</v>
      </c>
      <c r="F7232" s="6" t="s">
        <v>22870</v>
      </c>
      <c r="G7232" s="6" t="s">
        <v>22871</v>
      </c>
      <c r="H7232" s="6" t="s">
        <v>22872</v>
      </c>
      <c r="I7232" s="6" t="s">
        <v>19</v>
      </c>
      <c r="J7232" s="6">
        <v>7</v>
      </c>
      <c r="K7232" s="7">
        <v>42887</v>
      </c>
      <c r="L7232" s="6" t="s">
        <v>2300</v>
      </c>
      <c r="M7232" s="6" t="s">
        <v>2301</v>
      </c>
      <c r="N7232" s="28" t="s">
        <v>2301</v>
      </c>
      <c r="O7232" s="20">
        <v>579702</v>
      </c>
    </row>
    <row r="7233" spans="1:16" x14ac:dyDescent="0.2">
      <c r="A7233" s="8" t="s">
        <v>40598</v>
      </c>
      <c r="B7233" s="5">
        <v>1050</v>
      </c>
      <c r="C7233" s="5" t="s">
        <v>11</v>
      </c>
      <c r="D7233" s="6" t="s">
        <v>145</v>
      </c>
      <c r="E7233" s="6" t="s">
        <v>22873</v>
      </c>
      <c r="F7233" s="6" t="s">
        <v>22874</v>
      </c>
      <c r="G7233" s="6" t="s">
        <v>22875</v>
      </c>
      <c r="H7233" s="6" t="s">
        <v>22876</v>
      </c>
      <c r="I7233" s="6" t="s">
        <v>19</v>
      </c>
      <c r="J7233" s="6">
        <v>9</v>
      </c>
      <c r="K7233" s="7">
        <v>42887</v>
      </c>
      <c r="L7233" s="6"/>
      <c r="M7233" s="6"/>
      <c r="N7233" s="5"/>
      <c r="O7233" s="20"/>
    </row>
    <row r="7234" spans="1:16" ht="33.75" x14ac:dyDescent="0.2">
      <c r="A7234" s="8" t="s">
        <v>40599</v>
      </c>
      <c r="B7234" s="5">
        <v>1050</v>
      </c>
      <c r="C7234" s="5" t="s">
        <v>11</v>
      </c>
      <c r="D7234" s="6" t="s">
        <v>125</v>
      </c>
      <c r="E7234" s="6" t="s">
        <v>22877</v>
      </c>
      <c r="F7234" s="6" t="s">
        <v>22878</v>
      </c>
      <c r="G7234" s="6" t="s">
        <v>22879</v>
      </c>
      <c r="H7234" s="6" t="s">
        <v>22880</v>
      </c>
      <c r="I7234" s="6" t="s">
        <v>19</v>
      </c>
      <c r="J7234" s="6">
        <v>19</v>
      </c>
      <c r="K7234" s="7">
        <v>42887</v>
      </c>
      <c r="L7234" s="6" t="s">
        <v>5074</v>
      </c>
      <c r="M7234" s="6" t="s">
        <v>5075</v>
      </c>
      <c r="N7234" s="28" t="s">
        <v>5075</v>
      </c>
      <c r="O7234" s="20">
        <v>580366</v>
      </c>
    </row>
    <row r="7235" spans="1:16" ht="33.75" x14ac:dyDescent="0.2">
      <c r="A7235" s="8" t="s">
        <v>40600</v>
      </c>
      <c r="B7235" s="5">
        <v>1050</v>
      </c>
      <c r="C7235" s="5" t="s">
        <v>11</v>
      </c>
      <c r="D7235" s="6" t="s">
        <v>125</v>
      </c>
      <c r="E7235" s="6" t="s">
        <v>22881</v>
      </c>
      <c r="F7235" s="6" t="s">
        <v>22882</v>
      </c>
      <c r="G7235" s="6" t="s">
        <v>22883</v>
      </c>
      <c r="H7235" s="6" t="s">
        <v>22884</v>
      </c>
      <c r="I7235" s="6" t="s">
        <v>19</v>
      </c>
      <c r="J7235" s="6">
        <v>1</v>
      </c>
      <c r="K7235" s="7">
        <v>42887</v>
      </c>
      <c r="L7235" s="6" t="s">
        <v>2300</v>
      </c>
      <c r="M7235" s="6" t="s">
        <v>2301</v>
      </c>
      <c r="N7235" s="28" t="str">
        <f>M7235</f>
        <v>Тройники для трубопроводов общего назначения по ASME, DIN, EN</v>
      </c>
      <c r="O7235" s="20">
        <v>580041</v>
      </c>
    </row>
    <row r="7236" spans="1:16" ht="33.75" x14ac:dyDescent="0.2">
      <c r="A7236" s="8" t="s">
        <v>40601</v>
      </c>
      <c r="B7236" s="5">
        <v>1050</v>
      </c>
      <c r="C7236" s="5" t="s">
        <v>11</v>
      </c>
      <c r="D7236" s="6" t="s">
        <v>125</v>
      </c>
      <c r="E7236" s="6" t="s">
        <v>22885</v>
      </c>
      <c r="F7236" s="6" t="s">
        <v>22886</v>
      </c>
      <c r="G7236" s="6" t="s">
        <v>22887</v>
      </c>
      <c r="H7236" s="6" t="s">
        <v>22888</v>
      </c>
      <c r="I7236" s="6" t="s">
        <v>19</v>
      </c>
      <c r="J7236" s="6">
        <v>6</v>
      </c>
      <c r="K7236" s="7">
        <v>42887</v>
      </c>
      <c r="L7236" s="6" t="s">
        <v>2300</v>
      </c>
      <c r="M7236" s="6" t="s">
        <v>2301</v>
      </c>
      <c r="N7236" s="28" t="s">
        <v>2301</v>
      </c>
      <c r="O7236" s="20">
        <v>579702</v>
      </c>
    </row>
    <row r="7237" spans="1:16" ht="33.75" x14ac:dyDescent="0.2">
      <c r="A7237" s="8" t="s">
        <v>40602</v>
      </c>
      <c r="B7237" s="5">
        <v>1050</v>
      </c>
      <c r="C7237" s="5" t="s">
        <v>11</v>
      </c>
      <c r="D7237" s="6" t="s">
        <v>125</v>
      </c>
      <c r="E7237" s="6" t="s">
        <v>22889</v>
      </c>
      <c r="F7237" s="6" t="s">
        <v>22890</v>
      </c>
      <c r="G7237" s="6" t="s">
        <v>22891</v>
      </c>
      <c r="H7237" s="6" t="s">
        <v>22892</v>
      </c>
      <c r="I7237" s="6" t="s">
        <v>19</v>
      </c>
      <c r="J7237" s="6">
        <v>2</v>
      </c>
      <c r="K7237" s="7">
        <v>42887</v>
      </c>
      <c r="L7237" s="6" t="s">
        <v>2300</v>
      </c>
      <c r="M7237" s="6" t="s">
        <v>2301</v>
      </c>
      <c r="N7237" s="28" t="s">
        <v>2301</v>
      </c>
      <c r="O7237" s="20">
        <v>579702</v>
      </c>
    </row>
    <row r="7238" spans="1:16" ht="33.75" x14ac:dyDescent="0.2">
      <c r="A7238" s="8" t="s">
        <v>40603</v>
      </c>
      <c r="B7238" s="5">
        <v>1050</v>
      </c>
      <c r="C7238" s="5" t="s">
        <v>11</v>
      </c>
      <c r="D7238" s="6" t="s">
        <v>125</v>
      </c>
      <c r="E7238" s="6" t="s">
        <v>22893</v>
      </c>
      <c r="F7238" s="6" t="s">
        <v>22894</v>
      </c>
      <c r="G7238" s="6" t="s">
        <v>22895</v>
      </c>
      <c r="H7238" s="6" t="s">
        <v>22896</v>
      </c>
      <c r="I7238" s="6" t="s">
        <v>19</v>
      </c>
      <c r="J7238" s="6">
        <v>4</v>
      </c>
      <c r="K7238" s="7">
        <v>42887</v>
      </c>
      <c r="L7238" s="6" t="s">
        <v>2300</v>
      </c>
      <c r="M7238" s="6" t="s">
        <v>2301</v>
      </c>
      <c r="N7238" s="28" t="s">
        <v>2301</v>
      </c>
      <c r="O7238" s="20">
        <v>579702</v>
      </c>
    </row>
    <row r="7239" spans="1:16" ht="33.75" x14ac:dyDescent="0.2">
      <c r="A7239" s="8" t="s">
        <v>40604</v>
      </c>
      <c r="B7239" s="5">
        <v>1050</v>
      </c>
      <c r="C7239" s="5" t="s">
        <v>11</v>
      </c>
      <c r="D7239" s="6" t="s">
        <v>145</v>
      </c>
      <c r="E7239" s="6" t="s">
        <v>22897</v>
      </c>
      <c r="F7239" s="6" t="s">
        <v>22898</v>
      </c>
      <c r="G7239" s="6" t="s">
        <v>22899</v>
      </c>
      <c r="H7239" s="6" t="s">
        <v>22900</v>
      </c>
      <c r="I7239" s="6" t="s">
        <v>19</v>
      </c>
      <c r="J7239" s="6">
        <v>12</v>
      </c>
      <c r="K7239" s="7">
        <v>42887</v>
      </c>
      <c r="L7239" s="6" t="s">
        <v>2300</v>
      </c>
      <c r="M7239" s="6" t="s">
        <v>2301</v>
      </c>
      <c r="N7239" s="28" t="str">
        <f>M7239</f>
        <v>Тройники для трубопроводов общего назначения по ASME, DIN, EN</v>
      </c>
      <c r="O7239" s="20">
        <v>580041</v>
      </c>
    </row>
    <row r="7240" spans="1:16" ht="33.75" x14ac:dyDescent="0.2">
      <c r="A7240" s="8" t="s">
        <v>40605</v>
      </c>
      <c r="B7240" s="5">
        <v>1050</v>
      </c>
      <c r="C7240" s="5" t="s">
        <v>11</v>
      </c>
      <c r="D7240" s="6" t="s">
        <v>125</v>
      </c>
      <c r="E7240" s="6" t="s">
        <v>22901</v>
      </c>
      <c r="F7240" s="6" t="s">
        <v>22902</v>
      </c>
      <c r="G7240" s="6" t="s">
        <v>22903</v>
      </c>
      <c r="H7240" s="6" t="s">
        <v>22904</v>
      </c>
      <c r="I7240" s="6" t="s">
        <v>19</v>
      </c>
      <c r="J7240" s="6">
        <v>3</v>
      </c>
      <c r="K7240" s="7">
        <v>42887</v>
      </c>
      <c r="L7240" s="6" t="s">
        <v>2300</v>
      </c>
      <c r="M7240" s="6" t="s">
        <v>2301</v>
      </c>
      <c r="N7240" s="28" t="s">
        <v>2301</v>
      </c>
      <c r="O7240" s="20">
        <v>579702</v>
      </c>
    </row>
    <row r="7241" spans="1:16" ht="33.75" x14ac:dyDescent="0.2">
      <c r="A7241" s="8" t="s">
        <v>40606</v>
      </c>
      <c r="B7241" s="5">
        <v>1050</v>
      </c>
      <c r="C7241" s="5" t="s">
        <v>11</v>
      </c>
      <c r="D7241" s="6" t="s">
        <v>145</v>
      </c>
      <c r="E7241" s="6" t="s">
        <v>22905</v>
      </c>
      <c r="F7241" s="6" t="s">
        <v>22906</v>
      </c>
      <c r="G7241" s="6" t="s">
        <v>22907</v>
      </c>
      <c r="H7241" s="6" t="s">
        <v>22908</v>
      </c>
      <c r="I7241" s="6" t="s">
        <v>19</v>
      </c>
      <c r="J7241" s="6">
        <v>12</v>
      </c>
      <c r="K7241" s="7">
        <v>42887</v>
      </c>
      <c r="L7241" s="6" t="s">
        <v>5074</v>
      </c>
      <c r="M7241" s="6" t="s">
        <v>5075</v>
      </c>
      <c r="N7241" s="28" t="s">
        <v>5075</v>
      </c>
      <c r="O7241" s="20">
        <v>580041</v>
      </c>
    </row>
    <row r="7242" spans="1:16" x14ac:dyDescent="0.2">
      <c r="A7242" s="8" t="s">
        <v>40607</v>
      </c>
      <c r="B7242" s="5">
        <v>1050</v>
      </c>
      <c r="C7242" s="5" t="s">
        <v>11</v>
      </c>
      <c r="D7242" s="6" t="s">
        <v>125</v>
      </c>
      <c r="E7242" s="6" t="s">
        <v>22909</v>
      </c>
      <c r="F7242" s="6" t="s">
        <v>22910</v>
      </c>
      <c r="G7242" s="6" t="s">
        <v>22911</v>
      </c>
      <c r="H7242" s="6" t="s">
        <v>22912</v>
      </c>
      <c r="I7242" s="6" t="s">
        <v>19</v>
      </c>
      <c r="J7242" s="6">
        <v>5</v>
      </c>
      <c r="K7242" s="7">
        <v>42887</v>
      </c>
      <c r="L7242" s="6" t="s">
        <v>971</v>
      </c>
      <c r="M7242" s="6" t="s">
        <v>972</v>
      </c>
      <c r="N7242" s="5" t="s">
        <v>33295</v>
      </c>
      <c r="O7242" s="20">
        <v>579478</v>
      </c>
    </row>
    <row r="7243" spans="1:16" ht="33.75" x14ac:dyDescent="0.2">
      <c r="A7243" s="8" t="s">
        <v>40608</v>
      </c>
      <c r="B7243" s="5">
        <v>1050</v>
      </c>
      <c r="C7243" s="5" t="s">
        <v>11</v>
      </c>
      <c r="D7243" s="6" t="s">
        <v>145</v>
      </c>
      <c r="E7243" s="6" t="s">
        <v>22913</v>
      </c>
      <c r="F7243" s="6" t="s">
        <v>22914</v>
      </c>
      <c r="G7243" s="6" t="s">
        <v>22915</v>
      </c>
      <c r="H7243" s="6" t="s">
        <v>22916</v>
      </c>
      <c r="I7243" s="6" t="s">
        <v>19</v>
      </c>
      <c r="J7243" s="6">
        <v>12</v>
      </c>
      <c r="K7243" s="7">
        <v>42887</v>
      </c>
      <c r="L7243" s="6" t="s">
        <v>2300</v>
      </c>
      <c r="M7243" s="6" t="s">
        <v>2301</v>
      </c>
      <c r="N7243" s="28" t="str">
        <f>M7243</f>
        <v>Тройники для трубопроводов общего назначения по ASME, DIN, EN</v>
      </c>
      <c r="O7243" s="20">
        <v>580041</v>
      </c>
    </row>
    <row r="7244" spans="1:16" s="19" customFormat="1" ht="22.5" x14ac:dyDescent="0.2">
      <c r="A7244" s="8" t="s">
        <v>40609</v>
      </c>
      <c r="B7244" s="5">
        <v>1050</v>
      </c>
      <c r="C7244" s="5" t="s">
        <v>11</v>
      </c>
      <c r="D7244" s="6" t="s">
        <v>145</v>
      </c>
      <c r="E7244" s="21" t="s">
        <v>22917</v>
      </c>
      <c r="F7244" s="21" t="s">
        <v>22918</v>
      </c>
      <c r="G7244" s="21" t="s">
        <v>22919</v>
      </c>
      <c r="H7244" s="21" t="s">
        <v>22920</v>
      </c>
      <c r="I7244" s="21" t="s">
        <v>19</v>
      </c>
      <c r="J7244" s="21">
        <v>8</v>
      </c>
      <c r="K7244" s="7">
        <v>42887</v>
      </c>
      <c r="L7244" s="21" t="s">
        <v>1282</v>
      </c>
      <c r="M7244" s="21" t="s">
        <v>1283</v>
      </c>
      <c r="N7244" s="20" t="s">
        <v>33299</v>
      </c>
      <c r="O7244" s="20">
        <v>579472</v>
      </c>
      <c r="P7244" s="1"/>
    </row>
    <row r="7245" spans="1:16" ht="33.75" x14ac:dyDescent="0.2">
      <c r="A7245" s="8" t="s">
        <v>40610</v>
      </c>
      <c r="B7245" s="5">
        <v>1050</v>
      </c>
      <c r="C7245" s="5" t="s">
        <v>11</v>
      </c>
      <c r="D7245" s="6" t="s">
        <v>125</v>
      </c>
      <c r="E7245" s="6" t="s">
        <v>22921</v>
      </c>
      <c r="F7245" s="6" t="s">
        <v>22922</v>
      </c>
      <c r="G7245" s="6" t="s">
        <v>22923</v>
      </c>
      <c r="H7245" s="6" t="s">
        <v>22924</v>
      </c>
      <c r="I7245" s="6" t="s">
        <v>19</v>
      </c>
      <c r="J7245" s="6">
        <v>1</v>
      </c>
      <c r="K7245" s="7">
        <v>42887</v>
      </c>
      <c r="L7245" s="6" t="s">
        <v>2300</v>
      </c>
      <c r="M7245" s="6" t="s">
        <v>2301</v>
      </c>
      <c r="N7245" s="28" t="s">
        <v>2301</v>
      </c>
      <c r="O7245" s="20">
        <v>579702</v>
      </c>
    </row>
    <row r="7246" spans="1:16" ht="33.75" x14ac:dyDescent="0.2">
      <c r="A7246" s="8" t="s">
        <v>40611</v>
      </c>
      <c r="B7246" s="5">
        <v>1050</v>
      </c>
      <c r="C7246" s="5" t="s">
        <v>11</v>
      </c>
      <c r="D7246" s="6" t="s">
        <v>145</v>
      </c>
      <c r="E7246" s="6" t="s">
        <v>22925</v>
      </c>
      <c r="F7246" s="6" t="s">
        <v>22926</v>
      </c>
      <c r="G7246" s="6" t="s">
        <v>22927</v>
      </c>
      <c r="H7246" s="6" t="s">
        <v>22928</v>
      </c>
      <c r="I7246" s="6" t="s">
        <v>19</v>
      </c>
      <c r="J7246" s="6">
        <v>1</v>
      </c>
      <c r="K7246" s="7">
        <v>41668</v>
      </c>
      <c r="L7246" s="6" t="s">
        <v>2300</v>
      </c>
      <c r="M7246" s="6" t="s">
        <v>2301</v>
      </c>
      <c r="N7246" s="28" t="s">
        <v>2301</v>
      </c>
      <c r="O7246" s="20">
        <v>579702</v>
      </c>
    </row>
    <row r="7247" spans="1:16" ht="33.75" x14ac:dyDescent="0.2">
      <c r="A7247" s="8" t="s">
        <v>40612</v>
      </c>
      <c r="B7247" s="5">
        <v>1050</v>
      </c>
      <c r="C7247" s="5" t="s">
        <v>11</v>
      </c>
      <c r="D7247" s="6" t="s">
        <v>125</v>
      </c>
      <c r="E7247" s="6" t="s">
        <v>22929</v>
      </c>
      <c r="F7247" s="6" t="s">
        <v>22930</v>
      </c>
      <c r="G7247" s="6" t="s">
        <v>22931</v>
      </c>
      <c r="H7247" s="6" t="s">
        <v>22932</v>
      </c>
      <c r="I7247" s="6" t="s">
        <v>19</v>
      </c>
      <c r="J7247" s="6">
        <v>1</v>
      </c>
      <c r="K7247" s="7">
        <v>42887</v>
      </c>
      <c r="L7247" s="6" t="s">
        <v>2300</v>
      </c>
      <c r="M7247" s="6" t="s">
        <v>2301</v>
      </c>
      <c r="N7247" s="28" t="s">
        <v>2301</v>
      </c>
      <c r="O7247" s="20">
        <v>579702</v>
      </c>
    </row>
    <row r="7248" spans="1:16" ht="33.75" x14ac:dyDescent="0.2">
      <c r="A7248" s="8" t="s">
        <v>40613</v>
      </c>
      <c r="B7248" s="5">
        <v>1050</v>
      </c>
      <c r="C7248" s="5" t="s">
        <v>11</v>
      </c>
      <c r="D7248" s="6" t="s">
        <v>125</v>
      </c>
      <c r="E7248" s="6" t="s">
        <v>22933</v>
      </c>
      <c r="F7248" s="6" t="s">
        <v>22934</v>
      </c>
      <c r="G7248" s="6" t="s">
        <v>22935</v>
      </c>
      <c r="H7248" s="6" t="s">
        <v>22936</v>
      </c>
      <c r="I7248" s="6" t="s">
        <v>19</v>
      </c>
      <c r="J7248" s="6">
        <v>4</v>
      </c>
      <c r="K7248" s="7">
        <v>42887</v>
      </c>
      <c r="L7248" s="6" t="s">
        <v>2300</v>
      </c>
      <c r="M7248" s="6" t="s">
        <v>2301</v>
      </c>
      <c r="N7248" s="28" t="s">
        <v>2301</v>
      </c>
      <c r="O7248" s="20">
        <v>579702</v>
      </c>
    </row>
    <row r="7249" spans="1:16" ht="33.75" x14ac:dyDescent="0.2">
      <c r="A7249" s="8" t="s">
        <v>40614</v>
      </c>
      <c r="B7249" s="5">
        <v>1050</v>
      </c>
      <c r="C7249" s="5" t="s">
        <v>11</v>
      </c>
      <c r="D7249" s="6" t="s">
        <v>145</v>
      </c>
      <c r="E7249" s="6" t="s">
        <v>22937</v>
      </c>
      <c r="F7249" s="6" t="s">
        <v>22938</v>
      </c>
      <c r="G7249" s="6" t="s">
        <v>22939</v>
      </c>
      <c r="H7249" s="6" t="s">
        <v>22940</v>
      </c>
      <c r="I7249" s="6" t="s">
        <v>19</v>
      </c>
      <c r="J7249" s="6">
        <v>1</v>
      </c>
      <c r="K7249" s="7">
        <v>41668</v>
      </c>
      <c r="L7249" s="6" t="s">
        <v>2300</v>
      </c>
      <c r="M7249" s="6" t="s">
        <v>2301</v>
      </c>
      <c r="N7249" s="28" t="s">
        <v>2301</v>
      </c>
      <c r="O7249" s="20">
        <v>579702</v>
      </c>
    </row>
    <row r="7250" spans="1:16" s="19" customFormat="1" ht="22.5" x14ac:dyDescent="0.2">
      <c r="A7250" s="8" t="s">
        <v>40615</v>
      </c>
      <c r="B7250" s="5">
        <v>1050</v>
      </c>
      <c r="C7250" s="5" t="s">
        <v>11</v>
      </c>
      <c r="D7250" s="6" t="s">
        <v>145</v>
      </c>
      <c r="E7250" s="21" t="s">
        <v>22941</v>
      </c>
      <c r="F7250" s="21" t="s">
        <v>22942</v>
      </c>
      <c r="G7250" s="21" t="s">
        <v>22943</v>
      </c>
      <c r="H7250" s="21" t="s">
        <v>22944</v>
      </c>
      <c r="I7250" s="21" t="s">
        <v>19</v>
      </c>
      <c r="J7250" s="21">
        <v>7</v>
      </c>
      <c r="K7250" s="7">
        <v>42887</v>
      </c>
      <c r="L7250" s="21" t="s">
        <v>971</v>
      </c>
      <c r="M7250" s="21" t="s">
        <v>972</v>
      </c>
      <c r="N7250" s="20" t="s">
        <v>33299</v>
      </c>
      <c r="O7250" s="20">
        <v>579376</v>
      </c>
      <c r="P7250" s="1"/>
    </row>
    <row r="7251" spans="1:16" ht="33.75" x14ac:dyDescent="0.2">
      <c r="A7251" s="8" t="s">
        <v>40616</v>
      </c>
      <c r="B7251" s="5">
        <v>1050</v>
      </c>
      <c r="C7251" s="5" t="s">
        <v>11</v>
      </c>
      <c r="D7251" s="6" t="s">
        <v>145</v>
      </c>
      <c r="E7251" s="6" t="s">
        <v>22945</v>
      </c>
      <c r="F7251" s="6" t="s">
        <v>22946</v>
      </c>
      <c r="G7251" s="6" t="s">
        <v>22947</v>
      </c>
      <c r="H7251" s="6" t="s">
        <v>22948</v>
      </c>
      <c r="I7251" s="6" t="s">
        <v>19</v>
      </c>
      <c r="J7251" s="6">
        <v>1</v>
      </c>
      <c r="K7251" s="7">
        <v>42730</v>
      </c>
      <c r="L7251" s="6" t="s">
        <v>2300</v>
      </c>
      <c r="M7251" s="6" t="s">
        <v>2301</v>
      </c>
      <c r="N7251" s="28" t="s">
        <v>2301</v>
      </c>
      <c r="O7251" s="20">
        <v>579702</v>
      </c>
    </row>
    <row r="7252" spans="1:16" ht="33.75" x14ac:dyDescent="0.2">
      <c r="A7252" s="8" t="s">
        <v>40617</v>
      </c>
      <c r="B7252" s="5">
        <v>1050</v>
      </c>
      <c r="C7252" s="5" t="s">
        <v>11</v>
      </c>
      <c r="D7252" s="6" t="s">
        <v>145</v>
      </c>
      <c r="E7252" s="6" t="s">
        <v>22949</v>
      </c>
      <c r="F7252" s="6" t="s">
        <v>22950</v>
      </c>
      <c r="G7252" s="6" t="s">
        <v>22951</v>
      </c>
      <c r="H7252" s="6" t="s">
        <v>22952</v>
      </c>
      <c r="I7252" s="6" t="s">
        <v>19</v>
      </c>
      <c r="J7252" s="6">
        <v>1</v>
      </c>
      <c r="K7252" s="7">
        <v>41668</v>
      </c>
      <c r="L7252" s="6" t="s">
        <v>2300</v>
      </c>
      <c r="M7252" s="6" t="s">
        <v>2301</v>
      </c>
      <c r="N7252" s="28" t="s">
        <v>2301</v>
      </c>
      <c r="O7252" s="20">
        <v>579702</v>
      </c>
    </row>
    <row r="7253" spans="1:16" ht="33.75" x14ac:dyDescent="0.2">
      <c r="A7253" s="8" t="s">
        <v>40618</v>
      </c>
      <c r="B7253" s="5">
        <v>1050</v>
      </c>
      <c r="C7253" s="5" t="s">
        <v>11</v>
      </c>
      <c r="D7253" s="6" t="s">
        <v>125</v>
      </c>
      <c r="E7253" s="6" t="s">
        <v>22953</v>
      </c>
      <c r="F7253" s="6" t="s">
        <v>22954</v>
      </c>
      <c r="G7253" s="6" t="s">
        <v>22955</v>
      </c>
      <c r="H7253" s="6" t="s">
        <v>22956</v>
      </c>
      <c r="I7253" s="6" t="s">
        <v>19</v>
      </c>
      <c r="J7253" s="6">
        <v>2</v>
      </c>
      <c r="K7253" s="7">
        <v>42887</v>
      </c>
      <c r="L7253" s="6" t="s">
        <v>2300</v>
      </c>
      <c r="M7253" s="6" t="s">
        <v>2301</v>
      </c>
      <c r="N7253" s="28" t="s">
        <v>2301</v>
      </c>
      <c r="O7253" s="20">
        <v>579702</v>
      </c>
    </row>
    <row r="7254" spans="1:16" ht="33.75" x14ac:dyDescent="0.2">
      <c r="A7254" s="8" t="s">
        <v>40619</v>
      </c>
      <c r="B7254" s="5">
        <v>1050</v>
      </c>
      <c r="C7254" s="5" t="s">
        <v>11</v>
      </c>
      <c r="D7254" s="6" t="s">
        <v>145</v>
      </c>
      <c r="E7254" s="6" t="s">
        <v>22953</v>
      </c>
      <c r="F7254" s="6" t="s">
        <v>22954</v>
      </c>
      <c r="G7254" s="6" t="s">
        <v>22955</v>
      </c>
      <c r="H7254" s="6" t="s">
        <v>22957</v>
      </c>
      <c r="I7254" s="6" t="s">
        <v>19</v>
      </c>
      <c r="J7254" s="6">
        <v>1</v>
      </c>
      <c r="K7254" s="7">
        <v>42718</v>
      </c>
      <c r="L7254" s="6" t="s">
        <v>2300</v>
      </c>
      <c r="M7254" s="6" t="s">
        <v>2301</v>
      </c>
      <c r="N7254" s="28" t="s">
        <v>2301</v>
      </c>
      <c r="O7254" s="20">
        <v>579702</v>
      </c>
    </row>
    <row r="7255" spans="1:16" ht="33.75" x14ac:dyDescent="0.2">
      <c r="A7255" s="8" t="s">
        <v>40620</v>
      </c>
      <c r="B7255" s="5">
        <v>1050</v>
      </c>
      <c r="C7255" s="5" t="s">
        <v>11</v>
      </c>
      <c r="D7255" s="6" t="s">
        <v>125</v>
      </c>
      <c r="E7255" s="6" t="s">
        <v>22958</v>
      </c>
      <c r="F7255" s="6" t="s">
        <v>22959</v>
      </c>
      <c r="G7255" s="6" t="s">
        <v>22960</v>
      </c>
      <c r="H7255" s="6" t="s">
        <v>22961</v>
      </c>
      <c r="I7255" s="6" t="s">
        <v>19</v>
      </c>
      <c r="J7255" s="6">
        <v>3</v>
      </c>
      <c r="K7255" s="7">
        <v>42887</v>
      </c>
      <c r="L7255" s="6" t="s">
        <v>2300</v>
      </c>
      <c r="M7255" s="6" t="s">
        <v>2301</v>
      </c>
      <c r="N7255" s="28" t="s">
        <v>2301</v>
      </c>
      <c r="O7255" s="20">
        <v>579702</v>
      </c>
    </row>
    <row r="7256" spans="1:16" ht="33.75" x14ac:dyDescent="0.2">
      <c r="A7256" s="8" t="s">
        <v>40621</v>
      </c>
      <c r="B7256" s="5">
        <v>1050</v>
      </c>
      <c r="C7256" s="5" t="s">
        <v>11</v>
      </c>
      <c r="D7256" s="6" t="s">
        <v>125</v>
      </c>
      <c r="E7256" s="6" t="s">
        <v>22962</v>
      </c>
      <c r="F7256" s="6" t="s">
        <v>22963</v>
      </c>
      <c r="G7256" s="6" t="s">
        <v>22964</v>
      </c>
      <c r="H7256" s="6" t="s">
        <v>22965</v>
      </c>
      <c r="I7256" s="6" t="s">
        <v>19</v>
      </c>
      <c r="J7256" s="6">
        <v>1</v>
      </c>
      <c r="K7256" s="7">
        <v>42887</v>
      </c>
      <c r="L7256" s="6" t="s">
        <v>2300</v>
      </c>
      <c r="M7256" s="6" t="s">
        <v>2301</v>
      </c>
      <c r="N7256" s="28" t="s">
        <v>2301</v>
      </c>
      <c r="O7256" s="20">
        <v>579702</v>
      </c>
    </row>
    <row r="7257" spans="1:16" ht="33.75" x14ac:dyDescent="0.2">
      <c r="A7257" s="8" t="s">
        <v>40622</v>
      </c>
      <c r="B7257" s="5">
        <v>1050</v>
      </c>
      <c r="C7257" s="5" t="s">
        <v>11</v>
      </c>
      <c r="D7257" s="6" t="s">
        <v>145</v>
      </c>
      <c r="E7257" s="6" t="s">
        <v>22966</v>
      </c>
      <c r="F7257" s="6" t="s">
        <v>22967</v>
      </c>
      <c r="G7257" s="6" t="s">
        <v>22968</v>
      </c>
      <c r="H7257" s="6" t="s">
        <v>22969</v>
      </c>
      <c r="I7257" s="6" t="s">
        <v>19</v>
      </c>
      <c r="J7257" s="6">
        <v>3</v>
      </c>
      <c r="K7257" s="7">
        <v>42887</v>
      </c>
      <c r="L7257" s="6" t="s">
        <v>2300</v>
      </c>
      <c r="M7257" s="6" t="s">
        <v>2301</v>
      </c>
      <c r="N7257" s="28" t="s">
        <v>2301</v>
      </c>
      <c r="O7257" s="20">
        <v>579702</v>
      </c>
    </row>
    <row r="7258" spans="1:16" ht="33.75" x14ac:dyDescent="0.2">
      <c r="A7258" s="8" t="s">
        <v>40623</v>
      </c>
      <c r="B7258" s="5">
        <v>1050</v>
      </c>
      <c r="C7258" s="5" t="s">
        <v>11</v>
      </c>
      <c r="D7258" s="6" t="s">
        <v>145</v>
      </c>
      <c r="E7258" s="6" t="s">
        <v>22970</v>
      </c>
      <c r="F7258" s="6" t="s">
        <v>22971</v>
      </c>
      <c r="G7258" s="6" t="s">
        <v>22972</v>
      </c>
      <c r="H7258" s="6" t="s">
        <v>22973</v>
      </c>
      <c r="I7258" s="6" t="s">
        <v>19</v>
      </c>
      <c r="J7258" s="6">
        <v>3</v>
      </c>
      <c r="K7258" s="7">
        <v>42887</v>
      </c>
      <c r="L7258" s="6" t="s">
        <v>2300</v>
      </c>
      <c r="M7258" s="6" t="s">
        <v>2301</v>
      </c>
      <c r="N7258" s="28" t="s">
        <v>2301</v>
      </c>
      <c r="O7258" s="20">
        <v>579752</v>
      </c>
    </row>
    <row r="7259" spans="1:16" ht="33.75" x14ac:dyDescent="0.2">
      <c r="A7259" s="8" t="s">
        <v>40624</v>
      </c>
      <c r="B7259" s="5">
        <v>1050</v>
      </c>
      <c r="C7259" s="5" t="s">
        <v>11</v>
      </c>
      <c r="D7259" s="6" t="s">
        <v>145</v>
      </c>
      <c r="E7259" s="6" t="s">
        <v>22974</v>
      </c>
      <c r="F7259" s="6" t="s">
        <v>22975</v>
      </c>
      <c r="G7259" s="6" t="s">
        <v>22976</v>
      </c>
      <c r="H7259" s="6" t="s">
        <v>22977</v>
      </c>
      <c r="I7259" s="6" t="s">
        <v>19</v>
      </c>
      <c r="J7259" s="6">
        <v>13</v>
      </c>
      <c r="K7259" s="7">
        <v>42887</v>
      </c>
      <c r="L7259" s="6" t="s">
        <v>2300</v>
      </c>
      <c r="M7259" s="6" t="s">
        <v>2301</v>
      </c>
      <c r="N7259" s="28" t="s">
        <v>2301</v>
      </c>
      <c r="O7259" s="20">
        <v>579702</v>
      </c>
    </row>
    <row r="7260" spans="1:16" ht="33.75" x14ac:dyDescent="0.2">
      <c r="A7260" s="8" t="s">
        <v>40625</v>
      </c>
      <c r="B7260" s="5">
        <v>1050</v>
      </c>
      <c r="C7260" s="5" t="s">
        <v>11</v>
      </c>
      <c r="D7260" s="6" t="s">
        <v>125</v>
      </c>
      <c r="E7260" s="6" t="s">
        <v>22978</v>
      </c>
      <c r="F7260" s="6" t="s">
        <v>22979</v>
      </c>
      <c r="G7260" s="6" t="s">
        <v>22980</v>
      </c>
      <c r="H7260" s="6" t="s">
        <v>22981</v>
      </c>
      <c r="I7260" s="6" t="s">
        <v>19</v>
      </c>
      <c r="J7260" s="6">
        <v>3</v>
      </c>
      <c r="K7260" s="7">
        <v>42887</v>
      </c>
      <c r="L7260" s="6" t="s">
        <v>2300</v>
      </c>
      <c r="M7260" s="6" t="s">
        <v>2301</v>
      </c>
      <c r="N7260" s="28" t="s">
        <v>2301</v>
      </c>
      <c r="O7260" s="20">
        <v>579702</v>
      </c>
    </row>
    <row r="7261" spans="1:16" ht="33.75" x14ac:dyDescent="0.2">
      <c r="A7261" s="8" t="s">
        <v>40626</v>
      </c>
      <c r="B7261" s="5">
        <v>1050</v>
      </c>
      <c r="C7261" s="5" t="s">
        <v>11</v>
      </c>
      <c r="D7261" s="6" t="s">
        <v>145</v>
      </c>
      <c r="E7261" s="6" t="s">
        <v>22982</v>
      </c>
      <c r="F7261" s="6" t="s">
        <v>22983</v>
      </c>
      <c r="G7261" s="6" t="s">
        <v>22984</v>
      </c>
      <c r="H7261" s="6" t="s">
        <v>22985</v>
      </c>
      <c r="I7261" s="6" t="s">
        <v>19</v>
      </c>
      <c r="J7261" s="6">
        <v>2</v>
      </c>
      <c r="K7261" s="7">
        <v>42887</v>
      </c>
      <c r="L7261" s="6" t="s">
        <v>5074</v>
      </c>
      <c r="M7261" s="6" t="s">
        <v>5075</v>
      </c>
      <c r="N7261" s="28" t="s">
        <v>5075</v>
      </c>
      <c r="O7261" s="20">
        <v>580041</v>
      </c>
    </row>
    <row r="7262" spans="1:16" ht="33.75" x14ac:dyDescent="0.2">
      <c r="A7262" s="8" t="s">
        <v>40627</v>
      </c>
      <c r="B7262" s="5">
        <v>1050</v>
      </c>
      <c r="C7262" s="5" t="s">
        <v>11</v>
      </c>
      <c r="D7262" s="6" t="s">
        <v>125</v>
      </c>
      <c r="E7262" s="6" t="s">
        <v>22986</v>
      </c>
      <c r="F7262" s="6" t="s">
        <v>22987</v>
      </c>
      <c r="G7262" s="6" t="s">
        <v>22988</v>
      </c>
      <c r="H7262" s="6" t="s">
        <v>22989</v>
      </c>
      <c r="I7262" s="6" t="s">
        <v>19</v>
      </c>
      <c r="J7262" s="6">
        <v>2</v>
      </c>
      <c r="K7262" s="7">
        <v>42887</v>
      </c>
      <c r="L7262" s="6" t="s">
        <v>2300</v>
      </c>
      <c r="M7262" s="6" t="s">
        <v>2301</v>
      </c>
      <c r="N7262" s="28" t="s">
        <v>2301</v>
      </c>
      <c r="O7262" s="20">
        <v>579702</v>
      </c>
    </row>
    <row r="7263" spans="1:16" ht="33.75" x14ac:dyDescent="0.2">
      <c r="A7263" s="8" t="s">
        <v>40628</v>
      </c>
      <c r="B7263" s="5">
        <v>1050</v>
      </c>
      <c r="C7263" s="5" t="s">
        <v>11</v>
      </c>
      <c r="D7263" s="6" t="s">
        <v>145</v>
      </c>
      <c r="E7263" s="6" t="s">
        <v>22990</v>
      </c>
      <c r="F7263" s="6" t="s">
        <v>22991</v>
      </c>
      <c r="G7263" s="6" t="s">
        <v>22992</v>
      </c>
      <c r="H7263" s="6" t="s">
        <v>22993</v>
      </c>
      <c r="I7263" s="6" t="s">
        <v>19</v>
      </c>
      <c r="J7263" s="6">
        <v>3</v>
      </c>
      <c r="K7263" s="7">
        <v>42887</v>
      </c>
      <c r="L7263" s="6" t="s">
        <v>2300</v>
      </c>
      <c r="M7263" s="6" t="s">
        <v>2301</v>
      </c>
      <c r="N7263" s="28" t="s">
        <v>2301</v>
      </c>
      <c r="O7263" s="20">
        <v>579702</v>
      </c>
    </row>
    <row r="7264" spans="1:16" ht="33.75" x14ac:dyDescent="0.2">
      <c r="A7264" s="8" t="s">
        <v>40629</v>
      </c>
      <c r="B7264" s="5">
        <v>1050</v>
      </c>
      <c r="C7264" s="5" t="s">
        <v>11</v>
      </c>
      <c r="D7264" s="6" t="s">
        <v>125</v>
      </c>
      <c r="E7264" s="6" t="s">
        <v>22994</v>
      </c>
      <c r="F7264" s="6" t="s">
        <v>22995</v>
      </c>
      <c r="G7264" s="6" t="s">
        <v>22996</v>
      </c>
      <c r="H7264" s="6" t="s">
        <v>22997</v>
      </c>
      <c r="I7264" s="6" t="s">
        <v>19</v>
      </c>
      <c r="J7264" s="6">
        <v>5</v>
      </c>
      <c r="K7264" s="7">
        <v>42887</v>
      </c>
      <c r="L7264" s="6" t="s">
        <v>2300</v>
      </c>
      <c r="M7264" s="6" t="s">
        <v>2301</v>
      </c>
      <c r="N7264" s="28" t="s">
        <v>2301</v>
      </c>
      <c r="O7264" s="20">
        <v>579702</v>
      </c>
    </row>
    <row r="7265" spans="1:15" ht="33.75" x14ac:dyDescent="0.2">
      <c r="A7265" s="8" t="s">
        <v>40630</v>
      </c>
      <c r="B7265" s="5">
        <v>1050</v>
      </c>
      <c r="C7265" s="5" t="s">
        <v>11</v>
      </c>
      <c r="D7265" s="6" t="s">
        <v>125</v>
      </c>
      <c r="E7265" s="6" t="s">
        <v>22998</v>
      </c>
      <c r="F7265" s="6" t="s">
        <v>22999</v>
      </c>
      <c r="G7265" s="6" t="s">
        <v>23000</v>
      </c>
      <c r="H7265" s="6" t="s">
        <v>23001</v>
      </c>
      <c r="I7265" s="6" t="s">
        <v>19</v>
      </c>
      <c r="J7265" s="6">
        <v>2</v>
      </c>
      <c r="K7265" s="7">
        <v>42887</v>
      </c>
      <c r="L7265" s="6" t="s">
        <v>2300</v>
      </c>
      <c r="M7265" s="6" t="s">
        <v>2301</v>
      </c>
      <c r="N7265" s="28" t="s">
        <v>2301</v>
      </c>
      <c r="O7265" s="20">
        <v>579702</v>
      </c>
    </row>
    <row r="7266" spans="1:15" ht="33.75" x14ac:dyDescent="0.2">
      <c r="A7266" s="8" t="s">
        <v>40631</v>
      </c>
      <c r="B7266" s="5">
        <v>1050</v>
      </c>
      <c r="C7266" s="5" t="s">
        <v>11</v>
      </c>
      <c r="D7266" s="6" t="s">
        <v>125</v>
      </c>
      <c r="E7266" s="6" t="s">
        <v>23002</v>
      </c>
      <c r="F7266" s="6" t="s">
        <v>23003</v>
      </c>
      <c r="G7266" s="6" t="s">
        <v>23004</v>
      </c>
      <c r="H7266" s="6" t="s">
        <v>23005</v>
      </c>
      <c r="I7266" s="6" t="s">
        <v>19</v>
      </c>
      <c r="J7266" s="6">
        <v>6</v>
      </c>
      <c r="K7266" s="7">
        <v>42887</v>
      </c>
      <c r="L7266" s="6" t="s">
        <v>2300</v>
      </c>
      <c r="M7266" s="6" t="s">
        <v>2301</v>
      </c>
      <c r="N7266" s="28" t="s">
        <v>2301</v>
      </c>
      <c r="O7266" s="20">
        <v>579702</v>
      </c>
    </row>
    <row r="7267" spans="1:15" ht="33.75" x14ac:dyDescent="0.2">
      <c r="A7267" s="8" t="s">
        <v>40632</v>
      </c>
      <c r="B7267" s="5">
        <v>1050</v>
      </c>
      <c r="C7267" s="5" t="s">
        <v>11</v>
      </c>
      <c r="D7267" s="6" t="s">
        <v>125</v>
      </c>
      <c r="E7267" s="6" t="s">
        <v>23006</v>
      </c>
      <c r="F7267" s="6" t="s">
        <v>23007</v>
      </c>
      <c r="G7267" s="6" t="s">
        <v>23008</v>
      </c>
      <c r="H7267" s="6" t="s">
        <v>23009</v>
      </c>
      <c r="I7267" s="6" t="s">
        <v>19</v>
      </c>
      <c r="J7267" s="6">
        <v>1</v>
      </c>
      <c r="K7267" s="7">
        <v>42887</v>
      </c>
      <c r="L7267" s="6" t="s">
        <v>2300</v>
      </c>
      <c r="M7267" s="6" t="s">
        <v>2301</v>
      </c>
      <c r="N7267" s="28" t="s">
        <v>2301</v>
      </c>
      <c r="O7267" s="20">
        <v>579702</v>
      </c>
    </row>
    <row r="7268" spans="1:15" ht="33.75" x14ac:dyDescent="0.2">
      <c r="A7268" s="8" t="s">
        <v>40633</v>
      </c>
      <c r="B7268" s="5">
        <v>1050</v>
      </c>
      <c r="C7268" s="5" t="s">
        <v>11</v>
      </c>
      <c r="D7268" s="6" t="s">
        <v>125</v>
      </c>
      <c r="E7268" s="6" t="s">
        <v>23010</v>
      </c>
      <c r="F7268" s="6" t="s">
        <v>23011</v>
      </c>
      <c r="G7268" s="6" t="s">
        <v>23012</v>
      </c>
      <c r="H7268" s="6" t="s">
        <v>23013</v>
      </c>
      <c r="I7268" s="6" t="s">
        <v>19</v>
      </c>
      <c r="J7268" s="6">
        <v>4</v>
      </c>
      <c r="K7268" s="7">
        <v>42887</v>
      </c>
      <c r="L7268" s="6" t="s">
        <v>2300</v>
      </c>
      <c r="M7268" s="6" t="s">
        <v>2301</v>
      </c>
      <c r="N7268" s="28" t="s">
        <v>2301</v>
      </c>
      <c r="O7268" s="20">
        <v>579702</v>
      </c>
    </row>
    <row r="7269" spans="1:15" ht="33.75" x14ac:dyDescent="0.2">
      <c r="A7269" s="8" t="s">
        <v>40634</v>
      </c>
      <c r="B7269" s="5">
        <v>1050</v>
      </c>
      <c r="C7269" s="5" t="s">
        <v>11</v>
      </c>
      <c r="D7269" s="6" t="s">
        <v>125</v>
      </c>
      <c r="E7269" s="6" t="s">
        <v>23014</v>
      </c>
      <c r="F7269" s="6" t="s">
        <v>23015</v>
      </c>
      <c r="G7269" s="6" t="s">
        <v>23016</v>
      </c>
      <c r="H7269" s="6" t="s">
        <v>23017</v>
      </c>
      <c r="I7269" s="6" t="s">
        <v>19</v>
      </c>
      <c r="J7269" s="6">
        <v>2</v>
      </c>
      <c r="K7269" s="7">
        <v>42887</v>
      </c>
      <c r="L7269" s="6" t="s">
        <v>2300</v>
      </c>
      <c r="M7269" s="6" t="s">
        <v>2301</v>
      </c>
      <c r="N7269" s="28" t="s">
        <v>2301</v>
      </c>
      <c r="O7269" s="20">
        <v>579702</v>
      </c>
    </row>
    <row r="7270" spans="1:15" ht="33.75" x14ac:dyDescent="0.2">
      <c r="A7270" s="8" t="s">
        <v>40635</v>
      </c>
      <c r="B7270" s="5">
        <v>1050</v>
      </c>
      <c r="C7270" s="5" t="s">
        <v>11</v>
      </c>
      <c r="D7270" s="6" t="s">
        <v>145</v>
      </c>
      <c r="E7270" s="6" t="s">
        <v>23018</v>
      </c>
      <c r="F7270" s="6" t="s">
        <v>23019</v>
      </c>
      <c r="G7270" s="6" t="s">
        <v>23020</v>
      </c>
      <c r="H7270" s="6" t="s">
        <v>23021</v>
      </c>
      <c r="I7270" s="6" t="s">
        <v>19</v>
      </c>
      <c r="J7270" s="6">
        <v>1</v>
      </c>
      <c r="K7270" s="7">
        <v>41668</v>
      </c>
      <c r="L7270" s="6" t="s">
        <v>2300</v>
      </c>
      <c r="M7270" s="6" t="s">
        <v>2301</v>
      </c>
      <c r="N7270" s="28" t="s">
        <v>2301</v>
      </c>
      <c r="O7270" s="20">
        <v>579702</v>
      </c>
    </row>
    <row r="7271" spans="1:15" ht="33.75" x14ac:dyDescent="0.2">
      <c r="A7271" s="8" t="s">
        <v>40636</v>
      </c>
      <c r="B7271" s="5">
        <v>1050</v>
      </c>
      <c r="C7271" s="5" t="s">
        <v>11</v>
      </c>
      <c r="D7271" s="6" t="s">
        <v>145</v>
      </c>
      <c r="E7271" s="6" t="s">
        <v>23022</v>
      </c>
      <c r="F7271" s="6" t="s">
        <v>23023</v>
      </c>
      <c r="G7271" s="6" t="s">
        <v>23024</v>
      </c>
      <c r="H7271" s="6" t="s">
        <v>23025</v>
      </c>
      <c r="I7271" s="6" t="s">
        <v>19</v>
      </c>
      <c r="J7271" s="6">
        <v>1</v>
      </c>
      <c r="K7271" s="7">
        <v>41668</v>
      </c>
      <c r="L7271" s="6" t="s">
        <v>2300</v>
      </c>
      <c r="M7271" s="6" t="s">
        <v>2301</v>
      </c>
      <c r="N7271" s="28" t="s">
        <v>2301</v>
      </c>
      <c r="O7271" s="20">
        <v>579702</v>
      </c>
    </row>
    <row r="7272" spans="1:15" ht="33.75" x14ac:dyDescent="0.2">
      <c r="A7272" s="8" t="s">
        <v>40637</v>
      </c>
      <c r="B7272" s="5">
        <v>1050</v>
      </c>
      <c r="C7272" s="5" t="s">
        <v>11</v>
      </c>
      <c r="D7272" s="6" t="s">
        <v>125</v>
      </c>
      <c r="E7272" s="6" t="s">
        <v>23026</v>
      </c>
      <c r="F7272" s="6" t="s">
        <v>23027</v>
      </c>
      <c r="G7272" s="6" t="s">
        <v>23028</v>
      </c>
      <c r="H7272" s="6" t="s">
        <v>23029</v>
      </c>
      <c r="I7272" s="6" t="s">
        <v>19</v>
      </c>
      <c r="J7272" s="6">
        <v>3</v>
      </c>
      <c r="K7272" s="7">
        <v>42887</v>
      </c>
      <c r="L7272" s="6" t="s">
        <v>2300</v>
      </c>
      <c r="M7272" s="6" t="s">
        <v>2301</v>
      </c>
      <c r="N7272" s="28" t="s">
        <v>2301</v>
      </c>
      <c r="O7272" s="20">
        <v>579702</v>
      </c>
    </row>
    <row r="7273" spans="1:15" ht="33.75" x14ac:dyDescent="0.2">
      <c r="A7273" s="8" t="s">
        <v>40638</v>
      </c>
      <c r="B7273" s="5">
        <v>1050</v>
      </c>
      <c r="C7273" s="5" t="s">
        <v>11</v>
      </c>
      <c r="D7273" s="6" t="s">
        <v>145</v>
      </c>
      <c r="E7273" s="6" t="s">
        <v>23030</v>
      </c>
      <c r="F7273" s="6" t="s">
        <v>23031</v>
      </c>
      <c r="G7273" s="6" t="s">
        <v>23032</v>
      </c>
      <c r="H7273" s="6" t="s">
        <v>23033</v>
      </c>
      <c r="I7273" s="6" t="s">
        <v>19</v>
      </c>
      <c r="J7273" s="6">
        <v>2</v>
      </c>
      <c r="K7273" s="7">
        <v>42887</v>
      </c>
      <c r="L7273" s="6" t="s">
        <v>2300</v>
      </c>
      <c r="M7273" s="6" t="s">
        <v>2301</v>
      </c>
      <c r="N7273" s="28" t="s">
        <v>2301</v>
      </c>
      <c r="O7273" s="20">
        <v>579702</v>
      </c>
    </row>
    <row r="7274" spans="1:15" ht="33.75" x14ac:dyDescent="0.2">
      <c r="A7274" s="8" t="s">
        <v>40639</v>
      </c>
      <c r="B7274" s="5">
        <v>1050</v>
      </c>
      <c r="C7274" s="5" t="s">
        <v>11</v>
      </c>
      <c r="D7274" s="6" t="s">
        <v>125</v>
      </c>
      <c r="E7274" s="6" t="s">
        <v>23034</v>
      </c>
      <c r="F7274" s="6" t="s">
        <v>23035</v>
      </c>
      <c r="G7274" s="6" t="s">
        <v>23036</v>
      </c>
      <c r="H7274" s="6" t="s">
        <v>23037</v>
      </c>
      <c r="I7274" s="6" t="s">
        <v>19</v>
      </c>
      <c r="J7274" s="6">
        <v>2</v>
      </c>
      <c r="K7274" s="7">
        <v>42887</v>
      </c>
      <c r="L7274" s="6" t="s">
        <v>2300</v>
      </c>
      <c r="M7274" s="6" t="s">
        <v>2301</v>
      </c>
      <c r="N7274" s="28" t="s">
        <v>2301</v>
      </c>
      <c r="O7274" s="20">
        <v>579702</v>
      </c>
    </row>
    <row r="7275" spans="1:15" ht="33.75" x14ac:dyDescent="0.2">
      <c r="A7275" s="8" t="s">
        <v>40640</v>
      </c>
      <c r="B7275" s="5">
        <v>1050</v>
      </c>
      <c r="C7275" s="5" t="s">
        <v>11</v>
      </c>
      <c r="D7275" s="6" t="s">
        <v>125</v>
      </c>
      <c r="E7275" s="6" t="s">
        <v>23038</v>
      </c>
      <c r="F7275" s="6" t="s">
        <v>23039</v>
      </c>
      <c r="G7275" s="6" t="s">
        <v>23040</v>
      </c>
      <c r="H7275" s="6" t="s">
        <v>23041</v>
      </c>
      <c r="I7275" s="6" t="s">
        <v>19</v>
      </c>
      <c r="J7275" s="6">
        <v>1</v>
      </c>
      <c r="K7275" s="7">
        <v>42887</v>
      </c>
      <c r="L7275" s="6" t="s">
        <v>2300</v>
      </c>
      <c r="M7275" s="6" t="s">
        <v>2301</v>
      </c>
      <c r="N7275" s="28" t="s">
        <v>2301</v>
      </c>
      <c r="O7275" s="20">
        <v>579702</v>
      </c>
    </row>
    <row r="7276" spans="1:15" ht="33.75" x14ac:dyDescent="0.2">
      <c r="A7276" s="8" t="s">
        <v>40641</v>
      </c>
      <c r="B7276" s="5">
        <v>1050</v>
      </c>
      <c r="C7276" s="5" t="s">
        <v>11</v>
      </c>
      <c r="D7276" s="6" t="s">
        <v>125</v>
      </c>
      <c r="E7276" s="6" t="s">
        <v>23042</v>
      </c>
      <c r="F7276" s="6" t="s">
        <v>23043</v>
      </c>
      <c r="G7276" s="6" t="s">
        <v>23044</v>
      </c>
      <c r="H7276" s="6" t="s">
        <v>23045</v>
      </c>
      <c r="I7276" s="6" t="s">
        <v>19</v>
      </c>
      <c r="J7276" s="6">
        <v>5</v>
      </c>
      <c r="K7276" s="7">
        <v>42887</v>
      </c>
      <c r="L7276" s="6" t="s">
        <v>2300</v>
      </c>
      <c r="M7276" s="6" t="s">
        <v>2301</v>
      </c>
      <c r="N7276" s="28" t="s">
        <v>2301</v>
      </c>
      <c r="O7276" s="20">
        <v>579702</v>
      </c>
    </row>
    <row r="7277" spans="1:15" ht="33.75" x14ac:dyDescent="0.2">
      <c r="A7277" s="8" t="s">
        <v>40642</v>
      </c>
      <c r="B7277" s="5">
        <v>1050</v>
      </c>
      <c r="C7277" s="5" t="s">
        <v>11</v>
      </c>
      <c r="D7277" s="6" t="s">
        <v>125</v>
      </c>
      <c r="E7277" s="6" t="s">
        <v>23046</v>
      </c>
      <c r="F7277" s="6" t="s">
        <v>23047</v>
      </c>
      <c r="G7277" s="6" t="s">
        <v>23048</v>
      </c>
      <c r="H7277" s="6" t="s">
        <v>23049</v>
      </c>
      <c r="I7277" s="6" t="s">
        <v>19</v>
      </c>
      <c r="J7277" s="6">
        <v>1</v>
      </c>
      <c r="K7277" s="7">
        <v>42887</v>
      </c>
      <c r="L7277" s="6" t="s">
        <v>2300</v>
      </c>
      <c r="M7277" s="6" t="s">
        <v>2301</v>
      </c>
      <c r="N7277" s="28" t="s">
        <v>2301</v>
      </c>
      <c r="O7277" s="20">
        <v>579702</v>
      </c>
    </row>
    <row r="7278" spans="1:15" ht="33.75" x14ac:dyDescent="0.2">
      <c r="A7278" s="8" t="s">
        <v>40643</v>
      </c>
      <c r="B7278" s="5">
        <v>1050</v>
      </c>
      <c r="C7278" s="5" t="s">
        <v>11</v>
      </c>
      <c r="D7278" s="6" t="s">
        <v>125</v>
      </c>
      <c r="E7278" s="6" t="s">
        <v>23050</v>
      </c>
      <c r="F7278" s="6" t="s">
        <v>23051</v>
      </c>
      <c r="G7278" s="6" t="s">
        <v>23052</v>
      </c>
      <c r="H7278" s="6" t="s">
        <v>23053</v>
      </c>
      <c r="I7278" s="6" t="s">
        <v>19</v>
      </c>
      <c r="J7278" s="6">
        <v>2</v>
      </c>
      <c r="K7278" s="7">
        <v>42887</v>
      </c>
      <c r="L7278" s="6" t="s">
        <v>2300</v>
      </c>
      <c r="M7278" s="6" t="s">
        <v>2301</v>
      </c>
      <c r="N7278" s="28" t="s">
        <v>2301</v>
      </c>
      <c r="O7278" s="20">
        <v>579702</v>
      </c>
    </row>
    <row r="7279" spans="1:15" ht="33.75" x14ac:dyDescent="0.2">
      <c r="A7279" s="8" t="s">
        <v>40644</v>
      </c>
      <c r="B7279" s="5">
        <v>1050</v>
      </c>
      <c r="C7279" s="5" t="s">
        <v>11</v>
      </c>
      <c r="D7279" s="6" t="s">
        <v>125</v>
      </c>
      <c r="E7279" s="6" t="s">
        <v>23054</v>
      </c>
      <c r="F7279" s="6" t="s">
        <v>23055</v>
      </c>
      <c r="G7279" s="6" t="s">
        <v>23056</v>
      </c>
      <c r="H7279" s="6" t="s">
        <v>23057</v>
      </c>
      <c r="I7279" s="6" t="s">
        <v>19</v>
      </c>
      <c r="J7279" s="6">
        <v>4</v>
      </c>
      <c r="K7279" s="7">
        <v>42887</v>
      </c>
      <c r="L7279" s="6" t="s">
        <v>2300</v>
      </c>
      <c r="M7279" s="6" t="s">
        <v>2301</v>
      </c>
      <c r="N7279" s="28" t="s">
        <v>2301</v>
      </c>
      <c r="O7279" s="20">
        <v>579702</v>
      </c>
    </row>
    <row r="7280" spans="1:15" x14ac:dyDescent="0.2">
      <c r="A7280" s="8" t="s">
        <v>40645</v>
      </c>
      <c r="B7280" s="5">
        <v>1050</v>
      </c>
      <c r="C7280" s="5" t="s">
        <v>11</v>
      </c>
      <c r="D7280" s="6" t="s">
        <v>125</v>
      </c>
      <c r="E7280" s="6" t="s">
        <v>23058</v>
      </c>
      <c r="F7280" s="6" t="s">
        <v>23059</v>
      </c>
      <c r="G7280" s="6" t="s">
        <v>23060</v>
      </c>
      <c r="H7280" s="6" t="s">
        <v>23061</v>
      </c>
      <c r="I7280" s="6" t="s">
        <v>19</v>
      </c>
      <c r="J7280" s="6">
        <v>5</v>
      </c>
      <c r="K7280" s="7">
        <v>42887</v>
      </c>
      <c r="L7280" s="6" t="s">
        <v>2300</v>
      </c>
      <c r="M7280" s="6" t="s">
        <v>2301</v>
      </c>
      <c r="N7280" s="5" t="s">
        <v>33253</v>
      </c>
      <c r="O7280" s="20">
        <v>579579</v>
      </c>
    </row>
    <row r="7281" spans="1:15" x14ac:dyDescent="0.2">
      <c r="A7281" s="8" t="s">
        <v>40646</v>
      </c>
      <c r="B7281" s="5">
        <v>1050</v>
      </c>
      <c r="C7281" s="5" t="s">
        <v>11</v>
      </c>
      <c r="D7281" s="6" t="s">
        <v>145</v>
      </c>
      <c r="E7281" s="6" t="s">
        <v>23062</v>
      </c>
      <c r="F7281" s="6" t="s">
        <v>23063</v>
      </c>
      <c r="G7281" s="6" t="s">
        <v>23064</v>
      </c>
      <c r="H7281" s="6" t="s">
        <v>23065</v>
      </c>
      <c r="I7281" s="6" t="s">
        <v>19</v>
      </c>
      <c r="J7281" s="6">
        <v>4</v>
      </c>
      <c r="K7281" s="7">
        <v>42887</v>
      </c>
      <c r="L7281" s="6" t="s">
        <v>2300</v>
      </c>
      <c r="M7281" s="6" t="s">
        <v>2301</v>
      </c>
      <c r="N7281" s="5" t="s">
        <v>33253</v>
      </c>
      <c r="O7281" s="20">
        <v>579579</v>
      </c>
    </row>
    <row r="7282" spans="1:15" x14ac:dyDescent="0.2">
      <c r="A7282" s="8" t="s">
        <v>40647</v>
      </c>
      <c r="B7282" s="5">
        <v>1050</v>
      </c>
      <c r="C7282" s="5" t="s">
        <v>11</v>
      </c>
      <c r="D7282" s="6" t="s">
        <v>145</v>
      </c>
      <c r="E7282" s="6" t="s">
        <v>23066</v>
      </c>
      <c r="F7282" s="6" t="s">
        <v>23067</v>
      </c>
      <c r="G7282" s="6" t="s">
        <v>23068</v>
      </c>
      <c r="H7282" s="6" t="s">
        <v>23069</v>
      </c>
      <c r="I7282" s="6" t="s">
        <v>19</v>
      </c>
      <c r="J7282" s="6">
        <v>1</v>
      </c>
      <c r="K7282" s="7">
        <v>42730</v>
      </c>
      <c r="L7282" s="6" t="s">
        <v>2300</v>
      </c>
      <c r="M7282" s="6" t="s">
        <v>2301</v>
      </c>
      <c r="N7282" s="5" t="s">
        <v>33253</v>
      </c>
      <c r="O7282" s="20">
        <v>579579</v>
      </c>
    </row>
    <row r="7283" spans="1:15" x14ac:dyDescent="0.2">
      <c r="A7283" s="8" t="s">
        <v>40648</v>
      </c>
      <c r="B7283" s="5">
        <v>1050</v>
      </c>
      <c r="C7283" s="5" t="s">
        <v>11</v>
      </c>
      <c r="D7283" s="6" t="s">
        <v>145</v>
      </c>
      <c r="E7283" s="6" t="s">
        <v>23070</v>
      </c>
      <c r="F7283" s="6" t="s">
        <v>23071</v>
      </c>
      <c r="G7283" s="6" t="s">
        <v>23072</v>
      </c>
      <c r="H7283" s="6" t="s">
        <v>23073</v>
      </c>
      <c r="I7283" s="6" t="s">
        <v>19</v>
      </c>
      <c r="J7283" s="6">
        <v>1</v>
      </c>
      <c r="K7283" s="7">
        <v>41668</v>
      </c>
      <c r="L7283" s="6" t="s">
        <v>2300</v>
      </c>
      <c r="M7283" s="6" t="s">
        <v>2301</v>
      </c>
      <c r="N7283" s="5" t="s">
        <v>33253</v>
      </c>
      <c r="O7283" s="20">
        <v>579579</v>
      </c>
    </row>
    <row r="7284" spans="1:15" x14ac:dyDescent="0.2">
      <c r="A7284" s="8" t="s">
        <v>40649</v>
      </c>
      <c r="B7284" s="5">
        <v>1050</v>
      </c>
      <c r="C7284" s="5" t="s">
        <v>11</v>
      </c>
      <c r="D7284" s="6" t="s">
        <v>145</v>
      </c>
      <c r="E7284" s="6" t="s">
        <v>23074</v>
      </c>
      <c r="F7284" s="6" t="s">
        <v>23075</v>
      </c>
      <c r="G7284" s="6" t="s">
        <v>23076</v>
      </c>
      <c r="H7284" s="6" t="s">
        <v>23077</v>
      </c>
      <c r="I7284" s="6" t="s">
        <v>19</v>
      </c>
      <c r="J7284" s="6">
        <v>1</v>
      </c>
      <c r="K7284" s="7">
        <v>42718</v>
      </c>
      <c r="L7284" s="6" t="s">
        <v>2300</v>
      </c>
      <c r="M7284" s="6" t="s">
        <v>2301</v>
      </c>
      <c r="N7284" s="5" t="s">
        <v>33253</v>
      </c>
      <c r="O7284" s="20">
        <v>579579</v>
      </c>
    </row>
    <row r="7285" spans="1:15" ht="33.75" x14ac:dyDescent="0.2">
      <c r="A7285" s="8" t="s">
        <v>40650</v>
      </c>
      <c r="B7285" s="5">
        <v>1050</v>
      </c>
      <c r="C7285" s="5" t="s">
        <v>11</v>
      </c>
      <c r="D7285" s="6" t="s">
        <v>125</v>
      </c>
      <c r="E7285" s="6" t="s">
        <v>23078</v>
      </c>
      <c r="F7285" s="6" t="s">
        <v>23079</v>
      </c>
      <c r="G7285" s="6" t="s">
        <v>23080</v>
      </c>
      <c r="H7285" s="6" t="s">
        <v>23081</v>
      </c>
      <c r="I7285" s="6" t="s">
        <v>19</v>
      </c>
      <c r="J7285" s="6">
        <v>2</v>
      </c>
      <c r="K7285" s="7">
        <v>42887</v>
      </c>
      <c r="L7285" s="6" t="s">
        <v>2300</v>
      </c>
      <c r="M7285" s="6" t="s">
        <v>2301</v>
      </c>
      <c r="N7285" s="28" t="s">
        <v>2301</v>
      </c>
      <c r="O7285" s="20">
        <v>579702</v>
      </c>
    </row>
    <row r="7286" spans="1:15" ht="33.75" x14ac:dyDescent="0.2">
      <c r="A7286" s="8" t="s">
        <v>40651</v>
      </c>
      <c r="B7286" s="5">
        <v>1050</v>
      </c>
      <c r="C7286" s="5" t="s">
        <v>11</v>
      </c>
      <c r="D7286" s="6" t="s">
        <v>125</v>
      </c>
      <c r="E7286" s="6" t="s">
        <v>23082</v>
      </c>
      <c r="F7286" s="6" t="s">
        <v>23083</v>
      </c>
      <c r="G7286" s="6" t="s">
        <v>23084</v>
      </c>
      <c r="H7286" s="6" t="s">
        <v>23085</v>
      </c>
      <c r="I7286" s="6" t="s">
        <v>19</v>
      </c>
      <c r="J7286" s="6">
        <v>3</v>
      </c>
      <c r="K7286" s="7">
        <v>42887</v>
      </c>
      <c r="L7286" s="6" t="s">
        <v>2300</v>
      </c>
      <c r="M7286" s="6" t="s">
        <v>2301</v>
      </c>
      <c r="N7286" s="28" t="s">
        <v>2301</v>
      </c>
      <c r="O7286" s="20">
        <v>579702</v>
      </c>
    </row>
    <row r="7287" spans="1:15" ht="33.75" x14ac:dyDescent="0.2">
      <c r="A7287" s="8" t="s">
        <v>40652</v>
      </c>
      <c r="B7287" s="5">
        <v>1050</v>
      </c>
      <c r="C7287" s="5" t="s">
        <v>11</v>
      </c>
      <c r="D7287" s="6" t="s">
        <v>125</v>
      </c>
      <c r="E7287" s="6" t="s">
        <v>23086</v>
      </c>
      <c r="F7287" s="6" t="s">
        <v>23087</v>
      </c>
      <c r="G7287" s="6" t="s">
        <v>23088</v>
      </c>
      <c r="H7287" s="6" t="s">
        <v>23089</v>
      </c>
      <c r="I7287" s="6" t="s">
        <v>19</v>
      </c>
      <c r="J7287" s="6">
        <v>5</v>
      </c>
      <c r="K7287" s="7">
        <v>42887</v>
      </c>
      <c r="L7287" s="6" t="s">
        <v>2300</v>
      </c>
      <c r="M7287" s="6" t="s">
        <v>2301</v>
      </c>
      <c r="N7287" s="28" t="s">
        <v>2301</v>
      </c>
      <c r="O7287" s="20">
        <v>579702</v>
      </c>
    </row>
    <row r="7288" spans="1:15" ht="33.75" x14ac:dyDescent="0.2">
      <c r="A7288" s="8" t="s">
        <v>40653</v>
      </c>
      <c r="B7288" s="5">
        <v>1050</v>
      </c>
      <c r="C7288" s="5" t="s">
        <v>11</v>
      </c>
      <c r="D7288" s="6" t="s">
        <v>125</v>
      </c>
      <c r="E7288" s="6" t="s">
        <v>23090</v>
      </c>
      <c r="F7288" s="6" t="s">
        <v>23091</v>
      </c>
      <c r="G7288" s="6" t="s">
        <v>23092</v>
      </c>
      <c r="H7288" s="6" t="s">
        <v>23093</v>
      </c>
      <c r="I7288" s="6" t="s">
        <v>19</v>
      </c>
      <c r="J7288" s="6">
        <v>2</v>
      </c>
      <c r="K7288" s="7">
        <v>42887</v>
      </c>
      <c r="L7288" s="6" t="s">
        <v>2300</v>
      </c>
      <c r="M7288" s="6" t="s">
        <v>2301</v>
      </c>
      <c r="N7288" s="28" t="s">
        <v>2301</v>
      </c>
      <c r="O7288" s="20">
        <v>579702</v>
      </c>
    </row>
    <row r="7289" spans="1:15" ht="33.75" x14ac:dyDescent="0.2">
      <c r="A7289" s="8" t="s">
        <v>40654</v>
      </c>
      <c r="B7289" s="5">
        <v>1050</v>
      </c>
      <c r="C7289" s="5" t="s">
        <v>11</v>
      </c>
      <c r="D7289" s="6" t="s">
        <v>125</v>
      </c>
      <c r="E7289" s="6" t="s">
        <v>23094</v>
      </c>
      <c r="F7289" s="6" t="s">
        <v>23095</v>
      </c>
      <c r="G7289" s="6" t="s">
        <v>23096</v>
      </c>
      <c r="H7289" s="6" t="s">
        <v>23097</v>
      </c>
      <c r="I7289" s="6" t="s">
        <v>19</v>
      </c>
      <c r="J7289" s="6">
        <v>2</v>
      </c>
      <c r="K7289" s="7">
        <v>42887</v>
      </c>
      <c r="L7289" s="6" t="s">
        <v>2300</v>
      </c>
      <c r="M7289" s="6" t="s">
        <v>2301</v>
      </c>
      <c r="N7289" s="28" t="s">
        <v>2301</v>
      </c>
      <c r="O7289" s="20">
        <v>579702</v>
      </c>
    </row>
    <row r="7290" spans="1:15" ht="33.75" x14ac:dyDescent="0.2">
      <c r="A7290" s="8" t="s">
        <v>40655</v>
      </c>
      <c r="B7290" s="5">
        <v>1050</v>
      </c>
      <c r="C7290" s="5" t="s">
        <v>11</v>
      </c>
      <c r="D7290" s="6" t="s">
        <v>125</v>
      </c>
      <c r="E7290" s="6" t="s">
        <v>23098</v>
      </c>
      <c r="F7290" s="6" t="s">
        <v>23099</v>
      </c>
      <c r="G7290" s="6" t="s">
        <v>23100</v>
      </c>
      <c r="H7290" s="6" t="s">
        <v>23101</v>
      </c>
      <c r="I7290" s="6" t="s">
        <v>19</v>
      </c>
      <c r="J7290" s="6">
        <v>3</v>
      </c>
      <c r="K7290" s="7">
        <v>42887</v>
      </c>
      <c r="L7290" s="6" t="s">
        <v>2300</v>
      </c>
      <c r="M7290" s="6" t="s">
        <v>2301</v>
      </c>
      <c r="N7290" s="28" t="s">
        <v>2301</v>
      </c>
      <c r="O7290" s="20">
        <v>579702</v>
      </c>
    </row>
    <row r="7291" spans="1:15" ht="33.75" x14ac:dyDescent="0.2">
      <c r="A7291" s="8" t="s">
        <v>40656</v>
      </c>
      <c r="B7291" s="5">
        <v>1050</v>
      </c>
      <c r="C7291" s="5" t="s">
        <v>11</v>
      </c>
      <c r="D7291" s="6" t="s">
        <v>125</v>
      </c>
      <c r="E7291" s="6" t="s">
        <v>23102</v>
      </c>
      <c r="F7291" s="6" t="s">
        <v>23103</v>
      </c>
      <c r="G7291" s="6" t="s">
        <v>23104</v>
      </c>
      <c r="H7291" s="6" t="s">
        <v>23105</v>
      </c>
      <c r="I7291" s="6" t="s">
        <v>19</v>
      </c>
      <c r="J7291" s="6">
        <v>2</v>
      </c>
      <c r="K7291" s="7">
        <v>42887</v>
      </c>
      <c r="L7291" s="6" t="s">
        <v>2300</v>
      </c>
      <c r="M7291" s="6" t="s">
        <v>2301</v>
      </c>
      <c r="N7291" s="28" t="s">
        <v>2301</v>
      </c>
      <c r="O7291" s="20">
        <v>579702</v>
      </c>
    </row>
    <row r="7292" spans="1:15" ht="33.75" x14ac:dyDescent="0.2">
      <c r="A7292" s="8" t="s">
        <v>40657</v>
      </c>
      <c r="B7292" s="5">
        <v>1050</v>
      </c>
      <c r="C7292" s="5" t="s">
        <v>11</v>
      </c>
      <c r="D7292" s="6" t="s">
        <v>125</v>
      </c>
      <c r="E7292" s="6" t="s">
        <v>23106</v>
      </c>
      <c r="F7292" s="6" t="s">
        <v>23107</v>
      </c>
      <c r="G7292" s="6" t="s">
        <v>23108</v>
      </c>
      <c r="H7292" s="6" t="s">
        <v>23109</v>
      </c>
      <c r="I7292" s="6" t="s">
        <v>19</v>
      </c>
      <c r="J7292" s="6">
        <v>2</v>
      </c>
      <c r="K7292" s="7">
        <v>42887</v>
      </c>
      <c r="L7292" s="6" t="s">
        <v>2300</v>
      </c>
      <c r="M7292" s="6" t="s">
        <v>2301</v>
      </c>
      <c r="N7292" s="28" t="s">
        <v>2301</v>
      </c>
      <c r="O7292" s="20">
        <v>579702</v>
      </c>
    </row>
    <row r="7293" spans="1:15" ht="33.75" x14ac:dyDescent="0.2">
      <c r="A7293" s="8" t="s">
        <v>40658</v>
      </c>
      <c r="B7293" s="5">
        <v>1050</v>
      </c>
      <c r="C7293" s="5" t="s">
        <v>11</v>
      </c>
      <c r="D7293" s="6" t="s">
        <v>125</v>
      </c>
      <c r="E7293" s="6" t="s">
        <v>23110</v>
      </c>
      <c r="F7293" s="6" t="s">
        <v>23111</v>
      </c>
      <c r="G7293" s="6" t="s">
        <v>23112</v>
      </c>
      <c r="H7293" s="6" t="s">
        <v>23113</v>
      </c>
      <c r="I7293" s="6" t="s">
        <v>19</v>
      </c>
      <c r="J7293" s="6">
        <v>2</v>
      </c>
      <c r="K7293" s="7">
        <v>42887</v>
      </c>
      <c r="L7293" s="6" t="s">
        <v>2300</v>
      </c>
      <c r="M7293" s="6" t="s">
        <v>2301</v>
      </c>
      <c r="N7293" s="28" t="s">
        <v>2301</v>
      </c>
      <c r="O7293" s="20">
        <v>579702</v>
      </c>
    </row>
    <row r="7294" spans="1:15" ht="33.75" x14ac:dyDescent="0.2">
      <c r="A7294" s="8" t="s">
        <v>40659</v>
      </c>
      <c r="B7294" s="5">
        <v>1050</v>
      </c>
      <c r="C7294" s="5" t="s">
        <v>11</v>
      </c>
      <c r="D7294" s="6" t="s">
        <v>125</v>
      </c>
      <c r="E7294" s="6" t="s">
        <v>23114</v>
      </c>
      <c r="F7294" s="6" t="s">
        <v>23115</v>
      </c>
      <c r="G7294" s="6" t="s">
        <v>23116</v>
      </c>
      <c r="H7294" s="6" t="s">
        <v>23117</v>
      </c>
      <c r="I7294" s="6" t="s">
        <v>19</v>
      </c>
      <c r="J7294" s="6">
        <v>1</v>
      </c>
      <c r="K7294" s="7">
        <v>42887</v>
      </c>
      <c r="L7294" s="6" t="s">
        <v>2300</v>
      </c>
      <c r="M7294" s="6" t="s">
        <v>2301</v>
      </c>
      <c r="N7294" s="28" t="s">
        <v>2301</v>
      </c>
      <c r="O7294" s="20">
        <v>579702</v>
      </c>
    </row>
    <row r="7295" spans="1:15" ht="33.75" x14ac:dyDescent="0.2">
      <c r="A7295" s="8" t="s">
        <v>40660</v>
      </c>
      <c r="B7295" s="5">
        <v>1050</v>
      </c>
      <c r="C7295" s="5" t="s">
        <v>11</v>
      </c>
      <c r="D7295" s="6" t="s">
        <v>125</v>
      </c>
      <c r="E7295" s="6" t="s">
        <v>23118</v>
      </c>
      <c r="F7295" s="6" t="s">
        <v>23119</v>
      </c>
      <c r="G7295" s="6" t="s">
        <v>23120</v>
      </c>
      <c r="H7295" s="6" t="s">
        <v>23121</v>
      </c>
      <c r="I7295" s="6" t="s">
        <v>19</v>
      </c>
      <c r="J7295" s="6">
        <v>5</v>
      </c>
      <c r="K7295" s="7">
        <v>42887</v>
      </c>
      <c r="L7295" s="6" t="s">
        <v>2300</v>
      </c>
      <c r="M7295" s="6" t="s">
        <v>2301</v>
      </c>
      <c r="N7295" s="28" t="s">
        <v>2301</v>
      </c>
      <c r="O7295" s="20">
        <v>579702</v>
      </c>
    </row>
    <row r="7296" spans="1:15" ht="33.75" x14ac:dyDescent="0.2">
      <c r="A7296" s="8" t="s">
        <v>40661</v>
      </c>
      <c r="B7296" s="5">
        <v>1050</v>
      </c>
      <c r="C7296" s="5" t="s">
        <v>11</v>
      </c>
      <c r="D7296" s="6" t="s">
        <v>125</v>
      </c>
      <c r="E7296" s="6" t="s">
        <v>23122</v>
      </c>
      <c r="F7296" s="6" t="s">
        <v>23123</v>
      </c>
      <c r="G7296" s="6" t="s">
        <v>23124</v>
      </c>
      <c r="H7296" s="6" t="s">
        <v>23125</v>
      </c>
      <c r="I7296" s="6" t="s">
        <v>19</v>
      </c>
      <c r="J7296" s="6">
        <v>5</v>
      </c>
      <c r="K7296" s="7">
        <v>42887</v>
      </c>
      <c r="L7296" s="6" t="s">
        <v>2300</v>
      </c>
      <c r="M7296" s="6" t="s">
        <v>2301</v>
      </c>
      <c r="N7296" s="28" t="s">
        <v>2301</v>
      </c>
      <c r="O7296" s="20">
        <v>579702</v>
      </c>
    </row>
    <row r="7297" spans="1:15" x14ac:dyDescent="0.2">
      <c r="A7297" s="8" t="s">
        <v>40662</v>
      </c>
      <c r="B7297" s="5">
        <v>1050</v>
      </c>
      <c r="C7297" s="5" t="s">
        <v>11</v>
      </c>
      <c r="D7297" s="6" t="s">
        <v>125</v>
      </c>
      <c r="E7297" s="6" t="s">
        <v>23126</v>
      </c>
      <c r="F7297" s="6" t="s">
        <v>23127</v>
      </c>
      <c r="G7297" s="6" t="s">
        <v>23128</v>
      </c>
      <c r="H7297" s="6" t="s">
        <v>23129</v>
      </c>
      <c r="I7297" s="6" t="s">
        <v>19</v>
      </c>
      <c r="J7297" s="6">
        <v>4</v>
      </c>
      <c r="K7297" s="7">
        <v>42887</v>
      </c>
      <c r="L7297" s="6" t="s">
        <v>2300</v>
      </c>
      <c r="M7297" s="6" t="s">
        <v>2301</v>
      </c>
      <c r="N7297" s="5" t="s">
        <v>33253</v>
      </c>
      <c r="O7297" s="20">
        <v>579579</v>
      </c>
    </row>
    <row r="7298" spans="1:15" ht="33.75" x14ac:dyDescent="0.2">
      <c r="A7298" s="8" t="s">
        <v>40663</v>
      </c>
      <c r="B7298" s="5">
        <v>1050</v>
      </c>
      <c r="C7298" s="5" t="s">
        <v>11</v>
      </c>
      <c r="D7298" s="6" t="s">
        <v>125</v>
      </c>
      <c r="E7298" s="6" t="s">
        <v>23130</v>
      </c>
      <c r="F7298" s="6" t="s">
        <v>23131</v>
      </c>
      <c r="G7298" s="6" t="s">
        <v>23132</v>
      </c>
      <c r="H7298" s="6" t="s">
        <v>23133</v>
      </c>
      <c r="I7298" s="6" t="s">
        <v>19</v>
      </c>
      <c r="J7298" s="6">
        <v>1</v>
      </c>
      <c r="K7298" s="7">
        <v>42887</v>
      </c>
      <c r="L7298" s="6" t="s">
        <v>2300</v>
      </c>
      <c r="M7298" s="6" t="s">
        <v>2301</v>
      </c>
      <c r="N7298" s="28" t="s">
        <v>2301</v>
      </c>
      <c r="O7298" s="20">
        <v>579702</v>
      </c>
    </row>
    <row r="7299" spans="1:15" ht="33.75" x14ac:dyDescent="0.2">
      <c r="A7299" s="8" t="s">
        <v>40664</v>
      </c>
      <c r="B7299" s="5">
        <v>1050</v>
      </c>
      <c r="C7299" s="5" t="s">
        <v>11</v>
      </c>
      <c r="D7299" s="6" t="s">
        <v>125</v>
      </c>
      <c r="E7299" s="6" t="s">
        <v>23134</v>
      </c>
      <c r="F7299" s="6" t="s">
        <v>23135</v>
      </c>
      <c r="G7299" s="6" t="s">
        <v>23136</v>
      </c>
      <c r="H7299" s="6" t="s">
        <v>23137</v>
      </c>
      <c r="I7299" s="6" t="s">
        <v>19</v>
      </c>
      <c r="J7299" s="6">
        <v>1</v>
      </c>
      <c r="K7299" s="7">
        <v>42887</v>
      </c>
      <c r="L7299" s="6" t="s">
        <v>2300</v>
      </c>
      <c r="M7299" s="6" t="s">
        <v>2301</v>
      </c>
      <c r="N7299" s="28" t="s">
        <v>2301</v>
      </c>
      <c r="O7299" s="20">
        <v>579702</v>
      </c>
    </row>
    <row r="7300" spans="1:15" ht="33.75" x14ac:dyDescent="0.2">
      <c r="A7300" s="8" t="s">
        <v>40665</v>
      </c>
      <c r="B7300" s="5">
        <v>1050</v>
      </c>
      <c r="C7300" s="5" t="s">
        <v>11</v>
      </c>
      <c r="D7300" s="6" t="s">
        <v>125</v>
      </c>
      <c r="E7300" s="6" t="s">
        <v>23138</v>
      </c>
      <c r="F7300" s="6" t="s">
        <v>23139</v>
      </c>
      <c r="G7300" s="6" t="s">
        <v>23140</v>
      </c>
      <c r="H7300" s="6" t="s">
        <v>23141</v>
      </c>
      <c r="I7300" s="6" t="s">
        <v>19</v>
      </c>
      <c r="J7300" s="6">
        <v>1</v>
      </c>
      <c r="K7300" s="7">
        <v>42887</v>
      </c>
      <c r="L7300" s="6" t="s">
        <v>2300</v>
      </c>
      <c r="M7300" s="6" t="s">
        <v>2301</v>
      </c>
      <c r="N7300" s="28" t="s">
        <v>2301</v>
      </c>
      <c r="O7300" s="20">
        <v>579702</v>
      </c>
    </row>
    <row r="7301" spans="1:15" x14ac:dyDescent="0.2">
      <c r="A7301" s="8" t="s">
        <v>40666</v>
      </c>
      <c r="B7301" s="5">
        <v>1050</v>
      </c>
      <c r="C7301" s="5" t="s">
        <v>11</v>
      </c>
      <c r="D7301" s="6" t="s">
        <v>125</v>
      </c>
      <c r="E7301" s="6" t="s">
        <v>23142</v>
      </c>
      <c r="F7301" s="6" t="s">
        <v>23143</v>
      </c>
      <c r="G7301" s="6" t="s">
        <v>23144</v>
      </c>
      <c r="H7301" s="6" t="s">
        <v>23145</v>
      </c>
      <c r="I7301" s="6" t="s">
        <v>19</v>
      </c>
      <c r="J7301" s="6">
        <v>2</v>
      </c>
      <c r="K7301" s="7">
        <v>42887</v>
      </c>
      <c r="L7301" s="6" t="s">
        <v>2300</v>
      </c>
      <c r="M7301" s="6" t="s">
        <v>2301</v>
      </c>
      <c r="N7301" s="5" t="s">
        <v>33253</v>
      </c>
      <c r="O7301" s="20">
        <v>579579</v>
      </c>
    </row>
    <row r="7302" spans="1:15" ht="33.75" x14ac:dyDescent="0.2">
      <c r="A7302" s="8" t="s">
        <v>40667</v>
      </c>
      <c r="B7302" s="5">
        <v>1050</v>
      </c>
      <c r="C7302" s="5" t="s">
        <v>11</v>
      </c>
      <c r="D7302" s="6" t="s">
        <v>145</v>
      </c>
      <c r="E7302" s="6" t="s">
        <v>23146</v>
      </c>
      <c r="F7302" s="6" t="s">
        <v>23147</v>
      </c>
      <c r="G7302" s="6" t="s">
        <v>23148</v>
      </c>
      <c r="H7302" s="6" t="s">
        <v>23149</v>
      </c>
      <c r="I7302" s="6" t="s">
        <v>19</v>
      </c>
      <c r="J7302" s="6">
        <v>1</v>
      </c>
      <c r="K7302" s="7">
        <v>41668</v>
      </c>
      <c r="L7302" s="6" t="s">
        <v>5074</v>
      </c>
      <c r="M7302" s="6" t="s">
        <v>5075</v>
      </c>
      <c r="N7302" s="28" t="s">
        <v>5075</v>
      </c>
      <c r="O7302" s="20">
        <v>580366</v>
      </c>
    </row>
    <row r="7303" spans="1:15" ht="33.75" x14ac:dyDescent="0.2">
      <c r="A7303" s="8" t="s">
        <v>40668</v>
      </c>
      <c r="B7303" s="5">
        <v>1050</v>
      </c>
      <c r="C7303" s="5" t="s">
        <v>11</v>
      </c>
      <c r="D7303" s="6" t="s">
        <v>125</v>
      </c>
      <c r="E7303" s="6" t="s">
        <v>23150</v>
      </c>
      <c r="F7303" s="6" t="s">
        <v>23151</v>
      </c>
      <c r="G7303" s="6" t="s">
        <v>23152</v>
      </c>
      <c r="H7303" s="6" t="s">
        <v>23153</v>
      </c>
      <c r="I7303" s="6" t="s">
        <v>19</v>
      </c>
      <c r="J7303" s="6">
        <v>9</v>
      </c>
      <c r="K7303" s="7">
        <v>42887</v>
      </c>
      <c r="L7303" s="6" t="s">
        <v>2300</v>
      </c>
      <c r="M7303" s="6" t="s">
        <v>2301</v>
      </c>
      <c r="N7303" s="28" t="s">
        <v>2301</v>
      </c>
      <c r="O7303" s="20">
        <v>579752</v>
      </c>
    </row>
    <row r="7304" spans="1:15" x14ac:dyDescent="0.2">
      <c r="A7304" s="8" t="s">
        <v>40669</v>
      </c>
      <c r="B7304" s="5">
        <v>1050</v>
      </c>
      <c r="C7304" s="5" t="s">
        <v>11</v>
      </c>
      <c r="D7304" s="6" t="s">
        <v>125</v>
      </c>
      <c r="E7304" s="6" t="s">
        <v>23154</v>
      </c>
      <c r="F7304" s="6" t="s">
        <v>23155</v>
      </c>
      <c r="G7304" s="6" t="s">
        <v>23156</v>
      </c>
      <c r="H7304" s="6" t="s">
        <v>23157</v>
      </c>
      <c r="I7304" s="6" t="s">
        <v>19</v>
      </c>
      <c r="J7304" s="6">
        <v>3</v>
      </c>
      <c r="K7304" s="7">
        <v>42887</v>
      </c>
      <c r="L7304" s="6" t="s">
        <v>1282</v>
      </c>
      <c r="M7304" s="6" t="s">
        <v>1283</v>
      </c>
      <c r="N7304" s="5" t="s">
        <v>33295</v>
      </c>
      <c r="O7304" s="20">
        <v>579480</v>
      </c>
    </row>
    <row r="7305" spans="1:15" ht="33.75" x14ac:dyDescent="0.2">
      <c r="A7305" s="8" t="s">
        <v>40670</v>
      </c>
      <c r="B7305" s="5">
        <v>1050</v>
      </c>
      <c r="C7305" s="5" t="s">
        <v>11</v>
      </c>
      <c r="D7305" s="6" t="s">
        <v>125</v>
      </c>
      <c r="E7305" s="6" t="s">
        <v>23158</v>
      </c>
      <c r="F7305" s="6" t="s">
        <v>23159</v>
      </c>
      <c r="G7305" s="6" t="s">
        <v>23160</v>
      </c>
      <c r="H7305" s="6" t="s">
        <v>23161</v>
      </c>
      <c r="I7305" s="6" t="s">
        <v>19</v>
      </c>
      <c r="J7305" s="6">
        <v>3</v>
      </c>
      <c r="K7305" s="7">
        <v>42887</v>
      </c>
      <c r="L7305" s="6" t="s">
        <v>2300</v>
      </c>
      <c r="M7305" s="6" t="s">
        <v>2301</v>
      </c>
      <c r="N7305" s="28" t="s">
        <v>2301</v>
      </c>
      <c r="O7305" s="20">
        <v>579702</v>
      </c>
    </row>
    <row r="7306" spans="1:15" x14ac:dyDescent="0.2">
      <c r="A7306" s="8" t="s">
        <v>40671</v>
      </c>
      <c r="B7306" s="5">
        <v>1050</v>
      </c>
      <c r="C7306" s="5" t="s">
        <v>11</v>
      </c>
      <c r="D7306" s="6" t="s">
        <v>125</v>
      </c>
      <c r="E7306" s="6" t="s">
        <v>23162</v>
      </c>
      <c r="F7306" s="6" t="s">
        <v>23163</v>
      </c>
      <c r="G7306" s="6" t="s">
        <v>23164</v>
      </c>
      <c r="H7306" s="6" t="s">
        <v>23165</v>
      </c>
      <c r="I7306" s="6" t="s">
        <v>19</v>
      </c>
      <c r="J7306" s="6">
        <v>2</v>
      </c>
      <c r="K7306" s="7">
        <v>42887</v>
      </c>
      <c r="L7306" s="6" t="s">
        <v>2300</v>
      </c>
      <c r="M7306" s="6" t="s">
        <v>2301</v>
      </c>
      <c r="N7306" s="5" t="s">
        <v>33253</v>
      </c>
      <c r="O7306" s="20">
        <v>579579</v>
      </c>
    </row>
    <row r="7307" spans="1:15" ht="33.75" x14ac:dyDescent="0.2">
      <c r="A7307" s="8" t="s">
        <v>40672</v>
      </c>
      <c r="B7307" s="5">
        <v>1050</v>
      </c>
      <c r="C7307" s="5" t="s">
        <v>11</v>
      </c>
      <c r="D7307" s="6" t="s">
        <v>125</v>
      </c>
      <c r="E7307" s="6" t="s">
        <v>23166</v>
      </c>
      <c r="F7307" s="6" t="s">
        <v>23167</v>
      </c>
      <c r="G7307" s="6" t="s">
        <v>23168</v>
      </c>
      <c r="H7307" s="6" t="s">
        <v>23169</v>
      </c>
      <c r="I7307" s="6" t="s">
        <v>19</v>
      </c>
      <c r="J7307" s="6">
        <v>9</v>
      </c>
      <c r="K7307" s="7">
        <v>42887</v>
      </c>
      <c r="L7307" s="6" t="s">
        <v>2300</v>
      </c>
      <c r="M7307" s="6" t="s">
        <v>2301</v>
      </c>
      <c r="N7307" s="28" t="s">
        <v>2301</v>
      </c>
      <c r="O7307" s="20">
        <v>579702</v>
      </c>
    </row>
    <row r="7308" spans="1:15" ht="33.75" x14ac:dyDescent="0.2">
      <c r="A7308" s="8" t="s">
        <v>40673</v>
      </c>
      <c r="B7308" s="5">
        <v>1050</v>
      </c>
      <c r="C7308" s="5" t="s">
        <v>11</v>
      </c>
      <c r="D7308" s="6" t="s">
        <v>125</v>
      </c>
      <c r="E7308" s="6" t="s">
        <v>23170</v>
      </c>
      <c r="F7308" s="6" t="s">
        <v>23171</v>
      </c>
      <c r="G7308" s="6" t="s">
        <v>23172</v>
      </c>
      <c r="H7308" s="6" t="s">
        <v>23173</v>
      </c>
      <c r="I7308" s="6" t="s">
        <v>19</v>
      </c>
      <c r="J7308" s="6">
        <v>13</v>
      </c>
      <c r="K7308" s="7">
        <v>42887</v>
      </c>
      <c r="L7308" s="6" t="s">
        <v>2300</v>
      </c>
      <c r="M7308" s="6" t="s">
        <v>2301</v>
      </c>
      <c r="N7308" s="28" t="s">
        <v>2301</v>
      </c>
      <c r="O7308" s="20">
        <v>579702</v>
      </c>
    </row>
    <row r="7309" spans="1:15" x14ac:dyDescent="0.2">
      <c r="A7309" s="8" t="s">
        <v>40674</v>
      </c>
      <c r="B7309" s="5">
        <v>1050</v>
      </c>
      <c r="C7309" s="5" t="s">
        <v>11</v>
      </c>
      <c r="D7309" s="6" t="s">
        <v>125</v>
      </c>
      <c r="E7309" s="6" t="s">
        <v>23174</v>
      </c>
      <c r="F7309" s="6" t="s">
        <v>23175</v>
      </c>
      <c r="G7309" s="6" t="s">
        <v>23176</v>
      </c>
      <c r="H7309" s="6" t="s">
        <v>23177</v>
      </c>
      <c r="I7309" s="6" t="s">
        <v>19</v>
      </c>
      <c r="J7309" s="6">
        <v>1</v>
      </c>
      <c r="K7309" s="7">
        <v>42887</v>
      </c>
      <c r="L7309" s="6" t="s">
        <v>2300</v>
      </c>
      <c r="M7309" s="6" t="s">
        <v>2301</v>
      </c>
      <c r="N7309" s="5" t="s">
        <v>33253</v>
      </c>
      <c r="O7309" s="20">
        <v>579579</v>
      </c>
    </row>
    <row r="7310" spans="1:15" ht="33.75" x14ac:dyDescent="0.2">
      <c r="A7310" s="8" t="s">
        <v>40675</v>
      </c>
      <c r="B7310" s="5">
        <v>1050</v>
      </c>
      <c r="C7310" s="5" t="s">
        <v>11</v>
      </c>
      <c r="D7310" s="6" t="s">
        <v>145</v>
      </c>
      <c r="E7310" s="6" t="s">
        <v>23178</v>
      </c>
      <c r="F7310" s="6" t="s">
        <v>23179</v>
      </c>
      <c r="G7310" s="6" t="s">
        <v>23180</v>
      </c>
      <c r="H7310" s="6" t="s">
        <v>23181</v>
      </c>
      <c r="I7310" s="6" t="s">
        <v>19</v>
      </c>
      <c r="J7310" s="6">
        <v>8</v>
      </c>
      <c r="K7310" s="7">
        <v>42887</v>
      </c>
      <c r="L7310" s="6" t="s">
        <v>251</v>
      </c>
      <c r="M7310" s="6" t="s">
        <v>252</v>
      </c>
      <c r="N7310" s="28" t="s">
        <v>252</v>
      </c>
      <c r="O7310" s="20">
        <v>580045</v>
      </c>
    </row>
    <row r="7311" spans="1:15" ht="33.75" x14ac:dyDescent="0.2">
      <c r="A7311" s="8" t="s">
        <v>40676</v>
      </c>
      <c r="B7311" s="5">
        <v>1050</v>
      </c>
      <c r="C7311" s="5" t="s">
        <v>11</v>
      </c>
      <c r="D7311" s="6" t="s">
        <v>125</v>
      </c>
      <c r="E7311" s="6" t="s">
        <v>23182</v>
      </c>
      <c r="F7311" s="6" t="s">
        <v>23183</v>
      </c>
      <c r="G7311" s="6" t="s">
        <v>23184</v>
      </c>
      <c r="H7311" s="6" t="s">
        <v>23185</v>
      </c>
      <c r="I7311" s="6" t="s">
        <v>19</v>
      </c>
      <c r="J7311" s="6">
        <v>2</v>
      </c>
      <c r="K7311" s="7">
        <v>42887</v>
      </c>
      <c r="L7311" s="6" t="s">
        <v>251</v>
      </c>
      <c r="M7311" s="6" t="s">
        <v>252</v>
      </c>
      <c r="N7311" s="28" t="s">
        <v>252</v>
      </c>
      <c r="O7311" s="20">
        <v>580045</v>
      </c>
    </row>
    <row r="7312" spans="1:15" ht="33.75" x14ac:dyDescent="0.2">
      <c r="A7312" s="8" t="s">
        <v>40677</v>
      </c>
      <c r="B7312" s="5">
        <v>1050</v>
      </c>
      <c r="C7312" s="5" t="s">
        <v>11</v>
      </c>
      <c r="D7312" s="6" t="s">
        <v>125</v>
      </c>
      <c r="E7312" s="6" t="s">
        <v>23186</v>
      </c>
      <c r="F7312" s="6" t="s">
        <v>23187</v>
      </c>
      <c r="G7312" s="6" t="s">
        <v>23188</v>
      </c>
      <c r="H7312" s="6" t="s">
        <v>23189</v>
      </c>
      <c r="I7312" s="6" t="s">
        <v>19</v>
      </c>
      <c r="J7312" s="6">
        <v>6</v>
      </c>
      <c r="K7312" s="7">
        <v>42887</v>
      </c>
      <c r="L7312" s="6" t="s">
        <v>5074</v>
      </c>
      <c r="M7312" s="6" t="s">
        <v>5075</v>
      </c>
      <c r="N7312" s="28" t="str">
        <f>M7312</f>
        <v>Переходы для трубопроводов общего назначения по ASME, DIN, EN</v>
      </c>
      <c r="O7312" s="20">
        <v>580029</v>
      </c>
    </row>
    <row r="7313" spans="1:16" ht="33.75" x14ac:dyDescent="0.2">
      <c r="A7313" s="8" t="s">
        <v>40678</v>
      </c>
      <c r="B7313" s="5">
        <v>1050</v>
      </c>
      <c r="C7313" s="5" t="s">
        <v>11</v>
      </c>
      <c r="D7313" s="6" t="s">
        <v>125</v>
      </c>
      <c r="E7313" s="6" t="s">
        <v>23190</v>
      </c>
      <c r="F7313" s="6" t="s">
        <v>23191</v>
      </c>
      <c r="G7313" s="6" t="s">
        <v>23192</v>
      </c>
      <c r="H7313" s="6" t="s">
        <v>23193</v>
      </c>
      <c r="I7313" s="6" t="s">
        <v>19</v>
      </c>
      <c r="J7313" s="6">
        <v>4</v>
      </c>
      <c r="K7313" s="7">
        <v>42887</v>
      </c>
      <c r="L7313" s="6" t="s">
        <v>251</v>
      </c>
      <c r="M7313" s="6" t="s">
        <v>252</v>
      </c>
      <c r="N7313" s="28" t="s">
        <v>252</v>
      </c>
      <c r="O7313" s="20">
        <v>579875</v>
      </c>
    </row>
    <row r="7314" spans="1:16" ht="33.75" x14ac:dyDescent="0.2">
      <c r="A7314" s="8" t="s">
        <v>40679</v>
      </c>
      <c r="B7314" s="5">
        <v>1050</v>
      </c>
      <c r="C7314" s="5" t="s">
        <v>11</v>
      </c>
      <c r="D7314" s="6" t="s">
        <v>125</v>
      </c>
      <c r="E7314" s="6" t="s">
        <v>23194</v>
      </c>
      <c r="F7314" s="6" t="s">
        <v>23195</v>
      </c>
      <c r="G7314" s="6" t="s">
        <v>23196</v>
      </c>
      <c r="H7314" s="6" t="s">
        <v>23197</v>
      </c>
      <c r="I7314" s="6" t="s">
        <v>19</v>
      </c>
      <c r="J7314" s="6">
        <v>10</v>
      </c>
      <c r="K7314" s="7">
        <v>42887</v>
      </c>
      <c r="L7314" s="6" t="s">
        <v>251</v>
      </c>
      <c r="M7314" s="6" t="s">
        <v>252</v>
      </c>
      <c r="N7314" s="28" t="s">
        <v>252</v>
      </c>
      <c r="O7314" s="20">
        <v>579875</v>
      </c>
    </row>
    <row r="7315" spans="1:16" s="19" customFormat="1" ht="22.5" x14ac:dyDescent="0.2">
      <c r="A7315" s="8" t="s">
        <v>40680</v>
      </c>
      <c r="B7315" s="5">
        <v>1050</v>
      </c>
      <c r="C7315" s="5" t="s">
        <v>11</v>
      </c>
      <c r="D7315" s="6" t="s">
        <v>125</v>
      </c>
      <c r="E7315" s="21" t="s">
        <v>23198</v>
      </c>
      <c r="F7315" s="21" t="s">
        <v>23199</v>
      </c>
      <c r="G7315" s="21" t="s">
        <v>23200</v>
      </c>
      <c r="H7315" s="21" t="s">
        <v>23201</v>
      </c>
      <c r="I7315" s="21" t="s">
        <v>19</v>
      </c>
      <c r="J7315" s="21">
        <v>5</v>
      </c>
      <c r="K7315" s="7">
        <v>42887</v>
      </c>
      <c r="L7315" s="21" t="s">
        <v>208</v>
      </c>
      <c r="M7315" s="21" t="s">
        <v>209</v>
      </c>
      <c r="N7315" s="20" t="s">
        <v>33299</v>
      </c>
      <c r="O7315" s="20">
        <v>579376</v>
      </c>
      <c r="P7315" s="1"/>
    </row>
    <row r="7316" spans="1:16" ht="33.75" x14ac:dyDescent="0.2">
      <c r="A7316" s="8" t="s">
        <v>40681</v>
      </c>
      <c r="B7316" s="5">
        <v>1050</v>
      </c>
      <c r="C7316" s="5" t="s">
        <v>11</v>
      </c>
      <c r="D7316" s="6" t="s">
        <v>125</v>
      </c>
      <c r="E7316" s="6" t="s">
        <v>23202</v>
      </c>
      <c r="F7316" s="6" t="s">
        <v>23203</v>
      </c>
      <c r="G7316" s="6" t="s">
        <v>23204</v>
      </c>
      <c r="H7316" s="6" t="s">
        <v>23205</v>
      </c>
      <c r="I7316" s="6" t="s">
        <v>19</v>
      </c>
      <c r="J7316" s="6">
        <v>2</v>
      </c>
      <c r="K7316" s="7">
        <v>42887</v>
      </c>
      <c r="L7316" s="6" t="s">
        <v>251</v>
      </c>
      <c r="M7316" s="6" t="s">
        <v>252</v>
      </c>
      <c r="N7316" s="28" t="s">
        <v>252</v>
      </c>
      <c r="O7316" s="20">
        <v>580045</v>
      </c>
    </row>
    <row r="7317" spans="1:16" ht="33.75" x14ac:dyDescent="0.2">
      <c r="A7317" s="8" t="s">
        <v>40682</v>
      </c>
      <c r="B7317" s="5">
        <v>1050</v>
      </c>
      <c r="C7317" s="5" t="s">
        <v>11</v>
      </c>
      <c r="D7317" s="6" t="s">
        <v>125</v>
      </c>
      <c r="E7317" s="6" t="s">
        <v>23206</v>
      </c>
      <c r="F7317" s="6" t="s">
        <v>23207</v>
      </c>
      <c r="G7317" s="6" t="s">
        <v>23208</v>
      </c>
      <c r="H7317" s="6" t="s">
        <v>23209</v>
      </c>
      <c r="I7317" s="6" t="s">
        <v>19</v>
      </c>
      <c r="J7317" s="6">
        <v>14</v>
      </c>
      <c r="K7317" s="7">
        <v>42887</v>
      </c>
      <c r="L7317" s="6" t="s">
        <v>251</v>
      </c>
      <c r="M7317" s="6" t="s">
        <v>252</v>
      </c>
      <c r="N7317" s="28" t="s">
        <v>252</v>
      </c>
      <c r="O7317" s="20">
        <v>579875</v>
      </c>
    </row>
    <row r="7318" spans="1:16" ht="33.75" x14ac:dyDescent="0.2">
      <c r="A7318" s="8" t="s">
        <v>40683</v>
      </c>
      <c r="B7318" s="5">
        <v>1050</v>
      </c>
      <c r="C7318" s="5" t="s">
        <v>11</v>
      </c>
      <c r="D7318" s="6" t="s">
        <v>145</v>
      </c>
      <c r="E7318" s="6" t="s">
        <v>23210</v>
      </c>
      <c r="F7318" s="6" t="s">
        <v>23211</v>
      </c>
      <c r="G7318" s="6" t="s">
        <v>23212</v>
      </c>
      <c r="H7318" s="6" t="s">
        <v>23213</v>
      </c>
      <c r="I7318" s="6" t="s">
        <v>19</v>
      </c>
      <c r="J7318" s="6">
        <v>4</v>
      </c>
      <c r="K7318" s="7">
        <v>42887</v>
      </c>
      <c r="L7318" s="6" t="s">
        <v>251</v>
      </c>
      <c r="M7318" s="6" t="s">
        <v>252</v>
      </c>
      <c r="N7318" s="28" t="s">
        <v>252</v>
      </c>
      <c r="O7318" s="20">
        <v>580045</v>
      </c>
    </row>
    <row r="7319" spans="1:16" ht="33.75" x14ac:dyDescent="0.2">
      <c r="A7319" s="8" t="s">
        <v>40684</v>
      </c>
      <c r="B7319" s="5">
        <v>1050</v>
      </c>
      <c r="C7319" s="5" t="s">
        <v>11</v>
      </c>
      <c r="D7319" s="6" t="s">
        <v>145</v>
      </c>
      <c r="E7319" s="6" t="s">
        <v>23214</v>
      </c>
      <c r="F7319" s="6" t="s">
        <v>23215</v>
      </c>
      <c r="G7319" s="6" t="s">
        <v>23216</v>
      </c>
      <c r="H7319" s="6" t="s">
        <v>23217</v>
      </c>
      <c r="I7319" s="6" t="s">
        <v>19</v>
      </c>
      <c r="J7319" s="6">
        <v>1</v>
      </c>
      <c r="K7319" s="7">
        <v>41668</v>
      </c>
      <c r="L7319" s="6" t="s">
        <v>5074</v>
      </c>
      <c r="M7319" s="6" t="s">
        <v>5075</v>
      </c>
      <c r="N7319" s="28" t="str">
        <f>M7319</f>
        <v>Переходы для трубопроводов общего назначения по ASME, DIN, EN</v>
      </c>
      <c r="O7319" s="20">
        <v>580029</v>
      </c>
    </row>
    <row r="7320" spans="1:16" ht="33.75" x14ac:dyDescent="0.2">
      <c r="A7320" s="8" t="s">
        <v>40685</v>
      </c>
      <c r="B7320" s="5">
        <v>1050</v>
      </c>
      <c r="C7320" s="5" t="s">
        <v>11</v>
      </c>
      <c r="D7320" s="6" t="s">
        <v>145</v>
      </c>
      <c r="E7320" s="6" t="s">
        <v>23218</v>
      </c>
      <c r="F7320" s="6" t="s">
        <v>23219</v>
      </c>
      <c r="G7320" s="6" t="s">
        <v>23220</v>
      </c>
      <c r="H7320" s="6" t="s">
        <v>23221</v>
      </c>
      <c r="I7320" s="6" t="s">
        <v>19</v>
      </c>
      <c r="J7320" s="6">
        <v>140</v>
      </c>
      <c r="K7320" s="7">
        <v>42887</v>
      </c>
      <c r="L7320" s="6" t="s">
        <v>251</v>
      </c>
      <c r="M7320" s="6" t="s">
        <v>252</v>
      </c>
      <c r="N7320" s="28" t="s">
        <v>252</v>
      </c>
      <c r="O7320" s="20">
        <v>579875</v>
      </c>
    </row>
    <row r="7321" spans="1:16" ht="33.75" x14ac:dyDescent="0.2">
      <c r="A7321" s="8" t="s">
        <v>40686</v>
      </c>
      <c r="B7321" s="5">
        <v>1050</v>
      </c>
      <c r="C7321" s="5" t="s">
        <v>11</v>
      </c>
      <c r="D7321" s="6" t="s">
        <v>145</v>
      </c>
      <c r="E7321" s="6" t="s">
        <v>23222</v>
      </c>
      <c r="F7321" s="6" t="s">
        <v>23223</v>
      </c>
      <c r="G7321" s="6" t="s">
        <v>23224</v>
      </c>
      <c r="H7321" s="6" t="s">
        <v>23225</v>
      </c>
      <c r="I7321" s="6" t="s">
        <v>19</v>
      </c>
      <c r="J7321" s="6">
        <v>14</v>
      </c>
      <c r="K7321" s="7">
        <v>42887</v>
      </c>
      <c r="L7321" s="6" t="s">
        <v>5074</v>
      </c>
      <c r="M7321" s="6" t="s">
        <v>5075</v>
      </c>
      <c r="N7321" s="28" t="str">
        <f>M7321</f>
        <v>Переходы для трубопроводов общего назначения по ASME, DIN, EN</v>
      </c>
      <c r="O7321" s="20">
        <v>580029</v>
      </c>
    </row>
    <row r="7322" spans="1:16" ht="33.75" x14ac:dyDescent="0.2">
      <c r="A7322" s="8" t="s">
        <v>40687</v>
      </c>
      <c r="B7322" s="5">
        <v>1050</v>
      </c>
      <c r="C7322" s="5" t="s">
        <v>11</v>
      </c>
      <c r="D7322" s="6" t="s">
        <v>145</v>
      </c>
      <c r="E7322" s="6" t="s">
        <v>23226</v>
      </c>
      <c r="F7322" s="6" t="s">
        <v>23227</v>
      </c>
      <c r="G7322" s="6" t="s">
        <v>23228</v>
      </c>
      <c r="H7322" s="6" t="s">
        <v>23229</v>
      </c>
      <c r="I7322" s="6" t="s">
        <v>19</v>
      </c>
      <c r="J7322" s="6">
        <v>10</v>
      </c>
      <c r="K7322" s="7">
        <v>42887</v>
      </c>
      <c r="L7322" s="6" t="s">
        <v>251</v>
      </c>
      <c r="M7322" s="6" t="s">
        <v>252</v>
      </c>
      <c r="N7322" s="28" t="s">
        <v>252</v>
      </c>
      <c r="O7322" s="20">
        <v>579875</v>
      </c>
    </row>
    <row r="7323" spans="1:16" ht="33.75" x14ac:dyDescent="0.2">
      <c r="A7323" s="8" t="s">
        <v>40688</v>
      </c>
      <c r="B7323" s="5">
        <v>1050</v>
      </c>
      <c r="C7323" s="5" t="s">
        <v>11</v>
      </c>
      <c r="D7323" s="6" t="s">
        <v>145</v>
      </c>
      <c r="E7323" s="6" t="s">
        <v>23230</v>
      </c>
      <c r="F7323" s="6" t="s">
        <v>23231</v>
      </c>
      <c r="G7323" s="6" t="s">
        <v>23232</v>
      </c>
      <c r="H7323" s="6" t="s">
        <v>23233</v>
      </c>
      <c r="I7323" s="6" t="s">
        <v>19</v>
      </c>
      <c r="J7323" s="6">
        <v>53</v>
      </c>
      <c r="K7323" s="7">
        <v>42887</v>
      </c>
      <c r="L7323" s="6" t="s">
        <v>251</v>
      </c>
      <c r="M7323" s="6" t="s">
        <v>252</v>
      </c>
      <c r="N7323" s="28" t="s">
        <v>252</v>
      </c>
      <c r="O7323" s="20">
        <v>580045</v>
      </c>
    </row>
    <row r="7324" spans="1:16" ht="33.75" x14ac:dyDescent="0.2">
      <c r="A7324" s="8" t="s">
        <v>40689</v>
      </c>
      <c r="B7324" s="5">
        <v>1050</v>
      </c>
      <c r="C7324" s="5" t="s">
        <v>11</v>
      </c>
      <c r="D7324" s="6" t="s">
        <v>145</v>
      </c>
      <c r="E7324" s="6" t="s">
        <v>23234</v>
      </c>
      <c r="F7324" s="6" t="s">
        <v>23235</v>
      </c>
      <c r="G7324" s="6" t="s">
        <v>23236</v>
      </c>
      <c r="H7324" s="6" t="s">
        <v>23237</v>
      </c>
      <c r="I7324" s="6" t="s">
        <v>19</v>
      </c>
      <c r="J7324" s="6">
        <v>8</v>
      </c>
      <c r="K7324" s="7">
        <v>42887</v>
      </c>
      <c r="L7324" s="6" t="s">
        <v>251</v>
      </c>
      <c r="M7324" s="6" t="s">
        <v>252</v>
      </c>
      <c r="N7324" s="28" t="s">
        <v>252</v>
      </c>
      <c r="O7324" s="20">
        <v>579875</v>
      </c>
    </row>
    <row r="7325" spans="1:16" ht="33.75" x14ac:dyDescent="0.2">
      <c r="A7325" s="8" t="s">
        <v>40690</v>
      </c>
      <c r="B7325" s="5">
        <v>1050</v>
      </c>
      <c r="C7325" s="5" t="s">
        <v>11</v>
      </c>
      <c r="D7325" s="6" t="s">
        <v>145</v>
      </c>
      <c r="E7325" s="6" t="s">
        <v>23238</v>
      </c>
      <c r="F7325" s="6" t="s">
        <v>23239</v>
      </c>
      <c r="G7325" s="6" t="s">
        <v>23240</v>
      </c>
      <c r="H7325" s="6" t="s">
        <v>23241</v>
      </c>
      <c r="I7325" s="6" t="s">
        <v>19</v>
      </c>
      <c r="J7325" s="6">
        <v>102</v>
      </c>
      <c r="K7325" s="7">
        <v>42887</v>
      </c>
      <c r="L7325" s="6" t="s">
        <v>5074</v>
      </c>
      <c r="M7325" s="6" t="s">
        <v>5075</v>
      </c>
      <c r="N7325" s="28" t="str">
        <f>M7325</f>
        <v>Переходы для трубопроводов общего назначения по ASME, DIN, EN</v>
      </c>
      <c r="O7325" s="20">
        <v>580029</v>
      </c>
    </row>
    <row r="7326" spans="1:16" ht="33.75" x14ac:dyDescent="0.2">
      <c r="A7326" s="8" t="s">
        <v>40691</v>
      </c>
      <c r="B7326" s="5">
        <v>1050</v>
      </c>
      <c r="C7326" s="5" t="s">
        <v>11</v>
      </c>
      <c r="D7326" s="6" t="s">
        <v>125</v>
      </c>
      <c r="E7326" s="6" t="s">
        <v>23242</v>
      </c>
      <c r="F7326" s="6" t="s">
        <v>23243</v>
      </c>
      <c r="G7326" s="6" t="s">
        <v>23244</v>
      </c>
      <c r="H7326" s="6" t="s">
        <v>23245</v>
      </c>
      <c r="I7326" s="6" t="s">
        <v>19</v>
      </c>
      <c r="J7326" s="6">
        <v>34</v>
      </c>
      <c r="K7326" s="7">
        <v>42887</v>
      </c>
      <c r="L7326" s="6" t="s">
        <v>251</v>
      </c>
      <c r="M7326" s="6" t="s">
        <v>252</v>
      </c>
      <c r="N7326" s="28" t="s">
        <v>252</v>
      </c>
      <c r="O7326" s="20">
        <v>579739</v>
      </c>
    </row>
    <row r="7327" spans="1:16" ht="33.75" x14ac:dyDescent="0.2">
      <c r="A7327" s="8" t="s">
        <v>40692</v>
      </c>
      <c r="B7327" s="5">
        <v>1050</v>
      </c>
      <c r="C7327" s="5" t="s">
        <v>11</v>
      </c>
      <c r="D7327" s="6" t="s">
        <v>125</v>
      </c>
      <c r="E7327" s="6" t="s">
        <v>23246</v>
      </c>
      <c r="F7327" s="6" t="s">
        <v>23247</v>
      </c>
      <c r="G7327" s="6" t="s">
        <v>23248</v>
      </c>
      <c r="H7327" s="6" t="s">
        <v>23249</v>
      </c>
      <c r="I7327" s="6" t="s">
        <v>19</v>
      </c>
      <c r="J7327" s="6">
        <v>8</v>
      </c>
      <c r="K7327" s="7">
        <v>42887</v>
      </c>
      <c r="L7327" s="6" t="s">
        <v>251</v>
      </c>
      <c r="M7327" s="6" t="s">
        <v>252</v>
      </c>
      <c r="N7327" s="28" t="s">
        <v>252</v>
      </c>
      <c r="O7327" s="20">
        <v>579739</v>
      </c>
    </row>
    <row r="7328" spans="1:16" ht="33.75" x14ac:dyDescent="0.2">
      <c r="A7328" s="8" t="s">
        <v>40693</v>
      </c>
      <c r="B7328" s="5">
        <v>1050</v>
      </c>
      <c r="C7328" s="5" t="s">
        <v>11</v>
      </c>
      <c r="D7328" s="6" t="s">
        <v>125</v>
      </c>
      <c r="E7328" s="6" t="s">
        <v>23246</v>
      </c>
      <c r="F7328" s="6" t="s">
        <v>23247</v>
      </c>
      <c r="G7328" s="6" t="s">
        <v>23248</v>
      </c>
      <c r="H7328" s="6" t="s">
        <v>125</v>
      </c>
      <c r="I7328" s="6" t="s">
        <v>19</v>
      </c>
      <c r="J7328" s="6">
        <v>10</v>
      </c>
      <c r="K7328" s="7">
        <v>42887</v>
      </c>
      <c r="L7328" s="6" t="s">
        <v>251</v>
      </c>
      <c r="M7328" s="6" t="s">
        <v>252</v>
      </c>
      <c r="N7328" s="28" t="s">
        <v>252</v>
      </c>
      <c r="O7328" s="20">
        <v>579739</v>
      </c>
    </row>
    <row r="7329" spans="1:15" ht="33.75" x14ac:dyDescent="0.2">
      <c r="A7329" s="8" t="s">
        <v>40694</v>
      </c>
      <c r="B7329" s="5">
        <v>1050</v>
      </c>
      <c r="C7329" s="5" t="s">
        <v>11</v>
      </c>
      <c r="D7329" s="6" t="s">
        <v>125</v>
      </c>
      <c r="E7329" s="6" t="s">
        <v>23250</v>
      </c>
      <c r="F7329" s="6" t="s">
        <v>23251</v>
      </c>
      <c r="G7329" s="6" t="s">
        <v>23252</v>
      </c>
      <c r="H7329" s="6" t="s">
        <v>23253</v>
      </c>
      <c r="I7329" s="6" t="s">
        <v>19</v>
      </c>
      <c r="J7329" s="6">
        <v>64</v>
      </c>
      <c r="K7329" s="7">
        <v>42887</v>
      </c>
      <c r="L7329" s="6" t="s">
        <v>251</v>
      </c>
      <c r="M7329" s="6" t="s">
        <v>252</v>
      </c>
      <c r="N7329" s="28" t="s">
        <v>252</v>
      </c>
      <c r="O7329" s="20">
        <v>579739</v>
      </c>
    </row>
    <row r="7330" spans="1:15" ht="33.75" x14ac:dyDescent="0.2">
      <c r="A7330" s="8" t="s">
        <v>40695</v>
      </c>
      <c r="B7330" s="5">
        <v>1050</v>
      </c>
      <c r="C7330" s="5" t="s">
        <v>11</v>
      </c>
      <c r="D7330" s="6" t="s">
        <v>125</v>
      </c>
      <c r="E7330" s="6" t="s">
        <v>23254</v>
      </c>
      <c r="F7330" s="6" t="s">
        <v>23255</v>
      </c>
      <c r="G7330" s="6" t="s">
        <v>23256</v>
      </c>
      <c r="H7330" s="6" t="s">
        <v>23257</v>
      </c>
      <c r="I7330" s="6" t="s">
        <v>19</v>
      </c>
      <c r="J7330" s="6">
        <v>44</v>
      </c>
      <c r="K7330" s="7">
        <v>42887</v>
      </c>
      <c r="L7330" s="6" t="s">
        <v>251</v>
      </c>
      <c r="M7330" s="6" t="s">
        <v>252</v>
      </c>
      <c r="N7330" s="28" t="s">
        <v>252</v>
      </c>
      <c r="O7330" s="20">
        <v>579710</v>
      </c>
    </row>
    <row r="7331" spans="1:15" ht="33.75" x14ac:dyDescent="0.2">
      <c r="A7331" s="8" t="s">
        <v>40696</v>
      </c>
      <c r="B7331" s="5">
        <v>1050</v>
      </c>
      <c r="C7331" s="5" t="s">
        <v>11</v>
      </c>
      <c r="D7331" s="6" t="s">
        <v>125</v>
      </c>
      <c r="E7331" s="6" t="s">
        <v>23258</v>
      </c>
      <c r="F7331" s="6" t="s">
        <v>23259</v>
      </c>
      <c r="G7331" s="6" t="s">
        <v>23260</v>
      </c>
      <c r="H7331" s="6" t="s">
        <v>23261</v>
      </c>
      <c r="I7331" s="6" t="s">
        <v>19</v>
      </c>
      <c r="J7331" s="6">
        <v>17</v>
      </c>
      <c r="K7331" s="7">
        <v>42887</v>
      </c>
      <c r="L7331" s="6" t="s">
        <v>251</v>
      </c>
      <c r="M7331" s="6" t="s">
        <v>252</v>
      </c>
      <c r="N7331" s="28" t="s">
        <v>252</v>
      </c>
      <c r="O7331" s="20">
        <v>579710</v>
      </c>
    </row>
    <row r="7332" spans="1:15" ht="33.75" x14ac:dyDescent="0.2">
      <c r="A7332" s="8" t="s">
        <v>40697</v>
      </c>
      <c r="B7332" s="5">
        <v>1050</v>
      </c>
      <c r="C7332" s="5" t="s">
        <v>11</v>
      </c>
      <c r="D7332" s="6" t="s">
        <v>125</v>
      </c>
      <c r="E7332" s="6" t="s">
        <v>23262</v>
      </c>
      <c r="F7332" s="6" t="s">
        <v>23263</v>
      </c>
      <c r="G7332" s="6" t="s">
        <v>23264</v>
      </c>
      <c r="H7332" s="6" t="s">
        <v>23265</v>
      </c>
      <c r="I7332" s="6" t="s">
        <v>19</v>
      </c>
      <c r="J7332" s="6">
        <v>1</v>
      </c>
      <c r="K7332" s="7">
        <v>42887</v>
      </c>
      <c r="L7332" s="6" t="s">
        <v>251</v>
      </c>
      <c r="M7332" s="6" t="s">
        <v>252</v>
      </c>
      <c r="N7332" s="28" t="s">
        <v>252</v>
      </c>
      <c r="O7332" s="20">
        <v>579739</v>
      </c>
    </row>
    <row r="7333" spans="1:15" ht="33.75" x14ac:dyDescent="0.2">
      <c r="A7333" s="8" t="s">
        <v>40698</v>
      </c>
      <c r="B7333" s="5">
        <v>1050</v>
      </c>
      <c r="C7333" s="5" t="s">
        <v>11</v>
      </c>
      <c r="D7333" s="6" t="s">
        <v>125</v>
      </c>
      <c r="E7333" s="6" t="s">
        <v>23262</v>
      </c>
      <c r="F7333" s="6" t="s">
        <v>23263</v>
      </c>
      <c r="G7333" s="6" t="s">
        <v>23264</v>
      </c>
      <c r="H7333" s="6" t="s">
        <v>23266</v>
      </c>
      <c r="I7333" s="6" t="s">
        <v>19</v>
      </c>
      <c r="J7333" s="6">
        <v>594</v>
      </c>
      <c r="K7333" s="7">
        <v>42887</v>
      </c>
      <c r="L7333" s="6" t="s">
        <v>251</v>
      </c>
      <c r="M7333" s="6" t="s">
        <v>252</v>
      </c>
      <c r="N7333" s="28" t="s">
        <v>252</v>
      </c>
      <c r="O7333" s="20">
        <v>579739</v>
      </c>
    </row>
    <row r="7334" spans="1:15" ht="33.75" x14ac:dyDescent="0.2">
      <c r="A7334" s="8" t="s">
        <v>40699</v>
      </c>
      <c r="B7334" s="5">
        <v>1050</v>
      </c>
      <c r="C7334" s="5" t="s">
        <v>11</v>
      </c>
      <c r="D7334" s="6" t="s">
        <v>145</v>
      </c>
      <c r="E7334" s="6" t="s">
        <v>23262</v>
      </c>
      <c r="F7334" s="6" t="s">
        <v>23263</v>
      </c>
      <c r="G7334" s="6" t="s">
        <v>23264</v>
      </c>
      <c r="H7334" s="6" t="s">
        <v>23267</v>
      </c>
      <c r="I7334" s="6" t="s">
        <v>19</v>
      </c>
      <c r="J7334" s="6">
        <v>98</v>
      </c>
      <c r="K7334" s="7">
        <v>42887</v>
      </c>
      <c r="L7334" s="6" t="s">
        <v>251</v>
      </c>
      <c r="M7334" s="6" t="s">
        <v>252</v>
      </c>
      <c r="N7334" s="28" t="s">
        <v>252</v>
      </c>
      <c r="O7334" s="20">
        <v>579739</v>
      </c>
    </row>
    <row r="7335" spans="1:15" ht="33.75" x14ac:dyDescent="0.2">
      <c r="A7335" s="8" t="s">
        <v>40700</v>
      </c>
      <c r="B7335" s="5">
        <v>1050</v>
      </c>
      <c r="C7335" s="5" t="s">
        <v>11</v>
      </c>
      <c r="D7335" s="6" t="s">
        <v>125</v>
      </c>
      <c r="E7335" s="6" t="s">
        <v>23268</v>
      </c>
      <c r="F7335" s="6" t="s">
        <v>23269</v>
      </c>
      <c r="G7335" s="6" t="s">
        <v>23270</v>
      </c>
      <c r="H7335" s="6" t="s">
        <v>23271</v>
      </c>
      <c r="I7335" s="6" t="s">
        <v>19</v>
      </c>
      <c r="J7335" s="6">
        <v>194</v>
      </c>
      <c r="K7335" s="7">
        <v>42887</v>
      </c>
      <c r="L7335" s="6" t="s">
        <v>251</v>
      </c>
      <c r="M7335" s="6" t="s">
        <v>252</v>
      </c>
      <c r="N7335" s="28" t="s">
        <v>252</v>
      </c>
      <c r="O7335" s="20">
        <v>579739</v>
      </c>
    </row>
    <row r="7336" spans="1:15" ht="33.75" x14ac:dyDescent="0.2">
      <c r="A7336" s="8" t="s">
        <v>40701</v>
      </c>
      <c r="B7336" s="5">
        <v>1050</v>
      </c>
      <c r="C7336" s="5" t="s">
        <v>11</v>
      </c>
      <c r="D7336" s="6" t="s">
        <v>125</v>
      </c>
      <c r="E7336" s="6" t="s">
        <v>23272</v>
      </c>
      <c r="F7336" s="6" t="s">
        <v>23273</v>
      </c>
      <c r="G7336" s="6" t="s">
        <v>23274</v>
      </c>
      <c r="H7336" s="6" t="s">
        <v>23275</v>
      </c>
      <c r="I7336" s="6" t="s">
        <v>19</v>
      </c>
      <c r="J7336" s="6">
        <v>2</v>
      </c>
      <c r="K7336" s="7">
        <v>42887</v>
      </c>
      <c r="L7336" s="6" t="s">
        <v>251</v>
      </c>
      <c r="M7336" s="6" t="s">
        <v>252</v>
      </c>
      <c r="N7336" s="28" t="s">
        <v>252</v>
      </c>
      <c r="O7336" s="20">
        <v>579739</v>
      </c>
    </row>
    <row r="7337" spans="1:15" ht="33.75" x14ac:dyDescent="0.2">
      <c r="A7337" s="8" t="s">
        <v>40702</v>
      </c>
      <c r="B7337" s="5">
        <v>1050</v>
      </c>
      <c r="C7337" s="5" t="s">
        <v>11</v>
      </c>
      <c r="D7337" s="6" t="s">
        <v>125</v>
      </c>
      <c r="E7337" s="6" t="s">
        <v>23272</v>
      </c>
      <c r="F7337" s="6" t="s">
        <v>23273</v>
      </c>
      <c r="G7337" s="6" t="s">
        <v>23274</v>
      </c>
      <c r="H7337" s="6" t="s">
        <v>23276</v>
      </c>
      <c r="I7337" s="6" t="s">
        <v>19</v>
      </c>
      <c r="J7337" s="6">
        <v>112</v>
      </c>
      <c r="K7337" s="7">
        <v>42887</v>
      </c>
      <c r="L7337" s="6" t="s">
        <v>251</v>
      </c>
      <c r="M7337" s="6" t="s">
        <v>252</v>
      </c>
      <c r="N7337" s="28" t="s">
        <v>252</v>
      </c>
      <c r="O7337" s="20">
        <v>579739</v>
      </c>
    </row>
    <row r="7338" spans="1:15" ht="33.75" x14ac:dyDescent="0.2">
      <c r="A7338" s="8" t="s">
        <v>40703</v>
      </c>
      <c r="B7338" s="5">
        <v>1050</v>
      </c>
      <c r="C7338" s="5" t="s">
        <v>11</v>
      </c>
      <c r="D7338" s="6" t="s">
        <v>125</v>
      </c>
      <c r="E7338" s="6" t="s">
        <v>23272</v>
      </c>
      <c r="F7338" s="6" t="s">
        <v>23273</v>
      </c>
      <c r="G7338" s="6" t="s">
        <v>23274</v>
      </c>
      <c r="H7338" s="6" t="s">
        <v>23277</v>
      </c>
      <c r="I7338" s="6" t="s">
        <v>19</v>
      </c>
      <c r="J7338" s="6">
        <v>2</v>
      </c>
      <c r="K7338" s="7">
        <v>42887</v>
      </c>
      <c r="L7338" s="6" t="s">
        <v>251</v>
      </c>
      <c r="M7338" s="6" t="s">
        <v>252</v>
      </c>
      <c r="N7338" s="28" t="s">
        <v>252</v>
      </c>
      <c r="O7338" s="20">
        <v>579739</v>
      </c>
    </row>
    <row r="7339" spans="1:15" ht="33.75" x14ac:dyDescent="0.2">
      <c r="A7339" s="8" t="s">
        <v>40704</v>
      </c>
      <c r="B7339" s="5">
        <v>1050</v>
      </c>
      <c r="C7339" s="5" t="s">
        <v>11</v>
      </c>
      <c r="D7339" s="6" t="s">
        <v>125</v>
      </c>
      <c r="E7339" s="6" t="s">
        <v>23278</v>
      </c>
      <c r="F7339" s="6" t="s">
        <v>23279</v>
      </c>
      <c r="G7339" s="6" t="s">
        <v>23280</v>
      </c>
      <c r="H7339" s="6" t="s">
        <v>23281</v>
      </c>
      <c r="I7339" s="6" t="s">
        <v>19</v>
      </c>
      <c r="J7339" s="6">
        <v>20</v>
      </c>
      <c r="K7339" s="7">
        <v>42887</v>
      </c>
      <c r="L7339" s="6" t="s">
        <v>251</v>
      </c>
      <c r="M7339" s="6" t="s">
        <v>252</v>
      </c>
      <c r="N7339" s="28" t="s">
        <v>252</v>
      </c>
      <c r="O7339" s="20">
        <v>579710</v>
      </c>
    </row>
    <row r="7340" spans="1:15" ht="33.75" x14ac:dyDescent="0.2">
      <c r="A7340" s="8" t="s">
        <v>40705</v>
      </c>
      <c r="B7340" s="5">
        <v>1050</v>
      </c>
      <c r="C7340" s="5" t="s">
        <v>11</v>
      </c>
      <c r="D7340" s="6" t="s">
        <v>125</v>
      </c>
      <c r="E7340" s="6" t="s">
        <v>23282</v>
      </c>
      <c r="F7340" s="6" t="s">
        <v>23283</v>
      </c>
      <c r="G7340" s="6" t="s">
        <v>23284</v>
      </c>
      <c r="H7340" s="6" t="s">
        <v>23285</v>
      </c>
      <c r="I7340" s="6" t="s">
        <v>19</v>
      </c>
      <c r="J7340" s="6">
        <v>523</v>
      </c>
      <c r="K7340" s="7">
        <v>42887</v>
      </c>
      <c r="L7340" s="6" t="s">
        <v>251</v>
      </c>
      <c r="M7340" s="6" t="s">
        <v>252</v>
      </c>
      <c r="N7340" s="28" t="s">
        <v>252</v>
      </c>
      <c r="O7340" s="20">
        <v>579739</v>
      </c>
    </row>
    <row r="7341" spans="1:15" ht="33.75" x14ac:dyDescent="0.2">
      <c r="A7341" s="8" t="s">
        <v>40706</v>
      </c>
      <c r="B7341" s="5">
        <v>1050</v>
      </c>
      <c r="C7341" s="5" t="s">
        <v>11</v>
      </c>
      <c r="D7341" s="6" t="s">
        <v>145</v>
      </c>
      <c r="E7341" s="6" t="s">
        <v>23286</v>
      </c>
      <c r="F7341" s="6" t="s">
        <v>23287</v>
      </c>
      <c r="G7341" s="6" t="s">
        <v>23288</v>
      </c>
      <c r="H7341" s="6" t="s">
        <v>23289</v>
      </c>
      <c r="I7341" s="6" t="s">
        <v>19</v>
      </c>
      <c r="J7341" s="6">
        <v>14</v>
      </c>
      <c r="K7341" s="7">
        <v>42887</v>
      </c>
      <c r="L7341" s="6" t="s">
        <v>251</v>
      </c>
      <c r="M7341" s="6" t="s">
        <v>252</v>
      </c>
      <c r="N7341" s="28" t="s">
        <v>252</v>
      </c>
      <c r="O7341" s="20">
        <v>579739</v>
      </c>
    </row>
    <row r="7342" spans="1:15" ht="33.75" x14ac:dyDescent="0.2">
      <c r="A7342" s="8" t="s">
        <v>40707</v>
      </c>
      <c r="B7342" s="5">
        <v>1050</v>
      </c>
      <c r="C7342" s="5" t="s">
        <v>11</v>
      </c>
      <c r="D7342" s="6" t="s">
        <v>145</v>
      </c>
      <c r="E7342" s="6" t="s">
        <v>23290</v>
      </c>
      <c r="F7342" s="6" t="s">
        <v>23291</v>
      </c>
      <c r="G7342" s="6" t="s">
        <v>23292</v>
      </c>
      <c r="H7342" s="6" t="s">
        <v>23293</v>
      </c>
      <c r="I7342" s="6" t="s">
        <v>19</v>
      </c>
      <c r="J7342" s="6">
        <v>18</v>
      </c>
      <c r="K7342" s="7">
        <v>42887</v>
      </c>
      <c r="L7342" s="6" t="s">
        <v>251</v>
      </c>
      <c r="M7342" s="6" t="s">
        <v>252</v>
      </c>
      <c r="N7342" s="28" t="s">
        <v>252</v>
      </c>
      <c r="O7342" s="20">
        <v>579710</v>
      </c>
    </row>
    <row r="7343" spans="1:15" x14ac:dyDescent="0.2">
      <c r="A7343" s="8" t="s">
        <v>40708</v>
      </c>
      <c r="B7343" s="5">
        <v>1050</v>
      </c>
      <c r="C7343" s="5" t="s">
        <v>11</v>
      </c>
      <c r="D7343" s="6" t="s">
        <v>145</v>
      </c>
      <c r="E7343" s="6" t="s">
        <v>23294</v>
      </c>
      <c r="F7343" s="6" t="s">
        <v>23295</v>
      </c>
      <c r="G7343" s="6" t="s">
        <v>23296</v>
      </c>
      <c r="H7343" s="6" t="s">
        <v>23297</v>
      </c>
      <c r="I7343" s="6" t="s">
        <v>19</v>
      </c>
      <c r="J7343" s="6">
        <v>3</v>
      </c>
      <c r="K7343" s="7">
        <v>42887</v>
      </c>
      <c r="L7343" s="6" t="s">
        <v>251</v>
      </c>
      <c r="M7343" s="6" t="s">
        <v>252</v>
      </c>
      <c r="N7343" s="5" t="s">
        <v>33252</v>
      </c>
      <c r="O7343" s="20">
        <v>579578</v>
      </c>
    </row>
    <row r="7344" spans="1:15" ht="33.75" x14ac:dyDescent="0.2">
      <c r="A7344" s="8" t="s">
        <v>40709</v>
      </c>
      <c r="B7344" s="5">
        <v>1050</v>
      </c>
      <c r="C7344" s="5" t="s">
        <v>11</v>
      </c>
      <c r="D7344" s="6" t="s">
        <v>145</v>
      </c>
      <c r="E7344" s="6" t="s">
        <v>23298</v>
      </c>
      <c r="F7344" s="6" t="s">
        <v>23299</v>
      </c>
      <c r="G7344" s="6" t="s">
        <v>23300</v>
      </c>
      <c r="H7344" s="6" t="s">
        <v>23301</v>
      </c>
      <c r="I7344" s="6" t="s">
        <v>19</v>
      </c>
      <c r="J7344" s="6">
        <v>10</v>
      </c>
      <c r="K7344" s="7">
        <v>42887</v>
      </c>
      <c r="L7344" s="6" t="s">
        <v>251</v>
      </c>
      <c r="M7344" s="6" t="s">
        <v>252</v>
      </c>
      <c r="N7344" s="28" t="s">
        <v>252</v>
      </c>
      <c r="O7344" s="20">
        <v>579739</v>
      </c>
    </row>
    <row r="7345" spans="1:15" ht="33.75" x14ac:dyDescent="0.2">
      <c r="A7345" s="8" t="s">
        <v>40710</v>
      </c>
      <c r="B7345" s="5">
        <v>1050</v>
      </c>
      <c r="C7345" s="5" t="s">
        <v>11</v>
      </c>
      <c r="D7345" s="6" t="s">
        <v>145</v>
      </c>
      <c r="E7345" s="6" t="s">
        <v>23298</v>
      </c>
      <c r="F7345" s="6" t="s">
        <v>23299</v>
      </c>
      <c r="G7345" s="6" t="s">
        <v>23300</v>
      </c>
      <c r="H7345" s="6" t="s">
        <v>1186</v>
      </c>
      <c r="I7345" s="6" t="s">
        <v>19</v>
      </c>
      <c r="J7345" s="6">
        <v>6</v>
      </c>
      <c r="K7345" s="7">
        <v>42887</v>
      </c>
      <c r="L7345" s="6" t="s">
        <v>251</v>
      </c>
      <c r="M7345" s="6" t="s">
        <v>252</v>
      </c>
      <c r="N7345" s="28" t="s">
        <v>252</v>
      </c>
      <c r="O7345" s="20">
        <v>579739</v>
      </c>
    </row>
    <row r="7346" spans="1:15" ht="33.75" x14ac:dyDescent="0.2">
      <c r="A7346" s="8" t="s">
        <v>40711</v>
      </c>
      <c r="B7346" s="5">
        <v>1050</v>
      </c>
      <c r="C7346" s="5" t="s">
        <v>11</v>
      </c>
      <c r="D7346" s="6" t="s">
        <v>145</v>
      </c>
      <c r="E7346" s="6" t="s">
        <v>23302</v>
      </c>
      <c r="F7346" s="6" t="s">
        <v>23303</v>
      </c>
      <c r="G7346" s="6" t="s">
        <v>23304</v>
      </c>
      <c r="H7346" s="6" t="s">
        <v>23305</v>
      </c>
      <c r="I7346" s="6" t="s">
        <v>19</v>
      </c>
      <c r="J7346" s="6">
        <v>34</v>
      </c>
      <c r="K7346" s="7">
        <v>42887</v>
      </c>
      <c r="L7346" s="6" t="s">
        <v>251</v>
      </c>
      <c r="M7346" s="6" t="s">
        <v>252</v>
      </c>
      <c r="N7346" s="28" t="s">
        <v>252</v>
      </c>
      <c r="O7346" s="20">
        <v>579710</v>
      </c>
    </row>
    <row r="7347" spans="1:15" ht="33.75" x14ac:dyDescent="0.2">
      <c r="A7347" s="8" t="s">
        <v>40712</v>
      </c>
      <c r="B7347" s="5">
        <v>1050</v>
      </c>
      <c r="C7347" s="5" t="s">
        <v>11</v>
      </c>
      <c r="D7347" s="6" t="s">
        <v>121</v>
      </c>
      <c r="E7347" s="6" t="s">
        <v>23306</v>
      </c>
      <c r="F7347" s="6" t="s">
        <v>23307</v>
      </c>
      <c r="G7347" s="6" t="s">
        <v>23308</v>
      </c>
      <c r="H7347" s="6" t="s">
        <v>23309</v>
      </c>
      <c r="I7347" s="6" t="s">
        <v>19</v>
      </c>
      <c r="J7347" s="6">
        <v>1</v>
      </c>
      <c r="K7347" s="7">
        <v>42887</v>
      </c>
      <c r="L7347" s="6" t="s">
        <v>251</v>
      </c>
      <c r="M7347" s="6" t="s">
        <v>252</v>
      </c>
      <c r="N7347" s="28" t="s">
        <v>252</v>
      </c>
      <c r="O7347" s="20">
        <v>579739</v>
      </c>
    </row>
    <row r="7348" spans="1:15" ht="33.75" x14ac:dyDescent="0.2">
      <c r="A7348" s="8" t="s">
        <v>40713</v>
      </c>
      <c r="B7348" s="5">
        <v>1050</v>
      </c>
      <c r="C7348" s="5" t="s">
        <v>11</v>
      </c>
      <c r="D7348" s="6" t="s">
        <v>145</v>
      </c>
      <c r="E7348" s="6" t="s">
        <v>23310</v>
      </c>
      <c r="F7348" s="6" t="s">
        <v>23311</v>
      </c>
      <c r="G7348" s="6" t="s">
        <v>23312</v>
      </c>
      <c r="H7348" s="6" t="s">
        <v>23313</v>
      </c>
      <c r="I7348" s="6" t="s">
        <v>19</v>
      </c>
      <c r="J7348" s="6">
        <v>53</v>
      </c>
      <c r="K7348" s="7">
        <v>42887</v>
      </c>
      <c r="L7348" s="6" t="s">
        <v>251</v>
      </c>
      <c r="M7348" s="6" t="s">
        <v>252</v>
      </c>
      <c r="N7348" s="28" t="s">
        <v>252</v>
      </c>
      <c r="O7348" s="20">
        <v>579710</v>
      </c>
    </row>
    <row r="7349" spans="1:15" ht="33.75" x14ac:dyDescent="0.2">
      <c r="A7349" s="8" t="s">
        <v>40714</v>
      </c>
      <c r="B7349" s="5">
        <v>1050</v>
      </c>
      <c r="C7349" s="5" t="s">
        <v>11</v>
      </c>
      <c r="D7349" s="6" t="s">
        <v>145</v>
      </c>
      <c r="E7349" s="6" t="s">
        <v>23314</v>
      </c>
      <c r="F7349" s="6" t="s">
        <v>23315</v>
      </c>
      <c r="G7349" s="6" t="s">
        <v>23316</v>
      </c>
      <c r="H7349" s="6" t="s">
        <v>23317</v>
      </c>
      <c r="I7349" s="6" t="s">
        <v>19</v>
      </c>
      <c r="J7349" s="6">
        <v>2</v>
      </c>
      <c r="K7349" s="7">
        <v>42887</v>
      </c>
      <c r="L7349" s="6" t="s">
        <v>251</v>
      </c>
      <c r="M7349" s="6" t="s">
        <v>252</v>
      </c>
      <c r="N7349" s="28" t="s">
        <v>252</v>
      </c>
      <c r="O7349" s="20">
        <v>579710</v>
      </c>
    </row>
    <row r="7350" spans="1:15" ht="33.75" x14ac:dyDescent="0.2">
      <c r="A7350" s="8" t="s">
        <v>40715</v>
      </c>
      <c r="B7350" s="5">
        <v>1050</v>
      </c>
      <c r="C7350" s="5" t="s">
        <v>11</v>
      </c>
      <c r="D7350" s="6" t="s">
        <v>125</v>
      </c>
      <c r="E7350" s="6" t="s">
        <v>23318</v>
      </c>
      <c r="F7350" s="6" t="s">
        <v>23319</v>
      </c>
      <c r="G7350" s="6" t="s">
        <v>23320</v>
      </c>
      <c r="H7350" s="6" t="s">
        <v>23321</v>
      </c>
      <c r="I7350" s="6" t="s">
        <v>19</v>
      </c>
      <c r="J7350" s="6">
        <v>9</v>
      </c>
      <c r="K7350" s="7">
        <v>42887</v>
      </c>
      <c r="L7350" s="6" t="s">
        <v>251</v>
      </c>
      <c r="M7350" s="6" t="s">
        <v>252</v>
      </c>
      <c r="N7350" s="28" t="s">
        <v>252</v>
      </c>
      <c r="O7350" s="20">
        <v>579710</v>
      </c>
    </row>
    <row r="7351" spans="1:15" ht="33.75" x14ac:dyDescent="0.2">
      <c r="A7351" s="8" t="s">
        <v>40716</v>
      </c>
      <c r="B7351" s="5">
        <v>1050</v>
      </c>
      <c r="C7351" s="5" t="s">
        <v>11</v>
      </c>
      <c r="D7351" s="6" t="s">
        <v>145</v>
      </c>
      <c r="E7351" s="6" t="s">
        <v>23322</v>
      </c>
      <c r="F7351" s="6" t="s">
        <v>23323</v>
      </c>
      <c r="G7351" s="6" t="s">
        <v>23324</v>
      </c>
      <c r="H7351" s="6" t="s">
        <v>23325</v>
      </c>
      <c r="I7351" s="6" t="s">
        <v>19</v>
      </c>
      <c r="J7351" s="6">
        <v>15</v>
      </c>
      <c r="K7351" s="7">
        <v>42887</v>
      </c>
      <c r="L7351" s="6" t="s">
        <v>251</v>
      </c>
      <c r="M7351" s="6" t="s">
        <v>252</v>
      </c>
      <c r="N7351" s="28" t="s">
        <v>252</v>
      </c>
      <c r="O7351" s="20">
        <v>579710</v>
      </c>
    </row>
    <row r="7352" spans="1:15" ht="33.75" x14ac:dyDescent="0.2">
      <c r="A7352" s="8" t="s">
        <v>40717</v>
      </c>
      <c r="B7352" s="5">
        <v>1050</v>
      </c>
      <c r="C7352" s="5" t="s">
        <v>11</v>
      </c>
      <c r="D7352" s="6" t="s">
        <v>125</v>
      </c>
      <c r="E7352" s="6" t="s">
        <v>23326</v>
      </c>
      <c r="F7352" s="6" t="s">
        <v>23327</v>
      </c>
      <c r="G7352" s="6" t="s">
        <v>23328</v>
      </c>
      <c r="H7352" s="6" t="s">
        <v>23329</v>
      </c>
      <c r="I7352" s="6" t="s">
        <v>19</v>
      </c>
      <c r="J7352" s="6">
        <v>1</v>
      </c>
      <c r="K7352" s="7">
        <v>42887</v>
      </c>
      <c r="L7352" s="6" t="s">
        <v>251</v>
      </c>
      <c r="M7352" s="6" t="s">
        <v>252</v>
      </c>
      <c r="N7352" s="28" t="s">
        <v>252</v>
      </c>
      <c r="O7352" s="20">
        <v>579739</v>
      </c>
    </row>
    <row r="7353" spans="1:15" ht="33.75" x14ac:dyDescent="0.2">
      <c r="A7353" s="8" t="s">
        <v>40718</v>
      </c>
      <c r="B7353" s="5">
        <v>1050</v>
      </c>
      <c r="C7353" s="5" t="s">
        <v>11</v>
      </c>
      <c r="D7353" s="6" t="s">
        <v>145</v>
      </c>
      <c r="E7353" s="6" t="s">
        <v>23330</v>
      </c>
      <c r="F7353" s="6" t="s">
        <v>23331</v>
      </c>
      <c r="G7353" s="6" t="s">
        <v>23332</v>
      </c>
      <c r="H7353" s="6" t="s">
        <v>23333</v>
      </c>
      <c r="I7353" s="6" t="s">
        <v>19</v>
      </c>
      <c r="J7353" s="6">
        <v>126</v>
      </c>
      <c r="K7353" s="7">
        <v>42887</v>
      </c>
      <c r="L7353" s="6" t="s">
        <v>251</v>
      </c>
      <c r="M7353" s="6" t="s">
        <v>252</v>
      </c>
      <c r="N7353" s="28" t="s">
        <v>252</v>
      </c>
      <c r="O7353" s="20">
        <v>579739</v>
      </c>
    </row>
    <row r="7354" spans="1:15" ht="33.75" x14ac:dyDescent="0.2">
      <c r="A7354" s="8" t="s">
        <v>40719</v>
      </c>
      <c r="B7354" s="5">
        <v>1050</v>
      </c>
      <c r="C7354" s="5" t="s">
        <v>11</v>
      </c>
      <c r="D7354" s="6" t="s">
        <v>145</v>
      </c>
      <c r="E7354" s="6" t="s">
        <v>23334</v>
      </c>
      <c r="F7354" s="6" t="s">
        <v>23335</v>
      </c>
      <c r="G7354" s="6" t="s">
        <v>23336</v>
      </c>
      <c r="H7354" s="6" t="s">
        <v>23337</v>
      </c>
      <c r="I7354" s="6" t="s">
        <v>19</v>
      </c>
      <c r="J7354" s="6">
        <v>67</v>
      </c>
      <c r="K7354" s="7">
        <v>42887</v>
      </c>
      <c r="L7354" s="6" t="s">
        <v>251</v>
      </c>
      <c r="M7354" s="6" t="s">
        <v>252</v>
      </c>
      <c r="N7354" s="28" t="s">
        <v>252</v>
      </c>
      <c r="O7354" s="20">
        <v>579710</v>
      </c>
    </row>
    <row r="7355" spans="1:15" ht="33.75" x14ac:dyDescent="0.2">
      <c r="A7355" s="8" t="s">
        <v>40720</v>
      </c>
      <c r="B7355" s="5">
        <v>1050</v>
      </c>
      <c r="C7355" s="5" t="s">
        <v>11</v>
      </c>
      <c r="D7355" s="6" t="s">
        <v>125</v>
      </c>
      <c r="E7355" s="6" t="s">
        <v>23338</v>
      </c>
      <c r="F7355" s="6" t="s">
        <v>23339</v>
      </c>
      <c r="G7355" s="6" t="s">
        <v>23340</v>
      </c>
      <c r="H7355" s="6" t="s">
        <v>23341</v>
      </c>
      <c r="I7355" s="6" t="s">
        <v>19</v>
      </c>
      <c r="J7355" s="6">
        <v>4</v>
      </c>
      <c r="K7355" s="7">
        <v>42887</v>
      </c>
      <c r="L7355" s="6" t="s">
        <v>251</v>
      </c>
      <c r="M7355" s="6" t="s">
        <v>252</v>
      </c>
      <c r="N7355" s="28" t="s">
        <v>252</v>
      </c>
      <c r="O7355" s="20">
        <v>579710</v>
      </c>
    </row>
    <row r="7356" spans="1:15" ht="33.75" x14ac:dyDescent="0.2">
      <c r="A7356" s="8" t="s">
        <v>40721</v>
      </c>
      <c r="B7356" s="5">
        <v>1050</v>
      </c>
      <c r="C7356" s="5" t="s">
        <v>11</v>
      </c>
      <c r="D7356" s="6" t="s">
        <v>125</v>
      </c>
      <c r="E7356" s="6" t="s">
        <v>23342</v>
      </c>
      <c r="F7356" s="6" t="s">
        <v>23343</v>
      </c>
      <c r="G7356" s="6" t="s">
        <v>23344</v>
      </c>
      <c r="H7356" s="6" t="s">
        <v>23345</v>
      </c>
      <c r="I7356" s="6" t="s">
        <v>19</v>
      </c>
      <c r="J7356" s="6">
        <v>3</v>
      </c>
      <c r="K7356" s="7">
        <v>42887</v>
      </c>
      <c r="L7356" s="6" t="s">
        <v>251</v>
      </c>
      <c r="M7356" s="6" t="s">
        <v>252</v>
      </c>
      <c r="N7356" s="28" t="s">
        <v>252</v>
      </c>
      <c r="O7356" s="20">
        <v>579739</v>
      </c>
    </row>
    <row r="7357" spans="1:15" ht="33.75" x14ac:dyDescent="0.2">
      <c r="A7357" s="8" t="s">
        <v>40722</v>
      </c>
      <c r="B7357" s="5">
        <v>1050</v>
      </c>
      <c r="C7357" s="5" t="s">
        <v>11</v>
      </c>
      <c r="D7357" s="6" t="s">
        <v>145</v>
      </c>
      <c r="E7357" s="6" t="s">
        <v>23346</v>
      </c>
      <c r="F7357" s="6" t="s">
        <v>23347</v>
      </c>
      <c r="G7357" s="6" t="s">
        <v>23348</v>
      </c>
      <c r="H7357" s="6" t="s">
        <v>23349</v>
      </c>
      <c r="I7357" s="6" t="s">
        <v>19</v>
      </c>
      <c r="J7357" s="6">
        <v>4</v>
      </c>
      <c r="K7357" s="7">
        <v>42887</v>
      </c>
      <c r="L7357" s="6" t="s">
        <v>251</v>
      </c>
      <c r="M7357" s="6" t="s">
        <v>252</v>
      </c>
      <c r="N7357" s="28" t="s">
        <v>252</v>
      </c>
      <c r="O7357" s="20">
        <v>579739</v>
      </c>
    </row>
    <row r="7358" spans="1:15" ht="33.75" x14ac:dyDescent="0.2">
      <c r="A7358" s="8" t="s">
        <v>40723</v>
      </c>
      <c r="B7358" s="5">
        <v>1050</v>
      </c>
      <c r="C7358" s="5" t="s">
        <v>11</v>
      </c>
      <c r="D7358" s="6" t="s">
        <v>145</v>
      </c>
      <c r="E7358" s="6" t="s">
        <v>23350</v>
      </c>
      <c r="F7358" s="6" t="s">
        <v>23351</v>
      </c>
      <c r="G7358" s="6" t="s">
        <v>23352</v>
      </c>
      <c r="H7358" s="6" t="s">
        <v>23353</v>
      </c>
      <c r="I7358" s="6" t="s">
        <v>19</v>
      </c>
      <c r="J7358" s="6">
        <v>3</v>
      </c>
      <c r="K7358" s="7">
        <v>42887</v>
      </c>
      <c r="L7358" s="6" t="s">
        <v>251</v>
      </c>
      <c r="M7358" s="6" t="s">
        <v>252</v>
      </c>
      <c r="N7358" s="28" t="s">
        <v>252</v>
      </c>
      <c r="O7358" s="20">
        <v>579739</v>
      </c>
    </row>
    <row r="7359" spans="1:15" ht="33.75" x14ac:dyDescent="0.2">
      <c r="A7359" s="8" t="s">
        <v>40724</v>
      </c>
      <c r="B7359" s="5">
        <v>1050</v>
      </c>
      <c r="C7359" s="5" t="s">
        <v>11</v>
      </c>
      <c r="D7359" s="6" t="s">
        <v>125</v>
      </c>
      <c r="E7359" s="6" t="s">
        <v>23354</v>
      </c>
      <c r="F7359" s="6" t="s">
        <v>23355</v>
      </c>
      <c r="G7359" s="6" t="s">
        <v>23356</v>
      </c>
      <c r="H7359" s="6" t="s">
        <v>23357</v>
      </c>
      <c r="I7359" s="6" t="s">
        <v>19</v>
      </c>
      <c r="J7359" s="6">
        <v>1</v>
      </c>
      <c r="K7359" s="7">
        <v>42887</v>
      </c>
      <c r="L7359" s="6" t="s">
        <v>251</v>
      </c>
      <c r="M7359" s="6" t="s">
        <v>252</v>
      </c>
      <c r="N7359" s="28" t="s">
        <v>252</v>
      </c>
      <c r="O7359" s="20">
        <v>579710</v>
      </c>
    </row>
    <row r="7360" spans="1:15" x14ac:dyDescent="0.2">
      <c r="A7360" s="8" t="s">
        <v>40725</v>
      </c>
      <c r="B7360" s="5">
        <v>1050</v>
      </c>
      <c r="C7360" s="5" t="s">
        <v>11</v>
      </c>
      <c r="D7360" s="6" t="s">
        <v>125</v>
      </c>
      <c r="E7360" s="6" t="s">
        <v>23358</v>
      </c>
      <c r="F7360" s="6" t="s">
        <v>23359</v>
      </c>
      <c r="G7360" s="6" t="s">
        <v>23360</v>
      </c>
      <c r="H7360" s="6" t="s">
        <v>23361</v>
      </c>
      <c r="I7360" s="6" t="s">
        <v>19</v>
      </c>
      <c r="J7360" s="6">
        <v>5</v>
      </c>
      <c r="K7360" s="7">
        <v>42887</v>
      </c>
      <c r="L7360" s="6" t="s">
        <v>251</v>
      </c>
      <c r="M7360" s="6" t="s">
        <v>252</v>
      </c>
      <c r="N7360" s="5" t="s">
        <v>33252</v>
      </c>
      <c r="O7360" s="20">
        <v>579578</v>
      </c>
    </row>
    <row r="7361" spans="1:15" x14ac:dyDescent="0.2">
      <c r="A7361" s="8" t="s">
        <v>40726</v>
      </c>
      <c r="B7361" s="5">
        <v>1050</v>
      </c>
      <c r="C7361" s="5" t="s">
        <v>11</v>
      </c>
      <c r="D7361" s="6" t="s">
        <v>145</v>
      </c>
      <c r="E7361" s="6" t="s">
        <v>23358</v>
      </c>
      <c r="F7361" s="6" t="s">
        <v>23359</v>
      </c>
      <c r="G7361" s="6" t="s">
        <v>23360</v>
      </c>
      <c r="H7361" s="6" t="s">
        <v>23362</v>
      </c>
      <c r="I7361" s="6" t="s">
        <v>19</v>
      </c>
      <c r="J7361" s="6">
        <v>2</v>
      </c>
      <c r="K7361" s="7">
        <v>42887</v>
      </c>
      <c r="L7361" s="6" t="s">
        <v>251</v>
      </c>
      <c r="M7361" s="6" t="s">
        <v>252</v>
      </c>
      <c r="N7361" s="5" t="s">
        <v>33252</v>
      </c>
      <c r="O7361" s="20">
        <v>579578</v>
      </c>
    </row>
    <row r="7362" spans="1:15" ht="33.75" x14ac:dyDescent="0.2">
      <c r="A7362" s="8" t="s">
        <v>40727</v>
      </c>
      <c r="B7362" s="5">
        <v>1050</v>
      </c>
      <c r="C7362" s="5" t="s">
        <v>11</v>
      </c>
      <c r="D7362" s="6" t="s">
        <v>145</v>
      </c>
      <c r="E7362" s="6" t="s">
        <v>23363</v>
      </c>
      <c r="F7362" s="6" t="s">
        <v>23364</v>
      </c>
      <c r="G7362" s="6" t="s">
        <v>23365</v>
      </c>
      <c r="H7362" s="6" t="s">
        <v>23366</v>
      </c>
      <c r="I7362" s="6" t="s">
        <v>19</v>
      </c>
      <c r="J7362" s="6">
        <v>844</v>
      </c>
      <c r="K7362" s="7">
        <v>42887</v>
      </c>
      <c r="L7362" s="6" t="s">
        <v>251</v>
      </c>
      <c r="M7362" s="6" t="s">
        <v>252</v>
      </c>
      <c r="N7362" s="28" t="s">
        <v>252</v>
      </c>
      <c r="O7362" s="20">
        <v>579739</v>
      </c>
    </row>
    <row r="7363" spans="1:15" ht="33.75" x14ac:dyDescent="0.2">
      <c r="A7363" s="8" t="s">
        <v>40728</v>
      </c>
      <c r="B7363" s="5">
        <v>1050</v>
      </c>
      <c r="C7363" s="5" t="s">
        <v>11</v>
      </c>
      <c r="D7363" s="6" t="s">
        <v>145</v>
      </c>
      <c r="E7363" s="6" t="s">
        <v>23367</v>
      </c>
      <c r="F7363" s="6" t="s">
        <v>23368</v>
      </c>
      <c r="G7363" s="6" t="s">
        <v>23369</v>
      </c>
      <c r="H7363" s="6" t="s">
        <v>23370</v>
      </c>
      <c r="I7363" s="6" t="s">
        <v>19</v>
      </c>
      <c r="J7363" s="6">
        <v>49</v>
      </c>
      <c r="K7363" s="7">
        <v>42887</v>
      </c>
      <c r="L7363" s="6" t="s">
        <v>251</v>
      </c>
      <c r="M7363" s="6" t="s">
        <v>252</v>
      </c>
      <c r="N7363" s="28" t="s">
        <v>252</v>
      </c>
      <c r="O7363" s="20">
        <v>579710</v>
      </c>
    </row>
    <row r="7364" spans="1:15" ht="33.75" x14ac:dyDescent="0.2">
      <c r="A7364" s="8" t="s">
        <v>40729</v>
      </c>
      <c r="B7364" s="5">
        <v>1050</v>
      </c>
      <c r="C7364" s="5" t="s">
        <v>11</v>
      </c>
      <c r="D7364" s="6" t="s">
        <v>145</v>
      </c>
      <c r="E7364" s="6" t="s">
        <v>23371</v>
      </c>
      <c r="F7364" s="6" t="s">
        <v>23372</v>
      </c>
      <c r="G7364" s="6" t="s">
        <v>23373</v>
      </c>
      <c r="H7364" s="6" t="s">
        <v>23374</v>
      </c>
      <c r="I7364" s="6" t="s">
        <v>19</v>
      </c>
      <c r="J7364" s="6">
        <v>151</v>
      </c>
      <c r="K7364" s="7">
        <v>42887</v>
      </c>
      <c r="L7364" s="6" t="s">
        <v>251</v>
      </c>
      <c r="M7364" s="6" t="s">
        <v>252</v>
      </c>
      <c r="N7364" s="28" t="s">
        <v>252</v>
      </c>
      <c r="O7364" s="20">
        <v>579739</v>
      </c>
    </row>
    <row r="7365" spans="1:15" x14ac:dyDescent="0.2">
      <c r="A7365" s="8" t="s">
        <v>40730</v>
      </c>
      <c r="B7365" s="5">
        <v>1050</v>
      </c>
      <c r="C7365" s="5" t="s">
        <v>11</v>
      </c>
      <c r="D7365" s="6" t="s">
        <v>145</v>
      </c>
      <c r="E7365" s="6" t="s">
        <v>23375</v>
      </c>
      <c r="F7365" s="6" t="s">
        <v>23376</v>
      </c>
      <c r="G7365" s="6" t="s">
        <v>23377</v>
      </c>
      <c r="H7365" s="6" t="s">
        <v>23378</v>
      </c>
      <c r="I7365" s="6" t="s">
        <v>19</v>
      </c>
      <c r="J7365" s="6">
        <v>3</v>
      </c>
      <c r="K7365" s="7">
        <v>42887</v>
      </c>
      <c r="L7365" s="6" t="s">
        <v>251</v>
      </c>
      <c r="M7365" s="6" t="s">
        <v>252</v>
      </c>
      <c r="N7365" s="5" t="s">
        <v>33252</v>
      </c>
      <c r="O7365" s="20">
        <v>579578</v>
      </c>
    </row>
    <row r="7366" spans="1:15" ht="33.75" x14ac:dyDescent="0.2">
      <c r="A7366" s="8" t="s">
        <v>40731</v>
      </c>
      <c r="B7366" s="5">
        <v>1050</v>
      </c>
      <c r="C7366" s="5" t="s">
        <v>11</v>
      </c>
      <c r="D7366" s="6" t="s">
        <v>125</v>
      </c>
      <c r="E7366" s="6" t="s">
        <v>23379</v>
      </c>
      <c r="F7366" s="6" t="s">
        <v>23380</v>
      </c>
      <c r="G7366" s="6" t="s">
        <v>23381</v>
      </c>
      <c r="H7366" s="6" t="s">
        <v>23382</v>
      </c>
      <c r="I7366" s="6" t="s">
        <v>19</v>
      </c>
      <c r="J7366" s="6">
        <v>1</v>
      </c>
      <c r="K7366" s="7">
        <v>42887</v>
      </c>
      <c r="L7366" s="6" t="s">
        <v>251</v>
      </c>
      <c r="M7366" s="6" t="s">
        <v>252</v>
      </c>
      <c r="N7366" s="28" t="s">
        <v>252</v>
      </c>
      <c r="O7366" s="20">
        <v>579739</v>
      </c>
    </row>
    <row r="7367" spans="1:15" ht="33.75" x14ac:dyDescent="0.2">
      <c r="A7367" s="8" t="s">
        <v>40732</v>
      </c>
      <c r="B7367" s="5">
        <v>1050</v>
      </c>
      <c r="C7367" s="5" t="s">
        <v>11</v>
      </c>
      <c r="D7367" s="6" t="s">
        <v>145</v>
      </c>
      <c r="E7367" s="6" t="s">
        <v>23383</v>
      </c>
      <c r="F7367" s="6" t="s">
        <v>23384</v>
      </c>
      <c r="G7367" s="6" t="s">
        <v>23385</v>
      </c>
      <c r="H7367" s="6" t="s">
        <v>23386</v>
      </c>
      <c r="I7367" s="6" t="s">
        <v>19</v>
      </c>
      <c r="J7367" s="6">
        <v>49</v>
      </c>
      <c r="K7367" s="7">
        <v>42887</v>
      </c>
      <c r="L7367" s="6" t="s">
        <v>251</v>
      </c>
      <c r="M7367" s="6" t="s">
        <v>252</v>
      </c>
      <c r="N7367" s="28" t="s">
        <v>252</v>
      </c>
      <c r="O7367" s="20">
        <v>579710</v>
      </c>
    </row>
    <row r="7368" spans="1:15" ht="33.75" x14ac:dyDescent="0.2">
      <c r="A7368" s="8" t="s">
        <v>40733</v>
      </c>
      <c r="B7368" s="5">
        <v>1050</v>
      </c>
      <c r="C7368" s="5" t="s">
        <v>11</v>
      </c>
      <c r="D7368" s="6" t="s">
        <v>145</v>
      </c>
      <c r="E7368" s="6" t="s">
        <v>23387</v>
      </c>
      <c r="F7368" s="6" t="s">
        <v>23388</v>
      </c>
      <c r="G7368" s="6" t="s">
        <v>23389</v>
      </c>
      <c r="H7368" s="6" t="s">
        <v>23390</v>
      </c>
      <c r="I7368" s="6" t="s">
        <v>19</v>
      </c>
      <c r="J7368" s="6">
        <v>32</v>
      </c>
      <c r="K7368" s="7">
        <v>42887</v>
      </c>
      <c r="L7368" s="6" t="s">
        <v>251</v>
      </c>
      <c r="M7368" s="6" t="s">
        <v>252</v>
      </c>
      <c r="N7368" s="28" t="s">
        <v>252</v>
      </c>
      <c r="O7368" s="20">
        <v>579710</v>
      </c>
    </row>
    <row r="7369" spans="1:15" ht="33.75" x14ac:dyDescent="0.2">
      <c r="A7369" s="8" t="s">
        <v>40734</v>
      </c>
      <c r="B7369" s="5">
        <v>1050</v>
      </c>
      <c r="C7369" s="5" t="s">
        <v>11</v>
      </c>
      <c r="D7369" s="6" t="s">
        <v>145</v>
      </c>
      <c r="E7369" s="6" t="s">
        <v>23391</v>
      </c>
      <c r="F7369" s="6" t="s">
        <v>23392</v>
      </c>
      <c r="G7369" s="6" t="s">
        <v>23393</v>
      </c>
      <c r="H7369" s="6" t="s">
        <v>23394</v>
      </c>
      <c r="I7369" s="6" t="s">
        <v>19</v>
      </c>
      <c r="J7369" s="6">
        <v>7</v>
      </c>
      <c r="K7369" s="7">
        <v>42887</v>
      </c>
      <c r="L7369" s="6" t="s">
        <v>251</v>
      </c>
      <c r="M7369" s="6" t="s">
        <v>252</v>
      </c>
      <c r="N7369" s="28" t="s">
        <v>252</v>
      </c>
      <c r="O7369" s="20">
        <v>579710</v>
      </c>
    </row>
    <row r="7370" spans="1:15" ht="33.75" x14ac:dyDescent="0.2">
      <c r="A7370" s="8" t="s">
        <v>40735</v>
      </c>
      <c r="B7370" s="5">
        <v>1050</v>
      </c>
      <c r="C7370" s="5" t="s">
        <v>11</v>
      </c>
      <c r="D7370" s="6" t="s">
        <v>125</v>
      </c>
      <c r="E7370" s="6" t="s">
        <v>23395</v>
      </c>
      <c r="F7370" s="6" t="s">
        <v>23396</v>
      </c>
      <c r="G7370" s="6" t="s">
        <v>23397</v>
      </c>
      <c r="H7370" s="6" t="s">
        <v>23398</v>
      </c>
      <c r="I7370" s="6" t="s">
        <v>19</v>
      </c>
      <c r="J7370" s="6">
        <v>1</v>
      </c>
      <c r="K7370" s="7">
        <v>42887</v>
      </c>
      <c r="L7370" s="6" t="s">
        <v>251</v>
      </c>
      <c r="M7370" s="6" t="s">
        <v>252</v>
      </c>
      <c r="N7370" s="28" t="s">
        <v>252</v>
      </c>
      <c r="O7370" s="20">
        <v>579710</v>
      </c>
    </row>
    <row r="7371" spans="1:15" ht="33.75" x14ac:dyDescent="0.2">
      <c r="A7371" s="8" t="s">
        <v>40736</v>
      </c>
      <c r="B7371" s="5">
        <v>1050</v>
      </c>
      <c r="C7371" s="5" t="s">
        <v>11</v>
      </c>
      <c r="D7371" s="6" t="s">
        <v>145</v>
      </c>
      <c r="E7371" s="6" t="s">
        <v>23395</v>
      </c>
      <c r="F7371" s="6" t="s">
        <v>23396</v>
      </c>
      <c r="G7371" s="6" t="s">
        <v>23397</v>
      </c>
      <c r="H7371" s="6" t="s">
        <v>23399</v>
      </c>
      <c r="I7371" s="6" t="s">
        <v>19</v>
      </c>
      <c r="J7371" s="6">
        <v>1</v>
      </c>
      <c r="K7371" s="7">
        <v>41668</v>
      </c>
      <c r="L7371" s="6" t="s">
        <v>251</v>
      </c>
      <c r="M7371" s="6" t="s">
        <v>252</v>
      </c>
      <c r="N7371" s="28" t="s">
        <v>252</v>
      </c>
      <c r="O7371" s="20">
        <v>579710</v>
      </c>
    </row>
    <row r="7372" spans="1:15" ht="33.75" x14ac:dyDescent="0.2">
      <c r="A7372" s="8" t="s">
        <v>40737</v>
      </c>
      <c r="B7372" s="5">
        <v>1050</v>
      </c>
      <c r="C7372" s="5" t="s">
        <v>11</v>
      </c>
      <c r="D7372" s="6" t="s">
        <v>145</v>
      </c>
      <c r="E7372" s="6" t="s">
        <v>23400</v>
      </c>
      <c r="F7372" s="6" t="s">
        <v>23401</v>
      </c>
      <c r="G7372" s="6" t="s">
        <v>23402</v>
      </c>
      <c r="H7372" s="6" t="s">
        <v>23403</v>
      </c>
      <c r="I7372" s="6" t="s">
        <v>19</v>
      </c>
      <c r="J7372" s="6">
        <v>40</v>
      </c>
      <c r="K7372" s="7">
        <v>42887</v>
      </c>
      <c r="L7372" s="6" t="s">
        <v>251</v>
      </c>
      <c r="M7372" s="6" t="s">
        <v>252</v>
      </c>
      <c r="N7372" s="28" t="s">
        <v>252</v>
      </c>
      <c r="O7372" s="20">
        <v>579710</v>
      </c>
    </row>
    <row r="7373" spans="1:15" ht="33.75" x14ac:dyDescent="0.2">
      <c r="A7373" s="8" t="s">
        <v>40738</v>
      </c>
      <c r="B7373" s="5">
        <v>1050</v>
      </c>
      <c r="C7373" s="5" t="s">
        <v>11</v>
      </c>
      <c r="D7373" s="6" t="s">
        <v>125</v>
      </c>
      <c r="E7373" s="6" t="s">
        <v>23400</v>
      </c>
      <c r="F7373" s="6" t="s">
        <v>23401</v>
      </c>
      <c r="G7373" s="6" t="s">
        <v>23402</v>
      </c>
      <c r="H7373" s="6" t="s">
        <v>23404</v>
      </c>
      <c r="I7373" s="6" t="s">
        <v>19</v>
      </c>
      <c r="J7373" s="6">
        <v>2</v>
      </c>
      <c r="K7373" s="7">
        <v>42887</v>
      </c>
      <c r="L7373" s="6" t="s">
        <v>251</v>
      </c>
      <c r="M7373" s="6" t="s">
        <v>252</v>
      </c>
      <c r="N7373" s="28" t="s">
        <v>252</v>
      </c>
      <c r="O7373" s="20">
        <v>579710</v>
      </c>
    </row>
    <row r="7374" spans="1:15" x14ac:dyDescent="0.2">
      <c r="A7374" s="8" t="s">
        <v>40739</v>
      </c>
      <c r="B7374" s="5">
        <v>1050</v>
      </c>
      <c r="C7374" s="5" t="s">
        <v>11</v>
      </c>
      <c r="D7374" s="6" t="s">
        <v>145</v>
      </c>
      <c r="E7374" s="6" t="s">
        <v>23405</v>
      </c>
      <c r="F7374" s="6" t="s">
        <v>23406</v>
      </c>
      <c r="G7374" s="6" t="s">
        <v>23407</v>
      </c>
      <c r="H7374" s="6" t="s">
        <v>23408</v>
      </c>
      <c r="I7374" s="6" t="s">
        <v>19</v>
      </c>
      <c r="J7374" s="6">
        <v>10</v>
      </c>
      <c r="K7374" s="7">
        <v>42887</v>
      </c>
      <c r="L7374" s="6" t="s">
        <v>251</v>
      </c>
      <c r="M7374" s="6" t="s">
        <v>252</v>
      </c>
      <c r="N7374" s="5" t="s">
        <v>33252</v>
      </c>
      <c r="O7374" s="20">
        <v>579578</v>
      </c>
    </row>
    <row r="7375" spans="1:15" ht="33.75" x14ac:dyDescent="0.2">
      <c r="A7375" s="8" t="s">
        <v>40740</v>
      </c>
      <c r="B7375" s="5">
        <v>1050</v>
      </c>
      <c r="C7375" s="5" t="s">
        <v>11</v>
      </c>
      <c r="D7375" s="6" t="s">
        <v>125</v>
      </c>
      <c r="E7375" s="6" t="s">
        <v>23409</v>
      </c>
      <c r="F7375" s="6" t="s">
        <v>23410</v>
      </c>
      <c r="G7375" s="6" t="s">
        <v>23411</v>
      </c>
      <c r="H7375" s="6" t="s">
        <v>23412</v>
      </c>
      <c r="I7375" s="6" t="s">
        <v>19</v>
      </c>
      <c r="J7375" s="6">
        <v>13</v>
      </c>
      <c r="K7375" s="7">
        <v>42887</v>
      </c>
      <c r="L7375" s="6" t="s">
        <v>251</v>
      </c>
      <c r="M7375" s="6" t="s">
        <v>252</v>
      </c>
      <c r="N7375" s="28" t="s">
        <v>252</v>
      </c>
      <c r="O7375" s="20">
        <v>579710</v>
      </c>
    </row>
    <row r="7376" spans="1:15" ht="33.75" x14ac:dyDescent="0.2">
      <c r="A7376" s="8" t="s">
        <v>40741</v>
      </c>
      <c r="B7376" s="5">
        <v>1050</v>
      </c>
      <c r="C7376" s="5" t="s">
        <v>11</v>
      </c>
      <c r="D7376" s="6" t="s">
        <v>145</v>
      </c>
      <c r="E7376" s="6" t="s">
        <v>23409</v>
      </c>
      <c r="F7376" s="6" t="s">
        <v>23410</v>
      </c>
      <c r="G7376" s="6" t="s">
        <v>23411</v>
      </c>
      <c r="H7376" s="6" t="s">
        <v>23413</v>
      </c>
      <c r="I7376" s="6" t="s">
        <v>19</v>
      </c>
      <c r="J7376" s="6">
        <v>203</v>
      </c>
      <c r="K7376" s="7">
        <v>42887</v>
      </c>
      <c r="L7376" s="6" t="s">
        <v>251</v>
      </c>
      <c r="M7376" s="6" t="s">
        <v>252</v>
      </c>
      <c r="N7376" s="28" t="s">
        <v>252</v>
      </c>
      <c r="O7376" s="20">
        <v>579710</v>
      </c>
    </row>
    <row r="7377" spans="1:15" ht="33.75" x14ac:dyDescent="0.2">
      <c r="A7377" s="8" t="s">
        <v>40742</v>
      </c>
      <c r="B7377" s="5">
        <v>1050</v>
      </c>
      <c r="C7377" s="5" t="s">
        <v>11</v>
      </c>
      <c r="D7377" s="6" t="s">
        <v>125</v>
      </c>
      <c r="E7377" s="6" t="s">
        <v>23409</v>
      </c>
      <c r="F7377" s="6" t="s">
        <v>23410</v>
      </c>
      <c r="G7377" s="6" t="s">
        <v>23411</v>
      </c>
      <c r="H7377" s="6" t="s">
        <v>23414</v>
      </c>
      <c r="I7377" s="6" t="s">
        <v>19</v>
      </c>
      <c r="J7377" s="6">
        <v>1</v>
      </c>
      <c r="K7377" s="7">
        <v>42887</v>
      </c>
      <c r="L7377" s="6" t="s">
        <v>251</v>
      </c>
      <c r="M7377" s="6" t="s">
        <v>252</v>
      </c>
      <c r="N7377" s="28" t="s">
        <v>252</v>
      </c>
      <c r="O7377" s="20">
        <v>579710</v>
      </c>
    </row>
    <row r="7378" spans="1:15" ht="33.75" x14ac:dyDescent="0.2">
      <c r="A7378" s="8" t="s">
        <v>40743</v>
      </c>
      <c r="B7378" s="5">
        <v>1050</v>
      </c>
      <c r="C7378" s="5" t="s">
        <v>11</v>
      </c>
      <c r="D7378" s="6" t="s">
        <v>145</v>
      </c>
      <c r="E7378" s="6" t="s">
        <v>23409</v>
      </c>
      <c r="F7378" s="6" t="s">
        <v>23410</v>
      </c>
      <c r="G7378" s="6" t="s">
        <v>23411</v>
      </c>
      <c r="H7378" s="6" t="s">
        <v>23415</v>
      </c>
      <c r="I7378" s="6" t="s">
        <v>19</v>
      </c>
      <c r="J7378" s="6">
        <v>3</v>
      </c>
      <c r="K7378" s="7">
        <v>42887</v>
      </c>
      <c r="L7378" s="6" t="s">
        <v>251</v>
      </c>
      <c r="M7378" s="6" t="s">
        <v>252</v>
      </c>
      <c r="N7378" s="28" t="s">
        <v>252</v>
      </c>
      <c r="O7378" s="20">
        <v>579710</v>
      </c>
    </row>
    <row r="7379" spans="1:15" ht="33.75" x14ac:dyDescent="0.2">
      <c r="A7379" s="8" t="s">
        <v>40744</v>
      </c>
      <c r="B7379" s="5">
        <v>1050</v>
      </c>
      <c r="C7379" s="5" t="s">
        <v>11</v>
      </c>
      <c r="D7379" s="6" t="s">
        <v>145</v>
      </c>
      <c r="E7379" s="6" t="s">
        <v>23416</v>
      </c>
      <c r="F7379" s="6" t="s">
        <v>23417</v>
      </c>
      <c r="G7379" s="6" t="s">
        <v>23418</v>
      </c>
      <c r="H7379" s="6" t="s">
        <v>23419</v>
      </c>
      <c r="I7379" s="6" t="s">
        <v>19</v>
      </c>
      <c r="J7379" s="6">
        <v>5</v>
      </c>
      <c r="K7379" s="7">
        <v>42887</v>
      </c>
      <c r="L7379" s="6" t="s">
        <v>251</v>
      </c>
      <c r="M7379" s="6" t="s">
        <v>252</v>
      </c>
      <c r="N7379" s="28" t="s">
        <v>252</v>
      </c>
      <c r="O7379" s="20">
        <v>579710</v>
      </c>
    </row>
    <row r="7380" spans="1:15" ht="33.75" x14ac:dyDescent="0.2">
      <c r="A7380" s="8" t="s">
        <v>40745</v>
      </c>
      <c r="B7380" s="5">
        <v>1050</v>
      </c>
      <c r="C7380" s="5" t="s">
        <v>11</v>
      </c>
      <c r="D7380" s="6" t="s">
        <v>125</v>
      </c>
      <c r="E7380" s="6" t="s">
        <v>23420</v>
      </c>
      <c r="F7380" s="6" t="s">
        <v>23421</v>
      </c>
      <c r="G7380" s="6" t="s">
        <v>23422</v>
      </c>
      <c r="H7380" s="6" t="s">
        <v>23423</v>
      </c>
      <c r="I7380" s="6" t="s">
        <v>19</v>
      </c>
      <c r="J7380" s="6">
        <v>2</v>
      </c>
      <c r="K7380" s="7">
        <v>42887</v>
      </c>
      <c r="L7380" s="6" t="s">
        <v>251</v>
      </c>
      <c r="M7380" s="6" t="s">
        <v>252</v>
      </c>
      <c r="N7380" s="28" t="s">
        <v>252</v>
      </c>
      <c r="O7380" s="20">
        <v>579710</v>
      </c>
    </row>
    <row r="7381" spans="1:15" ht="33.75" x14ac:dyDescent="0.2">
      <c r="A7381" s="8" t="s">
        <v>40746</v>
      </c>
      <c r="B7381" s="5">
        <v>1050</v>
      </c>
      <c r="C7381" s="5" t="s">
        <v>11</v>
      </c>
      <c r="D7381" s="6" t="s">
        <v>145</v>
      </c>
      <c r="E7381" s="6" t="s">
        <v>23420</v>
      </c>
      <c r="F7381" s="6" t="s">
        <v>23421</v>
      </c>
      <c r="G7381" s="6" t="s">
        <v>23422</v>
      </c>
      <c r="H7381" s="6" t="s">
        <v>23424</v>
      </c>
      <c r="I7381" s="6" t="s">
        <v>19</v>
      </c>
      <c r="J7381" s="6">
        <v>2</v>
      </c>
      <c r="K7381" s="7">
        <v>42887</v>
      </c>
      <c r="L7381" s="6" t="s">
        <v>251</v>
      </c>
      <c r="M7381" s="6" t="s">
        <v>252</v>
      </c>
      <c r="N7381" s="28" t="s">
        <v>252</v>
      </c>
      <c r="O7381" s="20">
        <v>579710</v>
      </c>
    </row>
    <row r="7382" spans="1:15" ht="33.75" x14ac:dyDescent="0.2">
      <c r="A7382" s="8" t="s">
        <v>40747</v>
      </c>
      <c r="B7382" s="5">
        <v>1050</v>
      </c>
      <c r="C7382" s="5" t="s">
        <v>11</v>
      </c>
      <c r="D7382" s="6" t="s">
        <v>145</v>
      </c>
      <c r="E7382" s="6" t="s">
        <v>23425</v>
      </c>
      <c r="F7382" s="6" t="s">
        <v>23426</v>
      </c>
      <c r="G7382" s="6" t="s">
        <v>23427</v>
      </c>
      <c r="H7382" s="6" t="s">
        <v>23428</v>
      </c>
      <c r="I7382" s="6" t="s">
        <v>19</v>
      </c>
      <c r="J7382" s="6">
        <v>2</v>
      </c>
      <c r="K7382" s="7">
        <v>42887</v>
      </c>
      <c r="L7382" s="6" t="s">
        <v>251</v>
      </c>
      <c r="M7382" s="6" t="s">
        <v>252</v>
      </c>
      <c r="N7382" s="28" t="s">
        <v>252</v>
      </c>
      <c r="O7382" s="20">
        <v>579710</v>
      </c>
    </row>
    <row r="7383" spans="1:15" x14ac:dyDescent="0.2">
      <c r="A7383" s="8" t="s">
        <v>40748</v>
      </c>
      <c r="B7383" s="5">
        <v>1050</v>
      </c>
      <c r="C7383" s="5" t="s">
        <v>11</v>
      </c>
      <c r="D7383" s="6" t="s">
        <v>145</v>
      </c>
      <c r="E7383" s="6" t="s">
        <v>23429</v>
      </c>
      <c r="F7383" s="6" t="s">
        <v>23430</v>
      </c>
      <c r="G7383" s="6" t="s">
        <v>23431</v>
      </c>
      <c r="H7383" s="6" t="s">
        <v>23432</v>
      </c>
      <c r="I7383" s="6" t="s">
        <v>19</v>
      </c>
      <c r="J7383" s="6">
        <v>56</v>
      </c>
      <c r="K7383" s="7">
        <v>42887</v>
      </c>
      <c r="L7383" s="6" t="s">
        <v>34</v>
      </c>
      <c r="M7383" s="6" t="s">
        <v>35</v>
      </c>
      <c r="N7383" s="5" t="s">
        <v>33295</v>
      </c>
      <c r="O7383" s="20">
        <v>579480</v>
      </c>
    </row>
    <row r="7384" spans="1:15" ht="33.75" x14ac:dyDescent="0.2">
      <c r="A7384" s="8" t="s">
        <v>40749</v>
      </c>
      <c r="B7384" s="5">
        <v>1050</v>
      </c>
      <c r="C7384" s="5" t="s">
        <v>11</v>
      </c>
      <c r="D7384" s="6" t="s">
        <v>145</v>
      </c>
      <c r="E7384" s="6" t="s">
        <v>23433</v>
      </c>
      <c r="F7384" s="6" t="s">
        <v>23434</v>
      </c>
      <c r="G7384" s="6" t="s">
        <v>23435</v>
      </c>
      <c r="H7384" s="6" t="s">
        <v>23436</v>
      </c>
      <c r="I7384" s="6" t="s">
        <v>19</v>
      </c>
      <c r="J7384" s="6">
        <v>11</v>
      </c>
      <c r="K7384" s="7">
        <v>42887</v>
      </c>
      <c r="L7384" s="6" t="s">
        <v>251</v>
      </c>
      <c r="M7384" s="6" t="s">
        <v>252</v>
      </c>
      <c r="N7384" s="28" t="s">
        <v>252</v>
      </c>
      <c r="O7384" s="20">
        <v>579710</v>
      </c>
    </row>
    <row r="7385" spans="1:15" x14ac:dyDescent="0.2">
      <c r="A7385" s="8" t="s">
        <v>40750</v>
      </c>
      <c r="B7385" s="5">
        <v>1050</v>
      </c>
      <c r="C7385" s="5" t="s">
        <v>11</v>
      </c>
      <c r="D7385" s="6" t="s">
        <v>145</v>
      </c>
      <c r="E7385" s="6" t="s">
        <v>23437</v>
      </c>
      <c r="F7385" s="6" t="s">
        <v>23438</v>
      </c>
      <c r="G7385" s="6" t="s">
        <v>23439</v>
      </c>
      <c r="H7385" s="6" t="s">
        <v>23440</v>
      </c>
      <c r="I7385" s="6" t="s">
        <v>19</v>
      </c>
      <c r="J7385" s="6">
        <v>2</v>
      </c>
      <c r="K7385" s="7">
        <v>42887</v>
      </c>
      <c r="L7385" s="6" t="s">
        <v>251</v>
      </c>
      <c r="M7385" s="6" t="s">
        <v>252</v>
      </c>
      <c r="N7385" s="5" t="s">
        <v>33252</v>
      </c>
      <c r="O7385" s="20">
        <v>579578</v>
      </c>
    </row>
    <row r="7386" spans="1:15" ht="33.75" x14ac:dyDescent="0.2">
      <c r="A7386" s="8" t="s">
        <v>40751</v>
      </c>
      <c r="B7386" s="5">
        <v>1050</v>
      </c>
      <c r="C7386" s="5" t="s">
        <v>11</v>
      </c>
      <c r="D7386" s="6" t="s">
        <v>145</v>
      </c>
      <c r="E7386" s="6" t="s">
        <v>23441</v>
      </c>
      <c r="F7386" s="6" t="s">
        <v>23442</v>
      </c>
      <c r="G7386" s="6" t="s">
        <v>23443</v>
      </c>
      <c r="H7386" s="6" t="s">
        <v>23444</v>
      </c>
      <c r="I7386" s="6" t="s">
        <v>19</v>
      </c>
      <c r="J7386" s="6">
        <v>182</v>
      </c>
      <c r="K7386" s="7">
        <v>42887</v>
      </c>
      <c r="L7386" s="6" t="s">
        <v>251</v>
      </c>
      <c r="M7386" s="6" t="s">
        <v>252</v>
      </c>
      <c r="N7386" s="28" t="s">
        <v>252</v>
      </c>
      <c r="O7386" s="20">
        <v>579710</v>
      </c>
    </row>
    <row r="7387" spans="1:15" ht="33.75" x14ac:dyDescent="0.2">
      <c r="A7387" s="8" t="s">
        <v>40752</v>
      </c>
      <c r="B7387" s="5">
        <v>1050</v>
      </c>
      <c r="C7387" s="5" t="s">
        <v>11</v>
      </c>
      <c r="D7387" s="6" t="s">
        <v>145</v>
      </c>
      <c r="E7387" s="6" t="s">
        <v>23445</v>
      </c>
      <c r="F7387" s="6" t="s">
        <v>23446</v>
      </c>
      <c r="G7387" s="6" t="s">
        <v>23447</v>
      </c>
      <c r="H7387" s="6" t="s">
        <v>23448</v>
      </c>
      <c r="I7387" s="6" t="s">
        <v>19</v>
      </c>
      <c r="J7387" s="6">
        <v>27</v>
      </c>
      <c r="K7387" s="7">
        <v>42887</v>
      </c>
      <c r="L7387" s="6" t="s">
        <v>251</v>
      </c>
      <c r="M7387" s="6" t="s">
        <v>252</v>
      </c>
      <c r="N7387" s="28" t="s">
        <v>252</v>
      </c>
      <c r="O7387" s="20">
        <v>579710</v>
      </c>
    </row>
    <row r="7388" spans="1:15" ht="33.75" x14ac:dyDescent="0.2">
      <c r="A7388" s="8" t="s">
        <v>40753</v>
      </c>
      <c r="B7388" s="5">
        <v>1050</v>
      </c>
      <c r="C7388" s="5" t="s">
        <v>11</v>
      </c>
      <c r="D7388" s="6" t="s">
        <v>145</v>
      </c>
      <c r="E7388" s="6" t="s">
        <v>23449</v>
      </c>
      <c r="F7388" s="6" t="s">
        <v>23450</v>
      </c>
      <c r="G7388" s="6" t="s">
        <v>23451</v>
      </c>
      <c r="H7388" s="6" t="s">
        <v>23452</v>
      </c>
      <c r="I7388" s="6" t="s">
        <v>19</v>
      </c>
      <c r="J7388" s="6">
        <v>3</v>
      </c>
      <c r="K7388" s="7">
        <v>42887</v>
      </c>
      <c r="L7388" s="6" t="s">
        <v>251</v>
      </c>
      <c r="M7388" s="6" t="s">
        <v>252</v>
      </c>
      <c r="N7388" s="28" t="s">
        <v>252</v>
      </c>
      <c r="O7388" s="20">
        <v>579710</v>
      </c>
    </row>
    <row r="7389" spans="1:15" ht="33.75" x14ac:dyDescent="0.2">
      <c r="A7389" s="8" t="s">
        <v>40754</v>
      </c>
      <c r="B7389" s="5">
        <v>1050</v>
      </c>
      <c r="C7389" s="5" t="s">
        <v>11</v>
      </c>
      <c r="D7389" s="6" t="s">
        <v>145</v>
      </c>
      <c r="E7389" s="6" t="s">
        <v>23453</v>
      </c>
      <c r="F7389" s="6" t="s">
        <v>23454</v>
      </c>
      <c r="G7389" s="6" t="s">
        <v>23455</v>
      </c>
      <c r="H7389" s="6" t="s">
        <v>23456</v>
      </c>
      <c r="I7389" s="6" t="s">
        <v>19</v>
      </c>
      <c r="J7389" s="6">
        <v>22</v>
      </c>
      <c r="K7389" s="7">
        <v>42887</v>
      </c>
      <c r="L7389" s="6" t="s">
        <v>251</v>
      </c>
      <c r="M7389" s="6" t="s">
        <v>252</v>
      </c>
      <c r="N7389" s="28" t="s">
        <v>252</v>
      </c>
      <c r="O7389" s="20">
        <v>579710</v>
      </c>
    </row>
    <row r="7390" spans="1:15" ht="33.75" x14ac:dyDescent="0.2">
      <c r="A7390" s="8" t="s">
        <v>40755</v>
      </c>
      <c r="B7390" s="5">
        <v>1050</v>
      </c>
      <c r="C7390" s="5" t="s">
        <v>11</v>
      </c>
      <c r="D7390" s="6" t="s">
        <v>145</v>
      </c>
      <c r="E7390" s="6" t="s">
        <v>23457</v>
      </c>
      <c r="F7390" s="6" t="s">
        <v>23458</v>
      </c>
      <c r="G7390" s="6" t="s">
        <v>23459</v>
      </c>
      <c r="H7390" s="6" t="s">
        <v>23460</v>
      </c>
      <c r="I7390" s="6" t="s">
        <v>19</v>
      </c>
      <c r="J7390" s="6">
        <v>7</v>
      </c>
      <c r="K7390" s="7">
        <v>42887</v>
      </c>
      <c r="L7390" s="6" t="s">
        <v>251</v>
      </c>
      <c r="M7390" s="6" t="s">
        <v>252</v>
      </c>
      <c r="N7390" s="28" t="s">
        <v>252</v>
      </c>
      <c r="O7390" s="20">
        <v>579710</v>
      </c>
    </row>
    <row r="7391" spans="1:15" ht="22.5" x14ac:dyDescent="0.2">
      <c r="A7391" s="8" t="s">
        <v>40756</v>
      </c>
      <c r="B7391" s="5">
        <v>1050</v>
      </c>
      <c r="C7391" s="5" t="s">
        <v>11</v>
      </c>
      <c r="D7391" s="6" t="s">
        <v>145</v>
      </c>
      <c r="E7391" s="6" t="s">
        <v>23461</v>
      </c>
      <c r="F7391" s="6" t="s">
        <v>23462</v>
      </c>
      <c r="G7391" s="6" t="s">
        <v>23462</v>
      </c>
      <c r="H7391" s="6" t="s">
        <v>23463</v>
      </c>
      <c r="I7391" s="6" t="s">
        <v>19</v>
      </c>
      <c r="J7391" s="6">
        <v>9</v>
      </c>
      <c r="K7391" s="7">
        <v>42887</v>
      </c>
      <c r="L7391" s="6" t="s">
        <v>189</v>
      </c>
      <c r="M7391" s="6" t="s">
        <v>190</v>
      </c>
      <c r="N7391" s="28" t="s">
        <v>190</v>
      </c>
      <c r="O7391" s="20">
        <v>579757</v>
      </c>
    </row>
    <row r="7392" spans="1:15" ht="22.5" x14ac:dyDescent="0.2">
      <c r="A7392" s="8" t="s">
        <v>40757</v>
      </c>
      <c r="B7392" s="5">
        <v>1050</v>
      </c>
      <c r="C7392" s="5" t="s">
        <v>11</v>
      </c>
      <c r="D7392" s="6" t="s">
        <v>125</v>
      </c>
      <c r="E7392" s="6" t="s">
        <v>23464</v>
      </c>
      <c r="F7392" s="6" t="s">
        <v>23465</v>
      </c>
      <c r="G7392" s="6" t="s">
        <v>23465</v>
      </c>
      <c r="H7392" s="6" t="s">
        <v>23466</v>
      </c>
      <c r="I7392" s="6" t="s">
        <v>19</v>
      </c>
      <c r="J7392" s="6">
        <v>4</v>
      </c>
      <c r="K7392" s="7">
        <v>42887</v>
      </c>
      <c r="L7392" s="6" t="s">
        <v>189</v>
      </c>
      <c r="M7392" s="6" t="s">
        <v>190</v>
      </c>
      <c r="N7392" s="28" t="s">
        <v>190</v>
      </c>
      <c r="O7392" s="20">
        <v>579757</v>
      </c>
    </row>
    <row r="7393" spans="1:16" ht="22.5" x14ac:dyDescent="0.2">
      <c r="A7393" s="8" t="s">
        <v>40758</v>
      </c>
      <c r="B7393" s="5">
        <v>1050</v>
      </c>
      <c r="C7393" s="5" t="s">
        <v>11</v>
      </c>
      <c r="D7393" s="6" t="s">
        <v>125</v>
      </c>
      <c r="E7393" s="6" t="s">
        <v>23467</v>
      </c>
      <c r="F7393" s="6" t="s">
        <v>23468</v>
      </c>
      <c r="G7393" s="6" t="s">
        <v>23468</v>
      </c>
      <c r="H7393" s="6" t="s">
        <v>23469</v>
      </c>
      <c r="I7393" s="6" t="s">
        <v>19</v>
      </c>
      <c r="J7393" s="6">
        <v>4</v>
      </c>
      <c r="K7393" s="7">
        <v>42887</v>
      </c>
      <c r="L7393" s="6" t="s">
        <v>189</v>
      </c>
      <c r="M7393" s="6" t="s">
        <v>190</v>
      </c>
      <c r="N7393" s="28" t="s">
        <v>190</v>
      </c>
      <c r="O7393" s="20">
        <v>579701</v>
      </c>
    </row>
    <row r="7394" spans="1:16" ht="22.5" x14ac:dyDescent="0.2">
      <c r="A7394" s="8" t="s">
        <v>40759</v>
      </c>
      <c r="B7394" s="5">
        <v>1050</v>
      </c>
      <c r="C7394" s="5" t="s">
        <v>11</v>
      </c>
      <c r="D7394" s="6" t="s">
        <v>145</v>
      </c>
      <c r="E7394" s="6" t="s">
        <v>23470</v>
      </c>
      <c r="F7394" s="6" t="s">
        <v>23471</v>
      </c>
      <c r="G7394" s="6" t="s">
        <v>23472</v>
      </c>
      <c r="H7394" s="6" t="s">
        <v>23473</v>
      </c>
      <c r="I7394" s="6" t="s">
        <v>19</v>
      </c>
      <c r="J7394" s="6">
        <v>1</v>
      </c>
      <c r="K7394" s="7">
        <v>42718</v>
      </c>
      <c r="L7394" s="6" t="s">
        <v>728</v>
      </c>
      <c r="M7394" s="6" t="s">
        <v>729</v>
      </c>
      <c r="N7394" s="28" t="s">
        <v>729</v>
      </c>
      <c r="O7394" s="20">
        <v>579764</v>
      </c>
    </row>
    <row r="7395" spans="1:16" ht="22.5" x14ac:dyDescent="0.2">
      <c r="A7395" s="8" t="s">
        <v>40760</v>
      </c>
      <c r="B7395" s="5">
        <v>1050</v>
      </c>
      <c r="C7395" s="5" t="s">
        <v>11</v>
      </c>
      <c r="D7395" s="6" t="s">
        <v>125</v>
      </c>
      <c r="E7395" s="6" t="s">
        <v>23474</v>
      </c>
      <c r="F7395" s="6" t="s">
        <v>23475</v>
      </c>
      <c r="G7395" s="6" t="s">
        <v>23475</v>
      </c>
      <c r="H7395" s="6" t="s">
        <v>23476</v>
      </c>
      <c r="I7395" s="6" t="s">
        <v>19</v>
      </c>
      <c r="J7395" s="6">
        <v>1</v>
      </c>
      <c r="K7395" s="7">
        <v>42887</v>
      </c>
      <c r="L7395" s="6" t="s">
        <v>189</v>
      </c>
      <c r="M7395" s="6" t="s">
        <v>190</v>
      </c>
      <c r="N7395" s="28" t="s">
        <v>190</v>
      </c>
      <c r="O7395" s="20">
        <v>579701</v>
      </c>
    </row>
    <row r="7396" spans="1:16" ht="22.5" x14ac:dyDescent="0.2">
      <c r="A7396" s="8" t="s">
        <v>40761</v>
      </c>
      <c r="B7396" s="5">
        <v>1050</v>
      </c>
      <c r="C7396" s="5" t="s">
        <v>11</v>
      </c>
      <c r="D7396" s="6" t="s">
        <v>145</v>
      </c>
      <c r="E7396" s="6" t="s">
        <v>23474</v>
      </c>
      <c r="F7396" s="6" t="s">
        <v>23475</v>
      </c>
      <c r="G7396" s="6" t="s">
        <v>23475</v>
      </c>
      <c r="H7396" s="6" t="s">
        <v>23477</v>
      </c>
      <c r="I7396" s="6" t="s">
        <v>19</v>
      </c>
      <c r="J7396" s="6">
        <v>3</v>
      </c>
      <c r="K7396" s="7">
        <v>42887</v>
      </c>
      <c r="L7396" s="6" t="s">
        <v>189</v>
      </c>
      <c r="M7396" s="6" t="s">
        <v>190</v>
      </c>
      <c r="N7396" s="28" t="s">
        <v>190</v>
      </c>
      <c r="O7396" s="20">
        <v>579701</v>
      </c>
    </row>
    <row r="7397" spans="1:16" ht="22.5" x14ac:dyDescent="0.2">
      <c r="A7397" s="8" t="s">
        <v>40762</v>
      </c>
      <c r="B7397" s="5">
        <v>1050</v>
      </c>
      <c r="C7397" s="5" t="s">
        <v>11</v>
      </c>
      <c r="D7397" s="6" t="s">
        <v>125</v>
      </c>
      <c r="E7397" s="6" t="s">
        <v>23478</v>
      </c>
      <c r="F7397" s="6" t="s">
        <v>23479</v>
      </c>
      <c r="G7397" s="6" t="s">
        <v>23480</v>
      </c>
      <c r="H7397" s="6" t="s">
        <v>23481</v>
      </c>
      <c r="I7397" s="6" t="s">
        <v>19</v>
      </c>
      <c r="J7397" s="6">
        <v>1</v>
      </c>
      <c r="K7397" s="7">
        <v>42887</v>
      </c>
      <c r="L7397" s="6" t="s">
        <v>189</v>
      </c>
      <c r="M7397" s="6" t="s">
        <v>190</v>
      </c>
      <c r="N7397" s="28" t="s">
        <v>190</v>
      </c>
      <c r="O7397" s="20">
        <v>579701</v>
      </c>
    </row>
    <row r="7398" spans="1:16" ht="33.75" x14ac:dyDescent="0.2">
      <c r="A7398" s="8" t="s">
        <v>40763</v>
      </c>
      <c r="B7398" s="5">
        <v>1050</v>
      </c>
      <c r="C7398" s="5" t="s">
        <v>11</v>
      </c>
      <c r="D7398" s="6" t="s">
        <v>145</v>
      </c>
      <c r="E7398" s="6" t="s">
        <v>23482</v>
      </c>
      <c r="F7398" s="6" t="s">
        <v>23483</v>
      </c>
      <c r="G7398" s="6" t="s">
        <v>23483</v>
      </c>
      <c r="H7398" s="6" t="s">
        <v>23484</v>
      </c>
      <c r="I7398" s="6" t="s">
        <v>19</v>
      </c>
      <c r="J7398" s="6">
        <v>3</v>
      </c>
      <c r="K7398" s="7">
        <v>42887</v>
      </c>
      <c r="L7398" s="6" t="s">
        <v>5074</v>
      </c>
      <c r="M7398" s="6" t="s">
        <v>5075</v>
      </c>
      <c r="N7398" s="28" t="s">
        <v>5075</v>
      </c>
      <c r="O7398" s="20">
        <v>579823</v>
      </c>
    </row>
    <row r="7399" spans="1:16" ht="33.75" x14ac:dyDescent="0.2">
      <c r="A7399" s="8" t="s">
        <v>40764</v>
      </c>
      <c r="B7399" s="5">
        <v>1050</v>
      </c>
      <c r="C7399" s="5" t="s">
        <v>11</v>
      </c>
      <c r="D7399" s="6" t="s">
        <v>125</v>
      </c>
      <c r="E7399" s="6" t="s">
        <v>23485</v>
      </c>
      <c r="F7399" s="6" t="s">
        <v>23486</v>
      </c>
      <c r="G7399" s="6" t="s">
        <v>23487</v>
      </c>
      <c r="H7399" s="6" t="s">
        <v>23488</v>
      </c>
      <c r="I7399" s="6" t="s">
        <v>19</v>
      </c>
      <c r="J7399" s="6">
        <v>4</v>
      </c>
      <c r="K7399" s="7">
        <v>42887</v>
      </c>
      <c r="L7399" s="6" t="s">
        <v>5074</v>
      </c>
      <c r="M7399" s="6" t="s">
        <v>5075</v>
      </c>
      <c r="N7399" s="28" t="s">
        <v>5075</v>
      </c>
      <c r="O7399" s="20">
        <v>579823</v>
      </c>
    </row>
    <row r="7400" spans="1:16" ht="33.75" x14ac:dyDescent="0.2">
      <c r="A7400" s="8" t="s">
        <v>40765</v>
      </c>
      <c r="B7400" s="5">
        <v>1050</v>
      </c>
      <c r="C7400" s="5" t="s">
        <v>11</v>
      </c>
      <c r="D7400" s="6" t="s">
        <v>145</v>
      </c>
      <c r="E7400" s="6" t="s">
        <v>23485</v>
      </c>
      <c r="F7400" s="6" t="s">
        <v>23486</v>
      </c>
      <c r="G7400" s="6" t="s">
        <v>23487</v>
      </c>
      <c r="H7400" s="6" t="s">
        <v>23489</v>
      </c>
      <c r="I7400" s="6" t="s">
        <v>19</v>
      </c>
      <c r="J7400" s="6">
        <v>3</v>
      </c>
      <c r="K7400" s="7">
        <v>42887</v>
      </c>
      <c r="L7400" s="6" t="s">
        <v>5074</v>
      </c>
      <c r="M7400" s="6" t="s">
        <v>5075</v>
      </c>
      <c r="N7400" s="28" t="s">
        <v>5075</v>
      </c>
      <c r="O7400" s="20">
        <v>579823</v>
      </c>
    </row>
    <row r="7401" spans="1:16" ht="33.75" x14ac:dyDescent="0.2">
      <c r="A7401" s="8" t="s">
        <v>40766</v>
      </c>
      <c r="B7401" s="5">
        <v>1050</v>
      </c>
      <c r="C7401" s="5" t="s">
        <v>11</v>
      </c>
      <c r="D7401" s="6" t="s">
        <v>125</v>
      </c>
      <c r="E7401" s="6" t="s">
        <v>23490</v>
      </c>
      <c r="F7401" s="6" t="s">
        <v>23491</v>
      </c>
      <c r="G7401" s="6" t="s">
        <v>23492</v>
      </c>
      <c r="H7401" s="6" t="s">
        <v>23493</v>
      </c>
      <c r="I7401" s="6" t="s">
        <v>19</v>
      </c>
      <c r="J7401" s="6">
        <v>3</v>
      </c>
      <c r="K7401" s="7">
        <v>42887</v>
      </c>
      <c r="L7401" s="6" t="s">
        <v>5074</v>
      </c>
      <c r="M7401" s="6" t="s">
        <v>5075</v>
      </c>
      <c r="N7401" s="28" t="s">
        <v>5075</v>
      </c>
      <c r="O7401" s="20">
        <v>579823</v>
      </c>
    </row>
    <row r="7402" spans="1:16" ht="33.75" x14ac:dyDescent="0.2">
      <c r="A7402" s="8" t="s">
        <v>40767</v>
      </c>
      <c r="B7402" s="5">
        <v>1050</v>
      </c>
      <c r="C7402" s="5" t="s">
        <v>11</v>
      </c>
      <c r="D7402" s="6" t="s">
        <v>145</v>
      </c>
      <c r="E7402" s="6" t="s">
        <v>23490</v>
      </c>
      <c r="F7402" s="6" t="s">
        <v>23491</v>
      </c>
      <c r="G7402" s="6" t="s">
        <v>23492</v>
      </c>
      <c r="H7402" s="6" t="s">
        <v>23494</v>
      </c>
      <c r="I7402" s="6" t="s">
        <v>19</v>
      </c>
      <c r="J7402" s="6">
        <v>5</v>
      </c>
      <c r="K7402" s="7">
        <v>42887</v>
      </c>
      <c r="L7402" s="6" t="s">
        <v>5074</v>
      </c>
      <c r="M7402" s="6" t="s">
        <v>5075</v>
      </c>
      <c r="N7402" s="28" t="s">
        <v>5075</v>
      </c>
      <c r="O7402" s="20">
        <v>579823</v>
      </c>
    </row>
    <row r="7403" spans="1:16" ht="33.75" x14ac:dyDescent="0.2">
      <c r="A7403" s="8" t="s">
        <v>40768</v>
      </c>
      <c r="B7403" s="5">
        <v>1050</v>
      </c>
      <c r="C7403" s="5" t="s">
        <v>11</v>
      </c>
      <c r="D7403" s="6" t="s">
        <v>145</v>
      </c>
      <c r="E7403" s="6" t="s">
        <v>23495</v>
      </c>
      <c r="F7403" s="6" t="s">
        <v>23496</v>
      </c>
      <c r="G7403" s="6" t="s">
        <v>23497</v>
      </c>
      <c r="H7403" s="6" t="s">
        <v>23498</v>
      </c>
      <c r="I7403" s="6" t="s">
        <v>19</v>
      </c>
      <c r="J7403" s="6">
        <v>4</v>
      </c>
      <c r="K7403" s="7">
        <v>42887</v>
      </c>
      <c r="L7403" s="6" t="s">
        <v>5074</v>
      </c>
      <c r="M7403" s="6" t="s">
        <v>5075</v>
      </c>
      <c r="N7403" s="28" t="s">
        <v>5075</v>
      </c>
      <c r="O7403" s="20">
        <v>579823</v>
      </c>
    </row>
    <row r="7404" spans="1:16" ht="33.75" x14ac:dyDescent="0.2">
      <c r="A7404" s="8" t="s">
        <v>40769</v>
      </c>
      <c r="B7404" s="5">
        <v>1050</v>
      </c>
      <c r="C7404" s="5" t="s">
        <v>11</v>
      </c>
      <c r="D7404" s="6" t="s">
        <v>145</v>
      </c>
      <c r="E7404" s="6" t="s">
        <v>23499</v>
      </c>
      <c r="F7404" s="6" t="s">
        <v>23500</v>
      </c>
      <c r="G7404" s="6" t="s">
        <v>23501</v>
      </c>
      <c r="H7404" s="6" t="s">
        <v>23502</v>
      </c>
      <c r="I7404" s="6" t="s">
        <v>19</v>
      </c>
      <c r="J7404" s="6">
        <v>1</v>
      </c>
      <c r="K7404" s="7">
        <v>41668</v>
      </c>
      <c r="L7404" s="6" t="s">
        <v>5074</v>
      </c>
      <c r="M7404" s="6" t="s">
        <v>5075</v>
      </c>
      <c r="N7404" s="28" t="s">
        <v>5075</v>
      </c>
      <c r="O7404" s="20">
        <v>579823</v>
      </c>
    </row>
    <row r="7405" spans="1:16" ht="33.75" x14ac:dyDescent="0.2">
      <c r="A7405" s="8" t="s">
        <v>40770</v>
      </c>
      <c r="B7405" s="5">
        <v>1050</v>
      </c>
      <c r="C7405" s="5" t="s">
        <v>11</v>
      </c>
      <c r="D7405" s="6" t="s">
        <v>125</v>
      </c>
      <c r="E7405" s="6" t="s">
        <v>23503</v>
      </c>
      <c r="F7405" s="6" t="s">
        <v>23504</v>
      </c>
      <c r="G7405" s="6" t="s">
        <v>23505</v>
      </c>
      <c r="H7405" s="6" t="s">
        <v>23506</v>
      </c>
      <c r="I7405" s="6" t="s">
        <v>19</v>
      </c>
      <c r="J7405" s="6">
        <v>1</v>
      </c>
      <c r="K7405" s="7">
        <v>42887</v>
      </c>
      <c r="L7405" s="6" t="s">
        <v>5074</v>
      </c>
      <c r="M7405" s="6" t="s">
        <v>5075</v>
      </c>
      <c r="N7405" s="28" t="s">
        <v>5075</v>
      </c>
      <c r="O7405" s="20">
        <v>579823</v>
      </c>
    </row>
    <row r="7406" spans="1:16" ht="33.75" x14ac:dyDescent="0.2">
      <c r="A7406" s="8" t="s">
        <v>40771</v>
      </c>
      <c r="B7406" s="5">
        <v>1050</v>
      </c>
      <c r="C7406" s="5" t="s">
        <v>11</v>
      </c>
      <c r="D7406" s="6" t="s">
        <v>125</v>
      </c>
      <c r="E7406" s="6" t="s">
        <v>23507</v>
      </c>
      <c r="F7406" s="6" t="s">
        <v>23508</v>
      </c>
      <c r="G7406" s="6" t="s">
        <v>23508</v>
      </c>
      <c r="H7406" s="6" t="s">
        <v>23509</v>
      </c>
      <c r="I7406" s="6" t="s">
        <v>19</v>
      </c>
      <c r="J7406" s="6">
        <v>1</v>
      </c>
      <c r="K7406" s="7">
        <v>42887</v>
      </c>
      <c r="L7406" s="6" t="s">
        <v>5074</v>
      </c>
      <c r="M7406" s="6" t="s">
        <v>5075</v>
      </c>
      <c r="N7406" s="28" t="s">
        <v>5075</v>
      </c>
      <c r="O7406" s="20">
        <v>579823</v>
      </c>
    </row>
    <row r="7407" spans="1:16" ht="33.75" x14ac:dyDescent="0.2">
      <c r="A7407" s="8" t="s">
        <v>40772</v>
      </c>
      <c r="B7407" s="5">
        <v>1050</v>
      </c>
      <c r="C7407" s="5" t="s">
        <v>11</v>
      </c>
      <c r="D7407" s="6" t="s">
        <v>145</v>
      </c>
      <c r="E7407" s="6" t="s">
        <v>23510</v>
      </c>
      <c r="F7407" s="6" t="s">
        <v>23511</v>
      </c>
      <c r="G7407" s="6" t="s">
        <v>23512</v>
      </c>
      <c r="H7407" s="6" t="s">
        <v>23513</v>
      </c>
      <c r="I7407" s="6" t="s">
        <v>19</v>
      </c>
      <c r="J7407" s="6">
        <v>1</v>
      </c>
      <c r="K7407" s="7">
        <v>41668</v>
      </c>
      <c r="L7407" s="6" t="s">
        <v>5074</v>
      </c>
      <c r="M7407" s="6" t="s">
        <v>5075</v>
      </c>
      <c r="N7407" s="28" t="s">
        <v>5075</v>
      </c>
      <c r="O7407" s="20">
        <v>579823</v>
      </c>
    </row>
    <row r="7408" spans="1:16" s="19" customFormat="1" ht="22.5" x14ac:dyDescent="0.2">
      <c r="A7408" s="8" t="s">
        <v>40773</v>
      </c>
      <c r="B7408" s="5">
        <v>1050</v>
      </c>
      <c r="C7408" s="5" t="s">
        <v>11</v>
      </c>
      <c r="D7408" s="6" t="s">
        <v>145</v>
      </c>
      <c r="E7408" s="21" t="s">
        <v>23514</v>
      </c>
      <c r="F7408" s="21" t="s">
        <v>23515</v>
      </c>
      <c r="G7408" s="21" t="s">
        <v>23516</v>
      </c>
      <c r="H7408" s="21" t="s">
        <v>23517</v>
      </c>
      <c r="I7408" s="21" t="s">
        <v>19</v>
      </c>
      <c r="J7408" s="21">
        <v>1</v>
      </c>
      <c r="K7408" s="7">
        <v>42730</v>
      </c>
      <c r="L7408" s="21" t="s">
        <v>208</v>
      </c>
      <c r="M7408" s="21" t="s">
        <v>209</v>
      </c>
      <c r="N7408" s="20" t="s">
        <v>33299</v>
      </c>
      <c r="O7408" s="20">
        <v>579376</v>
      </c>
      <c r="P7408" s="1"/>
    </row>
    <row r="7409" spans="1:15" ht="33.75" x14ac:dyDescent="0.2">
      <c r="A7409" s="8" t="s">
        <v>40774</v>
      </c>
      <c r="B7409" s="5">
        <v>1050</v>
      </c>
      <c r="C7409" s="5" t="s">
        <v>11</v>
      </c>
      <c r="D7409" s="6" t="s">
        <v>125</v>
      </c>
      <c r="E7409" s="6" t="s">
        <v>23518</v>
      </c>
      <c r="F7409" s="6" t="s">
        <v>23519</v>
      </c>
      <c r="G7409" s="6" t="s">
        <v>23520</v>
      </c>
      <c r="H7409" s="6" t="s">
        <v>23521</v>
      </c>
      <c r="I7409" s="6" t="s">
        <v>19</v>
      </c>
      <c r="J7409" s="6">
        <v>1</v>
      </c>
      <c r="K7409" s="7">
        <v>42887</v>
      </c>
      <c r="L7409" s="6" t="s">
        <v>251</v>
      </c>
      <c r="M7409" s="6" t="s">
        <v>252</v>
      </c>
      <c r="N7409" s="28" t="s">
        <v>252</v>
      </c>
      <c r="O7409" s="20">
        <v>579739</v>
      </c>
    </row>
    <row r="7410" spans="1:15" ht="33.75" x14ac:dyDescent="0.2">
      <c r="A7410" s="8" t="s">
        <v>40775</v>
      </c>
      <c r="B7410" s="5">
        <v>1050</v>
      </c>
      <c r="C7410" s="5" t="s">
        <v>11</v>
      </c>
      <c r="D7410" s="6" t="s">
        <v>145</v>
      </c>
      <c r="E7410" s="6" t="s">
        <v>23522</v>
      </c>
      <c r="F7410" s="6" t="s">
        <v>23523</v>
      </c>
      <c r="G7410" s="6" t="s">
        <v>23524</v>
      </c>
      <c r="H7410" s="6" t="s">
        <v>23525</v>
      </c>
      <c r="I7410" s="6" t="s">
        <v>19</v>
      </c>
      <c r="J7410" s="6">
        <v>4</v>
      </c>
      <c r="K7410" s="7">
        <v>42887</v>
      </c>
      <c r="L7410" s="6" t="s">
        <v>251</v>
      </c>
      <c r="M7410" s="6" t="s">
        <v>252</v>
      </c>
      <c r="N7410" s="28" t="s">
        <v>252</v>
      </c>
      <c r="O7410" s="20">
        <v>579739</v>
      </c>
    </row>
    <row r="7411" spans="1:15" ht="22.5" x14ac:dyDescent="0.2">
      <c r="A7411" s="8" t="s">
        <v>40776</v>
      </c>
      <c r="B7411" s="5">
        <v>1050</v>
      </c>
      <c r="C7411" s="5" t="s">
        <v>11</v>
      </c>
      <c r="D7411" s="6" t="s">
        <v>125</v>
      </c>
      <c r="E7411" s="6" t="s">
        <v>23526</v>
      </c>
      <c r="F7411" s="6" t="s">
        <v>23527</v>
      </c>
      <c r="G7411" s="6" t="s">
        <v>23528</v>
      </c>
      <c r="H7411" s="6" t="s">
        <v>23529</v>
      </c>
      <c r="I7411" s="6" t="s">
        <v>19</v>
      </c>
      <c r="J7411" s="6">
        <v>2</v>
      </c>
      <c r="K7411" s="7">
        <v>42887</v>
      </c>
      <c r="L7411" s="6" t="s">
        <v>728</v>
      </c>
      <c r="M7411" s="6" t="s">
        <v>729</v>
      </c>
      <c r="N7411" s="28" t="s">
        <v>729</v>
      </c>
      <c r="O7411" s="20">
        <v>579658</v>
      </c>
    </row>
    <row r="7412" spans="1:15" ht="22.5" x14ac:dyDescent="0.2">
      <c r="A7412" s="8" t="s">
        <v>40777</v>
      </c>
      <c r="B7412" s="5">
        <v>1050</v>
      </c>
      <c r="C7412" s="5" t="s">
        <v>11</v>
      </c>
      <c r="D7412" s="6" t="s">
        <v>125</v>
      </c>
      <c r="E7412" s="6" t="s">
        <v>23530</v>
      </c>
      <c r="F7412" s="6" t="s">
        <v>23531</v>
      </c>
      <c r="G7412" s="6" t="s">
        <v>23532</v>
      </c>
      <c r="H7412" s="6" t="s">
        <v>23533</v>
      </c>
      <c r="I7412" s="6" t="s">
        <v>19</v>
      </c>
      <c r="J7412" s="6">
        <v>1</v>
      </c>
      <c r="K7412" s="7">
        <v>42887</v>
      </c>
      <c r="L7412" s="6" t="s">
        <v>728</v>
      </c>
      <c r="M7412" s="6" t="s">
        <v>729</v>
      </c>
      <c r="N7412" s="28" t="s">
        <v>729</v>
      </c>
      <c r="O7412" s="20">
        <v>579658</v>
      </c>
    </row>
    <row r="7413" spans="1:15" ht="22.5" x14ac:dyDescent="0.2">
      <c r="A7413" s="8" t="s">
        <v>40778</v>
      </c>
      <c r="B7413" s="5">
        <v>1050</v>
      </c>
      <c r="C7413" s="5" t="s">
        <v>11</v>
      </c>
      <c r="D7413" s="6" t="s">
        <v>125</v>
      </c>
      <c r="E7413" s="6" t="s">
        <v>23534</v>
      </c>
      <c r="F7413" s="6" t="s">
        <v>23535</v>
      </c>
      <c r="G7413" s="6" t="s">
        <v>23536</v>
      </c>
      <c r="H7413" s="6" t="s">
        <v>23537</v>
      </c>
      <c r="I7413" s="6" t="s">
        <v>19</v>
      </c>
      <c r="J7413" s="6">
        <v>15</v>
      </c>
      <c r="K7413" s="7">
        <v>42887</v>
      </c>
      <c r="L7413" s="6" t="s">
        <v>728</v>
      </c>
      <c r="M7413" s="6" t="s">
        <v>729</v>
      </c>
      <c r="N7413" s="28" t="s">
        <v>729</v>
      </c>
      <c r="O7413" s="20">
        <v>579658</v>
      </c>
    </row>
    <row r="7414" spans="1:15" x14ac:dyDescent="0.2">
      <c r="A7414" s="8" t="s">
        <v>40779</v>
      </c>
      <c r="B7414" s="5">
        <v>1050</v>
      </c>
      <c r="C7414" s="5" t="s">
        <v>11</v>
      </c>
      <c r="D7414" s="6" t="s">
        <v>125</v>
      </c>
      <c r="E7414" s="6" t="s">
        <v>23538</v>
      </c>
      <c r="F7414" s="6" t="s">
        <v>23539</v>
      </c>
      <c r="G7414" s="6" t="s">
        <v>23540</v>
      </c>
      <c r="H7414" s="6" t="s">
        <v>23541</v>
      </c>
      <c r="I7414" s="6" t="s">
        <v>19</v>
      </c>
      <c r="J7414" s="6">
        <v>1</v>
      </c>
      <c r="K7414" s="7">
        <v>42887</v>
      </c>
      <c r="L7414" s="6" t="s">
        <v>1482</v>
      </c>
      <c r="M7414" s="6" t="s">
        <v>1483</v>
      </c>
      <c r="N7414" s="28" t="s">
        <v>1483</v>
      </c>
      <c r="O7414" s="25">
        <v>580204</v>
      </c>
    </row>
    <row r="7415" spans="1:15" ht="22.5" x14ac:dyDescent="0.2">
      <c r="A7415" s="8" t="s">
        <v>40780</v>
      </c>
      <c r="B7415" s="5">
        <v>1050</v>
      </c>
      <c r="C7415" s="5" t="s">
        <v>11</v>
      </c>
      <c r="D7415" s="6" t="s">
        <v>125</v>
      </c>
      <c r="E7415" s="6" t="s">
        <v>23542</v>
      </c>
      <c r="F7415" s="6" t="s">
        <v>23543</v>
      </c>
      <c r="G7415" s="6" t="s">
        <v>23544</v>
      </c>
      <c r="H7415" s="6" t="s">
        <v>23545</v>
      </c>
      <c r="I7415" s="6" t="s">
        <v>19</v>
      </c>
      <c r="J7415" s="6">
        <v>4</v>
      </c>
      <c r="K7415" s="7">
        <v>42887</v>
      </c>
      <c r="L7415" s="6" t="s">
        <v>728</v>
      </c>
      <c r="M7415" s="6" t="s">
        <v>729</v>
      </c>
      <c r="N7415" s="28" t="s">
        <v>729</v>
      </c>
      <c r="O7415" s="20">
        <v>579658</v>
      </c>
    </row>
    <row r="7416" spans="1:15" ht="22.5" x14ac:dyDescent="0.2">
      <c r="A7416" s="8" t="s">
        <v>40781</v>
      </c>
      <c r="B7416" s="5">
        <v>1050</v>
      </c>
      <c r="C7416" s="5" t="s">
        <v>11</v>
      </c>
      <c r="D7416" s="6" t="s">
        <v>125</v>
      </c>
      <c r="E7416" s="6" t="s">
        <v>23546</v>
      </c>
      <c r="F7416" s="6" t="s">
        <v>23547</v>
      </c>
      <c r="G7416" s="6" t="s">
        <v>23548</v>
      </c>
      <c r="H7416" s="6" t="s">
        <v>23549</v>
      </c>
      <c r="I7416" s="6" t="s">
        <v>19</v>
      </c>
      <c r="J7416" s="6">
        <v>2</v>
      </c>
      <c r="K7416" s="7">
        <v>42887</v>
      </c>
      <c r="L7416" s="6" t="s">
        <v>728</v>
      </c>
      <c r="M7416" s="6" t="s">
        <v>729</v>
      </c>
      <c r="N7416" s="28" t="s">
        <v>729</v>
      </c>
      <c r="O7416" s="20">
        <v>579658</v>
      </c>
    </row>
    <row r="7417" spans="1:15" x14ac:dyDescent="0.2">
      <c r="A7417" s="8" t="s">
        <v>40782</v>
      </c>
      <c r="B7417" s="5">
        <v>1050</v>
      </c>
      <c r="C7417" s="5" t="s">
        <v>11</v>
      </c>
      <c r="D7417" s="6" t="s">
        <v>125</v>
      </c>
      <c r="E7417" s="6" t="s">
        <v>23550</v>
      </c>
      <c r="F7417" s="6" t="s">
        <v>23551</v>
      </c>
      <c r="G7417" s="6" t="s">
        <v>23552</v>
      </c>
      <c r="H7417" s="6" t="s">
        <v>23553</v>
      </c>
      <c r="I7417" s="6" t="s">
        <v>19</v>
      </c>
      <c r="J7417" s="6">
        <v>18</v>
      </c>
      <c r="K7417" s="7">
        <v>42887</v>
      </c>
      <c r="L7417" s="6" t="s">
        <v>1482</v>
      </c>
      <c r="M7417" s="6" t="s">
        <v>1483</v>
      </c>
      <c r="N7417" s="28" t="s">
        <v>1483</v>
      </c>
      <c r="O7417" s="25">
        <v>580204</v>
      </c>
    </row>
    <row r="7418" spans="1:15" x14ac:dyDescent="0.2">
      <c r="A7418" s="8" t="s">
        <v>40783</v>
      </c>
      <c r="B7418" s="5">
        <v>1050</v>
      </c>
      <c r="C7418" s="5" t="s">
        <v>11</v>
      </c>
      <c r="D7418" s="6" t="s">
        <v>125</v>
      </c>
      <c r="E7418" s="6" t="s">
        <v>23554</v>
      </c>
      <c r="F7418" s="6" t="s">
        <v>23555</v>
      </c>
      <c r="G7418" s="6" t="s">
        <v>23556</v>
      </c>
      <c r="H7418" s="6" t="s">
        <v>23557</v>
      </c>
      <c r="I7418" s="6" t="s">
        <v>19</v>
      </c>
      <c r="J7418" s="6">
        <v>2</v>
      </c>
      <c r="K7418" s="7">
        <v>42887</v>
      </c>
      <c r="L7418" s="6" t="s">
        <v>1482</v>
      </c>
      <c r="M7418" s="6" t="s">
        <v>1483</v>
      </c>
      <c r="N7418" s="28" t="s">
        <v>1483</v>
      </c>
      <c r="O7418" s="25">
        <v>580204</v>
      </c>
    </row>
    <row r="7419" spans="1:15" ht="22.5" x14ac:dyDescent="0.2">
      <c r="A7419" s="8" t="s">
        <v>40784</v>
      </c>
      <c r="B7419" s="5">
        <v>1050</v>
      </c>
      <c r="C7419" s="5" t="s">
        <v>11</v>
      </c>
      <c r="D7419" s="6" t="s">
        <v>125</v>
      </c>
      <c r="E7419" s="6" t="s">
        <v>23558</v>
      </c>
      <c r="F7419" s="6" t="s">
        <v>23559</v>
      </c>
      <c r="G7419" s="6" t="s">
        <v>23560</v>
      </c>
      <c r="H7419" s="6" t="s">
        <v>23561</v>
      </c>
      <c r="I7419" s="6" t="s">
        <v>19</v>
      </c>
      <c r="J7419" s="6">
        <v>112</v>
      </c>
      <c r="K7419" s="7">
        <v>42887</v>
      </c>
      <c r="L7419" s="6" t="s">
        <v>728</v>
      </c>
      <c r="M7419" s="6" t="s">
        <v>729</v>
      </c>
      <c r="N7419" s="28" t="s">
        <v>729</v>
      </c>
      <c r="O7419" s="20">
        <v>579661</v>
      </c>
    </row>
    <row r="7420" spans="1:15" ht="22.5" x14ac:dyDescent="0.2">
      <c r="A7420" s="8" t="s">
        <v>40785</v>
      </c>
      <c r="B7420" s="5">
        <v>1050</v>
      </c>
      <c r="C7420" s="5" t="s">
        <v>11</v>
      </c>
      <c r="D7420" s="6" t="s">
        <v>125</v>
      </c>
      <c r="E7420" s="6" t="s">
        <v>23562</v>
      </c>
      <c r="F7420" s="6" t="s">
        <v>23563</v>
      </c>
      <c r="G7420" s="6" t="s">
        <v>23564</v>
      </c>
      <c r="H7420" s="6" t="s">
        <v>23565</v>
      </c>
      <c r="I7420" s="6" t="s">
        <v>19</v>
      </c>
      <c r="J7420" s="6">
        <v>2</v>
      </c>
      <c r="K7420" s="7">
        <v>42887</v>
      </c>
      <c r="L7420" s="6" t="s">
        <v>728</v>
      </c>
      <c r="M7420" s="6" t="s">
        <v>729</v>
      </c>
      <c r="N7420" s="28" t="s">
        <v>729</v>
      </c>
      <c r="O7420" s="20">
        <v>579661</v>
      </c>
    </row>
    <row r="7421" spans="1:15" ht="33.75" x14ac:dyDescent="0.2">
      <c r="A7421" s="8" t="s">
        <v>40786</v>
      </c>
      <c r="B7421" s="5">
        <v>1050</v>
      </c>
      <c r="C7421" s="5" t="s">
        <v>11</v>
      </c>
      <c r="D7421" s="6" t="s">
        <v>95</v>
      </c>
      <c r="E7421" s="6" t="s">
        <v>23566</v>
      </c>
      <c r="F7421" s="6" t="s">
        <v>23567</v>
      </c>
      <c r="G7421" s="6" t="s">
        <v>23568</v>
      </c>
      <c r="H7421" s="6" t="s">
        <v>23569</v>
      </c>
      <c r="I7421" s="6" t="s">
        <v>19</v>
      </c>
      <c r="J7421" s="6">
        <v>2</v>
      </c>
      <c r="K7421" s="7">
        <v>42887</v>
      </c>
      <c r="L7421" s="6" t="s">
        <v>2300</v>
      </c>
      <c r="M7421" s="6" t="s">
        <v>2301</v>
      </c>
      <c r="N7421" s="28" t="s">
        <v>2301</v>
      </c>
      <c r="O7421" s="20">
        <v>579702</v>
      </c>
    </row>
    <row r="7422" spans="1:15" ht="33.75" x14ac:dyDescent="0.2">
      <c r="A7422" s="8" t="s">
        <v>40787</v>
      </c>
      <c r="B7422" s="5">
        <v>1050</v>
      </c>
      <c r="C7422" s="5" t="s">
        <v>11</v>
      </c>
      <c r="D7422" s="6" t="s">
        <v>145</v>
      </c>
      <c r="E7422" s="6" t="s">
        <v>23566</v>
      </c>
      <c r="F7422" s="6" t="s">
        <v>23567</v>
      </c>
      <c r="G7422" s="6" t="s">
        <v>23568</v>
      </c>
      <c r="H7422" s="6" t="s">
        <v>23569</v>
      </c>
      <c r="I7422" s="6" t="s">
        <v>19</v>
      </c>
      <c r="J7422" s="6">
        <v>23</v>
      </c>
      <c r="K7422" s="7">
        <v>42887</v>
      </c>
      <c r="L7422" s="6" t="s">
        <v>2300</v>
      </c>
      <c r="M7422" s="6" t="s">
        <v>2301</v>
      </c>
      <c r="N7422" s="28" t="s">
        <v>2301</v>
      </c>
      <c r="O7422" s="20">
        <v>579702</v>
      </c>
    </row>
    <row r="7423" spans="1:15" ht="33.75" x14ac:dyDescent="0.2">
      <c r="A7423" s="8" t="s">
        <v>40788</v>
      </c>
      <c r="B7423" s="5">
        <v>1050</v>
      </c>
      <c r="C7423" s="5" t="s">
        <v>11</v>
      </c>
      <c r="D7423" s="6" t="s">
        <v>145</v>
      </c>
      <c r="E7423" s="6" t="s">
        <v>23570</v>
      </c>
      <c r="F7423" s="6" t="s">
        <v>23571</v>
      </c>
      <c r="G7423" s="6" t="s">
        <v>23572</v>
      </c>
      <c r="H7423" s="6" t="s">
        <v>23573</v>
      </c>
      <c r="I7423" s="6" t="s">
        <v>19</v>
      </c>
      <c r="J7423" s="6">
        <v>3</v>
      </c>
      <c r="K7423" s="7">
        <v>42887</v>
      </c>
      <c r="L7423" s="6" t="s">
        <v>2300</v>
      </c>
      <c r="M7423" s="6" t="s">
        <v>2301</v>
      </c>
      <c r="N7423" s="28" t="s">
        <v>2301</v>
      </c>
      <c r="O7423" s="20">
        <v>579702</v>
      </c>
    </row>
    <row r="7424" spans="1:15" ht="33.75" x14ac:dyDescent="0.2">
      <c r="A7424" s="8" t="s">
        <v>40789</v>
      </c>
      <c r="B7424" s="5">
        <v>1050</v>
      </c>
      <c r="C7424" s="5" t="s">
        <v>11</v>
      </c>
      <c r="D7424" s="6" t="s">
        <v>145</v>
      </c>
      <c r="E7424" s="6" t="s">
        <v>23574</v>
      </c>
      <c r="F7424" s="6" t="s">
        <v>23575</v>
      </c>
      <c r="G7424" s="6" t="s">
        <v>23576</v>
      </c>
      <c r="H7424" s="6" t="s">
        <v>23577</v>
      </c>
      <c r="I7424" s="6" t="s">
        <v>19</v>
      </c>
      <c r="J7424" s="6">
        <v>1</v>
      </c>
      <c r="K7424" s="7">
        <v>41668</v>
      </c>
      <c r="L7424" s="6" t="s">
        <v>2300</v>
      </c>
      <c r="M7424" s="6" t="s">
        <v>2301</v>
      </c>
      <c r="N7424" s="28" t="s">
        <v>2301</v>
      </c>
      <c r="O7424" s="20">
        <v>579702</v>
      </c>
    </row>
    <row r="7425" spans="1:15" ht="33.75" x14ac:dyDescent="0.2">
      <c r="A7425" s="8" t="s">
        <v>40790</v>
      </c>
      <c r="B7425" s="5">
        <v>1050</v>
      </c>
      <c r="C7425" s="5" t="s">
        <v>11</v>
      </c>
      <c r="D7425" s="6" t="s">
        <v>145</v>
      </c>
      <c r="E7425" s="6" t="s">
        <v>23578</v>
      </c>
      <c r="F7425" s="6" t="s">
        <v>23579</v>
      </c>
      <c r="G7425" s="6" t="s">
        <v>23580</v>
      </c>
      <c r="H7425" s="6" t="s">
        <v>23581</v>
      </c>
      <c r="I7425" s="6" t="s">
        <v>19</v>
      </c>
      <c r="J7425" s="6">
        <v>1</v>
      </c>
      <c r="K7425" s="7">
        <v>42718</v>
      </c>
      <c r="L7425" s="6" t="s">
        <v>2300</v>
      </c>
      <c r="M7425" s="6" t="s">
        <v>2301</v>
      </c>
      <c r="N7425" s="28" t="s">
        <v>2301</v>
      </c>
      <c r="O7425" s="20">
        <v>579702</v>
      </c>
    </row>
    <row r="7426" spans="1:15" ht="33.75" x14ac:dyDescent="0.2">
      <c r="A7426" s="8" t="s">
        <v>40791</v>
      </c>
      <c r="B7426" s="5">
        <v>1050</v>
      </c>
      <c r="C7426" s="5" t="s">
        <v>11</v>
      </c>
      <c r="D7426" s="6" t="s">
        <v>145</v>
      </c>
      <c r="E7426" s="6" t="s">
        <v>23582</v>
      </c>
      <c r="F7426" s="6" t="s">
        <v>23583</v>
      </c>
      <c r="G7426" s="6" t="s">
        <v>23584</v>
      </c>
      <c r="H7426" s="6" t="s">
        <v>23585</v>
      </c>
      <c r="I7426" s="6" t="s">
        <v>19</v>
      </c>
      <c r="J7426" s="6">
        <v>1</v>
      </c>
      <c r="K7426" s="7">
        <v>41668</v>
      </c>
      <c r="L7426" s="6" t="s">
        <v>2300</v>
      </c>
      <c r="M7426" s="6" t="s">
        <v>2301</v>
      </c>
      <c r="N7426" s="28" t="s">
        <v>2301</v>
      </c>
      <c r="O7426" s="20">
        <v>579702</v>
      </c>
    </row>
    <row r="7427" spans="1:15" ht="33.75" x14ac:dyDescent="0.2">
      <c r="A7427" s="8" t="s">
        <v>40792</v>
      </c>
      <c r="B7427" s="5">
        <v>1050</v>
      </c>
      <c r="C7427" s="5" t="s">
        <v>11</v>
      </c>
      <c r="D7427" s="6" t="s">
        <v>145</v>
      </c>
      <c r="E7427" s="6" t="s">
        <v>23586</v>
      </c>
      <c r="F7427" s="6" t="s">
        <v>23587</v>
      </c>
      <c r="G7427" s="6" t="s">
        <v>23588</v>
      </c>
      <c r="H7427" s="6" t="s">
        <v>23589</v>
      </c>
      <c r="I7427" s="6" t="s">
        <v>19</v>
      </c>
      <c r="J7427" s="6">
        <v>3</v>
      </c>
      <c r="K7427" s="7">
        <v>42887</v>
      </c>
      <c r="L7427" s="6" t="s">
        <v>2300</v>
      </c>
      <c r="M7427" s="6" t="s">
        <v>2301</v>
      </c>
      <c r="N7427" s="28" t="s">
        <v>2301</v>
      </c>
      <c r="O7427" s="20">
        <v>579702</v>
      </c>
    </row>
    <row r="7428" spans="1:15" ht="33.75" x14ac:dyDescent="0.2">
      <c r="A7428" s="8" t="s">
        <v>40793</v>
      </c>
      <c r="B7428" s="5">
        <v>1050</v>
      </c>
      <c r="C7428" s="5" t="s">
        <v>11</v>
      </c>
      <c r="D7428" s="6" t="s">
        <v>145</v>
      </c>
      <c r="E7428" s="6" t="s">
        <v>23590</v>
      </c>
      <c r="F7428" s="6" t="s">
        <v>23591</v>
      </c>
      <c r="G7428" s="6" t="s">
        <v>23592</v>
      </c>
      <c r="H7428" s="6" t="s">
        <v>23593</v>
      </c>
      <c r="I7428" s="6" t="s">
        <v>19</v>
      </c>
      <c r="J7428" s="6">
        <v>1</v>
      </c>
      <c r="K7428" s="7">
        <v>41668</v>
      </c>
      <c r="L7428" s="6" t="s">
        <v>263</v>
      </c>
      <c r="M7428" s="6" t="s">
        <v>264</v>
      </c>
      <c r="N7428" s="28" t="s">
        <v>264</v>
      </c>
      <c r="O7428" s="20">
        <v>579700</v>
      </c>
    </row>
    <row r="7429" spans="1:15" ht="45" x14ac:dyDescent="0.2">
      <c r="A7429" s="8" t="s">
        <v>40794</v>
      </c>
      <c r="B7429" s="5">
        <v>1050</v>
      </c>
      <c r="C7429" s="5" t="s">
        <v>11</v>
      </c>
      <c r="D7429" s="6" t="s">
        <v>145</v>
      </c>
      <c r="E7429" s="6" t="s">
        <v>23594</v>
      </c>
      <c r="F7429" s="6" t="s">
        <v>23595</v>
      </c>
      <c r="G7429" s="6" t="s">
        <v>23596</v>
      </c>
      <c r="H7429" s="6" t="s">
        <v>23597</v>
      </c>
      <c r="I7429" s="6" t="s">
        <v>19</v>
      </c>
      <c r="J7429" s="6">
        <v>1</v>
      </c>
      <c r="K7429" s="7">
        <v>42730</v>
      </c>
      <c r="L7429" s="6" t="s">
        <v>106</v>
      </c>
      <c r="M7429" s="6" t="s">
        <v>107</v>
      </c>
      <c r="N7429" s="28" t="s">
        <v>107</v>
      </c>
      <c r="O7429" s="20">
        <v>579717</v>
      </c>
    </row>
    <row r="7430" spans="1:15" ht="45" x14ac:dyDescent="0.2">
      <c r="A7430" s="8" t="s">
        <v>40795</v>
      </c>
      <c r="B7430" s="5">
        <v>1050</v>
      </c>
      <c r="C7430" s="5" t="s">
        <v>11</v>
      </c>
      <c r="D7430" s="6" t="s">
        <v>145</v>
      </c>
      <c r="E7430" s="6" t="s">
        <v>23598</v>
      </c>
      <c r="F7430" s="6" t="s">
        <v>23599</v>
      </c>
      <c r="G7430" s="6" t="s">
        <v>23600</v>
      </c>
      <c r="H7430" s="6" t="s">
        <v>23601</v>
      </c>
      <c r="I7430" s="6" t="s">
        <v>19</v>
      </c>
      <c r="J7430" s="6">
        <v>1</v>
      </c>
      <c r="K7430" s="7">
        <v>41668</v>
      </c>
      <c r="L7430" s="6" t="s">
        <v>106</v>
      </c>
      <c r="M7430" s="6" t="s">
        <v>107</v>
      </c>
      <c r="N7430" s="28" t="s">
        <v>107</v>
      </c>
      <c r="O7430" s="20">
        <v>579717</v>
      </c>
    </row>
    <row r="7431" spans="1:15" ht="45" x14ac:dyDescent="0.2">
      <c r="A7431" s="8" t="s">
        <v>40796</v>
      </c>
      <c r="B7431" s="5">
        <v>1050</v>
      </c>
      <c r="C7431" s="5" t="s">
        <v>11</v>
      </c>
      <c r="D7431" s="6" t="s">
        <v>145</v>
      </c>
      <c r="E7431" s="6" t="s">
        <v>23602</v>
      </c>
      <c r="F7431" s="6" t="s">
        <v>23603</v>
      </c>
      <c r="G7431" s="6" t="s">
        <v>23604</v>
      </c>
      <c r="H7431" s="6" t="s">
        <v>23605</v>
      </c>
      <c r="I7431" s="6" t="s">
        <v>19</v>
      </c>
      <c r="J7431" s="6">
        <v>1</v>
      </c>
      <c r="K7431" s="7">
        <v>42718</v>
      </c>
      <c r="L7431" s="6" t="s">
        <v>106</v>
      </c>
      <c r="M7431" s="6" t="s">
        <v>107</v>
      </c>
      <c r="N7431" s="28" t="s">
        <v>107</v>
      </c>
      <c r="O7431" s="20">
        <v>579717</v>
      </c>
    </row>
    <row r="7432" spans="1:15" ht="45" x14ac:dyDescent="0.2">
      <c r="A7432" s="8" t="s">
        <v>40797</v>
      </c>
      <c r="B7432" s="5">
        <v>1050</v>
      </c>
      <c r="C7432" s="5" t="s">
        <v>11</v>
      </c>
      <c r="D7432" s="6" t="s">
        <v>145</v>
      </c>
      <c r="E7432" s="6" t="s">
        <v>23606</v>
      </c>
      <c r="F7432" s="6" t="s">
        <v>23607</v>
      </c>
      <c r="G7432" s="6" t="s">
        <v>23608</v>
      </c>
      <c r="H7432" s="6" t="s">
        <v>23609</v>
      </c>
      <c r="I7432" s="6" t="s">
        <v>19</v>
      </c>
      <c r="J7432" s="6">
        <v>1</v>
      </c>
      <c r="K7432" s="7">
        <v>41668</v>
      </c>
      <c r="L7432" s="6" t="s">
        <v>106</v>
      </c>
      <c r="M7432" s="6" t="s">
        <v>107</v>
      </c>
      <c r="N7432" s="28" t="s">
        <v>107</v>
      </c>
      <c r="O7432" s="20">
        <v>579717</v>
      </c>
    </row>
    <row r="7433" spans="1:15" ht="33.75" x14ac:dyDescent="0.2">
      <c r="A7433" s="8" t="s">
        <v>40798</v>
      </c>
      <c r="B7433" s="5">
        <v>1050</v>
      </c>
      <c r="C7433" s="5" t="s">
        <v>11</v>
      </c>
      <c r="D7433" s="6" t="s">
        <v>125</v>
      </c>
      <c r="E7433" s="6" t="s">
        <v>23610</v>
      </c>
      <c r="F7433" s="6" t="s">
        <v>23611</v>
      </c>
      <c r="G7433" s="6" t="s">
        <v>23612</v>
      </c>
      <c r="H7433" s="6" t="s">
        <v>23613</v>
      </c>
      <c r="I7433" s="6" t="s">
        <v>19</v>
      </c>
      <c r="J7433" s="6">
        <v>2</v>
      </c>
      <c r="K7433" s="7">
        <v>42887</v>
      </c>
      <c r="L7433" s="6" t="s">
        <v>263</v>
      </c>
      <c r="M7433" s="6" t="s">
        <v>264</v>
      </c>
      <c r="N7433" s="28" t="s">
        <v>264</v>
      </c>
      <c r="O7433" s="20">
        <v>579700</v>
      </c>
    </row>
    <row r="7434" spans="1:15" ht="33.75" x14ac:dyDescent="0.2">
      <c r="A7434" s="8" t="s">
        <v>40799</v>
      </c>
      <c r="B7434" s="5">
        <v>1050</v>
      </c>
      <c r="C7434" s="5" t="s">
        <v>11</v>
      </c>
      <c r="D7434" s="6" t="s">
        <v>125</v>
      </c>
      <c r="E7434" s="6" t="s">
        <v>23614</v>
      </c>
      <c r="F7434" s="6" t="s">
        <v>23615</v>
      </c>
      <c r="G7434" s="6" t="s">
        <v>23616</v>
      </c>
      <c r="H7434" s="6" t="s">
        <v>23617</v>
      </c>
      <c r="I7434" s="6" t="s">
        <v>19</v>
      </c>
      <c r="J7434" s="6">
        <v>4</v>
      </c>
      <c r="K7434" s="7">
        <v>42887</v>
      </c>
      <c r="L7434" s="6" t="s">
        <v>5074</v>
      </c>
      <c r="M7434" s="6" t="s">
        <v>5075</v>
      </c>
      <c r="N7434" s="28" t="s">
        <v>5075</v>
      </c>
      <c r="O7434" s="20">
        <v>579823</v>
      </c>
    </row>
    <row r="7435" spans="1:15" ht="33.75" x14ac:dyDescent="0.2">
      <c r="A7435" s="8" t="s">
        <v>40800</v>
      </c>
      <c r="B7435" s="5">
        <v>1050</v>
      </c>
      <c r="C7435" s="5" t="s">
        <v>11</v>
      </c>
      <c r="D7435" s="6" t="s">
        <v>145</v>
      </c>
      <c r="E7435" s="6" t="s">
        <v>23618</v>
      </c>
      <c r="F7435" s="6" t="s">
        <v>23619</v>
      </c>
      <c r="G7435" s="6" t="s">
        <v>23620</v>
      </c>
      <c r="H7435" s="6" t="s">
        <v>23621</v>
      </c>
      <c r="I7435" s="6" t="s">
        <v>19</v>
      </c>
      <c r="J7435" s="6">
        <v>1</v>
      </c>
      <c r="K7435" s="7">
        <v>41668</v>
      </c>
      <c r="L7435" s="6" t="s">
        <v>263</v>
      </c>
      <c r="M7435" s="6" t="s">
        <v>264</v>
      </c>
      <c r="N7435" s="28" t="s">
        <v>264</v>
      </c>
      <c r="O7435" s="20">
        <v>579740</v>
      </c>
    </row>
    <row r="7436" spans="1:15" ht="33.75" x14ac:dyDescent="0.2">
      <c r="A7436" s="8" t="s">
        <v>40801</v>
      </c>
      <c r="B7436" s="5">
        <v>1050</v>
      </c>
      <c r="C7436" s="5" t="s">
        <v>11</v>
      </c>
      <c r="D7436" s="6" t="s">
        <v>125</v>
      </c>
      <c r="E7436" s="6" t="s">
        <v>23622</v>
      </c>
      <c r="F7436" s="6" t="s">
        <v>23623</v>
      </c>
      <c r="G7436" s="6" t="s">
        <v>23624</v>
      </c>
      <c r="H7436" s="6" t="s">
        <v>23625</v>
      </c>
      <c r="I7436" s="6" t="s">
        <v>19</v>
      </c>
      <c r="J7436" s="6">
        <v>2</v>
      </c>
      <c r="K7436" s="7">
        <v>42887</v>
      </c>
      <c r="L7436" s="6" t="s">
        <v>5074</v>
      </c>
      <c r="M7436" s="6" t="s">
        <v>5075</v>
      </c>
      <c r="N7436" s="28" t="s">
        <v>5075</v>
      </c>
      <c r="O7436" s="20">
        <v>580045</v>
      </c>
    </row>
    <row r="7437" spans="1:15" ht="33.75" x14ac:dyDescent="0.2">
      <c r="A7437" s="8" t="s">
        <v>40802</v>
      </c>
      <c r="B7437" s="5">
        <v>1050</v>
      </c>
      <c r="C7437" s="5" t="s">
        <v>11</v>
      </c>
      <c r="D7437" s="6" t="s">
        <v>145</v>
      </c>
      <c r="E7437" s="6" t="s">
        <v>23626</v>
      </c>
      <c r="F7437" s="6" t="s">
        <v>23627</v>
      </c>
      <c r="G7437" s="6" t="s">
        <v>23628</v>
      </c>
      <c r="H7437" s="6" t="s">
        <v>23629</v>
      </c>
      <c r="I7437" s="6" t="s">
        <v>19</v>
      </c>
      <c r="J7437" s="6">
        <v>2</v>
      </c>
      <c r="K7437" s="7">
        <v>42887</v>
      </c>
      <c r="L7437" s="6" t="s">
        <v>251</v>
      </c>
      <c r="M7437" s="6" t="s">
        <v>252</v>
      </c>
      <c r="N7437" s="28" t="s">
        <v>252</v>
      </c>
      <c r="O7437" s="20">
        <v>579710</v>
      </c>
    </row>
    <row r="7438" spans="1:15" ht="22.5" x14ac:dyDescent="0.2">
      <c r="A7438" s="8" t="s">
        <v>40803</v>
      </c>
      <c r="B7438" s="5">
        <v>1050</v>
      </c>
      <c r="C7438" s="5" t="s">
        <v>11</v>
      </c>
      <c r="D7438" s="6" t="s">
        <v>77</v>
      </c>
      <c r="E7438" s="6" t="s">
        <v>23630</v>
      </c>
      <c r="F7438" s="6" t="s">
        <v>23631</v>
      </c>
      <c r="G7438" s="6" t="s">
        <v>23632</v>
      </c>
      <c r="H7438" s="6" t="s">
        <v>77</v>
      </c>
      <c r="I7438" s="6" t="s">
        <v>235</v>
      </c>
      <c r="J7438" s="6">
        <v>0.12</v>
      </c>
      <c r="K7438" s="7">
        <v>41668</v>
      </c>
      <c r="L7438" s="6" t="s">
        <v>8404</v>
      </c>
      <c r="M7438" s="6" t="s">
        <v>8405</v>
      </c>
      <c r="N7438" s="5" t="s">
        <v>33297</v>
      </c>
      <c r="O7438" s="20">
        <v>580105</v>
      </c>
    </row>
    <row r="7439" spans="1:15" ht="33.75" x14ac:dyDescent="0.2">
      <c r="A7439" s="8" t="s">
        <v>40804</v>
      </c>
      <c r="B7439" s="5">
        <v>1050</v>
      </c>
      <c r="C7439" s="5" t="s">
        <v>11</v>
      </c>
      <c r="D7439" s="6" t="s">
        <v>16</v>
      </c>
      <c r="E7439" s="6" t="s">
        <v>23633</v>
      </c>
      <c r="F7439" s="6" t="s">
        <v>23634</v>
      </c>
      <c r="G7439" s="6" t="s">
        <v>23635</v>
      </c>
      <c r="H7439" s="6" t="s">
        <v>23636</v>
      </c>
      <c r="I7439" s="6" t="s">
        <v>19</v>
      </c>
      <c r="J7439" s="6">
        <v>8</v>
      </c>
      <c r="K7439" s="7">
        <v>41668</v>
      </c>
      <c r="L7439" s="6" t="s">
        <v>227</v>
      </c>
      <c r="M7439" s="6" t="s">
        <v>228</v>
      </c>
      <c r="N7439" s="5" t="s">
        <v>33206</v>
      </c>
      <c r="O7439" s="25">
        <v>580223</v>
      </c>
    </row>
    <row r="7440" spans="1:15" ht="33.75" x14ac:dyDescent="0.2">
      <c r="A7440" s="8" t="s">
        <v>40805</v>
      </c>
      <c r="B7440" s="5">
        <v>1050</v>
      </c>
      <c r="C7440" s="5" t="s">
        <v>11</v>
      </c>
      <c r="D7440" s="6" t="s">
        <v>16</v>
      </c>
      <c r="E7440" s="6" t="s">
        <v>23637</v>
      </c>
      <c r="F7440" s="6" t="s">
        <v>23638</v>
      </c>
      <c r="G7440" s="6" t="s">
        <v>23639</v>
      </c>
      <c r="H7440" s="6" t="s">
        <v>23640</v>
      </c>
      <c r="I7440" s="6" t="s">
        <v>19</v>
      </c>
      <c r="J7440" s="6">
        <v>8</v>
      </c>
      <c r="K7440" s="7">
        <v>42730</v>
      </c>
      <c r="L7440" s="6" t="s">
        <v>869</v>
      </c>
      <c r="M7440" s="6" t="s">
        <v>870</v>
      </c>
      <c r="N7440" s="5" t="s">
        <v>33208</v>
      </c>
      <c r="O7440" s="25">
        <v>580227</v>
      </c>
    </row>
    <row r="7441" spans="1:15" ht="33.75" x14ac:dyDescent="0.2">
      <c r="A7441" s="8" t="s">
        <v>40806</v>
      </c>
      <c r="B7441" s="5">
        <v>1050</v>
      </c>
      <c r="C7441" s="5" t="s">
        <v>11</v>
      </c>
      <c r="D7441" s="6" t="s">
        <v>158</v>
      </c>
      <c r="E7441" s="6" t="s">
        <v>23641</v>
      </c>
      <c r="F7441" s="6" t="s">
        <v>23642</v>
      </c>
      <c r="G7441" s="6" t="s">
        <v>23643</v>
      </c>
      <c r="H7441" s="6" t="s">
        <v>23644</v>
      </c>
      <c r="I7441" s="6" t="s">
        <v>19</v>
      </c>
      <c r="J7441" s="6">
        <v>1</v>
      </c>
      <c r="K7441" s="7">
        <v>42887</v>
      </c>
      <c r="L7441" s="6" t="s">
        <v>227</v>
      </c>
      <c r="M7441" s="6" t="s">
        <v>228</v>
      </c>
      <c r="N7441" s="5" t="s">
        <v>33206</v>
      </c>
      <c r="O7441" s="25">
        <v>580223</v>
      </c>
    </row>
    <row r="7442" spans="1:15" x14ac:dyDescent="0.2">
      <c r="A7442" s="8" t="s">
        <v>40807</v>
      </c>
      <c r="B7442" s="5">
        <v>1050</v>
      </c>
      <c r="C7442" s="5" t="s">
        <v>11</v>
      </c>
      <c r="D7442" s="6" t="s">
        <v>2845</v>
      </c>
      <c r="E7442" s="6" t="s">
        <v>23645</v>
      </c>
      <c r="F7442" s="6" t="s">
        <v>23646</v>
      </c>
      <c r="G7442" s="6" t="s">
        <v>23647</v>
      </c>
      <c r="H7442" s="6" t="s">
        <v>23648</v>
      </c>
      <c r="I7442" s="6" t="s">
        <v>19</v>
      </c>
      <c r="J7442" s="6">
        <v>2</v>
      </c>
      <c r="K7442" s="7">
        <v>41668</v>
      </c>
      <c r="L7442" s="6" t="s">
        <v>310</v>
      </c>
      <c r="M7442" s="6" t="e">
        <v>#N/A</v>
      </c>
      <c r="N7442" s="5" t="s">
        <v>33272</v>
      </c>
      <c r="O7442" s="20">
        <v>579896</v>
      </c>
    </row>
    <row r="7443" spans="1:15" x14ac:dyDescent="0.2">
      <c r="A7443" s="8" t="s">
        <v>40808</v>
      </c>
      <c r="B7443" s="5">
        <v>1050</v>
      </c>
      <c r="C7443" s="5" t="s">
        <v>11</v>
      </c>
      <c r="D7443" s="6" t="s">
        <v>145</v>
      </c>
      <c r="E7443" s="6" t="s">
        <v>23649</v>
      </c>
      <c r="F7443" s="6" t="s">
        <v>23650</v>
      </c>
      <c r="G7443" s="6" t="s">
        <v>23650</v>
      </c>
      <c r="H7443" s="6" t="s">
        <v>23651</v>
      </c>
      <c r="I7443" s="6" t="s">
        <v>19</v>
      </c>
      <c r="J7443" s="6">
        <v>1</v>
      </c>
      <c r="K7443" s="7">
        <v>41668</v>
      </c>
      <c r="L7443" s="6" t="s">
        <v>23652</v>
      </c>
      <c r="M7443" s="6" t="s">
        <v>23653</v>
      </c>
      <c r="N7443" s="5" t="s">
        <v>33287</v>
      </c>
      <c r="O7443" s="20">
        <v>579913</v>
      </c>
    </row>
    <row r="7444" spans="1:15" x14ac:dyDescent="0.2">
      <c r="A7444" s="8" t="s">
        <v>40809</v>
      </c>
      <c r="B7444" s="5">
        <v>1050</v>
      </c>
      <c r="C7444" s="5" t="s">
        <v>11</v>
      </c>
      <c r="D7444" s="6" t="s">
        <v>125</v>
      </c>
      <c r="E7444" s="6" t="s">
        <v>23654</v>
      </c>
      <c r="F7444" s="6" t="s">
        <v>23655</v>
      </c>
      <c r="G7444" s="6" t="s">
        <v>23655</v>
      </c>
      <c r="H7444" s="6" t="s">
        <v>23656</v>
      </c>
      <c r="I7444" s="6" t="s">
        <v>19</v>
      </c>
      <c r="J7444" s="6">
        <v>1</v>
      </c>
      <c r="K7444" s="7">
        <v>42887</v>
      </c>
      <c r="L7444" s="6"/>
      <c r="M7444" s="6"/>
      <c r="N7444" s="5"/>
      <c r="O7444" s="20"/>
    </row>
    <row r="7445" spans="1:15" x14ac:dyDescent="0.2">
      <c r="A7445" s="8" t="s">
        <v>40810</v>
      </c>
      <c r="B7445" s="5">
        <v>1050</v>
      </c>
      <c r="C7445" s="5" t="s">
        <v>11</v>
      </c>
      <c r="D7445" s="6" t="s">
        <v>125</v>
      </c>
      <c r="E7445" s="6" t="s">
        <v>23657</v>
      </c>
      <c r="F7445" s="6" t="s">
        <v>23658</v>
      </c>
      <c r="G7445" s="6" t="s">
        <v>23658</v>
      </c>
      <c r="H7445" s="6" t="s">
        <v>23659</v>
      </c>
      <c r="I7445" s="6" t="s">
        <v>19</v>
      </c>
      <c r="J7445" s="6">
        <v>10</v>
      </c>
      <c r="K7445" s="7">
        <v>41668</v>
      </c>
      <c r="L7445" s="6" t="s">
        <v>873</v>
      </c>
      <c r="M7445" s="6" t="s">
        <v>874</v>
      </c>
      <c r="N7445" s="5" t="s">
        <v>33295</v>
      </c>
      <c r="O7445" s="20">
        <v>579879</v>
      </c>
    </row>
    <row r="7446" spans="1:15" x14ac:dyDescent="0.2">
      <c r="A7446" s="8" t="s">
        <v>40811</v>
      </c>
      <c r="B7446" s="5">
        <v>1050</v>
      </c>
      <c r="C7446" s="5" t="s">
        <v>11</v>
      </c>
      <c r="D7446" s="6" t="s">
        <v>145</v>
      </c>
      <c r="E7446" s="6" t="s">
        <v>23660</v>
      </c>
      <c r="F7446" s="6" t="s">
        <v>23661</v>
      </c>
      <c r="G7446" s="6" t="s">
        <v>23661</v>
      </c>
      <c r="H7446" s="6" t="s">
        <v>23662</v>
      </c>
      <c r="I7446" s="6" t="s">
        <v>19</v>
      </c>
      <c r="J7446" s="6">
        <v>6</v>
      </c>
      <c r="K7446" s="7">
        <v>42730</v>
      </c>
      <c r="L7446" s="6" t="s">
        <v>87</v>
      </c>
      <c r="M7446" s="6" t="s">
        <v>88</v>
      </c>
      <c r="N7446" s="5" t="s">
        <v>33295</v>
      </c>
      <c r="O7446" s="20">
        <v>579879</v>
      </c>
    </row>
    <row r="7447" spans="1:15" x14ac:dyDescent="0.2">
      <c r="A7447" s="8" t="s">
        <v>40812</v>
      </c>
      <c r="B7447" s="5">
        <v>1050</v>
      </c>
      <c r="C7447" s="5" t="s">
        <v>11</v>
      </c>
      <c r="D7447" s="6" t="s">
        <v>38</v>
      </c>
      <c r="E7447" s="6" t="s">
        <v>23663</v>
      </c>
      <c r="F7447" s="6" t="s">
        <v>23664</v>
      </c>
      <c r="G7447" s="6" t="s">
        <v>23665</v>
      </c>
      <c r="H7447" s="6" t="s">
        <v>77</v>
      </c>
      <c r="I7447" s="6" t="s">
        <v>19</v>
      </c>
      <c r="J7447" s="6">
        <v>2</v>
      </c>
      <c r="K7447" s="7">
        <v>41668</v>
      </c>
      <c r="L7447" s="6" t="s">
        <v>344</v>
      </c>
      <c r="M7447" s="6" t="s">
        <v>345</v>
      </c>
      <c r="N7447" s="5" t="s">
        <v>33273</v>
      </c>
      <c r="O7447" s="20">
        <v>579900</v>
      </c>
    </row>
    <row r="7448" spans="1:15" ht="22.5" x14ac:dyDescent="0.2">
      <c r="A7448" s="8" t="s">
        <v>40813</v>
      </c>
      <c r="B7448" s="5">
        <v>1050</v>
      </c>
      <c r="C7448" s="5" t="s">
        <v>11</v>
      </c>
      <c r="D7448" s="6" t="s">
        <v>77</v>
      </c>
      <c r="E7448" s="6" t="s">
        <v>23666</v>
      </c>
      <c r="F7448" s="6" t="s">
        <v>23667</v>
      </c>
      <c r="G7448" s="6" t="s">
        <v>23667</v>
      </c>
      <c r="H7448" s="6" t="s">
        <v>23668</v>
      </c>
      <c r="I7448" s="6" t="s">
        <v>19</v>
      </c>
      <c r="J7448" s="6">
        <v>4</v>
      </c>
      <c r="K7448" s="7">
        <v>41668</v>
      </c>
      <c r="L7448" s="6" t="s">
        <v>213</v>
      </c>
      <c r="M7448" s="6" t="s">
        <v>214</v>
      </c>
      <c r="N7448" s="28" t="s">
        <v>214</v>
      </c>
      <c r="O7448" s="20">
        <v>580026</v>
      </c>
    </row>
    <row r="7449" spans="1:15" x14ac:dyDescent="0.2">
      <c r="A7449" s="8" t="s">
        <v>40814</v>
      </c>
      <c r="B7449" s="5">
        <v>1050</v>
      </c>
      <c r="C7449" s="5" t="s">
        <v>11</v>
      </c>
      <c r="D7449" s="6" t="s">
        <v>38</v>
      </c>
      <c r="E7449" s="6" t="s">
        <v>23669</v>
      </c>
      <c r="F7449" s="6" t="s">
        <v>23670</v>
      </c>
      <c r="G7449" s="6" t="s">
        <v>23670</v>
      </c>
      <c r="H7449" s="6" t="s">
        <v>23671</v>
      </c>
      <c r="I7449" s="6" t="s">
        <v>19</v>
      </c>
      <c r="J7449" s="39">
        <v>2</v>
      </c>
      <c r="K7449" s="7">
        <v>42730</v>
      </c>
      <c r="L7449" s="6" t="s">
        <v>3403</v>
      </c>
      <c r="M7449" s="6" t="s">
        <v>3404</v>
      </c>
      <c r="N7449" s="28" t="s">
        <v>33295</v>
      </c>
      <c r="O7449" s="20">
        <v>580091</v>
      </c>
    </row>
    <row r="7450" spans="1:15" ht="22.5" x14ac:dyDescent="0.2">
      <c r="A7450" s="8" t="s">
        <v>40815</v>
      </c>
      <c r="B7450" s="5">
        <v>1050</v>
      </c>
      <c r="C7450" s="5" t="s">
        <v>11</v>
      </c>
      <c r="D7450" s="6" t="s">
        <v>22</v>
      </c>
      <c r="E7450" s="6" t="s">
        <v>23672</v>
      </c>
      <c r="F7450" s="6" t="s">
        <v>23673</v>
      </c>
      <c r="G7450" s="6" t="s">
        <v>23674</v>
      </c>
      <c r="H7450" s="6" t="s">
        <v>23675</v>
      </c>
      <c r="I7450" s="6" t="s">
        <v>19</v>
      </c>
      <c r="J7450" s="6">
        <v>20</v>
      </c>
      <c r="K7450" s="7">
        <v>42172</v>
      </c>
      <c r="L7450" s="6" t="s">
        <v>5281</v>
      </c>
      <c r="M7450" s="6" t="s">
        <v>5282</v>
      </c>
      <c r="N7450" s="28" t="s">
        <v>5282</v>
      </c>
      <c r="O7450" s="25">
        <v>580196</v>
      </c>
    </row>
    <row r="7451" spans="1:15" x14ac:dyDescent="0.2">
      <c r="A7451" s="8" t="s">
        <v>40816</v>
      </c>
      <c r="B7451" s="5">
        <v>1050</v>
      </c>
      <c r="C7451" s="5" t="s">
        <v>11</v>
      </c>
      <c r="D7451" s="6" t="s">
        <v>145</v>
      </c>
      <c r="E7451" s="6" t="s">
        <v>23676</v>
      </c>
      <c r="F7451" s="6" t="s">
        <v>23677</v>
      </c>
      <c r="G7451" s="6" t="s">
        <v>23678</v>
      </c>
      <c r="H7451" s="6" t="s">
        <v>23679</v>
      </c>
      <c r="I7451" s="6" t="s">
        <v>19</v>
      </c>
      <c r="J7451" s="6">
        <v>47</v>
      </c>
      <c r="K7451" s="7">
        <v>41668</v>
      </c>
      <c r="L7451" s="6" t="s">
        <v>520</v>
      </c>
      <c r="M7451" s="6" t="s">
        <v>521</v>
      </c>
      <c r="N7451" s="28" t="s">
        <v>33295</v>
      </c>
      <c r="O7451" s="20">
        <v>580080</v>
      </c>
    </row>
    <row r="7452" spans="1:15" x14ac:dyDescent="0.2">
      <c r="A7452" s="8" t="s">
        <v>40817</v>
      </c>
      <c r="B7452" s="5">
        <v>1050</v>
      </c>
      <c r="C7452" s="5" t="s">
        <v>11</v>
      </c>
      <c r="D7452" s="6" t="s">
        <v>145</v>
      </c>
      <c r="E7452" s="6" t="s">
        <v>23680</v>
      </c>
      <c r="F7452" s="6" t="s">
        <v>23681</v>
      </c>
      <c r="G7452" s="6" t="s">
        <v>23682</v>
      </c>
      <c r="H7452" s="6" t="s">
        <v>23683</v>
      </c>
      <c r="I7452" s="6" t="s">
        <v>19</v>
      </c>
      <c r="J7452" s="6">
        <v>28</v>
      </c>
      <c r="K7452" s="7">
        <v>42718</v>
      </c>
      <c r="L7452" s="6" t="s">
        <v>520</v>
      </c>
      <c r="M7452" s="6" t="s">
        <v>521</v>
      </c>
      <c r="N7452" s="5" t="s">
        <v>33295</v>
      </c>
      <c r="O7452" s="20">
        <v>579424</v>
      </c>
    </row>
    <row r="7453" spans="1:15" x14ac:dyDescent="0.2">
      <c r="A7453" s="8" t="s">
        <v>40818</v>
      </c>
      <c r="B7453" s="5">
        <v>1050</v>
      </c>
      <c r="C7453" s="5" t="s">
        <v>11</v>
      </c>
      <c r="D7453" s="6" t="s">
        <v>145</v>
      </c>
      <c r="E7453" s="6" t="s">
        <v>23684</v>
      </c>
      <c r="F7453" s="6" t="s">
        <v>23685</v>
      </c>
      <c r="G7453" s="6" t="s">
        <v>23685</v>
      </c>
      <c r="H7453" s="6" t="s">
        <v>23686</v>
      </c>
      <c r="I7453" s="6" t="s">
        <v>19</v>
      </c>
      <c r="J7453" s="6">
        <v>11</v>
      </c>
      <c r="K7453" s="7">
        <v>42081</v>
      </c>
      <c r="L7453" s="6" t="s">
        <v>520</v>
      </c>
      <c r="M7453" s="6" t="s">
        <v>521</v>
      </c>
      <c r="N7453" s="28" t="s">
        <v>33295</v>
      </c>
      <c r="O7453" s="20">
        <v>580080</v>
      </c>
    </row>
    <row r="7454" spans="1:15" x14ac:dyDescent="0.2">
      <c r="A7454" s="8" t="s">
        <v>40819</v>
      </c>
      <c r="B7454" s="5">
        <v>1050</v>
      </c>
      <c r="C7454" s="5" t="s">
        <v>11</v>
      </c>
      <c r="D7454" s="6" t="s">
        <v>145</v>
      </c>
      <c r="E7454" s="6" t="s">
        <v>23687</v>
      </c>
      <c r="F7454" s="6" t="s">
        <v>23688</v>
      </c>
      <c r="G7454" s="6" t="s">
        <v>23689</v>
      </c>
      <c r="H7454" s="6" t="s">
        <v>23690</v>
      </c>
      <c r="I7454" s="6" t="s">
        <v>19</v>
      </c>
      <c r="J7454" s="6">
        <v>2</v>
      </c>
      <c r="K7454" s="7">
        <v>41668</v>
      </c>
      <c r="L7454" s="6" t="s">
        <v>87</v>
      </c>
      <c r="M7454" s="6" t="s">
        <v>88</v>
      </c>
      <c r="N7454" s="5" t="s">
        <v>33295</v>
      </c>
      <c r="O7454" s="20">
        <v>579879</v>
      </c>
    </row>
    <row r="7455" spans="1:15" x14ac:dyDescent="0.2">
      <c r="A7455" s="8" t="s">
        <v>40820</v>
      </c>
      <c r="B7455" s="5">
        <v>1050</v>
      </c>
      <c r="C7455" s="5" t="s">
        <v>11</v>
      </c>
      <c r="D7455" s="6" t="s">
        <v>145</v>
      </c>
      <c r="E7455" s="6" t="s">
        <v>23691</v>
      </c>
      <c r="F7455" s="6" t="s">
        <v>23692</v>
      </c>
      <c r="G7455" s="6" t="s">
        <v>23693</v>
      </c>
      <c r="H7455" s="6" t="s">
        <v>23694</v>
      </c>
      <c r="I7455" s="6" t="s">
        <v>19</v>
      </c>
      <c r="J7455" s="6">
        <v>1</v>
      </c>
      <c r="K7455" s="7">
        <v>41668</v>
      </c>
      <c r="L7455" s="6" t="s">
        <v>87</v>
      </c>
      <c r="M7455" s="6" t="s">
        <v>88</v>
      </c>
      <c r="N7455" s="5" t="s">
        <v>33295</v>
      </c>
      <c r="O7455" s="20">
        <v>579879</v>
      </c>
    </row>
    <row r="7456" spans="1:15" x14ac:dyDescent="0.2">
      <c r="A7456" s="8" t="s">
        <v>40821</v>
      </c>
      <c r="B7456" s="5">
        <v>1050</v>
      </c>
      <c r="C7456" s="5" t="s">
        <v>11</v>
      </c>
      <c r="D7456" s="6" t="s">
        <v>145</v>
      </c>
      <c r="E7456" s="6" t="s">
        <v>23695</v>
      </c>
      <c r="F7456" s="6" t="s">
        <v>23696</v>
      </c>
      <c r="G7456" s="6" t="s">
        <v>23697</v>
      </c>
      <c r="H7456" s="6" t="s">
        <v>23698</v>
      </c>
      <c r="I7456" s="6" t="s">
        <v>19</v>
      </c>
      <c r="J7456" s="6">
        <v>2</v>
      </c>
      <c r="K7456" s="7">
        <v>42730</v>
      </c>
      <c r="L7456" s="6" t="s">
        <v>520</v>
      </c>
      <c r="M7456" s="6" t="s">
        <v>521</v>
      </c>
      <c r="N7456" s="5" t="s">
        <v>33295</v>
      </c>
      <c r="O7456" s="20">
        <v>579424</v>
      </c>
    </row>
    <row r="7457" spans="1:15" x14ac:dyDescent="0.2">
      <c r="A7457" s="8" t="s">
        <v>40822</v>
      </c>
      <c r="B7457" s="5">
        <v>1050</v>
      </c>
      <c r="C7457" s="5" t="s">
        <v>11</v>
      </c>
      <c r="D7457" s="6" t="s">
        <v>16</v>
      </c>
      <c r="E7457" s="6" t="s">
        <v>23699</v>
      </c>
      <c r="F7457" s="6" t="s">
        <v>18637</v>
      </c>
      <c r="G7457" s="6" t="s">
        <v>18638</v>
      </c>
      <c r="H7457" s="6" t="s">
        <v>23700</v>
      </c>
      <c r="I7457" s="6" t="s">
        <v>590</v>
      </c>
      <c r="J7457" s="6">
        <v>42.645000000000003</v>
      </c>
      <c r="K7457" s="7">
        <v>41668</v>
      </c>
      <c r="L7457" s="6" t="s">
        <v>900</v>
      </c>
      <c r="M7457" s="6" t="s">
        <v>901</v>
      </c>
      <c r="N7457" s="5" t="s">
        <v>33295</v>
      </c>
      <c r="O7457" s="20">
        <v>579477</v>
      </c>
    </row>
    <row r="7458" spans="1:15" x14ac:dyDescent="0.2">
      <c r="A7458" s="8" t="s">
        <v>40823</v>
      </c>
      <c r="B7458" s="5">
        <v>1050</v>
      </c>
      <c r="C7458" s="5" t="s">
        <v>11</v>
      </c>
      <c r="D7458" s="6" t="s">
        <v>16</v>
      </c>
      <c r="E7458" s="6" t="s">
        <v>23701</v>
      </c>
      <c r="F7458" s="6" t="s">
        <v>18646</v>
      </c>
      <c r="G7458" s="6" t="s">
        <v>18647</v>
      </c>
      <c r="H7458" s="6" t="s">
        <v>23702</v>
      </c>
      <c r="I7458" s="6" t="s">
        <v>590</v>
      </c>
      <c r="J7458" s="6">
        <v>88</v>
      </c>
      <c r="K7458" s="7">
        <v>42718</v>
      </c>
      <c r="L7458" s="6" t="s">
        <v>900</v>
      </c>
      <c r="M7458" s="6" t="s">
        <v>901</v>
      </c>
      <c r="N7458" s="5" t="s">
        <v>33295</v>
      </c>
      <c r="O7458" s="20">
        <v>579477</v>
      </c>
    </row>
    <row r="7459" spans="1:15" x14ac:dyDescent="0.2">
      <c r="A7459" s="8" t="s">
        <v>40824</v>
      </c>
      <c r="B7459" s="5">
        <v>1050</v>
      </c>
      <c r="C7459" s="5" t="s">
        <v>11</v>
      </c>
      <c r="D7459" s="6" t="s">
        <v>16</v>
      </c>
      <c r="E7459" s="6" t="s">
        <v>23701</v>
      </c>
      <c r="F7459" s="6" t="s">
        <v>18646</v>
      </c>
      <c r="G7459" s="6" t="s">
        <v>18647</v>
      </c>
      <c r="H7459" s="6" t="s">
        <v>23703</v>
      </c>
      <c r="I7459" s="6" t="s">
        <v>590</v>
      </c>
      <c r="J7459" s="6">
        <v>19.018000000000001</v>
      </c>
      <c r="K7459" s="7">
        <v>41668</v>
      </c>
      <c r="L7459" s="6" t="s">
        <v>900</v>
      </c>
      <c r="M7459" s="6" t="s">
        <v>901</v>
      </c>
      <c r="N7459" s="5" t="s">
        <v>33295</v>
      </c>
      <c r="O7459" s="20">
        <v>579477</v>
      </c>
    </row>
    <row r="7460" spans="1:15" x14ac:dyDescent="0.2">
      <c r="A7460" s="8" t="s">
        <v>40825</v>
      </c>
      <c r="B7460" s="5">
        <v>1050</v>
      </c>
      <c r="C7460" s="5" t="s">
        <v>11</v>
      </c>
      <c r="D7460" s="6" t="s">
        <v>16</v>
      </c>
      <c r="E7460" s="6" t="s">
        <v>23704</v>
      </c>
      <c r="F7460" s="6" t="s">
        <v>23705</v>
      </c>
      <c r="G7460" s="6" t="s">
        <v>23706</v>
      </c>
      <c r="H7460" s="6" t="s">
        <v>23707</v>
      </c>
      <c r="I7460" s="6" t="s">
        <v>19</v>
      </c>
      <c r="J7460" s="6">
        <v>8</v>
      </c>
      <c r="K7460" s="7">
        <v>41668</v>
      </c>
      <c r="L7460" s="6" t="s">
        <v>520</v>
      </c>
      <c r="M7460" s="6" t="s">
        <v>521</v>
      </c>
      <c r="N7460" s="5" t="s">
        <v>33295</v>
      </c>
      <c r="O7460" s="20">
        <v>579424</v>
      </c>
    </row>
    <row r="7461" spans="1:15" x14ac:dyDescent="0.2">
      <c r="A7461" s="8" t="s">
        <v>40826</v>
      </c>
      <c r="B7461" s="5">
        <v>1050</v>
      </c>
      <c r="C7461" s="5" t="s">
        <v>11</v>
      </c>
      <c r="D7461" s="6" t="s">
        <v>145</v>
      </c>
      <c r="E7461" s="6" t="s">
        <v>23704</v>
      </c>
      <c r="F7461" s="6" t="s">
        <v>23705</v>
      </c>
      <c r="G7461" s="6" t="s">
        <v>23706</v>
      </c>
      <c r="H7461" s="6" t="s">
        <v>23708</v>
      </c>
      <c r="I7461" s="6" t="s">
        <v>19</v>
      </c>
      <c r="J7461" s="6">
        <v>52</v>
      </c>
      <c r="K7461" s="7">
        <v>42730</v>
      </c>
      <c r="L7461" s="6" t="s">
        <v>520</v>
      </c>
      <c r="M7461" s="6" t="s">
        <v>521</v>
      </c>
      <c r="N7461" s="5" t="s">
        <v>33295</v>
      </c>
      <c r="O7461" s="20">
        <v>579424</v>
      </c>
    </row>
    <row r="7462" spans="1:15" x14ac:dyDescent="0.2">
      <c r="A7462" s="8" t="s">
        <v>40827</v>
      </c>
      <c r="B7462" s="5">
        <v>1050</v>
      </c>
      <c r="C7462" s="5" t="s">
        <v>11</v>
      </c>
      <c r="D7462" s="6" t="s">
        <v>145</v>
      </c>
      <c r="E7462" s="6" t="s">
        <v>23709</v>
      </c>
      <c r="F7462" s="6" t="s">
        <v>23710</v>
      </c>
      <c r="G7462" s="6" t="s">
        <v>23711</v>
      </c>
      <c r="H7462" s="6" t="s">
        <v>23712</v>
      </c>
      <c r="I7462" s="6" t="s">
        <v>19</v>
      </c>
      <c r="J7462" s="6">
        <v>70</v>
      </c>
      <c r="K7462" s="7">
        <v>41668</v>
      </c>
      <c r="L7462" s="6" t="s">
        <v>520</v>
      </c>
      <c r="M7462" s="6" t="s">
        <v>521</v>
      </c>
      <c r="N7462" s="5" t="s">
        <v>33295</v>
      </c>
      <c r="O7462" s="20">
        <v>579424</v>
      </c>
    </row>
    <row r="7463" spans="1:15" x14ac:dyDescent="0.2">
      <c r="A7463" s="8" t="s">
        <v>40828</v>
      </c>
      <c r="B7463" s="5">
        <v>1050</v>
      </c>
      <c r="C7463" s="5" t="s">
        <v>11</v>
      </c>
      <c r="D7463" s="6" t="s">
        <v>145</v>
      </c>
      <c r="E7463" s="6" t="s">
        <v>23713</v>
      </c>
      <c r="F7463" s="6" t="s">
        <v>23714</v>
      </c>
      <c r="G7463" s="6" t="s">
        <v>23715</v>
      </c>
      <c r="H7463" s="6" t="s">
        <v>23716</v>
      </c>
      <c r="I7463" s="6" t="s">
        <v>19</v>
      </c>
      <c r="J7463" s="6">
        <v>5</v>
      </c>
      <c r="K7463" s="7">
        <v>42718</v>
      </c>
      <c r="L7463" s="6" t="s">
        <v>520</v>
      </c>
      <c r="M7463" s="6" t="s">
        <v>521</v>
      </c>
      <c r="N7463" s="5" t="s">
        <v>33295</v>
      </c>
      <c r="O7463" s="20">
        <v>579424</v>
      </c>
    </row>
    <row r="7464" spans="1:15" x14ac:dyDescent="0.2">
      <c r="A7464" s="8" t="s">
        <v>40829</v>
      </c>
      <c r="B7464" s="5">
        <v>1050</v>
      </c>
      <c r="C7464" s="5" t="s">
        <v>11</v>
      </c>
      <c r="D7464" s="6" t="s">
        <v>145</v>
      </c>
      <c r="E7464" s="6" t="s">
        <v>23717</v>
      </c>
      <c r="F7464" s="6" t="s">
        <v>23718</v>
      </c>
      <c r="G7464" s="6" t="s">
        <v>23719</v>
      </c>
      <c r="H7464" s="6" t="s">
        <v>23720</v>
      </c>
      <c r="I7464" s="6" t="s">
        <v>19</v>
      </c>
      <c r="J7464" s="6">
        <v>1</v>
      </c>
      <c r="K7464" s="7">
        <v>41668</v>
      </c>
      <c r="L7464" s="6" t="s">
        <v>520</v>
      </c>
      <c r="M7464" s="6" t="s">
        <v>521</v>
      </c>
      <c r="N7464" s="5" t="s">
        <v>33295</v>
      </c>
      <c r="O7464" s="20">
        <v>579424</v>
      </c>
    </row>
    <row r="7465" spans="1:15" x14ac:dyDescent="0.2">
      <c r="A7465" s="8" t="s">
        <v>40830</v>
      </c>
      <c r="B7465" s="5">
        <v>1050</v>
      </c>
      <c r="C7465" s="5" t="s">
        <v>11</v>
      </c>
      <c r="D7465" s="6" t="s">
        <v>145</v>
      </c>
      <c r="E7465" s="6" t="s">
        <v>23721</v>
      </c>
      <c r="F7465" s="6" t="s">
        <v>23722</v>
      </c>
      <c r="G7465" s="6" t="s">
        <v>23723</v>
      </c>
      <c r="H7465" s="6" t="s">
        <v>23724</v>
      </c>
      <c r="I7465" s="6" t="s">
        <v>19</v>
      </c>
      <c r="J7465" s="6">
        <v>1</v>
      </c>
      <c r="K7465" s="7">
        <v>42081</v>
      </c>
      <c r="L7465" s="6" t="s">
        <v>520</v>
      </c>
      <c r="M7465" s="6" t="s">
        <v>521</v>
      </c>
      <c r="N7465" s="5" t="s">
        <v>33295</v>
      </c>
      <c r="O7465" s="20">
        <v>579424</v>
      </c>
    </row>
    <row r="7466" spans="1:15" ht="33.75" x14ac:dyDescent="0.2">
      <c r="A7466" s="8" t="s">
        <v>40831</v>
      </c>
      <c r="B7466" s="5">
        <v>1050</v>
      </c>
      <c r="C7466" s="5" t="s">
        <v>11</v>
      </c>
      <c r="D7466" s="6" t="s">
        <v>22</v>
      </c>
      <c r="E7466" s="6" t="s">
        <v>23725</v>
      </c>
      <c r="F7466" s="6" t="s">
        <v>23726</v>
      </c>
      <c r="G7466" s="6" t="s">
        <v>23726</v>
      </c>
      <c r="H7466" s="6" t="s">
        <v>23727</v>
      </c>
      <c r="I7466" s="6" t="s">
        <v>19</v>
      </c>
      <c r="J7466" s="6">
        <v>2</v>
      </c>
      <c r="K7466" s="7" t="s">
        <v>19848</v>
      </c>
      <c r="L7466" s="6" t="s">
        <v>348</v>
      </c>
      <c r="M7466" s="6" t="s">
        <v>349</v>
      </c>
      <c r="N7466" s="5" t="s">
        <v>33214</v>
      </c>
      <c r="O7466" s="25">
        <v>580238</v>
      </c>
    </row>
    <row r="7467" spans="1:15" x14ac:dyDescent="0.2">
      <c r="A7467" s="8" t="s">
        <v>40832</v>
      </c>
      <c r="B7467" s="5">
        <v>1050</v>
      </c>
      <c r="C7467" s="5" t="s">
        <v>11</v>
      </c>
      <c r="D7467" s="6" t="s">
        <v>125</v>
      </c>
      <c r="E7467" s="6" t="s">
        <v>23728</v>
      </c>
      <c r="F7467" s="6" t="s">
        <v>23729</v>
      </c>
      <c r="G7467" s="6" t="s">
        <v>23730</v>
      </c>
      <c r="H7467" s="6" t="s">
        <v>23731</v>
      </c>
      <c r="I7467" s="6" t="s">
        <v>19</v>
      </c>
      <c r="J7467" s="6">
        <v>13</v>
      </c>
      <c r="K7467" s="7">
        <v>42718</v>
      </c>
      <c r="L7467" s="6"/>
      <c r="M7467" s="6"/>
      <c r="N7467" s="5"/>
      <c r="O7467" s="20"/>
    </row>
    <row r="7468" spans="1:15" x14ac:dyDescent="0.2">
      <c r="A7468" s="8" t="s">
        <v>40833</v>
      </c>
      <c r="B7468" s="5">
        <v>1050</v>
      </c>
      <c r="C7468" s="5" t="s">
        <v>11</v>
      </c>
      <c r="D7468" s="6" t="s">
        <v>16</v>
      </c>
      <c r="E7468" s="6" t="s">
        <v>23732</v>
      </c>
      <c r="F7468" s="6" t="s">
        <v>23733</v>
      </c>
      <c r="G7468" s="6" t="s">
        <v>23734</v>
      </c>
      <c r="H7468" s="6" t="s">
        <v>23735</v>
      </c>
      <c r="I7468" s="6" t="s">
        <v>19</v>
      </c>
      <c r="J7468" s="6">
        <v>4</v>
      </c>
      <c r="K7468" s="7">
        <v>41668</v>
      </c>
      <c r="L7468" s="6" t="s">
        <v>520</v>
      </c>
      <c r="M7468" s="6" t="s">
        <v>521</v>
      </c>
      <c r="N7468" s="5" t="s">
        <v>33295</v>
      </c>
      <c r="O7468" s="20">
        <v>579424</v>
      </c>
    </row>
    <row r="7469" spans="1:15" x14ac:dyDescent="0.2">
      <c r="A7469" s="8" t="s">
        <v>40834</v>
      </c>
      <c r="B7469" s="5">
        <v>1050</v>
      </c>
      <c r="C7469" s="5" t="s">
        <v>11</v>
      </c>
      <c r="D7469" s="6" t="s">
        <v>145</v>
      </c>
      <c r="E7469" s="6" t="s">
        <v>23732</v>
      </c>
      <c r="F7469" s="6" t="s">
        <v>23733</v>
      </c>
      <c r="G7469" s="6" t="s">
        <v>23734</v>
      </c>
      <c r="H7469" s="6" t="s">
        <v>23736</v>
      </c>
      <c r="I7469" s="6" t="s">
        <v>19</v>
      </c>
      <c r="J7469" s="6">
        <v>14</v>
      </c>
      <c r="K7469" s="7">
        <v>41999</v>
      </c>
      <c r="L7469" s="6" t="s">
        <v>520</v>
      </c>
      <c r="M7469" s="6" t="s">
        <v>521</v>
      </c>
      <c r="N7469" s="5" t="s">
        <v>33295</v>
      </c>
      <c r="O7469" s="20">
        <v>579424</v>
      </c>
    </row>
    <row r="7470" spans="1:15" x14ac:dyDescent="0.2">
      <c r="A7470" s="8" t="s">
        <v>40835</v>
      </c>
      <c r="B7470" s="5">
        <v>1050</v>
      </c>
      <c r="C7470" s="5" t="s">
        <v>11</v>
      </c>
      <c r="D7470" s="6" t="s">
        <v>38</v>
      </c>
      <c r="E7470" s="6" t="s">
        <v>23737</v>
      </c>
      <c r="F7470" s="6" t="s">
        <v>23738</v>
      </c>
      <c r="G7470" s="6" t="s">
        <v>23739</v>
      </c>
      <c r="H7470" s="6" t="s">
        <v>23740</v>
      </c>
      <c r="I7470" s="6" t="s">
        <v>19</v>
      </c>
      <c r="J7470" s="6">
        <v>1</v>
      </c>
      <c r="K7470" s="7">
        <v>41668</v>
      </c>
      <c r="L7470" s="6" t="s">
        <v>151</v>
      </c>
      <c r="M7470" s="6" t="s">
        <v>152</v>
      </c>
      <c r="N7470" s="5" t="s">
        <v>33271</v>
      </c>
      <c r="O7470" s="20">
        <v>579909</v>
      </c>
    </row>
    <row r="7471" spans="1:15" x14ac:dyDescent="0.2">
      <c r="A7471" s="8" t="s">
        <v>40836</v>
      </c>
      <c r="B7471" s="5">
        <v>1050</v>
      </c>
      <c r="C7471" s="5" t="s">
        <v>11</v>
      </c>
      <c r="D7471" s="6" t="s">
        <v>125</v>
      </c>
      <c r="E7471" s="6" t="s">
        <v>23741</v>
      </c>
      <c r="F7471" s="6" t="s">
        <v>23742</v>
      </c>
      <c r="G7471" s="6" t="s">
        <v>23742</v>
      </c>
      <c r="H7471" s="6" t="s">
        <v>23743</v>
      </c>
      <c r="I7471" s="6" t="s">
        <v>19</v>
      </c>
      <c r="J7471" s="6">
        <v>5</v>
      </c>
      <c r="K7471" s="7">
        <v>42730</v>
      </c>
      <c r="L7471" s="6" t="s">
        <v>873</v>
      </c>
      <c r="M7471" s="6" t="s">
        <v>874</v>
      </c>
      <c r="N7471" s="5" t="s">
        <v>33295</v>
      </c>
      <c r="O7471" s="20">
        <v>579879</v>
      </c>
    </row>
    <row r="7472" spans="1:15" ht="33.75" x14ac:dyDescent="0.2">
      <c r="A7472" s="8" t="s">
        <v>40837</v>
      </c>
      <c r="B7472" s="5">
        <v>1050</v>
      </c>
      <c r="C7472" s="5" t="s">
        <v>11</v>
      </c>
      <c r="D7472" s="6" t="s">
        <v>125</v>
      </c>
      <c r="E7472" s="6" t="s">
        <v>23744</v>
      </c>
      <c r="F7472" s="6" t="s">
        <v>23745</v>
      </c>
      <c r="G7472" s="6" t="s">
        <v>23746</v>
      </c>
      <c r="H7472" s="6" t="s">
        <v>23747</v>
      </c>
      <c r="I7472" s="6" t="s">
        <v>19</v>
      </c>
      <c r="J7472" s="6">
        <v>9</v>
      </c>
      <c r="K7472" s="7">
        <v>43069</v>
      </c>
      <c r="L7472" s="6" t="s">
        <v>251</v>
      </c>
      <c r="M7472" s="6" t="s">
        <v>252</v>
      </c>
      <c r="N7472" s="28" t="s">
        <v>252</v>
      </c>
      <c r="O7472" s="20">
        <v>579739</v>
      </c>
    </row>
    <row r="7473" spans="1:15" ht="33.75" x14ac:dyDescent="0.2">
      <c r="A7473" s="8" t="s">
        <v>40838</v>
      </c>
      <c r="B7473" s="5">
        <v>1050</v>
      </c>
      <c r="C7473" s="5" t="s">
        <v>11</v>
      </c>
      <c r="D7473" s="6" t="s">
        <v>125</v>
      </c>
      <c r="E7473" s="6" t="s">
        <v>23748</v>
      </c>
      <c r="F7473" s="6" t="s">
        <v>23749</v>
      </c>
      <c r="G7473" s="6" t="s">
        <v>23750</v>
      </c>
      <c r="H7473" s="6" t="s">
        <v>23751</v>
      </c>
      <c r="I7473" s="6" t="s">
        <v>19</v>
      </c>
      <c r="J7473" s="6">
        <v>8</v>
      </c>
      <c r="K7473" s="7">
        <v>43069</v>
      </c>
      <c r="L7473" s="6" t="s">
        <v>251</v>
      </c>
      <c r="M7473" s="6" t="s">
        <v>252</v>
      </c>
      <c r="N7473" s="28" t="s">
        <v>252</v>
      </c>
      <c r="O7473" s="20">
        <v>579739</v>
      </c>
    </row>
    <row r="7474" spans="1:15" ht="33.75" x14ac:dyDescent="0.2">
      <c r="A7474" s="8" t="s">
        <v>40839</v>
      </c>
      <c r="B7474" s="5">
        <v>1050</v>
      </c>
      <c r="C7474" s="5" t="s">
        <v>11</v>
      </c>
      <c r="D7474" s="6" t="s">
        <v>125</v>
      </c>
      <c r="E7474" s="6" t="s">
        <v>23748</v>
      </c>
      <c r="F7474" s="6" t="s">
        <v>23749</v>
      </c>
      <c r="G7474" s="6" t="s">
        <v>23750</v>
      </c>
      <c r="H7474" s="6" t="s">
        <v>23752</v>
      </c>
      <c r="I7474" s="6" t="s">
        <v>19</v>
      </c>
      <c r="J7474" s="6">
        <v>8</v>
      </c>
      <c r="K7474" s="7">
        <v>43069</v>
      </c>
      <c r="L7474" s="6" t="s">
        <v>251</v>
      </c>
      <c r="M7474" s="6" t="s">
        <v>252</v>
      </c>
      <c r="N7474" s="28" t="s">
        <v>252</v>
      </c>
      <c r="O7474" s="20">
        <v>579739</v>
      </c>
    </row>
    <row r="7475" spans="1:15" ht="33.75" x14ac:dyDescent="0.2">
      <c r="A7475" s="8" t="s">
        <v>40840</v>
      </c>
      <c r="B7475" s="5">
        <v>1050</v>
      </c>
      <c r="C7475" s="5" t="s">
        <v>11</v>
      </c>
      <c r="D7475" s="6" t="s">
        <v>125</v>
      </c>
      <c r="E7475" s="6" t="s">
        <v>23748</v>
      </c>
      <c r="F7475" s="6" t="s">
        <v>23749</v>
      </c>
      <c r="G7475" s="6" t="s">
        <v>23750</v>
      </c>
      <c r="H7475" s="6" t="s">
        <v>23753</v>
      </c>
      <c r="I7475" s="6" t="s">
        <v>19</v>
      </c>
      <c r="J7475" s="6">
        <v>8</v>
      </c>
      <c r="K7475" s="7">
        <v>43069</v>
      </c>
      <c r="L7475" s="6" t="s">
        <v>251</v>
      </c>
      <c r="M7475" s="6" t="s">
        <v>252</v>
      </c>
      <c r="N7475" s="28" t="s">
        <v>252</v>
      </c>
      <c r="O7475" s="20">
        <v>579739</v>
      </c>
    </row>
    <row r="7476" spans="1:15" ht="33.75" x14ac:dyDescent="0.2">
      <c r="A7476" s="8" t="s">
        <v>40841</v>
      </c>
      <c r="B7476" s="5">
        <v>1050</v>
      </c>
      <c r="C7476" s="5" t="s">
        <v>11</v>
      </c>
      <c r="D7476" s="6" t="s">
        <v>125</v>
      </c>
      <c r="E7476" s="6" t="s">
        <v>23754</v>
      </c>
      <c r="F7476" s="6" t="s">
        <v>23755</v>
      </c>
      <c r="G7476" s="6" t="s">
        <v>23756</v>
      </c>
      <c r="H7476" s="6" t="s">
        <v>23757</v>
      </c>
      <c r="I7476" s="6" t="s">
        <v>19</v>
      </c>
      <c r="J7476" s="6">
        <v>4</v>
      </c>
      <c r="K7476" s="7">
        <v>43069</v>
      </c>
      <c r="L7476" s="6" t="s">
        <v>251</v>
      </c>
      <c r="M7476" s="6" t="s">
        <v>252</v>
      </c>
      <c r="N7476" s="28" t="s">
        <v>252</v>
      </c>
      <c r="O7476" s="20">
        <v>579739</v>
      </c>
    </row>
    <row r="7477" spans="1:15" ht="33.75" x14ac:dyDescent="0.2">
      <c r="A7477" s="8" t="s">
        <v>40842</v>
      </c>
      <c r="B7477" s="5">
        <v>1050</v>
      </c>
      <c r="C7477" s="5" t="s">
        <v>11</v>
      </c>
      <c r="D7477" s="6" t="s">
        <v>125</v>
      </c>
      <c r="E7477" s="6" t="s">
        <v>23758</v>
      </c>
      <c r="F7477" s="6" t="s">
        <v>23759</v>
      </c>
      <c r="G7477" s="6" t="s">
        <v>23760</v>
      </c>
      <c r="H7477" s="6" t="s">
        <v>23761</v>
      </c>
      <c r="I7477" s="6" t="s">
        <v>19</v>
      </c>
      <c r="J7477" s="6">
        <v>2</v>
      </c>
      <c r="K7477" s="7">
        <v>43069</v>
      </c>
      <c r="L7477" s="6" t="s">
        <v>251</v>
      </c>
      <c r="M7477" s="6" t="s">
        <v>252</v>
      </c>
      <c r="N7477" s="28" t="s">
        <v>252</v>
      </c>
      <c r="O7477" s="20">
        <v>579710</v>
      </c>
    </row>
    <row r="7478" spans="1:15" ht="33.75" x14ac:dyDescent="0.2">
      <c r="A7478" s="8" t="s">
        <v>40843</v>
      </c>
      <c r="B7478" s="5">
        <v>1050</v>
      </c>
      <c r="C7478" s="5" t="s">
        <v>11</v>
      </c>
      <c r="D7478" s="6" t="s">
        <v>125</v>
      </c>
      <c r="E7478" s="6" t="s">
        <v>23762</v>
      </c>
      <c r="F7478" s="6" t="s">
        <v>23763</v>
      </c>
      <c r="G7478" s="6" t="s">
        <v>23764</v>
      </c>
      <c r="H7478" s="6" t="s">
        <v>23765</v>
      </c>
      <c r="I7478" s="6" t="s">
        <v>19</v>
      </c>
      <c r="J7478" s="6">
        <v>2</v>
      </c>
      <c r="K7478" s="7">
        <v>43069</v>
      </c>
      <c r="L7478" s="6" t="s">
        <v>251</v>
      </c>
      <c r="M7478" s="6" t="s">
        <v>252</v>
      </c>
      <c r="N7478" s="28" t="s">
        <v>252</v>
      </c>
      <c r="O7478" s="20">
        <v>579739</v>
      </c>
    </row>
    <row r="7479" spans="1:15" ht="33.75" x14ac:dyDescent="0.2">
      <c r="A7479" s="8" t="s">
        <v>40844</v>
      </c>
      <c r="B7479" s="5">
        <v>1050</v>
      </c>
      <c r="C7479" s="5" t="s">
        <v>11</v>
      </c>
      <c r="D7479" s="6" t="s">
        <v>125</v>
      </c>
      <c r="E7479" s="6" t="s">
        <v>23766</v>
      </c>
      <c r="F7479" s="6" t="s">
        <v>23767</v>
      </c>
      <c r="G7479" s="6" t="s">
        <v>23768</v>
      </c>
      <c r="H7479" s="6" t="s">
        <v>23769</v>
      </c>
      <c r="I7479" s="6" t="s">
        <v>19</v>
      </c>
      <c r="J7479" s="6">
        <v>3</v>
      </c>
      <c r="K7479" s="7">
        <v>43069</v>
      </c>
      <c r="L7479" s="6" t="s">
        <v>251</v>
      </c>
      <c r="M7479" s="6" t="s">
        <v>252</v>
      </c>
      <c r="N7479" s="28" t="s">
        <v>252</v>
      </c>
      <c r="O7479" s="20">
        <v>579739</v>
      </c>
    </row>
    <row r="7480" spans="1:15" ht="33.75" x14ac:dyDescent="0.2">
      <c r="A7480" s="8" t="s">
        <v>40845</v>
      </c>
      <c r="B7480" s="5">
        <v>1050</v>
      </c>
      <c r="C7480" s="5" t="s">
        <v>11</v>
      </c>
      <c r="D7480" s="6" t="s">
        <v>125</v>
      </c>
      <c r="E7480" s="6" t="s">
        <v>23770</v>
      </c>
      <c r="F7480" s="6" t="s">
        <v>23771</v>
      </c>
      <c r="G7480" s="6" t="s">
        <v>23772</v>
      </c>
      <c r="H7480" s="6" t="s">
        <v>23773</v>
      </c>
      <c r="I7480" s="6" t="s">
        <v>19</v>
      </c>
      <c r="J7480" s="6">
        <v>5</v>
      </c>
      <c r="K7480" s="7">
        <v>43069</v>
      </c>
      <c r="L7480" s="6" t="s">
        <v>251</v>
      </c>
      <c r="M7480" s="6" t="s">
        <v>252</v>
      </c>
      <c r="N7480" s="28" t="s">
        <v>252</v>
      </c>
      <c r="O7480" s="20">
        <v>579739</v>
      </c>
    </row>
    <row r="7481" spans="1:15" ht="33.75" x14ac:dyDescent="0.2">
      <c r="A7481" s="8" t="s">
        <v>40846</v>
      </c>
      <c r="B7481" s="5">
        <v>1050</v>
      </c>
      <c r="C7481" s="5" t="s">
        <v>11</v>
      </c>
      <c r="D7481" s="6" t="s">
        <v>125</v>
      </c>
      <c r="E7481" s="6" t="s">
        <v>23774</v>
      </c>
      <c r="F7481" s="6" t="s">
        <v>23775</v>
      </c>
      <c r="G7481" s="6" t="s">
        <v>23776</v>
      </c>
      <c r="H7481" s="6" t="s">
        <v>23777</v>
      </c>
      <c r="I7481" s="6" t="s">
        <v>19</v>
      </c>
      <c r="J7481" s="6">
        <v>2</v>
      </c>
      <c r="K7481" s="7">
        <v>43069</v>
      </c>
      <c r="L7481" s="6" t="s">
        <v>251</v>
      </c>
      <c r="M7481" s="6" t="s">
        <v>252</v>
      </c>
      <c r="N7481" s="28" t="s">
        <v>252</v>
      </c>
      <c r="O7481" s="20">
        <v>579739</v>
      </c>
    </row>
    <row r="7482" spans="1:15" ht="33.75" x14ac:dyDescent="0.2">
      <c r="A7482" s="8" t="s">
        <v>40847</v>
      </c>
      <c r="B7482" s="5">
        <v>1050</v>
      </c>
      <c r="C7482" s="5" t="s">
        <v>11</v>
      </c>
      <c r="D7482" s="6" t="s">
        <v>125</v>
      </c>
      <c r="E7482" s="6" t="s">
        <v>23778</v>
      </c>
      <c r="F7482" s="6" t="s">
        <v>23779</v>
      </c>
      <c r="G7482" s="6" t="s">
        <v>23780</v>
      </c>
      <c r="H7482" s="6" t="s">
        <v>23781</v>
      </c>
      <c r="I7482" s="6" t="s">
        <v>19</v>
      </c>
      <c r="J7482" s="6">
        <v>6</v>
      </c>
      <c r="K7482" s="7">
        <v>43069</v>
      </c>
      <c r="L7482" s="6" t="s">
        <v>251</v>
      </c>
      <c r="M7482" s="6" t="s">
        <v>252</v>
      </c>
      <c r="N7482" s="28" t="s">
        <v>252</v>
      </c>
      <c r="O7482" s="20">
        <v>579739</v>
      </c>
    </row>
    <row r="7483" spans="1:15" ht="33.75" x14ac:dyDescent="0.2">
      <c r="A7483" s="8" t="s">
        <v>40848</v>
      </c>
      <c r="B7483" s="5">
        <v>1050</v>
      </c>
      <c r="C7483" s="5" t="s">
        <v>11</v>
      </c>
      <c r="D7483" s="6" t="s">
        <v>125</v>
      </c>
      <c r="E7483" s="6" t="s">
        <v>23782</v>
      </c>
      <c r="F7483" s="6" t="s">
        <v>23783</v>
      </c>
      <c r="G7483" s="6" t="s">
        <v>23784</v>
      </c>
      <c r="H7483" s="6" t="s">
        <v>23785</v>
      </c>
      <c r="I7483" s="6" t="s">
        <v>19</v>
      </c>
      <c r="J7483" s="6">
        <v>3</v>
      </c>
      <c r="K7483" s="7">
        <v>43069</v>
      </c>
      <c r="L7483" s="6" t="s">
        <v>251</v>
      </c>
      <c r="M7483" s="6" t="s">
        <v>252</v>
      </c>
      <c r="N7483" s="28" t="s">
        <v>252</v>
      </c>
      <c r="O7483" s="20">
        <v>579739</v>
      </c>
    </row>
    <row r="7484" spans="1:15" ht="33.75" x14ac:dyDescent="0.2">
      <c r="A7484" s="8" t="s">
        <v>40849</v>
      </c>
      <c r="B7484" s="5">
        <v>1050</v>
      </c>
      <c r="C7484" s="5" t="s">
        <v>11</v>
      </c>
      <c r="D7484" s="6" t="s">
        <v>125</v>
      </c>
      <c r="E7484" s="6" t="s">
        <v>23786</v>
      </c>
      <c r="F7484" s="6" t="s">
        <v>23787</v>
      </c>
      <c r="G7484" s="6" t="s">
        <v>23788</v>
      </c>
      <c r="H7484" s="6" t="s">
        <v>23789</v>
      </c>
      <c r="I7484" s="6" t="s">
        <v>19</v>
      </c>
      <c r="J7484" s="6">
        <v>1</v>
      </c>
      <c r="K7484" s="7">
        <v>43069</v>
      </c>
      <c r="L7484" s="6" t="s">
        <v>251</v>
      </c>
      <c r="M7484" s="6" t="s">
        <v>252</v>
      </c>
      <c r="N7484" s="28" t="s">
        <v>252</v>
      </c>
      <c r="O7484" s="20">
        <v>579739</v>
      </c>
    </row>
    <row r="7485" spans="1:15" ht="33.75" x14ac:dyDescent="0.2">
      <c r="A7485" s="8" t="s">
        <v>40850</v>
      </c>
      <c r="B7485" s="5">
        <v>1050</v>
      </c>
      <c r="C7485" s="5" t="s">
        <v>11</v>
      </c>
      <c r="D7485" s="6" t="s">
        <v>125</v>
      </c>
      <c r="E7485" s="6" t="s">
        <v>23790</v>
      </c>
      <c r="F7485" s="6" t="s">
        <v>23791</v>
      </c>
      <c r="G7485" s="6" t="s">
        <v>23792</v>
      </c>
      <c r="H7485" s="6" t="s">
        <v>23793</v>
      </c>
      <c r="I7485" s="6" t="s">
        <v>19</v>
      </c>
      <c r="J7485" s="6">
        <v>4</v>
      </c>
      <c r="K7485" s="7">
        <v>43069</v>
      </c>
      <c r="L7485" s="6" t="s">
        <v>251</v>
      </c>
      <c r="M7485" s="6" t="s">
        <v>252</v>
      </c>
      <c r="N7485" s="28" t="s">
        <v>252</v>
      </c>
      <c r="O7485" s="20">
        <v>579739</v>
      </c>
    </row>
    <row r="7486" spans="1:15" ht="33.75" x14ac:dyDescent="0.2">
      <c r="A7486" s="8" t="s">
        <v>40851</v>
      </c>
      <c r="B7486" s="5">
        <v>1050</v>
      </c>
      <c r="C7486" s="5" t="s">
        <v>11</v>
      </c>
      <c r="D7486" s="6" t="s">
        <v>125</v>
      </c>
      <c r="E7486" s="6" t="s">
        <v>23794</v>
      </c>
      <c r="F7486" s="6" t="s">
        <v>23795</v>
      </c>
      <c r="G7486" s="6" t="s">
        <v>23796</v>
      </c>
      <c r="H7486" s="6" t="s">
        <v>23797</v>
      </c>
      <c r="I7486" s="6" t="s">
        <v>19</v>
      </c>
      <c r="J7486" s="6">
        <v>2</v>
      </c>
      <c r="K7486" s="7">
        <v>43069</v>
      </c>
      <c r="L7486" s="6" t="s">
        <v>251</v>
      </c>
      <c r="M7486" s="6" t="s">
        <v>252</v>
      </c>
      <c r="N7486" s="28" t="s">
        <v>252</v>
      </c>
      <c r="O7486" s="20">
        <v>579710</v>
      </c>
    </row>
    <row r="7487" spans="1:15" ht="33.75" x14ac:dyDescent="0.2">
      <c r="A7487" s="8" t="s">
        <v>40852</v>
      </c>
      <c r="B7487" s="5">
        <v>1050</v>
      </c>
      <c r="C7487" s="5" t="s">
        <v>11</v>
      </c>
      <c r="D7487" s="6" t="s">
        <v>125</v>
      </c>
      <c r="E7487" s="6" t="s">
        <v>23798</v>
      </c>
      <c r="F7487" s="6" t="s">
        <v>23799</v>
      </c>
      <c r="G7487" s="6" t="s">
        <v>23800</v>
      </c>
      <c r="H7487" s="6" t="s">
        <v>23801</v>
      </c>
      <c r="I7487" s="6" t="s">
        <v>19</v>
      </c>
      <c r="J7487" s="6">
        <v>4</v>
      </c>
      <c r="K7487" s="7">
        <v>43069</v>
      </c>
      <c r="L7487" s="6" t="s">
        <v>251</v>
      </c>
      <c r="M7487" s="6" t="s">
        <v>252</v>
      </c>
      <c r="N7487" s="28" t="s">
        <v>252</v>
      </c>
      <c r="O7487" s="20">
        <v>579710</v>
      </c>
    </row>
    <row r="7488" spans="1:15" ht="33.75" x14ac:dyDescent="0.2">
      <c r="A7488" s="8" t="s">
        <v>40853</v>
      </c>
      <c r="B7488" s="5">
        <v>1050</v>
      </c>
      <c r="C7488" s="5" t="s">
        <v>11</v>
      </c>
      <c r="D7488" s="6" t="s">
        <v>125</v>
      </c>
      <c r="E7488" s="6" t="s">
        <v>23802</v>
      </c>
      <c r="F7488" s="6" t="s">
        <v>23803</v>
      </c>
      <c r="G7488" s="6" t="s">
        <v>23804</v>
      </c>
      <c r="H7488" s="6" t="s">
        <v>23805</v>
      </c>
      <c r="I7488" s="6" t="s">
        <v>19</v>
      </c>
      <c r="J7488" s="6">
        <v>1</v>
      </c>
      <c r="K7488" s="7">
        <v>43069</v>
      </c>
      <c r="L7488" s="6" t="s">
        <v>251</v>
      </c>
      <c r="M7488" s="6" t="s">
        <v>252</v>
      </c>
      <c r="N7488" s="28" t="s">
        <v>252</v>
      </c>
      <c r="O7488" s="20">
        <v>579739</v>
      </c>
    </row>
    <row r="7489" spans="1:16" ht="33.75" x14ac:dyDescent="0.2">
      <c r="A7489" s="8" t="s">
        <v>40854</v>
      </c>
      <c r="B7489" s="5">
        <v>1050</v>
      </c>
      <c r="C7489" s="5" t="s">
        <v>11</v>
      </c>
      <c r="D7489" s="6" t="s">
        <v>125</v>
      </c>
      <c r="E7489" s="6" t="s">
        <v>23806</v>
      </c>
      <c r="F7489" s="6" t="s">
        <v>23807</v>
      </c>
      <c r="G7489" s="6" t="s">
        <v>23808</v>
      </c>
      <c r="H7489" s="6" t="s">
        <v>23809</v>
      </c>
      <c r="I7489" s="6" t="s">
        <v>19</v>
      </c>
      <c r="J7489" s="6">
        <v>14</v>
      </c>
      <c r="K7489" s="7">
        <v>43069</v>
      </c>
      <c r="L7489" s="6" t="s">
        <v>251</v>
      </c>
      <c r="M7489" s="6" t="s">
        <v>252</v>
      </c>
      <c r="N7489" s="28" t="s">
        <v>252</v>
      </c>
      <c r="O7489" s="20">
        <v>579710</v>
      </c>
    </row>
    <row r="7490" spans="1:16" ht="33.75" x14ac:dyDescent="0.2">
      <c r="A7490" s="8" t="s">
        <v>40855</v>
      </c>
      <c r="B7490" s="5">
        <v>1050</v>
      </c>
      <c r="C7490" s="5" t="s">
        <v>11</v>
      </c>
      <c r="D7490" s="6" t="s">
        <v>22</v>
      </c>
      <c r="E7490" s="6" t="s">
        <v>23810</v>
      </c>
      <c r="F7490" s="6" t="s">
        <v>23811</v>
      </c>
      <c r="G7490" s="6" t="s">
        <v>23812</v>
      </c>
      <c r="H7490" s="6" t="s">
        <v>23813</v>
      </c>
      <c r="I7490" s="6" t="s">
        <v>19</v>
      </c>
      <c r="J7490" s="6">
        <v>32</v>
      </c>
      <c r="K7490" s="7" t="s">
        <v>19631</v>
      </c>
      <c r="L7490" s="6" t="s">
        <v>348</v>
      </c>
      <c r="M7490" s="6" t="s">
        <v>349</v>
      </c>
      <c r="N7490" s="5" t="s">
        <v>33214</v>
      </c>
      <c r="O7490" s="25">
        <v>580238</v>
      </c>
    </row>
    <row r="7491" spans="1:16" ht="45" x14ac:dyDescent="0.2">
      <c r="A7491" s="8" t="s">
        <v>40856</v>
      </c>
      <c r="B7491" s="5">
        <v>1050</v>
      </c>
      <c r="C7491" s="5" t="s">
        <v>11</v>
      </c>
      <c r="D7491" s="6" t="s">
        <v>22</v>
      </c>
      <c r="E7491" s="6" t="s">
        <v>23814</v>
      </c>
      <c r="F7491" s="6" t="s">
        <v>23815</v>
      </c>
      <c r="G7491" s="6" t="s">
        <v>23815</v>
      </c>
      <c r="H7491" s="6" t="s">
        <v>23816</v>
      </c>
      <c r="I7491" s="6" t="s">
        <v>19</v>
      </c>
      <c r="J7491" s="6">
        <v>1</v>
      </c>
      <c r="K7491" s="7" t="s">
        <v>19631</v>
      </c>
      <c r="L7491" s="6" t="s">
        <v>293</v>
      </c>
      <c r="M7491" s="6" t="s">
        <v>294</v>
      </c>
      <c r="N7491" s="5" t="s">
        <v>33219</v>
      </c>
      <c r="O7491" s="25">
        <v>580250</v>
      </c>
    </row>
    <row r="7492" spans="1:16" ht="22.5" x14ac:dyDescent="0.2">
      <c r="A7492" s="8" t="s">
        <v>40857</v>
      </c>
      <c r="B7492" s="5">
        <v>1050</v>
      </c>
      <c r="C7492" s="5" t="s">
        <v>11</v>
      </c>
      <c r="D7492" s="6" t="s">
        <v>22</v>
      </c>
      <c r="E7492" s="6" t="s">
        <v>23817</v>
      </c>
      <c r="F7492" s="6" t="s">
        <v>23818</v>
      </c>
      <c r="G7492" s="6" t="s">
        <v>23818</v>
      </c>
      <c r="H7492" s="6" t="s">
        <v>23819</v>
      </c>
      <c r="I7492" s="6" t="s">
        <v>19</v>
      </c>
      <c r="J7492" s="6">
        <v>4</v>
      </c>
      <c r="K7492" s="7" t="s">
        <v>19631</v>
      </c>
      <c r="L7492" s="6" t="s">
        <v>4503</v>
      </c>
      <c r="M7492" s="6" t="s">
        <v>4504</v>
      </c>
      <c r="N7492" s="5" t="s">
        <v>33222</v>
      </c>
      <c r="O7492" s="25">
        <v>580258</v>
      </c>
    </row>
    <row r="7493" spans="1:16" x14ac:dyDescent="0.2">
      <c r="A7493" s="8" t="s">
        <v>40858</v>
      </c>
      <c r="B7493" s="5">
        <v>1050</v>
      </c>
      <c r="C7493" s="5" t="s">
        <v>11</v>
      </c>
      <c r="D7493" s="6" t="s">
        <v>22</v>
      </c>
      <c r="E7493" s="6" t="s">
        <v>23820</v>
      </c>
      <c r="F7493" s="6" t="s">
        <v>23821</v>
      </c>
      <c r="G7493" s="6" t="s">
        <v>23822</v>
      </c>
      <c r="H7493" s="6" t="s">
        <v>23823</v>
      </c>
      <c r="I7493" s="6" t="s">
        <v>19</v>
      </c>
      <c r="J7493" s="6">
        <v>3</v>
      </c>
      <c r="K7493" s="7">
        <v>42976</v>
      </c>
      <c r="L7493" s="6" t="s">
        <v>4597</v>
      </c>
      <c r="M7493" s="6" t="s">
        <v>4598</v>
      </c>
      <c r="N7493" s="28" t="s">
        <v>4598</v>
      </c>
      <c r="O7493" s="25">
        <v>580206</v>
      </c>
    </row>
    <row r="7494" spans="1:16" ht="22.5" x14ac:dyDescent="0.2">
      <c r="A7494" s="8" t="s">
        <v>40859</v>
      </c>
      <c r="B7494" s="5">
        <v>1050</v>
      </c>
      <c r="C7494" s="5" t="s">
        <v>11</v>
      </c>
      <c r="D7494" s="6" t="s">
        <v>22</v>
      </c>
      <c r="E7494" s="6" t="s">
        <v>23824</v>
      </c>
      <c r="F7494" s="6" t="s">
        <v>23825</v>
      </c>
      <c r="G7494" s="6" t="s">
        <v>23826</v>
      </c>
      <c r="H7494" s="6" t="s">
        <v>23827</v>
      </c>
      <c r="I7494" s="6" t="s">
        <v>19</v>
      </c>
      <c r="J7494" s="6">
        <v>1</v>
      </c>
      <c r="K7494" s="7" t="s">
        <v>19631</v>
      </c>
      <c r="L7494" s="6" t="s">
        <v>3580</v>
      </c>
      <c r="M7494" s="6" t="s">
        <v>3581</v>
      </c>
      <c r="N7494" s="28" t="s">
        <v>3581</v>
      </c>
      <c r="O7494" s="20">
        <v>579715</v>
      </c>
    </row>
    <row r="7495" spans="1:16" ht="22.5" x14ac:dyDescent="0.2">
      <c r="A7495" s="8" t="s">
        <v>40860</v>
      </c>
      <c r="B7495" s="5">
        <v>1050</v>
      </c>
      <c r="C7495" s="5" t="s">
        <v>11</v>
      </c>
      <c r="D7495" s="6" t="s">
        <v>22</v>
      </c>
      <c r="E7495" s="6" t="s">
        <v>23828</v>
      </c>
      <c r="F7495" s="6" t="s">
        <v>23829</v>
      </c>
      <c r="G7495" s="6" t="s">
        <v>23830</v>
      </c>
      <c r="H7495" s="6" t="s">
        <v>23831</v>
      </c>
      <c r="I7495" s="6" t="s">
        <v>19</v>
      </c>
      <c r="J7495" s="6">
        <v>2</v>
      </c>
      <c r="K7495" s="7" t="s">
        <v>19631</v>
      </c>
      <c r="L7495" s="6" t="s">
        <v>3580</v>
      </c>
      <c r="M7495" s="6" t="s">
        <v>3581</v>
      </c>
      <c r="N7495" s="28" t="s">
        <v>3581</v>
      </c>
      <c r="O7495" s="20">
        <v>579715</v>
      </c>
    </row>
    <row r="7496" spans="1:16" ht="56.25" x14ac:dyDescent="0.2">
      <c r="A7496" s="8" t="s">
        <v>40861</v>
      </c>
      <c r="B7496" s="5">
        <v>1050</v>
      </c>
      <c r="C7496" s="5" t="s">
        <v>11</v>
      </c>
      <c r="D7496" s="6" t="s">
        <v>22</v>
      </c>
      <c r="E7496" s="6" t="s">
        <v>23832</v>
      </c>
      <c r="F7496" s="6" t="s">
        <v>23833</v>
      </c>
      <c r="G7496" s="6" t="s">
        <v>23833</v>
      </c>
      <c r="H7496" s="6" t="s">
        <v>23834</v>
      </c>
      <c r="I7496" s="6" t="s">
        <v>19</v>
      </c>
      <c r="J7496" s="6">
        <v>2</v>
      </c>
      <c r="K7496" s="7" t="s">
        <v>19631</v>
      </c>
      <c r="L7496" s="6" t="s">
        <v>54</v>
      </c>
      <c r="M7496" s="6" t="s">
        <v>55</v>
      </c>
      <c r="N7496" s="5" t="s">
        <v>33218</v>
      </c>
      <c r="O7496" s="25">
        <v>580248</v>
      </c>
    </row>
    <row r="7497" spans="1:16" x14ac:dyDescent="0.2">
      <c r="A7497" s="8" t="s">
        <v>40862</v>
      </c>
      <c r="B7497" s="5">
        <v>1050</v>
      </c>
      <c r="C7497" s="5" t="s">
        <v>11</v>
      </c>
      <c r="D7497" s="6" t="s">
        <v>22</v>
      </c>
      <c r="E7497" s="6" t="s">
        <v>23835</v>
      </c>
      <c r="F7497" s="6" t="s">
        <v>23836</v>
      </c>
      <c r="G7497" s="6" t="s">
        <v>23836</v>
      </c>
      <c r="H7497" s="6" t="s">
        <v>23837</v>
      </c>
      <c r="I7497" s="6" t="s">
        <v>19</v>
      </c>
      <c r="J7497" s="6">
        <v>1</v>
      </c>
      <c r="K7497" s="7">
        <v>41668</v>
      </c>
      <c r="L7497" s="6"/>
      <c r="M7497" s="6"/>
      <c r="N7497" s="5"/>
      <c r="O7497" s="20"/>
    </row>
    <row r="7498" spans="1:16" x14ac:dyDescent="0.2">
      <c r="A7498" s="8" t="s">
        <v>40863</v>
      </c>
      <c r="B7498" s="5">
        <v>1050</v>
      </c>
      <c r="C7498" s="5" t="s">
        <v>11</v>
      </c>
      <c r="D7498" s="6" t="s">
        <v>125</v>
      </c>
      <c r="E7498" s="6" t="s">
        <v>23838</v>
      </c>
      <c r="F7498" s="6" t="s">
        <v>23839</v>
      </c>
      <c r="G7498" s="6" t="s">
        <v>23840</v>
      </c>
      <c r="H7498" s="6" t="s">
        <v>23841</v>
      </c>
      <c r="I7498" s="6" t="s">
        <v>19</v>
      </c>
      <c r="J7498" s="6">
        <v>8</v>
      </c>
      <c r="K7498" s="7">
        <v>42718</v>
      </c>
      <c r="L7498" s="6" t="s">
        <v>34</v>
      </c>
      <c r="M7498" s="6" t="s">
        <v>35</v>
      </c>
      <c r="N7498" s="5" t="s">
        <v>33295</v>
      </c>
      <c r="O7498" s="20">
        <v>579480</v>
      </c>
    </row>
    <row r="7499" spans="1:16" x14ac:dyDescent="0.2">
      <c r="A7499" s="8" t="s">
        <v>40864</v>
      </c>
      <c r="B7499" s="5">
        <v>1050</v>
      </c>
      <c r="C7499" s="5" t="s">
        <v>11</v>
      </c>
      <c r="D7499" s="6" t="s">
        <v>125</v>
      </c>
      <c r="E7499" s="6" t="s">
        <v>23842</v>
      </c>
      <c r="F7499" s="6" t="s">
        <v>23843</v>
      </c>
      <c r="G7499" s="6" t="s">
        <v>23844</v>
      </c>
      <c r="H7499" s="6" t="s">
        <v>23845</v>
      </c>
      <c r="I7499" s="6" t="s">
        <v>19</v>
      </c>
      <c r="J7499" s="6">
        <v>1</v>
      </c>
      <c r="K7499" s="7">
        <v>41668</v>
      </c>
      <c r="L7499" s="6" t="s">
        <v>257</v>
      </c>
      <c r="M7499" s="6" t="s">
        <v>258</v>
      </c>
      <c r="N7499" s="5" t="s">
        <v>33295</v>
      </c>
      <c r="O7499" s="20">
        <v>579480</v>
      </c>
    </row>
    <row r="7500" spans="1:16" x14ac:dyDescent="0.2">
      <c r="A7500" s="8" t="s">
        <v>40865</v>
      </c>
      <c r="B7500" s="5">
        <v>1050</v>
      </c>
      <c r="C7500" s="5" t="s">
        <v>11</v>
      </c>
      <c r="D7500" s="6" t="s">
        <v>125</v>
      </c>
      <c r="E7500" s="6" t="s">
        <v>23846</v>
      </c>
      <c r="F7500" s="6" t="s">
        <v>23847</v>
      </c>
      <c r="G7500" s="6" t="s">
        <v>23847</v>
      </c>
      <c r="H7500" s="6" t="s">
        <v>23848</v>
      </c>
      <c r="I7500" s="6" t="s">
        <v>19</v>
      </c>
      <c r="J7500" s="6">
        <v>7</v>
      </c>
      <c r="K7500" s="7">
        <v>41668</v>
      </c>
      <c r="L7500" s="6" t="s">
        <v>490</v>
      </c>
      <c r="M7500" s="6" t="s">
        <v>491</v>
      </c>
      <c r="N7500" s="5" t="s">
        <v>33295</v>
      </c>
      <c r="O7500" s="20">
        <v>579879</v>
      </c>
    </row>
    <row r="7501" spans="1:16" x14ac:dyDescent="0.2">
      <c r="A7501" s="8" t="s">
        <v>40866</v>
      </c>
      <c r="B7501" s="5">
        <v>1050</v>
      </c>
      <c r="C7501" s="5" t="s">
        <v>11</v>
      </c>
      <c r="D7501" s="6" t="s">
        <v>16</v>
      </c>
      <c r="E7501" s="6" t="s">
        <v>23849</v>
      </c>
      <c r="F7501" s="6" t="s">
        <v>23850</v>
      </c>
      <c r="G7501" s="6" t="s">
        <v>23850</v>
      </c>
      <c r="H7501" s="6" t="s">
        <v>23851</v>
      </c>
      <c r="I7501" s="6" t="s">
        <v>19</v>
      </c>
      <c r="J7501" s="6">
        <v>2</v>
      </c>
      <c r="K7501" s="7">
        <v>42730</v>
      </c>
      <c r="L7501" s="6" t="s">
        <v>661</v>
      </c>
      <c r="M7501" s="6" t="s">
        <v>662</v>
      </c>
      <c r="N7501" s="5" t="s">
        <v>33295</v>
      </c>
      <c r="O7501" s="20">
        <v>579424</v>
      </c>
    </row>
    <row r="7502" spans="1:16" s="19" customFormat="1" ht="22.5" x14ac:dyDescent="0.2">
      <c r="A7502" s="8" t="s">
        <v>40867</v>
      </c>
      <c r="B7502" s="5">
        <v>1050</v>
      </c>
      <c r="C7502" s="5" t="s">
        <v>11</v>
      </c>
      <c r="D7502" s="6" t="s">
        <v>125</v>
      </c>
      <c r="E7502" s="21" t="s">
        <v>23852</v>
      </c>
      <c r="F7502" s="21" t="s">
        <v>23853</v>
      </c>
      <c r="G7502" s="21" t="s">
        <v>23854</v>
      </c>
      <c r="H7502" s="21" t="s">
        <v>23855</v>
      </c>
      <c r="I7502" s="21" t="s">
        <v>19</v>
      </c>
      <c r="J7502" s="21">
        <v>4</v>
      </c>
      <c r="K7502" s="7">
        <v>41668</v>
      </c>
      <c r="L7502" s="21" t="s">
        <v>208</v>
      </c>
      <c r="M7502" s="21" t="s">
        <v>209</v>
      </c>
      <c r="N7502" s="20" t="s">
        <v>33299</v>
      </c>
      <c r="O7502" s="20">
        <v>579376</v>
      </c>
      <c r="P7502" s="1"/>
    </row>
    <row r="7503" spans="1:16" x14ac:dyDescent="0.2">
      <c r="A7503" s="8" t="s">
        <v>40868</v>
      </c>
      <c r="B7503" s="5">
        <v>1050</v>
      </c>
      <c r="C7503" s="5" t="s">
        <v>11</v>
      </c>
      <c r="D7503" s="6" t="s">
        <v>145</v>
      </c>
      <c r="E7503" s="6" t="s">
        <v>23856</v>
      </c>
      <c r="F7503" s="6" t="s">
        <v>23857</v>
      </c>
      <c r="G7503" s="6" t="s">
        <v>23857</v>
      </c>
      <c r="H7503" s="6" t="s">
        <v>23858</v>
      </c>
      <c r="I7503" s="6" t="s">
        <v>19</v>
      </c>
      <c r="J7503" s="6">
        <v>1</v>
      </c>
      <c r="K7503" s="7">
        <v>42718</v>
      </c>
      <c r="L7503" s="6"/>
      <c r="M7503" s="6"/>
      <c r="N7503" s="5"/>
      <c r="O7503" s="20"/>
    </row>
    <row r="7504" spans="1:16" ht="22.5" x14ac:dyDescent="0.2">
      <c r="A7504" s="8" t="s">
        <v>40869</v>
      </c>
      <c r="B7504" s="5">
        <v>1050</v>
      </c>
      <c r="C7504" s="5" t="s">
        <v>11</v>
      </c>
      <c r="D7504" s="6" t="s">
        <v>145</v>
      </c>
      <c r="E7504" s="6" t="s">
        <v>23859</v>
      </c>
      <c r="F7504" s="6" t="s">
        <v>23860</v>
      </c>
      <c r="G7504" s="6" t="s">
        <v>23860</v>
      </c>
      <c r="H7504" s="6" t="s">
        <v>23861</v>
      </c>
      <c r="I7504" s="6" t="s">
        <v>19</v>
      </c>
      <c r="J7504" s="6">
        <v>1</v>
      </c>
      <c r="K7504" s="7">
        <v>41668</v>
      </c>
      <c r="L7504" s="6" t="s">
        <v>87</v>
      </c>
      <c r="M7504" s="6" t="s">
        <v>88</v>
      </c>
      <c r="N7504" s="28" t="str">
        <f>M7504</f>
        <v>Опоры и подвески трубопроводные по ТУ, ГОСТ</v>
      </c>
      <c r="O7504" s="20">
        <v>580031</v>
      </c>
    </row>
    <row r="7505" spans="1:15" x14ac:dyDescent="0.2">
      <c r="A7505" s="8" t="s">
        <v>40870</v>
      </c>
      <c r="B7505" s="5">
        <v>1050</v>
      </c>
      <c r="C7505" s="5" t="s">
        <v>11</v>
      </c>
      <c r="D7505" s="6" t="s">
        <v>145</v>
      </c>
      <c r="E7505" s="6" t="s">
        <v>23862</v>
      </c>
      <c r="F7505" s="6" t="s">
        <v>23863</v>
      </c>
      <c r="G7505" s="6" t="s">
        <v>23863</v>
      </c>
      <c r="H7505" s="6" t="s">
        <v>23864</v>
      </c>
      <c r="I7505" s="6" t="s">
        <v>19</v>
      </c>
      <c r="J7505" s="6">
        <v>1</v>
      </c>
      <c r="K7505" s="7">
        <v>41668</v>
      </c>
      <c r="L7505" s="6" t="s">
        <v>33317</v>
      </c>
      <c r="M7505" s="6" t="s">
        <v>33345</v>
      </c>
      <c r="N7505" s="28" t="str">
        <f>M7505</f>
        <v>Колонны</v>
      </c>
      <c r="O7505" s="20">
        <v>580031</v>
      </c>
    </row>
    <row r="7506" spans="1:15" x14ac:dyDescent="0.2">
      <c r="A7506" s="8" t="s">
        <v>40871</v>
      </c>
      <c r="B7506" s="5">
        <v>1050</v>
      </c>
      <c r="C7506" s="5" t="s">
        <v>11</v>
      </c>
      <c r="D7506" s="6" t="s">
        <v>145</v>
      </c>
      <c r="E7506" s="6" t="s">
        <v>23865</v>
      </c>
      <c r="F7506" s="6" t="s">
        <v>23866</v>
      </c>
      <c r="G7506" s="6" t="s">
        <v>23866</v>
      </c>
      <c r="H7506" s="6" t="s">
        <v>23867</v>
      </c>
      <c r="I7506" s="6" t="s">
        <v>19</v>
      </c>
      <c r="J7506" s="6">
        <v>5</v>
      </c>
      <c r="K7506" s="7">
        <v>42730</v>
      </c>
      <c r="L7506" s="6" t="s">
        <v>33317</v>
      </c>
      <c r="M7506" s="6" t="s">
        <v>33345</v>
      </c>
      <c r="N7506" s="28" t="str">
        <f>M7506</f>
        <v>Колонны</v>
      </c>
      <c r="O7506" s="20">
        <v>580031</v>
      </c>
    </row>
    <row r="7507" spans="1:15" x14ac:dyDescent="0.2">
      <c r="A7507" s="8" t="s">
        <v>40872</v>
      </c>
      <c r="B7507" s="5">
        <v>1050</v>
      </c>
      <c r="C7507" s="5" t="s">
        <v>11</v>
      </c>
      <c r="D7507" s="6" t="s">
        <v>145</v>
      </c>
      <c r="E7507" s="6" t="s">
        <v>23868</v>
      </c>
      <c r="F7507" s="6" t="s">
        <v>23869</v>
      </c>
      <c r="G7507" s="6" t="s">
        <v>23869</v>
      </c>
      <c r="H7507" s="6" t="s">
        <v>23870</v>
      </c>
      <c r="I7507" s="6" t="s">
        <v>19</v>
      </c>
      <c r="J7507" s="6">
        <v>2</v>
      </c>
      <c r="K7507" s="7">
        <v>41668</v>
      </c>
      <c r="L7507" s="6" t="s">
        <v>181</v>
      </c>
      <c r="M7507" s="6" t="s">
        <v>182</v>
      </c>
      <c r="N7507" s="5" t="s">
        <v>33295</v>
      </c>
      <c r="O7507" s="20">
        <v>579879</v>
      </c>
    </row>
    <row r="7508" spans="1:15" x14ac:dyDescent="0.2">
      <c r="A7508" s="8" t="s">
        <v>40873</v>
      </c>
      <c r="B7508" s="5">
        <v>1050</v>
      </c>
      <c r="C7508" s="5" t="s">
        <v>11</v>
      </c>
      <c r="D7508" s="6" t="s">
        <v>145</v>
      </c>
      <c r="E7508" s="6" t="s">
        <v>23871</v>
      </c>
      <c r="F7508" s="6" t="s">
        <v>23872</v>
      </c>
      <c r="G7508" s="6" t="s">
        <v>23872</v>
      </c>
      <c r="H7508" s="6" t="s">
        <v>23873</v>
      </c>
      <c r="I7508" s="6" t="s">
        <v>19</v>
      </c>
      <c r="J7508" s="6">
        <v>1</v>
      </c>
      <c r="K7508" s="7">
        <v>42718</v>
      </c>
      <c r="L7508" s="6"/>
      <c r="M7508" s="6"/>
      <c r="N7508" s="5"/>
      <c r="O7508" s="20"/>
    </row>
    <row r="7509" spans="1:15" ht="45" x14ac:dyDescent="0.2">
      <c r="A7509" s="8" t="s">
        <v>40874</v>
      </c>
      <c r="B7509" s="5">
        <v>1050</v>
      </c>
      <c r="C7509" s="5" t="s">
        <v>11</v>
      </c>
      <c r="D7509" s="6" t="s">
        <v>145</v>
      </c>
      <c r="E7509" s="6" t="s">
        <v>23874</v>
      </c>
      <c r="F7509" s="6" t="s">
        <v>23875</v>
      </c>
      <c r="G7509" s="6" t="s">
        <v>23875</v>
      </c>
      <c r="H7509" s="6" t="s">
        <v>23876</v>
      </c>
      <c r="I7509" s="6" t="s">
        <v>19</v>
      </c>
      <c r="J7509" s="6">
        <v>3</v>
      </c>
      <c r="K7509" s="7">
        <v>41668</v>
      </c>
      <c r="L7509" s="6" t="s">
        <v>1679</v>
      </c>
      <c r="M7509" s="6" t="s">
        <v>1680</v>
      </c>
      <c r="N7509" s="28" t="s">
        <v>1680</v>
      </c>
      <c r="O7509" s="20">
        <v>579627</v>
      </c>
    </row>
    <row r="7510" spans="1:15" ht="45" x14ac:dyDescent="0.2">
      <c r="A7510" s="8" t="s">
        <v>40875</v>
      </c>
      <c r="B7510" s="5">
        <v>1050</v>
      </c>
      <c r="C7510" s="5" t="s">
        <v>11</v>
      </c>
      <c r="D7510" s="6" t="s">
        <v>145</v>
      </c>
      <c r="E7510" s="6" t="s">
        <v>23877</v>
      </c>
      <c r="F7510" s="6" t="s">
        <v>23878</v>
      </c>
      <c r="G7510" s="6" t="s">
        <v>23878</v>
      </c>
      <c r="H7510" s="6" t="s">
        <v>23879</v>
      </c>
      <c r="I7510" s="6" t="s">
        <v>19</v>
      </c>
      <c r="J7510" s="6">
        <v>1</v>
      </c>
      <c r="K7510" s="7">
        <v>41668</v>
      </c>
      <c r="L7510" s="6" t="s">
        <v>1679</v>
      </c>
      <c r="M7510" s="6" t="s">
        <v>1680</v>
      </c>
      <c r="N7510" s="28" t="s">
        <v>1680</v>
      </c>
      <c r="O7510" s="20">
        <v>579627</v>
      </c>
    </row>
    <row r="7511" spans="1:15" x14ac:dyDescent="0.2">
      <c r="A7511" s="8" t="s">
        <v>40876</v>
      </c>
      <c r="B7511" s="5">
        <v>1050</v>
      </c>
      <c r="C7511" s="5" t="s">
        <v>11</v>
      </c>
      <c r="D7511" s="6" t="s">
        <v>145</v>
      </c>
      <c r="E7511" s="6" t="s">
        <v>23880</v>
      </c>
      <c r="F7511" s="6" t="s">
        <v>23881</v>
      </c>
      <c r="G7511" s="6" t="s">
        <v>23881</v>
      </c>
      <c r="H7511" s="6" t="s">
        <v>23882</v>
      </c>
      <c r="I7511" s="6" t="s">
        <v>19</v>
      </c>
      <c r="J7511" s="6">
        <v>1</v>
      </c>
      <c r="K7511" s="7">
        <v>42730</v>
      </c>
      <c r="L7511" s="6" t="s">
        <v>33317</v>
      </c>
      <c r="M7511" s="6" t="s">
        <v>33345</v>
      </c>
      <c r="N7511" s="28" t="str">
        <f>M7511</f>
        <v>Колонны</v>
      </c>
      <c r="O7511" s="20">
        <v>580031</v>
      </c>
    </row>
    <row r="7512" spans="1:15" x14ac:dyDescent="0.2">
      <c r="A7512" s="8" t="s">
        <v>40877</v>
      </c>
      <c r="B7512" s="5">
        <v>1050</v>
      </c>
      <c r="C7512" s="5" t="s">
        <v>11</v>
      </c>
      <c r="D7512" s="6" t="s">
        <v>145</v>
      </c>
      <c r="E7512" s="6" t="s">
        <v>23883</v>
      </c>
      <c r="F7512" s="6" t="s">
        <v>23884</v>
      </c>
      <c r="G7512" s="6" t="s">
        <v>23884</v>
      </c>
      <c r="H7512" s="6" t="s">
        <v>23885</v>
      </c>
      <c r="I7512" s="6" t="s">
        <v>19</v>
      </c>
      <c r="J7512" s="6">
        <v>1</v>
      </c>
      <c r="K7512" s="7">
        <v>41668</v>
      </c>
      <c r="L7512" s="6" t="s">
        <v>33317</v>
      </c>
      <c r="M7512" s="6" t="s">
        <v>33345</v>
      </c>
      <c r="N7512" s="28" t="str">
        <f>M7512</f>
        <v>Колонны</v>
      </c>
      <c r="O7512" s="20">
        <v>580031</v>
      </c>
    </row>
    <row r="7513" spans="1:15" x14ac:dyDescent="0.2">
      <c r="A7513" s="8" t="s">
        <v>40878</v>
      </c>
      <c r="B7513" s="5">
        <v>1050</v>
      </c>
      <c r="C7513" s="5" t="s">
        <v>11</v>
      </c>
      <c r="D7513" s="6" t="s">
        <v>145</v>
      </c>
      <c r="E7513" s="6" t="s">
        <v>23886</v>
      </c>
      <c r="F7513" s="6" t="s">
        <v>23887</v>
      </c>
      <c r="G7513" s="6" t="s">
        <v>23887</v>
      </c>
      <c r="H7513" s="6" t="s">
        <v>23888</v>
      </c>
      <c r="I7513" s="6" t="s">
        <v>19</v>
      </c>
      <c r="J7513" s="6">
        <v>1</v>
      </c>
      <c r="K7513" s="7">
        <v>42718</v>
      </c>
      <c r="L7513" s="6" t="s">
        <v>33317</v>
      </c>
      <c r="M7513" s="6" t="s">
        <v>33345</v>
      </c>
      <c r="N7513" s="28" t="str">
        <f>M7513</f>
        <v>Колонны</v>
      </c>
      <c r="O7513" s="20">
        <v>580031</v>
      </c>
    </row>
    <row r="7514" spans="1:15" x14ac:dyDescent="0.2">
      <c r="A7514" s="8" t="s">
        <v>40879</v>
      </c>
      <c r="B7514" s="5">
        <v>1050</v>
      </c>
      <c r="C7514" s="5" t="s">
        <v>11</v>
      </c>
      <c r="D7514" s="6" t="s">
        <v>125</v>
      </c>
      <c r="E7514" s="6" t="s">
        <v>23889</v>
      </c>
      <c r="F7514" s="6" t="s">
        <v>23890</v>
      </c>
      <c r="G7514" s="6" t="s">
        <v>23890</v>
      </c>
      <c r="H7514" s="6" t="s">
        <v>23891</v>
      </c>
      <c r="I7514" s="6" t="s">
        <v>19</v>
      </c>
      <c r="J7514" s="6">
        <v>4</v>
      </c>
      <c r="K7514" s="7">
        <v>41668</v>
      </c>
      <c r="L7514" s="6" t="s">
        <v>1482</v>
      </c>
      <c r="M7514" s="6" t="s">
        <v>1483</v>
      </c>
      <c r="N7514" s="28" t="str">
        <f>M7514</f>
        <v>Бобышки</v>
      </c>
      <c r="O7514" s="20">
        <v>579920</v>
      </c>
    </row>
    <row r="7515" spans="1:15" ht="22.5" x14ac:dyDescent="0.2">
      <c r="A7515" s="8" t="s">
        <v>40880</v>
      </c>
      <c r="B7515" s="5">
        <v>1050</v>
      </c>
      <c r="C7515" s="5" t="s">
        <v>11</v>
      </c>
      <c r="D7515" s="6" t="s">
        <v>22</v>
      </c>
      <c r="E7515" s="6" t="s">
        <v>23892</v>
      </c>
      <c r="F7515" s="6" t="s">
        <v>23893</v>
      </c>
      <c r="G7515" s="6" t="s">
        <v>23893</v>
      </c>
      <c r="H7515" s="6" t="s">
        <v>23894</v>
      </c>
      <c r="I7515" s="6" t="s">
        <v>235</v>
      </c>
      <c r="J7515" s="6">
        <v>279</v>
      </c>
      <c r="K7515" s="7">
        <v>42730</v>
      </c>
      <c r="L7515" s="6" t="s">
        <v>361</v>
      </c>
      <c r="M7515" s="6" t="s">
        <v>362</v>
      </c>
      <c r="N7515" s="5" t="s">
        <v>33203</v>
      </c>
      <c r="O7515" s="20">
        <v>579645</v>
      </c>
    </row>
    <row r="7516" spans="1:15" x14ac:dyDescent="0.2">
      <c r="A7516" s="8" t="s">
        <v>40881</v>
      </c>
      <c r="B7516" s="5">
        <v>1050</v>
      </c>
      <c r="C7516" s="5" t="s">
        <v>11</v>
      </c>
      <c r="D7516" s="6" t="s">
        <v>16</v>
      </c>
      <c r="E7516" s="6" t="s">
        <v>23895</v>
      </c>
      <c r="F7516" s="6" t="s">
        <v>23896</v>
      </c>
      <c r="G7516" s="6" t="s">
        <v>23896</v>
      </c>
      <c r="H7516" s="6" t="s">
        <v>23897</v>
      </c>
      <c r="I7516" s="6" t="s">
        <v>19</v>
      </c>
      <c r="J7516" s="6">
        <v>152</v>
      </c>
      <c r="K7516" s="7">
        <v>41668</v>
      </c>
      <c r="L7516" s="6" t="s">
        <v>203</v>
      </c>
      <c r="M7516" s="6" t="s">
        <v>204</v>
      </c>
      <c r="N7516" s="5" t="s">
        <v>33295</v>
      </c>
      <c r="O7516" s="20">
        <v>579477</v>
      </c>
    </row>
    <row r="7517" spans="1:15" x14ac:dyDescent="0.2">
      <c r="A7517" s="8" t="s">
        <v>40882</v>
      </c>
      <c r="B7517" s="5">
        <v>1050</v>
      </c>
      <c r="C7517" s="5" t="s">
        <v>11</v>
      </c>
      <c r="D7517" s="6" t="s">
        <v>16</v>
      </c>
      <c r="E7517" s="6" t="s">
        <v>23898</v>
      </c>
      <c r="F7517" s="6" t="s">
        <v>23899</v>
      </c>
      <c r="G7517" s="6" t="s">
        <v>23899</v>
      </c>
      <c r="H7517" s="6" t="s">
        <v>23900</v>
      </c>
      <c r="I7517" s="6" t="s">
        <v>19</v>
      </c>
      <c r="J7517" s="39">
        <v>552</v>
      </c>
      <c r="K7517" s="7">
        <v>42718</v>
      </c>
      <c r="L7517" s="6" t="s">
        <v>661</v>
      </c>
      <c r="M7517" s="6" t="s">
        <v>662</v>
      </c>
      <c r="N7517" s="28" t="s">
        <v>33295</v>
      </c>
      <c r="O7517" s="20">
        <v>580091</v>
      </c>
    </row>
    <row r="7518" spans="1:15" x14ac:dyDescent="0.2">
      <c r="A7518" s="8" t="s">
        <v>40883</v>
      </c>
      <c r="B7518" s="5">
        <v>1050</v>
      </c>
      <c r="C7518" s="5" t="s">
        <v>11</v>
      </c>
      <c r="D7518" s="6" t="s">
        <v>16</v>
      </c>
      <c r="E7518" s="6" t="s">
        <v>23901</v>
      </c>
      <c r="F7518" s="6" t="s">
        <v>23902</v>
      </c>
      <c r="G7518" s="6" t="s">
        <v>23903</v>
      </c>
      <c r="H7518" s="6" t="s">
        <v>23904</v>
      </c>
      <c r="I7518" s="6" t="s">
        <v>19</v>
      </c>
      <c r="J7518" s="6">
        <v>161</v>
      </c>
      <c r="K7518" s="7">
        <v>41668</v>
      </c>
      <c r="L7518" s="6" t="s">
        <v>520</v>
      </c>
      <c r="M7518" s="6" t="s">
        <v>521</v>
      </c>
      <c r="N7518" s="5" t="s">
        <v>33295</v>
      </c>
      <c r="O7518" s="20">
        <v>579424</v>
      </c>
    </row>
    <row r="7519" spans="1:15" x14ac:dyDescent="0.2">
      <c r="A7519" s="8" t="s">
        <v>40884</v>
      </c>
      <c r="B7519" s="5">
        <v>1050</v>
      </c>
      <c r="C7519" s="5" t="s">
        <v>11</v>
      </c>
      <c r="D7519" s="6" t="s">
        <v>16</v>
      </c>
      <c r="E7519" s="6" t="s">
        <v>23905</v>
      </c>
      <c r="F7519" s="6" t="s">
        <v>23906</v>
      </c>
      <c r="G7519" s="6" t="s">
        <v>23906</v>
      </c>
      <c r="H7519" s="6" t="s">
        <v>23907</v>
      </c>
      <c r="I7519" s="6" t="s">
        <v>19</v>
      </c>
      <c r="J7519" s="6">
        <v>30</v>
      </c>
      <c r="K7519" s="7">
        <v>41668</v>
      </c>
      <c r="L7519" s="6" t="s">
        <v>661</v>
      </c>
      <c r="M7519" s="6" t="s">
        <v>662</v>
      </c>
      <c r="N7519" s="5" t="s">
        <v>33295</v>
      </c>
      <c r="O7519" s="20">
        <v>579424</v>
      </c>
    </row>
    <row r="7520" spans="1:15" x14ac:dyDescent="0.2">
      <c r="A7520" s="8" t="s">
        <v>40885</v>
      </c>
      <c r="B7520" s="5">
        <v>1050</v>
      </c>
      <c r="C7520" s="5" t="s">
        <v>11</v>
      </c>
      <c r="D7520" s="6" t="s">
        <v>16</v>
      </c>
      <c r="E7520" s="6" t="s">
        <v>23908</v>
      </c>
      <c r="F7520" s="6" t="s">
        <v>23909</v>
      </c>
      <c r="G7520" s="6" t="s">
        <v>23910</v>
      </c>
      <c r="H7520" s="6" t="s">
        <v>23911</v>
      </c>
      <c r="I7520" s="6" t="s">
        <v>19</v>
      </c>
      <c r="J7520" s="6">
        <v>224</v>
      </c>
      <c r="K7520" s="7">
        <v>42730</v>
      </c>
      <c r="L7520" s="6" t="s">
        <v>900</v>
      </c>
      <c r="M7520" s="6" t="s">
        <v>901</v>
      </c>
      <c r="N7520" s="5" t="s">
        <v>33295</v>
      </c>
      <c r="O7520" s="20">
        <v>579477</v>
      </c>
    </row>
    <row r="7521" spans="1:16" ht="22.5" x14ac:dyDescent="0.2">
      <c r="A7521" s="8" t="s">
        <v>40886</v>
      </c>
      <c r="B7521" s="5">
        <v>1050</v>
      </c>
      <c r="C7521" s="5" t="s">
        <v>11</v>
      </c>
      <c r="D7521" s="6" t="s">
        <v>22</v>
      </c>
      <c r="E7521" s="6" t="s">
        <v>23912</v>
      </c>
      <c r="F7521" s="6" t="s">
        <v>23913</v>
      </c>
      <c r="G7521" s="6" t="s">
        <v>23914</v>
      </c>
      <c r="H7521" s="6" t="s">
        <v>546</v>
      </c>
      <c r="I7521" s="6" t="s">
        <v>19</v>
      </c>
      <c r="J7521" s="6">
        <v>1</v>
      </c>
      <c r="K7521" s="7">
        <v>42718</v>
      </c>
      <c r="L7521" s="6" t="s">
        <v>484</v>
      </c>
      <c r="M7521" s="6" t="s">
        <v>485</v>
      </c>
      <c r="N7521" s="5" t="s">
        <v>33286</v>
      </c>
      <c r="O7521" s="20">
        <v>579913</v>
      </c>
    </row>
    <row r="7522" spans="1:16" ht="33.75" x14ac:dyDescent="0.2">
      <c r="A7522" s="8" t="s">
        <v>40887</v>
      </c>
      <c r="B7522" s="5">
        <v>1050</v>
      </c>
      <c r="C7522" s="5" t="s">
        <v>11</v>
      </c>
      <c r="D7522" s="6" t="s">
        <v>22</v>
      </c>
      <c r="E7522" s="6" t="s">
        <v>23915</v>
      </c>
      <c r="F7522" s="6" t="s">
        <v>23916</v>
      </c>
      <c r="G7522" s="6" t="s">
        <v>23917</v>
      </c>
      <c r="H7522" s="6" t="s">
        <v>23918</v>
      </c>
      <c r="I7522" s="6" t="s">
        <v>19</v>
      </c>
      <c r="J7522" s="6">
        <v>5</v>
      </c>
      <c r="K7522" s="7">
        <v>41668</v>
      </c>
      <c r="L7522" s="6" t="s">
        <v>33322</v>
      </c>
      <c r="M7522" s="6" t="s">
        <v>33351</v>
      </c>
      <c r="N7522" s="28" t="str">
        <f>M7522</f>
        <v>Устройства охраны, контроля и сигнализации (кроме извещателей и оповещателей)</v>
      </c>
      <c r="O7522" s="20"/>
    </row>
    <row r="7523" spans="1:16" x14ac:dyDescent="0.2">
      <c r="A7523" s="8" t="s">
        <v>40888</v>
      </c>
      <c r="B7523" s="5">
        <v>1050</v>
      </c>
      <c r="C7523" s="5" t="s">
        <v>11</v>
      </c>
      <c r="D7523" s="6" t="s">
        <v>125</v>
      </c>
      <c r="E7523" s="6" t="s">
        <v>23919</v>
      </c>
      <c r="F7523" s="6" t="s">
        <v>23920</v>
      </c>
      <c r="G7523" s="6" t="s">
        <v>23920</v>
      </c>
      <c r="H7523" s="6" t="s">
        <v>23921</v>
      </c>
      <c r="I7523" s="6" t="s">
        <v>19</v>
      </c>
      <c r="J7523" s="6">
        <v>2</v>
      </c>
      <c r="K7523" s="7">
        <v>41668</v>
      </c>
      <c r="L7523" s="6" t="s">
        <v>490</v>
      </c>
      <c r="M7523" s="6" t="s">
        <v>491</v>
      </c>
      <c r="N7523" s="5" t="s">
        <v>33295</v>
      </c>
      <c r="O7523" s="20">
        <v>579879</v>
      </c>
    </row>
    <row r="7524" spans="1:16" x14ac:dyDescent="0.2">
      <c r="A7524" s="8" t="s">
        <v>40889</v>
      </c>
      <c r="B7524" s="5">
        <v>1050</v>
      </c>
      <c r="C7524" s="5" t="s">
        <v>11</v>
      </c>
      <c r="D7524" s="6" t="s">
        <v>125</v>
      </c>
      <c r="E7524" s="6" t="s">
        <v>23922</v>
      </c>
      <c r="F7524" s="6" t="s">
        <v>23923</v>
      </c>
      <c r="G7524" s="6" t="s">
        <v>23923</v>
      </c>
      <c r="H7524" s="6" t="s">
        <v>23924</v>
      </c>
      <c r="I7524" s="6" t="s">
        <v>19</v>
      </c>
      <c r="J7524" s="6">
        <v>3</v>
      </c>
      <c r="K7524" s="7">
        <v>42730</v>
      </c>
      <c r="L7524" s="6" t="s">
        <v>873</v>
      </c>
      <c r="M7524" s="6" t="s">
        <v>874</v>
      </c>
      <c r="N7524" s="5" t="s">
        <v>33295</v>
      </c>
      <c r="O7524" s="20">
        <v>579879</v>
      </c>
    </row>
    <row r="7525" spans="1:16" s="19" customFormat="1" ht="22.5" x14ac:dyDescent="0.2">
      <c r="A7525" s="8" t="s">
        <v>40890</v>
      </c>
      <c r="B7525" s="5">
        <v>1050</v>
      </c>
      <c r="C7525" s="5" t="s">
        <v>11</v>
      </c>
      <c r="D7525" s="6" t="s">
        <v>125</v>
      </c>
      <c r="E7525" s="21" t="s">
        <v>23925</v>
      </c>
      <c r="F7525" s="21" t="s">
        <v>23926</v>
      </c>
      <c r="G7525" s="21" t="s">
        <v>23926</v>
      </c>
      <c r="H7525" s="21" t="s">
        <v>23927</v>
      </c>
      <c r="I7525" s="21" t="s">
        <v>19</v>
      </c>
      <c r="J7525" s="21">
        <v>20</v>
      </c>
      <c r="K7525" s="7">
        <v>41668</v>
      </c>
      <c r="L7525" s="21" t="s">
        <v>873</v>
      </c>
      <c r="M7525" s="21" t="s">
        <v>874</v>
      </c>
      <c r="N7525" s="20" t="s">
        <v>33299</v>
      </c>
      <c r="O7525" s="20">
        <v>579472</v>
      </c>
      <c r="P7525" s="1"/>
    </row>
    <row r="7526" spans="1:16" x14ac:dyDescent="0.2">
      <c r="A7526" s="8" t="s">
        <v>40891</v>
      </c>
      <c r="B7526" s="5">
        <v>1050</v>
      </c>
      <c r="C7526" s="5" t="s">
        <v>11</v>
      </c>
      <c r="D7526" s="6" t="s">
        <v>125</v>
      </c>
      <c r="E7526" s="6" t="s">
        <v>23928</v>
      </c>
      <c r="F7526" s="6" t="s">
        <v>23929</v>
      </c>
      <c r="G7526" s="6" t="s">
        <v>23929</v>
      </c>
      <c r="H7526" s="6" t="s">
        <v>23930</v>
      </c>
      <c r="I7526" s="6" t="s">
        <v>19</v>
      </c>
      <c r="J7526" s="6">
        <v>9</v>
      </c>
      <c r="K7526" s="7">
        <v>42718</v>
      </c>
      <c r="L7526" s="6" t="s">
        <v>34</v>
      </c>
      <c r="M7526" s="6" t="s">
        <v>35</v>
      </c>
      <c r="N7526" s="5" t="s">
        <v>33295</v>
      </c>
      <c r="O7526" s="20">
        <v>579480</v>
      </c>
    </row>
    <row r="7527" spans="1:16" x14ac:dyDescent="0.2">
      <c r="A7527" s="8" t="s">
        <v>40892</v>
      </c>
      <c r="B7527" s="5">
        <v>1050</v>
      </c>
      <c r="C7527" s="5" t="s">
        <v>11</v>
      </c>
      <c r="D7527" s="6" t="s">
        <v>125</v>
      </c>
      <c r="E7527" s="6" t="s">
        <v>23931</v>
      </c>
      <c r="F7527" s="6" t="s">
        <v>23932</v>
      </c>
      <c r="G7527" s="6" t="s">
        <v>23932</v>
      </c>
      <c r="H7527" s="6" t="s">
        <v>23933</v>
      </c>
      <c r="I7527" s="6" t="s">
        <v>19</v>
      </c>
      <c r="J7527" s="6">
        <v>3</v>
      </c>
      <c r="K7527" s="7">
        <v>41668</v>
      </c>
      <c r="L7527" s="6" t="s">
        <v>873</v>
      </c>
      <c r="M7527" s="6" t="s">
        <v>874</v>
      </c>
      <c r="N7527" s="5" t="s">
        <v>33295</v>
      </c>
      <c r="O7527" s="20">
        <v>579879</v>
      </c>
    </row>
    <row r="7528" spans="1:16" x14ac:dyDescent="0.2">
      <c r="A7528" s="8" t="s">
        <v>40893</v>
      </c>
      <c r="B7528" s="5">
        <v>1050</v>
      </c>
      <c r="C7528" s="5" t="s">
        <v>11</v>
      </c>
      <c r="D7528" s="6" t="s">
        <v>38</v>
      </c>
      <c r="E7528" s="6" t="s">
        <v>23934</v>
      </c>
      <c r="F7528" s="6" t="s">
        <v>23935</v>
      </c>
      <c r="G7528" s="6" t="s">
        <v>23935</v>
      </c>
      <c r="H7528" s="6" t="s">
        <v>23936</v>
      </c>
      <c r="I7528" s="6" t="s">
        <v>19</v>
      </c>
      <c r="J7528" s="6">
        <v>2</v>
      </c>
      <c r="K7528" s="7">
        <v>41668</v>
      </c>
      <c r="L7528" s="6" t="s">
        <v>971</v>
      </c>
      <c r="M7528" s="6" t="s">
        <v>972</v>
      </c>
      <c r="N7528" s="5" t="s">
        <v>33295</v>
      </c>
      <c r="O7528" s="20">
        <v>579478</v>
      </c>
    </row>
    <row r="7529" spans="1:16" x14ac:dyDescent="0.2">
      <c r="A7529" s="8" t="s">
        <v>40894</v>
      </c>
      <c r="B7529" s="5">
        <v>1050</v>
      </c>
      <c r="C7529" s="5" t="s">
        <v>11</v>
      </c>
      <c r="D7529" s="6" t="s">
        <v>145</v>
      </c>
      <c r="E7529" s="6" t="s">
        <v>23937</v>
      </c>
      <c r="F7529" s="6" t="s">
        <v>23938</v>
      </c>
      <c r="G7529" s="6" t="s">
        <v>23938</v>
      </c>
      <c r="H7529" s="6" t="s">
        <v>23939</v>
      </c>
      <c r="I7529" s="6" t="s">
        <v>19</v>
      </c>
      <c r="J7529" s="6">
        <v>6</v>
      </c>
      <c r="K7529" s="7">
        <v>42730</v>
      </c>
      <c r="L7529" s="6" t="s">
        <v>925</v>
      </c>
      <c r="M7529" s="6" t="s">
        <v>926</v>
      </c>
      <c r="N7529" s="5" t="s">
        <v>33295</v>
      </c>
      <c r="O7529" s="20">
        <v>579477</v>
      </c>
    </row>
    <row r="7530" spans="1:16" s="19" customFormat="1" ht="22.5" x14ac:dyDescent="0.2">
      <c r="A7530" s="8" t="s">
        <v>40895</v>
      </c>
      <c r="B7530" s="5">
        <v>1050</v>
      </c>
      <c r="C7530" s="5" t="s">
        <v>11</v>
      </c>
      <c r="D7530" s="6" t="s">
        <v>125</v>
      </c>
      <c r="E7530" s="21" t="s">
        <v>23940</v>
      </c>
      <c r="F7530" s="21" t="s">
        <v>23941</v>
      </c>
      <c r="G7530" s="21" t="s">
        <v>23941</v>
      </c>
      <c r="H7530" s="21" t="s">
        <v>23942</v>
      </c>
      <c r="I7530" s="21" t="s">
        <v>19</v>
      </c>
      <c r="J7530" s="21">
        <v>4</v>
      </c>
      <c r="K7530" s="7">
        <v>41668</v>
      </c>
      <c r="L7530" s="21" t="s">
        <v>34</v>
      </c>
      <c r="M7530" s="21" t="s">
        <v>35</v>
      </c>
      <c r="N7530" s="20" t="s">
        <v>33299</v>
      </c>
      <c r="O7530" s="20">
        <v>579472</v>
      </c>
      <c r="P7530" s="1"/>
    </row>
    <row r="7531" spans="1:16" s="19" customFormat="1" ht="22.5" x14ac:dyDescent="0.2">
      <c r="A7531" s="8" t="s">
        <v>40896</v>
      </c>
      <c r="B7531" s="5">
        <v>1050</v>
      </c>
      <c r="C7531" s="5" t="s">
        <v>11</v>
      </c>
      <c r="D7531" s="6" t="s">
        <v>125</v>
      </c>
      <c r="E7531" s="21" t="s">
        <v>23943</v>
      </c>
      <c r="F7531" s="21" t="s">
        <v>23944</v>
      </c>
      <c r="G7531" s="21" t="s">
        <v>23945</v>
      </c>
      <c r="H7531" s="21" t="s">
        <v>23946</v>
      </c>
      <c r="I7531" s="21" t="s">
        <v>19</v>
      </c>
      <c r="J7531" s="21">
        <v>4</v>
      </c>
      <c r="K7531" s="7">
        <v>41668</v>
      </c>
      <c r="L7531" s="21" t="s">
        <v>181</v>
      </c>
      <c r="M7531" s="21" t="s">
        <v>182</v>
      </c>
      <c r="N7531" s="20" t="s">
        <v>33299</v>
      </c>
      <c r="O7531" s="20">
        <v>579472</v>
      </c>
      <c r="P7531" s="1"/>
    </row>
    <row r="7532" spans="1:16" ht="33.75" x14ac:dyDescent="0.2">
      <c r="A7532" s="8" t="s">
        <v>40897</v>
      </c>
      <c r="B7532" s="5">
        <v>1050</v>
      </c>
      <c r="C7532" s="5" t="s">
        <v>11</v>
      </c>
      <c r="D7532" s="6" t="s">
        <v>125</v>
      </c>
      <c r="E7532" s="6" t="s">
        <v>23947</v>
      </c>
      <c r="F7532" s="6" t="s">
        <v>23948</v>
      </c>
      <c r="G7532" s="6" t="s">
        <v>23949</v>
      </c>
      <c r="H7532" s="6" t="s">
        <v>23950</v>
      </c>
      <c r="I7532" s="6" t="s">
        <v>19</v>
      </c>
      <c r="J7532" s="6">
        <v>24</v>
      </c>
      <c r="K7532" s="7">
        <v>41668</v>
      </c>
      <c r="L7532" s="6" t="s">
        <v>251</v>
      </c>
      <c r="M7532" s="6" t="s">
        <v>252</v>
      </c>
      <c r="N7532" s="28" t="s">
        <v>252</v>
      </c>
      <c r="O7532" s="20">
        <v>579739</v>
      </c>
    </row>
    <row r="7533" spans="1:16" ht="33.75" x14ac:dyDescent="0.2">
      <c r="A7533" s="8" t="s">
        <v>40898</v>
      </c>
      <c r="B7533" s="5">
        <v>1050</v>
      </c>
      <c r="C7533" s="5" t="s">
        <v>11</v>
      </c>
      <c r="D7533" s="6" t="s">
        <v>125</v>
      </c>
      <c r="E7533" s="6" t="s">
        <v>23951</v>
      </c>
      <c r="F7533" s="6" t="s">
        <v>23952</v>
      </c>
      <c r="G7533" s="6" t="s">
        <v>23953</v>
      </c>
      <c r="H7533" s="6" t="s">
        <v>23954</v>
      </c>
      <c r="I7533" s="6" t="s">
        <v>19</v>
      </c>
      <c r="J7533" s="6">
        <v>16</v>
      </c>
      <c r="K7533" s="7">
        <v>42730</v>
      </c>
      <c r="L7533" s="6" t="s">
        <v>251</v>
      </c>
      <c r="M7533" s="6" t="s">
        <v>252</v>
      </c>
      <c r="N7533" s="28" t="s">
        <v>252</v>
      </c>
      <c r="O7533" s="20">
        <v>579710</v>
      </c>
    </row>
    <row r="7534" spans="1:16" ht="33.75" x14ac:dyDescent="0.2">
      <c r="A7534" s="8" t="s">
        <v>40899</v>
      </c>
      <c r="B7534" s="5">
        <v>1050</v>
      </c>
      <c r="C7534" s="5" t="s">
        <v>11</v>
      </c>
      <c r="D7534" s="6" t="s">
        <v>125</v>
      </c>
      <c r="E7534" s="6" t="s">
        <v>23955</v>
      </c>
      <c r="F7534" s="6" t="s">
        <v>23956</v>
      </c>
      <c r="G7534" s="6" t="s">
        <v>23957</v>
      </c>
      <c r="H7534" s="6" t="s">
        <v>23958</v>
      </c>
      <c r="I7534" s="6" t="s">
        <v>19</v>
      </c>
      <c r="J7534" s="6">
        <v>2</v>
      </c>
      <c r="K7534" s="7">
        <v>41668</v>
      </c>
      <c r="L7534" s="6" t="s">
        <v>251</v>
      </c>
      <c r="M7534" s="6" t="s">
        <v>252</v>
      </c>
      <c r="N7534" s="28" t="s">
        <v>252</v>
      </c>
      <c r="O7534" s="20">
        <v>579710</v>
      </c>
    </row>
    <row r="7535" spans="1:16" ht="33.75" x14ac:dyDescent="0.2">
      <c r="A7535" s="8" t="s">
        <v>40900</v>
      </c>
      <c r="B7535" s="5">
        <v>1050</v>
      </c>
      <c r="C7535" s="5" t="s">
        <v>11</v>
      </c>
      <c r="D7535" s="6" t="s">
        <v>125</v>
      </c>
      <c r="E7535" s="6" t="s">
        <v>23959</v>
      </c>
      <c r="F7535" s="6" t="s">
        <v>23960</v>
      </c>
      <c r="G7535" s="6" t="s">
        <v>23961</v>
      </c>
      <c r="H7535" s="6" t="s">
        <v>23962</v>
      </c>
      <c r="I7535" s="6" t="s">
        <v>19</v>
      </c>
      <c r="J7535" s="6">
        <v>25</v>
      </c>
      <c r="K7535" s="7">
        <v>42718</v>
      </c>
      <c r="L7535" s="6" t="s">
        <v>251</v>
      </c>
      <c r="M7535" s="6" t="s">
        <v>252</v>
      </c>
      <c r="N7535" s="28" t="s">
        <v>252</v>
      </c>
      <c r="O7535" s="20">
        <v>579739</v>
      </c>
    </row>
    <row r="7536" spans="1:16" s="19" customFormat="1" ht="22.5" x14ac:dyDescent="0.2">
      <c r="A7536" s="8" t="s">
        <v>40901</v>
      </c>
      <c r="B7536" s="5">
        <v>1050</v>
      </c>
      <c r="C7536" s="5" t="s">
        <v>11</v>
      </c>
      <c r="D7536" s="6" t="s">
        <v>125</v>
      </c>
      <c r="E7536" s="21" t="s">
        <v>23963</v>
      </c>
      <c r="F7536" s="21" t="s">
        <v>23964</v>
      </c>
      <c r="G7536" s="21" t="s">
        <v>23964</v>
      </c>
      <c r="H7536" s="21" t="s">
        <v>23965</v>
      </c>
      <c r="I7536" s="21" t="s">
        <v>19</v>
      </c>
      <c r="J7536" s="21">
        <v>20</v>
      </c>
      <c r="K7536" s="7">
        <v>42718</v>
      </c>
      <c r="L7536" s="21" t="s">
        <v>490</v>
      </c>
      <c r="M7536" s="21" t="s">
        <v>491</v>
      </c>
      <c r="N7536" s="20" t="s">
        <v>33299</v>
      </c>
      <c r="O7536" s="20">
        <v>579472</v>
      </c>
      <c r="P7536" s="1"/>
    </row>
    <row r="7537" spans="1:16" x14ac:dyDescent="0.2">
      <c r="A7537" s="8" t="s">
        <v>40902</v>
      </c>
      <c r="B7537" s="5">
        <v>1050</v>
      </c>
      <c r="C7537" s="5" t="s">
        <v>11</v>
      </c>
      <c r="D7537" s="6" t="s">
        <v>22</v>
      </c>
      <c r="E7537" s="6" t="s">
        <v>23966</v>
      </c>
      <c r="F7537" s="6" t="s">
        <v>23967</v>
      </c>
      <c r="G7537" s="6" t="s">
        <v>23967</v>
      </c>
      <c r="H7537" s="6" t="s">
        <v>23968</v>
      </c>
      <c r="I7537" s="6" t="s">
        <v>19</v>
      </c>
      <c r="J7537" s="6">
        <v>1</v>
      </c>
      <c r="K7537" s="7">
        <v>41668</v>
      </c>
      <c r="L7537" s="6"/>
      <c r="M7537" s="6"/>
      <c r="N7537" s="5"/>
      <c r="O7537" s="20"/>
    </row>
    <row r="7538" spans="1:16" x14ac:dyDescent="0.2">
      <c r="A7538" s="8" t="s">
        <v>40903</v>
      </c>
      <c r="B7538" s="5">
        <v>1050</v>
      </c>
      <c r="C7538" s="5" t="s">
        <v>11</v>
      </c>
      <c r="D7538" s="6" t="s">
        <v>38</v>
      </c>
      <c r="E7538" s="6" t="s">
        <v>23969</v>
      </c>
      <c r="F7538" s="6" t="s">
        <v>23970</v>
      </c>
      <c r="G7538" s="6" t="s">
        <v>23971</v>
      </c>
      <c r="H7538" s="6" t="s">
        <v>23972</v>
      </c>
      <c r="I7538" s="6" t="s">
        <v>19</v>
      </c>
      <c r="J7538" s="6">
        <v>4</v>
      </c>
      <c r="K7538" s="7">
        <v>41668</v>
      </c>
      <c r="L7538" s="6" t="s">
        <v>1496</v>
      </c>
      <c r="M7538" s="6" t="s">
        <v>1497</v>
      </c>
      <c r="N7538" s="28" t="s">
        <v>1497</v>
      </c>
      <c r="O7538" s="20"/>
    </row>
    <row r="7539" spans="1:16" s="19" customFormat="1" ht="22.5" x14ac:dyDescent="0.2">
      <c r="A7539" s="8" t="s">
        <v>40904</v>
      </c>
      <c r="B7539" s="5">
        <v>1050</v>
      </c>
      <c r="C7539" s="5" t="s">
        <v>11</v>
      </c>
      <c r="D7539" s="6" t="s">
        <v>125</v>
      </c>
      <c r="E7539" s="21" t="s">
        <v>23973</v>
      </c>
      <c r="F7539" s="21" t="s">
        <v>23974</v>
      </c>
      <c r="G7539" s="21" t="s">
        <v>23975</v>
      </c>
      <c r="H7539" s="21" t="s">
        <v>23976</v>
      </c>
      <c r="I7539" s="21" t="s">
        <v>19</v>
      </c>
      <c r="J7539" s="21">
        <v>6</v>
      </c>
      <c r="K7539" s="7">
        <v>42730</v>
      </c>
      <c r="L7539" s="21" t="s">
        <v>208</v>
      </c>
      <c r="M7539" s="21" t="s">
        <v>209</v>
      </c>
      <c r="N7539" s="20" t="s">
        <v>33299</v>
      </c>
      <c r="O7539" s="20">
        <v>579376</v>
      </c>
      <c r="P7539" s="1"/>
    </row>
    <row r="7540" spans="1:16" s="19" customFormat="1" ht="22.5" x14ac:dyDescent="0.2">
      <c r="A7540" s="8" t="s">
        <v>40905</v>
      </c>
      <c r="B7540" s="5">
        <v>1050</v>
      </c>
      <c r="C7540" s="5" t="s">
        <v>11</v>
      </c>
      <c r="D7540" s="6" t="s">
        <v>125</v>
      </c>
      <c r="E7540" s="21" t="s">
        <v>23977</v>
      </c>
      <c r="F7540" s="21" t="s">
        <v>23978</v>
      </c>
      <c r="G7540" s="21" t="s">
        <v>23979</v>
      </c>
      <c r="H7540" s="21" t="s">
        <v>23980</v>
      </c>
      <c r="I7540" s="21" t="s">
        <v>19</v>
      </c>
      <c r="J7540" s="21">
        <v>4</v>
      </c>
      <c r="K7540" s="7">
        <v>41668</v>
      </c>
      <c r="L7540" s="21" t="s">
        <v>208</v>
      </c>
      <c r="M7540" s="21" t="s">
        <v>209</v>
      </c>
      <c r="N7540" s="20" t="s">
        <v>33299</v>
      </c>
      <c r="O7540" s="20">
        <v>579376</v>
      </c>
      <c r="P7540" s="1"/>
    </row>
    <row r="7541" spans="1:16" s="19" customFormat="1" ht="22.5" x14ac:dyDescent="0.2">
      <c r="A7541" s="8" t="s">
        <v>40906</v>
      </c>
      <c r="B7541" s="5">
        <v>1050</v>
      </c>
      <c r="C7541" s="5" t="s">
        <v>11</v>
      </c>
      <c r="D7541" s="6" t="s">
        <v>125</v>
      </c>
      <c r="E7541" s="21" t="s">
        <v>23981</v>
      </c>
      <c r="F7541" s="21" t="s">
        <v>23982</v>
      </c>
      <c r="G7541" s="21" t="s">
        <v>23983</v>
      </c>
      <c r="H7541" s="21" t="s">
        <v>23984</v>
      </c>
      <c r="I7541" s="21" t="s">
        <v>19</v>
      </c>
      <c r="J7541" s="21">
        <v>5</v>
      </c>
      <c r="K7541" s="7">
        <v>42718</v>
      </c>
      <c r="L7541" s="21" t="s">
        <v>208</v>
      </c>
      <c r="M7541" s="21" t="s">
        <v>209</v>
      </c>
      <c r="N7541" s="20" t="s">
        <v>33299</v>
      </c>
      <c r="O7541" s="20">
        <v>579376</v>
      </c>
      <c r="P7541" s="1"/>
    </row>
    <row r="7542" spans="1:16" s="19" customFormat="1" ht="22.5" x14ac:dyDescent="0.2">
      <c r="A7542" s="8" t="s">
        <v>40907</v>
      </c>
      <c r="B7542" s="5">
        <v>1050</v>
      </c>
      <c r="C7542" s="5" t="s">
        <v>11</v>
      </c>
      <c r="D7542" s="6" t="s">
        <v>125</v>
      </c>
      <c r="E7542" s="21" t="s">
        <v>23985</v>
      </c>
      <c r="F7542" s="21" t="s">
        <v>23986</v>
      </c>
      <c r="G7542" s="21" t="s">
        <v>23987</v>
      </c>
      <c r="H7542" s="21" t="s">
        <v>23988</v>
      </c>
      <c r="I7542" s="21" t="s">
        <v>19</v>
      </c>
      <c r="J7542" s="21">
        <v>4</v>
      </c>
      <c r="K7542" s="7">
        <v>41668</v>
      </c>
      <c r="L7542" s="21" t="s">
        <v>208</v>
      </c>
      <c r="M7542" s="21" t="s">
        <v>209</v>
      </c>
      <c r="N7542" s="20" t="s">
        <v>33299</v>
      </c>
      <c r="O7542" s="20">
        <v>579376</v>
      </c>
      <c r="P7542" s="1"/>
    </row>
    <row r="7543" spans="1:16" s="19" customFormat="1" ht="22.5" x14ac:dyDescent="0.2">
      <c r="A7543" s="8" t="s">
        <v>40908</v>
      </c>
      <c r="B7543" s="5">
        <v>1050</v>
      </c>
      <c r="C7543" s="5" t="s">
        <v>11</v>
      </c>
      <c r="D7543" s="6" t="s">
        <v>125</v>
      </c>
      <c r="E7543" s="21" t="s">
        <v>23989</v>
      </c>
      <c r="F7543" s="21" t="s">
        <v>23990</v>
      </c>
      <c r="G7543" s="21" t="s">
        <v>23991</v>
      </c>
      <c r="H7543" s="21" t="s">
        <v>23992</v>
      </c>
      <c r="I7543" s="21" t="s">
        <v>19</v>
      </c>
      <c r="J7543" s="21">
        <v>2</v>
      </c>
      <c r="K7543" s="7">
        <v>41668</v>
      </c>
      <c r="L7543" s="21" t="s">
        <v>208</v>
      </c>
      <c r="M7543" s="21" t="s">
        <v>209</v>
      </c>
      <c r="N7543" s="20" t="s">
        <v>33299</v>
      </c>
      <c r="O7543" s="20">
        <v>579376</v>
      </c>
      <c r="P7543" s="1"/>
    </row>
    <row r="7544" spans="1:16" s="19" customFormat="1" ht="22.5" x14ac:dyDescent="0.2">
      <c r="A7544" s="8" t="s">
        <v>40909</v>
      </c>
      <c r="B7544" s="5">
        <v>1050</v>
      </c>
      <c r="C7544" s="5" t="s">
        <v>11</v>
      </c>
      <c r="D7544" s="6" t="s">
        <v>125</v>
      </c>
      <c r="E7544" s="21" t="s">
        <v>23993</v>
      </c>
      <c r="F7544" s="21" t="s">
        <v>23994</v>
      </c>
      <c r="G7544" s="21" t="s">
        <v>23995</v>
      </c>
      <c r="H7544" s="21" t="s">
        <v>23996</v>
      </c>
      <c r="I7544" s="21" t="s">
        <v>19</v>
      </c>
      <c r="J7544" s="21">
        <v>2</v>
      </c>
      <c r="K7544" s="7">
        <v>42730</v>
      </c>
      <c r="L7544" s="21" t="s">
        <v>208</v>
      </c>
      <c r="M7544" s="21" t="s">
        <v>209</v>
      </c>
      <c r="N7544" s="20" t="s">
        <v>33299</v>
      </c>
      <c r="O7544" s="20">
        <v>579376</v>
      </c>
      <c r="P7544" s="1"/>
    </row>
    <row r="7545" spans="1:16" s="19" customFormat="1" ht="22.5" x14ac:dyDescent="0.2">
      <c r="A7545" s="8" t="s">
        <v>40910</v>
      </c>
      <c r="B7545" s="5">
        <v>1050</v>
      </c>
      <c r="C7545" s="5" t="s">
        <v>11</v>
      </c>
      <c r="D7545" s="6" t="s">
        <v>125</v>
      </c>
      <c r="E7545" s="21" t="s">
        <v>23997</v>
      </c>
      <c r="F7545" s="21" t="s">
        <v>23998</v>
      </c>
      <c r="G7545" s="21" t="s">
        <v>23999</v>
      </c>
      <c r="H7545" s="21" t="s">
        <v>24000</v>
      </c>
      <c r="I7545" s="21" t="s">
        <v>19</v>
      </c>
      <c r="J7545" s="21">
        <v>2</v>
      </c>
      <c r="K7545" s="7">
        <v>41668</v>
      </c>
      <c r="L7545" s="21" t="s">
        <v>208</v>
      </c>
      <c r="M7545" s="21" t="s">
        <v>209</v>
      </c>
      <c r="N7545" s="20" t="s">
        <v>33299</v>
      </c>
      <c r="O7545" s="20">
        <v>579376</v>
      </c>
      <c r="P7545" s="1"/>
    </row>
    <row r="7546" spans="1:16" x14ac:dyDescent="0.2">
      <c r="A7546" s="8" t="s">
        <v>40911</v>
      </c>
      <c r="B7546" s="5">
        <v>1050</v>
      </c>
      <c r="C7546" s="5" t="s">
        <v>11</v>
      </c>
      <c r="D7546" s="6" t="s">
        <v>145</v>
      </c>
      <c r="E7546" s="6" t="s">
        <v>24001</v>
      </c>
      <c r="F7546" s="6" t="s">
        <v>24002</v>
      </c>
      <c r="G7546" s="6" t="s">
        <v>24003</v>
      </c>
      <c r="H7546" s="6" t="s">
        <v>24004</v>
      </c>
      <c r="I7546" s="6" t="s">
        <v>19</v>
      </c>
      <c r="J7546" s="6">
        <v>15</v>
      </c>
      <c r="K7546" s="7">
        <v>43227</v>
      </c>
      <c r="L7546" s="6" t="s">
        <v>520</v>
      </c>
      <c r="M7546" s="6" t="s">
        <v>521</v>
      </c>
      <c r="N7546" s="5" t="s">
        <v>33295</v>
      </c>
      <c r="O7546" s="20">
        <v>579424</v>
      </c>
    </row>
    <row r="7547" spans="1:16" x14ac:dyDescent="0.2">
      <c r="A7547" s="8" t="s">
        <v>40912</v>
      </c>
      <c r="B7547" s="5">
        <v>1050</v>
      </c>
      <c r="C7547" s="5" t="s">
        <v>11</v>
      </c>
      <c r="D7547" s="6" t="s">
        <v>16</v>
      </c>
      <c r="E7547" s="6" t="s">
        <v>24005</v>
      </c>
      <c r="F7547" s="6" t="s">
        <v>24006</v>
      </c>
      <c r="G7547" s="6" t="s">
        <v>24006</v>
      </c>
      <c r="H7547" s="6" t="s">
        <v>24007</v>
      </c>
      <c r="I7547" s="6" t="s">
        <v>19</v>
      </c>
      <c r="J7547" s="6">
        <v>16</v>
      </c>
      <c r="K7547" s="7">
        <v>42718</v>
      </c>
      <c r="L7547" s="6" t="s">
        <v>520</v>
      </c>
      <c r="M7547" s="6" t="s">
        <v>521</v>
      </c>
      <c r="N7547" s="28" t="s">
        <v>33295</v>
      </c>
      <c r="O7547" s="20">
        <v>580080</v>
      </c>
    </row>
    <row r="7548" spans="1:16" x14ac:dyDescent="0.2">
      <c r="A7548" s="8" t="s">
        <v>40913</v>
      </c>
      <c r="B7548" s="5">
        <v>1050</v>
      </c>
      <c r="C7548" s="5" t="s">
        <v>11</v>
      </c>
      <c r="D7548" s="6" t="s">
        <v>16</v>
      </c>
      <c r="E7548" s="6" t="s">
        <v>24005</v>
      </c>
      <c r="F7548" s="6" t="s">
        <v>24006</v>
      </c>
      <c r="G7548" s="6" t="s">
        <v>24006</v>
      </c>
      <c r="H7548" s="6" t="s">
        <v>24008</v>
      </c>
      <c r="I7548" s="6" t="s">
        <v>19</v>
      </c>
      <c r="J7548" s="6">
        <v>32</v>
      </c>
      <c r="K7548" s="7">
        <v>41668</v>
      </c>
      <c r="L7548" s="6" t="s">
        <v>520</v>
      </c>
      <c r="M7548" s="6" t="s">
        <v>521</v>
      </c>
      <c r="N7548" s="28" t="s">
        <v>33295</v>
      </c>
      <c r="O7548" s="20">
        <v>580080</v>
      </c>
    </row>
    <row r="7549" spans="1:16" x14ac:dyDescent="0.2">
      <c r="A7549" s="8" t="s">
        <v>40914</v>
      </c>
      <c r="B7549" s="5">
        <v>1050</v>
      </c>
      <c r="C7549" s="5" t="s">
        <v>11</v>
      </c>
      <c r="D7549" s="6" t="s">
        <v>16</v>
      </c>
      <c r="E7549" s="6" t="s">
        <v>24009</v>
      </c>
      <c r="F7549" s="6" t="s">
        <v>24010</v>
      </c>
      <c r="G7549" s="6" t="s">
        <v>24010</v>
      </c>
      <c r="H7549" s="6" t="s">
        <v>24011</v>
      </c>
      <c r="I7549" s="6" t="s">
        <v>150</v>
      </c>
      <c r="J7549" s="6">
        <v>187</v>
      </c>
      <c r="K7549" s="7">
        <v>41668</v>
      </c>
      <c r="L7549" s="6" t="s">
        <v>520</v>
      </c>
      <c r="M7549" s="6" t="s">
        <v>521</v>
      </c>
      <c r="N7549" s="5" t="s">
        <v>33295</v>
      </c>
      <c r="O7549" s="20">
        <v>579424</v>
      </c>
    </row>
    <row r="7550" spans="1:16" x14ac:dyDescent="0.2">
      <c r="A7550" s="8" t="s">
        <v>40915</v>
      </c>
      <c r="B7550" s="5">
        <v>1050</v>
      </c>
      <c r="C7550" s="5" t="s">
        <v>11</v>
      </c>
      <c r="D7550" s="6" t="s">
        <v>145</v>
      </c>
      <c r="E7550" s="6" t="s">
        <v>24012</v>
      </c>
      <c r="F7550" s="6" t="s">
        <v>24013</v>
      </c>
      <c r="G7550" s="6" t="s">
        <v>24014</v>
      </c>
      <c r="H7550" s="6" t="s">
        <v>24015</v>
      </c>
      <c r="I7550" s="6" t="s">
        <v>19</v>
      </c>
      <c r="J7550" s="6">
        <v>10</v>
      </c>
      <c r="K7550" s="7">
        <v>43227</v>
      </c>
      <c r="L7550" s="6" t="s">
        <v>520</v>
      </c>
      <c r="M7550" s="6" t="s">
        <v>521</v>
      </c>
      <c r="N7550" s="5" t="s">
        <v>33295</v>
      </c>
      <c r="O7550" s="20">
        <v>579424</v>
      </c>
    </row>
    <row r="7551" spans="1:16" x14ac:dyDescent="0.2">
      <c r="A7551" s="8" t="s">
        <v>40916</v>
      </c>
      <c r="B7551" s="5">
        <v>1050</v>
      </c>
      <c r="C7551" s="5" t="s">
        <v>11</v>
      </c>
      <c r="D7551" s="6" t="s">
        <v>145</v>
      </c>
      <c r="E7551" s="6" t="s">
        <v>24016</v>
      </c>
      <c r="F7551" s="6" t="s">
        <v>24017</v>
      </c>
      <c r="G7551" s="6" t="s">
        <v>24018</v>
      </c>
      <c r="H7551" s="6" t="s">
        <v>24019</v>
      </c>
      <c r="I7551" s="6" t="s">
        <v>19</v>
      </c>
      <c r="J7551" s="6">
        <v>32</v>
      </c>
      <c r="K7551" s="7">
        <v>43227</v>
      </c>
      <c r="L7551" s="6" t="s">
        <v>520</v>
      </c>
      <c r="M7551" s="6" t="s">
        <v>521</v>
      </c>
      <c r="N7551" s="5" t="s">
        <v>33295</v>
      </c>
      <c r="O7551" s="20">
        <v>579424</v>
      </c>
    </row>
    <row r="7552" spans="1:16" x14ac:dyDescent="0.2">
      <c r="A7552" s="8" t="s">
        <v>40917</v>
      </c>
      <c r="B7552" s="5">
        <v>1050</v>
      </c>
      <c r="C7552" s="5" t="s">
        <v>11</v>
      </c>
      <c r="D7552" s="6" t="s">
        <v>16</v>
      </c>
      <c r="E7552" s="6" t="s">
        <v>24020</v>
      </c>
      <c r="F7552" s="6" t="s">
        <v>24021</v>
      </c>
      <c r="G7552" s="6" t="s">
        <v>24021</v>
      </c>
      <c r="H7552" s="6" t="s">
        <v>24022</v>
      </c>
      <c r="I7552" s="6" t="s">
        <v>19</v>
      </c>
      <c r="J7552" s="6">
        <v>8</v>
      </c>
      <c r="K7552" s="7">
        <v>42730</v>
      </c>
      <c r="L7552" s="6" t="s">
        <v>520</v>
      </c>
      <c r="M7552" s="6" t="s">
        <v>521</v>
      </c>
      <c r="N7552" s="28" t="s">
        <v>33295</v>
      </c>
      <c r="O7552" s="20">
        <v>580080</v>
      </c>
    </row>
    <row r="7553" spans="1:15" x14ac:dyDescent="0.2">
      <c r="A7553" s="8" t="s">
        <v>40918</v>
      </c>
      <c r="B7553" s="5">
        <v>1050</v>
      </c>
      <c r="C7553" s="5" t="s">
        <v>11</v>
      </c>
      <c r="D7553" s="6" t="s">
        <v>16</v>
      </c>
      <c r="E7553" s="6" t="s">
        <v>24023</v>
      </c>
      <c r="F7553" s="6" t="s">
        <v>24024</v>
      </c>
      <c r="G7553" s="6" t="s">
        <v>24024</v>
      </c>
      <c r="H7553" s="6" t="s">
        <v>24025</v>
      </c>
      <c r="I7553" s="6" t="s">
        <v>19</v>
      </c>
      <c r="J7553" s="6">
        <v>9</v>
      </c>
      <c r="K7553" s="7">
        <v>41668</v>
      </c>
      <c r="L7553" s="6" t="s">
        <v>520</v>
      </c>
      <c r="M7553" s="6" t="s">
        <v>521</v>
      </c>
      <c r="N7553" s="5" t="s">
        <v>33295</v>
      </c>
      <c r="O7553" s="20">
        <v>579424</v>
      </c>
    </row>
    <row r="7554" spans="1:15" x14ac:dyDescent="0.2">
      <c r="A7554" s="8" t="s">
        <v>40919</v>
      </c>
      <c r="B7554" s="5">
        <v>1050</v>
      </c>
      <c r="C7554" s="5" t="s">
        <v>11</v>
      </c>
      <c r="D7554" s="6" t="s">
        <v>16</v>
      </c>
      <c r="E7554" s="6" t="s">
        <v>24026</v>
      </c>
      <c r="F7554" s="6" t="s">
        <v>24027</v>
      </c>
      <c r="G7554" s="6" t="s">
        <v>24027</v>
      </c>
      <c r="H7554" s="6" t="s">
        <v>24028</v>
      </c>
      <c r="I7554" s="6" t="s">
        <v>150</v>
      </c>
      <c r="J7554" s="6">
        <v>3</v>
      </c>
      <c r="K7554" s="7">
        <v>42718</v>
      </c>
      <c r="L7554" s="6" t="s">
        <v>520</v>
      </c>
      <c r="M7554" s="6" t="s">
        <v>521</v>
      </c>
      <c r="N7554" s="5" t="s">
        <v>33295</v>
      </c>
      <c r="O7554" s="20">
        <v>579424</v>
      </c>
    </row>
    <row r="7555" spans="1:15" x14ac:dyDescent="0.2">
      <c r="A7555" s="8" t="s">
        <v>40920</v>
      </c>
      <c r="B7555" s="5">
        <v>1050</v>
      </c>
      <c r="C7555" s="5" t="s">
        <v>11</v>
      </c>
      <c r="D7555" s="6" t="s">
        <v>16</v>
      </c>
      <c r="E7555" s="6" t="s">
        <v>24029</v>
      </c>
      <c r="F7555" s="6" t="s">
        <v>24030</v>
      </c>
      <c r="G7555" s="6" t="s">
        <v>24030</v>
      </c>
      <c r="H7555" s="6" t="s">
        <v>24031</v>
      </c>
      <c r="I7555" s="6" t="s">
        <v>19</v>
      </c>
      <c r="J7555" s="6">
        <v>8</v>
      </c>
      <c r="K7555" s="7">
        <v>41668</v>
      </c>
      <c r="L7555" s="6" t="s">
        <v>520</v>
      </c>
      <c r="M7555" s="6" t="s">
        <v>521</v>
      </c>
      <c r="N7555" s="28" t="s">
        <v>33295</v>
      </c>
      <c r="O7555" s="20">
        <v>580080</v>
      </c>
    </row>
    <row r="7556" spans="1:15" x14ac:dyDescent="0.2">
      <c r="A7556" s="8" t="s">
        <v>40921</v>
      </c>
      <c r="B7556" s="5">
        <v>1050</v>
      </c>
      <c r="C7556" s="5" t="s">
        <v>11</v>
      </c>
      <c r="D7556" s="6" t="s">
        <v>16</v>
      </c>
      <c r="E7556" s="6" t="s">
        <v>24032</v>
      </c>
      <c r="F7556" s="6" t="s">
        <v>24033</v>
      </c>
      <c r="G7556" s="6" t="s">
        <v>24034</v>
      </c>
      <c r="H7556" s="6" t="s">
        <v>24035</v>
      </c>
      <c r="I7556" s="6" t="s">
        <v>150</v>
      </c>
      <c r="J7556" s="6">
        <v>9</v>
      </c>
      <c r="K7556" s="7">
        <v>41668</v>
      </c>
      <c r="L7556" s="6" t="s">
        <v>520</v>
      </c>
      <c r="M7556" s="6" t="s">
        <v>521</v>
      </c>
      <c r="N7556" s="28" t="s">
        <v>33295</v>
      </c>
      <c r="O7556" s="20">
        <v>580080</v>
      </c>
    </row>
    <row r="7557" spans="1:15" x14ac:dyDescent="0.2">
      <c r="A7557" s="8" t="s">
        <v>40922</v>
      </c>
      <c r="B7557" s="5">
        <v>1050</v>
      </c>
      <c r="C7557" s="5" t="s">
        <v>11</v>
      </c>
      <c r="D7557" s="6" t="s">
        <v>16</v>
      </c>
      <c r="E7557" s="6" t="s">
        <v>24036</v>
      </c>
      <c r="F7557" s="6" t="s">
        <v>24037</v>
      </c>
      <c r="G7557" s="6" t="s">
        <v>24037</v>
      </c>
      <c r="H7557" s="6" t="s">
        <v>24038</v>
      </c>
      <c r="I7557" s="6" t="s">
        <v>150</v>
      </c>
      <c r="J7557" s="6">
        <v>24</v>
      </c>
      <c r="K7557" s="7">
        <v>42730</v>
      </c>
      <c r="L7557" s="6" t="s">
        <v>520</v>
      </c>
      <c r="M7557" s="6" t="s">
        <v>521</v>
      </c>
      <c r="N7557" s="28" t="s">
        <v>33295</v>
      </c>
      <c r="O7557" s="20">
        <v>580080</v>
      </c>
    </row>
    <row r="7558" spans="1:15" x14ac:dyDescent="0.2">
      <c r="A7558" s="8" t="s">
        <v>40923</v>
      </c>
      <c r="B7558" s="5">
        <v>1050</v>
      </c>
      <c r="C7558" s="5" t="s">
        <v>11</v>
      </c>
      <c r="D7558" s="6" t="s">
        <v>16</v>
      </c>
      <c r="E7558" s="6" t="s">
        <v>24039</v>
      </c>
      <c r="F7558" s="6" t="s">
        <v>24040</v>
      </c>
      <c r="G7558" s="6" t="s">
        <v>24040</v>
      </c>
      <c r="H7558" s="6" t="s">
        <v>24041</v>
      </c>
      <c r="I7558" s="6" t="s">
        <v>150</v>
      </c>
      <c r="J7558" s="6">
        <v>7</v>
      </c>
      <c r="K7558" s="7">
        <v>41668</v>
      </c>
      <c r="L7558" s="6" t="s">
        <v>520</v>
      </c>
      <c r="M7558" s="6" t="s">
        <v>521</v>
      </c>
      <c r="N7558" s="5" t="s">
        <v>33295</v>
      </c>
      <c r="O7558" s="20">
        <v>579424</v>
      </c>
    </row>
    <row r="7559" spans="1:15" x14ac:dyDescent="0.2">
      <c r="A7559" s="8" t="s">
        <v>40924</v>
      </c>
      <c r="B7559" s="5">
        <v>1050</v>
      </c>
      <c r="C7559" s="5" t="s">
        <v>11</v>
      </c>
      <c r="D7559" s="6" t="s">
        <v>16</v>
      </c>
      <c r="E7559" s="6" t="s">
        <v>24042</v>
      </c>
      <c r="F7559" s="6" t="s">
        <v>24043</v>
      </c>
      <c r="G7559" s="6" t="s">
        <v>24044</v>
      </c>
      <c r="H7559" s="6" t="s">
        <v>24045</v>
      </c>
      <c r="I7559" s="6" t="s">
        <v>150</v>
      </c>
      <c r="J7559" s="6">
        <v>117</v>
      </c>
      <c r="K7559" s="7">
        <v>42718</v>
      </c>
      <c r="L7559" s="6" t="s">
        <v>520</v>
      </c>
      <c r="M7559" s="6" t="s">
        <v>521</v>
      </c>
      <c r="N7559" s="5" t="s">
        <v>33295</v>
      </c>
      <c r="O7559" s="20">
        <v>579424</v>
      </c>
    </row>
    <row r="7560" spans="1:15" x14ac:dyDescent="0.2">
      <c r="A7560" s="8" t="s">
        <v>40925</v>
      </c>
      <c r="B7560" s="5">
        <v>1050</v>
      </c>
      <c r="C7560" s="5" t="s">
        <v>11</v>
      </c>
      <c r="D7560" s="6" t="s">
        <v>16</v>
      </c>
      <c r="E7560" s="6" t="s">
        <v>24046</v>
      </c>
      <c r="F7560" s="6" t="s">
        <v>24047</v>
      </c>
      <c r="G7560" s="6" t="s">
        <v>24047</v>
      </c>
      <c r="H7560" s="6" t="s">
        <v>24048</v>
      </c>
      <c r="I7560" s="6" t="s">
        <v>19</v>
      </c>
      <c r="J7560" s="6">
        <v>32</v>
      </c>
      <c r="K7560" s="7">
        <v>41668</v>
      </c>
      <c r="L7560" s="6" t="s">
        <v>661</v>
      </c>
      <c r="M7560" s="6" t="s">
        <v>662</v>
      </c>
      <c r="N7560" s="5" t="s">
        <v>33295</v>
      </c>
      <c r="O7560" s="20">
        <v>579424</v>
      </c>
    </row>
    <row r="7561" spans="1:15" x14ac:dyDescent="0.2">
      <c r="A7561" s="8" t="s">
        <v>40926</v>
      </c>
      <c r="B7561" s="5">
        <v>1050</v>
      </c>
      <c r="C7561" s="5" t="s">
        <v>11</v>
      </c>
      <c r="D7561" s="6" t="s">
        <v>38</v>
      </c>
      <c r="E7561" s="6" t="s">
        <v>24049</v>
      </c>
      <c r="F7561" s="6" t="s">
        <v>24050</v>
      </c>
      <c r="G7561" s="6" t="s">
        <v>24051</v>
      </c>
      <c r="H7561" s="6" t="s">
        <v>24052</v>
      </c>
      <c r="I7561" s="6" t="s">
        <v>150</v>
      </c>
      <c r="J7561" s="6">
        <v>1</v>
      </c>
      <c r="K7561" s="7">
        <v>41668</v>
      </c>
      <c r="L7561" s="6" t="s">
        <v>286</v>
      </c>
      <c r="M7561" s="6" t="s">
        <v>287</v>
      </c>
      <c r="N7561" s="5" t="s">
        <v>33270</v>
      </c>
      <c r="O7561" s="20">
        <v>579891</v>
      </c>
    </row>
    <row r="7562" spans="1:15" x14ac:dyDescent="0.2">
      <c r="A7562" s="8" t="s">
        <v>40927</v>
      </c>
      <c r="B7562" s="5">
        <v>1050</v>
      </c>
      <c r="C7562" s="5" t="s">
        <v>11</v>
      </c>
      <c r="D7562" s="6" t="s">
        <v>145</v>
      </c>
      <c r="E7562" s="6" t="s">
        <v>24053</v>
      </c>
      <c r="F7562" s="6" t="s">
        <v>24054</v>
      </c>
      <c r="G7562" s="6" t="s">
        <v>24055</v>
      </c>
      <c r="H7562" s="6" t="s">
        <v>24056</v>
      </c>
      <c r="I7562" s="6" t="s">
        <v>19</v>
      </c>
      <c r="J7562" s="6">
        <v>4</v>
      </c>
      <c r="K7562" s="7">
        <v>42718</v>
      </c>
      <c r="L7562" s="6" t="s">
        <v>263</v>
      </c>
      <c r="M7562" s="6" t="s">
        <v>264</v>
      </c>
      <c r="N7562" s="5" t="s">
        <v>33250</v>
      </c>
      <c r="O7562" s="20">
        <v>579576</v>
      </c>
    </row>
    <row r="7563" spans="1:15" x14ac:dyDescent="0.2">
      <c r="A7563" s="8" t="s">
        <v>40928</v>
      </c>
      <c r="B7563" s="5">
        <v>1050</v>
      </c>
      <c r="C7563" s="5" t="s">
        <v>11</v>
      </c>
      <c r="D7563" s="6" t="s">
        <v>125</v>
      </c>
      <c r="E7563" s="6" t="s">
        <v>24057</v>
      </c>
      <c r="F7563" s="6" t="s">
        <v>24058</v>
      </c>
      <c r="G7563" s="6" t="s">
        <v>24059</v>
      </c>
      <c r="H7563" s="6" t="s">
        <v>24060</v>
      </c>
      <c r="I7563" s="6" t="s">
        <v>19</v>
      </c>
      <c r="J7563" s="6">
        <v>1</v>
      </c>
      <c r="K7563" s="7">
        <v>41668</v>
      </c>
      <c r="L7563" s="6" t="s">
        <v>189</v>
      </c>
      <c r="M7563" s="6" t="s">
        <v>190</v>
      </c>
      <c r="N7563" s="5" t="s">
        <v>33235</v>
      </c>
      <c r="O7563" s="20">
        <v>579181</v>
      </c>
    </row>
    <row r="7564" spans="1:15" x14ac:dyDescent="0.2">
      <c r="A7564" s="8" t="s">
        <v>40929</v>
      </c>
      <c r="B7564" s="5">
        <v>1050</v>
      </c>
      <c r="C7564" s="5" t="s">
        <v>11</v>
      </c>
      <c r="D7564" s="6" t="s">
        <v>125</v>
      </c>
      <c r="E7564" s="6" t="s">
        <v>24061</v>
      </c>
      <c r="F7564" s="6" t="s">
        <v>24062</v>
      </c>
      <c r="G7564" s="6" t="s">
        <v>24063</v>
      </c>
      <c r="H7564" s="6" t="s">
        <v>24064</v>
      </c>
      <c r="I7564" s="6" t="s">
        <v>19</v>
      </c>
      <c r="J7564" s="6">
        <v>8</v>
      </c>
      <c r="K7564" s="7">
        <v>42718</v>
      </c>
      <c r="L7564" s="6" t="s">
        <v>34</v>
      </c>
      <c r="M7564" s="6" t="s">
        <v>35</v>
      </c>
      <c r="N7564" s="5" t="s">
        <v>33295</v>
      </c>
      <c r="O7564" s="20">
        <v>579480</v>
      </c>
    </row>
    <row r="7565" spans="1:15" ht="45" x14ac:dyDescent="0.2">
      <c r="A7565" s="8" t="s">
        <v>40930</v>
      </c>
      <c r="B7565" s="5">
        <v>1050</v>
      </c>
      <c r="C7565" s="5" t="s">
        <v>11</v>
      </c>
      <c r="D7565" s="6" t="s">
        <v>22</v>
      </c>
      <c r="E7565" s="6" t="s">
        <v>24065</v>
      </c>
      <c r="F7565" s="6" t="s">
        <v>24066</v>
      </c>
      <c r="G7565" s="6" t="s">
        <v>24066</v>
      </c>
      <c r="H7565" s="6" t="s">
        <v>24067</v>
      </c>
      <c r="I7565" s="6" t="s">
        <v>19</v>
      </c>
      <c r="J7565" s="6">
        <v>1</v>
      </c>
      <c r="K7565" s="7" t="s">
        <v>241</v>
      </c>
      <c r="L7565" s="6" t="s">
        <v>293</v>
      </c>
      <c r="M7565" s="6" t="s">
        <v>294</v>
      </c>
      <c r="N7565" s="5" t="s">
        <v>33219</v>
      </c>
      <c r="O7565" s="25">
        <v>580250</v>
      </c>
    </row>
    <row r="7566" spans="1:15" x14ac:dyDescent="0.2">
      <c r="A7566" s="8" t="s">
        <v>40931</v>
      </c>
      <c r="B7566" s="5">
        <v>1050</v>
      </c>
      <c r="C7566" s="5" t="s">
        <v>11</v>
      </c>
      <c r="D7566" s="6" t="s">
        <v>77</v>
      </c>
      <c r="E7566" s="6" t="s">
        <v>24068</v>
      </c>
      <c r="F7566" s="6" t="s">
        <v>24069</v>
      </c>
      <c r="G7566" s="6" t="s">
        <v>24069</v>
      </c>
      <c r="H7566" s="6" t="s">
        <v>24070</v>
      </c>
      <c r="I7566" s="6" t="s">
        <v>19</v>
      </c>
      <c r="J7566" s="6">
        <v>2</v>
      </c>
      <c r="K7566" s="7" t="s">
        <v>24071</v>
      </c>
      <c r="L7566" s="6"/>
      <c r="M7566" s="6"/>
      <c r="N7566" s="5"/>
      <c r="O7566" s="20"/>
    </row>
    <row r="7567" spans="1:15" x14ac:dyDescent="0.2">
      <c r="A7567" s="8" t="s">
        <v>40932</v>
      </c>
      <c r="B7567" s="5">
        <v>1050</v>
      </c>
      <c r="C7567" s="5" t="s">
        <v>11</v>
      </c>
      <c r="D7567" s="6" t="s">
        <v>125</v>
      </c>
      <c r="E7567" s="6" t="s">
        <v>24072</v>
      </c>
      <c r="F7567" s="6" t="s">
        <v>24073</v>
      </c>
      <c r="G7567" s="6" t="s">
        <v>24073</v>
      </c>
      <c r="H7567" s="6" t="s">
        <v>24074</v>
      </c>
      <c r="I7567" s="6" t="s">
        <v>19</v>
      </c>
      <c r="J7567" s="6">
        <v>68</v>
      </c>
      <c r="K7567" s="7">
        <v>41668</v>
      </c>
      <c r="L7567" s="6" t="s">
        <v>1496</v>
      </c>
      <c r="M7567" s="6" t="s">
        <v>1497</v>
      </c>
      <c r="N7567" s="28" t="s">
        <v>1497</v>
      </c>
      <c r="O7567" s="20"/>
    </row>
    <row r="7568" spans="1:15" x14ac:dyDescent="0.2">
      <c r="A7568" s="8" t="s">
        <v>40933</v>
      </c>
      <c r="B7568" s="5">
        <v>1050</v>
      </c>
      <c r="C7568" s="5" t="s">
        <v>11</v>
      </c>
      <c r="D7568" s="6" t="s">
        <v>125</v>
      </c>
      <c r="E7568" s="6" t="s">
        <v>24075</v>
      </c>
      <c r="F7568" s="6" t="s">
        <v>24076</v>
      </c>
      <c r="G7568" s="6" t="s">
        <v>24076</v>
      </c>
      <c r="H7568" s="6" t="s">
        <v>24077</v>
      </c>
      <c r="I7568" s="6" t="s">
        <v>19</v>
      </c>
      <c r="J7568" s="6">
        <v>14</v>
      </c>
      <c r="K7568" s="7">
        <v>41668</v>
      </c>
      <c r="L7568" s="6" t="s">
        <v>1496</v>
      </c>
      <c r="M7568" s="6" t="s">
        <v>1497</v>
      </c>
      <c r="N7568" s="28" t="s">
        <v>1497</v>
      </c>
      <c r="O7568" s="20"/>
    </row>
    <row r="7569" spans="1:15" x14ac:dyDescent="0.2">
      <c r="A7569" s="8" t="s">
        <v>40934</v>
      </c>
      <c r="B7569" s="5">
        <v>1050</v>
      </c>
      <c r="C7569" s="5" t="s">
        <v>11</v>
      </c>
      <c r="D7569" s="6" t="s">
        <v>125</v>
      </c>
      <c r="E7569" s="6" t="s">
        <v>24078</v>
      </c>
      <c r="F7569" s="6" t="s">
        <v>24079</v>
      </c>
      <c r="G7569" s="6" t="s">
        <v>24079</v>
      </c>
      <c r="H7569" s="6" t="s">
        <v>24080</v>
      </c>
      <c r="I7569" s="6" t="s">
        <v>19</v>
      </c>
      <c r="J7569" s="6">
        <v>10</v>
      </c>
      <c r="K7569" s="7">
        <v>42730</v>
      </c>
      <c r="L7569" s="6" t="s">
        <v>1496</v>
      </c>
      <c r="M7569" s="6" t="s">
        <v>1497</v>
      </c>
      <c r="N7569" s="28" t="s">
        <v>1497</v>
      </c>
      <c r="O7569" s="20"/>
    </row>
    <row r="7570" spans="1:15" x14ac:dyDescent="0.2">
      <c r="A7570" s="8" t="s">
        <v>40935</v>
      </c>
      <c r="B7570" s="5">
        <v>1050</v>
      </c>
      <c r="C7570" s="5" t="s">
        <v>11</v>
      </c>
      <c r="D7570" s="6" t="s">
        <v>125</v>
      </c>
      <c r="E7570" s="6" t="s">
        <v>24081</v>
      </c>
      <c r="F7570" s="6" t="s">
        <v>24082</v>
      </c>
      <c r="G7570" s="6" t="s">
        <v>24083</v>
      </c>
      <c r="H7570" s="6" t="s">
        <v>24084</v>
      </c>
      <c r="I7570" s="6" t="s">
        <v>19</v>
      </c>
      <c r="J7570" s="6">
        <v>1</v>
      </c>
      <c r="K7570" s="7">
        <v>42718</v>
      </c>
      <c r="L7570" s="6" t="s">
        <v>2300</v>
      </c>
      <c r="M7570" s="6" t="s">
        <v>2301</v>
      </c>
      <c r="N7570" s="5" t="s">
        <v>33253</v>
      </c>
      <c r="O7570" s="20">
        <v>579579</v>
      </c>
    </row>
    <row r="7571" spans="1:15" ht="33.75" x14ac:dyDescent="0.2">
      <c r="A7571" s="8" t="s">
        <v>40936</v>
      </c>
      <c r="B7571" s="5">
        <v>1050</v>
      </c>
      <c r="C7571" s="5" t="s">
        <v>11</v>
      </c>
      <c r="D7571" s="6" t="s">
        <v>125</v>
      </c>
      <c r="E7571" s="6" t="s">
        <v>24085</v>
      </c>
      <c r="F7571" s="6" t="s">
        <v>24086</v>
      </c>
      <c r="G7571" s="6" t="s">
        <v>24087</v>
      </c>
      <c r="H7571" s="6" t="s">
        <v>24088</v>
      </c>
      <c r="I7571" s="6" t="s">
        <v>19</v>
      </c>
      <c r="J7571" s="6">
        <v>6</v>
      </c>
      <c r="K7571" s="7">
        <v>41668</v>
      </c>
      <c r="L7571" s="6" t="s">
        <v>263</v>
      </c>
      <c r="M7571" s="6" t="s">
        <v>264</v>
      </c>
      <c r="N7571" s="28" t="s">
        <v>264</v>
      </c>
      <c r="O7571" s="20">
        <v>579700</v>
      </c>
    </row>
    <row r="7572" spans="1:15" ht="33.75" x14ac:dyDescent="0.2">
      <c r="A7572" s="8" t="s">
        <v>40937</v>
      </c>
      <c r="B7572" s="5">
        <v>1050</v>
      </c>
      <c r="C7572" s="5" t="s">
        <v>11</v>
      </c>
      <c r="D7572" s="6" t="s">
        <v>125</v>
      </c>
      <c r="E7572" s="6" t="s">
        <v>24089</v>
      </c>
      <c r="F7572" s="6" t="s">
        <v>24090</v>
      </c>
      <c r="G7572" s="6" t="s">
        <v>24091</v>
      </c>
      <c r="H7572" s="6" t="s">
        <v>24092</v>
      </c>
      <c r="I7572" s="6" t="s">
        <v>19</v>
      </c>
      <c r="J7572" s="6">
        <v>1</v>
      </c>
      <c r="K7572" s="7">
        <v>41668</v>
      </c>
      <c r="L7572" s="6" t="s">
        <v>251</v>
      </c>
      <c r="M7572" s="6" t="s">
        <v>252</v>
      </c>
      <c r="N7572" s="28" t="s">
        <v>252</v>
      </c>
      <c r="O7572" s="20">
        <v>579710</v>
      </c>
    </row>
    <row r="7573" spans="1:15" ht="33.75" x14ac:dyDescent="0.2">
      <c r="A7573" s="8" t="s">
        <v>40938</v>
      </c>
      <c r="B7573" s="5">
        <v>1050</v>
      </c>
      <c r="C7573" s="5" t="s">
        <v>11</v>
      </c>
      <c r="D7573" s="6" t="s">
        <v>125</v>
      </c>
      <c r="E7573" s="6" t="s">
        <v>24093</v>
      </c>
      <c r="F7573" s="6" t="s">
        <v>24094</v>
      </c>
      <c r="G7573" s="6" t="s">
        <v>24095</v>
      </c>
      <c r="H7573" s="6" t="s">
        <v>24096</v>
      </c>
      <c r="I7573" s="6" t="s">
        <v>19</v>
      </c>
      <c r="J7573" s="6">
        <v>1</v>
      </c>
      <c r="K7573" s="7">
        <v>41668</v>
      </c>
      <c r="L7573" s="6" t="s">
        <v>251</v>
      </c>
      <c r="M7573" s="6" t="s">
        <v>252</v>
      </c>
      <c r="N7573" s="28" t="s">
        <v>252</v>
      </c>
      <c r="O7573" s="20">
        <v>579710</v>
      </c>
    </row>
    <row r="7574" spans="1:15" ht="33.75" x14ac:dyDescent="0.2">
      <c r="A7574" s="8" t="s">
        <v>40939</v>
      </c>
      <c r="B7574" s="5">
        <v>1050</v>
      </c>
      <c r="C7574" s="5" t="s">
        <v>11</v>
      </c>
      <c r="D7574" s="6" t="s">
        <v>145</v>
      </c>
      <c r="E7574" s="6" t="s">
        <v>24093</v>
      </c>
      <c r="F7574" s="6" t="s">
        <v>24094</v>
      </c>
      <c r="G7574" s="6" t="s">
        <v>24095</v>
      </c>
      <c r="H7574" s="6" t="s">
        <v>24097</v>
      </c>
      <c r="I7574" s="6" t="s">
        <v>19</v>
      </c>
      <c r="J7574" s="6">
        <v>1</v>
      </c>
      <c r="K7574" s="7">
        <v>42730</v>
      </c>
      <c r="L7574" s="6" t="s">
        <v>251</v>
      </c>
      <c r="M7574" s="6" t="s">
        <v>252</v>
      </c>
      <c r="N7574" s="28" t="s">
        <v>252</v>
      </c>
      <c r="O7574" s="20">
        <v>579710</v>
      </c>
    </row>
    <row r="7575" spans="1:15" ht="33.75" x14ac:dyDescent="0.2">
      <c r="A7575" s="8" t="s">
        <v>40940</v>
      </c>
      <c r="B7575" s="5">
        <v>1050</v>
      </c>
      <c r="C7575" s="5" t="s">
        <v>11</v>
      </c>
      <c r="D7575" s="6" t="s">
        <v>125</v>
      </c>
      <c r="E7575" s="6" t="s">
        <v>24098</v>
      </c>
      <c r="F7575" s="6" t="s">
        <v>24099</v>
      </c>
      <c r="G7575" s="6" t="s">
        <v>24100</v>
      </c>
      <c r="H7575" s="6" t="s">
        <v>24101</v>
      </c>
      <c r="I7575" s="6" t="s">
        <v>19</v>
      </c>
      <c r="J7575" s="6">
        <v>12</v>
      </c>
      <c r="K7575" s="7">
        <v>42730</v>
      </c>
      <c r="L7575" s="6" t="s">
        <v>263</v>
      </c>
      <c r="M7575" s="6" t="s">
        <v>264</v>
      </c>
      <c r="N7575" s="28" t="s">
        <v>264</v>
      </c>
      <c r="O7575" s="20">
        <v>579740</v>
      </c>
    </row>
    <row r="7576" spans="1:15" ht="33.75" x14ac:dyDescent="0.2">
      <c r="A7576" s="8" t="s">
        <v>40941</v>
      </c>
      <c r="B7576" s="5">
        <v>1050</v>
      </c>
      <c r="C7576" s="5" t="s">
        <v>11</v>
      </c>
      <c r="D7576" s="6" t="s">
        <v>125</v>
      </c>
      <c r="E7576" s="6" t="s">
        <v>24102</v>
      </c>
      <c r="F7576" s="6" t="s">
        <v>24103</v>
      </c>
      <c r="G7576" s="6" t="s">
        <v>24104</v>
      </c>
      <c r="H7576" s="6" t="s">
        <v>24105</v>
      </c>
      <c r="I7576" s="6" t="s">
        <v>19</v>
      </c>
      <c r="J7576" s="6">
        <v>6</v>
      </c>
      <c r="K7576" s="7">
        <v>41668</v>
      </c>
      <c r="L7576" s="6" t="s">
        <v>2300</v>
      </c>
      <c r="M7576" s="6" t="s">
        <v>2301</v>
      </c>
      <c r="N7576" s="28" t="s">
        <v>2301</v>
      </c>
      <c r="O7576" s="20">
        <v>579752</v>
      </c>
    </row>
    <row r="7577" spans="1:15" ht="33.75" x14ac:dyDescent="0.2">
      <c r="A7577" s="8" t="s">
        <v>40942</v>
      </c>
      <c r="B7577" s="5">
        <v>1050</v>
      </c>
      <c r="C7577" s="5" t="s">
        <v>11</v>
      </c>
      <c r="D7577" s="6" t="s">
        <v>125</v>
      </c>
      <c r="E7577" s="6" t="s">
        <v>24102</v>
      </c>
      <c r="F7577" s="6" t="s">
        <v>24103</v>
      </c>
      <c r="G7577" s="6" t="s">
        <v>24104</v>
      </c>
      <c r="H7577" s="6" t="s">
        <v>24106</v>
      </c>
      <c r="I7577" s="6" t="s">
        <v>19</v>
      </c>
      <c r="J7577" s="6">
        <v>2</v>
      </c>
      <c r="K7577" s="7">
        <v>42718</v>
      </c>
      <c r="L7577" s="6" t="s">
        <v>2300</v>
      </c>
      <c r="M7577" s="6" t="s">
        <v>2301</v>
      </c>
      <c r="N7577" s="28" t="s">
        <v>2301</v>
      </c>
      <c r="O7577" s="20">
        <v>579752</v>
      </c>
    </row>
    <row r="7578" spans="1:15" ht="33.75" x14ac:dyDescent="0.2">
      <c r="A7578" s="8" t="s">
        <v>40943</v>
      </c>
      <c r="B7578" s="5">
        <v>1050</v>
      </c>
      <c r="C7578" s="5" t="s">
        <v>11</v>
      </c>
      <c r="D7578" s="6" t="s">
        <v>125</v>
      </c>
      <c r="E7578" s="6" t="s">
        <v>24107</v>
      </c>
      <c r="F7578" s="6" t="s">
        <v>24108</v>
      </c>
      <c r="G7578" s="6" t="s">
        <v>24109</v>
      </c>
      <c r="H7578" s="6" t="s">
        <v>24110</v>
      </c>
      <c r="I7578" s="6" t="s">
        <v>19</v>
      </c>
      <c r="J7578" s="6">
        <v>3</v>
      </c>
      <c r="K7578" s="7">
        <v>41668</v>
      </c>
      <c r="L7578" s="6" t="s">
        <v>251</v>
      </c>
      <c r="M7578" s="6" t="s">
        <v>252</v>
      </c>
      <c r="N7578" s="28" t="s">
        <v>252</v>
      </c>
      <c r="O7578" s="20">
        <v>579739</v>
      </c>
    </row>
    <row r="7579" spans="1:15" ht="22.5" x14ac:dyDescent="0.2">
      <c r="A7579" s="8" t="s">
        <v>40944</v>
      </c>
      <c r="B7579" s="5">
        <v>1050</v>
      </c>
      <c r="C7579" s="5" t="s">
        <v>11</v>
      </c>
      <c r="D7579" s="6" t="s">
        <v>125</v>
      </c>
      <c r="E7579" s="6" t="s">
        <v>24111</v>
      </c>
      <c r="F7579" s="6" t="s">
        <v>24112</v>
      </c>
      <c r="G7579" s="6" t="s">
        <v>24113</v>
      </c>
      <c r="H7579" s="6" t="s">
        <v>24114</v>
      </c>
      <c r="I7579" s="6" t="s">
        <v>19</v>
      </c>
      <c r="J7579" s="6">
        <v>4</v>
      </c>
      <c r="K7579" s="7">
        <v>41668</v>
      </c>
      <c r="L7579" s="6" t="s">
        <v>189</v>
      </c>
      <c r="M7579" s="6" t="s">
        <v>190</v>
      </c>
      <c r="N7579" s="28" t="s">
        <v>190</v>
      </c>
      <c r="O7579" s="20">
        <v>579757</v>
      </c>
    </row>
    <row r="7580" spans="1:15" x14ac:dyDescent="0.2">
      <c r="A7580" s="8" t="s">
        <v>40945</v>
      </c>
      <c r="B7580" s="5">
        <v>1050</v>
      </c>
      <c r="C7580" s="5" t="s">
        <v>11</v>
      </c>
      <c r="D7580" s="6" t="s">
        <v>38</v>
      </c>
      <c r="E7580" s="6" t="s">
        <v>24115</v>
      </c>
      <c r="F7580" s="6" t="s">
        <v>24116</v>
      </c>
      <c r="G7580" s="6" t="s">
        <v>24117</v>
      </c>
      <c r="H7580" s="6" t="s">
        <v>24118</v>
      </c>
      <c r="I7580" s="6" t="s">
        <v>19</v>
      </c>
      <c r="J7580" s="6">
        <v>8</v>
      </c>
      <c r="K7580" s="7">
        <v>41668</v>
      </c>
      <c r="L7580" s="6" t="s">
        <v>1030</v>
      </c>
      <c r="M7580" s="6" t="s">
        <v>1031</v>
      </c>
      <c r="N7580" s="5" t="s">
        <v>33275</v>
      </c>
      <c r="O7580" s="20">
        <v>579913</v>
      </c>
    </row>
    <row r="7581" spans="1:15" ht="33.75" x14ac:dyDescent="0.2">
      <c r="A7581" s="8" t="s">
        <v>40946</v>
      </c>
      <c r="B7581" s="5">
        <v>1050</v>
      </c>
      <c r="C7581" s="5" t="s">
        <v>11</v>
      </c>
      <c r="D7581" s="6" t="s">
        <v>125</v>
      </c>
      <c r="E7581" s="6" t="s">
        <v>24119</v>
      </c>
      <c r="F7581" s="6" t="s">
        <v>24120</v>
      </c>
      <c r="G7581" s="6" t="s">
        <v>24121</v>
      </c>
      <c r="H7581" s="6" t="s">
        <v>24122</v>
      </c>
      <c r="I7581" s="6" t="s">
        <v>19</v>
      </c>
      <c r="J7581" s="6">
        <v>4</v>
      </c>
      <c r="K7581" s="7">
        <v>41668</v>
      </c>
      <c r="L7581" s="6" t="s">
        <v>251</v>
      </c>
      <c r="M7581" s="6" t="s">
        <v>252</v>
      </c>
      <c r="N7581" s="28" t="s">
        <v>252</v>
      </c>
      <c r="O7581" s="20">
        <v>579739</v>
      </c>
    </row>
    <row r="7582" spans="1:15" ht="33.75" x14ac:dyDescent="0.2">
      <c r="A7582" s="8" t="s">
        <v>40947</v>
      </c>
      <c r="B7582" s="5">
        <v>1050</v>
      </c>
      <c r="C7582" s="5" t="s">
        <v>11</v>
      </c>
      <c r="D7582" s="6" t="s">
        <v>145</v>
      </c>
      <c r="E7582" s="6" t="s">
        <v>24123</v>
      </c>
      <c r="F7582" s="6" t="s">
        <v>24124</v>
      </c>
      <c r="G7582" s="6" t="s">
        <v>24124</v>
      </c>
      <c r="H7582" s="6" t="s">
        <v>24125</v>
      </c>
      <c r="I7582" s="6" t="s">
        <v>19</v>
      </c>
      <c r="J7582" s="6">
        <v>3</v>
      </c>
      <c r="K7582" s="7">
        <v>41668</v>
      </c>
      <c r="L7582" s="6" t="s">
        <v>263</v>
      </c>
      <c r="M7582" s="6" t="s">
        <v>264</v>
      </c>
      <c r="N7582" s="28" t="s">
        <v>264</v>
      </c>
      <c r="O7582" s="20">
        <v>579700</v>
      </c>
    </row>
    <row r="7583" spans="1:15" x14ac:dyDescent="0.2">
      <c r="A7583" s="8" t="s">
        <v>40948</v>
      </c>
      <c r="B7583" s="5">
        <v>1050</v>
      </c>
      <c r="C7583" s="5" t="s">
        <v>11</v>
      </c>
      <c r="D7583" s="6" t="s">
        <v>125</v>
      </c>
      <c r="E7583" s="6" t="s">
        <v>24126</v>
      </c>
      <c r="F7583" s="6" t="s">
        <v>24127</v>
      </c>
      <c r="G7583" s="6" t="s">
        <v>24127</v>
      </c>
      <c r="H7583" s="6" t="s">
        <v>24128</v>
      </c>
      <c r="I7583" s="6" t="s">
        <v>19</v>
      </c>
      <c r="J7583" s="6">
        <v>1</v>
      </c>
      <c r="K7583" s="7">
        <v>42730</v>
      </c>
      <c r="L7583" s="6" t="s">
        <v>263</v>
      </c>
      <c r="M7583" s="6" t="s">
        <v>264</v>
      </c>
      <c r="N7583" s="5" t="s">
        <v>33250</v>
      </c>
      <c r="O7583" s="20">
        <v>579576</v>
      </c>
    </row>
    <row r="7584" spans="1:15" x14ac:dyDescent="0.2">
      <c r="A7584" s="8" t="s">
        <v>40949</v>
      </c>
      <c r="B7584" s="5">
        <v>1050</v>
      </c>
      <c r="C7584" s="5" t="s">
        <v>11</v>
      </c>
      <c r="D7584" s="6" t="s">
        <v>125</v>
      </c>
      <c r="E7584" s="6" t="s">
        <v>24126</v>
      </c>
      <c r="F7584" s="6" t="s">
        <v>24127</v>
      </c>
      <c r="G7584" s="6" t="s">
        <v>24127</v>
      </c>
      <c r="H7584" s="6" t="s">
        <v>24129</v>
      </c>
      <c r="I7584" s="6" t="s">
        <v>19</v>
      </c>
      <c r="J7584" s="6">
        <v>19</v>
      </c>
      <c r="K7584" s="7">
        <v>41668</v>
      </c>
      <c r="L7584" s="6" t="s">
        <v>263</v>
      </c>
      <c r="M7584" s="6" t="s">
        <v>264</v>
      </c>
      <c r="N7584" s="5" t="s">
        <v>33250</v>
      </c>
      <c r="O7584" s="20">
        <v>579576</v>
      </c>
    </row>
    <row r="7585" spans="1:15" ht="33.75" x14ac:dyDescent="0.2">
      <c r="A7585" s="8" t="s">
        <v>40950</v>
      </c>
      <c r="B7585" s="5">
        <v>1050</v>
      </c>
      <c r="C7585" s="5" t="s">
        <v>11</v>
      </c>
      <c r="D7585" s="6" t="s">
        <v>145</v>
      </c>
      <c r="E7585" s="6" t="s">
        <v>24130</v>
      </c>
      <c r="F7585" s="6" t="s">
        <v>24131</v>
      </c>
      <c r="G7585" s="6" t="s">
        <v>24131</v>
      </c>
      <c r="H7585" s="6" t="s">
        <v>24132</v>
      </c>
      <c r="I7585" s="6" t="s">
        <v>19</v>
      </c>
      <c r="J7585" s="6">
        <v>1</v>
      </c>
      <c r="K7585" s="7">
        <v>42718</v>
      </c>
      <c r="L7585" s="6" t="s">
        <v>263</v>
      </c>
      <c r="M7585" s="6" t="s">
        <v>264</v>
      </c>
      <c r="N7585" s="28" t="s">
        <v>264</v>
      </c>
      <c r="O7585" s="20">
        <v>579700</v>
      </c>
    </row>
    <row r="7586" spans="1:15" ht="33.75" x14ac:dyDescent="0.2">
      <c r="A7586" s="8" t="s">
        <v>40951</v>
      </c>
      <c r="B7586" s="5">
        <v>1050</v>
      </c>
      <c r="C7586" s="5" t="s">
        <v>11</v>
      </c>
      <c r="D7586" s="6" t="s">
        <v>145</v>
      </c>
      <c r="E7586" s="6" t="s">
        <v>24130</v>
      </c>
      <c r="F7586" s="6" t="s">
        <v>24131</v>
      </c>
      <c r="G7586" s="6" t="s">
        <v>24131</v>
      </c>
      <c r="H7586" s="6" t="s">
        <v>24133</v>
      </c>
      <c r="I7586" s="6" t="s">
        <v>19</v>
      </c>
      <c r="J7586" s="6">
        <v>1</v>
      </c>
      <c r="K7586" s="7">
        <v>41668</v>
      </c>
      <c r="L7586" s="6" t="s">
        <v>263</v>
      </c>
      <c r="M7586" s="6" t="s">
        <v>264</v>
      </c>
      <c r="N7586" s="28" t="s">
        <v>264</v>
      </c>
      <c r="O7586" s="20">
        <v>579700</v>
      </c>
    </row>
    <row r="7587" spans="1:15" x14ac:dyDescent="0.2">
      <c r="A7587" s="8" t="s">
        <v>40952</v>
      </c>
      <c r="B7587" s="5">
        <v>1050</v>
      </c>
      <c r="C7587" s="5" t="s">
        <v>11</v>
      </c>
      <c r="D7587" s="6" t="s">
        <v>125</v>
      </c>
      <c r="E7587" s="6" t="s">
        <v>24134</v>
      </c>
      <c r="F7587" s="6" t="s">
        <v>24135</v>
      </c>
      <c r="G7587" s="6" t="s">
        <v>24136</v>
      </c>
      <c r="H7587" s="6" t="s">
        <v>24137</v>
      </c>
      <c r="I7587" s="6" t="s">
        <v>19</v>
      </c>
      <c r="J7587" s="6">
        <v>4</v>
      </c>
      <c r="K7587" s="7">
        <v>42730</v>
      </c>
      <c r="L7587" s="6" t="s">
        <v>263</v>
      </c>
      <c r="M7587" s="6" t="s">
        <v>264</v>
      </c>
      <c r="N7587" s="5" t="s">
        <v>33250</v>
      </c>
      <c r="O7587" s="20">
        <v>579576</v>
      </c>
    </row>
    <row r="7588" spans="1:15" ht="33.75" x14ac:dyDescent="0.2">
      <c r="A7588" s="8" t="s">
        <v>40953</v>
      </c>
      <c r="B7588" s="5">
        <v>1050</v>
      </c>
      <c r="C7588" s="5" t="s">
        <v>11</v>
      </c>
      <c r="D7588" s="6" t="s">
        <v>125</v>
      </c>
      <c r="E7588" s="6" t="s">
        <v>24134</v>
      </c>
      <c r="F7588" s="6" t="s">
        <v>24135</v>
      </c>
      <c r="G7588" s="6" t="s">
        <v>24136</v>
      </c>
      <c r="H7588" s="6" t="s">
        <v>24138</v>
      </c>
      <c r="I7588" s="6" t="s">
        <v>19</v>
      </c>
      <c r="J7588" s="6">
        <v>1</v>
      </c>
      <c r="K7588" s="7">
        <v>41668</v>
      </c>
      <c r="L7588" s="6" t="s">
        <v>263</v>
      </c>
      <c r="M7588" s="6" t="s">
        <v>264</v>
      </c>
      <c r="N7588" s="28" t="s">
        <v>264</v>
      </c>
      <c r="O7588" s="20">
        <v>579700</v>
      </c>
    </row>
    <row r="7589" spans="1:15" ht="33.75" x14ac:dyDescent="0.2">
      <c r="A7589" s="8" t="s">
        <v>40954</v>
      </c>
      <c r="B7589" s="5">
        <v>1050</v>
      </c>
      <c r="C7589" s="5" t="s">
        <v>11</v>
      </c>
      <c r="D7589" s="6" t="s">
        <v>145</v>
      </c>
      <c r="E7589" s="6" t="s">
        <v>24139</v>
      </c>
      <c r="F7589" s="6" t="s">
        <v>24140</v>
      </c>
      <c r="G7589" s="6" t="s">
        <v>24141</v>
      </c>
      <c r="H7589" s="6" t="s">
        <v>24142</v>
      </c>
      <c r="I7589" s="6" t="s">
        <v>19</v>
      </c>
      <c r="J7589" s="6">
        <v>1</v>
      </c>
      <c r="K7589" s="7">
        <v>42718</v>
      </c>
      <c r="L7589" s="6" t="s">
        <v>263</v>
      </c>
      <c r="M7589" s="6" t="s">
        <v>264</v>
      </c>
      <c r="N7589" s="28" t="s">
        <v>264</v>
      </c>
      <c r="O7589" s="20">
        <v>579700</v>
      </c>
    </row>
    <row r="7590" spans="1:15" ht="67.5" x14ac:dyDescent="0.2">
      <c r="A7590" s="8" t="s">
        <v>40955</v>
      </c>
      <c r="B7590" s="5">
        <v>1050</v>
      </c>
      <c r="C7590" s="5" t="s">
        <v>11</v>
      </c>
      <c r="D7590" s="6" t="s">
        <v>22</v>
      </c>
      <c r="E7590" s="6" t="s">
        <v>24143</v>
      </c>
      <c r="F7590" s="6" t="s">
        <v>24144</v>
      </c>
      <c r="G7590" s="6" t="s">
        <v>24145</v>
      </c>
      <c r="H7590" s="6" t="s">
        <v>24146</v>
      </c>
      <c r="I7590" s="6" t="s">
        <v>19</v>
      </c>
      <c r="J7590" s="6">
        <v>2</v>
      </c>
      <c r="K7590" s="7" t="s">
        <v>24147</v>
      </c>
      <c r="L7590" s="6" t="s">
        <v>24148</v>
      </c>
      <c r="M7590" s="6" t="s">
        <v>24149</v>
      </c>
      <c r="N7590" s="28" t="s">
        <v>24149</v>
      </c>
      <c r="O7590" s="20">
        <v>580037</v>
      </c>
    </row>
    <row r="7591" spans="1:15" ht="67.5" x14ac:dyDescent="0.2">
      <c r="A7591" s="8" t="s">
        <v>40956</v>
      </c>
      <c r="B7591" s="5">
        <v>1050</v>
      </c>
      <c r="C7591" s="5" t="s">
        <v>11</v>
      </c>
      <c r="D7591" s="6" t="s">
        <v>22</v>
      </c>
      <c r="E7591" s="6" t="s">
        <v>24150</v>
      </c>
      <c r="F7591" s="6" t="s">
        <v>24151</v>
      </c>
      <c r="G7591" s="6" t="s">
        <v>24151</v>
      </c>
      <c r="H7591" s="6" t="s">
        <v>24152</v>
      </c>
      <c r="I7591" s="6" t="s">
        <v>19</v>
      </c>
      <c r="J7591" s="6">
        <v>1</v>
      </c>
      <c r="K7591" s="7" t="s">
        <v>24153</v>
      </c>
      <c r="L7591" s="6" t="s">
        <v>24148</v>
      </c>
      <c r="M7591" s="6" t="s">
        <v>24149</v>
      </c>
      <c r="N7591" s="28" t="s">
        <v>24149</v>
      </c>
      <c r="O7591" s="20">
        <v>580037</v>
      </c>
    </row>
    <row r="7592" spans="1:15" ht="67.5" x14ac:dyDescent="0.2">
      <c r="A7592" s="8" t="s">
        <v>40957</v>
      </c>
      <c r="B7592" s="5">
        <v>1050</v>
      </c>
      <c r="C7592" s="5" t="s">
        <v>11</v>
      </c>
      <c r="D7592" s="6" t="s">
        <v>22</v>
      </c>
      <c r="E7592" s="6" t="s">
        <v>24154</v>
      </c>
      <c r="F7592" s="6" t="s">
        <v>24155</v>
      </c>
      <c r="G7592" s="6" t="s">
        <v>24155</v>
      </c>
      <c r="H7592" s="6" t="s">
        <v>24156</v>
      </c>
      <c r="I7592" s="6" t="s">
        <v>19</v>
      </c>
      <c r="J7592" s="6">
        <v>2</v>
      </c>
      <c r="K7592" s="7" t="s">
        <v>24153</v>
      </c>
      <c r="L7592" s="6" t="s">
        <v>24148</v>
      </c>
      <c r="M7592" s="6" t="s">
        <v>24149</v>
      </c>
      <c r="N7592" s="28" t="s">
        <v>24149</v>
      </c>
      <c r="O7592" s="20">
        <v>580037</v>
      </c>
    </row>
    <row r="7593" spans="1:15" x14ac:dyDescent="0.2">
      <c r="A7593" s="8" t="s">
        <v>40958</v>
      </c>
      <c r="B7593" s="5">
        <v>1050</v>
      </c>
      <c r="C7593" s="5" t="s">
        <v>11</v>
      </c>
      <c r="D7593" s="6" t="s">
        <v>22</v>
      </c>
      <c r="E7593" s="6" t="s">
        <v>24157</v>
      </c>
      <c r="F7593" s="6" t="s">
        <v>24158</v>
      </c>
      <c r="G7593" s="6" t="s">
        <v>24158</v>
      </c>
      <c r="H7593" s="6" t="s">
        <v>24159</v>
      </c>
      <c r="I7593" s="6" t="s">
        <v>235</v>
      </c>
      <c r="J7593" s="6">
        <v>542.20000000000005</v>
      </c>
      <c r="K7593" s="7" t="s">
        <v>24160</v>
      </c>
      <c r="L7593" s="6" t="s">
        <v>24161</v>
      </c>
      <c r="M7593" s="6" t="s">
        <v>24162</v>
      </c>
      <c r="N7593" s="5" t="s">
        <v>33302</v>
      </c>
      <c r="O7593" s="20">
        <v>578872</v>
      </c>
    </row>
    <row r="7594" spans="1:15" x14ac:dyDescent="0.2">
      <c r="A7594" s="8" t="s">
        <v>40959</v>
      </c>
      <c r="B7594" s="5">
        <v>1050</v>
      </c>
      <c r="C7594" s="5" t="s">
        <v>11</v>
      </c>
      <c r="D7594" s="6" t="s">
        <v>22</v>
      </c>
      <c r="E7594" s="6" t="s">
        <v>24163</v>
      </c>
      <c r="F7594" s="6" t="s">
        <v>24164</v>
      </c>
      <c r="G7594" s="6" t="s">
        <v>24164</v>
      </c>
      <c r="H7594" s="6" t="s">
        <v>24165</v>
      </c>
      <c r="I7594" s="6" t="s">
        <v>235</v>
      </c>
      <c r="J7594" s="6">
        <v>58.1</v>
      </c>
      <c r="K7594" s="7" t="s">
        <v>24160</v>
      </c>
      <c r="L7594" s="6" t="s">
        <v>24161</v>
      </c>
      <c r="M7594" s="6" t="s">
        <v>24162</v>
      </c>
      <c r="N7594" s="5" t="s">
        <v>33302</v>
      </c>
      <c r="O7594" s="20">
        <v>578872</v>
      </c>
    </row>
    <row r="7595" spans="1:15" x14ac:dyDescent="0.2">
      <c r="A7595" s="8" t="s">
        <v>40960</v>
      </c>
      <c r="B7595" s="5">
        <v>1050</v>
      </c>
      <c r="C7595" s="5" t="s">
        <v>11</v>
      </c>
      <c r="D7595" s="6" t="s">
        <v>22</v>
      </c>
      <c r="E7595" s="6" t="s">
        <v>24166</v>
      </c>
      <c r="F7595" s="6" t="s">
        <v>24167</v>
      </c>
      <c r="G7595" s="6" t="s">
        <v>24167</v>
      </c>
      <c r="H7595" s="6" t="s">
        <v>24168</v>
      </c>
      <c r="I7595" s="6" t="s">
        <v>19</v>
      </c>
      <c r="J7595" s="6">
        <v>1</v>
      </c>
      <c r="K7595" s="7" t="s">
        <v>24169</v>
      </c>
      <c r="L7595" s="6"/>
      <c r="M7595" s="6"/>
      <c r="N7595" s="5"/>
      <c r="O7595" s="20"/>
    </row>
    <row r="7596" spans="1:15" x14ac:dyDescent="0.2">
      <c r="A7596" s="8" t="s">
        <v>40961</v>
      </c>
      <c r="B7596" s="5">
        <v>1050</v>
      </c>
      <c r="C7596" s="5" t="s">
        <v>11</v>
      </c>
      <c r="D7596" s="6" t="s">
        <v>22</v>
      </c>
      <c r="E7596" s="6" t="s">
        <v>24170</v>
      </c>
      <c r="F7596" s="6" t="s">
        <v>24171</v>
      </c>
      <c r="G7596" s="6" t="s">
        <v>24171</v>
      </c>
      <c r="H7596" s="6" t="s">
        <v>24172</v>
      </c>
      <c r="I7596" s="6" t="s">
        <v>19</v>
      </c>
      <c r="J7596" s="6">
        <v>1</v>
      </c>
      <c r="K7596" s="7" t="s">
        <v>24169</v>
      </c>
      <c r="L7596" s="6"/>
      <c r="M7596" s="6"/>
      <c r="N7596" s="5"/>
      <c r="O7596" s="20"/>
    </row>
    <row r="7597" spans="1:15" ht="22.5" x14ac:dyDescent="0.2">
      <c r="A7597" s="8" t="s">
        <v>40962</v>
      </c>
      <c r="B7597" s="5">
        <v>1050</v>
      </c>
      <c r="C7597" s="5" t="s">
        <v>11</v>
      </c>
      <c r="D7597" s="6" t="s">
        <v>22</v>
      </c>
      <c r="E7597" s="6" t="s">
        <v>24173</v>
      </c>
      <c r="F7597" s="6" t="s">
        <v>24174</v>
      </c>
      <c r="G7597" s="6" t="s">
        <v>24174</v>
      </c>
      <c r="H7597" s="6" t="s">
        <v>24175</v>
      </c>
      <c r="I7597" s="6" t="s">
        <v>19</v>
      </c>
      <c r="J7597" s="6">
        <v>3</v>
      </c>
      <c r="K7597" s="7" t="s">
        <v>24169</v>
      </c>
      <c r="L7597" s="6" t="s">
        <v>2192</v>
      </c>
      <c r="M7597" s="6" t="s">
        <v>2193</v>
      </c>
      <c r="N7597" s="28" t="s">
        <v>33204</v>
      </c>
      <c r="O7597" s="20">
        <v>579948</v>
      </c>
    </row>
    <row r="7598" spans="1:15" ht="67.5" x14ac:dyDescent="0.2">
      <c r="A7598" s="8" t="s">
        <v>40963</v>
      </c>
      <c r="B7598" s="5">
        <v>1050</v>
      </c>
      <c r="C7598" s="5" t="s">
        <v>11</v>
      </c>
      <c r="D7598" s="6" t="s">
        <v>22</v>
      </c>
      <c r="E7598" s="6" t="s">
        <v>24176</v>
      </c>
      <c r="F7598" s="6" t="s">
        <v>24177</v>
      </c>
      <c r="G7598" s="6" t="s">
        <v>24177</v>
      </c>
      <c r="H7598" s="6" t="s">
        <v>24178</v>
      </c>
      <c r="I7598" s="6" t="s">
        <v>19</v>
      </c>
      <c r="J7598" s="6">
        <v>9</v>
      </c>
      <c r="K7598" s="7" t="s">
        <v>24169</v>
      </c>
      <c r="L7598" s="6" t="s">
        <v>24148</v>
      </c>
      <c r="M7598" s="6" t="s">
        <v>24149</v>
      </c>
      <c r="N7598" s="28" t="s">
        <v>24149</v>
      </c>
      <c r="O7598" s="20">
        <v>580037</v>
      </c>
    </row>
    <row r="7599" spans="1:15" ht="67.5" x14ac:dyDescent="0.2">
      <c r="A7599" s="8" t="s">
        <v>40964</v>
      </c>
      <c r="B7599" s="5">
        <v>1050</v>
      </c>
      <c r="C7599" s="5" t="s">
        <v>11</v>
      </c>
      <c r="D7599" s="6" t="s">
        <v>22</v>
      </c>
      <c r="E7599" s="6" t="s">
        <v>24179</v>
      </c>
      <c r="F7599" s="6" t="s">
        <v>24180</v>
      </c>
      <c r="G7599" s="6" t="s">
        <v>24180</v>
      </c>
      <c r="H7599" s="6" t="s">
        <v>24181</v>
      </c>
      <c r="I7599" s="6" t="s">
        <v>19</v>
      </c>
      <c r="J7599" s="6">
        <v>1</v>
      </c>
      <c r="K7599" s="7" t="s">
        <v>24169</v>
      </c>
      <c r="L7599" s="6" t="s">
        <v>24148</v>
      </c>
      <c r="M7599" s="6" t="s">
        <v>24149</v>
      </c>
      <c r="N7599" s="28" t="s">
        <v>24149</v>
      </c>
      <c r="O7599" s="20">
        <v>580037</v>
      </c>
    </row>
    <row r="7600" spans="1:15" ht="56.25" x14ac:dyDescent="0.2">
      <c r="A7600" s="8" t="s">
        <v>40965</v>
      </c>
      <c r="B7600" s="5">
        <v>1050</v>
      </c>
      <c r="C7600" s="5" t="s">
        <v>11</v>
      </c>
      <c r="D7600" s="6" t="s">
        <v>22</v>
      </c>
      <c r="E7600" s="6" t="s">
        <v>24182</v>
      </c>
      <c r="F7600" s="6" t="s">
        <v>24183</v>
      </c>
      <c r="G7600" s="6" t="s">
        <v>24183</v>
      </c>
      <c r="H7600" s="6" t="s">
        <v>24184</v>
      </c>
      <c r="I7600" s="6" t="s">
        <v>19</v>
      </c>
      <c r="J7600" s="6">
        <v>7</v>
      </c>
      <c r="K7600" s="7" t="s">
        <v>24185</v>
      </c>
      <c r="L7600" s="6" t="s">
        <v>54</v>
      </c>
      <c r="M7600" s="6" t="s">
        <v>55</v>
      </c>
      <c r="N7600" s="28" t="s">
        <v>33218</v>
      </c>
      <c r="O7600" s="20">
        <v>579942</v>
      </c>
    </row>
    <row r="7601" spans="1:15" x14ac:dyDescent="0.2">
      <c r="A7601" s="8" t="s">
        <v>40966</v>
      </c>
      <c r="B7601" s="5">
        <v>1050</v>
      </c>
      <c r="C7601" s="5" t="s">
        <v>11</v>
      </c>
      <c r="D7601" s="6" t="s">
        <v>22</v>
      </c>
      <c r="E7601" s="6" t="s">
        <v>24186</v>
      </c>
      <c r="F7601" s="6" t="s">
        <v>24187</v>
      </c>
      <c r="G7601" s="6" t="s">
        <v>24187</v>
      </c>
      <c r="H7601" s="6" t="s">
        <v>22</v>
      </c>
      <c r="I7601" s="6" t="s">
        <v>19</v>
      </c>
      <c r="J7601" s="6">
        <v>6</v>
      </c>
      <c r="K7601" s="7">
        <v>41274</v>
      </c>
      <c r="L7601" s="6" t="s">
        <v>3026</v>
      </c>
      <c r="M7601" s="6" t="s">
        <v>3027</v>
      </c>
      <c r="N7601" s="28" t="s">
        <v>3027</v>
      </c>
      <c r="O7601" s="25">
        <v>580193</v>
      </c>
    </row>
    <row r="7602" spans="1:15" x14ac:dyDescent="0.2">
      <c r="A7602" s="8" t="s">
        <v>40967</v>
      </c>
      <c r="B7602" s="5">
        <v>1050</v>
      </c>
      <c r="C7602" s="5" t="s">
        <v>11</v>
      </c>
      <c r="D7602" s="6" t="s">
        <v>22</v>
      </c>
      <c r="E7602" s="6" t="s">
        <v>24188</v>
      </c>
      <c r="F7602" s="6" t="s">
        <v>24189</v>
      </c>
      <c r="G7602" s="6" t="s">
        <v>24190</v>
      </c>
      <c r="H7602" s="6" t="s">
        <v>24191</v>
      </c>
      <c r="I7602" s="6" t="s">
        <v>19</v>
      </c>
      <c r="J7602" s="6">
        <v>5</v>
      </c>
      <c r="K7602" s="7">
        <v>41572</v>
      </c>
      <c r="L7602" s="6" t="s">
        <v>3026</v>
      </c>
      <c r="M7602" s="6" t="s">
        <v>3027</v>
      </c>
      <c r="N7602" s="28" t="s">
        <v>3027</v>
      </c>
      <c r="O7602" s="25">
        <v>580193</v>
      </c>
    </row>
    <row r="7603" spans="1:15" x14ac:dyDescent="0.2">
      <c r="A7603" s="8" t="s">
        <v>40968</v>
      </c>
      <c r="B7603" s="5">
        <v>1050</v>
      </c>
      <c r="C7603" s="5" t="s">
        <v>11</v>
      </c>
      <c r="D7603" s="6" t="s">
        <v>22</v>
      </c>
      <c r="E7603" s="6" t="s">
        <v>24188</v>
      </c>
      <c r="F7603" s="6" t="s">
        <v>24189</v>
      </c>
      <c r="G7603" s="6" t="s">
        <v>24190</v>
      </c>
      <c r="H7603" s="6" t="s">
        <v>22</v>
      </c>
      <c r="I7603" s="6" t="s">
        <v>19</v>
      </c>
      <c r="J7603" s="6">
        <v>70</v>
      </c>
      <c r="K7603" s="7">
        <v>42552</v>
      </c>
      <c r="L7603" s="6" t="s">
        <v>3026</v>
      </c>
      <c r="M7603" s="6" t="s">
        <v>3027</v>
      </c>
      <c r="N7603" s="28" t="s">
        <v>3027</v>
      </c>
      <c r="O7603" s="25">
        <v>580193</v>
      </c>
    </row>
    <row r="7604" spans="1:15" x14ac:dyDescent="0.2">
      <c r="A7604" s="8" t="s">
        <v>40969</v>
      </c>
      <c r="B7604" s="5">
        <v>1050</v>
      </c>
      <c r="C7604" s="5" t="s">
        <v>11</v>
      </c>
      <c r="D7604" s="6" t="s">
        <v>16</v>
      </c>
      <c r="E7604" s="6" t="s">
        <v>24192</v>
      </c>
      <c r="F7604" s="6" t="s">
        <v>24193</v>
      </c>
      <c r="G7604" s="6" t="s">
        <v>24194</v>
      </c>
      <c r="H7604" s="6" t="s">
        <v>24195</v>
      </c>
      <c r="I7604" s="6" t="s">
        <v>19</v>
      </c>
      <c r="J7604" s="6">
        <v>14</v>
      </c>
      <c r="K7604" s="7">
        <v>42718</v>
      </c>
      <c r="L7604" s="6" t="s">
        <v>24196</v>
      </c>
      <c r="M7604" s="6" t="s">
        <v>24197</v>
      </c>
      <c r="N7604" s="28" t="s">
        <v>24197</v>
      </c>
      <c r="O7604" s="20">
        <v>579543</v>
      </c>
    </row>
    <row r="7605" spans="1:15" x14ac:dyDescent="0.2">
      <c r="A7605" s="8" t="s">
        <v>40970</v>
      </c>
      <c r="B7605" s="5">
        <v>1050</v>
      </c>
      <c r="C7605" s="5" t="s">
        <v>11</v>
      </c>
      <c r="D7605" s="6" t="s">
        <v>16</v>
      </c>
      <c r="E7605" s="6" t="s">
        <v>24192</v>
      </c>
      <c r="F7605" s="6" t="s">
        <v>24193</v>
      </c>
      <c r="G7605" s="6" t="s">
        <v>24194</v>
      </c>
      <c r="H7605" s="6" t="s">
        <v>24198</v>
      </c>
      <c r="I7605" s="6" t="s">
        <v>19</v>
      </c>
      <c r="J7605" s="6">
        <v>6</v>
      </c>
      <c r="K7605" s="7">
        <v>42730</v>
      </c>
      <c r="L7605" s="6" t="s">
        <v>24196</v>
      </c>
      <c r="M7605" s="6" t="s">
        <v>24197</v>
      </c>
      <c r="N7605" s="28" t="s">
        <v>24197</v>
      </c>
      <c r="O7605" s="20">
        <v>579543</v>
      </c>
    </row>
    <row r="7606" spans="1:15" x14ac:dyDescent="0.2">
      <c r="A7606" s="8" t="s">
        <v>40971</v>
      </c>
      <c r="B7606" s="5">
        <v>1050</v>
      </c>
      <c r="C7606" s="5" t="s">
        <v>11</v>
      </c>
      <c r="D7606" s="6" t="s">
        <v>16</v>
      </c>
      <c r="E7606" s="6" t="s">
        <v>24192</v>
      </c>
      <c r="F7606" s="6" t="s">
        <v>24193</v>
      </c>
      <c r="G7606" s="6" t="s">
        <v>24194</v>
      </c>
      <c r="H7606" s="6" t="s">
        <v>24199</v>
      </c>
      <c r="I7606" s="6" t="s">
        <v>19</v>
      </c>
      <c r="J7606" s="6">
        <v>22</v>
      </c>
      <c r="K7606" s="7">
        <v>41668</v>
      </c>
      <c r="L7606" s="6" t="s">
        <v>24196</v>
      </c>
      <c r="M7606" s="6" t="s">
        <v>24197</v>
      </c>
      <c r="N7606" s="28" t="s">
        <v>24197</v>
      </c>
      <c r="O7606" s="20">
        <v>579543</v>
      </c>
    </row>
    <row r="7607" spans="1:15" x14ac:dyDescent="0.2">
      <c r="A7607" s="8" t="s">
        <v>40972</v>
      </c>
      <c r="B7607" s="5">
        <v>1050</v>
      </c>
      <c r="C7607" s="5" t="s">
        <v>11</v>
      </c>
      <c r="D7607" s="6" t="s">
        <v>16</v>
      </c>
      <c r="E7607" s="6" t="s">
        <v>24192</v>
      </c>
      <c r="F7607" s="6" t="s">
        <v>24193</v>
      </c>
      <c r="G7607" s="6" t="s">
        <v>24194</v>
      </c>
      <c r="H7607" s="6" t="s">
        <v>158</v>
      </c>
      <c r="I7607" s="6" t="s">
        <v>19</v>
      </c>
      <c r="J7607" s="6">
        <v>1</v>
      </c>
      <c r="K7607" s="7">
        <v>41668</v>
      </c>
      <c r="L7607" s="6" t="s">
        <v>24196</v>
      </c>
      <c r="M7607" s="6" t="s">
        <v>24197</v>
      </c>
      <c r="N7607" s="28" t="s">
        <v>24197</v>
      </c>
      <c r="O7607" s="20">
        <v>579543</v>
      </c>
    </row>
    <row r="7608" spans="1:15" x14ac:dyDescent="0.2">
      <c r="A7608" s="8" t="s">
        <v>40973</v>
      </c>
      <c r="B7608" s="5">
        <v>1050</v>
      </c>
      <c r="C7608" s="5" t="s">
        <v>11</v>
      </c>
      <c r="D7608" s="6" t="s">
        <v>16</v>
      </c>
      <c r="E7608" s="6" t="s">
        <v>24200</v>
      </c>
      <c r="F7608" s="6" t="s">
        <v>24201</v>
      </c>
      <c r="G7608" s="6" t="s">
        <v>24201</v>
      </c>
      <c r="H7608" s="6" t="s">
        <v>24202</v>
      </c>
      <c r="I7608" s="6" t="s">
        <v>19</v>
      </c>
      <c r="J7608" s="6">
        <v>8</v>
      </c>
      <c r="K7608" s="7">
        <v>41668</v>
      </c>
      <c r="L7608" s="6" t="s">
        <v>24196</v>
      </c>
      <c r="M7608" s="6" t="s">
        <v>24197</v>
      </c>
      <c r="N7608" s="28" t="s">
        <v>24197</v>
      </c>
      <c r="O7608" s="20">
        <v>579543</v>
      </c>
    </row>
    <row r="7609" spans="1:15" ht="22.5" x14ac:dyDescent="0.2">
      <c r="A7609" s="8" t="s">
        <v>40974</v>
      </c>
      <c r="B7609" s="5">
        <v>1050</v>
      </c>
      <c r="C7609" s="5" t="s">
        <v>11</v>
      </c>
      <c r="D7609" s="6" t="s">
        <v>16</v>
      </c>
      <c r="E7609" s="6" t="s">
        <v>24203</v>
      </c>
      <c r="F7609" s="6" t="s">
        <v>24204</v>
      </c>
      <c r="G7609" s="6" t="s">
        <v>24204</v>
      </c>
      <c r="H7609" s="6" t="s">
        <v>583</v>
      </c>
      <c r="I7609" s="6" t="s">
        <v>19</v>
      </c>
      <c r="J7609" s="6">
        <v>1</v>
      </c>
      <c r="K7609" s="7">
        <v>41668</v>
      </c>
      <c r="L7609" s="6" t="s">
        <v>1213</v>
      </c>
      <c r="M7609" s="6" t="s">
        <v>1214</v>
      </c>
      <c r="N7609" s="28" t="s">
        <v>1214</v>
      </c>
      <c r="O7609" s="20">
        <v>580037</v>
      </c>
    </row>
    <row r="7610" spans="1:15" ht="45" x14ac:dyDescent="0.2">
      <c r="A7610" s="8" t="s">
        <v>40975</v>
      </c>
      <c r="B7610" s="5">
        <v>1050</v>
      </c>
      <c r="C7610" s="5" t="s">
        <v>11</v>
      </c>
      <c r="D7610" s="6" t="s">
        <v>22</v>
      </c>
      <c r="E7610" s="6" t="s">
        <v>24205</v>
      </c>
      <c r="F7610" s="6" t="s">
        <v>24206</v>
      </c>
      <c r="G7610" s="6" t="s">
        <v>24207</v>
      </c>
      <c r="H7610" s="6" t="s">
        <v>22</v>
      </c>
      <c r="I7610" s="6" t="s">
        <v>19</v>
      </c>
      <c r="J7610" s="6">
        <v>6</v>
      </c>
      <c r="K7610" s="7" t="s">
        <v>231</v>
      </c>
      <c r="L7610" s="6" t="s">
        <v>3363</v>
      </c>
      <c r="M7610" s="6" t="s">
        <v>3364</v>
      </c>
      <c r="N7610" s="5" t="s">
        <v>33217</v>
      </c>
      <c r="O7610" s="25">
        <v>580213</v>
      </c>
    </row>
    <row r="7611" spans="1:15" ht="45" x14ac:dyDescent="0.2">
      <c r="A7611" s="8" t="s">
        <v>40976</v>
      </c>
      <c r="B7611" s="5">
        <v>1050</v>
      </c>
      <c r="C7611" s="5" t="s">
        <v>11</v>
      </c>
      <c r="D7611" s="6" t="s">
        <v>26</v>
      </c>
      <c r="E7611" s="6" t="s">
        <v>24208</v>
      </c>
      <c r="F7611" s="6" t="s">
        <v>24209</v>
      </c>
      <c r="G7611" s="6" t="s">
        <v>24210</v>
      </c>
      <c r="H7611" s="6" t="s">
        <v>26</v>
      </c>
      <c r="I7611" s="6" t="s">
        <v>19</v>
      </c>
      <c r="J7611" s="6">
        <v>2</v>
      </c>
      <c r="K7611" s="7" t="s">
        <v>24211</v>
      </c>
      <c r="L7611" s="6" t="s">
        <v>3363</v>
      </c>
      <c r="M7611" s="6" t="s">
        <v>3364</v>
      </c>
      <c r="N7611" s="5" t="s">
        <v>33217</v>
      </c>
      <c r="O7611" s="25">
        <v>580213</v>
      </c>
    </row>
    <row r="7612" spans="1:15" x14ac:dyDescent="0.2">
      <c r="A7612" s="8" t="s">
        <v>40977</v>
      </c>
      <c r="B7612" s="5">
        <v>1050</v>
      </c>
      <c r="C7612" s="5" t="s">
        <v>11</v>
      </c>
      <c r="D7612" s="6" t="s">
        <v>16</v>
      </c>
      <c r="E7612" s="6" t="s">
        <v>24212</v>
      </c>
      <c r="F7612" s="6" t="s">
        <v>24213</v>
      </c>
      <c r="G7612" s="6" t="s">
        <v>24214</v>
      </c>
      <c r="H7612" s="6" t="s">
        <v>24215</v>
      </c>
      <c r="I7612" s="6" t="s">
        <v>19</v>
      </c>
      <c r="J7612" s="6">
        <v>3</v>
      </c>
      <c r="K7612" s="7">
        <v>42730</v>
      </c>
      <c r="L7612" s="6" t="s">
        <v>24196</v>
      </c>
      <c r="M7612" s="6" t="s">
        <v>24197</v>
      </c>
      <c r="N7612" s="28" t="s">
        <v>24197</v>
      </c>
      <c r="O7612" s="20">
        <v>579543</v>
      </c>
    </row>
    <row r="7613" spans="1:15" x14ac:dyDescent="0.2">
      <c r="A7613" s="8" t="s">
        <v>40978</v>
      </c>
      <c r="B7613" s="5">
        <v>1050</v>
      </c>
      <c r="C7613" s="5" t="s">
        <v>11</v>
      </c>
      <c r="D7613" s="6" t="s">
        <v>16</v>
      </c>
      <c r="E7613" s="6" t="s">
        <v>24212</v>
      </c>
      <c r="F7613" s="6" t="s">
        <v>24213</v>
      </c>
      <c r="G7613" s="6" t="s">
        <v>24214</v>
      </c>
      <c r="H7613" s="6" t="s">
        <v>158</v>
      </c>
      <c r="I7613" s="6" t="s">
        <v>19</v>
      </c>
      <c r="J7613" s="6">
        <v>4</v>
      </c>
      <c r="K7613" s="7">
        <v>42718</v>
      </c>
      <c r="L7613" s="6" t="s">
        <v>24196</v>
      </c>
      <c r="M7613" s="6" t="s">
        <v>24197</v>
      </c>
      <c r="N7613" s="28" t="s">
        <v>24197</v>
      </c>
      <c r="O7613" s="20">
        <v>579543</v>
      </c>
    </row>
    <row r="7614" spans="1:15" x14ac:dyDescent="0.2">
      <c r="A7614" s="8" t="s">
        <v>40979</v>
      </c>
      <c r="B7614" s="5">
        <v>1050</v>
      </c>
      <c r="C7614" s="5" t="s">
        <v>11</v>
      </c>
      <c r="D7614" s="6" t="s">
        <v>22</v>
      </c>
      <c r="E7614" s="6" t="s">
        <v>24216</v>
      </c>
      <c r="F7614" s="6" t="s">
        <v>24217</v>
      </c>
      <c r="G7614" s="6" t="s">
        <v>24217</v>
      </c>
      <c r="H7614" s="6" t="s">
        <v>26</v>
      </c>
      <c r="I7614" s="6" t="s">
        <v>19</v>
      </c>
      <c r="J7614" s="6">
        <v>3</v>
      </c>
      <c r="K7614" s="7" t="s">
        <v>24218</v>
      </c>
      <c r="L7614" s="6" t="s">
        <v>3026</v>
      </c>
      <c r="M7614" s="6" t="s">
        <v>3027</v>
      </c>
      <c r="N7614" s="28" t="s">
        <v>3027</v>
      </c>
      <c r="O7614" s="25">
        <v>580193</v>
      </c>
    </row>
    <row r="7615" spans="1:15" x14ac:dyDescent="0.2">
      <c r="A7615" s="8" t="s">
        <v>40980</v>
      </c>
      <c r="B7615" s="5">
        <v>1050</v>
      </c>
      <c r="C7615" s="5" t="s">
        <v>11</v>
      </c>
      <c r="D7615" s="6" t="s">
        <v>16</v>
      </c>
      <c r="E7615" s="6" t="s">
        <v>24219</v>
      </c>
      <c r="F7615" s="6" t="s">
        <v>24220</v>
      </c>
      <c r="G7615" s="6" t="s">
        <v>24221</v>
      </c>
      <c r="H7615" s="6" t="s">
        <v>24222</v>
      </c>
      <c r="I7615" s="6" t="s">
        <v>19</v>
      </c>
      <c r="J7615" s="6">
        <v>10</v>
      </c>
      <c r="K7615" s="7">
        <v>42718</v>
      </c>
      <c r="L7615" s="6" t="s">
        <v>24196</v>
      </c>
      <c r="M7615" s="6" t="s">
        <v>24197</v>
      </c>
      <c r="N7615" s="28" t="s">
        <v>24197</v>
      </c>
      <c r="O7615" s="20">
        <v>579543</v>
      </c>
    </row>
    <row r="7616" spans="1:15" x14ac:dyDescent="0.2">
      <c r="A7616" s="8" t="s">
        <v>40981</v>
      </c>
      <c r="B7616" s="5">
        <v>1050</v>
      </c>
      <c r="C7616" s="5" t="s">
        <v>11</v>
      </c>
      <c r="D7616" s="6" t="s">
        <v>16</v>
      </c>
      <c r="E7616" s="6" t="s">
        <v>24219</v>
      </c>
      <c r="F7616" s="6" t="s">
        <v>24220</v>
      </c>
      <c r="G7616" s="6" t="s">
        <v>24221</v>
      </c>
      <c r="H7616" s="6" t="s">
        <v>158</v>
      </c>
      <c r="I7616" s="6" t="s">
        <v>19</v>
      </c>
      <c r="J7616" s="6">
        <v>6</v>
      </c>
      <c r="K7616" s="7">
        <v>42730</v>
      </c>
      <c r="L7616" s="6" t="s">
        <v>24196</v>
      </c>
      <c r="M7616" s="6" t="s">
        <v>24197</v>
      </c>
      <c r="N7616" s="28" t="s">
        <v>24197</v>
      </c>
      <c r="O7616" s="20">
        <v>579543</v>
      </c>
    </row>
    <row r="7617" spans="1:15" x14ac:dyDescent="0.2">
      <c r="A7617" s="8" t="s">
        <v>40982</v>
      </c>
      <c r="B7617" s="5">
        <v>1050</v>
      </c>
      <c r="C7617" s="5" t="s">
        <v>11</v>
      </c>
      <c r="D7617" s="6" t="s">
        <v>16</v>
      </c>
      <c r="E7617" s="6" t="s">
        <v>24223</v>
      </c>
      <c r="F7617" s="6" t="s">
        <v>24224</v>
      </c>
      <c r="G7617" s="6" t="s">
        <v>24225</v>
      </c>
      <c r="H7617" s="6" t="s">
        <v>24226</v>
      </c>
      <c r="I7617" s="6" t="s">
        <v>19</v>
      </c>
      <c r="J7617" s="6">
        <v>5</v>
      </c>
      <c r="K7617" s="7">
        <v>41668</v>
      </c>
      <c r="L7617" s="6" t="s">
        <v>24196</v>
      </c>
      <c r="M7617" s="6" t="s">
        <v>24197</v>
      </c>
      <c r="N7617" s="28" t="s">
        <v>24197</v>
      </c>
      <c r="O7617" s="20">
        <v>579543</v>
      </c>
    </row>
    <row r="7618" spans="1:15" x14ac:dyDescent="0.2">
      <c r="A7618" s="8" t="s">
        <v>40983</v>
      </c>
      <c r="B7618" s="5">
        <v>1050</v>
      </c>
      <c r="C7618" s="5" t="s">
        <v>11</v>
      </c>
      <c r="D7618" s="6" t="s">
        <v>16</v>
      </c>
      <c r="E7618" s="6" t="s">
        <v>24227</v>
      </c>
      <c r="F7618" s="6" t="s">
        <v>24228</v>
      </c>
      <c r="G7618" s="6" t="s">
        <v>24228</v>
      </c>
      <c r="H7618" s="6" t="s">
        <v>24229</v>
      </c>
      <c r="I7618" s="6" t="s">
        <v>19</v>
      </c>
      <c r="J7618" s="6">
        <v>10</v>
      </c>
      <c r="K7618" s="7">
        <v>41668</v>
      </c>
      <c r="L7618" s="6" t="s">
        <v>24196</v>
      </c>
      <c r="M7618" s="6" t="s">
        <v>24197</v>
      </c>
      <c r="N7618" s="28" t="s">
        <v>24197</v>
      </c>
      <c r="O7618" s="20">
        <v>579543</v>
      </c>
    </row>
    <row r="7619" spans="1:15" x14ac:dyDescent="0.2">
      <c r="A7619" s="8" t="s">
        <v>40984</v>
      </c>
      <c r="B7619" s="5">
        <v>1050</v>
      </c>
      <c r="C7619" s="5" t="s">
        <v>11</v>
      </c>
      <c r="D7619" s="6" t="s">
        <v>16</v>
      </c>
      <c r="E7619" s="6" t="s">
        <v>24230</v>
      </c>
      <c r="F7619" s="6" t="s">
        <v>24231</v>
      </c>
      <c r="G7619" s="6" t="s">
        <v>24231</v>
      </c>
      <c r="H7619" s="6" t="s">
        <v>24232</v>
      </c>
      <c r="I7619" s="6" t="s">
        <v>19</v>
      </c>
      <c r="J7619" s="6">
        <v>20</v>
      </c>
      <c r="K7619" s="7">
        <v>42718</v>
      </c>
      <c r="L7619" s="6" t="s">
        <v>24233</v>
      </c>
      <c r="M7619" s="6" t="s">
        <v>24234</v>
      </c>
      <c r="N7619" s="28" t="s">
        <v>24234</v>
      </c>
      <c r="O7619" s="20">
        <v>579553</v>
      </c>
    </row>
    <row r="7620" spans="1:15" x14ac:dyDescent="0.2">
      <c r="A7620" s="8" t="s">
        <v>40985</v>
      </c>
      <c r="B7620" s="5">
        <v>1050</v>
      </c>
      <c r="C7620" s="5" t="s">
        <v>11</v>
      </c>
      <c r="D7620" s="6" t="s">
        <v>22</v>
      </c>
      <c r="E7620" s="6" t="s">
        <v>24235</v>
      </c>
      <c r="F7620" s="6" t="s">
        <v>24236</v>
      </c>
      <c r="G7620" s="6" t="s">
        <v>24236</v>
      </c>
      <c r="H7620" s="6" t="s">
        <v>22</v>
      </c>
      <c r="I7620" s="6" t="s">
        <v>19</v>
      </c>
      <c r="J7620" s="6">
        <v>13</v>
      </c>
      <c r="K7620" s="7">
        <v>41668</v>
      </c>
      <c r="L7620" s="6"/>
      <c r="M7620" s="6"/>
      <c r="N7620" s="5"/>
      <c r="O7620" s="20"/>
    </row>
    <row r="7621" spans="1:15" x14ac:dyDescent="0.2">
      <c r="A7621" s="8" t="s">
        <v>40986</v>
      </c>
      <c r="B7621" s="5">
        <v>1050</v>
      </c>
      <c r="C7621" s="5" t="s">
        <v>11</v>
      </c>
      <c r="D7621" s="6" t="s">
        <v>16</v>
      </c>
      <c r="E7621" s="6" t="s">
        <v>24237</v>
      </c>
      <c r="F7621" s="6" t="s">
        <v>24238</v>
      </c>
      <c r="G7621" s="6" t="s">
        <v>24239</v>
      </c>
      <c r="H7621" s="6" t="s">
        <v>16</v>
      </c>
      <c r="I7621" s="6" t="s">
        <v>19</v>
      </c>
      <c r="J7621" s="6">
        <v>1</v>
      </c>
      <c r="K7621" s="7">
        <v>42730</v>
      </c>
      <c r="L7621" s="6" t="s">
        <v>24240</v>
      </c>
      <c r="M7621" s="6" t="s">
        <v>24241</v>
      </c>
      <c r="N7621" s="28" t="s">
        <v>24241</v>
      </c>
      <c r="O7621" s="20">
        <v>579553</v>
      </c>
    </row>
    <row r="7622" spans="1:15" x14ac:dyDescent="0.2">
      <c r="A7622" s="8" t="s">
        <v>40987</v>
      </c>
      <c r="B7622" s="5">
        <v>1050</v>
      </c>
      <c r="C7622" s="5" t="s">
        <v>11</v>
      </c>
      <c r="D7622" s="6" t="s">
        <v>16</v>
      </c>
      <c r="E7622" s="6" t="s">
        <v>24242</v>
      </c>
      <c r="F7622" s="6" t="s">
        <v>24243</v>
      </c>
      <c r="G7622" s="6" t="s">
        <v>24244</v>
      </c>
      <c r="H7622" s="6" t="s">
        <v>24245</v>
      </c>
      <c r="I7622" s="6" t="s">
        <v>19</v>
      </c>
      <c r="J7622" s="6">
        <v>4</v>
      </c>
      <c r="K7622" s="7">
        <v>42730</v>
      </c>
      <c r="L7622" s="6" t="s">
        <v>24233</v>
      </c>
      <c r="M7622" s="6" t="s">
        <v>24234</v>
      </c>
      <c r="N7622" s="28" t="s">
        <v>24234</v>
      </c>
      <c r="O7622" s="20">
        <v>579553</v>
      </c>
    </row>
    <row r="7623" spans="1:15" ht="22.5" x14ac:dyDescent="0.2">
      <c r="A7623" s="8" t="s">
        <v>40988</v>
      </c>
      <c r="B7623" s="5">
        <v>1050</v>
      </c>
      <c r="C7623" s="5" t="s">
        <v>11</v>
      </c>
      <c r="D7623" s="6" t="s">
        <v>16</v>
      </c>
      <c r="E7623" s="6" t="s">
        <v>24246</v>
      </c>
      <c r="F7623" s="6" t="s">
        <v>24247</v>
      </c>
      <c r="G7623" s="6" t="s">
        <v>24248</v>
      </c>
      <c r="H7623" s="6" t="s">
        <v>16</v>
      </c>
      <c r="I7623" s="6" t="s">
        <v>19</v>
      </c>
      <c r="J7623" s="6">
        <v>15</v>
      </c>
      <c r="K7623" s="7">
        <v>42718</v>
      </c>
      <c r="L7623" s="6" t="s">
        <v>8561</v>
      </c>
      <c r="M7623" s="6" t="s">
        <v>8562</v>
      </c>
      <c r="N7623" s="28" t="s">
        <v>8562</v>
      </c>
      <c r="O7623" s="20"/>
    </row>
    <row r="7624" spans="1:15" x14ac:dyDescent="0.2">
      <c r="A7624" s="8" t="s">
        <v>40989</v>
      </c>
      <c r="B7624" s="5">
        <v>1050</v>
      </c>
      <c r="C7624" s="5" t="s">
        <v>11</v>
      </c>
      <c r="D7624" s="6" t="s">
        <v>22</v>
      </c>
      <c r="E7624" s="6" t="s">
        <v>24249</v>
      </c>
      <c r="F7624" s="6" t="s">
        <v>24250</v>
      </c>
      <c r="G7624" s="6" t="s">
        <v>24251</v>
      </c>
      <c r="H7624" s="6" t="s">
        <v>22</v>
      </c>
      <c r="I7624" s="6" t="s">
        <v>19</v>
      </c>
      <c r="J7624" s="6">
        <v>3</v>
      </c>
      <c r="K7624" s="7">
        <v>41795</v>
      </c>
      <c r="L7624" s="6" t="s">
        <v>3026</v>
      </c>
      <c r="M7624" s="6" t="s">
        <v>3027</v>
      </c>
      <c r="N7624" s="28" t="s">
        <v>3027</v>
      </c>
      <c r="O7624" s="25">
        <v>580193</v>
      </c>
    </row>
    <row r="7625" spans="1:15" ht="45" x14ac:dyDescent="0.2">
      <c r="A7625" s="8" t="s">
        <v>40990</v>
      </c>
      <c r="B7625" s="5">
        <v>1050</v>
      </c>
      <c r="C7625" s="5" t="s">
        <v>11</v>
      </c>
      <c r="D7625" s="6" t="s">
        <v>26</v>
      </c>
      <c r="E7625" s="6" t="s">
        <v>24252</v>
      </c>
      <c r="F7625" s="6" t="s">
        <v>24253</v>
      </c>
      <c r="G7625" s="6" t="s">
        <v>24253</v>
      </c>
      <c r="H7625" s="6" t="s">
        <v>26</v>
      </c>
      <c r="I7625" s="6" t="s">
        <v>19</v>
      </c>
      <c r="J7625" s="6">
        <v>9</v>
      </c>
      <c r="K7625" s="7" t="s">
        <v>1900</v>
      </c>
      <c r="L7625" s="6" t="s">
        <v>3369</v>
      </c>
      <c r="M7625" s="6" t="s">
        <v>3370</v>
      </c>
      <c r="N7625" s="28" t="s">
        <v>33217</v>
      </c>
      <c r="O7625" s="20">
        <v>579946</v>
      </c>
    </row>
    <row r="7626" spans="1:15" x14ac:dyDescent="0.2">
      <c r="A7626" s="8" t="s">
        <v>40991</v>
      </c>
      <c r="B7626" s="5">
        <v>1050</v>
      </c>
      <c r="C7626" s="5" t="s">
        <v>11</v>
      </c>
      <c r="D7626" s="6" t="s">
        <v>16</v>
      </c>
      <c r="E7626" s="6" t="s">
        <v>24254</v>
      </c>
      <c r="F7626" s="6" t="s">
        <v>24255</v>
      </c>
      <c r="G7626" s="6" t="s">
        <v>24255</v>
      </c>
      <c r="H7626" s="6" t="s">
        <v>16</v>
      </c>
      <c r="I7626" s="6" t="s">
        <v>19</v>
      </c>
      <c r="J7626" s="6">
        <v>2</v>
      </c>
      <c r="K7626" s="7">
        <v>42730</v>
      </c>
      <c r="L7626" s="6" t="s">
        <v>24256</v>
      </c>
      <c r="M7626" s="6" t="s">
        <v>24257</v>
      </c>
      <c r="N7626" s="28" t="s">
        <v>24257</v>
      </c>
      <c r="O7626" s="20">
        <v>579553</v>
      </c>
    </row>
    <row r="7627" spans="1:15" ht="45" x14ac:dyDescent="0.2">
      <c r="A7627" s="8" t="s">
        <v>40992</v>
      </c>
      <c r="B7627" s="5">
        <v>1050</v>
      </c>
      <c r="C7627" s="5" t="s">
        <v>11</v>
      </c>
      <c r="D7627" s="6" t="s">
        <v>22</v>
      </c>
      <c r="E7627" s="6" t="s">
        <v>24258</v>
      </c>
      <c r="F7627" s="6" t="s">
        <v>24259</v>
      </c>
      <c r="G7627" s="6" t="s">
        <v>24259</v>
      </c>
      <c r="H7627" s="6" t="s">
        <v>22</v>
      </c>
      <c r="I7627" s="6" t="s">
        <v>19</v>
      </c>
      <c r="J7627" s="6">
        <v>2</v>
      </c>
      <c r="K7627" s="7" t="s">
        <v>1900</v>
      </c>
      <c r="L7627" s="6" t="s">
        <v>3369</v>
      </c>
      <c r="M7627" s="6" t="s">
        <v>3370</v>
      </c>
      <c r="N7627" s="28" t="s">
        <v>33217</v>
      </c>
      <c r="O7627" s="20">
        <v>579946</v>
      </c>
    </row>
    <row r="7628" spans="1:15" ht="45" x14ac:dyDescent="0.2">
      <c r="A7628" s="8" t="s">
        <v>40993</v>
      </c>
      <c r="B7628" s="5">
        <v>1050</v>
      </c>
      <c r="C7628" s="5" t="s">
        <v>11</v>
      </c>
      <c r="D7628" s="6" t="s">
        <v>26</v>
      </c>
      <c r="E7628" s="6" t="s">
        <v>24260</v>
      </c>
      <c r="F7628" s="6" t="s">
        <v>24261</v>
      </c>
      <c r="G7628" s="6" t="s">
        <v>24261</v>
      </c>
      <c r="H7628" s="6" t="s">
        <v>26</v>
      </c>
      <c r="I7628" s="6" t="s">
        <v>19</v>
      </c>
      <c r="J7628" s="6">
        <v>3</v>
      </c>
      <c r="K7628" s="7" t="s">
        <v>64</v>
      </c>
      <c r="L7628" s="6" t="s">
        <v>3369</v>
      </c>
      <c r="M7628" s="6" t="s">
        <v>3370</v>
      </c>
      <c r="N7628" s="28" t="s">
        <v>33217</v>
      </c>
      <c r="O7628" s="20">
        <v>579946</v>
      </c>
    </row>
    <row r="7629" spans="1:15" ht="45" x14ac:dyDescent="0.2">
      <c r="A7629" s="8" t="s">
        <v>40994</v>
      </c>
      <c r="B7629" s="5">
        <v>1050</v>
      </c>
      <c r="C7629" s="5" t="s">
        <v>11</v>
      </c>
      <c r="D7629" s="6" t="s">
        <v>22</v>
      </c>
      <c r="E7629" s="6" t="s">
        <v>24260</v>
      </c>
      <c r="F7629" s="6" t="s">
        <v>24261</v>
      </c>
      <c r="G7629" s="6" t="s">
        <v>24261</v>
      </c>
      <c r="H7629" s="6" t="s">
        <v>26</v>
      </c>
      <c r="I7629" s="6" t="s">
        <v>19</v>
      </c>
      <c r="J7629" s="6">
        <v>30</v>
      </c>
      <c r="K7629" s="7" t="s">
        <v>64</v>
      </c>
      <c r="L7629" s="6" t="s">
        <v>3369</v>
      </c>
      <c r="M7629" s="6" t="s">
        <v>3370</v>
      </c>
      <c r="N7629" s="28" t="s">
        <v>33217</v>
      </c>
      <c r="O7629" s="20">
        <v>579946</v>
      </c>
    </row>
    <row r="7630" spans="1:15" ht="45" x14ac:dyDescent="0.2">
      <c r="A7630" s="8" t="s">
        <v>40995</v>
      </c>
      <c r="B7630" s="5">
        <v>1050</v>
      </c>
      <c r="C7630" s="5" t="s">
        <v>11</v>
      </c>
      <c r="D7630" s="6" t="s">
        <v>22</v>
      </c>
      <c r="E7630" s="6" t="s">
        <v>24260</v>
      </c>
      <c r="F7630" s="6" t="s">
        <v>24261</v>
      </c>
      <c r="G7630" s="6" t="s">
        <v>24261</v>
      </c>
      <c r="H7630" s="6" t="s">
        <v>22</v>
      </c>
      <c r="I7630" s="6" t="s">
        <v>19</v>
      </c>
      <c r="J7630" s="6">
        <v>2</v>
      </c>
      <c r="K7630" s="7" t="s">
        <v>64</v>
      </c>
      <c r="L7630" s="6" t="s">
        <v>3369</v>
      </c>
      <c r="M7630" s="6" t="s">
        <v>3370</v>
      </c>
      <c r="N7630" s="28" t="s">
        <v>33217</v>
      </c>
      <c r="O7630" s="20">
        <v>579946</v>
      </c>
    </row>
    <row r="7631" spans="1:15" x14ac:dyDescent="0.2">
      <c r="A7631" s="8" t="s">
        <v>40996</v>
      </c>
      <c r="B7631" s="5">
        <v>1050</v>
      </c>
      <c r="C7631" s="5" t="s">
        <v>11</v>
      </c>
      <c r="D7631" s="6" t="s">
        <v>67</v>
      </c>
      <c r="E7631" s="6" t="s">
        <v>24262</v>
      </c>
      <c r="F7631" s="6" t="s">
        <v>24263</v>
      </c>
      <c r="G7631" s="6" t="s">
        <v>24263</v>
      </c>
      <c r="H7631" s="6" t="s">
        <v>16</v>
      </c>
      <c r="I7631" s="6" t="s">
        <v>19</v>
      </c>
      <c r="J7631" s="6">
        <v>8</v>
      </c>
      <c r="K7631" s="7">
        <v>41668</v>
      </c>
      <c r="L7631" s="6" t="s">
        <v>33323</v>
      </c>
      <c r="M7631" s="6" t="s">
        <v>33352</v>
      </c>
      <c r="N7631" s="28" t="str">
        <f>M7631</f>
        <v>Отвертки</v>
      </c>
      <c r="O7631" s="20"/>
    </row>
    <row r="7632" spans="1:15" x14ac:dyDescent="0.2">
      <c r="A7632" s="8" t="s">
        <v>40997</v>
      </c>
      <c r="B7632" s="5">
        <v>1050</v>
      </c>
      <c r="C7632" s="5" t="s">
        <v>11</v>
      </c>
      <c r="D7632" s="6" t="s">
        <v>77</v>
      </c>
      <c r="E7632" s="6" t="s">
        <v>24264</v>
      </c>
      <c r="F7632" s="6" t="s">
        <v>24265</v>
      </c>
      <c r="G7632" s="6" t="s">
        <v>24265</v>
      </c>
      <c r="H7632" s="6" t="s">
        <v>77</v>
      </c>
      <c r="I7632" s="6" t="s">
        <v>19</v>
      </c>
      <c r="J7632" s="6">
        <v>1</v>
      </c>
      <c r="K7632" s="7">
        <v>42718</v>
      </c>
      <c r="L7632" s="6" t="s">
        <v>26828</v>
      </c>
      <c r="M7632" s="6" t="s">
        <v>26829</v>
      </c>
      <c r="N7632" s="28" t="str">
        <f>M7632</f>
        <v>Ножницы и резаки, прессы</v>
      </c>
      <c r="O7632" s="20">
        <v>580026</v>
      </c>
    </row>
    <row r="7633" spans="1:15" x14ac:dyDescent="0.2">
      <c r="A7633" s="8" t="s">
        <v>40998</v>
      </c>
      <c r="B7633" s="5">
        <v>1050</v>
      </c>
      <c r="C7633" s="5" t="s">
        <v>11</v>
      </c>
      <c r="D7633" s="6" t="s">
        <v>16</v>
      </c>
      <c r="E7633" s="6" t="s">
        <v>24266</v>
      </c>
      <c r="F7633" s="6" t="s">
        <v>24267</v>
      </c>
      <c r="G7633" s="6" t="s">
        <v>24268</v>
      </c>
      <c r="H7633" s="6" t="s">
        <v>24269</v>
      </c>
      <c r="I7633" s="6" t="s">
        <v>19</v>
      </c>
      <c r="J7633" s="6">
        <v>22</v>
      </c>
      <c r="K7633" s="7">
        <v>42730</v>
      </c>
      <c r="L7633" s="6" t="s">
        <v>24233</v>
      </c>
      <c r="M7633" s="6" t="s">
        <v>24234</v>
      </c>
      <c r="N7633" s="28" t="s">
        <v>24234</v>
      </c>
      <c r="O7633" s="20">
        <v>579553</v>
      </c>
    </row>
    <row r="7634" spans="1:15" x14ac:dyDescent="0.2">
      <c r="A7634" s="8" t="s">
        <v>40999</v>
      </c>
      <c r="B7634" s="5">
        <v>1050</v>
      </c>
      <c r="C7634" s="5" t="s">
        <v>11</v>
      </c>
      <c r="D7634" s="6" t="s">
        <v>16</v>
      </c>
      <c r="E7634" s="6" t="s">
        <v>24270</v>
      </c>
      <c r="F7634" s="6" t="s">
        <v>24271</v>
      </c>
      <c r="G7634" s="6" t="s">
        <v>24271</v>
      </c>
      <c r="H7634" s="6" t="s">
        <v>24272</v>
      </c>
      <c r="I7634" s="6" t="s">
        <v>19</v>
      </c>
      <c r="J7634" s="6">
        <v>60</v>
      </c>
      <c r="K7634" s="7">
        <v>42718</v>
      </c>
      <c r="L7634" s="6" t="s">
        <v>24233</v>
      </c>
      <c r="M7634" s="6" t="s">
        <v>24234</v>
      </c>
      <c r="N7634" s="28" t="s">
        <v>24234</v>
      </c>
      <c r="O7634" s="20">
        <v>579553</v>
      </c>
    </row>
    <row r="7635" spans="1:15" x14ac:dyDescent="0.2">
      <c r="A7635" s="8" t="s">
        <v>41000</v>
      </c>
      <c r="B7635" s="5">
        <v>1050</v>
      </c>
      <c r="C7635" s="5" t="s">
        <v>11</v>
      </c>
      <c r="D7635" s="6" t="s">
        <v>16</v>
      </c>
      <c r="E7635" s="6" t="s">
        <v>24273</v>
      </c>
      <c r="F7635" s="6" t="s">
        <v>24274</v>
      </c>
      <c r="G7635" s="6" t="s">
        <v>24274</v>
      </c>
      <c r="H7635" s="6" t="s">
        <v>16</v>
      </c>
      <c r="I7635" s="6" t="s">
        <v>19</v>
      </c>
      <c r="J7635" s="6">
        <v>2</v>
      </c>
      <c r="K7635" s="7">
        <v>42730</v>
      </c>
      <c r="L7635" s="6" t="s">
        <v>24275</v>
      </c>
      <c r="M7635" s="6" t="s">
        <v>24276</v>
      </c>
      <c r="N7635" s="28" t="s">
        <v>24276</v>
      </c>
      <c r="O7635" s="20">
        <v>579553</v>
      </c>
    </row>
    <row r="7636" spans="1:15" x14ac:dyDescent="0.2">
      <c r="A7636" s="8" t="s">
        <v>41001</v>
      </c>
      <c r="B7636" s="5">
        <v>1050</v>
      </c>
      <c r="C7636" s="5" t="s">
        <v>11</v>
      </c>
      <c r="D7636" s="6" t="s">
        <v>16</v>
      </c>
      <c r="E7636" s="6" t="s">
        <v>24277</v>
      </c>
      <c r="F7636" s="6" t="s">
        <v>24278</v>
      </c>
      <c r="G7636" s="6" t="s">
        <v>24278</v>
      </c>
      <c r="H7636" s="6" t="s">
        <v>16</v>
      </c>
      <c r="I7636" s="6" t="s">
        <v>19</v>
      </c>
      <c r="J7636" s="6">
        <v>1</v>
      </c>
      <c r="K7636" s="7">
        <v>42718</v>
      </c>
      <c r="L7636" s="6"/>
      <c r="M7636" s="6"/>
      <c r="N7636" s="5"/>
      <c r="O7636" s="20"/>
    </row>
    <row r="7637" spans="1:15" ht="45" x14ac:dyDescent="0.2">
      <c r="A7637" s="8" t="s">
        <v>41002</v>
      </c>
      <c r="B7637" s="5">
        <v>1050</v>
      </c>
      <c r="C7637" s="5" t="s">
        <v>11</v>
      </c>
      <c r="D7637" s="6" t="s">
        <v>22</v>
      </c>
      <c r="E7637" s="6" t="s">
        <v>24279</v>
      </c>
      <c r="F7637" s="6" t="s">
        <v>24280</v>
      </c>
      <c r="G7637" s="6" t="s">
        <v>24281</v>
      </c>
      <c r="H7637" s="6" t="s">
        <v>22</v>
      </c>
      <c r="I7637" s="6" t="s">
        <v>19</v>
      </c>
      <c r="J7637" s="6">
        <v>34</v>
      </c>
      <c r="K7637" s="7" t="s">
        <v>24211</v>
      </c>
      <c r="L7637" s="6" t="s">
        <v>3363</v>
      </c>
      <c r="M7637" s="6" t="s">
        <v>3364</v>
      </c>
      <c r="N7637" s="5" t="s">
        <v>33217</v>
      </c>
      <c r="O7637" s="25">
        <v>580213</v>
      </c>
    </row>
    <row r="7638" spans="1:15" ht="45" x14ac:dyDescent="0.2">
      <c r="A7638" s="8" t="s">
        <v>41003</v>
      </c>
      <c r="B7638" s="5">
        <v>1050</v>
      </c>
      <c r="C7638" s="5" t="s">
        <v>11</v>
      </c>
      <c r="D7638" s="6" t="s">
        <v>22</v>
      </c>
      <c r="E7638" s="6" t="s">
        <v>24282</v>
      </c>
      <c r="F7638" s="6" t="s">
        <v>24283</v>
      </c>
      <c r="G7638" s="6" t="s">
        <v>24284</v>
      </c>
      <c r="H7638" s="6" t="s">
        <v>22</v>
      </c>
      <c r="I7638" s="6" t="s">
        <v>19</v>
      </c>
      <c r="J7638" s="6">
        <v>11</v>
      </c>
      <c r="K7638" s="7" t="s">
        <v>24211</v>
      </c>
      <c r="L7638" s="6" t="s">
        <v>3363</v>
      </c>
      <c r="M7638" s="6" t="s">
        <v>3364</v>
      </c>
      <c r="N7638" s="5" t="s">
        <v>33217</v>
      </c>
      <c r="O7638" s="25">
        <v>580213</v>
      </c>
    </row>
    <row r="7639" spans="1:15" ht="45" x14ac:dyDescent="0.2">
      <c r="A7639" s="8" t="s">
        <v>41004</v>
      </c>
      <c r="B7639" s="5">
        <v>1050</v>
      </c>
      <c r="C7639" s="5" t="s">
        <v>11</v>
      </c>
      <c r="D7639" s="6" t="s">
        <v>22</v>
      </c>
      <c r="E7639" s="6" t="s">
        <v>24285</v>
      </c>
      <c r="F7639" s="6" t="s">
        <v>24286</v>
      </c>
      <c r="G7639" s="6" t="s">
        <v>24287</v>
      </c>
      <c r="H7639" s="6" t="s">
        <v>22</v>
      </c>
      <c r="I7639" s="6" t="s">
        <v>19</v>
      </c>
      <c r="J7639" s="6">
        <v>29</v>
      </c>
      <c r="K7639" s="7" t="s">
        <v>24211</v>
      </c>
      <c r="L7639" s="6" t="s">
        <v>3369</v>
      </c>
      <c r="M7639" s="6" t="s">
        <v>3370</v>
      </c>
      <c r="N7639" s="28" t="s">
        <v>33217</v>
      </c>
      <c r="O7639" s="20">
        <v>579946</v>
      </c>
    </row>
    <row r="7640" spans="1:15" x14ac:dyDescent="0.2">
      <c r="A7640" s="8" t="s">
        <v>41005</v>
      </c>
      <c r="B7640" s="5">
        <v>1050</v>
      </c>
      <c r="C7640" s="5" t="s">
        <v>11</v>
      </c>
      <c r="D7640" s="6" t="s">
        <v>16</v>
      </c>
      <c r="E7640" s="6" t="s">
        <v>24288</v>
      </c>
      <c r="F7640" s="6" t="s">
        <v>24289</v>
      </c>
      <c r="G7640" s="6" t="s">
        <v>24290</v>
      </c>
      <c r="H7640" s="6" t="s">
        <v>16</v>
      </c>
      <c r="I7640" s="6" t="s">
        <v>19</v>
      </c>
      <c r="J7640" s="6">
        <v>24</v>
      </c>
      <c r="K7640" s="7">
        <v>42730</v>
      </c>
      <c r="L7640" s="6" t="s">
        <v>24256</v>
      </c>
      <c r="M7640" s="6" t="s">
        <v>24257</v>
      </c>
      <c r="N7640" s="28" t="s">
        <v>24257</v>
      </c>
      <c r="O7640" s="20">
        <v>579553</v>
      </c>
    </row>
    <row r="7641" spans="1:15" ht="22.5" x14ac:dyDescent="0.2">
      <c r="A7641" s="8" t="s">
        <v>41006</v>
      </c>
      <c r="B7641" s="5">
        <v>1050</v>
      </c>
      <c r="C7641" s="5" t="s">
        <v>11</v>
      </c>
      <c r="D7641" s="6" t="s">
        <v>583</v>
      </c>
      <c r="E7641" s="6" t="s">
        <v>24291</v>
      </c>
      <c r="F7641" s="6" t="s">
        <v>24292</v>
      </c>
      <c r="G7641" s="6" t="s">
        <v>24292</v>
      </c>
      <c r="H7641" s="6" t="s">
        <v>24293</v>
      </c>
      <c r="I7641" s="6" t="s">
        <v>19</v>
      </c>
      <c r="J7641" s="6">
        <v>2</v>
      </c>
      <c r="K7641" s="7">
        <v>42718</v>
      </c>
      <c r="L7641" s="6" t="s">
        <v>14063</v>
      </c>
      <c r="M7641" s="6" t="s">
        <v>14064</v>
      </c>
      <c r="N7641" s="28" t="s">
        <v>14064</v>
      </c>
      <c r="O7641" s="20">
        <v>579733</v>
      </c>
    </row>
    <row r="7642" spans="1:15" x14ac:dyDescent="0.2">
      <c r="A7642" s="8" t="s">
        <v>41007</v>
      </c>
      <c r="B7642" s="5">
        <v>1050</v>
      </c>
      <c r="C7642" s="5" t="s">
        <v>11</v>
      </c>
      <c r="D7642" s="6" t="s">
        <v>26</v>
      </c>
      <c r="E7642" s="6" t="s">
        <v>24294</v>
      </c>
      <c r="F7642" s="6" t="s">
        <v>24295</v>
      </c>
      <c r="G7642" s="6" t="s">
        <v>24295</v>
      </c>
      <c r="H7642" s="6" t="s">
        <v>26</v>
      </c>
      <c r="I7642" s="6" t="s">
        <v>19</v>
      </c>
      <c r="J7642" s="6">
        <v>10</v>
      </c>
      <c r="K7642" s="7" t="s">
        <v>24296</v>
      </c>
      <c r="L7642" s="6"/>
      <c r="M7642" s="6"/>
      <c r="N7642" s="5"/>
      <c r="O7642" s="20"/>
    </row>
    <row r="7643" spans="1:15" x14ac:dyDescent="0.2">
      <c r="A7643" s="8" t="s">
        <v>41008</v>
      </c>
      <c r="B7643" s="5">
        <v>1050</v>
      </c>
      <c r="C7643" s="5" t="s">
        <v>11</v>
      </c>
      <c r="D7643" s="6" t="s">
        <v>16</v>
      </c>
      <c r="E7643" s="6" t="s">
        <v>24297</v>
      </c>
      <c r="F7643" s="6" t="s">
        <v>24298</v>
      </c>
      <c r="G7643" s="6" t="s">
        <v>24299</v>
      </c>
      <c r="H7643" s="6" t="s">
        <v>24300</v>
      </c>
      <c r="I7643" s="6" t="s">
        <v>19</v>
      </c>
      <c r="J7643" s="6">
        <v>3</v>
      </c>
      <c r="K7643" s="7">
        <v>42730</v>
      </c>
      <c r="L7643" s="6" t="s">
        <v>24196</v>
      </c>
      <c r="M7643" s="6" t="s">
        <v>24197</v>
      </c>
      <c r="N7643" s="28" t="s">
        <v>24197</v>
      </c>
      <c r="O7643" s="20">
        <v>579543</v>
      </c>
    </row>
    <row r="7644" spans="1:15" x14ac:dyDescent="0.2">
      <c r="A7644" s="8" t="s">
        <v>41009</v>
      </c>
      <c r="B7644" s="5">
        <v>1050</v>
      </c>
      <c r="C7644" s="5" t="s">
        <v>11</v>
      </c>
      <c r="D7644" s="6" t="s">
        <v>22</v>
      </c>
      <c r="E7644" s="6" t="s">
        <v>24301</v>
      </c>
      <c r="F7644" s="6" t="s">
        <v>24302</v>
      </c>
      <c r="G7644" s="6" t="s">
        <v>24302</v>
      </c>
      <c r="H7644" s="6" t="s">
        <v>24303</v>
      </c>
      <c r="I7644" s="6" t="s">
        <v>19</v>
      </c>
      <c r="J7644" s="6">
        <v>2</v>
      </c>
      <c r="K7644" s="7">
        <v>42482</v>
      </c>
      <c r="L7644" s="6" t="s">
        <v>3026</v>
      </c>
      <c r="M7644" s="6" t="s">
        <v>3027</v>
      </c>
      <c r="N7644" s="28" t="s">
        <v>3027</v>
      </c>
      <c r="O7644" s="25">
        <v>580193</v>
      </c>
    </row>
    <row r="7645" spans="1:15" x14ac:dyDescent="0.2">
      <c r="A7645" s="8" t="s">
        <v>41010</v>
      </c>
      <c r="B7645" s="5">
        <v>1050</v>
      </c>
      <c r="C7645" s="5" t="s">
        <v>11</v>
      </c>
      <c r="D7645" s="6" t="s">
        <v>22</v>
      </c>
      <c r="E7645" s="6" t="s">
        <v>24301</v>
      </c>
      <c r="F7645" s="6" t="s">
        <v>24302</v>
      </c>
      <c r="G7645" s="6" t="s">
        <v>24302</v>
      </c>
      <c r="H7645" s="6" t="s">
        <v>24304</v>
      </c>
      <c r="I7645" s="6" t="s">
        <v>19</v>
      </c>
      <c r="J7645" s="6">
        <v>2</v>
      </c>
      <c r="K7645" s="7">
        <v>42482</v>
      </c>
      <c r="L7645" s="6" t="s">
        <v>3026</v>
      </c>
      <c r="M7645" s="6" t="s">
        <v>3027</v>
      </c>
      <c r="N7645" s="28" t="s">
        <v>3027</v>
      </c>
      <c r="O7645" s="25">
        <v>580193</v>
      </c>
    </row>
    <row r="7646" spans="1:15" x14ac:dyDescent="0.2">
      <c r="A7646" s="8" t="s">
        <v>41011</v>
      </c>
      <c r="B7646" s="5">
        <v>1050</v>
      </c>
      <c r="C7646" s="5" t="s">
        <v>11</v>
      </c>
      <c r="D7646" s="6" t="s">
        <v>22</v>
      </c>
      <c r="E7646" s="6" t="s">
        <v>24305</v>
      </c>
      <c r="F7646" s="6" t="s">
        <v>24306</v>
      </c>
      <c r="G7646" s="6" t="s">
        <v>24306</v>
      </c>
      <c r="H7646" s="6" t="s">
        <v>24307</v>
      </c>
      <c r="I7646" s="6" t="s">
        <v>19</v>
      </c>
      <c r="J7646" s="6">
        <v>1</v>
      </c>
      <c r="K7646" s="7">
        <v>43479</v>
      </c>
      <c r="L7646" s="6" t="s">
        <v>3026</v>
      </c>
      <c r="M7646" s="6" t="s">
        <v>3027</v>
      </c>
      <c r="N7646" s="28" t="s">
        <v>3027</v>
      </c>
      <c r="O7646" s="25">
        <v>580193</v>
      </c>
    </row>
    <row r="7647" spans="1:15" x14ac:dyDescent="0.2">
      <c r="A7647" s="8" t="s">
        <v>41012</v>
      </c>
      <c r="B7647" s="5">
        <v>1050</v>
      </c>
      <c r="C7647" s="5" t="s">
        <v>11</v>
      </c>
      <c r="D7647" s="6" t="s">
        <v>16</v>
      </c>
      <c r="E7647" s="6" t="s">
        <v>24308</v>
      </c>
      <c r="F7647" s="6" t="s">
        <v>24309</v>
      </c>
      <c r="G7647" s="6" t="s">
        <v>24310</v>
      </c>
      <c r="H7647" s="6" t="s">
        <v>24311</v>
      </c>
      <c r="I7647" s="6" t="s">
        <v>19</v>
      </c>
      <c r="J7647" s="6">
        <v>8</v>
      </c>
      <c r="K7647" s="7">
        <v>42718</v>
      </c>
      <c r="L7647" s="6" t="s">
        <v>24256</v>
      </c>
      <c r="M7647" s="6" t="s">
        <v>24257</v>
      </c>
      <c r="N7647" s="28" t="s">
        <v>24257</v>
      </c>
      <c r="O7647" s="20">
        <v>579553</v>
      </c>
    </row>
    <row r="7648" spans="1:15" x14ac:dyDescent="0.2">
      <c r="A7648" s="8" t="s">
        <v>41013</v>
      </c>
      <c r="B7648" s="5">
        <v>1050</v>
      </c>
      <c r="C7648" s="5" t="s">
        <v>11</v>
      </c>
      <c r="D7648" s="6" t="s">
        <v>16</v>
      </c>
      <c r="E7648" s="6" t="s">
        <v>24312</v>
      </c>
      <c r="F7648" s="6" t="s">
        <v>24313</v>
      </c>
      <c r="G7648" s="6" t="s">
        <v>24314</v>
      </c>
      <c r="H7648" s="6" t="s">
        <v>24315</v>
      </c>
      <c r="I7648" s="6" t="s">
        <v>19</v>
      </c>
      <c r="J7648" s="6">
        <v>12</v>
      </c>
      <c r="K7648" s="7">
        <v>41668</v>
      </c>
      <c r="L7648" s="6" t="s">
        <v>24196</v>
      </c>
      <c r="M7648" s="6" t="s">
        <v>24197</v>
      </c>
      <c r="N7648" s="28" t="s">
        <v>24197</v>
      </c>
      <c r="O7648" s="20">
        <v>579543</v>
      </c>
    </row>
    <row r="7649" spans="1:16" ht="56.25" x14ac:dyDescent="0.2">
      <c r="A7649" s="8" t="s">
        <v>41014</v>
      </c>
      <c r="B7649" s="5">
        <v>1050</v>
      </c>
      <c r="C7649" s="5" t="s">
        <v>11</v>
      </c>
      <c r="D7649" s="6" t="s">
        <v>22</v>
      </c>
      <c r="E7649" s="6" t="s">
        <v>24316</v>
      </c>
      <c r="F7649" s="6" t="s">
        <v>24317</v>
      </c>
      <c r="G7649" s="6" t="s">
        <v>24318</v>
      </c>
      <c r="H7649" s="6" t="s">
        <v>22</v>
      </c>
      <c r="I7649" s="6" t="s">
        <v>19</v>
      </c>
      <c r="J7649" s="6">
        <v>5</v>
      </c>
      <c r="K7649" s="7" t="s">
        <v>4390</v>
      </c>
      <c r="L7649" s="6" t="s">
        <v>24319</v>
      </c>
      <c r="M7649" s="6" t="s">
        <v>24320</v>
      </c>
      <c r="N7649" s="5" t="s">
        <v>33220</v>
      </c>
      <c r="O7649" s="25">
        <v>580252</v>
      </c>
    </row>
    <row r="7650" spans="1:16" x14ac:dyDescent="0.2">
      <c r="A7650" s="8" t="s">
        <v>41015</v>
      </c>
      <c r="B7650" s="5">
        <v>1050</v>
      </c>
      <c r="C7650" s="5" t="s">
        <v>11</v>
      </c>
      <c r="D7650" s="6" t="s">
        <v>16</v>
      </c>
      <c r="E7650" s="6" t="s">
        <v>24321</v>
      </c>
      <c r="F7650" s="6" t="s">
        <v>24322</v>
      </c>
      <c r="G7650" s="6" t="s">
        <v>24323</v>
      </c>
      <c r="H7650" s="6" t="s">
        <v>24324</v>
      </c>
      <c r="I7650" s="6" t="s">
        <v>19</v>
      </c>
      <c r="J7650" s="6">
        <v>4</v>
      </c>
      <c r="K7650" s="7">
        <v>42730</v>
      </c>
      <c r="L7650" s="6" t="s">
        <v>24196</v>
      </c>
      <c r="M7650" s="6" t="s">
        <v>24197</v>
      </c>
      <c r="N7650" s="28" t="s">
        <v>24197</v>
      </c>
      <c r="O7650" s="20">
        <v>579543</v>
      </c>
    </row>
    <row r="7651" spans="1:16" x14ac:dyDescent="0.2">
      <c r="A7651" s="8" t="s">
        <v>41016</v>
      </c>
      <c r="B7651" s="5">
        <v>1050</v>
      </c>
      <c r="C7651" s="5" t="s">
        <v>11</v>
      </c>
      <c r="D7651" s="6" t="s">
        <v>743</v>
      </c>
      <c r="E7651" s="6" t="s">
        <v>24325</v>
      </c>
      <c r="F7651" s="6" t="s">
        <v>24326</v>
      </c>
      <c r="G7651" s="6" t="s">
        <v>24326</v>
      </c>
      <c r="H7651" s="6" t="s">
        <v>24327</v>
      </c>
      <c r="I7651" s="6" t="s">
        <v>19</v>
      </c>
      <c r="J7651" s="6">
        <v>2</v>
      </c>
      <c r="K7651" s="7">
        <v>41668</v>
      </c>
      <c r="L7651" s="6" t="s">
        <v>24196</v>
      </c>
      <c r="M7651" s="6" t="s">
        <v>24197</v>
      </c>
      <c r="N7651" s="28" t="s">
        <v>24197</v>
      </c>
      <c r="O7651" s="20">
        <v>579543</v>
      </c>
    </row>
    <row r="7652" spans="1:16" ht="22.5" x14ac:dyDescent="0.2">
      <c r="A7652" s="8" t="s">
        <v>41017</v>
      </c>
      <c r="B7652" s="5">
        <v>1050</v>
      </c>
      <c r="C7652" s="5" t="s">
        <v>11</v>
      </c>
      <c r="D7652" s="6" t="s">
        <v>8432</v>
      </c>
      <c r="E7652" s="6" t="s">
        <v>24328</v>
      </c>
      <c r="F7652" s="6" t="s">
        <v>24329</v>
      </c>
      <c r="G7652" s="6" t="s">
        <v>24330</v>
      </c>
      <c r="H7652" s="6" t="s">
        <v>24331</v>
      </c>
      <c r="I7652" s="6" t="s">
        <v>19</v>
      </c>
      <c r="J7652" s="6">
        <v>5</v>
      </c>
      <c r="K7652" s="7">
        <v>42718</v>
      </c>
      <c r="L7652" s="6" t="s">
        <v>8561</v>
      </c>
      <c r="M7652" s="6" t="s">
        <v>8562</v>
      </c>
      <c r="N7652" s="28" t="s">
        <v>8562</v>
      </c>
      <c r="O7652" s="20"/>
    </row>
    <row r="7653" spans="1:16" x14ac:dyDescent="0.2">
      <c r="A7653" s="8" t="s">
        <v>41018</v>
      </c>
      <c r="B7653" s="5">
        <v>1050</v>
      </c>
      <c r="C7653" s="5" t="s">
        <v>11</v>
      </c>
      <c r="D7653" s="6" t="s">
        <v>16</v>
      </c>
      <c r="E7653" s="6" t="s">
        <v>24332</v>
      </c>
      <c r="F7653" s="6" t="s">
        <v>24333</v>
      </c>
      <c r="G7653" s="6" t="s">
        <v>24334</v>
      </c>
      <c r="H7653" s="6" t="s">
        <v>16</v>
      </c>
      <c r="I7653" s="6" t="s">
        <v>19</v>
      </c>
      <c r="J7653" s="6">
        <v>6</v>
      </c>
      <c r="K7653" s="7">
        <v>42718</v>
      </c>
      <c r="L7653" s="6" t="s">
        <v>24256</v>
      </c>
      <c r="M7653" s="6" t="s">
        <v>24257</v>
      </c>
      <c r="N7653" s="28" t="s">
        <v>24257</v>
      </c>
      <c r="O7653" s="20">
        <v>579553</v>
      </c>
    </row>
    <row r="7654" spans="1:16" x14ac:dyDescent="0.2">
      <c r="A7654" s="8" t="s">
        <v>41019</v>
      </c>
      <c r="B7654" s="5">
        <v>1050</v>
      </c>
      <c r="C7654" s="5" t="s">
        <v>11</v>
      </c>
      <c r="D7654" s="6" t="s">
        <v>16</v>
      </c>
      <c r="E7654" s="6" t="s">
        <v>24335</v>
      </c>
      <c r="F7654" s="6" t="s">
        <v>24336</v>
      </c>
      <c r="G7654" s="6" t="s">
        <v>24336</v>
      </c>
      <c r="H7654" s="6" t="s">
        <v>16</v>
      </c>
      <c r="I7654" s="6" t="s">
        <v>19</v>
      </c>
      <c r="J7654" s="6">
        <v>10</v>
      </c>
      <c r="K7654" s="7">
        <v>42730</v>
      </c>
      <c r="L7654" s="6" t="s">
        <v>24256</v>
      </c>
      <c r="M7654" s="6" t="s">
        <v>24257</v>
      </c>
      <c r="N7654" s="28" t="s">
        <v>24257</v>
      </c>
      <c r="O7654" s="20">
        <v>579553</v>
      </c>
    </row>
    <row r="7655" spans="1:16" x14ac:dyDescent="0.2">
      <c r="A7655" s="8" t="s">
        <v>41020</v>
      </c>
      <c r="B7655" s="5">
        <v>1050</v>
      </c>
      <c r="C7655" s="5" t="s">
        <v>11</v>
      </c>
      <c r="D7655" s="6" t="s">
        <v>16</v>
      </c>
      <c r="E7655" s="6" t="s">
        <v>24337</v>
      </c>
      <c r="F7655" s="6" t="s">
        <v>24338</v>
      </c>
      <c r="G7655" s="6" t="s">
        <v>24339</v>
      </c>
      <c r="H7655" s="6" t="s">
        <v>16</v>
      </c>
      <c r="I7655" s="6" t="s">
        <v>19</v>
      </c>
      <c r="J7655" s="6">
        <v>10</v>
      </c>
      <c r="K7655" s="7">
        <v>42718</v>
      </c>
      <c r="L7655" s="6" t="s">
        <v>24256</v>
      </c>
      <c r="M7655" s="6" t="s">
        <v>24257</v>
      </c>
      <c r="N7655" s="28" t="s">
        <v>24257</v>
      </c>
      <c r="O7655" s="20">
        <v>579553</v>
      </c>
    </row>
    <row r="7656" spans="1:16" x14ac:dyDescent="0.2">
      <c r="A7656" s="8" t="s">
        <v>41021</v>
      </c>
      <c r="B7656" s="5">
        <v>1050</v>
      </c>
      <c r="C7656" s="5" t="s">
        <v>11</v>
      </c>
      <c r="D7656" s="6" t="s">
        <v>16</v>
      </c>
      <c r="E7656" s="6" t="s">
        <v>24340</v>
      </c>
      <c r="F7656" s="6" t="s">
        <v>24341</v>
      </c>
      <c r="G7656" s="6" t="s">
        <v>24341</v>
      </c>
      <c r="H7656" s="6" t="s">
        <v>16</v>
      </c>
      <c r="I7656" s="6" t="s">
        <v>19</v>
      </c>
      <c r="J7656" s="6">
        <v>2</v>
      </c>
      <c r="K7656" s="7">
        <v>42730</v>
      </c>
      <c r="L7656" s="6" t="s">
        <v>24342</v>
      </c>
      <c r="M7656" s="6" t="s">
        <v>24343</v>
      </c>
      <c r="N7656" s="28" t="s">
        <v>24343</v>
      </c>
      <c r="O7656" s="20">
        <v>579552</v>
      </c>
    </row>
    <row r="7657" spans="1:16" ht="56.25" x14ac:dyDescent="0.2">
      <c r="A7657" s="8" t="s">
        <v>41022</v>
      </c>
      <c r="B7657" s="5">
        <v>1050</v>
      </c>
      <c r="C7657" s="5" t="s">
        <v>11</v>
      </c>
      <c r="D7657" s="6" t="s">
        <v>26</v>
      </c>
      <c r="E7657" s="6" t="s">
        <v>24344</v>
      </c>
      <c r="F7657" s="6" t="s">
        <v>24345</v>
      </c>
      <c r="G7657" s="6" t="s">
        <v>24345</v>
      </c>
      <c r="H7657" s="6" t="s">
        <v>26</v>
      </c>
      <c r="I7657" s="6" t="s">
        <v>19</v>
      </c>
      <c r="J7657" s="6">
        <v>1</v>
      </c>
      <c r="K7657" s="7" t="s">
        <v>64</v>
      </c>
      <c r="L7657" s="6" t="s">
        <v>24319</v>
      </c>
      <c r="M7657" s="6" t="s">
        <v>24320</v>
      </c>
      <c r="N7657" s="5" t="s">
        <v>33220</v>
      </c>
      <c r="O7657" s="25">
        <v>580252</v>
      </c>
    </row>
    <row r="7658" spans="1:16" x14ac:dyDescent="0.2">
      <c r="A7658" s="8" t="s">
        <v>41023</v>
      </c>
      <c r="B7658" s="5">
        <v>1050</v>
      </c>
      <c r="C7658" s="5" t="s">
        <v>11</v>
      </c>
      <c r="D7658" s="6" t="s">
        <v>36</v>
      </c>
      <c r="E7658" s="6" t="s">
        <v>24346</v>
      </c>
      <c r="F7658" s="6" t="s">
        <v>24347</v>
      </c>
      <c r="G7658" s="6" t="s">
        <v>24347</v>
      </c>
      <c r="H7658" s="6" t="s">
        <v>24348</v>
      </c>
      <c r="I7658" s="6" t="s">
        <v>19</v>
      </c>
      <c r="J7658" s="6">
        <v>1</v>
      </c>
      <c r="K7658" s="7">
        <v>41668</v>
      </c>
      <c r="L7658" s="6"/>
      <c r="M7658" s="6"/>
      <c r="N7658" s="5"/>
      <c r="O7658" s="20"/>
    </row>
    <row r="7659" spans="1:16" s="19" customFormat="1" ht="22.5" x14ac:dyDescent="0.2">
      <c r="A7659" s="8" t="s">
        <v>41024</v>
      </c>
      <c r="B7659" s="5">
        <v>1050</v>
      </c>
      <c r="C7659" s="5" t="s">
        <v>11</v>
      </c>
      <c r="D7659" s="6" t="s">
        <v>38</v>
      </c>
      <c r="E7659" s="21" t="s">
        <v>24349</v>
      </c>
      <c r="F7659" s="21" t="s">
        <v>24350</v>
      </c>
      <c r="G7659" s="21" t="s">
        <v>24350</v>
      </c>
      <c r="H7659" s="21" t="s">
        <v>24351</v>
      </c>
      <c r="I7659" s="21" t="s">
        <v>19</v>
      </c>
      <c r="J7659" s="21">
        <v>2</v>
      </c>
      <c r="K7659" s="7">
        <v>42718</v>
      </c>
      <c r="L7659" s="21" t="s">
        <v>971</v>
      </c>
      <c r="M7659" s="21" t="s">
        <v>972</v>
      </c>
      <c r="N7659" s="20" t="s">
        <v>33299</v>
      </c>
      <c r="O7659" s="20">
        <v>579376</v>
      </c>
      <c r="P7659" s="1"/>
    </row>
    <row r="7660" spans="1:16" x14ac:dyDescent="0.2">
      <c r="A7660" s="8" t="s">
        <v>41025</v>
      </c>
      <c r="B7660" s="5">
        <v>1050</v>
      </c>
      <c r="C7660" s="5" t="s">
        <v>11</v>
      </c>
      <c r="D7660" s="6" t="s">
        <v>38</v>
      </c>
      <c r="E7660" s="6" t="s">
        <v>24352</v>
      </c>
      <c r="F7660" s="6" t="s">
        <v>24353</v>
      </c>
      <c r="G7660" s="6" t="s">
        <v>24354</v>
      </c>
      <c r="H7660" s="6" t="s">
        <v>24351</v>
      </c>
      <c r="I7660" s="6" t="s">
        <v>19</v>
      </c>
      <c r="J7660" s="6">
        <v>18</v>
      </c>
      <c r="K7660" s="7">
        <v>41668</v>
      </c>
      <c r="L7660" s="6" t="s">
        <v>971</v>
      </c>
      <c r="M7660" s="6" t="s">
        <v>972</v>
      </c>
      <c r="N7660" s="5" t="s">
        <v>33295</v>
      </c>
      <c r="O7660" s="20">
        <v>579478</v>
      </c>
    </row>
    <row r="7661" spans="1:16" x14ac:dyDescent="0.2">
      <c r="A7661" s="8" t="s">
        <v>41026</v>
      </c>
      <c r="B7661" s="5">
        <v>1050</v>
      </c>
      <c r="C7661" s="5" t="s">
        <v>11</v>
      </c>
      <c r="D7661" s="6" t="s">
        <v>38</v>
      </c>
      <c r="E7661" s="6" t="s">
        <v>24355</v>
      </c>
      <c r="F7661" s="6" t="s">
        <v>24356</v>
      </c>
      <c r="G7661" s="6" t="s">
        <v>24356</v>
      </c>
      <c r="H7661" s="6" t="s">
        <v>24351</v>
      </c>
      <c r="I7661" s="6" t="s">
        <v>19</v>
      </c>
      <c r="J7661" s="6">
        <v>5</v>
      </c>
      <c r="K7661" s="7">
        <v>41668</v>
      </c>
      <c r="L7661" s="6" t="s">
        <v>971</v>
      </c>
      <c r="M7661" s="6" t="s">
        <v>972</v>
      </c>
      <c r="N7661" s="5" t="s">
        <v>33295</v>
      </c>
      <c r="O7661" s="20">
        <v>579478</v>
      </c>
    </row>
    <row r="7662" spans="1:16" x14ac:dyDescent="0.2">
      <c r="A7662" s="8" t="s">
        <v>41027</v>
      </c>
      <c r="B7662" s="5">
        <v>1050</v>
      </c>
      <c r="C7662" s="5" t="s">
        <v>11</v>
      </c>
      <c r="D7662" s="6" t="s">
        <v>125</v>
      </c>
      <c r="E7662" s="6" t="s">
        <v>24357</v>
      </c>
      <c r="F7662" s="6" t="s">
        <v>24358</v>
      </c>
      <c r="G7662" s="6" t="s">
        <v>24358</v>
      </c>
      <c r="H7662" s="6" t="s">
        <v>125</v>
      </c>
      <c r="I7662" s="6" t="s">
        <v>19</v>
      </c>
      <c r="J7662" s="6">
        <v>6</v>
      </c>
      <c r="K7662" s="7">
        <v>42730</v>
      </c>
      <c r="L7662" s="6" t="s">
        <v>1482</v>
      </c>
      <c r="M7662" s="6" t="s">
        <v>1483</v>
      </c>
      <c r="N7662" s="28" t="str">
        <f>M7662</f>
        <v>Бобышки</v>
      </c>
      <c r="O7662" s="20">
        <v>579920</v>
      </c>
    </row>
    <row r="7663" spans="1:16" x14ac:dyDescent="0.2">
      <c r="A7663" s="8" t="s">
        <v>41028</v>
      </c>
      <c r="B7663" s="5">
        <v>1050</v>
      </c>
      <c r="C7663" s="5" t="s">
        <v>11</v>
      </c>
      <c r="D7663" s="6" t="s">
        <v>125</v>
      </c>
      <c r="E7663" s="6" t="s">
        <v>24359</v>
      </c>
      <c r="F7663" s="6" t="s">
        <v>24360</v>
      </c>
      <c r="G7663" s="6" t="s">
        <v>24360</v>
      </c>
      <c r="H7663" s="6" t="s">
        <v>24351</v>
      </c>
      <c r="I7663" s="6" t="s">
        <v>19</v>
      </c>
      <c r="J7663" s="6">
        <v>3</v>
      </c>
      <c r="K7663" s="7">
        <v>41668</v>
      </c>
      <c r="L7663" s="6" t="s">
        <v>1482</v>
      </c>
      <c r="M7663" s="6" t="s">
        <v>1483</v>
      </c>
      <c r="N7663" s="28" t="str">
        <f>M7663</f>
        <v>Бобышки</v>
      </c>
      <c r="O7663" s="20">
        <v>579920</v>
      </c>
    </row>
    <row r="7664" spans="1:16" x14ac:dyDescent="0.2">
      <c r="A7664" s="8" t="s">
        <v>41029</v>
      </c>
      <c r="B7664" s="5">
        <v>1050</v>
      </c>
      <c r="C7664" s="5" t="s">
        <v>11</v>
      </c>
      <c r="D7664" s="6" t="s">
        <v>125</v>
      </c>
      <c r="E7664" s="6" t="s">
        <v>24361</v>
      </c>
      <c r="F7664" s="6" t="s">
        <v>24362</v>
      </c>
      <c r="G7664" s="6" t="s">
        <v>24362</v>
      </c>
      <c r="H7664" s="6" t="s">
        <v>125</v>
      </c>
      <c r="I7664" s="6" t="s">
        <v>19</v>
      </c>
      <c r="J7664" s="6">
        <v>5</v>
      </c>
      <c r="K7664" s="7">
        <v>42718</v>
      </c>
      <c r="L7664" s="6" t="s">
        <v>1482</v>
      </c>
      <c r="M7664" s="6" t="s">
        <v>1483</v>
      </c>
      <c r="N7664" s="28" t="str">
        <f>M7664</f>
        <v>Бобышки</v>
      </c>
      <c r="O7664" s="20">
        <v>579920</v>
      </c>
    </row>
    <row r="7665" spans="1:16" x14ac:dyDescent="0.2">
      <c r="A7665" s="8" t="s">
        <v>41030</v>
      </c>
      <c r="B7665" s="5">
        <v>1050</v>
      </c>
      <c r="C7665" s="5" t="s">
        <v>11</v>
      </c>
      <c r="D7665" s="6" t="s">
        <v>125</v>
      </c>
      <c r="E7665" s="6" t="s">
        <v>24363</v>
      </c>
      <c r="F7665" s="6" t="s">
        <v>24364</v>
      </c>
      <c r="G7665" s="6" t="s">
        <v>24364</v>
      </c>
      <c r="H7665" s="6" t="s">
        <v>24351</v>
      </c>
      <c r="I7665" s="6" t="s">
        <v>19</v>
      </c>
      <c r="J7665" s="6">
        <v>5</v>
      </c>
      <c r="K7665" s="7">
        <v>41668</v>
      </c>
      <c r="L7665" s="6" t="s">
        <v>1482</v>
      </c>
      <c r="M7665" s="6" t="s">
        <v>1483</v>
      </c>
      <c r="N7665" s="28" t="str">
        <f>M7665</f>
        <v>Бобышки</v>
      </c>
      <c r="O7665" s="20">
        <v>579920</v>
      </c>
    </row>
    <row r="7666" spans="1:16" x14ac:dyDescent="0.2">
      <c r="A7666" s="8" t="s">
        <v>41031</v>
      </c>
      <c r="B7666" s="5">
        <v>1050</v>
      </c>
      <c r="C7666" s="5" t="s">
        <v>11</v>
      </c>
      <c r="D7666" s="6" t="s">
        <v>125</v>
      </c>
      <c r="E7666" s="6" t="s">
        <v>24365</v>
      </c>
      <c r="F7666" s="6" t="s">
        <v>24366</v>
      </c>
      <c r="G7666" s="6" t="s">
        <v>24366</v>
      </c>
      <c r="H7666" s="6" t="s">
        <v>24351</v>
      </c>
      <c r="I7666" s="6" t="s">
        <v>19</v>
      </c>
      <c r="J7666" s="6">
        <v>5</v>
      </c>
      <c r="K7666" s="7">
        <v>41668</v>
      </c>
      <c r="L7666" s="6" t="s">
        <v>1482</v>
      </c>
      <c r="M7666" s="6" t="s">
        <v>1483</v>
      </c>
      <c r="N7666" s="28" t="str">
        <f>M7666</f>
        <v>Бобышки</v>
      </c>
      <c r="O7666" s="20">
        <v>579920</v>
      </c>
    </row>
    <row r="7667" spans="1:16" x14ac:dyDescent="0.2">
      <c r="A7667" s="8" t="s">
        <v>41032</v>
      </c>
      <c r="B7667" s="5">
        <v>1050</v>
      </c>
      <c r="C7667" s="5" t="s">
        <v>11</v>
      </c>
      <c r="D7667" s="6" t="s">
        <v>125</v>
      </c>
      <c r="E7667" s="6" t="s">
        <v>24367</v>
      </c>
      <c r="F7667" s="6" t="s">
        <v>24368</v>
      </c>
      <c r="G7667" s="6" t="s">
        <v>24368</v>
      </c>
      <c r="H7667" s="6" t="s">
        <v>125</v>
      </c>
      <c r="I7667" s="6" t="s">
        <v>19</v>
      </c>
      <c r="J7667" s="6">
        <v>1</v>
      </c>
      <c r="K7667" s="7">
        <v>42718</v>
      </c>
      <c r="L7667" s="6" t="s">
        <v>490</v>
      </c>
      <c r="M7667" s="6" t="s">
        <v>491</v>
      </c>
      <c r="N7667" s="5" t="s">
        <v>33295</v>
      </c>
      <c r="O7667" s="20">
        <v>579879</v>
      </c>
    </row>
    <row r="7668" spans="1:16" s="19" customFormat="1" ht="22.5" x14ac:dyDescent="0.2">
      <c r="A7668" s="8" t="s">
        <v>41033</v>
      </c>
      <c r="B7668" s="5">
        <v>1050</v>
      </c>
      <c r="C7668" s="5" t="s">
        <v>11</v>
      </c>
      <c r="D7668" s="6" t="s">
        <v>38</v>
      </c>
      <c r="E7668" s="21" t="s">
        <v>24369</v>
      </c>
      <c r="F7668" s="21" t="s">
        <v>24370</v>
      </c>
      <c r="G7668" s="21" t="s">
        <v>24371</v>
      </c>
      <c r="H7668" s="21" t="s">
        <v>24372</v>
      </c>
      <c r="I7668" s="21" t="s">
        <v>19</v>
      </c>
      <c r="J7668" s="21">
        <v>7</v>
      </c>
      <c r="K7668" s="7">
        <v>41668</v>
      </c>
      <c r="L7668" s="21" t="s">
        <v>971</v>
      </c>
      <c r="M7668" s="21" t="s">
        <v>972</v>
      </c>
      <c r="N7668" s="20" t="s">
        <v>33299</v>
      </c>
      <c r="O7668" s="20">
        <v>579376</v>
      </c>
      <c r="P7668" s="1"/>
    </row>
    <row r="7669" spans="1:16" s="19" customFormat="1" ht="22.5" x14ac:dyDescent="0.2">
      <c r="A7669" s="8" t="s">
        <v>41034</v>
      </c>
      <c r="B7669" s="5">
        <v>1050</v>
      </c>
      <c r="C7669" s="5" t="s">
        <v>11</v>
      </c>
      <c r="D7669" s="6" t="s">
        <v>38</v>
      </c>
      <c r="E7669" s="21" t="s">
        <v>24373</v>
      </c>
      <c r="F7669" s="21" t="s">
        <v>24374</v>
      </c>
      <c r="G7669" s="21" t="s">
        <v>24375</v>
      </c>
      <c r="H7669" s="21" t="s">
        <v>24376</v>
      </c>
      <c r="I7669" s="21" t="s">
        <v>19</v>
      </c>
      <c r="J7669" s="21">
        <v>7</v>
      </c>
      <c r="K7669" s="7">
        <v>41668</v>
      </c>
      <c r="L7669" s="21" t="s">
        <v>971</v>
      </c>
      <c r="M7669" s="21" t="s">
        <v>972</v>
      </c>
      <c r="N7669" s="20" t="s">
        <v>33299</v>
      </c>
      <c r="O7669" s="20">
        <v>579376</v>
      </c>
      <c r="P7669" s="1"/>
    </row>
    <row r="7670" spans="1:16" x14ac:dyDescent="0.2">
      <c r="A7670" s="8" t="s">
        <v>41035</v>
      </c>
      <c r="B7670" s="5">
        <v>1050</v>
      </c>
      <c r="C7670" s="5" t="s">
        <v>11</v>
      </c>
      <c r="D7670" s="6" t="s">
        <v>125</v>
      </c>
      <c r="E7670" s="6" t="s">
        <v>24377</v>
      </c>
      <c r="F7670" s="6" t="s">
        <v>24378</v>
      </c>
      <c r="G7670" s="6" t="s">
        <v>24378</v>
      </c>
      <c r="H7670" s="6" t="s">
        <v>125</v>
      </c>
      <c r="I7670" s="6" t="s">
        <v>19</v>
      </c>
      <c r="J7670" s="6">
        <v>1</v>
      </c>
      <c r="K7670" s="7">
        <v>42730</v>
      </c>
      <c r="L7670" s="6" t="s">
        <v>1482</v>
      </c>
      <c r="M7670" s="6" t="s">
        <v>1483</v>
      </c>
      <c r="N7670" s="28" t="s">
        <v>1483</v>
      </c>
      <c r="O7670" s="25">
        <v>580204</v>
      </c>
    </row>
    <row r="7671" spans="1:16" x14ac:dyDescent="0.2">
      <c r="A7671" s="8" t="s">
        <v>41036</v>
      </c>
      <c r="B7671" s="5">
        <v>1050</v>
      </c>
      <c r="C7671" s="5" t="s">
        <v>11</v>
      </c>
      <c r="D7671" s="6" t="s">
        <v>125</v>
      </c>
      <c r="E7671" s="6" t="s">
        <v>24379</v>
      </c>
      <c r="F7671" s="6" t="s">
        <v>24380</v>
      </c>
      <c r="G7671" s="6" t="s">
        <v>24380</v>
      </c>
      <c r="H7671" s="6" t="s">
        <v>24381</v>
      </c>
      <c r="I7671" s="6" t="s">
        <v>19</v>
      </c>
      <c r="J7671" s="6">
        <v>7</v>
      </c>
      <c r="K7671" s="7">
        <v>41668</v>
      </c>
      <c r="L7671" s="6" t="s">
        <v>34</v>
      </c>
      <c r="M7671" s="6" t="s">
        <v>35</v>
      </c>
      <c r="N7671" s="5" t="s">
        <v>33295</v>
      </c>
      <c r="O7671" s="20">
        <v>579480</v>
      </c>
    </row>
    <row r="7672" spans="1:16" x14ac:dyDescent="0.2">
      <c r="A7672" s="8" t="s">
        <v>41037</v>
      </c>
      <c r="B7672" s="5">
        <v>1050</v>
      </c>
      <c r="C7672" s="5" t="s">
        <v>11</v>
      </c>
      <c r="D7672" s="6" t="s">
        <v>73</v>
      </c>
      <c r="E7672" s="6" t="s">
        <v>24382</v>
      </c>
      <c r="F7672" s="6" t="s">
        <v>24383</v>
      </c>
      <c r="G7672" s="6" t="s">
        <v>24383</v>
      </c>
      <c r="H7672" s="6" t="s">
        <v>24351</v>
      </c>
      <c r="I7672" s="6" t="s">
        <v>19</v>
      </c>
      <c r="J7672" s="6">
        <v>1</v>
      </c>
      <c r="K7672" s="7">
        <v>41668</v>
      </c>
      <c r="L7672" s="6" t="s">
        <v>1550</v>
      </c>
      <c r="M7672" s="6" t="s">
        <v>1551</v>
      </c>
      <c r="N7672" s="28" t="s">
        <v>33295</v>
      </c>
      <c r="O7672" s="20">
        <v>580076</v>
      </c>
    </row>
    <row r="7673" spans="1:16" x14ac:dyDescent="0.2">
      <c r="A7673" s="8" t="s">
        <v>41038</v>
      </c>
      <c r="B7673" s="5">
        <v>1050</v>
      </c>
      <c r="C7673" s="5" t="s">
        <v>11</v>
      </c>
      <c r="D7673" s="6" t="s">
        <v>16</v>
      </c>
      <c r="E7673" s="6" t="s">
        <v>24382</v>
      </c>
      <c r="F7673" s="6" t="s">
        <v>24383</v>
      </c>
      <c r="G7673" s="6" t="s">
        <v>24383</v>
      </c>
      <c r="H7673" s="6" t="s">
        <v>24351</v>
      </c>
      <c r="I7673" s="6" t="s">
        <v>19</v>
      </c>
      <c r="J7673" s="6">
        <v>7</v>
      </c>
      <c r="K7673" s="7">
        <v>41668</v>
      </c>
      <c r="L7673" s="6" t="s">
        <v>1550</v>
      </c>
      <c r="M7673" s="6" t="s">
        <v>1551</v>
      </c>
      <c r="N7673" s="28" t="s">
        <v>33295</v>
      </c>
      <c r="O7673" s="20">
        <v>580076</v>
      </c>
    </row>
    <row r="7674" spans="1:16" x14ac:dyDescent="0.2">
      <c r="A7674" s="8" t="s">
        <v>41039</v>
      </c>
      <c r="B7674" s="5">
        <v>1050</v>
      </c>
      <c r="C7674" s="5" t="s">
        <v>11</v>
      </c>
      <c r="D7674" s="6" t="s">
        <v>125</v>
      </c>
      <c r="E7674" s="6" t="s">
        <v>24384</v>
      </c>
      <c r="F7674" s="6" t="s">
        <v>24385</v>
      </c>
      <c r="G7674" s="6" t="s">
        <v>24386</v>
      </c>
      <c r="H7674" s="6" t="s">
        <v>24351</v>
      </c>
      <c r="I7674" s="6" t="s">
        <v>19</v>
      </c>
      <c r="J7674" s="6">
        <v>1</v>
      </c>
      <c r="K7674" s="7">
        <v>41668</v>
      </c>
      <c r="L7674" s="6" t="s">
        <v>2687</v>
      </c>
      <c r="M7674" s="6" t="s">
        <v>2688</v>
      </c>
      <c r="N7674" s="28" t="s">
        <v>2688</v>
      </c>
      <c r="O7674" s="20">
        <v>578925</v>
      </c>
    </row>
    <row r="7675" spans="1:16" s="19" customFormat="1" ht="22.5" x14ac:dyDescent="0.2">
      <c r="A7675" s="8" t="s">
        <v>41040</v>
      </c>
      <c r="B7675" s="5">
        <v>1050</v>
      </c>
      <c r="C7675" s="5" t="s">
        <v>11</v>
      </c>
      <c r="D7675" s="6" t="s">
        <v>125</v>
      </c>
      <c r="E7675" s="21" t="s">
        <v>24387</v>
      </c>
      <c r="F7675" s="21" t="s">
        <v>24388</v>
      </c>
      <c r="G7675" s="21" t="s">
        <v>24389</v>
      </c>
      <c r="H7675" s="21" t="s">
        <v>125</v>
      </c>
      <c r="I7675" s="21" t="s">
        <v>19</v>
      </c>
      <c r="J7675" s="21">
        <v>16</v>
      </c>
      <c r="K7675" s="7">
        <v>41668</v>
      </c>
      <c r="L7675" s="21" t="s">
        <v>34</v>
      </c>
      <c r="M7675" s="21" t="s">
        <v>35</v>
      </c>
      <c r="N7675" s="20" t="s">
        <v>33299</v>
      </c>
      <c r="O7675" s="20">
        <v>579472</v>
      </c>
      <c r="P7675" s="1"/>
    </row>
    <row r="7676" spans="1:16" x14ac:dyDescent="0.2">
      <c r="A7676" s="8" t="s">
        <v>41041</v>
      </c>
      <c r="B7676" s="5">
        <v>1050</v>
      </c>
      <c r="C7676" s="5" t="s">
        <v>11</v>
      </c>
      <c r="D7676" s="6" t="s">
        <v>38</v>
      </c>
      <c r="E7676" s="6" t="s">
        <v>24390</v>
      </c>
      <c r="F7676" s="6" t="s">
        <v>24391</v>
      </c>
      <c r="G7676" s="6" t="s">
        <v>24391</v>
      </c>
      <c r="H7676" s="6" t="s">
        <v>24351</v>
      </c>
      <c r="I7676" s="6" t="s">
        <v>19</v>
      </c>
      <c r="J7676" s="6">
        <v>1</v>
      </c>
      <c r="K7676" s="7">
        <v>42730</v>
      </c>
      <c r="L7676" s="6"/>
      <c r="M7676" s="6"/>
      <c r="N7676" s="5"/>
      <c r="O7676" s="20"/>
    </row>
    <row r="7677" spans="1:16" s="19" customFormat="1" ht="22.5" x14ac:dyDescent="0.2">
      <c r="A7677" s="8" t="s">
        <v>41042</v>
      </c>
      <c r="B7677" s="5">
        <v>1050</v>
      </c>
      <c r="C7677" s="5" t="s">
        <v>11</v>
      </c>
      <c r="D7677" s="6" t="s">
        <v>125</v>
      </c>
      <c r="E7677" s="21" t="s">
        <v>24392</v>
      </c>
      <c r="F7677" s="21" t="s">
        <v>24393</v>
      </c>
      <c r="G7677" s="21" t="s">
        <v>24394</v>
      </c>
      <c r="H7677" s="21" t="s">
        <v>125</v>
      </c>
      <c r="I7677" s="21" t="s">
        <v>19</v>
      </c>
      <c r="J7677" s="21">
        <v>4</v>
      </c>
      <c r="K7677" s="7">
        <v>41668</v>
      </c>
      <c r="L7677" s="21" t="s">
        <v>208</v>
      </c>
      <c r="M7677" s="21" t="s">
        <v>209</v>
      </c>
      <c r="N7677" s="20" t="s">
        <v>33299</v>
      </c>
      <c r="O7677" s="20">
        <v>579376</v>
      </c>
      <c r="P7677" s="1"/>
    </row>
    <row r="7678" spans="1:16" s="19" customFormat="1" ht="22.5" x14ac:dyDescent="0.2">
      <c r="A7678" s="8" t="s">
        <v>41043</v>
      </c>
      <c r="B7678" s="5">
        <v>1050</v>
      </c>
      <c r="C7678" s="5" t="s">
        <v>11</v>
      </c>
      <c r="D7678" s="6" t="s">
        <v>125</v>
      </c>
      <c r="E7678" s="21" t="s">
        <v>24395</v>
      </c>
      <c r="F7678" s="21" t="s">
        <v>24396</v>
      </c>
      <c r="G7678" s="21" t="s">
        <v>24397</v>
      </c>
      <c r="H7678" s="21" t="s">
        <v>125</v>
      </c>
      <c r="I7678" s="21" t="s">
        <v>19</v>
      </c>
      <c r="J7678" s="21">
        <v>1</v>
      </c>
      <c r="K7678" s="7">
        <v>42718</v>
      </c>
      <c r="L7678" s="21" t="s">
        <v>208</v>
      </c>
      <c r="M7678" s="21" t="s">
        <v>209</v>
      </c>
      <c r="N7678" s="20" t="s">
        <v>33299</v>
      </c>
      <c r="O7678" s="20">
        <v>579376</v>
      </c>
      <c r="P7678" s="1"/>
    </row>
    <row r="7679" spans="1:16" s="19" customFormat="1" ht="22.5" x14ac:dyDescent="0.2">
      <c r="A7679" s="8" t="s">
        <v>41044</v>
      </c>
      <c r="B7679" s="5">
        <v>1050</v>
      </c>
      <c r="C7679" s="5" t="s">
        <v>11</v>
      </c>
      <c r="D7679" s="6" t="s">
        <v>16</v>
      </c>
      <c r="E7679" s="21" t="s">
        <v>24398</v>
      </c>
      <c r="F7679" s="21" t="s">
        <v>24399</v>
      </c>
      <c r="G7679" s="21" t="s">
        <v>24400</v>
      </c>
      <c r="H7679" s="21" t="s">
        <v>24351</v>
      </c>
      <c r="I7679" s="21" t="s">
        <v>19</v>
      </c>
      <c r="J7679" s="21">
        <v>8</v>
      </c>
      <c r="K7679" s="7">
        <v>41668</v>
      </c>
      <c r="L7679" s="21" t="s">
        <v>900</v>
      </c>
      <c r="M7679" s="21" t="s">
        <v>901</v>
      </c>
      <c r="N7679" s="20" t="s">
        <v>33299</v>
      </c>
      <c r="O7679" s="20">
        <v>579376</v>
      </c>
      <c r="P7679" s="1"/>
    </row>
    <row r="7680" spans="1:16" x14ac:dyDescent="0.2">
      <c r="A7680" s="8" t="s">
        <v>41045</v>
      </c>
      <c r="B7680" s="5">
        <v>1050</v>
      </c>
      <c r="C7680" s="5" t="s">
        <v>11</v>
      </c>
      <c r="D7680" s="6" t="s">
        <v>125</v>
      </c>
      <c r="E7680" s="6" t="s">
        <v>24401</v>
      </c>
      <c r="F7680" s="6" t="s">
        <v>24402</v>
      </c>
      <c r="G7680" s="6" t="s">
        <v>24402</v>
      </c>
      <c r="H7680" s="6" t="s">
        <v>125</v>
      </c>
      <c r="I7680" s="6" t="s">
        <v>19</v>
      </c>
      <c r="J7680" s="6">
        <v>2</v>
      </c>
      <c r="K7680" s="7">
        <v>41668</v>
      </c>
      <c r="L7680" s="6" t="s">
        <v>490</v>
      </c>
      <c r="M7680" s="6" t="s">
        <v>491</v>
      </c>
      <c r="N7680" s="5" t="s">
        <v>33295</v>
      </c>
      <c r="O7680" s="20">
        <v>579879</v>
      </c>
    </row>
    <row r="7681" spans="1:16" s="19" customFormat="1" ht="22.5" x14ac:dyDescent="0.2">
      <c r="A7681" s="8" t="s">
        <v>41046</v>
      </c>
      <c r="B7681" s="5">
        <v>1050</v>
      </c>
      <c r="C7681" s="5" t="s">
        <v>11</v>
      </c>
      <c r="D7681" s="6" t="s">
        <v>125</v>
      </c>
      <c r="E7681" s="21" t="s">
        <v>24403</v>
      </c>
      <c r="F7681" s="21" t="s">
        <v>24404</v>
      </c>
      <c r="G7681" s="21" t="s">
        <v>24404</v>
      </c>
      <c r="H7681" s="21" t="s">
        <v>125</v>
      </c>
      <c r="I7681" s="21" t="s">
        <v>19</v>
      </c>
      <c r="J7681" s="21">
        <v>2</v>
      </c>
      <c r="K7681" s="7">
        <v>42730</v>
      </c>
      <c r="L7681" s="21" t="s">
        <v>490</v>
      </c>
      <c r="M7681" s="21" t="s">
        <v>491</v>
      </c>
      <c r="N7681" s="20" t="s">
        <v>33299</v>
      </c>
      <c r="O7681" s="20">
        <v>579472</v>
      </c>
      <c r="P7681" s="1"/>
    </row>
    <row r="7682" spans="1:16" x14ac:dyDescent="0.2">
      <c r="A7682" s="8" t="s">
        <v>41047</v>
      </c>
      <c r="B7682" s="5">
        <v>1050</v>
      </c>
      <c r="C7682" s="5" t="s">
        <v>11</v>
      </c>
      <c r="D7682" s="6" t="s">
        <v>125</v>
      </c>
      <c r="E7682" s="6" t="s">
        <v>24405</v>
      </c>
      <c r="F7682" s="6" t="s">
        <v>24406</v>
      </c>
      <c r="G7682" s="6" t="s">
        <v>24406</v>
      </c>
      <c r="H7682" s="6" t="s">
        <v>24381</v>
      </c>
      <c r="I7682" s="6" t="s">
        <v>19</v>
      </c>
      <c r="J7682" s="6">
        <v>6</v>
      </c>
      <c r="K7682" s="7">
        <v>42718</v>
      </c>
      <c r="L7682" s="6" t="s">
        <v>1482</v>
      </c>
      <c r="M7682" s="6" t="s">
        <v>1483</v>
      </c>
      <c r="N7682" s="28" t="str">
        <f>M7682</f>
        <v>Бобышки</v>
      </c>
      <c r="O7682" s="20">
        <v>579920</v>
      </c>
    </row>
    <row r="7683" spans="1:16" x14ac:dyDescent="0.2">
      <c r="A7683" s="8" t="s">
        <v>41048</v>
      </c>
      <c r="B7683" s="5">
        <v>1050</v>
      </c>
      <c r="C7683" s="5" t="s">
        <v>11</v>
      </c>
      <c r="D7683" s="6" t="s">
        <v>125</v>
      </c>
      <c r="E7683" s="6" t="s">
        <v>24407</v>
      </c>
      <c r="F7683" s="6" t="s">
        <v>24408</v>
      </c>
      <c r="G7683" s="6" t="s">
        <v>24408</v>
      </c>
      <c r="H7683" s="6" t="s">
        <v>24381</v>
      </c>
      <c r="I7683" s="6" t="s">
        <v>19</v>
      </c>
      <c r="J7683" s="6">
        <v>1</v>
      </c>
      <c r="K7683" s="7">
        <v>41578</v>
      </c>
      <c r="L7683" s="6" t="s">
        <v>1482</v>
      </c>
      <c r="M7683" s="6" t="s">
        <v>1483</v>
      </c>
      <c r="N7683" s="28" t="str">
        <f>M7683</f>
        <v>Бобышки</v>
      </c>
      <c r="O7683" s="20">
        <v>579920</v>
      </c>
    </row>
    <row r="7684" spans="1:16" x14ac:dyDescent="0.2">
      <c r="A7684" s="8" t="s">
        <v>41049</v>
      </c>
      <c r="B7684" s="5">
        <v>1050</v>
      </c>
      <c r="C7684" s="5" t="s">
        <v>11</v>
      </c>
      <c r="D7684" s="6" t="s">
        <v>125</v>
      </c>
      <c r="E7684" s="6" t="s">
        <v>24409</v>
      </c>
      <c r="F7684" s="6" t="s">
        <v>24410</v>
      </c>
      <c r="G7684" s="6" t="s">
        <v>24410</v>
      </c>
      <c r="H7684" s="6" t="s">
        <v>24411</v>
      </c>
      <c r="I7684" s="6" t="s">
        <v>19</v>
      </c>
      <c r="J7684" s="6">
        <v>6</v>
      </c>
      <c r="K7684" s="7">
        <v>44032</v>
      </c>
      <c r="L7684" s="6" t="s">
        <v>971</v>
      </c>
      <c r="M7684" s="6" t="s">
        <v>972</v>
      </c>
      <c r="N7684" s="5" t="s">
        <v>33295</v>
      </c>
      <c r="O7684" s="20">
        <v>579478</v>
      </c>
    </row>
    <row r="7685" spans="1:16" ht="33.75" x14ac:dyDescent="0.2">
      <c r="A7685" s="8" t="s">
        <v>41050</v>
      </c>
      <c r="B7685" s="5">
        <v>1050</v>
      </c>
      <c r="C7685" s="5" t="s">
        <v>11</v>
      </c>
      <c r="D7685" s="6" t="s">
        <v>125</v>
      </c>
      <c r="E7685" s="6" t="s">
        <v>24412</v>
      </c>
      <c r="F7685" s="6" t="s">
        <v>24413</v>
      </c>
      <c r="G7685" s="6" t="s">
        <v>24413</v>
      </c>
      <c r="H7685" s="6" t="s">
        <v>24381</v>
      </c>
      <c r="I7685" s="6" t="s">
        <v>19</v>
      </c>
      <c r="J7685" s="6">
        <v>1</v>
      </c>
      <c r="K7685" s="7">
        <v>41668</v>
      </c>
      <c r="L7685" s="6" t="s">
        <v>367</v>
      </c>
      <c r="M7685" s="6" t="s">
        <v>368</v>
      </c>
      <c r="N7685" s="28" t="s">
        <v>368</v>
      </c>
      <c r="O7685" s="25">
        <v>580198</v>
      </c>
    </row>
    <row r="7686" spans="1:16" s="19" customFormat="1" ht="22.5" x14ac:dyDescent="0.2">
      <c r="A7686" s="8" t="s">
        <v>41051</v>
      </c>
      <c r="B7686" s="5">
        <v>1050</v>
      </c>
      <c r="C7686" s="5" t="s">
        <v>11</v>
      </c>
      <c r="D7686" s="6" t="s">
        <v>125</v>
      </c>
      <c r="E7686" s="21" t="s">
        <v>24414</v>
      </c>
      <c r="F7686" s="21" t="s">
        <v>24415</v>
      </c>
      <c r="G7686" s="21" t="s">
        <v>24415</v>
      </c>
      <c r="H7686" s="21" t="s">
        <v>24381</v>
      </c>
      <c r="I7686" s="21" t="s">
        <v>19</v>
      </c>
      <c r="J7686" s="21">
        <v>2</v>
      </c>
      <c r="K7686" s="7">
        <v>41668</v>
      </c>
      <c r="L7686" s="21" t="s">
        <v>873</v>
      </c>
      <c r="M7686" s="21" t="s">
        <v>874</v>
      </c>
      <c r="N7686" s="20" t="s">
        <v>33299</v>
      </c>
      <c r="O7686" s="20">
        <v>579472</v>
      </c>
      <c r="P7686" s="1"/>
    </row>
    <row r="7687" spans="1:16" x14ac:dyDescent="0.2">
      <c r="A7687" s="8" t="s">
        <v>41052</v>
      </c>
      <c r="B7687" s="5">
        <v>1050</v>
      </c>
      <c r="C7687" s="5" t="s">
        <v>11</v>
      </c>
      <c r="D7687" s="6" t="s">
        <v>125</v>
      </c>
      <c r="E7687" s="6" t="s">
        <v>24416</v>
      </c>
      <c r="F7687" s="6" t="s">
        <v>24417</v>
      </c>
      <c r="G7687" s="6" t="s">
        <v>24417</v>
      </c>
      <c r="H7687" s="6" t="s">
        <v>24381</v>
      </c>
      <c r="I7687" s="6" t="s">
        <v>19</v>
      </c>
      <c r="J7687" s="6">
        <v>1</v>
      </c>
      <c r="K7687" s="7">
        <v>42730</v>
      </c>
      <c r="L7687" s="6" t="s">
        <v>873</v>
      </c>
      <c r="M7687" s="6" t="s">
        <v>874</v>
      </c>
      <c r="N7687" s="5" t="s">
        <v>33295</v>
      </c>
      <c r="O7687" s="20">
        <v>579879</v>
      </c>
    </row>
    <row r="7688" spans="1:16" x14ac:dyDescent="0.2">
      <c r="A7688" s="8" t="s">
        <v>41053</v>
      </c>
      <c r="B7688" s="5">
        <v>1050</v>
      </c>
      <c r="C7688" s="5" t="s">
        <v>11</v>
      </c>
      <c r="D7688" s="6" t="s">
        <v>125</v>
      </c>
      <c r="E7688" s="6" t="s">
        <v>24418</v>
      </c>
      <c r="F7688" s="6" t="s">
        <v>24419</v>
      </c>
      <c r="G7688" s="6" t="s">
        <v>24419</v>
      </c>
      <c r="H7688" s="6" t="s">
        <v>24381</v>
      </c>
      <c r="I7688" s="6" t="s">
        <v>19</v>
      </c>
      <c r="J7688" s="6">
        <v>2</v>
      </c>
      <c r="K7688" s="7">
        <v>41668</v>
      </c>
      <c r="L7688" s="6" t="s">
        <v>490</v>
      </c>
      <c r="M7688" s="6" t="s">
        <v>491</v>
      </c>
      <c r="N7688" s="5" t="s">
        <v>33295</v>
      </c>
      <c r="O7688" s="20">
        <v>579879</v>
      </c>
    </row>
    <row r="7689" spans="1:16" x14ac:dyDescent="0.2">
      <c r="A7689" s="8" t="s">
        <v>41054</v>
      </c>
      <c r="B7689" s="5">
        <v>1050</v>
      </c>
      <c r="C7689" s="5" t="s">
        <v>11</v>
      </c>
      <c r="D7689" s="6" t="s">
        <v>125</v>
      </c>
      <c r="E7689" s="6" t="s">
        <v>24420</v>
      </c>
      <c r="F7689" s="6" t="s">
        <v>24421</v>
      </c>
      <c r="G7689" s="6" t="s">
        <v>24421</v>
      </c>
      <c r="H7689" s="6" t="s">
        <v>24381</v>
      </c>
      <c r="I7689" s="6" t="s">
        <v>19</v>
      </c>
      <c r="J7689" s="6">
        <v>15</v>
      </c>
      <c r="K7689" s="7">
        <v>42718</v>
      </c>
      <c r="L7689" s="6" t="s">
        <v>873</v>
      </c>
      <c r="M7689" s="6" t="s">
        <v>874</v>
      </c>
      <c r="N7689" s="5" t="s">
        <v>33295</v>
      </c>
      <c r="O7689" s="20">
        <v>579879</v>
      </c>
    </row>
    <row r="7690" spans="1:16" s="19" customFormat="1" ht="22.5" x14ac:dyDescent="0.2">
      <c r="A7690" s="8" t="s">
        <v>41055</v>
      </c>
      <c r="B7690" s="5">
        <v>1050</v>
      </c>
      <c r="C7690" s="5" t="s">
        <v>11</v>
      </c>
      <c r="D7690" s="6" t="s">
        <v>16</v>
      </c>
      <c r="E7690" s="21" t="s">
        <v>24422</v>
      </c>
      <c r="F7690" s="21" t="s">
        <v>24423</v>
      </c>
      <c r="G7690" s="21" t="s">
        <v>24424</v>
      </c>
      <c r="H7690" s="21" t="s">
        <v>24425</v>
      </c>
      <c r="I7690" s="21" t="s">
        <v>19</v>
      </c>
      <c r="J7690" s="21">
        <v>12</v>
      </c>
      <c r="K7690" s="7">
        <v>41668</v>
      </c>
      <c r="L7690" s="21" t="s">
        <v>900</v>
      </c>
      <c r="M7690" s="21" t="s">
        <v>901</v>
      </c>
      <c r="N7690" s="20" t="s">
        <v>33299</v>
      </c>
      <c r="O7690" s="20">
        <v>579376</v>
      </c>
      <c r="P7690" s="1"/>
    </row>
    <row r="7691" spans="1:16" s="19" customFormat="1" ht="22.5" x14ac:dyDescent="0.2">
      <c r="A7691" s="8" t="s">
        <v>41056</v>
      </c>
      <c r="B7691" s="5">
        <v>1050</v>
      </c>
      <c r="C7691" s="5" t="s">
        <v>11</v>
      </c>
      <c r="D7691" s="6" t="s">
        <v>16</v>
      </c>
      <c r="E7691" s="21" t="s">
        <v>24426</v>
      </c>
      <c r="F7691" s="21" t="s">
        <v>24427</v>
      </c>
      <c r="G7691" s="21" t="s">
        <v>24428</v>
      </c>
      <c r="H7691" s="21" t="s">
        <v>24425</v>
      </c>
      <c r="I7691" s="21" t="s">
        <v>19</v>
      </c>
      <c r="J7691" s="21">
        <v>16</v>
      </c>
      <c r="K7691" s="7">
        <v>41668</v>
      </c>
      <c r="L7691" s="21" t="s">
        <v>900</v>
      </c>
      <c r="M7691" s="21" t="s">
        <v>901</v>
      </c>
      <c r="N7691" s="20" t="s">
        <v>33299</v>
      </c>
      <c r="O7691" s="20">
        <v>579376</v>
      </c>
      <c r="P7691" s="1"/>
    </row>
    <row r="7692" spans="1:16" s="19" customFormat="1" ht="22.5" x14ac:dyDescent="0.2">
      <c r="A7692" s="8" t="s">
        <v>41057</v>
      </c>
      <c r="B7692" s="5">
        <v>1050</v>
      </c>
      <c r="C7692" s="5" t="s">
        <v>11</v>
      </c>
      <c r="D7692" s="6" t="s">
        <v>125</v>
      </c>
      <c r="E7692" s="21" t="s">
        <v>24429</v>
      </c>
      <c r="F7692" s="21" t="s">
        <v>24430</v>
      </c>
      <c r="G7692" s="21" t="s">
        <v>24431</v>
      </c>
      <c r="H7692" s="21" t="s">
        <v>24381</v>
      </c>
      <c r="I7692" s="21" t="s">
        <v>19</v>
      </c>
      <c r="J7692" s="21">
        <v>1</v>
      </c>
      <c r="K7692" s="7">
        <v>42730</v>
      </c>
      <c r="L7692" s="21" t="s">
        <v>34</v>
      </c>
      <c r="M7692" s="21" t="s">
        <v>35</v>
      </c>
      <c r="N7692" s="20" t="s">
        <v>33299</v>
      </c>
      <c r="O7692" s="20">
        <v>579472</v>
      </c>
      <c r="P7692" s="1"/>
    </row>
    <row r="7693" spans="1:16" s="19" customFormat="1" ht="22.5" x14ac:dyDescent="0.2">
      <c r="A7693" s="8" t="s">
        <v>41058</v>
      </c>
      <c r="B7693" s="5">
        <v>1050</v>
      </c>
      <c r="C7693" s="5" t="s">
        <v>11</v>
      </c>
      <c r="D7693" s="6" t="s">
        <v>125</v>
      </c>
      <c r="E7693" s="21" t="s">
        <v>24432</v>
      </c>
      <c r="F7693" s="21" t="s">
        <v>24433</v>
      </c>
      <c r="G7693" s="21" t="s">
        <v>24434</v>
      </c>
      <c r="H7693" s="21" t="s">
        <v>24381</v>
      </c>
      <c r="I7693" s="21" t="s">
        <v>19</v>
      </c>
      <c r="J7693" s="21">
        <v>4</v>
      </c>
      <c r="K7693" s="7">
        <v>41668</v>
      </c>
      <c r="L7693" s="21" t="s">
        <v>34</v>
      </c>
      <c r="M7693" s="21" t="s">
        <v>35</v>
      </c>
      <c r="N7693" s="20" t="s">
        <v>33299</v>
      </c>
      <c r="O7693" s="20">
        <v>579472</v>
      </c>
      <c r="P7693" s="1"/>
    </row>
    <row r="7694" spans="1:16" s="19" customFormat="1" ht="22.5" x14ac:dyDescent="0.2">
      <c r="A7694" s="8" t="s">
        <v>41059</v>
      </c>
      <c r="B7694" s="5">
        <v>1050</v>
      </c>
      <c r="C7694" s="5" t="s">
        <v>11</v>
      </c>
      <c r="D7694" s="6" t="s">
        <v>125</v>
      </c>
      <c r="E7694" s="21" t="s">
        <v>24435</v>
      </c>
      <c r="F7694" s="21" t="s">
        <v>24436</v>
      </c>
      <c r="G7694" s="21" t="s">
        <v>24436</v>
      </c>
      <c r="H7694" s="21" t="s">
        <v>24381</v>
      </c>
      <c r="I7694" s="21" t="s">
        <v>19</v>
      </c>
      <c r="J7694" s="21">
        <v>2</v>
      </c>
      <c r="K7694" s="7">
        <v>42718</v>
      </c>
      <c r="L7694" s="21" t="s">
        <v>971</v>
      </c>
      <c r="M7694" s="21" t="s">
        <v>972</v>
      </c>
      <c r="N7694" s="20" t="s">
        <v>33299</v>
      </c>
      <c r="O7694" s="20">
        <v>579376</v>
      </c>
      <c r="P7694" s="1"/>
    </row>
    <row r="7695" spans="1:16" ht="22.5" x14ac:dyDescent="0.2">
      <c r="A7695" s="8" t="s">
        <v>41060</v>
      </c>
      <c r="B7695" s="5">
        <v>1050</v>
      </c>
      <c r="C7695" s="5" t="s">
        <v>11</v>
      </c>
      <c r="D7695" s="6" t="s">
        <v>16</v>
      </c>
      <c r="E7695" s="6" t="s">
        <v>24437</v>
      </c>
      <c r="F7695" s="6" t="s">
        <v>24438</v>
      </c>
      <c r="G7695" s="6" t="s">
        <v>24439</v>
      </c>
      <c r="H7695" s="6" t="s">
        <v>24425</v>
      </c>
      <c r="I7695" s="6" t="s">
        <v>19</v>
      </c>
      <c r="J7695" s="6">
        <v>4</v>
      </c>
      <c r="K7695" s="7">
        <v>41668</v>
      </c>
      <c r="L7695" s="6" t="s">
        <v>227</v>
      </c>
      <c r="M7695" s="6" t="s">
        <v>228</v>
      </c>
      <c r="N7695" s="28" t="s">
        <v>228</v>
      </c>
      <c r="O7695" s="20">
        <v>578780</v>
      </c>
    </row>
    <row r="7696" spans="1:16" ht="22.5" x14ac:dyDescent="0.2">
      <c r="A7696" s="8" t="s">
        <v>41061</v>
      </c>
      <c r="B7696" s="5">
        <v>1050</v>
      </c>
      <c r="C7696" s="5" t="s">
        <v>11</v>
      </c>
      <c r="D7696" s="6" t="s">
        <v>16</v>
      </c>
      <c r="E7696" s="6" t="s">
        <v>24440</v>
      </c>
      <c r="F7696" s="6" t="s">
        <v>24441</v>
      </c>
      <c r="G7696" s="6" t="s">
        <v>24442</v>
      </c>
      <c r="H7696" s="6" t="s">
        <v>24425</v>
      </c>
      <c r="I7696" s="6" t="s">
        <v>19</v>
      </c>
      <c r="J7696" s="6">
        <v>6</v>
      </c>
      <c r="K7696" s="7">
        <v>41668</v>
      </c>
      <c r="L7696" s="6" t="s">
        <v>227</v>
      </c>
      <c r="M7696" s="6" t="s">
        <v>228</v>
      </c>
      <c r="N7696" s="28" t="s">
        <v>228</v>
      </c>
      <c r="O7696" s="20">
        <v>578780</v>
      </c>
    </row>
    <row r="7697" spans="1:16" x14ac:dyDescent="0.2">
      <c r="A7697" s="8" t="s">
        <v>41062</v>
      </c>
      <c r="B7697" s="5">
        <v>1050</v>
      </c>
      <c r="C7697" s="5" t="s">
        <v>11</v>
      </c>
      <c r="D7697" s="6" t="s">
        <v>125</v>
      </c>
      <c r="E7697" s="6" t="s">
        <v>24443</v>
      </c>
      <c r="F7697" s="6" t="s">
        <v>24444</v>
      </c>
      <c r="G7697" s="6" t="s">
        <v>24444</v>
      </c>
      <c r="H7697" s="6" t="s">
        <v>24381</v>
      </c>
      <c r="I7697" s="6" t="s">
        <v>19</v>
      </c>
      <c r="J7697" s="6">
        <v>21</v>
      </c>
      <c r="K7697" s="7">
        <v>42730</v>
      </c>
      <c r="L7697" s="6" t="s">
        <v>34</v>
      </c>
      <c r="M7697" s="6" t="s">
        <v>35</v>
      </c>
      <c r="N7697" s="5" t="s">
        <v>33295</v>
      </c>
      <c r="O7697" s="20">
        <v>579480</v>
      </c>
    </row>
    <row r="7698" spans="1:16" ht="33.75" x14ac:dyDescent="0.2">
      <c r="A7698" s="8" t="s">
        <v>41063</v>
      </c>
      <c r="B7698" s="5">
        <v>1050</v>
      </c>
      <c r="C7698" s="5" t="s">
        <v>11</v>
      </c>
      <c r="D7698" s="6" t="s">
        <v>36</v>
      </c>
      <c r="E7698" s="6" t="s">
        <v>24445</v>
      </c>
      <c r="F7698" s="6" t="s">
        <v>24446</v>
      </c>
      <c r="G7698" s="6" t="s">
        <v>24446</v>
      </c>
      <c r="H7698" s="6" t="s">
        <v>24447</v>
      </c>
      <c r="I7698" s="6" t="s">
        <v>150</v>
      </c>
      <c r="J7698" s="6">
        <v>1</v>
      </c>
      <c r="K7698" s="7">
        <v>42730</v>
      </c>
      <c r="L7698" s="6" t="s">
        <v>367</v>
      </c>
      <c r="M7698" s="6" t="s">
        <v>368</v>
      </c>
      <c r="N7698" s="28" t="s">
        <v>368</v>
      </c>
      <c r="O7698" s="25">
        <v>580198</v>
      </c>
    </row>
    <row r="7699" spans="1:16" x14ac:dyDescent="0.2">
      <c r="A7699" s="8" t="s">
        <v>41064</v>
      </c>
      <c r="B7699" s="5">
        <v>1050</v>
      </c>
      <c r="C7699" s="5" t="s">
        <v>11</v>
      </c>
      <c r="D7699" s="6" t="s">
        <v>36</v>
      </c>
      <c r="E7699" s="6" t="s">
        <v>24448</v>
      </c>
      <c r="F7699" s="6" t="s">
        <v>24449</v>
      </c>
      <c r="G7699" s="6" t="s">
        <v>24449</v>
      </c>
      <c r="H7699" s="6" t="s">
        <v>24447</v>
      </c>
      <c r="I7699" s="6" t="s">
        <v>19</v>
      </c>
      <c r="J7699" s="6">
        <v>1</v>
      </c>
      <c r="K7699" s="7">
        <v>41668</v>
      </c>
      <c r="L7699" s="6"/>
      <c r="M7699" s="6"/>
      <c r="N7699" s="5"/>
      <c r="O7699" s="20"/>
    </row>
    <row r="7700" spans="1:16" x14ac:dyDescent="0.2">
      <c r="A7700" s="8" t="s">
        <v>41065</v>
      </c>
      <c r="B7700" s="13">
        <v>1050</v>
      </c>
      <c r="C7700" s="5" t="s">
        <v>11</v>
      </c>
      <c r="D7700" s="6" t="s">
        <v>77</v>
      </c>
      <c r="E7700" s="6" t="s">
        <v>24450</v>
      </c>
      <c r="F7700" s="6" t="s">
        <v>24451</v>
      </c>
      <c r="G7700" s="6" t="s">
        <v>24452</v>
      </c>
      <c r="H7700" s="6" t="s">
        <v>24453</v>
      </c>
      <c r="I7700" s="6" t="s">
        <v>150</v>
      </c>
      <c r="J7700" s="6">
        <v>1</v>
      </c>
      <c r="K7700" s="7" t="s">
        <v>24454</v>
      </c>
      <c r="L7700" s="6"/>
      <c r="M7700" s="6"/>
      <c r="N7700" s="5"/>
      <c r="O7700" s="20"/>
    </row>
    <row r="7701" spans="1:16" x14ac:dyDescent="0.2">
      <c r="A7701" s="8" t="s">
        <v>41066</v>
      </c>
      <c r="B7701" s="13">
        <v>1050</v>
      </c>
      <c r="C7701" s="5" t="s">
        <v>11</v>
      </c>
      <c r="D7701" s="6" t="s">
        <v>77</v>
      </c>
      <c r="E7701" s="6" t="s">
        <v>24455</v>
      </c>
      <c r="F7701" s="6" t="s">
        <v>24456</v>
      </c>
      <c r="G7701" s="6" t="s">
        <v>24457</v>
      </c>
      <c r="H7701" s="6" t="s">
        <v>24458</v>
      </c>
      <c r="I7701" s="6" t="s">
        <v>150</v>
      </c>
      <c r="J7701" s="6">
        <v>1</v>
      </c>
      <c r="K7701" s="7" t="s">
        <v>24454</v>
      </c>
      <c r="L7701" s="6"/>
      <c r="M7701" s="6"/>
      <c r="N7701" s="5"/>
      <c r="O7701" s="20"/>
    </row>
    <row r="7702" spans="1:16" ht="22.5" x14ac:dyDescent="0.2">
      <c r="A7702" s="8" t="s">
        <v>41067</v>
      </c>
      <c r="B7702" s="13">
        <v>1050</v>
      </c>
      <c r="C7702" s="5" t="s">
        <v>11</v>
      </c>
      <c r="D7702" s="6" t="s">
        <v>240</v>
      </c>
      <c r="E7702" s="6" t="s">
        <v>522</v>
      </c>
      <c r="F7702" s="6" t="s">
        <v>24459</v>
      </c>
      <c r="G7702" s="6" t="s">
        <v>523</v>
      </c>
      <c r="H7702" s="6" t="s">
        <v>24460</v>
      </c>
      <c r="I7702" s="6" t="s">
        <v>19</v>
      </c>
      <c r="J7702" s="6">
        <v>400</v>
      </c>
      <c r="K7702" s="7" t="s">
        <v>502</v>
      </c>
      <c r="L7702" s="6" t="s">
        <v>361</v>
      </c>
      <c r="M7702" s="6" t="s">
        <v>362</v>
      </c>
      <c r="N7702" s="5" t="s">
        <v>33203</v>
      </c>
      <c r="O7702" s="20">
        <v>579645</v>
      </c>
    </row>
    <row r="7703" spans="1:16" x14ac:dyDescent="0.2">
      <c r="A7703" s="8" t="s">
        <v>41068</v>
      </c>
      <c r="B7703" s="13">
        <v>1050</v>
      </c>
      <c r="C7703" s="5" t="s">
        <v>11</v>
      </c>
      <c r="D7703" s="6" t="s">
        <v>739</v>
      </c>
      <c r="E7703" s="6" t="s">
        <v>24461</v>
      </c>
      <c r="F7703" s="6" t="s">
        <v>24462</v>
      </c>
      <c r="G7703" s="6" t="s">
        <v>24463</v>
      </c>
      <c r="H7703" s="6" t="s">
        <v>24464</v>
      </c>
      <c r="I7703" s="6" t="s">
        <v>590</v>
      </c>
      <c r="J7703" s="6">
        <v>18</v>
      </c>
      <c r="K7703" s="7" t="s">
        <v>24465</v>
      </c>
      <c r="L7703" s="6" t="s">
        <v>586</v>
      </c>
      <c r="M7703" s="6" t="s">
        <v>587</v>
      </c>
      <c r="N7703" s="28" t="s">
        <v>587</v>
      </c>
      <c r="O7703" s="20">
        <v>579548</v>
      </c>
    </row>
    <row r="7704" spans="1:16" x14ac:dyDescent="0.2">
      <c r="A7704" s="8" t="s">
        <v>41069</v>
      </c>
      <c r="B7704" s="13">
        <v>1050</v>
      </c>
      <c r="C7704" s="5" t="s">
        <v>11</v>
      </c>
      <c r="D7704" s="6" t="s">
        <v>691</v>
      </c>
      <c r="E7704" s="6" t="s">
        <v>24466</v>
      </c>
      <c r="F7704" s="6" t="s">
        <v>24467</v>
      </c>
      <c r="G7704" s="6" t="s">
        <v>24468</v>
      </c>
      <c r="H7704" s="6" t="s">
        <v>691</v>
      </c>
      <c r="I7704" s="6" t="s">
        <v>15</v>
      </c>
      <c r="J7704" s="6">
        <v>3.4</v>
      </c>
      <c r="K7704" s="7" t="s">
        <v>3362</v>
      </c>
      <c r="L7704" s="6" t="s">
        <v>24469</v>
      </c>
      <c r="M7704" s="6" t="s">
        <v>24470</v>
      </c>
      <c r="N7704" s="28" t="s">
        <v>24470</v>
      </c>
      <c r="O7704" s="20">
        <v>579547</v>
      </c>
    </row>
    <row r="7705" spans="1:16" x14ac:dyDescent="0.2">
      <c r="A7705" s="8" t="s">
        <v>41070</v>
      </c>
      <c r="B7705" s="13">
        <v>1050</v>
      </c>
      <c r="C7705" s="5" t="s">
        <v>11</v>
      </c>
      <c r="D7705" s="6" t="s">
        <v>583</v>
      </c>
      <c r="E7705" s="6" t="s">
        <v>24471</v>
      </c>
      <c r="F7705" s="6" t="s">
        <v>24472</v>
      </c>
      <c r="G7705" s="6" t="s">
        <v>24473</v>
      </c>
      <c r="H7705" s="6" t="s">
        <v>583</v>
      </c>
      <c r="I7705" s="6" t="s">
        <v>590</v>
      </c>
      <c r="J7705" s="6">
        <v>160</v>
      </c>
      <c r="K7705" s="7" t="s">
        <v>18506</v>
      </c>
      <c r="L7705" s="6" t="s">
        <v>586</v>
      </c>
      <c r="M7705" s="6" t="s">
        <v>587</v>
      </c>
      <c r="N7705" s="28" t="s">
        <v>587</v>
      </c>
      <c r="O7705" s="20">
        <v>579548</v>
      </c>
    </row>
    <row r="7706" spans="1:16" x14ac:dyDescent="0.2">
      <c r="A7706" s="8" t="s">
        <v>41071</v>
      </c>
      <c r="B7706" s="13">
        <v>1050</v>
      </c>
      <c r="C7706" s="5" t="s">
        <v>11</v>
      </c>
      <c r="D7706" s="6" t="s">
        <v>583</v>
      </c>
      <c r="E7706" s="6" t="s">
        <v>24474</v>
      </c>
      <c r="F7706" s="6" t="s">
        <v>24475</v>
      </c>
      <c r="G7706" s="6" t="s">
        <v>24476</v>
      </c>
      <c r="H7706" s="6" t="s">
        <v>583</v>
      </c>
      <c r="I7706" s="6" t="s">
        <v>19</v>
      </c>
      <c r="J7706" s="6">
        <v>8</v>
      </c>
      <c r="K7706" s="7" t="s">
        <v>24477</v>
      </c>
      <c r="L7706" s="6" t="s">
        <v>24478</v>
      </c>
      <c r="M7706" s="6" t="s">
        <v>24479</v>
      </c>
      <c r="N7706" s="28" t="s">
        <v>24479</v>
      </c>
      <c r="O7706" s="20">
        <v>579548</v>
      </c>
    </row>
    <row r="7707" spans="1:16" x14ac:dyDescent="0.2">
      <c r="A7707" s="8" t="s">
        <v>41072</v>
      </c>
      <c r="B7707" s="13">
        <v>1050</v>
      </c>
      <c r="C7707" s="5" t="s">
        <v>11</v>
      </c>
      <c r="D7707" s="6" t="s">
        <v>240</v>
      </c>
      <c r="E7707" s="6" t="s">
        <v>24480</v>
      </c>
      <c r="F7707" s="6" t="s">
        <v>24481</v>
      </c>
      <c r="G7707" s="6" t="s">
        <v>24482</v>
      </c>
      <c r="H7707" s="6" t="s">
        <v>24483</v>
      </c>
      <c r="I7707" s="6" t="s">
        <v>15</v>
      </c>
      <c r="J7707" s="6">
        <v>20</v>
      </c>
      <c r="K7707" s="7" t="s">
        <v>24484</v>
      </c>
      <c r="L7707" s="6" t="s">
        <v>24485</v>
      </c>
      <c r="M7707" s="6" t="s">
        <v>24486</v>
      </c>
      <c r="N7707" s="28" t="s">
        <v>24486</v>
      </c>
      <c r="O7707" s="20">
        <v>579548</v>
      </c>
    </row>
    <row r="7708" spans="1:16" x14ac:dyDescent="0.2">
      <c r="A7708" s="8" t="s">
        <v>41073</v>
      </c>
      <c r="B7708" s="13">
        <v>1050</v>
      </c>
      <c r="C7708" s="5" t="s">
        <v>11</v>
      </c>
      <c r="D7708" s="6" t="s">
        <v>583</v>
      </c>
      <c r="E7708" s="6" t="s">
        <v>24487</v>
      </c>
      <c r="F7708" s="6" t="s">
        <v>24488</v>
      </c>
      <c r="G7708" s="6" t="s">
        <v>24489</v>
      </c>
      <c r="H7708" s="6" t="s">
        <v>583</v>
      </c>
      <c r="I7708" s="6" t="s">
        <v>15</v>
      </c>
      <c r="J7708" s="6">
        <v>10</v>
      </c>
      <c r="K7708" s="7" t="s">
        <v>24490</v>
      </c>
      <c r="L7708" s="6" t="s">
        <v>24491</v>
      </c>
      <c r="M7708" s="6" t="s">
        <v>24492</v>
      </c>
      <c r="N7708" s="28" t="s">
        <v>24492</v>
      </c>
      <c r="O7708" s="20">
        <v>579547</v>
      </c>
    </row>
    <row r="7709" spans="1:16" x14ac:dyDescent="0.2">
      <c r="A7709" s="8" t="s">
        <v>41074</v>
      </c>
      <c r="B7709" s="13">
        <v>1050</v>
      </c>
      <c r="C7709" s="5" t="s">
        <v>11</v>
      </c>
      <c r="D7709" s="6" t="s">
        <v>739</v>
      </c>
      <c r="E7709" s="6" t="s">
        <v>24493</v>
      </c>
      <c r="F7709" s="6" t="s">
        <v>24494</v>
      </c>
      <c r="G7709" s="6" t="s">
        <v>24495</v>
      </c>
      <c r="H7709" s="6" t="s">
        <v>739</v>
      </c>
      <c r="I7709" s="6" t="s">
        <v>19</v>
      </c>
      <c r="J7709" s="6">
        <v>8</v>
      </c>
      <c r="K7709" s="7" t="s">
        <v>24496</v>
      </c>
      <c r="L7709" s="6" t="s">
        <v>661</v>
      </c>
      <c r="M7709" s="6" t="s">
        <v>662</v>
      </c>
      <c r="N7709" s="5" t="s">
        <v>33295</v>
      </c>
      <c r="O7709" s="20">
        <v>579424</v>
      </c>
    </row>
    <row r="7710" spans="1:16" x14ac:dyDescent="0.2">
      <c r="A7710" s="8" t="s">
        <v>41075</v>
      </c>
      <c r="B7710" s="13">
        <v>1050</v>
      </c>
      <c r="C7710" s="5" t="s">
        <v>11</v>
      </c>
      <c r="D7710" s="6" t="s">
        <v>38</v>
      </c>
      <c r="E7710" s="6" t="s">
        <v>24497</v>
      </c>
      <c r="F7710" s="6" t="s">
        <v>24498</v>
      </c>
      <c r="G7710" s="6" t="s">
        <v>24499</v>
      </c>
      <c r="H7710" s="6" t="s">
        <v>24500</v>
      </c>
      <c r="I7710" s="6" t="s">
        <v>19</v>
      </c>
      <c r="J7710" s="6">
        <v>1</v>
      </c>
      <c r="K7710" s="7" t="s">
        <v>24501</v>
      </c>
      <c r="L7710" s="6" t="s">
        <v>286</v>
      </c>
      <c r="M7710" s="6" t="s">
        <v>287</v>
      </c>
      <c r="N7710" s="5" t="s">
        <v>33270</v>
      </c>
      <c r="O7710" s="20">
        <v>579891</v>
      </c>
    </row>
    <row r="7711" spans="1:16" s="19" customFormat="1" ht="22.5" x14ac:dyDescent="0.2">
      <c r="A7711" s="8" t="s">
        <v>41076</v>
      </c>
      <c r="B7711" s="13">
        <v>1050</v>
      </c>
      <c r="C7711" s="5" t="s">
        <v>11</v>
      </c>
      <c r="D7711" s="6" t="s">
        <v>125</v>
      </c>
      <c r="E7711" s="21" t="s">
        <v>24502</v>
      </c>
      <c r="F7711" s="21" t="s">
        <v>24503</v>
      </c>
      <c r="G7711" s="21" t="s">
        <v>24504</v>
      </c>
      <c r="H7711" s="21" t="s">
        <v>24505</v>
      </c>
      <c r="I7711" s="21" t="s">
        <v>19</v>
      </c>
      <c r="J7711" s="21">
        <v>3</v>
      </c>
      <c r="K7711" s="7" t="s">
        <v>24506</v>
      </c>
      <c r="L7711" s="21" t="s">
        <v>181</v>
      </c>
      <c r="M7711" s="21" t="s">
        <v>182</v>
      </c>
      <c r="N7711" s="20" t="s">
        <v>33299</v>
      </c>
      <c r="O7711" s="20">
        <v>579472</v>
      </c>
      <c r="P7711" s="1"/>
    </row>
    <row r="7712" spans="1:16" x14ac:dyDescent="0.2">
      <c r="A7712" s="8" t="s">
        <v>41077</v>
      </c>
      <c r="B7712" s="13">
        <v>1050</v>
      </c>
      <c r="C7712" s="5" t="s">
        <v>11</v>
      </c>
      <c r="D7712" s="6" t="s">
        <v>125</v>
      </c>
      <c r="E7712" s="6" t="s">
        <v>1513</v>
      </c>
      <c r="F7712" s="6" t="s">
        <v>24507</v>
      </c>
      <c r="G7712" s="6" t="s">
        <v>1515</v>
      </c>
      <c r="H7712" s="6" t="s">
        <v>1131</v>
      </c>
      <c r="I7712" s="6" t="s">
        <v>19</v>
      </c>
      <c r="J7712" s="6">
        <v>10</v>
      </c>
      <c r="K7712" s="7" t="s">
        <v>8783</v>
      </c>
      <c r="L7712" s="6" t="s">
        <v>34</v>
      </c>
      <c r="M7712" s="6" t="s">
        <v>35</v>
      </c>
      <c r="N7712" s="5" t="s">
        <v>33295</v>
      </c>
      <c r="O7712" s="20">
        <v>579480</v>
      </c>
    </row>
    <row r="7713" spans="1:19" x14ac:dyDescent="0.2">
      <c r="A7713" s="8" t="s">
        <v>41078</v>
      </c>
      <c r="B7713" s="13">
        <v>1050</v>
      </c>
      <c r="C7713" s="5" t="s">
        <v>11</v>
      </c>
      <c r="D7713" s="6" t="s">
        <v>125</v>
      </c>
      <c r="E7713" s="6" t="s">
        <v>1861</v>
      </c>
      <c r="F7713" s="6" t="s">
        <v>1862</v>
      </c>
      <c r="G7713" s="6" t="s">
        <v>1863</v>
      </c>
      <c r="H7713" s="6" t="s">
        <v>24508</v>
      </c>
      <c r="I7713" s="6" t="s">
        <v>19</v>
      </c>
      <c r="J7713" s="6">
        <v>4</v>
      </c>
      <c r="K7713" s="7" t="s">
        <v>24509</v>
      </c>
      <c r="L7713" s="6" t="s">
        <v>1030</v>
      </c>
      <c r="M7713" s="6" t="s">
        <v>1031</v>
      </c>
      <c r="N7713" s="28" t="s">
        <v>33273</v>
      </c>
      <c r="O7713" s="20">
        <v>579900</v>
      </c>
    </row>
    <row r="7714" spans="1:19" s="19" customFormat="1" ht="22.5" x14ac:dyDescent="0.2">
      <c r="A7714" s="8" t="s">
        <v>41079</v>
      </c>
      <c r="B7714" s="13">
        <v>1050</v>
      </c>
      <c r="C7714" s="5" t="s">
        <v>11</v>
      </c>
      <c r="D7714" s="6" t="s">
        <v>125</v>
      </c>
      <c r="E7714" s="21" t="s">
        <v>24510</v>
      </c>
      <c r="F7714" s="21" t="s">
        <v>24511</v>
      </c>
      <c r="G7714" s="21" t="s">
        <v>24512</v>
      </c>
      <c r="H7714" s="21" t="s">
        <v>125</v>
      </c>
      <c r="I7714" s="21" t="s">
        <v>19</v>
      </c>
      <c r="J7714" s="21">
        <v>10</v>
      </c>
      <c r="K7714" s="7" t="s">
        <v>27</v>
      </c>
      <c r="L7714" s="21" t="s">
        <v>181</v>
      </c>
      <c r="M7714" s="21" t="s">
        <v>182</v>
      </c>
      <c r="N7714" s="20" t="s">
        <v>33299</v>
      </c>
      <c r="O7714" s="20">
        <v>579472</v>
      </c>
      <c r="P7714" s="1"/>
    </row>
    <row r="7715" spans="1:19" s="19" customFormat="1" ht="22.5" x14ac:dyDescent="0.2">
      <c r="A7715" s="8" t="s">
        <v>41080</v>
      </c>
      <c r="B7715" s="13">
        <v>1050</v>
      </c>
      <c r="C7715" s="5" t="s">
        <v>11</v>
      </c>
      <c r="D7715" s="6" t="s">
        <v>24513</v>
      </c>
      <c r="E7715" s="21" t="s">
        <v>24510</v>
      </c>
      <c r="F7715" s="21" t="s">
        <v>24511</v>
      </c>
      <c r="G7715" s="21" t="s">
        <v>24512</v>
      </c>
      <c r="H7715" s="21" t="s">
        <v>1135</v>
      </c>
      <c r="I7715" s="21" t="s">
        <v>19</v>
      </c>
      <c r="J7715" s="21">
        <v>4</v>
      </c>
      <c r="K7715" s="7" t="s">
        <v>621</v>
      </c>
      <c r="L7715" s="21" t="s">
        <v>181</v>
      </c>
      <c r="M7715" s="21" t="s">
        <v>182</v>
      </c>
      <c r="N7715" s="20" t="s">
        <v>33299</v>
      </c>
      <c r="O7715" s="20">
        <v>579472</v>
      </c>
      <c r="P7715" s="1"/>
    </row>
    <row r="7716" spans="1:19" x14ac:dyDescent="0.2">
      <c r="A7716" s="8" t="s">
        <v>41081</v>
      </c>
      <c r="B7716" s="13">
        <v>1050</v>
      </c>
      <c r="C7716" s="5" t="s">
        <v>11</v>
      </c>
      <c r="D7716" s="6" t="s">
        <v>743</v>
      </c>
      <c r="E7716" s="6" t="s">
        <v>24514</v>
      </c>
      <c r="F7716" s="6" t="s">
        <v>24515</v>
      </c>
      <c r="G7716" s="6" t="s">
        <v>24516</v>
      </c>
      <c r="H7716" s="6" t="s">
        <v>30</v>
      </c>
      <c r="I7716" s="6" t="s">
        <v>19</v>
      </c>
      <c r="J7716" s="6">
        <v>2</v>
      </c>
      <c r="K7716" s="7" t="s">
        <v>27</v>
      </c>
      <c r="L7716" s="6" t="s">
        <v>208</v>
      </c>
      <c r="M7716" s="6" t="s">
        <v>209</v>
      </c>
      <c r="N7716" s="5" t="s">
        <v>33295</v>
      </c>
      <c r="O7716" s="20">
        <v>579480</v>
      </c>
    </row>
    <row r="7717" spans="1:19" x14ac:dyDescent="0.2">
      <c r="A7717" s="8" t="s">
        <v>41082</v>
      </c>
      <c r="B7717" s="13">
        <v>1050</v>
      </c>
      <c r="C7717" s="5" t="s">
        <v>11</v>
      </c>
      <c r="D7717" s="6" t="s">
        <v>95</v>
      </c>
      <c r="E7717" s="6" t="s">
        <v>2119</v>
      </c>
      <c r="F7717" s="6" t="s">
        <v>2120</v>
      </c>
      <c r="G7717" s="6" t="s">
        <v>2120</v>
      </c>
      <c r="H7717" s="6" t="s">
        <v>95</v>
      </c>
      <c r="I7717" s="6" t="s">
        <v>19</v>
      </c>
      <c r="J7717" s="21">
        <v>2</v>
      </c>
      <c r="K7717" s="7" t="s">
        <v>24517</v>
      </c>
      <c r="L7717" s="6" t="s">
        <v>49</v>
      </c>
      <c r="M7717" s="6" t="s">
        <v>50</v>
      </c>
      <c r="N7717" s="5" t="s">
        <v>33295</v>
      </c>
      <c r="O7717" s="20">
        <v>580082</v>
      </c>
      <c r="Q7717" s="41"/>
      <c r="R7717" s="22"/>
      <c r="S7717" s="41"/>
    </row>
    <row r="7718" spans="1:19" x14ac:dyDescent="0.2">
      <c r="A7718" s="8" t="s">
        <v>41083</v>
      </c>
      <c r="B7718" s="13">
        <v>1050</v>
      </c>
      <c r="C7718" s="5" t="s">
        <v>11</v>
      </c>
      <c r="D7718" s="6" t="s">
        <v>682</v>
      </c>
      <c r="E7718" s="6" t="s">
        <v>24518</v>
      </c>
      <c r="F7718" s="6" t="s">
        <v>24519</v>
      </c>
      <c r="G7718" s="6" t="s">
        <v>24519</v>
      </c>
      <c r="H7718" s="6" t="s">
        <v>682</v>
      </c>
      <c r="I7718" s="6" t="s">
        <v>19</v>
      </c>
      <c r="J7718" s="6">
        <v>26</v>
      </c>
      <c r="K7718" s="7" t="s">
        <v>2212</v>
      </c>
      <c r="L7718" s="6" t="s">
        <v>1786</v>
      </c>
      <c r="M7718" s="6" t="s">
        <v>1787</v>
      </c>
      <c r="N7718" s="28" t="s">
        <v>1787</v>
      </c>
      <c r="O7718" s="20">
        <v>580032</v>
      </c>
    </row>
    <row r="7719" spans="1:19" x14ac:dyDescent="0.2">
      <c r="A7719" s="8" t="s">
        <v>41084</v>
      </c>
      <c r="B7719" s="13">
        <v>1050</v>
      </c>
      <c r="C7719" s="5" t="s">
        <v>11</v>
      </c>
      <c r="D7719" s="6" t="s">
        <v>682</v>
      </c>
      <c r="E7719" s="6" t="s">
        <v>24520</v>
      </c>
      <c r="F7719" s="6" t="s">
        <v>24521</v>
      </c>
      <c r="G7719" s="6" t="s">
        <v>24521</v>
      </c>
      <c r="H7719" s="6" t="s">
        <v>682</v>
      </c>
      <c r="I7719" s="6" t="s">
        <v>19</v>
      </c>
      <c r="J7719" s="6">
        <v>2</v>
      </c>
      <c r="K7719" s="7" t="s">
        <v>2212</v>
      </c>
      <c r="L7719" s="6" t="s">
        <v>1786</v>
      </c>
      <c r="M7719" s="6" t="s">
        <v>1787</v>
      </c>
      <c r="N7719" s="28" t="s">
        <v>1787</v>
      </c>
      <c r="O7719" s="20">
        <v>580032</v>
      </c>
    </row>
    <row r="7720" spans="1:19" x14ac:dyDescent="0.2">
      <c r="A7720" s="8" t="s">
        <v>41085</v>
      </c>
      <c r="B7720" s="13">
        <v>1050</v>
      </c>
      <c r="C7720" s="5" t="s">
        <v>11</v>
      </c>
      <c r="D7720" s="6" t="s">
        <v>682</v>
      </c>
      <c r="E7720" s="6" t="s">
        <v>24522</v>
      </c>
      <c r="F7720" s="6" t="s">
        <v>24523</v>
      </c>
      <c r="G7720" s="6" t="s">
        <v>24523</v>
      </c>
      <c r="H7720" s="6" t="s">
        <v>682</v>
      </c>
      <c r="I7720" s="6" t="s">
        <v>19</v>
      </c>
      <c r="J7720" s="6">
        <v>24</v>
      </c>
      <c r="K7720" s="7" t="s">
        <v>2212</v>
      </c>
      <c r="L7720" s="6" t="s">
        <v>1786</v>
      </c>
      <c r="M7720" s="6" t="s">
        <v>1787</v>
      </c>
      <c r="N7720" s="28" t="s">
        <v>1787</v>
      </c>
      <c r="O7720" s="20">
        <v>580032</v>
      </c>
    </row>
    <row r="7721" spans="1:19" x14ac:dyDescent="0.2">
      <c r="A7721" s="8" t="s">
        <v>41086</v>
      </c>
      <c r="B7721" s="13">
        <v>1050</v>
      </c>
      <c r="C7721" s="5" t="s">
        <v>11</v>
      </c>
      <c r="D7721" s="6" t="s">
        <v>682</v>
      </c>
      <c r="E7721" s="6" t="s">
        <v>24524</v>
      </c>
      <c r="F7721" s="6" t="s">
        <v>24525</v>
      </c>
      <c r="G7721" s="6" t="s">
        <v>24525</v>
      </c>
      <c r="H7721" s="6" t="s">
        <v>682</v>
      </c>
      <c r="I7721" s="6" t="s">
        <v>19</v>
      </c>
      <c r="J7721" s="6">
        <v>14</v>
      </c>
      <c r="K7721" s="7" t="s">
        <v>2212</v>
      </c>
      <c r="L7721" s="6" t="s">
        <v>1786</v>
      </c>
      <c r="M7721" s="6" t="s">
        <v>1787</v>
      </c>
      <c r="N7721" s="28" t="s">
        <v>1787</v>
      </c>
      <c r="O7721" s="20">
        <v>580032</v>
      </c>
    </row>
    <row r="7722" spans="1:19" x14ac:dyDescent="0.2">
      <c r="A7722" s="8" t="s">
        <v>41087</v>
      </c>
      <c r="B7722" s="13">
        <v>1050</v>
      </c>
      <c r="C7722" s="5" t="s">
        <v>11</v>
      </c>
      <c r="D7722" s="6" t="s">
        <v>240</v>
      </c>
      <c r="E7722" s="6" t="s">
        <v>24526</v>
      </c>
      <c r="F7722" s="6" t="s">
        <v>24527</v>
      </c>
      <c r="G7722" s="6" t="s">
        <v>24528</v>
      </c>
      <c r="H7722" s="6" t="s">
        <v>240</v>
      </c>
      <c r="I7722" s="6" t="s">
        <v>590</v>
      </c>
      <c r="J7722" s="6">
        <v>2.82</v>
      </c>
      <c r="K7722" s="7" t="s">
        <v>24529</v>
      </c>
      <c r="L7722" s="6" t="s">
        <v>520</v>
      </c>
      <c r="M7722" s="6" t="s">
        <v>521</v>
      </c>
      <c r="N7722" s="5" t="s">
        <v>33295</v>
      </c>
      <c r="O7722" s="20">
        <v>579424</v>
      </c>
    </row>
    <row r="7723" spans="1:19" s="19" customFormat="1" ht="22.5" x14ac:dyDescent="0.2">
      <c r="A7723" s="8" t="s">
        <v>41088</v>
      </c>
      <c r="B7723" s="13">
        <v>1050</v>
      </c>
      <c r="C7723" s="5" t="s">
        <v>11</v>
      </c>
      <c r="D7723" s="6" t="s">
        <v>240</v>
      </c>
      <c r="E7723" s="21" t="s">
        <v>24530</v>
      </c>
      <c r="F7723" s="21" t="s">
        <v>24531</v>
      </c>
      <c r="G7723" s="21" t="s">
        <v>24532</v>
      </c>
      <c r="H7723" s="21" t="s">
        <v>240</v>
      </c>
      <c r="I7723" s="21" t="s">
        <v>590</v>
      </c>
      <c r="J7723" s="21">
        <v>4</v>
      </c>
      <c r="K7723" s="7" t="s">
        <v>24533</v>
      </c>
      <c r="L7723" s="21" t="s">
        <v>661</v>
      </c>
      <c r="M7723" s="21" t="s">
        <v>662</v>
      </c>
      <c r="N7723" s="20" t="s">
        <v>33299</v>
      </c>
      <c r="O7723" s="20">
        <v>579376</v>
      </c>
      <c r="P7723" s="1"/>
    </row>
    <row r="7724" spans="1:19" x14ac:dyDescent="0.2">
      <c r="A7724" s="8" t="s">
        <v>41089</v>
      </c>
      <c r="B7724" s="13">
        <v>1050</v>
      </c>
      <c r="C7724" s="5" t="s">
        <v>11</v>
      </c>
      <c r="D7724" s="6" t="s">
        <v>240</v>
      </c>
      <c r="E7724" s="6" t="s">
        <v>24534</v>
      </c>
      <c r="F7724" s="6" t="s">
        <v>24535</v>
      </c>
      <c r="G7724" s="6" t="s">
        <v>24536</v>
      </c>
      <c r="H7724" s="6" t="s">
        <v>240</v>
      </c>
      <c r="I7724" s="6" t="s">
        <v>590</v>
      </c>
      <c r="J7724" s="6">
        <v>2</v>
      </c>
      <c r="K7724" s="7" t="s">
        <v>24529</v>
      </c>
      <c r="L7724" s="6" t="s">
        <v>1550</v>
      </c>
      <c r="M7724" s="6" t="s">
        <v>1551</v>
      </c>
      <c r="N7724" s="5" t="s">
        <v>33295</v>
      </c>
      <c r="O7724" s="20">
        <v>579424</v>
      </c>
    </row>
    <row r="7725" spans="1:19" ht="33.75" x14ac:dyDescent="0.2">
      <c r="A7725" s="8" t="s">
        <v>41090</v>
      </c>
      <c r="B7725" s="13">
        <v>1050</v>
      </c>
      <c r="C7725" s="5" t="s">
        <v>11</v>
      </c>
      <c r="D7725" s="6" t="s">
        <v>16</v>
      </c>
      <c r="E7725" s="6" t="s">
        <v>24537</v>
      </c>
      <c r="F7725" s="6" t="s">
        <v>24538</v>
      </c>
      <c r="G7725" s="6" t="s">
        <v>24539</v>
      </c>
      <c r="H7725" s="6" t="s">
        <v>16</v>
      </c>
      <c r="I7725" s="6" t="s">
        <v>19</v>
      </c>
      <c r="J7725" s="6">
        <v>6</v>
      </c>
      <c r="K7725" s="7" t="s">
        <v>24540</v>
      </c>
      <c r="L7725" s="6" t="s">
        <v>2327</v>
      </c>
      <c r="M7725" s="6" t="s">
        <v>2328</v>
      </c>
      <c r="N7725" s="28" t="s">
        <v>2328</v>
      </c>
      <c r="O7725" s="20">
        <v>580038</v>
      </c>
    </row>
    <row r="7726" spans="1:19" ht="33.75" x14ac:dyDescent="0.2">
      <c r="A7726" s="8" t="s">
        <v>41091</v>
      </c>
      <c r="B7726" s="13">
        <v>1050</v>
      </c>
      <c r="C7726" s="5" t="s">
        <v>11</v>
      </c>
      <c r="D7726" s="6" t="s">
        <v>16</v>
      </c>
      <c r="E7726" s="6" t="s">
        <v>24541</v>
      </c>
      <c r="F7726" s="6" t="s">
        <v>24542</v>
      </c>
      <c r="G7726" s="6" t="s">
        <v>24543</v>
      </c>
      <c r="H7726" s="6" t="s">
        <v>16</v>
      </c>
      <c r="I7726" s="6" t="s">
        <v>19</v>
      </c>
      <c r="J7726" s="6">
        <v>212</v>
      </c>
      <c r="K7726" s="7" t="s">
        <v>24544</v>
      </c>
      <c r="L7726" s="6" t="s">
        <v>2327</v>
      </c>
      <c r="M7726" s="6" t="s">
        <v>2328</v>
      </c>
      <c r="N7726" s="28" t="s">
        <v>2328</v>
      </c>
      <c r="O7726" s="20">
        <v>580038</v>
      </c>
    </row>
    <row r="7727" spans="1:19" x14ac:dyDescent="0.2">
      <c r="A7727" s="8" t="s">
        <v>41092</v>
      </c>
      <c r="B7727" s="13">
        <v>1050</v>
      </c>
      <c r="C7727" s="5" t="s">
        <v>11</v>
      </c>
      <c r="D7727" s="6" t="s">
        <v>73</v>
      </c>
      <c r="E7727" s="6" t="s">
        <v>24545</v>
      </c>
      <c r="F7727" s="6" t="s">
        <v>24546</v>
      </c>
      <c r="G7727" s="6" t="s">
        <v>24547</v>
      </c>
      <c r="H7727" s="6" t="s">
        <v>24548</v>
      </c>
      <c r="I7727" s="6" t="s">
        <v>19</v>
      </c>
      <c r="J7727" s="6">
        <v>1</v>
      </c>
      <c r="K7727" s="7" t="s">
        <v>24549</v>
      </c>
      <c r="L7727" s="6" t="s">
        <v>49</v>
      </c>
      <c r="M7727" s="6" t="s">
        <v>50</v>
      </c>
      <c r="N7727" s="28" t="str">
        <f>M7727</f>
        <v>Подшипники по прайс-листу</v>
      </c>
      <c r="O7727" s="20"/>
    </row>
    <row r="7728" spans="1:19" s="19" customFormat="1" ht="22.5" x14ac:dyDescent="0.2">
      <c r="A7728" s="8" t="s">
        <v>41093</v>
      </c>
      <c r="B7728" s="13">
        <v>1050</v>
      </c>
      <c r="C7728" s="5" t="s">
        <v>11</v>
      </c>
      <c r="D7728" s="6" t="s">
        <v>125</v>
      </c>
      <c r="E7728" s="21" t="s">
        <v>24550</v>
      </c>
      <c r="F7728" s="21" t="s">
        <v>24551</v>
      </c>
      <c r="G7728" s="21" t="s">
        <v>24552</v>
      </c>
      <c r="H7728" s="21" t="s">
        <v>1135</v>
      </c>
      <c r="I7728" s="21" t="s">
        <v>19</v>
      </c>
      <c r="J7728" s="21">
        <v>3</v>
      </c>
      <c r="K7728" s="7" t="s">
        <v>24553</v>
      </c>
      <c r="L7728" s="21" t="s">
        <v>34</v>
      </c>
      <c r="M7728" s="21" t="s">
        <v>35</v>
      </c>
      <c r="N7728" s="20" t="s">
        <v>33299</v>
      </c>
      <c r="O7728" s="20">
        <v>579472</v>
      </c>
      <c r="P7728" s="1"/>
    </row>
    <row r="7729" spans="1:18" x14ac:dyDescent="0.2">
      <c r="A7729" s="8" t="s">
        <v>41094</v>
      </c>
      <c r="B7729" s="13">
        <v>1050</v>
      </c>
      <c r="C7729" s="5" t="s">
        <v>11</v>
      </c>
      <c r="D7729" s="6" t="s">
        <v>240</v>
      </c>
      <c r="E7729" s="6" t="s">
        <v>24554</v>
      </c>
      <c r="F7729" s="6" t="s">
        <v>24555</v>
      </c>
      <c r="G7729" s="6" t="s">
        <v>24555</v>
      </c>
      <c r="H7729" s="6" t="s">
        <v>240</v>
      </c>
      <c r="I7729" s="6" t="s">
        <v>19</v>
      </c>
      <c r="J7729" s="6">
        <v>16</v>
      </c>
      <c r="K7729" s="7" t="s">
        <v>24556</v>
      </c>
      <c r="L7729" s="6" t="s">
        <v>20</v>
      </c>
      <c r="M7729" s="6" t="s">
        <v>21</v>
      </c>
      <c r="N7729" s="5" t="s">
        <v>33295</v>
      </c>
      <c r="O7729" s="20">
        <v>580082</v>
      </c>
      <c r="R7729" s="22"/>
    </row>
    <row r="7730" spans="1:18" x14ac:dyDescent="0.2">
      <c r="A7730" s="8" t="s">
        <v>41095</v>
      </c>
      <c r="B7730" s="13">
        <v>1050</v>
      </c>
      <c r="C7730" s="5" t="s">
        <v>11</v>
      </c>
      <c r="D7730" s="6" t="s">
        <v>739</v>
      </c>
      <c r="E7730" s="6" t="s">
        <v>24557</v>
      </c>
      <c r="F7730" s="6" t="s">
        <v>24558</v>
      </c>
      <c r="G7730" s="6" t="s">
        <v>24559</v>
      </c>
      <c r="H7730" s="6" t="s">
        <v>739</v>
      </c>
      <c r="I7730" s="6" t="s">
        <v>19</v>
      </c>
      <c r="J7730" s="6">
        <v>3</v>
      </c>
      <c r="K7730" s="7" t="s">
        <v>24560</v>
      </c>
      <c r="L7730" s="6" t="s">
        <v>49</v>
      </c>
      <c r="M7730" s="6" t="s">
        <v>50</v>
      </c>
      <c r="N7730" s="5" t="s">
        <v>33295</v>
      </c>
      <c r="O7730" s="20">
        <v>580082</v>
      </c>
      <c r="R7730" s="22"/>
    </row>
    <row r="7731" spans="1:18" ht="33.75" x14ac:dyDescent="0.2">
      <c r="A7731" s="8" t="s">
        <v>41096</v>
      </c>
      <c r="B7731" s="13">
        <v>1050</v>
      </c>
      <c r="C7731" s="5" t="s">
        <v>11</v>
      </c>
      <c r="D7731" s="6" t="s">
        <v>782</v>
      </c>
      <c r="E7731" s="6" t="s">
        <v>24561</v>
      </c>
      <c r="F7731" s="6" t="s">
        <v>24562</v>
      </c>
      <c r="G7731" s="6" t="s">
        <v>24563</v>
      </c>
      <c r="H7731" s="6" t="s">
        <v>24564</v>
      </c>
      <c r="I7731" s="6" t="s">
        <v>19</v>
      </c>
      <c r="J7731" s="6">
        <v>4</v>
      </c>
      <c r="K7731" s="7" t="s">
        <v>24565</v>
      </c>
      <c r="L7731" s="6" t="s">
        <v>367</v>
      </c>
      <c r="M7731" s="6" t="s">
        <v>368</v>
      </c>
      <c r="N7731" s="28" t="s">
        <v>368</v>
      </c>
      <c r="O7731" s="25">
        <v>580198</v>
      </c>
    </row>
    <row r="7732" spans="1:18" ht="33.75" x14ac:dyDescent="0.2">
      <c r="A7732" s="8" t="s">
        <v>41097</v>
      </c>
      <c r="B7732" s="13">
        <v>1050</v>
      </c>
      <c r="C7732" s="5" t="s">
        <v>11</v>
      </c>
      <c r="D7732" s="6" t="s">
        <v>691</v>
      </c>
      <c r="E7732" s="6" t="s">
        <v>24561</v>
      </c>
      <c r="F7732" s="6" t="s">
        <v>24562</v>
      </c>
      <c r="G7732" s="6" t="s">
        <v>24563</v>
      </c>
      <c r="H7732" s="6" t="s">
        <v>691</v>
      </c>
      <c r="I7732" s="6" t="s">
        <v>19</v>
      </c>
      <c r="J7732" s="6">
        <v>6</v>
      </c>
      <c r="K7732" s="7" t="s">
        <v>24565</v>
      </c>
      <c r="L7732" s="6" t="s">
        <v>367</v>
      </c>
      <c r="M7732" s="6" t="s">
        <v>368</v>
      </c>
      <c r="N7732" s="28" t="s">
        <v>368</v>
      </c>
      <c r="O7732" s="25">
        <v>580198</v>
      </c>
    </row>
    <row r="7733" spans="1:18" ht="22.5" x14ac:dyDescent="0.2">
      <c r="A7733" s="8" t="s">
        <v>41098</v>
      </c>
      <c r="B7733" s="13">
        <v>1050</v>
      </c>
      <c r="C7733" s="5" t="s">
        <v>11</v>
      </c>
      <c r="D7733" s="6" t="s">
        <v>568</v>
      </c>
      <c r="E7733" s="6" t="s">
        <v>24566</v>
      </c>
      <c r="F7733" s="6" t="s">
        <v>24567</v>
      </c>
      <c r="G7733" s="6" t="s">
        <v>24568</v>
      </c>
      <c r="H7733" s="6" t="s">
        <v>568</v>
      </c>
      <c r="I7733" s="6" t="s">
        <v>19</v>
      </c>
      <c r="J7733" s="6">
        <v>1</v>
      </c>
      <c r="K7733" s="7" t="s">
        <v>24569</v>
      </c>
      <c r="L7733" s="6" t="s">
        <v>71</v>
      </c>
      <c r="M7733" s="6" t="s">
        <v>72</v>
      </c>
      <c r="N7733" s="28" t="s">
        <v>72</v>
      </c>
      <c r="O7733" s="20">
        <v>579730</v>
      </c>
    </row>
    <row r="7734" spans="1:18" x14ac:dyDescent="0.2">
      <c r="A7734" s="8" t="s">
        <v>41099</v>
      </c>
      <c r="B7734" s="13">
        <v>1050</v>
      </c>
      <c r="C7734" s="5" t="s">
        <v>11</v>
      </c>
      <c r="D7734" s="6" t="s">
        <v>26</v>
      </c>
      <c r="E7734" s="6" t="s">
        <v>24570</v>
      </c>
      <c r="F7734" s="6" t="s">
        <v>24571</v>
      </c>
      <c r="G7734" s="6" t="s">
        <v>24572</v>
      </c>
      <c r="H7734" s="6" t="s">
        <v>24573</v>
      </c>
      <c r="I7734" s="6" t="s">
        <v>19</v>
      </c>
      <c r="J7734" s="6">
        <v>16</v>
      </c>
      <c r="K7734" s="7" t="s">
        <v>24574</v>
      </c>
      <c r="L7734" s="6" t="s">
        <v>49</v>
      </c>
      <c r="M7734" s="6" t="s">
        <v>50</v>
      </c>
      <c r="N7734" s="5" t="s">
        <v>33295</v>
      </c>
      <c r="O7734" s="20">
        <v>580082</v>
      </c>
      <c r="R7734" s="22"/>
    </row>
    <row r="7735" spans="1:18" x14ac:dyDescent="0.2">
      <c r="A7735" s="8" t="s">
        <v>41100</v>
      </c>
      <c r="B7735" s="13">
        <v>1050</v>
      </c>
      <c r="C7735" s="5" t="s">
        <v>11</v>
      </c>
      <c r="D7735" s="6" t="s">
        <v>26</v>
      </c>
      <c r="E7735" s="6" t="s">
        <v>24570</v>
      </c>
      <c r="F7735" s="6" t="s">
        <v>24571</v>
      </c>
      <c r="G7735" s="6" t="s">
        <v>24572</v>
      </c>
      <c r="H7735" s="6" t="s">
        <v>26</v>
      </c>
      <c r="I7735" s="6" t="s">
        <v>19</v>
      </c>
      <c r="J7735" s="21">
        <v>4</v>
      </c>
      <c r="K7735" s="7" t="s">
        <v>24574</v>
      </c>
      <c r="L7735" s="6" t="s">
        <v>49</v>
      </c>
      <c r="M7735" s="6" t="s">
        <v>50</v>
      </c>
      <c r="N7735" s="5" t="s">
        <v>33295</v>
      </c>
      <c r="O7735" s="20">
        <v>580082</v>
      </c>
      <c r="Q7735" s="19"/>
      <c r="R7735" s="22"/>
    </row>
    <row r="7736" spans="1:18" x14ac:dyDescent="0.2">
      <c r="A7736" s="8" t="s">
        <v>41101</v>
      </c>
      <c r="B7736" s="13">
        <v>1050</v>
      </c>
      <c r="C7736" s="5" t="s">
        <v>11</v>
      </c>
      <c r="D7736" s="6" t="s">
        <v>26</v>
      </c>
      <c r="E7736" s="6" t="s">
        <v>24575</v>
      </c>
      <c r="F7736" s="6" t="s">
        <v>24576</v>
      </c>
      <c r="G7736" s="6" t="s">
        <v>24577</v>
      </c>
      <c r="H7736" s="6" t="s">
        <v>24578</v>
      </c>
      <c r="I7736" s="6" t="s">
        <v>19</v>
      </c>
      <c r="J7736" s="6">
        <v>4</v>
      </c>
      <c r="K7736" s="7" t="s">
        <v>24574</v>
      </c>
      <c r="L7736" s="6" t="s">
        <v>49</v>
      </c>
      <c r="M7736" s="6" t="s">
        <v>50</v>
      </c>
      <c r="N7736" s="5" t="s">
        <v>33295</v>
      </c>
      <c r="O7736" s="20">
        <v>580082</v>
      </c>
    </row>
    <row r="7737" spans="1:18" x14ac:dyDescent="0.2">
      <c r="A7737" s="8" t="s">
        <v>41102</v>
      </c>
      <c r="B7737" s="13">
        <v>1050</v>
      </c>
      <c r="C7737" s="5" t="s">
        <v>11</v>
      </c>
      <c r="D7737" s="6" t="s">
        <v>26</v>
      </c>
      <c r="E7737" s="6" t="s">
        <v>24579</v>
      </c>
      <c r="F7737" s="6" t="s">
        <v>24580</v>
      </c>
      <c r="G7737" s="6" t="s">
        <v>24581</v>
      </c>
      <c r="H7737" s="6" t="s">
        <v>26</v>
      </c>
      <c r="I7737" s="6" t="s">
        <v>19</v>
      </c>
      <c r="J7737" s="6">
        <v>3</v>
      </c>
      <c r="K7737" s="7" t="s">
        <v>24574</v>
      </c>
      <c r="L7737" s="6" t="s">
        <v>49</v>
      </c>
      <c r="M7737" s="6" t="s">
        <v>50</v>
      </c>
      <c r="N7737" s="5" t="s">
        <v>33295</v>
      </c>
      <c r="O7737" s="20">
        <v>580082</v>
      </c>
      <c r="R7737" s="22"/>
    </row>
    <row r="7738" spans="1:18" x14ac:dyDescent="0.2">
      <c r="A7738" s="8" t="s">
        <v>41103</v>
      </c>
      <c r="B7738" s="13">
        <v>1050</v>
      </c>
      <c r="C7738" s="5" t="s">
        <v>11</v>
      </c>
      <c r="D7738" s="6" t="s">
        <v>26</v>
      </c>
      <c r="E7738" s="6" t="s">
        <v>24582</v>
      </c>
      <c r="F7738" s="6" t="s">
        <v>24583</v>
      </c>
      <c r="G7738" s="6" t="s">
        <v>24584</v>
      </c>
      <c r="H7738" s="6" t="s">
        <v>24585</v>
      </c>
      <c r="I7738" s="6" t="s">
        <v>19</v>
      </c>
      <c r="J7738" s="6">
        <v>4</v>
      </c>
      <c r="K7738" s="7" t="s">
        <v>24574</v>
      </c>
      <c r="L7738" s="6" t="s">
        <v>49</v>
      </c>
      <c r="M7738" s="6" t="s">
        <v>50</v>
      </c>
      <c r="N7738" s="5" t="s">
        <v>33295</v>
      </c>
      <c r="O7738" s="20">
        <v>580082</v>
      </c>
      <c r="R7738" s="22"/>
    </row>
    <row r="7739" spans="1:18" x14ac:dyDescent="0.2">
      <c r="A7739" s="8" t="s">
        <v>41104</v>
      </c>
      <c r="B7739" s="13">
        <v>1050</v>
      </c>
      <c r="C7739" s="5" t="s">
        <v>11</v>
      </c>
      <c r="D7739" s="6" t="s">
        <v>95</v>
      </c>
      <c r="E7739" s="6" t="s">
        <v>24586</v>
      </c>
      <c r="F7739" s="6" t="s">
        <v>24587</v>
      </c>
      <c r="G7739" s="6" t="s">
        <v>24587</v>
      </c>
      <c r="H7739" s="6" t="s">
        <v>26</v>
      </c>
      <c r="I7739" s="6" t="s">
        <v>19</v>
      </c>
      <c r="J7739" s="6">
        <v>1</v>
      </c>
      <c r="K7739" s="7" t="s">
        <v>24574</v>
      </c>
      <c r="L7739" s="6" t="s">
        <v>49</v>
      </c>
      <c r="M7739" s="6" t="s">
        <v>50</v>
      </c>
      <c r="N7739" s="5" t="s">
        <v>33295</v>
      </c>
      <c r="O7739" s="20">
        <v>580082</v>
      </c>
      <c r="R7739" s="22"/>
    </row>
    <row r="7740" spans="1:18" x14ac:dyDescent="0.2">
      <c r="A7740" s="8" t="s">
        <v>41105</v>
      </c>
      <c r="B7740" s="13">
        <v>1050</v>
      </c>
      <c r="C7740" s="5" t="s">
        <v>11</v>
      </c>
      <c r="D7740" s="6" t="s">
        <v>240</v>
      </c>
      <c r="E7740" s="6" t="s">
        <v>24588</v>
      </c>
      <c r="F7740" s="6" t="s">
        <v>24589</v>
      </c>
      <c r="G7740" s="6" t="s">
        <v>24590</v>
      </c>
      <c r="H7740" s="6" t="s">
        <v>240</v>
      </c>
      <c r="I7740" s="6" t="s">
        <v>590</v>
      </c>
      <c r="J7740" s="6">
        <v>3.5139999999999998</v>
      </c>
      <c r="K7740" s="7" t="s">
        <v>24591</v>
      </c>
      <c r="L7740" s="6" t="s">
        <v>520</v>
      </c>
      <c r="M7740" s="6" t="s">
        <v>521</v>
      </c>
      <c r="N7740" s="5" t="s">
        <v>33295</v>
      </c>
      <c r="O7740" s="20">
        <v>579424</v>
      </c>
    </row>
    <row r="7741" spans="1:18" x14ac:dyDescent="0.2">
      <c r="A7741" s="8" t="s">
        <v>41106</v>
      </c>
      <c r="B7741" s="13">
        <v>1050</v>
      </c>
      <c r="C7741" s="5" t="s">
        <v>11</v>
      </c>
      <c r="D7741" s="6" t="s">
        <v>95</v>
      </c>
      <c r="E7741" s="6" t="s">
        <v>24592</v>
      </c>
      <c r="F7741" s="6" t="s">
        <v>24593</v>
      </c>
      <c r="G7741" s="6" t="s">
        <v>24594</v>
      </c>
      <c r="H7741" s="6" t="s">
        <v>38</v>
      </c>
      <c r="I7741" s="6" t="s">
        <v>150</v>
      </c>
      <c r="J7741" s="6">
        <v>1</v>
      </c>
      <c r="K7741" s="7" t="s">
        <v>24595</v>
      </c>
      <c r="L7741" s="6" t="s">
        <v>286</v>
      </c>
      <c r="M7741" s="6" t="s">
        <v>287</v>
      </c>
      <c r="N7741" s="5" t="s">
        <v>33270</v>
      </c>
      <c r="O7741" s="20">
        <v>579891</v>
      </c>
    </row>
    <row r="7742" spans="1:18" x14ac:dyDescent="0.2">
      <c r="A7742" s="8" t="s">
        <v>41107</v>
      </c>
      <c r="B7742" s="13">
        <v>1050</v>
      </c>
      <c r="C7742" s="5" t="s">
        <v>11</v>
      </c>
      <c r="D7742" s="6" t="s">
        <v>682</v>
      </c>
      <c r="E7742" s="6" t="s">
        <v>24596</v>
      </c>
      <c r="F7742" s="6" t="s">
        <v>24597</v>
      </c>
      <c r="G7742" s="6" t="s">
        <v>24597</v>
      </c>
      <c r="H7742" s="6" t="s">
        <v>682</v>
      </c>
      <c r="I7742" s="6" t="s">
        <v>19</v>
      </c>
      <c r="J7742" s="6">
        <v>2</v>
      </c>
      <c r="K7742" s="7" t="s">
        <v>24598</v>
      </c>
      <c r="L7742" s="6" t="s">
        <v>49</v>
      </c>
      <c r="M7742" s="6" t="s">
        <v>50</v>
      </c>
      <c r="N7742" s="5" t="s">
        <v>33295</v>
      </c>
      <c r="O7742" s="20">
        <v>580082</v>
      </c>
      <c r="R7742" s="22"/>
    </row>
    <row r="7743" spans="1:18" ht="33.75" x14ac:dyDescent="0.2">
      <c r="A7743" s="8" t="s">
        <v>41108</v>
      </c>
      <c r="B7743" s="13">
        <v>1050</v>
      </c>
      <c r="C7743" s="5" t="s">
        <v>11</v>
      </c>
      <c r="D7743" s="6" t="s">
        <v>782</v>
      </c>
      <c r="E7743" s="6" t="s">
        <v>24599</v>
      </c>
      <c r="F7743" s="6" t="s">
        <v>24600</v>
      </c>
      <c r="G7743" s="6" t="s">
        <v>24601</v>
      </c>
      <c r="H7743" s="6" t="s">
        <v>782</v>
      </c>
      <c r="I7743" s="6" t="s">
        <v>19</v>
      </c>
      <c r="J7743" s="6">
        <v>4</v>
      </c>
      <c r="K7743" s="7" t="s">
        <v>141</v>
      </c>
      <c r="L7743" s="6" t="s">
        <v>159</v>
      </c>
      <c r="M7743" s="6" t="s">
        <v>160</v>
      </c>
      <c r="N7743" s="28" t="s">
        <v>160</v>
      </c>
      <c r="O7743" s="20"/>
    </row>
    <row r="7744" spans="1:18" ht="33.75" x14ac:dyDescent="0.2">
      <c r="A7744" s="8" t="s">
        <v>41109</v>
      </c>
      <c r="B7744" s="13">
        <v>1050</v>
      </c>
      <c r="C7744" s="5" t="s">
        <v>11</v>
      </c>
      <c r="D7744" s="6" t="s">
        <v>568</v>
      </c>
      <c r="E7744" s="6" t="s">
        <v>24602</v>
      </c>
      <c r="F7744" s="6" t="s">
        <v>24603</v>
      </c>
      <c r="G7744" s="6" t="s">
        <v>24604</v>
      </c>
      <c r="H7744" s="6" t="s">
        <v>568</v>
      </c>
      <c r="I7744" s="6" t="s">
        <v>19</v>
      </c>
      <c r="J7744" s="6">
        <v>2</v>
      </c>
      <c r="K7744" s="7" t="s">
        <v>8792</v>
      </c>
      <c r="L7744" s="6" t="s">
        <v>2561</v>
      </c>
      <c r="M7744" s="6" t="s">
        <v>2562</v>
      </c>
      <c r="N7744" s="28" t="s">
        <v>2562</v>
      </c>
      <c r="O7744" s="20">
        <v>579716</v>
      </c>
    </row>
    <row r="7745" spans="1:15" ht="22.5" x14ac:dyDescent="0.2">
      <c r="A7745" s="8" t="s">
        <v>41110</v>
      </c>
      <c r="B7745" s="13">
        <v>1050</v>
      </c>
      <c r="C7745" s="5" t="s">
        <v>11</v>
      </c>
      <c r="D7745" s="6" t="s">
        <v>95</v>
      </c>
      <c r="E7745" s="6" t="s">
        <v>24605</v>
      </c>
      <c r="F7745" s="6" t="s">
        <v>24606</v>
      </c>
      <c r="G7745" s="6" t="s">
        <v>24606</v>
      </c>
      <c r="H7745" s="6" t="s">
        <v>95</v>
      </c>
      <c r="I7745" s="6" t="s">
        <v>19</v>
      </c>
      <c r="J7745" s="6">
        <v>2</v>
      </c>
      <c r="K7745" s="7" t="s">
        <v>24607</v>
      </c>
      <c r="L7745" s="6" t="s">
        <v>3352</v>
      </c>
      <c r="M7745" s="6" t="s">
        <v>3353</v>
      </c>
      <c r="N7745" s="28" t="s">
        <v>3353</v>
      </c>
      <c r="O7745" s="20">
        <v>580037</v>
      </c>
    </row>
    <row r="7746" spans="1:15" ht="33.75" x14ac:dyDescent="0.2">
      <c r="A7746" s="8" t="s">
        <v>41111</v>
      </c>
      <c r="B7746" s="13">
        <v>1050</v>
      </c>
      <c r="C7746" s="5" t="s">
        <v>11</v>
      </c>
      <c r="D7746" s="6" t="s">
        <v>782</v>
      </c>
      <c r="E7746" s="6" t="s">
        <v>24608</v>
      </c>
      <c r="F7746" s="6" t="s">
        <v>24609</v>
      </c>
      <c r="G7746" s="6" t="s">
        <v>24610</v>
      </c>
      <c r="H7746" s="6" t="s">
        <v>782</v>
      </c>
      <c r="I7746" s="6" t="s">
        <v>150</v>
      </c>
      <c r="J7746" s="6">
        <v>4</v>
      </c>
      <c r="K7746" s="7" t="s">
        <v>24611</v>
      </c>
      <c r="L7746" s="6" t="s">
        <v>2561</v>
      </c>
      <c r="M7746" s="6" t="s">
        <v>2562</v>
      </c>
      <c r="N7746" s="28" t="s">
        <v>2562</v>
      </c>
      <c r="O7746" s="20">
        <v>579716</v>
      </c>
    </row>
    <row r="7747" spans="1:15" ht="45" x14ac:dyDescent="0.2">
      <c r="A7747" s="8" t="s">
        <v>41112</v>
      </c>
      <c r="B7747" s="13">
        <v>1050</v>
      </c>
      <c r="C7747" s="5" t="s">
        <v>11</v>
      </c>
      <c r="D7747" s="6" t="s">
        <v>782</v>
      </c>
      <c r="E7747" s="6" t="s">
        <v>24612</v>
      </c>
      <c r="F7747" s="6" t="s">
        <v>24613</v>
      </c>
      <c r="G7747" s="6" t="s">
        <v>24614</v>
      </c>
      <c r="H7747" s="6" t="s">
        <v>782</v>
      </c>
      <c r="I7747" s="6" t="s">
        <v>19</v>
      </c>
      <c r="J7747" s="6">
        <v>2</v>
      </c>
      <c r="K7747" s="7" t="s">
        <v>24615</v>
      </c>
      <c r="L7747" s="6" t="s">
        <v>1679</v>
      </c>
      <c r="M7747" s="6" t="s">
        <v>1680</v>
      </c>
      <c r="N7747" s="28" t="s">
        <v>1680</v>
      </c>
      <c r="O7747" s="20">
        <v>579627</v>
      </c>
    </row>
    <row r="7748" spans="1:15" ht="33.75" x14ac:dyDescent="0.2">
      <c r="A7748" s="8" t="s">
        <v>41113</v>
      </c>
      <c r="B7748" s="13">
        <v>1050</v>
      </c>
      <c r="C7748" s="5" t="s">
        <v>11</v>
      </c>
      <c r="D7748" s="6" t="s">
        <v>16</v>
      </c>
      <c r="E7748" s="6" t="s">
        <v>24616</v>
      </c>
      <c r="F7748" s="6" t="s">
        <v>24617</v>
      </c>
      <c r="G7748" s="6" t="s">
        <v>24618</v>
      </c>
      <c r="H7748" s="6" t="s">
        <v>24619</v>
      </c>
      <c r="I7748" s="6" t="s">
        <v>19</v>
      </c>
      <c r="J7748" s="6">
        <v>2</v>
      </c>
      <c r="K7748" s="7" t="s">
        <v>24620</v>
      </c>
      <c r="L7748" s="6" t="s">
        <v>227</v>
      </c>
      <c r="M7748" s="6" t="s">
        <v>228</v>
      </c>
      <c r="N7748" s="5" t="s">
        <v>33206</v>
      </c>
      <c r="O7748" s="25">
        <v>580223</v>
      </c>
    </row>
    <row r="7749" spans="1:15" x14ac:dyDescent="0.2">
      <c r="A7749" s="8" t="s">
        <v>41114</v>
      </c>
      <c r="B7749" s="13">
        <v>1050</v>
      </c>
      <c r="C7749" s="5" t="s">
        <v>11</v>
      </c>
      <c r="D7749" s="6" t="s">
        <v>240</v>
      </c>
      <c r="E7749" s="6" t="s">
        <v>24621</v>
      </c>
      <c r="F7749" s="6" t="s">
        <v>24622</v>
      </c>
      <c r="G7749" s="6" t="s">
        <v>24623</v>
      </c>
      <c r="H7749" s="6" t="s">
        <v>240</v>
      </c>
      <c r="I7749" s="6" t="s">
        <v>590</v>
      </c>
      <c r="J7749" s="6">
        <v>4</v>
      </c>
      <c r="K7749" s="7" t="s">
        <v>24529</v>
      </c>
      <c r="L7749" s="6" t="s">
        <v>900</v>
      </c>
      <c r="M7749" s="6" t="s">
        <v>901</v>
      </c>
      <c r="N7749" s="5" t="s">
        <v>33295</v>
      </c>
      <c r="O7749" s="20">
        <v>579477</v>
      </c>
    </row>
    <row r="7750" spans="1:15" x14ac:dyDescent="0.2">
      <c r="A7750" s="8" t="s">
        <v>41115</v>
      </c>
      <c r="B7750" s="13">
        <v>1050</v>
      </c>
      <c r="C7750" s="5" t="s">
        <v>11</v>
      </c>
      <c r="D7750" s="6" t="s">
        <v>2768</v>
      </c>
      <c r="E7750" s="6" t="s">
        <v>24624</v>
      </c>
      <c r="F7750" s="6" t="s">
        <v>24625</v>
      </c>
      <c r="G7750" s="6" t="s">
        <v>24626</v>
      </c>
      <c r="H7750" s="6" t="s">
        <v>2768</v>
      </c>
      <c r="I7750" s="6" t="s">
        <v>19</v>
      </c>
      <c r="J7750" s="6">
        <v>10</v>
      </c>
      <c r="K7750" s="7" t="s">
        <v>24627</v>
      </c>
      <c r="L7750" s="6" t="s">
        <v>2958</v>
      </c>
      <c r="M7750" s="6" t="s">
        <v>2959</v>
      </c>
      <c r="N7750" s="5" t="s">
        <v>33271</v>
      </c>
      <c r="O7750" s="20">
        <v>579907</v>
      </c>
    </row>
    <row r="7751" spans="1:15" x14ac:dyDescent="0.2">
      <c r="A7751" s="8" t="s">
        <v>41116</v>
      </c>
      <c r="B7751" s="13">
        <v>1050</v>
      </c>
      <c r="C7751" s="5" t="s">
        <v>11</v>
      </c>
      <c r="D7751" s="6" t="s">
        <v>691</v>
      </c>
      <c r="E7751" s="6" t="s">
        <v>24628</v>
      </c>
      <c r="F7751" s="6" t="s">
        <v>24629</v>
      </c>
      <c r="G7751" s="6" t="s">
        <v>24630</v>
      </c>
      <c r="H7751" s="6" t="s">
        <v>691</v>
      </c>
      <c r="I7751" s="6" t="s">
        <v>19</v>
      </c>
      <c r="J7751" s="6">
        <v>2</v>
      </c>
      <c r="K7751" s="7" t="s">
        <v>24631</v>
      </c>
      <c r="L7751" s="6" t="s">
        <v>24632</v>
      </c>
      <c r="M7751" s="6" t="s">
        <v>24633</v>
      </c>
      <c r="N7751" s="28" t="s">
        <v>24633</v>
      </c>
      <c r="O7751" s="20"/>
    </row>
    <row r="7752" spans="1:15" x14ac:dyDescent="0.2">
      <c r="A7752" s="8" t="s">
        <v>41117</v>
      </c>
      <c r="B7752" s="13">
        <v>1050</v>
      </c>
      <c r="C7752" s="5" t="s">
        <v>11</v>
      </c>
      <c r="D7752" s="6" t="s">
        <v>38</v>
      </c>
      <c r="E7752" s="6" t="s">
        <v>24634</v>
      </c>
      <c r="F7752" s="6" t="s">
        <v>24635</v>
      </c>
      <c r="G7752" s="6" t="s">
        <v>24636</v>
      </c>
      <c r="H7752" s="6" t="s">
        <v>38</v>
      </c>
      <c r="I7752" s="6" t="s">
        <v>19</v>
      </c>
      <c r="J7752" s="6">
        <v>3</v>
      </c>
      <c r="K7752" s="7" t="s">
        <v>24637</v>
      </c>
      <c r="L7752" s="6" t="s">
        <v>1030</v>
      </c>
      <c r="M7752" s="6" t="s">
        <v>1031</v>
      </c>
      <c r="N7752" s="28" t="s">
        <v>33273</v>
      </c>
      <c r="O7752" s="20">
        <v>579900</v>
      </c>
    </row>
    <row r="7753" spans="1:15" x14ac:dyDescent="0.2">
      <c r="A7753" s="8" t="s">
        <v>41118</v>
      </c>
      <c r="B7753" s="13">
        <v>1050</v>
      </c>
      <c r="C7753" s="5" t="s">
        <v>11</v>
      </c>
      <c r="D7753" s="6" t="s">
        <v>2768</v>
      </c>
      <c r="E7753" s="6" t="s">
        <v>24638</v>
      </c>
      <c r="F7753" s="6" t="s">
        <v>24639</v>
      </c>
      <c r="G7753" s="6" t="s">
        <v>24640</v>
      </c>
      <c r="H7753" s="6" t="s">
        <v>16</v>
      </c>
      <c r="I7753" s="6" t="s">
        <v>19</v>
      </c>
      <c r="J7753" s="6">
        <v>4</v>
      </c>
      <c r="K7753" s="7" t="s">
        <v>24611</v>
      </c>
      <c r="L7753" s="6" t="s">
        <v>4274</v>
      </c>
      <c r="M7753" s="6" t="s">
        <v>4275</v>
      </c>
      <c r="N7753" s="5" t="s">
        <v>33295</v>
      </c>
      <c r="O7753" s="20">
        <v>579424</v>
      </c>
    </row>
    <row r="7754" spans="1:15" x14ac:dyDescent="0.2">
      <c r="A7754" s="8" t="s">
        <v>41119</v>
      </c>
      <c r="B7754" s="13">
        <v>1050</v>
      </c>
      <c r="C7754" s="5" t="s">
        <v>11</v>
      </c>
      <c r="D7754" s="6" t="s">
        <v>16</v>
      </c>
      <c r="E7754" s="6" t="s">
        <v>24641</v>
      </c>
      <c r="F7754" s="6" t="s">
        <v>24642</v>
      </c>
      <c r="G7754" s="6" t="s">
        <v>24643</v>
      </c>
      <c r="H7754" s="6" t="s">
        <v>24644</v>
      </c>
      <c r="I7754" s="6" t="s">
        <v>19</v>
      </c>
      <c r="J7754" s="6">
        <v>8</v>
      </c>
      <c r="K7754" s="7" t="s">
        <v>24645</v>
      </c>
      <c r="L7754" s="6"/>
      <c r="M7754" s="6"/>
      <c r="N7754" s="5"/>
      <c r="O7754" s="20"/>
    </row>
    <row r="7755" spans="1:15" x14ac:dyDescent="0.2">
      <c r="A7755" s="8" t="s">
        <v>41120</v>
      </c>
      <c r="B7755" s="13">
        <v>1050</v>
      </c>
      <c r="C7755" s="5" t="s">
        <v>11</v>
      </c>
      <c r="D7755" s="6" t="s">
        <v>16</v>
      </c>
      <c r="E7755" s="6" t="s">
        <v>24646</v>
      </c>
      <c r="F7755" s="6" t="s">
        <v>24647</v>
      </c>
      <c r="G7755" s="6" t="s">
        <v>24648</v>
      </c>
      <c r="H7755" s="6" t="s">
        <v>24649</v>
      </c>
      <c r="I7755" s="6" t="s">
        <v>19</v>
      </c>
      <c r="J7755" s="6">
        <v>2</v>
      </c>
      <c r="K7755" s="7" t="s">
        <v>24645</v>
      </c>
      <c r="L7755" s="6"/>
      <c r="M7755" s="6"/>
      <c r="N7755" s="5"/>
      <c r="O7755" s="20"/>
    </row>
    <row r="7756" spans="1:15" x14ac:dyDescent="0.2">
      <c r="A7756" s="8" t="s">
        <v>41121</v>
      </c>
      <c r="B7756" s="13">
        <v>1050</v>
      </c>
      <c r="C7756" s="5" t="s">
        <v>11</v>
      </c>
      <c r="D7756" s="6" t="s">
        <v>16</v>
      </c>
      <c r="E7756" s="6" t="s">
        <v>24650</v>
      </c>
      <c r="F7756" s="6" t="s">
        <v>24651</v>
      </c>
      <c r="G7756" s="6" t="s">
        <v>24652</v>
      </c>
      <c r="H7756" s="6" t="s">
        <v>24653</v>
      </c>
      <c r="I7756" s="6" t="s">
        <v>19</v>
      </c>
      <c r="J7756" s="6">
        <v>4</v>
      </c>
      <c r="K7756" s="7" t="s">
        <v>24645</v>
      </c>
      <c r="L7756" s="6"/>
      <c r="M7756" s="6"/>
      <c r="N7756" s="5"/>
      <c r="O7756" s="20"/>
    </row>
    <row r="7757" spans="1:15" x14ac:dyDescent="0.2">
      <c r="A7757" s="8" t="s">
        <v>41122</v>
      </c>
      <c r="B7757" s="13">
        <v>1050</v>
      </c>
      <c r="C7757" s="5" t="s">
        <v>11</v>
      </c>
      <c r="D7757" s="6" t="s">
        <v>38</v>
      </c>
      <c r="E7757" s="6" t="s">
        <v>24654</v>
      </c>
      <c r="F7757" s="6" t="s">
        <v>24655</v>
      </c>
      <c r="G7757" s="6" t="s">
        <v>24656</v>
      </c>
      <c r="H7757" s="6" t="s">
        <v>38</v>
      </c>
      <c r="I7757" s="6" t="s">
        <v>19</v>
      </c>
      <c r="J7757" s="6">
        <v>8</v>
      </c>
      <c r="K7757" s="7" t="s">
        <v>24657</v>
      </c>
      <c r="L7757" s="6" t="s">
        <v>1030</v>
      </c>
      <c r="M7757" s="6" t="s">
        <v>1031</v>
      </c>
      <c r="N7757" s="28" t="s">
        <v>33273</v>
      </c>
      <c r="O7757" s="20">
        <v>579900</v>
      </c>
    </row>
    <row r="7758" spans="1:15" x14ac:dyDescent="0.2">
      <c r="A7758" s="8" t="s">
        <v>41123</v>
      </c>
      <c r="B7758" s="13">
        <v>1050</v>
      </c>
      <c r="C7758" s="5" t="s">
        <v>11</v>
      </c>
      <c r="D7758" s="6" t="s">
        <v>240</v>
      </c>
      <c r="E7758" s="6" t="s">
        <v>24658</v>
      </c>
      <c r="F7758" s="6" t="s">
        <v>24659</v>
      </c>
      <c r="G7758" s="6" t="s">
        <v>24660</v>
      </c>
      <c r="H7758" s="6" t="s">
        <v>240</v>
      </c>
      <c r="I7758" s="6" t="s">
        <v>590</v>
      </c>
      <c r="J7758" s="6">
        <v>1</v>
      </c>
      <c r="K7758" s="7" t="s">
        <v>24529</v>
      </c>
      <c r="L7758" s="6" t="s">
        <v>520</v>
      </c>
      <c r="M7758" s="6" t="s">
        <v>521</v>
      </c>
      <c r="N7758" s="5" t="s">
        <v>33295</v>
      </c>
      <c r="O7758" s="20">
        <v>579424</v>
      </c>
    </row>
    <row r="7759" spans="1:15" x14ac:dyDescent="0.2">
      <c r="A7759" s="8" t="s">
        <v>41124</v>
      </c>
      <c r="B7759" s="13">
        <v>1050</v>
      </c>
      <c r="C7759" s="5" t="s">
        <v>11</v>
      </c>
      <c r="D7759" s="6" t="s">
        <v>240</v>
      </c>
      <c r="E7759" s="6" t="s">
        <v>24661</v>
      </c>
      <c r="F7759" s="6" t="s">
        <v>24662</v>
      </c>
      <c r="G7759" s="6" t="s">
        <v>24663</v>
      </c>
      <c r="H7759" s="6" t="s">
        <v>240</v>
      </c>
      <c r="I7759" s="6" t="s">
        <v>590</v>
      </c>
      <c r="J7759" s="6">
        <v>4</v>
      </c>
      <c r="K7759" s="7" t="s">
        <v>24529</v>
      </c>
      <c r="L7759" s="6" t="s">
        <v>520</v>
      </c>
      <c r="M7759" s="6" t="s">
        <v>521</v>
      </c>
      <c r="N7759" s="5" t="s">
        <v>33295</v>
      </c>
      <c r="O7759" s="20">
        <v>579424</v>
      </c>
    </row>
    <row r="7760" spans="1:15" x14ac:dyDescent="0.2">
      <c r="A7760" s="8" t="s">
        <v>41125</v>
      </c>
      <c r="B7760" s="13">
        <v>1050</v>
      </c>
      <c r="C7760" s="5" t="s">
        <v>11</v>
      </c>
      <c r="D7760" s="6" t="s">
        <v>240</v>
      </c>
      <c r="E7760" s="6" t="s">
        <v>24664</v>
      </c>
      <c r="F7760" s="6" t="s">
        <v>24665</v>
      </c>
      <c r="G7760" s="6" t="s">
        <v>24666</v>
      </c>
      <c r="H7760" s="6" t="s">
        <v>240</v>
      </c>
      <c r="I7760" s="6" t="s">
        <v>590</v>
      </c>
      <c r="J7760" s="6">
        <v>2</v>
      </c>
      <c r="K7760" s="7" t="s">
        <v>24529</v>
      </c>
      <c r="L7760" s="6" t="s">
        <v>520</v>
      </c>
      <c r="M7760" s="6" t="s">
        <v>521</v>
      </c>
      <c r="N7760" s="5" t="s">
        <v>33295</v>
      </c>
      <c r="O7760" s="20">
        <v>579424</v>
      </c>
    </row>
    <row r="7761" spans="1:16" x14ac:dyDescent="0.2">
      <c r="A7761" s="8" t="s">
        <v>41126</v>
      </c>
      <c r="B7761" s="13">
        <v>1050</v>
      </c>
      <c r="C7761" s="5" t="s">
        <v>11</v>
      </c>
      <c r="D7761" s="6" t="s">
        <v>240</v>
      </c>
      <c r="E7761" s="6" t="s">
        <v>24667</v>
      </c>
      <c r="F7761" s="6" t="s">
        <v>24668</v>
      </c>
      <c r="G7761" s="6" t="s">
        <v>24669</v>
      </c>
      <c r="H7761" s="6" t="s">
        <v>240</v>
      </c>
      <c r="I7761" s="6" t="s">
        <v>590</v>
      </c>
      <c r="J7761" s="6">
        <v>3</v>
      </c>
      <c r="K7761" s="7" t="s">
        <v>24529</v>
      </c>
      <c r="L7761" s="6" t="s">
        <v>520</v>
      </c>
      <c r="M7761" s="6" t="s">
        <v>521</v>
      </c>
      <c r="N7761" s="28" t="s">
        <v>33295</v>
      </c>
      <c r="O7761" s="20">
        <v>580080</v>
      </c>
    </row>
    <row r="7762" spans="1:16" s="19" customFormat="1" ht="22.5" x14ac:dyDescent="0.2">
      <c r="A7762" s="8" t="s">
        <v>41127</v>
      </c>
      <c r="B7762" s="13">
        <v>1050</v>
      </c>
      <c r="C7762" s="5" t="s">
        <v>11</v>
      </c>
      <c r="D7762" s="6" t="s">
        <v>240</v>
      </c>
      <c r="E7762" s="21" t="s">
        <v>24670</v>
      </c>
      <c r="F7762" s="21" t="s">
        <v>24671</v>
      </c>
      <c r="G7762" s="21" t="s">
        <v>24672</v>
      </c>
      <c r="H7762" s="21" t="s">
        <v>240</v>
      </c>
      <c r="I7762" s="21" t="s">
        <v>590</v>
      </c>
      <c r="J7762" s="21">
        <v>2</v>
      </c>
      <c r="K7762" s="7" t="s">
        <v>24529</v>
      </c>
      <c r="L7762" s="21" t="s">
        <v>661</v>
      </c>
      <c r="M7762" s="21" t="s">
        <v>662</v>
      </c>
      <c r="N7762" s="20" t="s">
        <v>33299</v>
      </c>
      <c r="O7762" s="20">
        <v>579376</v>
      </c>
      <c r="P7762" s="1"/>
    </row>
    <row r="7763" spans="1:16" x14ac:dyDescent="0.2">
      <c r="A7763" s="8" t="s">
        <v>41128</v>
      </c>
      <c r="B7763" s="13">
        <v>1050</v>
      </c>
      <c r="C7763" s="5" t="s">
        <v>11</v>
      </c>
      <c r="D7763" s="6" t="s">
        <v>240</v>
      </c>
      <c r="E7763" s="6" t="s">
        <v>24673</v>
      </c>
      <c r="F7763" s="6" t="s">
        <v>24674</v>
      </c>
      <c r="G7763" s="6" t="s">
        <v>24675</v>
      </c>
      <c r="H7763" s="6" t="s">
        <v>240</v>
      </c>
      <c r="I7763" s="6" t="s">
        <v>590</v>
      </c>
      <c r="J7763" s="6">
        <v>7</v>
      </c>
      <c r="K7763" s="7" t="s">
        <v>24529</v>
      </c>
      <c r="L7763" s="6" t="s">
        <v>900</v>
      </c>
      <c r="M7763" s="6" t="s">
        <v>901</v>
      </c>
      <c r="N7763" s="5" t="s">
        <v>33295</v>
      </c>
      <c r="O7763" s="20">
        <v>579477</v>
      </c>
    </row>
    <row r="7764" spans="1:16" x14ac:dyDescent="0.2">
      <c r="A7764" s="8" t="s">
        <v>41129</v>
      </c>
      <c r="B7764" s="13">
        <v>1050</v>
      </c>
      <c r="C7764" s="5" t="s">
        <v>11</v>
      </c>
      <c r="D7764" s="6" t="s">
        <v>240</v>
      </c>
      <c r="E7764" s="6" t="s">
        <v>24676</v>
      </c>
      <c r="F7764" s="6" t="s">
        <v>24677</v>
      </c>
      <c r="G7764" s="6" t="s">
        <v>24678</v>
      </c>
      <c r="H7764" s="6" t="s">
        <v>240</v>
      </c>
      <c r="I7764" s="6" t="s">
        <v>590</v>
      </c>
      <c r="J7764" s="6">
        <v>6</v>
      </c>
      <c r="K7764" s="7" t="s">
        <v>24529</v>
      </c>
      <c r="L7764" s="6" t="s">
        <v>900</v>
      </c>
      <c r="M7764" s="6" t="s">
        <v>901</v>
      </c>
      <c r="N7764" s="5" t="s">
        <v>33295</v>
      </c>
      <c r="O7764" s="20">
        <v>579477</v>
      </c>
    </row>
    <row r="7765" spans="1:16" ht="33.75" x14ac:dyDescent="0.2">
      <c r="A7765" s="8" t="s">
        <v>41130</v>
      </c>
      <c r="B7765" s="13">
        <v>1050</v>
      </c>
      <c r="C7765" s="5" t="s">
        <v>11</v>
      </c>
      <c r="D7765" s="6" t="s">
        <v>38</v>
      </c>
      <c r="E7765" s="6" t="s">
        <v>24679</v>
      </c>
      <c r="F7765" s="6" t="s">
        <v>24680</v>
      </c>
      <c r="G7765" s="6" t="s">
        <v>24680</v>
      </c>
      <c r="H7765" s="6" t="s">
        <v>158</v>
      </c>
      <c r="I7765" s="6" t="s">
        <v>19</v>
      </c>
      <c r="J7765" s="6">
        <v>9</v>
      </c>
      <c r="K7765" s="7" t="s">
        <v>24681</v>
      </c>
      <c r="L7765" s="6" t="s">
        <v>1620</v>
      </c>
      <c r="M7765" s="6" t="s">
        <v>1621</v>
      </c>
      <c r="N7765" s="28" t="s">
        <v>33366</v>
      </c>
      <c r="O7765" s="20">
        <v>579913</v>
      </c>
    </row>
    <row r="7766" spans="1:16" x14ac:dyDescent="0.2">
      <c r="A7766" s="8" t="s">
        <v>41131</v>
      </c>
      <c r="B7766" s="13">
        <v>1050</v>
      </c>
      <c r="C7766" s="5" t="s">
        <v>11</v>
      </c>
      <c r="D7766" s="6" t="s">
        <v>38</v>
      </c>
      <c r="E7766" s="6" t="s">
        <v>24682</v>
      </c>
      <c r="F7766" s="6" t="s">
        <v>24683</v>
      </c>
      <c r="G7766" s="6" t="s">
        <v>24684</v>
      </c>
      <c r="H7766" s="6" t="s">
        <v>24685</v>
      </c>
      <c r="I7766" s="6" t="s">
        <v>19</v>
      </c>
      <c r="J7766" s="6">
        <v>20</v>
      </c>
      <c r="K7766" s="7" t="s">
        <v>24681</v>
      </c>
      <c r="L7766" s="6" t="s">
        <v>1679</v>
      </c>
      <c r="M7766" s="6" t="s">
        <v>1680</v>
      </c>
      <c r="N7766" s="5" t="s">
        <v>33228</v>
      </c>
      <c r="O7766" s="20">
        <v>579635</v>
      </c>
    </row>
    <row r="7767" spans="1:16" x14ac:dyDescent="0.2">
      <c r="A7767" s="8" t="s">
        <v>41132</v>
      </c>
      <c r="B7767" s="13">
        <v>1050</v>
      </c>
      <c r="C7767" s="5" t="s">
        <v>11</v>
      </c>
      <c r="D7767" s="6" t="s">
        <v>38</v>
      </c>
      <c r="E7767" s="6" t="s">
        <v>24682</v>
      </c>
      <c r="F7767" s="6" t="s">
        <v>24683</v>
      </c>
      <c r="G7767" s="6" t="s">
        <v>24684</v>
      </c>
      <c r="H7767" s="6" t="s">
        <v>158</v>
      </c>
      <c r="I7767" s="6" t="s">
        <v>19</v>
      </c>
      <c r="J7767" s="6">
        <v>20</v>
      </c>
      <c r="K7767" s="7" t="s">
        <v>24681</v>
      </c>
      <c r="L7767" s="6" t="s">
        <v>1679</v>
      </c>
      <c r="M7767" s="6" t="s">
        <v>1680</v>
      </c>
      <c r="N7767" s="5" t="s">
        <v>33228</v>
      </c>
      <c r="O7767" s="20">
        <v>579635</v>
      </c>
    </row>
    <row r="7768" spans="1:16" x14ac:dyDescent="0.2">
      <c r="A7768" s="8" t="s">
        <v>41133</v>
      </c>
      <c r="B7768" s="13">
        <v>1050</v>
      </c>
      <c r="C7768" s="5" t="s">
        <v>11</v>
      </c>
      <c r="D7768" s="6" t="s">
        <v>38</v>
      </c>
      <c r="E7768" s="6" t="s">
        <v>24686</v>
      </c>
      <c r="F7768" s="6" t="s">
        <v>24687</v>
      </c>
      <c r="G7768" s="6" t="s">
        <v>24688</v>
      </c>
      <c r="H7768" s="6" t="s">
        <v>158</v>
      </c>
      <c r="I7768" s="6" t="s">
        <v>19</v>
      </c>
      <c r="J7768" s="6">
        <v>10</v>
      </c>
      <c r="K7768" s="7" t="s">
        <v>24681</v>
      </c>
      <c r="L7768" s="6" t="s">
        <v>1583</v>
      </c>
      <c r="M7768" s="6" t="s">
        <v>1584</v>
      </c>
      <c r="N7768" s="28" t="s">
        <v>1584</v>
      </c>
      <c r="O7768" s="20"/>
    </row>
    <row r="7769" spans="1:16" x14ac:dyDescent="0.2">
      <c r="A7769" s="8" t="s">
        <v>41134</v>
      </c>
      <c r="B7769" s="13">
        <v>1050</v>
      </c>
      <c r="C7769" s="5" t="s">
        <v>11</v>
      </c>
      <c r="D7769" s="6" t="s">
        <v>240</v>
      </c>
      <c r="E7769" s="6" t="s">
        <v>24689</v>
      </c>
      <c r="F7769" s="6" t="s">
        <v>24690</v>
      </c>
      <c r="G7769" s="6" t="s">
        <v>24691</v>
      </c>
      <c r="H7769" s="6" t="s">
        <v>240</v>
      </c>
      <c r="I7769" s="6" t="s">
        <v>590</v>
      </c>
      <c r="J7769" s="6">
        <v>1</v>
      </c>
      <c r="K7769" s="7" t="s">
        <v>24692</v>
      </c>
      <c r="L7769" s="6" t="s">
        <v>520</v>
      </c>
      <c r="M7769" s="6" t="s">
        <v>521</v>
      </c>
      <c r="N7769" s="5" t="s">
        <v>33295</v>
      </c>
      <c r="O7769" s="20">
        <v>579424</v>
      </c>
    </row>
    <row r="7770" spans="1:16" x14ac:dyDescent="0.2">
      <c r="A7770" s="8" t="s">
        <v>41135</v>
      </c>
      <c r="B7770" s="13">
        <v>1050</v>
      </c>
      <c r="C7770" s="5" t="s">
        <v>11</v>
      </c>
      <c r="D7770" s="6" t="s">
        <v>240</v>
      </c>
      <c r="E7770" s="6" t="s">
        <v>24693</v>
      </c>
      <c r="F7770" s="6" t="s">
        <v>24694</v>
      </c>
      <c r="G7770" s="6" t="s">
        <v>24695</v>
      </c>
      <c r="H7770" s="6" t="s">
        <v>240</v>
      </c>
      <c r="I7770" s="6" t="s">
        <v>590</v>
      </c>
      <c r="J7770" s="6">
        <v>2</v>
      </c>
      <c r="K7770" s="7" t="s">
        <v>24692</v>
      </c>
      <c r="L7770" s="6" t="s">
        <v>520</v>
      </c>
      <c r="M7770" s="6" t="s">
        <v>521</v>
      </c>
      <c r="N7770" s="5" t="s">
        <v>33295</v>
      </c>
      <c r="O7770" s="20">
        <v>579424</v>
      </c>
    </row>
    <row r="7771" spans="1:16" x14ac:dyDescent="0.2">
      <c r="A7771" s="8" t="s">
        <v>41136</v>
      </c>
      <c r="B7771" s="13">
        <v>1050</v>
      </c>
      <c r="C7771" s="5" t="s">
        <v>11</v>
      </c>
      <c r="D7771" s="6" t="s">
        <v>240</v>
      </c>
      <c r="E7771" s="6" t="s">
        <v>24696</v>
      </c>
      <c r="F7771" s="6" t="s">
        <v>24697</v>
      </c>
      <c r="G7771" s="6" t="s">
        <v>24698</v>
      </c>
      <c r="H7771" s="6" t="s">
        <v>240</v>
      </c>
      <c r="I7771" s="6" t="s">
        <v>590</v>
      </c>
      <c r="J7771" s="6">
        <v>4</v>
      </c>
      <c r="K7771" s="7" t="s">
        <v>24692</v>
      </c>
      <c r="L7771" s="6" t="s">
        <v>520</v>
      </c>
      <c r="M7771" s="6" t="s">
        <v>521</v>
      </c>
      <c r="N7771" s="5" t="s">
        <v>33295</v>
      </c>
      <c r="O7771" s="20">
        <v>579424</v>
      </c>
    </row>
    <row r="7772" spans="1:16" x14ac:dyDescent="0.2">
      <c r="A7772" s="8" t="s">
        <v>41137</v>
      </c>
      <c r="B7772" s="13">
        <v>1050</v>
      </c>
      <c r="C7772" s="5" t="s">
        <v>11</v>
      </c>
      <c r="D7772" s="6" t="s">
        <v>240</v>
      </c>
      <c r="E7772" s="6" t="s">
        <v>24699</v>
      </c>
      <c r="F7772" s="6" t="s">
        <v>24700</v>
      </c>
      <c r="G7772" s="6" t="s">
        <v>24701</v>
      </c>
      <c r="H7772" s="6" t="s">
        <v>240</v>
      </c>
      <c r="I7772" s="6" t="s">
        <v>590</v>
      </c>
      <c r="J7772" s="6">
        <v>8</v>
      </c>
      <c r="K7772" s="7" t="s">
        <v>24692</v>
      </c>
      <c r="L7772" s="6" t="s">
        <v>520</v>
      </c>
      <c r="M7772" s="6" t="s">
        <v>521</v>
      </c>
      <c r="N7772" s="5" t="s">
        <v>33295</v>
      </c>
      <c r="O7772" s="20">
        <v>579424</v>
      </c>
    </row>
    <row r="7773" spans="1:16" x14ac:dyDescent="0.2">
      <c r="A7773" s="8" t="s">
        <v>41138</v>
      </c>
      <c r="B7773" s="13">
        <v>1050</v>
      </c>
      <c r="C7773" s="5" t="s">
        <v>11</v>
      </c>
      <c r="D7773" s="6" t="s">
        <v>240</v>
      </c>
      <c r="E7773" s="6" t="s">
        <v>24702</v>
      </c>
      <c r="F7773" s="6" t="s">
        <v>24703</v>
      </c>
      <c r="G7773" s="6" t="s">
        <v>24704</v>
      </c>
      <c r="H7773" s="6" t="s">
        <v>240</v>
      </c>
      <c r="I7773" s="6" t="s">
        <v>590</v>
      </c>
      <c r="J7773" s="6">
        <v>3</v>
      </c>
      <c r="K7773" s="7" t="s">
        <v>24692</v>
      </c>
      <c r="L7773" s="6" t="s">
        <v>2208</v>
      </c>
      <c r="M7773" s="6" t="s">
        <v>2209</v>
      </c>
      <c r="N7773" s="5" t="s">
        <v>33295</v>
      </c>
      <c r="O7773" s="20">
        <v>579424</v>
      </c>
    </row>
    <row r="7774" spans="1:16" x14ac:dyDescent="0.2">
      <c r="A7774" s="8" t="s">
        <v>41139</v>
      </c>
      <c r="B7774" s="13">
        <v>1050</v>
      </c>
      <c r="C7774" s="5" t="s">
        <v>11</v>
      </c>
      <c r="D7774" s="6" t="s">
        <v>240</v>
      </c>
      <c r="E7774" s="6" t="s">
        <v>24705</v>
      </c>
      <c r="F7774" s="6" t="s">
        <v>24706</v>
      </c>
      <c r="G7774" s="6" t="s">
        <v>24707</v>
      </c>
      <c r="H7774" s="6" t="s">
        <v>240</v>
      </c>
      <c r="I7774" s="6" t="s">
        <v>590</v>
      </c>
      <c r="J7774" s="6">
        <v>0.6</v>
      </c>
      <c r="K7774" s="7" t="s">
        <v>24692</v>
      </c>
      <c r="L7774" s="6" t="s">
        <v>2208</v>
      </c>
      <c r="M7774" s="6" t="s">
        <v>2209</v>
      </c>
      <c r="N7774" s="5" t="s">
        <v>33295</v>
      </c>
      <c r="O7774" s="20">
        <v>579424</v>
      </c>
    </row>
    <row r="7775" spans="1:16" x14ac:dyDescent="0.2">
      <c r="A7775" s="8" t="s">
        <v>41140</v>
      </c>
      <c r="B7775" s="13">
        <v>1050</v>
      </c>
      <c r="C7775" s="5" t="s">
        <v>11</v>
      </c>
      <c r="D7775" s="6" t="s">
        <v>240</v>
      </c>
      <c r="E7775" s="6" t="s">
        <v>24708</v>
      </c>
      <c r="F7775" s="6" t="s">
        <v>24709</v>
      </c>
      <c r="G7775" s="6" t="s">
        <v>24710</v>
      </c>
      <c r="H7775" s="6" t="s">
        <v>240</v>
      </c>
      <c r="I7775" s="6" t="s">
        <v>590</v>
      </c>
      <c r="J7775" s="6">
        <v>4</v>
      </c>
      <c r="K7775" s="7" t="s">
        <v>24692</v>
      </c>
      <c r="L7775" s="6" t="s">
        <v>661</v>
      </c>
      <c r="M7775" s="6" t="s">
        <v>662</v>
      </c>
      <c r="N7775" s="5" t="s">
        <v>33295</v>
      </c>
      <c r="O7775" s="20">
        <v>579424</v>
      </c>
    </row>
    <row r="7776" spans="1:16" x14ac:dyDescent="0.2">
      <c r="A7776" s="8" t="s">
        <v>41141</v>
      </c>
      <c r="B7776" s="13">
        <v>1050</v>
      </c>
      <c r="C7776" s="5" t="s">
        <v>11</v>
      </c>
      <c r="D7776" s="6" t="s">
        <v>739</v>
      </c>
      <c r="E7776" s="6" t="s">
        <v>24711</v>
      </c>
      <c r="F7776" s="6" t="s">
        <v>24712</v>
      </c>
      <c r="G7776" s="6" t="s">
        <v>24713</v>
      </c>
      <c r="H7776" s="6" t="s">
        <v>24714</v>
      </c>
      <c r="I7776" s="6" t="s">
        <v>19</v>
      </c>
      <c r="J7776" s="6">
        <v>48</v>
      </c>
      <c r="K7776" s="7" t="s">
        <v>24715</v>
      </c>
      <c r="L7776" s="6" t="s">
        <v>520</v>
      </c>
      <c r="M7776" s="6" t="s">
        <v>521</v>
      </c>
      <c r="N7776" s="5" t="s">
        <v>33295</v>
      </c>
      <c r="O7776" s="20">
        <v>579424</v>
      </c>
    </row>
    <row r="7777" spans="1:18" x14ac:dyDescent="0.2">
      <c r="A7777" s="8" t="s">
        <v>41142</v>
      </c>
      <c r="B7777" s="13">
        <v>1050</v>
      </c>
      <c r="C7777" s="5" t="s">
        <v>11</v>
      </c>
      <c r="D7777" s="6" t="s">
        <v>240</v>
      </c>
      <c r="E7777" s="6" t="s">
        <v>24716</v>
      </c>
      <c r="F7777" s="6" t="s">
        <v>24717</v>
      </c>
      <c r="G7777" s="6" t="s">
        <v>24718</v>
      </c>
      <c r="H7777" s="6" t="s">
        <v>240</v>
      </c>
      <c r="I7777" s="6" t="s">
        <v>590</v>
      </c>
      <c r="J7777" s="6">
        <v>1.9</v>
      </c>
      <c r="K7777" s="7" t="s">
        <v>24591</v>
      </c>
      <c r="L7777" s="6" t="s">
        <v>520</v>
      </c>
      <c r="M7777" s="6" t="s">
        <v>521</v>
      </c>
      <c r="N7777" s="5" t="s">
        <v>33295</v>
      </c>
      <c r="O7777" s="20">
        <v>579424</v>
      </c>
    </row>
    <row r="7778" spans="1:18" x14ac:dyDescent="0.2">
      <c r="A7778" s="8" t="s">
        <v>41143</v>
      </c>
      <c r="B7778" s="13">
        <v>1050</v>
      </c>
      <c r="C7778" s="5" t="s">
        <v>11</v>
      </c>
      <c r="D7778" s="6" t="s">
        <v>240</v>
      </c>
      <c r="E7778" s="6" t="s">
        <v>24719</v>
      </c>
      <c r="F7778" s="6" t="s">
        <v>24720</v>
      </c>
      <c r="G7778" s="6" t="s">
        <v>24721</v>
      </c>
      <c r="H7778" s="6" t="s">
        <v>240</v>
      </c>
      <c r="I7778" s="6" t="s">
        <v>590</v>
      </c>
      <c r="J7778" s="6">
        <v>2</v>
      </c>
      <c r="K7778" s="7" t="s">
        <v>24591</v>
      </c>
      <c r="L7778" s="6" t="s">
        <v>520</v>
      </c>
      <c r="M7778" s="6" t="s">
        <v>521</v>
      </c>
      <c r="N7778" s="5" t="s">
        <v>33295</v>
      </c>
      <c r="O7778" s="20">
        <v>579424</v>
      </c>
    </row>
    <row r="7779" spans="1:18" x14ac:dyDescent="0.2">
      <c r="A7779" s="8" t="s">
        <v>41144</v>
      </c>
      <c r="B7779" s="13">
        <v>1050</v>
      </c>
      <c r="C7779" s="5" t="s">
        <v>11</v>
      </c>
      <c r="D7779" s="6" t="s">
        <v>240</v>
      </c>
      <c r="E7779" s="6" t="s">
        <v>24722</v>
      </c>
      <c r="F7779" s="6" t="s">
        <v>24723</v>
      </c>
      <c r="G7779" s="6" t="s">
        <v>24724</v>
      </c>
      <c r="H7779" s="6" t="s">
        <v>240</v>
      </c>
      <c r="I7779" s="6" t="s">
        <v>590</v>
      </c>
      <c r="J7779" s="6">
        <v>2</v>
      </c>
      <c r="K7779" s="7" t="s">
        <v>24591</v>
      </c>
      <c r="L7779" s="6" t="s">
        <v>520</v>
      </c>
      <c r="M7779" s="6" t="s">
        <v>521</v>
      </c>
      <c r="N7779" s="5" t="s">
        <v>33295</v>
      </c>
      <c r="O7779" s="20">
        <v>579424</v>
      </c>
    </row>
    <row r="7780" spans="1:18" s="19" customFormat="1" ht="22.5" x14ac:dyDescent="0.2">
      <c r="A7780" s="8" t="s">
        <v>41145</v>
      </c>
      <c r="B7780" s="13">
        <v>1050</v>
      </c>
      <c r="C7780" s="5" t="s">
        <v>11</v>
      </c>
      <c r="D7780" s="6" t="s">
        <v>240</v>
      </c>
      <c r="E7780" s="21" t="s">
        <v>24725</v>
      </c>
      <c r="F7780" s="21" t="s">
        <v>24726</v>
      </c>
      <c r="G7780" s="21" t="s">
        <v>24727</v>
      </c>
      <c r="H7780" s="21" t="s">
        <v>240</v>
      </c>
      <c r="I7780" s="21" t="s">
        <v>590</v>
      </c>
      <c r="J7780" s="21">
        <v>2</v>
      </c>
      <c r="K7780" s="7" t="s">
        <v>24591</v>
      </c>
      <c r="L7780" s="21" t="s">
        <v>661</v>
      </c>
      <c r="M7780" s="21" t="s">
        <v>662</v>
      </c>
      <c r="N7780" s="20" t="s">
        <v>33299</v>
      </c>
      <c r="O7780" s="20">
        <v>579376</v>
      </c>
      <c r="P7780" s="1"/>
    </row>
    <row r="7781" spans="1:18" x14ac:dyDescent="0.2">
      <c r="A7781" s="8" t="s">
        <v>41146</v>
      </c>
      <c r="B7781" s="13">
        <v>1050</v>
      </c>
      <c r="C7781" s="5" t="s">
        <v>11</v>
      </c>
      <c r="D7781" s="6" t="s">
        <v>240</v>
      </c>
      <c r="E7781" s="6" t="s">
        <v>24728</v>
      </c>
      <c r="F7781" s="6" t="s">
        <v>24729</v>
      </c>
      <c r="G7781" s="6" t="s">
        <v>24730</v>
      </c>
      <c r="H7781" s="6" t="s">
        <v>240</v>
      </c>
      <c r="I7781" s="6" t="s">
        <v>590</v>
      </c>
      <c r="J7781" s="6">
        <v>8</v>
      </c>
      <c r="K7781" s="7" t="s">
        <v>24591</v>
      </c>
      <c r="L7781" s="6" t="s">
        <v>900</v>
      </c>
      <c r="M7781" s="6" t="s">
        <v>901</v>
      </c>
      <c r="N7781" s="5" t="s">
        <v>33295</v>
      </c>
      <c r="O7781" s="20">
        <v>579477</v>
      </c>
    </row>
    <row r="7782" spans="1:18" ht="45" x14ac:dyDescent="0.2">
      <c r="A7782" s="8" t="s">
        <v>41147</v>
      </c>
      <c r="B7782" s="13">
        <v>1050</v>
      </c>
      <c r="C7782" s="5" t="s">
        <v>11</v>
      </c>
      <c r="D7782" s="6" t="s">
        <v>38</v>
      </c>
      <c r="E7782" s="6" t="s">
        <v>24731</v>
      </c>
      <c r="F7782" s="6" t="s">
        <v>24732</v>
      </c>
      <c r="G7782" s="6" t="s">
        <v>24733</v>
      </c>
      <c r="H7782" s="6" t="s">
        <v>24734</v>
      </c>
      <c r="I7782" s="6" t="s">
        <v>19</v>
      </c>
      <c r="J7782" s="6">
        <v>1</v>
      </c>
      <c r="K7782" s="7" t="s">
        <v>24735</v>
      </c>
      <c r="L7782" s="6" t="s">
        <v>4853</v>
      </c>
      <c r="M7782" s="6" t="s">
        <v>4854</v>
      </c>
      <c r="N7782" s="28" t="s">
        <v>4854</v>
      </c>
      <c r="O7782" s="20">
        <v>579719</v>
      </c>
    </row>
    <row r="7783" spans="1:18" x14ac:dyDescent="0.2">
      <c r="A7783" s="8" t="s">
        <v>41148</v>
      </c>
      <c r="B7783" s="13">
        <v>1050</v>
      </c>
      <c r="C7783" s="5" t="s">
        <v>11</v>
      </c>
      <c r="D7783" s="6" t="s">
        <v>240</v>
      </c>
      <c r="E7783" s="6" t="s">
        <v>24736</v>
      </c>
      <c r="F7783" s="6" t="s">
        <v>24737</v>
      </c>
      <c r="G7783" s="6" t="s">
        <v>24738</v>
      </c>
      <c r="H7783" s="6" t="s">
        <v>24739</v>
      </c>
      <c r="I7783" s="6" t="s">
        <v>19</v>
      </c>
      <c r="J7783" s="6">
        <v>2</v>
      </c>
      <c r="K7783" s="7" t="s">
        <v>24740</v>
      </c>
      <c r="L7783" s="6" t="s">
        <v>49</v>
      </c>
      <c r="M7783" s="6" t="s">
        <v>50</v>
      </c>
      <c r="N7783" s="5" t="s">
        <v>33295</v>
      </c>
      <c r="O7783" s="20">
        <v>580082</v>
      </c>
    </row>
    <row r="7784" spans="1:18" x14ac:dyDescent="0.2">
      <c r="A7784" s="8" t="s">
        <v>41149</v>
      </c>
      <c r="B7784" s="13">
        <v>1050</v>
      </c>
      <c r="C7784" s="5" t="s">
        <v>11</v>
      </c>
      <c r="D7784" s="6" t="s">
        <v>240</v>
      </c>
      <c r="E7784" s="6" t="s">
        <v>24741</v>
      </c>
      <c r="F7784" s="6" t="s">
        <v>24742</v>
      </c>
      <c r="G7784" s="6" t="s">
        <v>24742</v>
      </c>
      <c r="H7784" s="6" t="s">
        <v>24743</v>
      </c>
      <c r="I7784" s="6" t="s">
        <v>19</v>
      </c>
      <c r="J7784" s="6">
        <v>1</v>
      </c>
      <c r="K7784" s="7" t="s">
        <v>24740</v>
      </c>
      <c r="L7784" s="6" t="s">
        <v>49</v>
      </c>
      <c r="M7784" s="6" t="s">
        <v>50</v>
      </c>
      <c r="N7784" s="5" t="s">
        <v>33295</v>
      </c>
      <c r="O7784" s="20">
        <v>580082</v>
      </c>
      <c r="R7784" s="22"/>
    </row>
    <row r="7785" spans="1:18" x14ac:dyDescent="0.2">
      <c r="A7785" s="8" t="s">
        <v>41150</v>
      </c>
      <c r="B7785" s="13">
        <v>1050</v>
      </c>
      <c r="C7785" s="5" t="s">
        <v>11</v>
      </c>
      <c r="D7785" s="6" t="s">
        <v>240</v>
      </c>
      <c r="E7785" s="6" t="s">
        <v>24744</v>
      </c>
      <c r="F7785" s="6" t="s">
        <v>24745</v>
      </c>
      <c r="G7785" s="6" t="s">
        <v>24746</v>
      </c>
      <c r="H7785" s="6" t="s">
        <v>240</v>
      </c>
      <c r="I7785" s="6" t="s">
        <v>590</v>
      </c>
      <c r="J7785" s="6">
        <v>8</v>
      </c>
      <c r="K7785" s="7" t="s">
        <v>24533</v>
      </c>
      <c r="L7785" s="6" t="s">
        <v>520</v>
      </c>
      <c r="M7785" s="6" t="s">
        <v>521</v>
      </c>
      <c r="N7785" s="5" t="s">
        <v>33295</v>
      </c>
      <c r="O7785" s="20">
        <v>579424</v>
      </c>
    </row>
    <row r="7786" spans="1:18" ht="33.75" x14ac:dyDescent="0.2">
      <c r="A7786" s="8" t="s">
        <v>41151</v>
      </c>
      <c r="B7786" s="13">
        <v>1050</v>
      </c>
      <c r="C7786" s="5" t="s">
        <v>11</v>
      </c>
      <c r="D7786" s="6" t="s">
        <v>16</v>
      </c>
      <c r="E7786" s="6" t="s">
        <v>24747</v>
      </c>
      <c r="F7786" s="6" t="s">
        <v>24748</v>
      </c>
      <c r="G7786" s="6" t="s">
        <v>24749</v>
      </c>
      <c r="H7786" s="6" t="s">
        <v>24750</v>
      </c>
      <c r="I7786" s="6" t="s">
        <v>150</v>
      </c>
      <c r="J7786" s="6">
        <v>4</v>
      </c>
      <c r="K7786" s="7" t="s">
        <v>24533</v>
      </c>
      <c r="L7786" s="6" t="s">
        <v>2112</v>
      </c>
      <c r="M7786" s="6" t="s">
        <v>2113</v>
      </c>
      <c r="N7786" s="28" t="s">
        <v>2113</v>
      </c>
      <c r="O7786" s="20">
        <v>579719</v>
      </c>
    </row>
    <row r="7787" spans="1:18" ht="33.75" x14ac:dyDescent="0.2">
      <c r="A7787" s="8" t="s">
        <v>41152</v>
      </c>
      <c r="B7787" s="13">
        <v>1050</v>
      </c>
      <c r="C7787" s="5" t="s">
        <v>11</v>
      </c>
      <c r="D7787" s="6" t="s">
        <v>16</v>
      </c>
      <c r="E7787" s="6" t="s">
        <v>3596</v>
      </c>
      <c r="F7787" s="6" t="s">
        <v>3597</v>
      </c>
      <c r="G7787" s="6" t="s">
        <v>3598</v>
      </c>
      <c r="H7787" s="6" t="s">
        <v>24751</v>
      </c>
      <c r="I7787" s="6" t="s">
        <v>19</v>
      </c>
      <c r="J7787" s="6">
        <v>1</v>
      </c>
      <c r="K7787" s="7" t="s">
        <v>24752</v>
      </c>
      <c r="L7787" s="6" t="s">
        <v>227</v>
      </c>
      <c r="M7787" s="6" t="s">
        <v>228</v>
      </c>
      <c r="N7787" s="5" t="s">
        <v>33206</v>
      </c>
      <c r="O7787" s="25">
        <v>580223</v>
      </c>
    </row>
    <row r="7788" spans="1:18" x14ac:dyDescent="0.2">
      <c r="A7788" s="8" t="s">
        <v>41153</v>
      </c>
      <c r="B7788" s="13">
        <v>1050</v>
      </c>
      <c r="C7788" s="5" t="s">
        <v>11</v>
      </c>
      <c r="D7788" s="6" t="s">
        <v>240</v>
      </c>
      <c r="E7788" s="6" t="s">
        <v>24753</v>
      </c>
      <c r="F7788" s="6" t="s">
        <v>24754</v>
      </c>
      <c r="G7788" s="6" t="s">
        <v>24755</v>
      </c>
      <c r="H7788" s="6" t="s">
        <v>240</v>
      </c>
      <c r="I7788" s="6" t="s">
        <v>590</v>
      </c>
      <c r="J7788" s="6">
        <v>2</v>
      </c>
      <c r="K7788" s="7" t="s">
        <v>24756</v>
      </c>
      <c r="L7788" s="6" t="s">
        <v>520</v>
      </c>
      <c r="M7788" s="6" t="s">
        <v>521</v>
      </c>
      <c r="N7788" s="5" t="s">
        <v>33295</v>
      </c>
      <c r="O7788" s="20">
        <v>579424</v>
      </c>
    </row>
    <row r="7789" spans="1:18" x14ac:dyDescent="0.2">
      <c r="A7789" s="8" t="s">
        <v>41154</v>
      </c>
      <c r="B7789" s="13">
        <v>1050</v>
      </c>
      <c r="C7789" s="5" t="s">
        <v>11</v>
      </c>
      <c r="D7789" s="6" t="s">
        <v>240</v>
      </c>
      <c r="E7789" s="6" t="s">
        <v>24757</v>
      </c>
      <c r="F7789" s="6" t="s">
        <v>24758</v>
      </c>
      <c r="G7789" s="6" t="s">
        <v>24759</v>
      </c>
      <c r="H7789" s="6" t="s">
        <v>240</v>
      </c>
      <c r="I7789" s="6" t="s">
        <v>590</v>
      </c>
      <c r="J7789" s="6">
        <v>4</v>
      </c>
      <c r="K7789" s="7" t="s">
        <v>24756</v>
      </c>
      <c r="L7789" s="6" t="s">
        <v>520</v>
      </c>
      <c r="M7789" s="6" t="s">
        <v>521</v>
      </c>
      <c r="N7789" s="5" t="s">
        <v>33295</v>
      </c>
      <c r="O7789" s="20">
        <v>579424</v>
      </c>
    </row>
    <row r="7790" spans="1:18" x14ac:dyDescent="0.2">
      <c r="A7790" s="8" t="s">
        <v>41155</v>
      </c>
      <c r="B7790" s="13">
        <v>1050</v>
      </c>
      <c r="C7790" s="5" t="s">
        <v>11</v>
      </c>
      <c r="D7790" s="6" t="s">
        <v>240</v>
      </c>
      <c r="E7790" s="6" t="s">
        <v>24760</v>
      </c>
      <c r="F7790" s="6" t="s">
        <v>24761</v>
      </c>
      <c r="G7790" s="6" t="s">
        <v>24762</v>
      </c>
      <c r="H7790" s="6" t="s">
        <v>240</v>
      </c>
      <c r="I7790" s="6" t="s">
        <v>590</v>
      </c>
      <c r="J7790" s="6">
        <v>3</v>
      </c>
      <c r="K7790" s="7" t="s">
        <v>24756</v>
      </c>
      <c r="L7790" s="6" t="s">
        <v>520</v>
      </c>
      <c r="M7790" s="6" t="s">
        <v>521</v>
      </c>
      <c r="N7790" s="5" t="s">
        <v>33295</v>
      </c>
      <c r="O7790" s="20">
        <v>579424</v>
      </c>
    </row>
    <row r="7791" spans="1:18" x14ac:dyDescent="0.2">
      <c r="A7791" s="8" t="s">
        <v>41156</v>
      </c>
      <c r="B7791" s="13">
        <v>1050</v>
      </c>
      <c r="C7791" s="5" t="s">
        <v>11</v>
      </c>
      <c r="D7791" s="6" t="s">
        <v>240</v>
      </c>
      <c r="E7791" s="6" t="s">
        <v>24763</v>
      </c>
      <c r="F7791" s="6" t="s">
        <v>24764</v>
      </c>
      <c r="G7791" s="6" t="s">
        <v>24765</v>
      </c>
      <c r="H7791" s="6" t="s">
        <v>240</v>
      </c>
      <c r="I7791" s="6" t="s">
        <v>590</v>
      </c>
      <c r="J7791" s="6">
        <v>4</v>
      </c>
      <c r="K7791" s="7" t="s">
        <v>24756</v>
      </c>
      <c r="L7791" s="6" t="s">
        <v>520</v>
      </c>
      <c r="M7791" s="6" t="s">
        <v>521</v>
      </c>
      <c r="N7791" s="5" t="s">
        <v>33295</v>
      </c>
      <c r="O7791" s="20">
        <v>579424</v>
      </c>
    </row>
    <row r="7792" spans="1:18" x14ac:dyDescent="0.2">
      <c r="A7792" s="8" t="s">
        <v>41157</v>
      </c>
      <c r="B7792" s="13">
        <v>1050</v>
      </c>
      <c r="C7792" s="5" t="s">
        <v>11</v>
      </c>
      <c r="D7792" s="6" t="s">
        <v>240</v>
      </c>
      <c r="E7792" s="6" t="s">
        <v>24766</v>
      </c>
      <c r="F7792" s="6" t="s">
        <v>24767</v>
      </c>
      <c r="G7792" s="6" t="s">
        <v>24768</v>
      </c>
      <c r="H7792" s="6" t="s">
        <v>240</v>
      </c>
      <c r="I7792" s="6" t="s">
        <v>590</v>
      </c>
      <c r="J7792" s="6">
        <v>4</v>
      </c>
      <c r="K7792" s="7" t="s">
        <v>24756</v>
      </c>
      <c r="L7792" s="6" t="s">
        <v>520</v>
      </c>
      <c r="M7792" s="6" t="s">
        <v>521</v>
      </c>
      <c r="N7792" s="5" t="s">
        <v>33295</v>
      </c>
      <c r="O7792" s="20">
        <v>579424</v>
      </c>
    </row>
    <row r="7793" spans="1:18" x14ac:dyDescent="0.2">
      <c r="A7793" s="8" t="s">
        <v>41158</v>
      </c>
      <c r="B7793" s="13">
        <v>1050</v>
      </c>
      <c r="C7793" s="5" t="s">
        <v>11</v>
      </c>
      <c r="D7793" s="6" t="s">
        <v>240</v>
      </c>
      <c r="E7793" s="6" t="s">
        <v>24769</v>
      </c>
      <c r="F7793" s="6" t="s">
        <v>24770</v>
      </c>
      <c r="G7793" s="6" t="s">
        <v>24771</v>
      </c>
      <c r="H7793" s="6" t="s">
        <v>240</v>
      </c>
      <c r="I7793" s="6" t="s">
        <v>590</v>
      </c>
      <c r="J7793" s="6">
        <v>2</v>
      </c>
      <c r="K7793" s="7" t="s">
        <v>24756</v>
      </c>
      <c r="L7793" s="6" t="s">
        <v>661</v>
      </c>
      <c r="M7793" s="6" t="s">
        <v>662</v>
      </c>
      <c r="N7793" s="5" t="s">
        <v>33295</v>
      </c>
      <c r="O7793" s="20">
        <v>579424</v>
      </c>
    </row>
    <row r="7794" spans="1:18" x14ac:dyDescent="0.2">
      <c r="A7794" s="8" t="s">
        <v>41159</v>
      </c>
      <c r="B7794" s="13">
        <v>1050</v>
      </c>
      <c r="C7794" s="5" t="s">
        <v>11</v>
      </c>
      <c r="D7794" s="6" t="s">
        <v>240</v>
      </c>
      <c r="E7794" s="6" t="s">
        <v>24772</v>
      </c>
      <c r="F7794" s="6" t="s">
        <v>24773</v>
      </c>
      <c r="G7794" s="6" t="s">
        <v>24774</v>
      </c>
      <c r="H7794" s="6" t="s">
        <v>240</v>
      </c>
      <c r="I7794" s="6" t="s">
        <v>19</v>
      </c>
      <c r="J7794" s="6">
        <v>2</v>
      </c>
      <c r="K7794" s="7" t="s">
        <v>24775</v>
      </c>
      <c r="L7794" s="6" t="s">
        <v>49</v>
      </c>
      <c r="M7794" s="6" t="s">
        <v>50</v>
      </c>
      <c r="N7794" s="5" t="s">
        <v>33295</v>
      </c>
      <c r="O7794" s="20">
        <v>580082</v>
      </c>
      <c r="R7794" s="22"/>
    </row>
    <row r="7795" spans="1:18" ht="33.75" x14ac:dyDescent="0.2">
      <c r="A7795" s="8" t="s">
        <v>41160</v>
      </c>
      <c r="B7795" s="13">
        <v>1050</v>
      </c>
      <c r="C7795" s="5" t="s">
        <v>11</v>
      </c>
      <c r="D7795" s="6" t="s">
        <v>16</v>
      </c>
      <c r="E7795" s="6" t="s">
        <v>24776</v>
      </c>
      <c r="F7795" s="6" t="s">
        <v>24777</v>
      </c>
      <c r="G7795" s="6" t="s">
        <v>24778</v>
      </c>
      <c r="H7795" s="6" t="s">
        <v>24779</v>
      </c>
      <c r="I7795" s="6" t="s">
        <v>19</v>
      </c>
      <c r="J7795" s="6">
        <v>1</v>
      </c>
      <c r="K7795" s="7" t="s">
        <v>24780</v>
      </c>
      <c r="L7795" s="6" t="s">
        <v>2327</v>
      </c>
      <c r="M7795" s="6" t="s">
        <v>2328</v>
      </c>
      <c r="N7795" s="28" t="s">
        <v>2328</v>
      </c>
      <c r="O7795" s="20">
        <v>580038</v>
      </c>
    </row>
    <row r="7796" spans="1:18" x14ac:dyDescent="0.2">
      <c r="A7796" s="8" t="s">
        <v>41161</v>
      </c>
      <c r="B7796" s="13">
        <v>1050</v>
      </c>
      <c r="C7796" s="5" t="s">
        <v>11</v>
      </c>
      <c r="D7796" s="6" t="s">
        <v>38</v>
      </c>
      <c r="E7796" s="6" t="s">
        <v>24781</v>
      </c>
      <c r="F7796" s="6" t="s">
        <v>24782</v>
      </c>
      <c r="G7796" s="6" t="s">
        <v>24783</v>
      </c>
      <c r="H7796" s="6" t="s">
        <v>24784</v>
      </c>
      <c r="I7796" s="6" t="s">
        <v>19</v>
      </c>
      <c r="J7796" s="6">
        <v>1</v>
      </c>
      <c r="K7796" s="7" t="s">
        <v>24780</v>
      </c>
      <c r="L7796" s="6"/>
      <c r="M7796" s="6"/>
      <c r="N7796" s="5"/>
      <c r="O7796" s="20"/>
    </row>
    <row r="7797" spans="1:18" x14ac:dyDescent="0.2">
      <c r="A7797" s="8" t="s">
        <v>41162</v>
      </c>
      <c r="B7797" s="13">
        <v>1050</v>
      </c>
      <c r="C7797" s="5" t="s">
        <v>11</v>
      </c>
      <c r="D7797" s="6" t="s">
        <v>22</v>
      </c>
      <c r="E7797" s="6" t="s">
        <v>24785</v>
      </c>
      <c r="F7797" s="6" t="s">
        <v>24786</v>
      </c>
      <c r="G7797" s="6" t="s">
        <v>24787</v>
      </c>
      <c r="H7797" s="6" t="s">
        <v>24788</v>
      </c>
      <c r="I7797" s="6" t="s">
        <v>150</v>
      </c>
      <c r="J7797" s="6">
        <v>1</v>
      </c>
      <c r="K7797" s="7" t="s">
        <v>24780</v>
      </c>
      <c r="L7797" s="6"/>
      <c r="M7797" s="6"/>
      <c r="N7797" s="5"/>
      <c r="O7797" s="20"/>
    </row>
    <row r="7798" spans="1:18" x14ac:dyDescent="0.2">
      <c r="A7798" s="8" t="s">
        <v>41163</v>
      </c>
      <c r="B7798" s="13">
        <v>1050</v>
      </c>
      <c r="C7798" s="5" t="s">
        <v>11</v>
      </c>
      <c r="D7798" s="6" t="s">
        <v>16</v>
      </c>
      <c r="E7798" s="6" t="s">
        <v>3638</v>
      </c>
      <c r="F7798" s="6" t="s">
        <v>3639</v>
      </c>
      <c r="G7798" s="6" t="s">
        <v>3639</v>
      </c>
      <c r="H7798" s="6" t="s">
        <v>24789</v>
      </c>
      <c r="I7798" s="6" t="s">
        <v>19</v>
      </c>
      <c r="J7798" s="6">
        <v>16</v>
      </c>
      <c r="K7798" s="7" t="s">
        <v>24790</v>
      </c>
      <c r="L7798" s="6" t="s">
        <v>1786</v>
      </c>
      <c r="M7798" s="6" t="s">
        <v>1787</v>
      </c>
      <c r="N7798" s="28" t="s">
        <v>1787</v>
      </c>
      <c r="O7798" s="20">
        <v>580032</v>
      </c>
    </row>
    <row r="7799" spans="1:18" ht="33.75" x14ac:dyDescent="0.2">
      <c r="A7799" s="8" t="s">
        <v>41164</v>
      </c>
      <c r="B7799" s="13">
        <v>1050</v>
      </c>
      <c r="C7799" s="5" t="s">
        <v>11</v>
      </c>
      <c r="D7799" s="6" t="s">
        <v>16</v>
      </c>
      <c r="E7799" s="6" t="s">
        <v>24791</v>
      </c>
      <c r="F7799" s="6" t="s">
        <v>24792</v>
      </c>
      <c r="G7799" s="6" t="s">
        <v>24793</v>
      </c>
      <c r="H7799" s="6" t="s">
        <v>24794</v>
      </c>
      <c r="I7799" s="6" t="s">
        <v>19</v>
      </c>
      <c r="J7799" s="6">
        <v>58</v>
      </c>
      <c r="K7799" s="7" t="s">
        <v>24795</v>
      </c>
      <c r="L7799" s="6" t="s">
        <v>159</v>
      </c>
      <c r="M7799" s="6" t="s">
        <v>160</v>
      </c>
      <c r="N7799" s="28" t="s">
        <v>160</v>
      </c>
      <c r="O7799" s="20">
        <v>579707</v>
      </c>
    </row>
    <row r="7800" spans="1:18" x14ac:dyDescent="0.2">
      <c r="A7800" s="8" t="s">
        <v>41165</v>
      </c>
      <c r="B7800" s="13">
        <v>1050</v>
      </c>
      <c r="C7800" s="5" t="s">
        <v>11</v>
      </c>
      <c r="D7800" s="6" t="s">
        <v>77</v>
      </c>
      <c r="E7800" s="6" t="s">
        <v>24796</v>
      </c>
      <c r="F7800" s="6" t="s">
        <v>24797</v>
      </c>
      <c r="G7800" s="6" t="s">
        <v>24798</v>
      </c>
      <c r="H7800" s="6" t="s">
        <v>77</v>
      </c>
      <c r="I7800" s="6" t="s">
        <v>19</v>
      </c>
      <c r="J7800" s="6">
        <v>4</v>
      </c>
      <c r="K7800" s="7" t="s">
        <v>8734</v>
      </c>
      <c r="L7800" s="6" t="s">
        <v>78</v>
      </c>
      <c r="M7800" s="6" t="s">
        <v>79</v>
      </c>
      <c r="N7800" s="5" t="s">
        <v>33295</v>
      </c>
      <c r="O7800" s="20">
        <v>579879</v>
      </c>
    </row>
    <row r="7801" spans="1:18" x14ac:dyDescent="0.2">
      <c r="A7801" s="8" t="s">
        <v>41166</v>
      </c>
      <c r="B7801" s="13">
        <v>1050</v>
      </c>
      <c r="C7801" s="5" t="s">
        <v>11</v>
      </c>
      <c r="D7801" s="6" t="s">
        <v>38</v>
      </c>
      <c r="E7801" s="6" t="s">
        <v>24799</v>
      </c>
      <c r="F7801" s="6" t="s">
        <v>24800</v>
      </c>
      <c r="G7801" s="6" t="s">
        <v>24801</v>
      </c>
      <c r="H7801" s="6" t="s">
        <v>158</v>
      </c>
      <c r="I7801" s="6" t="s">
        <v>19</v>
      </c>
      <c r="J7801" s="6">
        <v>4</v>
      </c>
      <c r="K7801" s="7" t="s">
        <v>8731</v>
      </c>
      <c r="L7801" s="6"/>
      <c r="M7801" s="6"/>
      <c r="N7801" s="5"/>
      <c r="O7801" s="20"/>
    </row>
    <row r="7802" spans="1:18" x14ac:dyDescent="0.2">
      <c r="A7802" s="8" t="s">
        <v>41167</v>
      </c>
      <c r="B7802" s="13">
        <v>1050</v>
      </c>
      <c r="C7802" s="5" t="s">
        <v>11</v>
      </c>
      <c r="D7802" s="6" t="s">
        <v>38</v>
      </c>
      <c r="E7802" s="6" t="s">
        <v>24802</v>
      </c>
      <c r="F7802" s="6" t="s">
        <v>24803</v>
      </c>
      <c r="G7802" s="6" t="s">
        <v>24804</v>
      </c>
      <c r="H7802" s="6" t="s">
        <v>158</v>
      </c>
      <c r="I7802" s="6" t="s">
        <v>19</v>
      </c>
      <c r="J7802" s="6">
        <v>18</v>
      </c>
      <c r="K7802" s="7" t="s">
        <v>8731</v>
      </c>
      <c r="L7802" s="6"/>
      <c r="M7802" s="6"/>
      <c r="N7802" s="5"/>
      <c r="O7802" s="20"/>
    </row>
    <row r="7803" spans="1:18" ht="33.75" x14ac:dyDescent="0.2">
      <c r="A7803" s="8" t="s">
        <v>41168</v>
      </c>
      <c r="B7803" s="13">
        <v>1050</v>
      </c>
      <c r="C7803" s="5" t="s">
        <v>11</v>
      </c>
      <c r="D7803" s="6" t="s">
        <v>125</v>
      </c>
      <c r="E7803" s="6" t="s">
        <v>4761</v>
      </c>
      <c r="F7803" s="6" t="s">
        <v>24805</v>
      </c>
      <c r="G7803" s="6" t="s">
        <v>4762</v>
      </c>
      <c r="H7803" s="6" t="s">
        <v>125</v>
      </c>
      <c r="I7803" s="6" t="s">
        <v>19</v>
      </c>
      <c r="J7803" s="6">
        <v>1</v>
      </c>
      <c r="K7803" s="7" t="s">
        <v>24806</v>
      </c>
      <c r="L7803" s="6" t="s">
        <v>251</v>
      </c>
      <c r="M7803" s="6" t="s">
        <v>252</v>
      </c>
      <c r="N7803" s="28" t="s">
        <v>252</v>
      </c>
      <c r="O7803" s="20">
        <v>580045</v>
      </c>
    </row>
    <row r="7804" spans="1:18" ht="33.75" x14ac:dyDescent="0.2">
      <c r="A7804" s="8" t="s">
        <v>41169</v>
      </c>
      <c r="B7804" s="13">
        <v>1050</v>
      </c>
      <c r="C7804" s="5" t="s">
        <v>11</v>
      </c>
      <c r="D7804" s="6" t="s">
        <v>125</v>
      </c>
      <c r="E7804" s="6" t="s">
        <v>24807</v>
      </c>
      <c r="F7804" s="6" t="s">
        <v>24808</v>
      </c>
      <c r="G7804" s="6" t="s">
        <v>24809</v>
      </c>
      <c r="H7804" s="6" t="s">
        <v>24810</v>
      </c>
      <c r="I7804" s="6" t="s">
        <v>19</v>
      </c>
      <c r="J7804" s="6">
        <v>1</v>
      </c>
      <c r="K7804" s="7" t="s">
        <v>24811</v>
      </c>
      <c r="L7804" s="6" t="s">
        <v>2300</v>
      </c>
      <c r="M7804" s="6" t="s">
        <v>2301</v>
      </c>
      <c r="N7804" s="28" t="s">
        <v>2301</v>
      </c>
      <c r="O7804" s="20">
        <v>579752</v>
      </c>
    </row>
    <row r="7805" spans="1:18" ht="33.75" x14ac:dyDescent="0.2">
      <c r="A7805" s="8" t="s">
        <v>41170</v>
      </c>
      <c r="B7805" s="13">
        <v>1050</v>
      </c>
      <c r="C7805" s="5" t="s">
        <v>11</v>
      </c>
      <c r="D7805" s="6" t="s">
        <v>125</v>
      </c>
      <c r="E7805" s="6" t="s">
        <v>24812</v>
      </c>
      <c r="F7805" s="6" t="s">
        <v>24813</v>
      </c>
      <c r="G7805" s="6" t="s">
        <v>24814</v>
      </c>
      <c r="H7805" s="6" t="s">
        <v>24815</v>
      </c>
      <c r="I7805" s="6" t="s">
        <v>19</v>
      </c>
      <c r="J7805" s="6">
        <v>1</v>
      </c>
      <c r="K7805" s="7" t="s">
        <v>8792</v>
      </c>
      <c r="L7805" s="6" t="s">
        <v>251</v>
      </c>
      <c r="M7805" s="6" t="s">
        <v>252</v>
      </c>
      <c r="N7805" s="28" t="s">
        <v>252</v>
      </c>
      <c r="O7805" s="20">
        <v>579739</v>
      </c>
    </row>
    <row r="7806" spans="1:18" ht="33.75" x14ac:dyDescent="0.2">
      <c r="A7806" s="8" t="s">
        <v>41171</v>
      </c>
      <c r="B7806" s="13">
        <v>1050</v>
      </c>
      <c r="C7806" s="5" t="s">
        <v>11</v>
      </c>
      <c r="D7806" s="6" t="s">
        <v>125</v>
      </c>
      <c r="E7806" s="6" t="s">
        <v>24812</v>
      </c>
      <c r="F7806" s="6" t="s">
        <v>24813</v>
      </c>
      <c r="G7806" s="6" t="s">
        <v>24814</v>
      </c>
      <c r="H7806" s="6" t="s">
        <v>24816</v>
      </c>
      <c r="I7806" s="6" t="s">
        <v>19</v>
      </c>
      <c r="J7806" s="6">
        <v>2</v>
      </c>
      <c r="K7806" s="7" t="s">
        <v>8792</v>
      </c>
      <c r="L7806" s="6" t="s">
        <v>251</v>
      </c>
      <c r="M7806" s="6" t="s">
        <v>252</v>
      </c>
      <c r="N7806" s="28" t="s">
        <v>252</v>
      </c>
      <c r="O7806" s="20">
        <v>579739</v>
      </c>
    </row>
    <row r="7807" spans="1:18" ht="33.75" x14ac:dyDescent="0.2">
      <c r="A7807" s="8" t="s">
        <v>41172</v>
      </c>
      <c r="B7807" s="13">
        <v>1050</v>
      </c>
      <c r="C7807" s="5" t="s">
        <v>11</v>
      </c>
      <c r="D7807" s="6" t="s">
        <v>125</v>
      </c>
      <c r="E7807" s="6" t="s">
        <v>4783</v>
      </c>
      <c r="F7807" s="6" t="s">
        <v>24817</v>
      </c>
      <c r="G7807" s="6" t="s">
        <v>4785</v>
      </c>
      <c r="H7807" s="6" t="s">
        <v>24818</v>
      </c>
      <c r="I7807" s="6" t="s">
        <v>19</v>
      </c>
      <c r="J7807" s="6">
        <v>3</v>
      </c>
      <c r="K7807" s="7" t="s">
        <v>24819</v>
      </c>
      <c r="L7807" s="6" t="s">
        <v>251</v>
      </c>
      <c r="M7807" s="6" t="s">
        <v>252</v>
      </c>
      <c r="N7807" s="28" t="s">
        <v>252</v>
      </c>
      <c r="O7807" s="20">
        <v>579739</v>
      </c>
    </row>
    <row r="7808" spans="1:18" ht="33.75" x14ac:dyDescent="0.2">
      <c r="A7808" s="8" t="s">
        <v>41173</v>
      </c>
      <c r="B7808" s="13">
        <v>1050</v>
      </c>
      <c r="C7808" s="5" t="s">
        <v>11</v>
      </c>
      <c r="D7808" s="6" t="s">
        <v>145</v>
      </c>
      <c r="E7808" s="6" t="s">
        <v>4783</v>
      </c>
      <c r="F7808" s="6" t="s">
        <v>24817</v>
      </c>
      <c r="G7808" s="6" t="s">
        <v>4785</v>
      </c>
      <c r="H7808" s="6" t="s">
        <v>24820</v>
      </c>
      <c r="I7808" s="6" t="s">
        <v>19</v>
      </c>
      <c r="J7808" s="6">
        <v>10</v>
      </c>
      <c r="K7808" s="7" t="s">
        <v>24819</v>
      </c>
      <c r="L7808" s="6" t="s">
        <v>251</v>
      </c>
      <c r="M7808" s="6" t="s">
        <v>252</v>
      </c>
      <c r="N7808" s="28" t="s">
        <v>252</v>
      </c>
      <c r="O7808" s="20">
        <v>579739</v>
      </c>
    </row>
    <row r="7809" spans="1:15" ht="33.75" x14ac:dyDescent="0.2">
      <c r="A7809" s="8" t="s">
        <v>41174</v>
      </c>
      <c r="B7809" s="13">
        <v>1050</v>
      </c>
      <c r="C7809" s="5" t="s">
        <v>11</v>
      </c>
      <c r="D7809" s="6" t="s">
        <v>145</v>
      </c>
      <c r="E7809" s="6" t="s">
        <v>4783</v>
      </c>
      <c r="F7809" s="6" t="s">
        <v>24817</v>
      </c>
      <c r="G7809" s="6" t="s">
        <v>4785</v>
      </c>
      <c r="H7809" s="6" t="s">
        <v>125</v>
      </c>
      <c r="I7809" s="6" t="s">
        <v>19</v>
      </c>
      <c r="J7809" s="6">
        <v>2</v>
      </c>
      <c r="K7809" s="7" t="s">
        <v>24819</v>
      </c>
      <c r="L7809" s="6" t="s">
        <v>251</v>
      </c>
      <c r="M7809" s="6" t="s">
        <v>252</v>
      </c>
      <c r="N7809" s="28" t="s">
        <v>252</v>
      </c>
      <c r="O7809" s="20">
        <v>579739</v>
      </c>
    </row>
    <row r="7810" spans="1:15" x14ac:dyDescent="0.2">
      <c r="A7810" s="8" t="s">
        <v>41175</v>
      </c>
      <c r="B7810" s="13">
        <v>1050</v>
      </c>
      <c r="C7810" s="5" t="s">
        <v>11</v>
      </c>
      <c r="D7810" s="6" t="s">
        <v>38</v>
      </c>
      <c r="E7810" s="6" t="s">
        <v>4825</v>
      </c>
      <c r="F7810" s="6" t="s">
        <v>24821</v>
      </c>
      <c r="G7810" s="6" t="s">
        <v>4826</v>
      </c>
      <c r="H7810" s="6" t="s">
        <v>24822</v>
      </c>
      <c r="I7810" s="6" t="s">
        <v>150</v>
      </c>
      <c r="J7810" s="6">
        <v>5</v>
      </c>
      <c r="K7810" s="7" t="s">
        <v>24823</v>
      </c>
      <c r="L7810" s="6" t="s">
        <v>2958</v>
      </c>
      <c r="M7810" s="6" t="s">
        <v>2959</v>
      </c>
      <c r="N7810" s="5" t="s">
        <v>33271</v>
      </c>
      <c r="O7810" s="20">
        <v>579907</v>
      </c>
    </row>
    <row r="7811" spans="1:15" x14ac:dyDescent="0.2">
      <c r="A7811" s="8" t="s">
        <v>41176</v>
      </c>
      <c r="B7811" s="13">
        <v>1050</v>
      </c>
      <c r="C7811" s="5" t="s">
        <v>11</v>
      </c>
      <c r="D7811" s="6" t="s">
        <v>38</v>
      </c>
      <c r="E7811" s="6" t="s">
        <v>4825</v>
      </c>
      <c r="F7811" s="6" t="s">
        <v>24821</v>
      </c>
      <c r="G7811" s="6" t="s">
        <v>4826</v>
      </c>
      <c r="H7811" s="6" t="s">
        <v>24824</v>
      </c>
      <c r="I7811" s="6" t="s">
        <v>150</v>
      </c>
      <c r="J7811" s="6">
        <v>4</v>
      </c>
      <c r="K7811" s="7" t="s">
        <v>24823</v>
      </c>
      <c r="L7811" s="6" t="s">
        <v>2958</v>
      </c>
      <c r="M7811" s="6" t="s">
        <v>2959</v>
      </c>
      <c r="N7811" s="5" t="s">
        <v>33271</v>
      </c>
      <c r="O7811" s="20">
        <v>579907</v>
      </c>
    </row>
    <row r="7812" spans="1:15" ht="33.75" x14ac:dyDescent="0.2">
      <c r="A7812" s="8" t="s">
        <v>41177</v>
      </c>
      <c r="B7812" s="13">
        <v>1050</v>
      </c>
      <c r="C7812" s="5" t="s">
        <v>11</v>
      </c>
      <c r="D7812" s="6" t="s">
        <v>16</v>
      </c>
      <c r="E7812" s="6" t="s">
        <v>24825</v>
      </c>
      <c r="F7812" s="6" t="s">
        <v>24826</v>
      </c>
      <c r="G7812" s="6" t="s">
        <v>24827</v>
      </c>
      <c r="H7812" s="6" t="s">
        <v>158</v>
      </c>
      <c r="I7812" s="6" t="s">
        <v>19</v>
      </c>
      <c r="J7812" s="6">
        <v>7</v>
      </c>
      <c r="K7812" s="7" t="s">
        <v>24828</v>
      </c>
      <c r="L7812" s="6" t="s">
        <v>227</v>
      </c>
      <c r="M7812" s="6" t="s">
        <v>228</v>
      </c>
      <c r="N7812" s="5" t="s">
        <v>33206</v>
      </c>
      <c r="O7812" s="25">
        <v>580223</v>
      </c>
    </row>
    <row r="7813" spans="1:15" ht="33.75" x14ac:dyDescent="0.2">
      <c r="A7813" s="8" t="s">
        <v>41178</v>
      </c>
      <c r="B7813" s="13">
        <v>1050</v>
      </c>
      <c r="C7813" s="5" t="s">
        <v>11</v>
      </c>
      <c r="D7813" s="6" t="s">
        <v>16</v>
      </c>
      <c r="E7813" s="6" t="s">
        <v>24829</v>
      </c>
      <c r="F7813" s="6" t="s">
        <v>24830</v>
      </c>
      <c r="G7813" s="6" t="s">
        <v>24831</v>
      </c>
      <c r="H7813" s="6" t="s">
        <v>158</v>
      </c>
      <c r="I7813" s="6" t="s">
        <v>19</v>
      </c>
      <c r="J7813" s="6">
        <v>3</v>
      </c>
      <c r="K7813" s="7" t="s">
        <v>24828</v>
      </c>
      <c r="L7813" s="6" t="s">
        <v>227</v>
      </c>
      <c r="M7813" s="6" t="s">
        <v>228</v>
      </c>
      <c r="N7813" s="5" t="s">
        <v>33206</v>
      </c>
      <c r="O7813" s="25">
        <v>580223</v>
      </c>
    </row>
    <row r="7814" spans="1:15" ht="33.75" x14ac:dyDescent="0.2">
      <c r="A7814" s="8" t="s">
        <v>41179</v>
      </c>
      <c r="B7814" s="13">
        <v>1050</v>
      </c>
      <c r="C7814" s="5" t="s">
        <v>11</v>
      </c>
      <c r="D7814" s="6" t="s">
        <v>36</v>
      </c>
      <c r="E7814" s="6" t="s">
        <v>24832</v>
      </c>
      <c r="F7814" s="6" t="s">
        <v>24833</v>
      </c>
      <c r="G7814" s="6" t="s">
        <v>24833</v>
      </c>
      <c r="H7814" s="6" t="s">
        <v>24834</v>
      </c>
      <c r="I7814" s="6" t="s">
        <v>19</v>
      </c>
      <c r="J7814" s="6">
        <v>1</v>
      </c>
      <c r="K7814" s="7" t="s">
        <v>4453</v>
      </c>
      <c r="L7814" s="6" t="s">
        <v>1620</v>
      </c>
      <c r="M7814" s="6" t="s">
        <v>1621</v>
      </c>
      <c r="N7814" s="28" t="s">
        <v>33366</v>
      </c>
      <c r="O7814" s="20">
        <v>579913</v>
      </c>
    </row>
    <row r="7815" spans="1:15" ht="22.5" x14ac:dyDescent="0.2">
      <c r="A7815" s="8" t="s">
        <v>41180</v>
      </c>
      <c r="B7815" s="13">
        <v>1050</v>
      </c>
      <c r="C7815" s="5" t="s">
        <v>11</v>
      </c>
      <c r="D7815" s="6" t="s">
        <v>36</v>
      </c>
      <c r="E7815" s="6" t="s">
        <v>24835</v>
      </c>
      <c r="F7815" s="6" t="s">
        <v>24836</v>
      </c>
      <c r="G7815" s="6" t="s">
        <v>24837</v>
      </c>
      <c r="H7815" s="6" t="s">
        <v>24838</v>
      </c>
      <c r="I7815" s="6" t="s">
        <v>19</v>
      </c>
      <c r="J7815" s="6">
        <v>2</v>
      </c>
      <c r="K7815" s="7" t="s">
        <v>4453</v>
      </c>
      <c r="L7815" s="6" t="s">
        <v>1620</v>
      </c>
      <c r="M7815" s="6" t="s">
        <v>1621</v>
      </c>
      <c r="N7815" s="28" t="s">
        <v>1621</v>
      </c>
      <c r="O7815" s="20">
        <v>580045</v>
      </c>
    </row>
    <row r="7816" spans="1:15" ht="33.75" x14ac:dyDescent="0.2">
      <c r="A7816" s="8" t="s">
        <v>41181</v>
      </c>
      <c r="B7816" s="13">
        <v>1050</v>
      </c>
      <c r="C7816" s="5" t="s">
        <v>11</v>
      </c>
      <c r="D7816" s="6" t="s">
        <v>125</v>
      </c>
      <c r="E7816" s="6" t="s">
        <v>24839</v>
      </c>
      <c r="F7816" s="6" t="s">
        <v>24840</v>
      </c>
      <c r="G7816" s="6" t="s">
        <v>24841</v>
      </c>
      <c r="H7816" s="6" t="s">
        <v>24842</v>
      </c>
      <c r="I7816" s="6" t="s">
        <v>19</v>
      </c>
      <c r="J7816" s="6">
        <v>15</v>
      </c>
      <c r="K7816" s="7" t="s">
        <v>24843</v>
      </c>
      <c r="L7816" s="6" t="s">
        <v>251</v>
      </c>
      <c r="M7816" s="6" t="s">
        <v>252</v>
      </c>
      <c r="N7816" s="28" t="s">
        <v>252</v>
      </c>
      <c r="O7816" s="20">
        <v>579710</v>
      </c>
    </row>
    <row r="7817" spans="1:15" x14ac:dyDescent="0.2">
      <c r="A7817" s="8" t="s">
        <v>41182</v>
      </c>
      <c r="B7817" s="13">
        <v>1050</v>
      </c>
      <c r="C7817" s="5" t="s">
        <v>11</v>
      </c>
      <c r="D7817" s="6" t="s">
        <v>125</v>
      </c>
      <c r="E7817" s="6" t="s">
        <v>24844</v>
      </c>
      <c r="F7817" s="6" t="s">
        <v>24845</v>
      </c>
      <c r="G7817" s="6" t="s">
        <v>24846</v>
      </c>
      <c r="H7817" s="6" t="s">
        <v>24847</v>
      </c>
      <c r="I7817" s="6" t="s">
        <v>19</v>
      </c>
      <c r="J7817" s="6">
        <v>1</v>
      </c>
      <c r="K7817" s="7" t="s">
        <v>24848</v>
      </c>
      <c r="L7817" s="6" t="s">
        <v>2300</v>
      </c>
      <c r="M7817" s="6" t="s">
        <v>2301</v>
      </c>
      <c r="N7817" s="5" t="s">
        <v>33253</v>
      </c>
      <c r="O7817" s="20">
        <v>579579</v>
      </c>
    </row>
    <row r="7818" spans="1:15" x14ac:dyDescent="0.2">
      <c r="A7818" s="8" t="s">
        <v>41183</v>
      </c>
      <c r="B7818" s="13">
        <v>1050</v>
      </c>
      <c r="C7818" s="5" t="s">
        <v>11</v>
      </c>
      <c r="D7818" s="6" t="s">
        <v>125</v>
      </c>
      <c r="E7818" s="6" t="s">
        <v>24849</v>
      </c>
      <c r="F7818" s="6" t="s">
        <v>24850</v>
      </c>
      <c r="G7818" s="6" t="s">
        <v>24851</v>
      </c>
      <c r="H7818" s="6" t="s">
        <v>24852</v>
      </c>
      <c r="I7818" s="6" t="s">
        <v>19</v>
      </c>
      <c r="J7818" s="6">
        <v>12</v>
      </c>
      <c r="K7818" s="7" t="s">
        <v>24853</v>
      </c>
      <c r="L7818" s="6" t="s">
        <v>208</v>
      </c>
      <c r="M7818" s="6" t="s">
        <v>209</v>
      </c>
      <c r="N7818" s="5" t="s">
        <v>33295</v>
      </c>
      <c r="O7818" s="20">
        <v>579480</v>
      </c>
    </row>
    <row r="7819" spans="1:15" x14ac:dyDescent="0.2">
      <c r="A7819" s="8" t="s">
        <v>41184</v>
      </c>
      <c r="B7819" s="13">
        <v>1050</v>
      </c>
      <c r="C7819" s="5" t="s">
        <v>11</v>
      </c>
      <c r="D7819" s="6" t="s">
        <v>125</v>
      </c>
      <c r="E7819" s="6" t="s">
        <v>24854</v>
      </c>
      <c r="F7819" s="6" t="s">
        <v>24855</v>
      </c>
      <c r="G7819" s="6" t="s">
        <v>24856</v>
      </c>
      <c r="H7819" s="6" t="s">
        <v>24857</v>
      </c>
      <c r="I7819" s="6" t="s">
        <v>19</v>
      </c>
      <c r="J7819" s="6">
        <v>5</v>
      </c>
      <c r="K7819" s="7" t="s">
        <v>24853</v>
      </c>
      <c r="L7819" s="6" t="s">
        <v>2300</v>
      </c>
      <c r="M7819" s="6" t="s">
        <v>2301</v>
      </c>
      <c r="N7819" s="5" t="s">
        <v>33253</v>
      </c>
      <c r="O7819" s="20">
        <v>579579</v>
      </c>
    </row>
    <row r="7820" spans="1:15" x14ac:dyDescent="0.2">
      <c r="A7820" s="8" t="s">
        <v>41185</v>
      </c>
      <c r="B7820" s="13">
        <v>1050</v>
      </c>
      <c r="C7820" s="5" t="s">
        <v>11</v>
      </c>
      <c r="D7820" s="6" t="s">
        <v>125</v>
      </c>
      <c r="E7820" s="6" t="s">
        <v>24858</v>
      </c>
      <c r="F7820" s="6" t="s">
        <v>24859</v>
      </c>
      <c r="G7820" s="6" t="s">
        <v>24860</v>
      </c>
      <c r="H7820" s="6" t="s">
        <v>24861</v>
      </c>
      <c r="I7820" s="6" t="s">
        <v>19</v>
      </c>
      <c r="J7820" s="6">
        <v>2</v>
      </c>
      <c r="K7820" s="7" t="s">
        <v>24853</v>
      </c>
      <c r="L7820" s="6" t="s">
        <v>251</v>
      </c>
      <c r="M7820" s="6" t="s">
        <v>252</v>
      </c>
      <c r="N7820" s="5" t="s">
        <v>33252</v>
      </c>
      <c r="O7820" s="20">
        <v>579578</v>
      </c>
    </row>
    <row r="7821" spans="1:15" ht="33.75" x14ac:dyDescent="0.2">
      <c r="A7821" s="8" t="s">
        <v>41186</v>
      </c>
      <c r="B7821" s="13">
        <v>1050</v>
      </c>
      <c r="C7821" s="5" t="s">
        <v>11</v>
      </c>
      <c r="D7821" s="6" t="s">
        <v>125</v>
      </c>
      <c r="E7821" s="6" t="s">
        <v>5409</v>
      </c>
      <c r="F7821" s="6" t="s">
        <v>24862</v>
      </c>
      <c r="G7821" s="6" t="s">
        <v>5411</v>
      </c>
      <c r="H7821" s="6" t="s">
        <v>24863</v>
      </c>
      <c r="I7821" s="6" t="s">
        <v>19</v>
      </c>
      <c r="J7821" s="6">
        <v>1</v>
      </c>
      <c r="K7821" s="7" t="s">
        <v>24864</v>
      </c>
      <c r="L7821" s="6" t="s">
        <v>2300</v>
      </c>
      <c r="M7821" s="6" t="s">
        <v>2301</v>
      </c>
      <c r="N7821" s="28" t="s">
        <v>2301</v>
      </c>
      <c r="O7821" s="20">
        <v>579702</v>
      </c>
    </row>
    <row r="7822" spans="1:15" x14ac:dyDescent="0.2">
      <c r="A7822" s="8" t="s">
        <v>41187</v>
      </c>
      <c r="B7822" s="13">
        <v>1050</v>
      </c>
      <c r="C7822" s="5" t="s">
        <v>11</v>
      </c>
      <c r="D7822" s="6" t="s">
        <v>38</v>
      </c>
      <c r="E7822" s="6" t="s">
        <v>24865</v>
      </c>
      <c r="F7822" s="6" t="s">
        <v>24866</v>
      </c>
      <c r="G7822" s="6" t="s">
        <v>24867</v>
      </c>
      <c r="H7822" s="6" t="s">
        <v>24868</v>
      </c>
      <c r="I7822" s="6" t="s">
        <v>19</v>
      </c>
      <c r="J7822" s="6">
        <v>4</v>
      </c>
      <c r="K7822" s="7" t="s">
        <v>24869</v>
      </c>
      <c r="L7822" s="6" t="s">
        <v>87</v>
      </c>
      <c r="M7822" s="6" t="s">
        <v>88</v>
      </c>
      <c r="N7822" s="5" t="s">
        <v>33295</v>
      </c>
      <c r="O7822" s="20">
        <v>579879</v>
      </c>
    </row>
    <row r="7823" spans="1:15" x14ac:dyDescent="0.2">
      <c r="A7823" s="8" t="s">
        <v>41188</v>
      </c>
      <c r="B7823" s="13">
        <v>1050</v>
      </c>
      <c r="C7823" s="5" t="s">
        <v>11</v>
      </c>
      <c r="D7823" s="6" t="s">
        <v>38</v>
      </c>
      <c r="E7823" s="6" t="s">
        <v>24870</v>
      </c>
      <c r="F7823" s="6" t="s">
        <v>24871</v>
      </c>
      <c r="G7823" s="6" t="s">
        <v>24872</v>
      </c>
      <c r="H7823" s="6" t="s">
        <v>24873</v>
      </c>
      <c r="I7823" s="6" t="s">
        <v>19</v>
      </c>
      <c r="J7823" s="6">
        <v>1</v>
      </c>
      <c r="K7823" s="7" t="s">
        <v>24874</v>
      </c>
      <c r="L7823" s="6" t="s">
        <v>5058</v>
      </c>
      <c r="M7823" s="6" t="s">
        <v>5059</v>
      </c>
      <c r="N7823" s="5" t="s">
        <v>33295</v>
      </c>
      <c r="O7823" s="20">
        <v>579879</v>
      </c>
    </row>
    <row r="7824" spans="1:15" x14ac:dyDescent="0.2">
      <c r="A7824" s="8" t="s">
        <v>41189</v>
      </c>
      <c r="B7824" s="13">
        <v>1050</v>
      </c>
      <c r="C7824" s="5" t="s">
        <v>11</v>
      </c>
      <c r="D7824" s="6" t="s">
        <v>125</v>
      </c>
      <c r="E7824" s="6" t="s">
        <v>24875</v>
      </c>
      <c r="F7824" s="6" t="s">
        <v>24876</v>
      </c>
      <c r="G7824" s="6" t="s">
        <v>24877</v>
      </c>
      <c r="H7824" s="6" t="s">
        <v>24878</v>
      </c>
      <c r="I7824" s="6" t="s">
        <v>19</v>
      </c>
      <c r="J7824" s="6">
        <v>1</v>
      </c>
      <c r="K7824" s="7" t="s">
        <v>24879</v>
      </c>
      <c r="L7824" s="6" t="s">
        <v>34</v>
      </c>
      <c r="M7824" s="6" t="s">
        <v>35</v>
      </c>
      <c r="N7824" s="5" t="s">
        <v>33295</v>
      </c>
      <c r="O7824" s="20">
        <v>579480</v>
      </c>
    </row>
    <row r="7825" spans="1:15" x14ac:dyDescent="0.2">
      <c r="A7825" s="8" t="s">
        <v>41190</v>
      </c>
      <c r="B7825" s="13">
        <v>1050</v>
      </c>
      <c r="C7825" s="5" t="s">
        <v>11</v>
      </c>
      <c r="D7825" s="6" t="s">
        <v>125</v>
      </c>
      <c r="E7825" s="6" t="s">
        <v>24880</v>
      </c>
      <c r="F7825" s="6" t="s">
        <v>24881</v>
      </c>
      <c r="G7825" s="6" t="s">
        <v>24882</v>
      </c>
      <c r="H7825" s="6" t="s">
        <v>24883</v>
      </c>
      <c r="I7825" s="6" t="s">
        <v>19</v>
      </c>
      <c r="J7825" s="6">
        <v>1</v>
      </c>
      <c r="K7825" s="7" t="s">
        <v>24879</v>
      </c>
      <c r="L7825" s="6" t="s">
        <v>251</v>
      </c>
      <c r="M7825" s="6" t="s">
        <v>252</v>
      </c>
      <c r="N7825" s="5" t="s">
        <v>33252</v>
      </c>
      <c r="O7825" s="20">
        <v>579578</v>
      </c>
    </row>
    <row r="7826" spans="1:15" x14ac:dyDescent="0.2">
      <c r="A7826" s="8" t="s">
        <v>41191</v>
      </c>
      <c r="B7826" s="13">
        <v>1050</v>
      </c>
      <c r="C7826" s="5" t="s">
        <v>11</v>
      </c>
      <c r="D7826" s="6" t="s">
        <v>125</v>
      </c>
      <c r="E7826" s="6" t="s">
        <v>24884</v>
      </c>
      <c r="F7826" s="6" t="s">
        <v>24885</v>
      </c>
      <c r="G7826" s="6" t="s">
        <v>24886</v>
      </c>
      <c r="H7826" s="6" t="s">
        <v>24887</v>
      </c>
      <c r="I7826" s="6" t="s">
        <v>19</v>
      </c>
      <c r="J7826" s="6">
        <v>1</v>
      </c>
      <c r="K7826" s="7" t="s">
        <v>24888</v>
      </c>
      <c r="L7826" s="6" t="s">
        <v>1282</v>
      </c>
      <c r="M7826" s="6" t="s">
        <v>1283</v>
      </c>
      <c r="N7826" s="5" t="s">
        <v>33295</v>
      </c>
      <c r="O7826" s="20">
        <v>579480</v>
      </c>
    </row>
    <row r="7827" spans="1:15" x14ac:dyDescent="0.2">
      <c r="A7827" s="8" t="s">
        <v>41192</v>
      </c>
      <c r="B7827" s="13">
        <v>1050</v>
      </c>
      <c r="C7827" s="5" t="s">
        <v>11</v>
      </c>
      <c r="D7827" s="6" t="s">
        <v>38</v>
      </c>
      <c r="E7827" s="6" t="s">
        <v>24889</v>
      </c>
      <c r="F7827" s="6" t="s">
        <v>24890</v>
      </c>
      <c r="G7827" s="6" t="s">
        <v>24891</v>
      </c>
      <c r="H7827" s="6" t="s">
        <v>24892</v>
      </c>
      <c r="I7827" s="6" t="s">
        <v>19</v>
      </c>
      <c r="J7827" s="6">
        <v>3</v>
      </c>
      <c r="K7827" s="7" t="s">
        <v>24893</v>
      </c>
      <c r="L7827" s="6" t="s">
        <v>87</v>
      </c>
      <c r="M7827" s="6" t="s">
        <v>88</v>
      </c>
      <c r="N7827" s="5" t="s">
        <v>33295</v>
      </c>
      <c r="O7827" s="20">
        <v>579879</v>
      </c>
    </row>
    <row r="7828" spans="1:15" x14ac:dyDescent="0.2">
      <c r="A7828" s="8" t="s">
        <v>41193</v>
      </c>
      <c r="B7828" s="13">
        <v>1050</v>
      </c>
      <c r="C7828" s="5" t="s">
        <v>11</v>
      </c>
      <c r="D7828" s="6" t="s">
        <v>38</v>
      </c>
      <c r="E7828" s="6" t="s">
        <v>24894</v>
      </c>
      <c r="F7828" s="6" t="s">
        <v>24895</v>
      </c>
      <c r="G7828" s="6" t="s">
        <v>24896</v>
      </c>
      <c r="H7828" s="6" t="s">
        <v>24897</v>
      </c>
      <c r="I7828" s="6" t="s">
        <v>19</v>
      </c>
      <c r="J7828" s="6">
        <v>1</v>
      </c>
      <c r="K7828" s="7" t="s">
        <v>24893</v>
      </c>
      <c r="L7828" s="6" t="s">
        <v>87</v>
      </c>
      <c r="M7828" s="6" t="s">
        <v>88</v>
      </c>
      <c r="N7828" s="5" t="s">
        <v>33295</v>
      </c>
      <c r="O7828" s="20">
        <v>579879</v>
      </c>
    </row>
    <row r="7829" spans="1:15" x14ac:dyDescent="0.2">
      <c r="A7829" s="8" t="s">
        <v>41194</v>
      </c>
      <c r="B7829" s="13">
        <v>1050</v>
      </c>
      <c r="C7829" s="5" t="s">
        <v>11</v>
      </c>
      <c r="D7829" s="6" t="s">
        <v>240</v>
      </c>
      <c r="E7829" s="6" t="s">
        <v>24898</v>
      </c>
      <c r="F7829" s="6" t="s">
        <v>24899</v>
      </c>
      <c r="G7829" s="6" t="s">
        <v>24900</v>
      </c>
      <c r="H7829" s="6" t="s">
        <v>240</v>
      </c>
      <c r="I7829" s="6" t="s">
        <v>19</v>
      </c>
      <c r="J7829" s="6">
        <v>1</v>
      </c>
      <c r="K7829" s="7" t="s">
        <v>24556</v>
      </c>
      <c r="L7829" s="6" t="s">
        <v>49</v>
      </c>
      <c r="M7829" s="6" t="s">
        <v>50</v>
      </c>
      <c r="N7829" s="5" t="s">
        <v>33295</v>
      </c>
      <c r="O7829" s="20">
        <v>580082</v>
      </c>
    </row>
    <row r="7830" spans="1:15" ht="33.75" x14ac:dyDescent="0.2">
      <c r="A7830" s="8" t="s">
        <v>41195</v>
      </c>
      <c r="B7830" s="13">
        <v>1050</v>
      </c>
      <c r="C7830" s="5" t="s">
        <v>11</v>
      </c>
      <c r="D7830" s="6" t="s">
        <v>38</v>
      </c>
      <c r="E7830" s="6" t="s">
        <v>24901</v>
      </c>
      <c r="F7830" s="6" t="s">
        <v>24902</v>
      </c>
      <c r="G7830" s="6" t="s">
        <v>24903</v>
      </c>
      <c r="H7830" s="6" t="s">
        <v>38</v>
      </c>
      <c r="I7830" s="6" t="s">
        <v>19</v>
      </c>
      <c r="J7830" s="6">
        <v>1</v>
      </c>
      <c r="K7830" s="7" t="s">
        <v>24904</v>
      </c>
      <c r="L7830" s="6" t="s">
        <v>159</v>
      </c>
      <c r="M7830" s="6" t="s">
        <v>160</v>
      </c>
      <c r="N7830" s="28" t="str">
        <f>M7830</f>
        <v>Сальники, манжеты, прокладки, набивки, кольца уплотнительные и прочие материалы</v>
      </c>
      <c r="O7830" s="20"/>
    </row>
    <row r="7831" spans="1:15" ht="33.75" x14ac:dyDescent="0.2">
      <c r="A7831" s="8" t="s">
        <v>41196</v>
      </c>
      <c r="B7831" s="13">
        <v>1050</v>
      </c>
      <c r="C7831" s="5" t="s">
        <v>11</v>
      </c>
      <c r="D7831" s="6" t="s">
        <v>38</v>
      </c>
      <c r="E7831" s="6" t="s">
        <v>24905</v>
      </c>
      <c r="F7831" s="6" t="s">
        <v>24906</v>
      </c>
      <c r="G7831" s="6" t="s">
        <v>24907</v>
      </c>
      <c r="H7831" s="6" t="s">
        <v>38</v>
      </c>
      <c r="I7831" s="6" t="s">
        <v>19</v>
      </c>
      <c r="J7831" s="6">
        <v>1</v>
      </c>
      <c r="K7831" s="7" t="s">
        <v>24904</v>
      </c>
      <c r="L7831" s="6" t="s">
        <v>159</v>
      </c>
      <c r="M7831" s="6" t="s">
        <v>160</v>
      </c>
      <c r="N7831" s="28" t="s">
        <v>160</v>
      </c>
      <c r="O7831" s="20">
        <v>579781</v>
      </c>
    </row>
    <row r="7832" spans="1:15" ht="33.75" x14ac:dyDescent="0.2">
      <c r="A7832" s="8" t="s">
        <v>41197</v>
      </c>
      <c r="B7832" s="13">
        <v>1050</v>
      </c>
      <c r="C7832" s="5" t="s">
        <v>11</v>
      </c>
      <c r="D7832" s="6" t="s">
        <v>38</v>
      </c>
      <c r="E7832" s="6" t="s">
        <v>24908</v>
      </c>
      <c r="F7832" s="6" t="s">
        <v>24909</v>
      </c>
      <c r="G7832" s="6" t="s">
        <v>24910</v>
      </c>
      <c r="H7832" s="6" t="s">
        <v>38</v>
      </c>
      <c r="I7832" s="6" t="s">
        <v>19</v>
      </c>
      <c r="J7832" s="6">
        <v>1</v>
      </c>
      <c r="K7832" s="7" t="s">
        <v>24904</v>
      </c>
      <c r="L7832" s="6" t="s">
        <v>159</v>
      </c>
      <c r="M7832" s="6" t="s">
        <v>160</v>
      </c>
      <c r="N7832" s="28" t="s">
        <v>160</v>
      </c>
      <c r="O7832" s="20">
        <v>579781</v>
      </c>
    </row>
    <row r="7833" spans="1:15" ht="33.75" x14ac:dyDescent="0.2">
      <c r="A7833" s="8" t="s">
        <v>41198</v>
      </c>
      <c r="B7833" s="13">
        <v>1050</v>
      </c>
      <c r="C7833" s="5" t="s">
        <v>11</v>
      </c>
      <c r="D7833" s="6" t="s">
        <v>38</v>
      </c>
      <c r="E7833" s="6" t="s">
        <v>24911</v>
      </c>
      <c r="F7833" s="6" t="s">
        <v>24912</v>
      </c>
      <c r="G7833" s="6" t="s">
        <v>24913</v>
      </c>
      <c r="H7833" s="6" t="s">
        <v>38</v>
      </c>
      <c r="I7833" s="6" t="s">
        <v>19</v>
      </c>
      <c r="J7833" s="6">
        <v>1</v>
      </c>
      <c r="K7833" s="7" t="s">
        <v>24904</v>
      </c>
      <c r="L7833" s="6" t="s">
        <v>159</v>
      </c>
      <c r="M7833" s="6" t="s">
        <v>160</v>
      </c>
      <c r="N7833" s="28" t="str">
        <f>M7833</f>
        <v>Сальники, манжеты, прокладки, набивки, кольца уплотнительные и прочие материалы</v>
      </c>
      <c r="O7833" s="20"/>
    </row>
    <row r="7834" spans="1:15" ht="33.75" x14ac:dyDescent="0.2">
      <c r="A7834" s="8" t="s">
        <v>41199</v>
      </c>
      <c r="B7834" s="13">
        <v>1050</v>
      </c>
      <c r="C7834" s="5" t="s">
        <v>11</v>
      </c>
      <c r="D7834" s="6" t="s">
        <v>38</v>
      </c>
      <c r="E7834" s="6" t="s">
        <v>24914</v>
      </c>
      <c r="F7834" s="6" t="s">
        <v>24915</v>
      </c>
      <c r="G7834" s="6" t="s">
        <v>24916</v>
      </c>
      <c r="H7834" s="6" t="s">
        <v>38</v>
      </c>
      <c r="I7834" s="6" t="s">
        <v>19</v>
      </c>
      <c r="J7834" s="6">
        <v>1</v>
      </c>
      <c r="K7834" s="7" t="s">
        <v>24904</v>
      </c>
      <c r="L7834" s="6" t="s">
        <v>159</v>
      </c>
      <c r="M7834" s="6" t="s">
        <v>160</v>
      </c>
      <c r="N7834" s="28" t="str">
        <f>M7834</f>
        <v>Сальники, манжеты, прокладки, набивки, кольца уплотнительные и прочие материалы</v>
      </c>
      <c r="O7834" s="20"/>
    </row>
    <row r="7835" spans="1:15" ht="33.75" x14ac:dyDescent="0.2">
      <c r="A7835" s="8" t="s">
        <v>41200</v>
      </c>
      <c r="B7835" s="13">
        <v>1050</v>
      </c>
      <c r="C7835" s="5" t="s">
        <v>11</v>
      </c>
      <c r="D7835" s="6" t="s">
        <v>38</v>
      </c>
      <c r="E7835" s="6" t="s">
        <v>24917</v>
      </c>
      <c r="F7835" s="6" t="s">
        <v>24918</v>
      </c>
      <c r="G7835" s="6" t="s">
        <v>24919</v>
      </c>
      <c r="H7835" s="6" t="s">
        <v>38</v>
      </c>
      <c r="I7835" s="6" t="s">
        <v>19</v>
      </c>
      <c r="J7835" s="6">
        <v>2</v>
      </c>
      <c r="K7835" s="7" t="s">
        <v>24904</v>
      </c>
      <c r="L7835" s="6" t="s">
        <v>159</v>
      </c>
      <c r="M7835" s="6" t="s">
        <v>160</v>
      </c>
      <c r="N7835" s="28" t="str">
        <f>M7835</f>
        <v>Сальники, манжеты, прокладки, набивки, кольца уплотнительные и прочие материалы</v>
      </c>
      <c r="O7835" s="20"/>
    </row>
    <row r="7836" spans="1:15" ht="33.75" x14ac:dyDescent="0.2">
      <c r="A7836" s="8" t="s">
        <v>41201</v>
      </c>
      <c r="B7836" s="13">
        <v>1050</v>
      </c>
      <c r="C7836" s="5" t="s">
        <v>11</v>
      </c>
      <c r="D7836" s="6" t="s">
        <v>38</v>
      </c>
      <c r="E7836" s="6" t="s">
        <v>24920</v>
      </c>
      <c r="F7836" s="6" t="s">
        <v>24921</v>
      </c>
      <c r="G7836" s="6" t="s">
        <v>24922</v>
      </c>
      <c r="H7836" s="6" t="s">
        <v>38</v>
      </c>
      <c r="I7836" s="6" t="s">
        <v>19</v>
      </c>
      <c r="J7836" s="6">
        <v>4</v>
      </c>
      <c r="K7836" s="7" t="s">
        <v>24904</v>
      </c>
      <c r="L7836" s="6" t="s">
        <v>159</v>
      </c>
      <c r="M7836" s="6" t="s">
        <v>160</v>
      </c>
      <c r="N7836" s="28" t="str">
        <f>M7836</f>
        <v>Сальники, манжеты, прокладки, набивки, кольца уплотнительные и прочие материалы</v>
      </c>
      <c r="O7836" s="20"/>
    </row>
    <row r="7837" spans="1:15" ht="33.75" x14ac:dyDescent="0.2">
      <c r="A7837" s="8" t="s">
        <v>41202</v>
      </c>
      <c r="B7837" s="13">
        <v>1050</v>
      </c>
      <c r="C7837" s="5" t="s">
        <v>11</v>
      </c>
      <c r="D7837" s="6" t="s">
        <v>38</v>
      </c>
      <c r="E7837" s="6" t="s">
        <v>24923</v>
      </c>
      <c r="F7837" s="6" t="s">
        <v>24924</v>
      </c>
      <c r="G7837" s="6" t="s">
        <v>24925</v>
      </c>
      <c r="H7837" s="6" t="s">
        <v>38</v>
      </c>
      <c r="I7837" s="6" t="s">
        <v>19</v>
      </c>
      <c r="J7837" s="6">
        <v>1</v>
      </c>
      <c r="K7837" s="7" t="s">
        <v>24904</v>
      </c>
      <c r="L7837" s="6" t="s">
        <v>159</v>
      </c>
      <c r="M7837" s="6" t="s">
        <v>160</v>
      </c>
      <c r="N7837" s="28" t="str">
        <f>M7837</f>
        <v>Сальники, манжеты, прокладки, набивки, кольца уплотнительные и прочие материалы</v>
      </c>
      <c r="O7837" s="20"/>
    </row>
    <row r="7838" spans="1:15" ht="22.5" x14ac:dyDescent="0.2">
      <c r="A7838" s="8" t="s">
        <v>41203</v>
      </c>
      <c r="B7838" s="13">
        <v>1050</v>
      </c>
      <c r="C7838" s="5" t="s">
        <v>11</v>
      </c>
      <c r="D7838" s="6" t="s">
        <v>38</v>
      </c>
      <c r="E7838" s="6" t="s">
        <v>24926</v>
      </c>
      <c r="F7838" s="6" t="s">
        <v>24927</v>
      </c>
      <c r="G7838" s="6" t="s">
        <v>24928</v>
      </c>
      <c r="H7838" s="6" t="s">
        <v>38</v>
      </c>
      <c r="I7838" s="6" t="s">
        <v>19</v>
      </c>
      <c r="J7838" s="6">
        <v>1</v>
      </c>
      <c r="K7838" s="7" t="s">
        <v>24904</v>
      </c>
      <c r="L7838" s="6" t="s">
        <v>8155</v>
      </c>
      <c r="M7838" s="6" t="s">
        <v>8156</v>
      </c>
      <c r="N7838" s="28" t="s">
        <v>8156</v>
      </c>
      <c r="O7838" s="20">
        <v>579781</v>
      </c>
    </row>
    <row r="7839" spans="1:15" x14ac:dyDescent="0.2">
      <c r="A7839" s="8" t="s">
        <v>41204</v>
      </c>
      <c r="B7839" s="13">
        <v>1050</v>
      </c>
      <c r="C7839" s="5" t="s">
        <v>11</v>
      </c>
      <c r="D7839" s="6" t="s">
        <v>38</v>
      </c>
      <c r="E7839" s="6" t="s">
        <v>24929</v>
      </c>
      <c r="F7839" s="6" t="s">
        <v>24930</v>
      </c>
      <c r="G7839" s="6" t="s">
        <v>24931</v>
      </c>
      <c r="H7839" s="6" t="s">
        <v>24932</v>
      </c>
      <c r="I7839" s="6" t="s">
        <v>19</v>
      </c>
      <c r="J7839" s="6">
        <v>1</v>
      </c>
      <c r="K7839" s="7" t="s">
        <v>8507</v>
      </c>
      <c r="L7839" s="6" t="s">
        <v>87</v>
      </c>
      <c r="M7839" s="6" t="s">
        <v>88</v>
      </c>
      <c r="N7839" s="5" t="s">
        <v>33295</v>
      </c>
      <c r="O7839" s="20">
        <v>579879</v>
      </c>
    </row>
    <row r="7840" spans="1:15" x14ac:dyDescent="0.2">
      <c r="A7840" s="8" t="s">
        <v>41205</v>
      </c>
      <c r="B7840" s="13">
        <v>1050</v>
      </c>
      <c r="C7840" s="5" t="s">
        <v>11</v>
      </c>
      <c r="D7840" s="6" t="s">
        <v>38</v>
      </c>
      <c r="E7840" s="6" t="s">
        <v>24933</v>
      </c>
      <c r="F7840" s="6" t="s">
        <v>24934</v>
      </c>
      <c r="G7840" s="6" t="s">
        <v>24935</v>
      </c>
      <c r="H7840" s="6" t="s">
        <v>24936</v>
      </c>
      <c r="I7840" s="6" t="s">
        <v>19</v>
      </c>
      <c r="J7840" s="6">
        <v>1</v>
      </c>
      <c r="K7840" s="7" t="s">
        <v>8507</v>
      </c>
      <c r="L7840" s="6" t="s">
        <v>87</v>
      </c>
      <c r="M7840" s="6" t="s">
        <v>88</v>
      </c>
      <c r="N7840" s="5" t="s">
        <v>33295</v>
      </c>
      <c r="O7840" s="20">
        <v>579879</v>
      </c>
    </row>
    <row r="7841" spans="1:15" x14ac:dyDescent="0.2">
      <c r="A7841" s="8" t="s">
        <v>41206</v>
      </c>
      <c r="B7841" s="13">
        <v>1050</v>
      </c>
      <c r="C7841" s="5" t="s">
        <v>11</v>
      </c>
      <c r="D7841" s="6" t="s">
        <v>38</v>
      </c>
      <c r="E7841" s="6" t="s">
        <v>24937</v>
      </c>
      <c r="F7841" s="6" t="s">
        <v>24938</v>
      </c>
      <c r="G7841" s="6" t="s">
        <v>24939</v>
      </c>
      <c r="H7841" s="6" t="s">
        <v>24940</v>
      </c>
      <c r="I7841" s="6" t="s">
        <v>19</v>
      </c>
      <c r="J7841" s="6">
        <v>1</v>
      </c>
      <c r="K7841" s="7" t="s">
        <v>8507</v>
      </c>
      <c r="L7841" s="6" t="s">
        <v>87</v>
      </c>
      <c r="M7841" s="6" t="s">
        <v>88</v>
      </c>
      <c r="N7841" s="5" t="s">
        <v>33295</v>
      </c>
      <c r="O7841" s="20">
        <v>579879</v>
      </c>
    </row>
    <row r="7842" spans="1:15" x14ac:dyDescent="0.2">
      <c r="A7842" s="8" t="s">
        <v>41207</v>
      </c>
      <c r="B7842" s="13">
        <v>1050</v>
      </c>
      <c r="C7842" s="5" t="s">
        <v>11</v>
      </c>
      <c r="D7842" s="6" t="s">
        <v>38</v>
      </c>
      <c r="E7842" s="6" t="s">
        <v>24941</v>
      </c>
      <c r="F7842" s="6" t="s">
        <v>24942</v>
      </c>
      <c r="G7842" s="6" t="s">
        <v>24943</v>
      </c>
      <c r="H7842" s="6" t="s">
        <v>24944</v>
      </c>
      <c r="I7842" s="6" t="s">
        <v>19</v>
      </c>
      <c r="J7842" s="6">
        <v>1</v>
      </c>
      <c r="K7842" s="7" t="s">
        <v>8507</v>
      </c>
      <c r="L7842" s="6" t="s">
        <v>87</v>
      </c>
      <c r="M7842" s="6" t="s">
        <v>88</v>
      </c>
      <c r="N7842" s="5" t="s">
        <v>33295</v>
      </c>
      <c r="O7842" s="20">
        <v>579879</v>
      </c>
    </row>
    <row r="7843" spans="1:15" x14ac:dyDescent="0.2">
      <c r="A7843" s="8" t="s">
        <v>41208</v>
      </c>
      <c r="B7843" s="13">
        <v>1050</v>
      </c>
      <c r="C7843" s="5" t="s">
        <v>11</v>
      </c>
      <c r="D7843" s="6" t="s">
        <v>38</v>
      </c>
      <c r="E7843" s="6" t="s">
        <v>24945</v>
      </c>
      <c r="F7843" s="6" t="s">
        <v>24946</v>
      </c>
      <c r="G7843" s="6" t="s">
        <v>24947</v>
      </c>
      <c r="H7843" s="6" t="s">
        <v>24948</v>
      </c>
      <c r="I7843" s="6" t="s">
        <v>19</v>
      </c>
      <c r="J7843" s="6">
        <v>1</v>
      </c>
      <c r="K7843" s="7" t="s">
        <v>8507</v>
      </c>
      <c r="L7843" s="6" t="s">
        <v>87</v>
      </c>
      <c r="M7843" s="6" t="s">
        <v>88</v>
      </c>
      <c r="N7843" s="5" t="s">
        <v>33295</v>
      </c>
      <c r="O7843" s="20">
        <v>579879</v>
      </c>
    </row>
    <row r="7844" spans="1:15" x14ac:dyDescent="0.2">
      <c r="A7844" s="8" t="s">
        <v>41209</v>
      </c>
      <c r="B7844" s="13">
        <v>1050</v>
      </c>
      <c r="C7844" s="5" t="s">
        <v>11</v>
      </c>
      <c r="D7844" s="6" t="s">
        <v>38</v>
      </c>
      <c r="E7844" s="6" t="s">
        <v>24949</v>
      </c>
      <c r="F7844" s="6" t="s">
        <v>24950</v>
      </c>
      <c r="G7844" s="6" t="s">
        <v>24951</v>
      </c>
      <c r="H7844" s="6" t="s">
        <v>24952</v>
      </c>
      <c r="I7844" s="6" t="s">
        <v>19</v>
      </c>
      <c r="J7844" s="6">
        <v>1</v>
      </c>
      <c r="K7844" s="7" t="s">
        <v>8507</v>
      </c>
      <c r="L7844" s="6" t="s">
        <v>87</v>
      </c>
      <c r="M7844" s="6" t="s">
        <v>88</v>
      </c>
      <c r="N7844" s="5" t="s">
        <v>33295</v>
      </c>
      <c r="O7844" s="20">
        <v>579879</v>
      </c>
    </row>
    <row r="7845" spans="1:15" x14ac:dyDescent="0.2">
      <c r="A7845" s="8" t="s">
        <v>41210</v>
      </c>
      <c r="B7845" s="13">
        <v>1050</v>
      </c>
      <c r="C7845" s="5" t="s">
        <v>11</v>
      </c>
      <c r="D7845" s="6" t="s">
        <v>38</v>
      </c>
      <c r="E7845" s="6" t="s">
        <v>24953</v>
      </c>
      <c r="F7845" s="6" t="s">
        <v>24954</v>
      </c>
      <c r="G7845" s="6" t="s">
        <v>24955</v>
      </c>
      <c r="H7845" s="6" t="s">
        <v>24956</v>
      </c>
      <c r="I7845" s="6" t="s">
        <v>19</v>
      </c>
      <c r="J7845" s="6">
        <v>2</v>
      </c>
      <c r="K7845" s="7" t="s">
        <v>8507</v>
      </c>
      <c r="L7845" s="6" t="s">
        <v>87</v>
      </c>
      <c r="M7845" s="6" t="s">
        <v>88</v>
      </c>
      <c r="N7845" s="5" t="s">
        <v>33295</v>
      </c>
      <c r="O7845" s="20">
        <v>579879</v>
      </c>
    </row>
    <row r="7846" spans="1:15" x14ac:dyDescent="0.2">
      <c r="A7846" s="8" t="s">
        <v>41211</v>
      </c>
      <c r="B7846" s="13">
        <v>1050</v>
      </c>
      <c r="C7846" s="5" t="s">
        <v>11</v>
      </c>
      <c r="D7846" s="6" t="s">
        <v>38</v>
      </c>
      <c r="E7846" s="6" t="s">
        <v>24957</v>
      </c>
      <c r="F7846" s="6" t="s">
        <v>24958</v>
      </c>
      <c r="G7846" s="6" t="s">
        <v>24959</v>
      </c>
      <c r="H7846" s="6" t="s">
        <v>24960</v>
      </c>
      <c r="I7846" s="6" t="s">
        <v>19</v>
      </c>
      <c r="J7846" s="6">
        <v>2</v>
      </c>
      <c r="K7846" s="7" t="s">
        <v>8507</v>
      </c>
      <c r="L7846" s="6" t="s">
        <v>87</v>
      </c>
      <c r="M7846" s="6" t="s">
        <v>88</v>
      </c>
      <c r="N7846" s="5" t="s">
        <v>33295</v>
      </c>
      <c r="O7846" s="20">
        <v>579879</v>
      </c>
    </row>
    <row r="7847" spans="1:15" x14ac:dyDescent="0.2">
      <c r="A7847" s="8" t="s">
        <v>41212</v>
      </c>
      <c r="B7847" s="13">
        <v>1050</v>
      </c>
      <c r="C7847" s="5" t="s">
        <v>11</v>
      </c>
      <c r="D7847" s="6" t="s">
        <v>38</v>
      </c>
      <c r="E7847" s="6" t="s">
        <v>24961</v>
      </c>
      <c r="F7847" s="6" t="s">
        <v>24962</v>
      </c>
      <c r="G7847" s="6" t="s">
        <v>24963</v>
      </c>
      <c r="H7847" s="6" t="s">
        <v>24964</v>
      </c>
      <c r="I7847" s="6" t="s">
        <v>19</v>
      </c>
      <c r="J7847" s="6">
        <v>1</v>
      </c>
      <c r="K7847" s="7" t="s">
        <v>8507</v>
      </c>
      <c r="L7847" s="6" t="s">
        <v>87</v>
      </c>
      <c r="M7847" s="6" t="s">
        <v>88</v>
      </c>
      <c r="N7847" s="5" t="s">
        <v>33295</v>
      </c>
      <c r="O7847" s="20">
        <v>579879</v>
      </c>
    </row>
    <row r="7848" spans="1:15" x14ac:dyDescent="0.2">
      <c r="A7848" s="8" t="s">
        <v>41213</v>
      </c>
      <c r="B7848" s="13">
        <v>1050</v>
      </c>
      <c r="C7848" s="5" t="s">
        <v>11</v>
      </c>
      <c r="D7848" s="6" t="s">
        <v>38</v>
      </c>
      <c r="E7848" s="6" t="s">
        <v>24965</v>
      </c>
      <c r="F7848" s="6" t="s">
        <v>24966</v>
      </c>
      <c r="G7848" s="6" t="s">
        <v>24967</v>
      </c>
      <c r="H7848" s="6" t="s">
        <v>24968</v>
      </c>
      <c r="I7848" s="6" t="s">
        <v>19</v>
      </c>
      <c r="J7848" s="6">
        <v>1</v>
      </c>
      <c r="K7848" s="7" t="s">
        <v>8507</v>
      </c>
      <c r="L7848" s="6" t="s">
        <v>87</v>
      </c>
      <c r="M7848" s="6" t="s">
        <v>88</v>
      </c>
      <c r="N7848" s="5" t="s">
        <v>33295</v>
      </c>
      <c r="O7848" s="20">
        <v>579879</v>
      </c>
    </row>
    <row r="7849" spans="1:15" x14ac:dyDescent="0.2">
      <c r="A7849" s="8" t="s">
        <v>41214</v>
      </c>
      <c r="B7849" s="13">
        <v>1050</v>
      </c>
      <c r="C7849" s="5" t="s">
        <v>11</v>
      </c>
      <c r="D7849" s="6" t="s">
        <v>38</v>
      </c>
      <c r="E7849" s="6" t="s">
        <v>24969</v>
      </c>
      <c r="F7849" s="6" t="s">
        <v>24970</v>
      </c>
      <c r="G7849" s="6" t="s">
        <v>24971</v>
      </c>
      <c r="H7849" s="6" t="s">
        <v>24972</v>
      </c>
      <c r="I7849" s="6" t="s">
        <v>19</v>
      </c>
      <c r="J7849" s="6">
        <v>1</v>
      </c>
      <c r="K7849" s="7" t="s">
        <v>8507</v>
      </c>
      <c r="L7849" s="6" t="s">
        <v>87</v>
      </c>
      <c r="M7849" s="6" t="s">
        <v>88</v>
      </c>
      <c r="N7849" s="5" t="s">
        <v>33295</v>
      </c>
      <c r="O7849" s="20">
        <v>579879</v>
      </c>
    </row>
    <row r="7850" spans="1:15" x14ac:dyDescent="0.2">
      <c r="A7850" s="8" t="s">
        <v>41215</v>
      </c>
      <c r="B7850" s="13">
        <v>1050</v>
      </c>
      <c r="C7850" s="5" t="s">
        <v>11</v>
      </c>
      <c r="D7850" s="6" t="s">
        <v>38</v>
      </c>
      <c r="E7850" s="6" t="s">
        <v>24973</v>
      </c>
      <c r="F7850" s="6" t="s">
        <v>24974</v>
      </c>
      <c r="G7850" s="6" t="s">
        <v>24975</v>
      </c>
      <c r="H7850" s="6" t="s">
        <v>24976</v>
      </c>
      <c r="I7850" s="6" t="s">
        <v>19</v>
      </c>
      <c r="J7850" s="6">
        <v>2</v>
      </c>
      <c r="K7850" s="7" t="s">
        <v>8507</v>
      </c>
      <c r="L7850" s="6" t="s">
        <v>87</v>
      </c>
      <c r="M7850" s="6" t="s">
        <v>88</v>
      </c>
      <c r="N7850" s="5" t="s">
        <v>33295</v>
      </c>
      <c r="O7850" s="20">
        <v>579879</v>
      </c>
    </row>
    <row r="7851" spans="1:15" x14ac:dyDescent="0.2">
      <c r="A7851" s="8" t="s">
        <v>41216</v>
      </c>
      <c r="B7851" s="13">
        <v>1050</v>
      </c>
      <c r="C7851" s="5" t="s">
        <v>11</v>
      </c>
      <c r="D7851" s="6" t="s">
        <v>38</v>
      </c>
      <c r="E7851" s="6" t="s">
        <v>24973</v>
      </c>
      <c r="F7851" s="6" t="s">
        <v>24974</v>
      </c>
      <c r="G7851" s="6" t="s">
        <v>24975</v>
      </c>
      <c r="H7851" s="6" t="s">
        <v>24977</v>
      </c>
      <c r="I7851" s="6" t="s">
        <v>19</v>
      </c>
      <c r="J7851" s="6">
        <v>2</v>
      </c>
      <c r="K7851" s="7" t="s">
        <v>8507</v>
      </c>
      <c r="L7851" s="6" t="s">
        <v>87</v>
      </c>
      <c r="M7851" s="6" t="s">
        <v>88</v>
      </c>
      <c r="N7851" s="5" t="s">
        <v>33295</v>
      </c>
      <c r="O7851" s="20">
        <v>579879</v>
      </c>
    </row>
    <row r="7852" spans="1:15" x14ac:dyDescent="0.2">
      <c r="A7852" s="8" t="s">
        <v>41217</v>
      </c>
      <c r="B7852" s="13">
        <v>1050</v>
      </c>
      <c r="C7852" s="5" t="s">
        <v>11</v>
      </c>
      <c r="D7852" s="6" t="s">
        <v>38</v>
      </c>
      <c r="E7852" s="6" t="s">
        <v>24978</v>
      </c>
      <c r="F7852" s="6" t="s">
        <v>24979</v>
      </c>
      <c r="G7852" s="6" t="s">
        <v>24980</v>
      </c>
      <c r="H7852" s="6" t="s">
        <v>24981</v>
      </c>
      <c r="I7852" s="6" t="s">
        <v>19</v>
      </c>
      <c r="J7852" s="6">
        <v>4</v>
      </c>
      <c r="K7852" s="7" t="s">
        <v>8507</v>
      </c>
      <c r="L7852" s="6" t="s">
        <v>87</v>
      </c>
      <c r="M7852" s="6" t="s">
        <v>88</v>
      </c>
      <c r="N7852" s="5" t="s">
        <v>33295</v>
      </c>
      <c r="O7852" s="20">
        <v>579879</v>
      </c>
    </row>
    <row r="7853" spans="1:15" x14ac:dyDescent="0.2">
      <c r="A7853" s="8" t="s">
        <v>41218</v>
      </c>
      <c r="B7853" s="13">
        <v>1050</v>
      </c>
      <c r="C7853" s="5" t="s">
        <v>11</v>
      </c>
      <c r="D7853" s="6" t="s">
        <v>38</v>
      </c>
      <c r="E7853" s="6" t="s">
        <v>24982</v>
      </c>
      <c r="F7853" s="6" t="s">
        <v>24983</v>
      </c>
      <c r="G7853" s="6" t="s">
        <v>24984</v>
      </c>
      <c r="H7853" s="6" t="s">
        <v>24985</v>
      </c>
      <c r="I7853" s="6" t="s">
        <v>19</v>
      </c>
      <c r="J7853" s="6">
        <v>4</v>
      </c>
      <c r="K7853" s="7" t="s">
        <v>8507</v>
      </c>
      <c r="L7853" s="6" t="s">
        <v>87</v>
      </c>
      <c r="M7853" s="6" t="s">
        <v>88</v>
      </c>
      <c r="N7853" s="5" t="s">
        <v>33295</v>
      </c>
      <c r="O7853" s="20">
        <v>579879</v>
      </c>
    </row>
    <row r="7854" spans="1:15" x14ac:dyDescent="0.2">
      <c r="A7854" s="8" t="s">
        <v>41219</v>
      </c>
      <c r="B7854" s="13">
        <v>1050</v>
      </c>
      <c r="C7854" s="5" t="s">
        <v>11</v>
      </c>
      <c r="D7854" s="6" t="s">
        <v>38</v>
      </c>
      <c r="E7854" s="6" t="s">
        <v>24986</v>
      </c>
      <c r="F7854" s="6" t="s">
        <v>24987</v>
      </c>
      <c r="G7854" s="6" t="s">
        <v>24988</v>
      </c>
      <c r="H7854" s="6" t="s">
        <v>24989</v>
      </c>
      <c r="I7854" s="6" t="s">
        <v>19</v>
      </c>
      <c r="J7854" s="6">
        <v>1</v>
      </c>
      <c r="K7854" s="7" t="s">
        <v>24990</v>
      </c>
      <c r="L7854" s="6" t="s">
        <v>87</v>
      </c>
      <c r="M7854" s="6" t="s">
        <v>88</v>
      </c>
      <c r="N7854" s="5" t="s">
        <v>33295</v>
      </c>
      <c r="O7854" s="20">
        <v>579879</v>
      </c>
    </row>
    <row r="7855" spans="1:15" x14ac:dyDescent="0.2">
      <c r="A7855" s="8" t="s">
        <v>41220</v>
      </c>
      <c r="B7855" s="13">
        <v>1050</v>
      </c>
      <c r="C7855" s="5" t="s">
        <v>11</v>
      </c>
      <c r="D7855" s="6" t="s">
        <v>38</v>
      </c>
      <c r="E7855" s="6" t="s">
        <v>6380</v>
      </c>
      <c r="F7855" s="6" t="s">
        <v>24991</v>
      </c>
      <c r="G7855" s="6" t="s">
        <v>6382</v>
      </c>
      <c r="H7855" s="6" t="s">
        <v>24992</v>
      </c>
      <c r="I7855" s="6" t="s">
        <v>19</v>
      </c>
      <c r="J7855" s="6">
        <v>11</v>
      </c>
      <c r="K7855" s="7" t="s">
        <v>24993</v>
      </c>
      <c r="L7855" s="6" t="s">
        <v>5058</v>
      </c>
      <c r="M7855" s="6" t="s">
        <v>5059</v>
      </c>
      <c r="N7855" s="5" t="s">
        <v>33295</v>
      </c>
      <c r="O7855" s="20">
        <v>579879</v>
      </c>
    </row>
    <row r="7856" spans="1:15" x14ac:dyDescent="0.2">
      <c r="A7856" s="8" t="s">
        <v>41221</v>
      </c>
      <c r="B7856" s="13">
        <v>1050</v>
      </c>
      <c r="C7856" s="5" t="s">
        <v>11</v>
      </c>
      <c r="D7856" s="6" t="s">
        <v>38</v>
      </c>
      <c r="E7856" s="6" t="s">
        <v>24994</v>
      </c>
      <c r="F7856" s="6" t="s">
        <v>24995</v>
      </c>
      <c r="G7856" s="6" t="s">
        <v>24996</v>
      </c>
      <c r="H7856" s="6" t="s">
        <v>24997</v>
      </c>
      <c r="I7856" s="6" t="s">
        <v>19</v>
      </c>
      <c r="J7856" s="6">
        <v>12</v>
      </c>
      <c r="K7856" s="7" t="s">
        <v>24993</v>
      </c>
      <c r="L7856" s="6" t="s">
        <v>87</v>
      </c>
      <c r="M7856" s="6" t="s">
        <v>88</v>
      </c>
      <c r="N7856" s="5" t="s">
        <v>33295</v>
      </c>
      <c r="O7856" s="20">
        <v>579879</v>
      </c>
    </row>
    <row r="7857" spans="1:15" x14ac:dyDescent="0.2">
      <c r="A7857" s="8" t="s">
        <v>41222</v>
      </c>
      <c r="B7857" s="13">
        <v>1050</v>
      </c>
      <c r="C7857" s="5" t="s">
        <v>11</v>
      </c>
      <c r="D7857" s="6" t="s">
        <v>38</v>
      </c>
      <c r="E7857" s="6" t="s">
        <v>24998</v>
      </c>
      <c r="F7857" s="6" t="s">
        <v>24999</v>
      </c>
      <c r="G7857" s="6" t="s">
        <v>25000</v>
      </c>
      <c r="H7857" s="6" t="s">
        <v>25001</v>
      </c>
      <c r="I7857" s="6" t="s">
        <v>19</v>
      </c>
      <c r="J7857" s="6">
        <v>1</v>
      </c>
      <c r="K7857" s="7" t="s">
        <v>25002</v>
      </c>
      <c r="L7857" s="6" t="s">
        <v>87</v>
      </c>
      <c r="M7857" s="6" t="s">
        <v>88</v>
      </c>
      <c r="N7857" s="5" t="s">
        <v>33295</v>
      </c>
      <c r="O7857" s="20">
        <v>579879</v>
      </c>
    </row>
    <row r="7858" spans="1:15" x14ac:dyDescent="0.2">
      <c r="A7858" s="8" t="s">
        <v>41223</v>
      </c>
      <c r="B7858" s="13">
        <v>1050</v>
      </c>
      <c r="C7858" s="5" t="s">
        <v>11</v>
      </c>
      <c r="D7858" s="6" t="s">
        <v>38</v>
      </c>
      <c r="E7858" s="6" t="s">
        <v>25003</v>
      </c>
      <c r="F7858" s="6" t="s">
        <v>25004</v>
      </c>
      <c r="G7858" s="6" t="s">
        <v>25005</v>
      </c>
      <c r="H7858" s="6" t="s">
        <v>25006</v>
      </c>
      <c r="I7858" s="6" t="s">
        <v>19</v>
      </c>
      <c r="J7858" s="6">
        <v>6</v>
      </c>
      <c r="K7858" s="7" t="s">
        <v>24993</v>
      </c>
      <c r="L7858" s="6" t="s">
        <v>87</v>
      </c>
      <c r="M7858" s="6" t="s">
        <v>88</v>
      </c>
      <c r="N7858" s="5" t="s">
        <v>33295</v>
      </c>
      <c r="O7858" s="20">
        <v>579879</v>
      </c>
    </row>
    <row r="7859" spans="1:15" x14ac:dyDescent="0.2">
      <c r="A7859" s="8" t="s">
        <v>41224</v>
      </c>
      <c r="B7859" s="13">
        <v>1050</v>
      </c>
      <c r="C7859" s="5" t="s">
        <v>11</v>
      </c>
      <c r="D7859" s="6" t="s">
        <v>38</v>
      </c>
      <c r="E7859" s="6" t="s">
        <v>25007</v>
      </c>
      <c r="F7859" s="6" t="s">
        <v>25008</v>
      </c>
      <c r="G7859" s="6" t="s">
        <v>25009</v>
      </c>
      <c r="H7859" s="6" t="s">
        <v>25010</v>
      </c>
      <c r="I7859" s="6" t="s">
        <v>19</v>
      </c>
      <c r="J7859" s="6">
        <v>1</v>
      </c>
      <c r="K7859" s="7" t="s">
        <v>24993</v>
      </c>
      <c r="L7859" s="6" t="s">
        <v>87</v>
      </c>
      <c r="M7859" s="6" t="s">
        <v>88</v>
      </c>
      <c r="N7859" s="5" t="s">
        <v>33295</v>
      </c>
      <c r="O7859" s="20">
        <v>579879</v>
      </c>
    </row>
    <row r="7860" spans="1:15" x14ac:dyDescent="0.2">
      <c r="A7860" s="8" t="s">
        <v>41225</v>
      </c>
      <c r="B7860" s="13">
        <v>1050</v>
      </c>
      <c r="C7860" s="5" t="s">
        <v>11</v>
      </c>
      <c r="D7860" s="6" t="s">
        <v>38</v>
      </c>
      <c r="E7860" s="6" t="s">
        <v>25011</v>
      </c>
      <c r="F7860" s="6" t="s">
        <v>25012</v>
      </c>
      <c r="G7860" s="6" t="s">
        <v>25013</v>
      </c>
      <c r="H7860" s="6" t="s">
        <v>25014</v>
      </c>
      <c r="I7860" s="6" t="s">
        <v>19</v>
      </c>
      <c r="J7860" s="6">
        <v>1</v>
      </c>
      <c r="K7860" s="7" t="s">
        <v>24993</v>
      </c>
      <c r="L7860" s="6" t="s">
        <v>5058</v>
      </c>
      <c r="M7860" s="6" t="s">
        <v>5059</v>
      </c>
      <c r="N7860" s="5" t="s">
        <v>33295</v>
      </c>
      <c r="O7860" s="20">
        <v>579879</v>
      </c>
    </row>
    <row r="7861" spans="1:15" x14ac:dyDescent="0.2">
      <c r="A7861" s="8" t="s">
        <v>41226</v>
      </c>
      <c r="B7861" s="13">
        <v>1050</v>
      </c>
      <c r="C7861" s="5" t="s">
        <v>11</v>
      </c>
      <c r="D7861" s="6" t="s">
        <v>38</v>
      </c>
      <c r="E7861" s="6" t="s">
        <v>25015</v>
      </c>
      <c r="F7861" s="6" t="s">
        <v>25016</v>
      </c>
      <c r="G7861" s="6" t="s">
        <v>25017</v>
      </c>
      <c r="H7861" s="6" t="s">
        <v>25018</v>
      </c>
      <c r="I7861" s="6" t="s">
        <v>19</v>
      </c>
      <c r="J7861" s="6">
        <v>2</v>
      </c>
      <c r="K7861" s="7" t="s">
        <v>24993</v>
      </c>
      <c r="L7861" s="6" t="s">
        <v>87</v>
      </c>
      <c r="M7861" s="6" t="s">
        <v>88</v>
      </c>
      <c r="N7861" s="5" t="s">
        <v>33295</v>
      </c>
      <c r="O7861" s="20">
        <v>579879</v>
      </c>
    </row>
    <row r="7862" spans="1:15" x14ac:dyDescent="0.2">
      <c r="A7862" s="8" t="s">
        <v>41227</v>
      </c>
      <c r="B7862" s="13">
        <v>1050</v>
      </c>
      <c r="C7862" s="5" t="s">
        <v>11</v>
      </c>
      <c r="D7862" s="6" t="s">
        <v>38</v>
      </c>
      <c r="E7862" s="6" t="s">
        <v>25019</v>
      </c>
      <c r="F7862" s="6" t="s">
        <v>25020</v>
      </c>
      <c r="G7862" s="6" t="s">
        <v>25021</v>
      </c>
      <c r="H7862" s="6" t="s">
        <v>25022</v>
      </c>
      <c r="I7862" s="6" t="s">
        <v>19</v>
      </c>
      <c r="J7862" s="6">
        <v>1</v>
      </c>
      <c r="K7862" s="7" t="s">
        <v>24993</v>
      </c>
      <c r="L7862" s="6" t="s">
        <v>5058</v>
      </c>
      <c r="M7862" s="6" t="s">
        <v>5059</v>
      </c>
      <c r="N7862" s="5" t="s">
        <v>33295</v>
      </c>
      <c r="O7862" s="20">
        <v>579879</v>
      </c>
    </row>
    <row r="7863" spans="1:15" x14ac:dyDescent="0.2">
      <c r="A7863" s="8" t="s">
        <v>41228</v>
      </c>
      <c r="B7863" s="13">
        <v>1050</v>
      </c>
      <c r="C7863" s="5" t="s">
        <v>11</v>
      </c>
      <c r="D7863" s="6" t="s">
        <v>38</v>
      </c>
      <c r="E7863" s="6" t="s">
        <v>6445</v>
      </c>
      <c r="F7863" s="6" t="s">
        <v>25023</v>
      </c>
      <c r="G7863" s="6" t="s">
        <v>6446</v>
      </c>
      <c r="H7863" s="6" t="s">
        <v>25024</v>
      </c>
      <c r="I7863" s="6" t="s">
        <v>19</v>
      </c>
      <c r="J7863" s="6">
        <v>1</v>
      </c>
      <c r="K7863" s="7" t="s">
        <v>24993</v>
      </c>
      <c r="L7863" s="6" t="s">
        <v>87</v>
      </c>
      <c r="M7863" s="6" t="s">
        <v>88</v>
      </c>
      <c r="N7863" s="5" t="s">
        <v>33295</v>
      </c>
      <c r="O7863" s="20">
        <v>579879</v>
      </c>
    </row>
    <row r="7864" spans="1:15" x14ac:dyDescent="0.2">
      <c r="A7864" s="8" t="s">
        <v>41229</v>
      </c>
      <c r="B7864" s="13">
        <v>1050</v>
      </c>
      <c r="C7864" s="5" t="s">
        <v>11</v>
      </c>
      <c r="D7864" s="6" t="s">
        <v>38</v>
      </c>
      <c r="E7864" s="6" t="s">
        <v>25025</v>
      </c>
      <c r="F7864" s="6" t="s">
        <v>25026</v>
      </c>
      <c r="G7864" s="6" t="s">
        <v>25027</v>
      </c>
      <c r="H7864" s="6" t="s">
        <v>25028</v>
      </c>
      <c r="I7864" s="6" t="s">
        <v>19</v>
      </c>
      <c r="J7864" s="6">
        <v>1</v>
      </c>
      <c r="K7864" s="7" t="s">
        <v>24993</v>
      </c>
      <c r="L7864" s="6" t="s">
        <v>87</v>
      </c>
      <c r="M7864" s="6" t="s">
        <v>88</v>
      </c>
      <c r="N7864" s="5" t="s">
        <v>33295</v>
      </c>
      <c r="O7864" s="20">
        <v>579879</v>
      </c>
    </row>
    <row r="7865" spans="1:15" x14ac:dyDescent="0.2">
      <c r="A7865" s="8" t="s">
        <v>41230</v>
      </c>
      <c r="B7865" s="13">
        <v>1050</v>
      </c>
      <c r="C7865" s="5" t="s">
        <v>11</v>
      </c>
      <c r="D7865" s="6" t="s">
        <v>38</v>
      </c>
      <c r="E7865" s="6" t="s">
        <v>25029</v>
      </c>
      <c r="F7865" s="6" t="s">
        <v>25030</v>
      </c>
      <c r="G7865" s="6" t="s">
        <v>25031</v>
      </c>
      <c r="H7865" s="6" t="s">
        <v>25032</v>
      </c>
      <c r="I7865" s="6" t="s">
        <v>19</v>
      </c>
      <c r="J7865" s="6">
        <v>1</v>
      </c>
      <c r="K7865" s="7" t="s">
        <v>24993</v>
      </c>
      <c r="L7865" s="6" t="s">
        <v>87</v>
      </c>
      <c r="M7865" s="6" t="s">
        <v>88</v>
      </c>
      <c r="N7865" s="5" t="s">
        <v>33295</v>
      </c>
      <c r="O7865" s="20">
        <v>579879</v>
      </c>
    </row>
    <row r="7866" spans="1:15" x14ac:dyDescent="0.2">
      <c r="A7866" s="8" t="s">
        <v>41231</v>
      </c>
      <c r="B7866" s="13">
        <v>1050</v>
      </c>
      <c r="C7866" s="5" t="s">
        <v>11</v>
      </c>
      <c r="D7866" s="6" t="s">
        <v>38</v>
      </c>
      <c r="E7866" s="6" t="s">
        <v>25033</v>
      </c>
      <c r="F7866" s="6" t="s">
        <v>25034</v>
      </c>
      <c r="G7866" s="6" t="s">
        <v>25035</v>
      </c>
      <c r="H7866" s="6" t="s">
        <v>25036</v>
      </c>
      <c r="I7866" s="6" t="s">
        <v>19</v>
      </c>
      <c r="J7866" s="6">
        <v>2</v>
      </c>
      <c r="K7866" s="7" t="s">
        <v>24993</v>
      </c>
      <c r="L7866" s="6" t="s">
        <v>5058</v>
      </c>
      <c r="M7866" s="6" t="s">
        <v>5059</v>
      </c>
      <c r="N7866" s="5" t="s">
        <v>33295</v>
      </c>
      <c r="O7866" s="20">
        <v>579879</v>
      </c>
    </row>
    <row r="7867" spans="1:15" x14ac:dyDescent="0.2">
      <c r="A7867" s="8" t="s">
        <v>41232</v>
      </c>
      <c r="B7867" s="13">
        <v>1050</v>
      </c>
      <c r="C7867" s="5" t="s">
        <v>11</v>
      </c>
      <c r="D7867" s="6" t="s">
        <v>38</v>
      </c>
      <c r="E7867" s="6" t="s">
        <v>25037</v>
      </c>
      <c r="F7867" s="6" t="s">
        <v>25038</v>
      </c>
      <c r="G7867" s="6" t="s">
        <v>25039</v>
      </c>
      <c r="H7867" s="6" t="s">
        <v>25040</v>
      </c>
      <c r="I7867" s="6" t="s">
        <v>19</v>
      </c>
      <c r="J7867" s="6">
        <v>1</v>
      </c>
      <c r="K7867" s="7" t="s">
        <v>25041</v>
      </c>
      <c r="L7867" s="6" t="s">
        <v>87</v>
      </c>
      <c r="M7867" s="6" t="s">
        <v>88</v>
      </c>
      <c r="N7867" s="5" t="s">
        <v>33295</v>
      </c>
      <c r="O7867" s="20">
        <v>579879</v>
      </c>
    </row>
    <row r="7868" spans="1:15" x14ac:dyDescent="0.2">
      <c r="A7868" s="8" t="s">
        <v>41233</v>
      </c>
      <c r="B7868" s="13">
        <v>1050</v>
      </c>
      <c r="C7868" s="5" t="s">
        <v>11</v>
      </c>
      <c r="D7868" s="6" t="s">
        <v>38</v>
      </c>
      <c r="E7868" s="6" t="s">
        <v>25042</v>
      </c>
      <c r="F7868" s="6" t="s">
        <v>25043</v>
      </c>
      <c r="G7868" s="6" t="s">
        <v>25044</v>
      </c>
      <c r="H7868" s="6" t="s">
        <v>25045</v>
      </c>
      <c r="I7868" s="6" t="s">
        <v>19</v>
      </c>
      <c r="J7868" s="6">
        <v>1</v>
      </c>
      <c r="K7868" s="7" t="s">
        <v>24993</v>
      </c>
      <c r="L7868" s="6" t="s">
        <v>87</v>
      </c>
      <c r="M7868" s="6" t="s">
        <v>88</v>
      </c>
      <c r="N7868" s="5" t="s">
        <v>33295</v>
      </c>
      <c r="O7868" s="20">
        <v>579879</v>
      </c>
    </row>
    <row r="7869" spans="1:15" x14ac:dyDescent="0.2">
      <c r="A7869" s="8" t="s">
        <v>41234</v>
      </c>
      <c r="B7869" s="13">
        <v>1050</v>
      </c>
      <c r="C7869" s="5" t="s">
        <v>11</v>
      </c>
      <c r="D7869" s="6" t="s">
        <v>38</v>
      </c>
      <c r="E7869" s="6" t="s">
        <v>25042</v>
      </c>
      <c r="F7869" s="6" t="s">
        <v>25043</v>
      </c>
      <c r="G7869" s="6" t="s">
        <v>25044</v>
      </c>
      <c r="H7869" s="6" t="s">
        <v>25046</v>
      </c>
      <c r="I7869" s="6" t="s">
        <v>19</v>
      </c>
      <c r="J7869" s="6">
        <v>1</v>
      </c>
      <c r="K7869" s="7" t="s">
        <v>25002</v>
      </c>
      <c r="L7869" s="6" t="s">
        <v>87</v>
      </c>
      <c r="M7869" s="6" t="s">
        <v>88</v>
      </c>
      <c r="N7869" s="5" t="s">
        <v>33295</v>
      </c>
      <c r="O7869" s="20">
        <v>579879</v>
      </c>
    </row>
    <row r="7870" spans="1:15" x14ac:dyDescent="0.2">
      <c r="A7870" s="8" t="s">
        <v>41235</v>
      </c>
      <c r="B7870" s="13">
        <v>1050</v>
      </c>
      <c r="C7870" s="5" t="s">
        <v>11</v>
      </c>
      <c r="D7870" s="6" t="s">
        <v>38</v>
      </c>
      <c r="E7870" s="6" t="s">
        <v>25047</v>
      </c>
      <c r="F7870" s="6" t="s">
        <v>25048</v>
      </c>
      <c r="G7870" s="6" t="s">
        <v>25049</v>
      </c>
      <c r="H7870" s="6" t="s">
        <v>25050</v>
      </c>
      <c r="I7870" s="6" t="s">
        <v>19</v>
      </c>
      <c r="J7870" s="6">
        <v>1</v>
      </c>
      <c r="K7870" s="7" t="s">
        <v>24993</v>
      </c>
      <c r="L7870" s="6" t="s">
        <v>87</v>
      </c>
      <c r="M7870" s="6" t="s">
        <v>88</v>
      </c>
      <c r="N7870" s="5" t="s">
        <v>33295</v>
      </c>
      <c r="O7870" s="20">
        <v>579879</v>
      </c>
    </row>
    <row r="7871" spans="1:15" x14ac:dyDescent="0.2">
      <c r="A7871" s="8" t="s">
        <v>41236</v>
      </c>
      <c r="B7871" s="13">
        <v>1050</v>
      </c>
      <c r="C7871" s="5" t="s">
        <v>11</v>
      </c>
      <c r="D7871" s="6" t="s">
        <v>38</v>
      </c>
      <c r="E7871" s="6" t="s">
        <v>25051</v>
      </c>
      <c r="F7871" s="6" t="s">
        <v>25052</v>
      </c>
      <c r="G7871" s="6" t="s">
        <v>25053</v>
      </c>
      <c r="H7871" s="6" t="s">
        <v>25054</v>
      </c>
      <c r="I7871" s="6" t="s">
        <v>19</v>
      </c>
      <c r="J7871" s="6">
        <v>2</v>
      </c>
      <c r="K7871" s="7" t="s">
        <v>25041</v>
      </c>
      <c r="L7871" s="6" t="s">
        <v>87</v>
      </c>
      <c r="M7871" s="6" t="s">
        <v>88</v>
      </c>
      <c r="N7871" s="5" t="s">
        <v>33295</v>
      </c>
      <c r="O7871" s="20">
        <v>579879</v>
      </c>
    </row>
    <row r="7872" spans="1:15" ht="33.75" x14ac:dyDescent="0.2">
      <c r="A7872" s="8" t="s">
        <v>41237</v>
      </c>
      <c r="B7872" s="13">
        <v>1050</v>
      </c>
      <c r="C7872" s="5" t="s">
        <v>11</v>
      </c>
      <c r="D7872" s="6" t="s">
        <v>125</v>
      </c>
      <c r="E7872" s="6" t="s">
        <v>25055</v>
      </c>
      <c r="F7872" s="6" t="s">
        <v>25056</v>
      </c>
      <c r="G7872" s="6" t="s">
        <v>25057</v>
      </c>
      <c r="H7872" s="6" t="s">
        <v>25058</v>
      </c>
      <c r="I7872" s="6" t="s">
        <v>19</v>
      </c>
      <c r="J7872" s="6">
        <v>2</v>
      </c>
      <c r="K7872" s="7" t="s">
        <v>25059</v>
      </c>
      <c r="L7872" s="6" t="s">
        <v>251</v>
      </c>
      <c r="M7872" s="6" t="s">
        <v>252</v>
      </c>
      <c r="N7872" s="28" t="s">
        <v>252</v>
      </c>
      <c r="O7872" s="20">
        <v>579710</v>
      </c>
    </row>
    <row r="7873" spans="1:15" ht="22.5" x14ac:dyDescent="0.2">
      <c r="A7873" s="8" t="s">
        <v>41238</v>
      </c>
      <c r="B7873" s="13">
        <v>1050</v>
      </c>
      <c r="C7873" s="5" t="s">
        <v>11</v>
      </c>
      <c r="D7873" s="6" t="s">
        <v>125</v>
      </c>
      <c r="E7873" s="6" t="s">
        <v>6750</v>
      </c>
      <c r="F7873" s="6" t="s">
        <v>25060</v>
      </c>
      <c r="G7873" s="6" t="s">
        <v>6752</v>
      </c>
      <c r="H7873" s="6" t="s">
        <v>25061</v>
      </c>
      <c r="I7873" s="6" t="s">
        <v>19</v>
      </c>
      <c r="J7873" s="6">
        <v>1</v>
      </c>
      <c r="K7873" s="7" t="s">
        <v>25059</v>
      </c>
      <c r="L7873" s="6" t="s">
        <v>189</v>
      </c>
      <c r="M7873" s="6" t="s">
        <v>190</v>
      </c>
      <c r="N7873" s="28" t="s">
        <v>190</v>
      </c>
      <c r="O7873" s="20">
        <v>579757</v>
      </c>
    </row>
    <row r="7874" spans="1:15" ht="33.75" x14ac:dyDescent="0.2">
      <c r="A7874" s="8" t="s">
        <v>41239</v>
      </c>
      <c r="B7874" s="13">
        <v>1050</v>
      </c>
      <c r="C7874" s="5" t="s">
        <v>11</v>
      </c>
      <c r="D7874" s="6" t="s">
        <v>125</v>
      </c>
      <c r="E7874" s="6" t="s">
        <v>25062</v>
      </c>
      <c r="F7874" s="6" t="s">
        <v>25063</v>
      </c>
      <c r="G7874" s="6" t="s">
        <v>25064</v>
      </c>
      <c r="H7874" s="6" t="s">
        <v>25065</v>
      </c>
      <c r="I7874" s="6" t="s">
        <v>19</v>
      </c>
      <c r="J7874" s="6">
        <v>60</v>
      </c>
      <c r="K7874" s="7" t="s">
        <v>25059</v>
      </c>
      <c r="L7874" s="6" t="s">
        <v>251</v>
      </c>
      <c r="M7874" s="6" t="s">
        <v>252</v>
      </c>
      <c r="N7874" s="28" t="s">
        <v>252</v>
      </c>
      <c r="O7874" s="20">
        <v>579710</v>
      </c>
    </row>
    <row r="7875" spans="1:15" ht="33.75" x14ac:dyDescent="0.2">
      <c r="A7875" s="8" t="s">
        <v>41240</v>
      </c>
      <c r="B7875" s="13">
        <v>1050</v>
      </c>
      <c r="C7875" s="5" t="s">
        <v>11</v>
      </c>
      <c r="D7875" s="6" t="s">
        <v>125</v>
      </c>
      <c r="E7875" s="6" t="s">
        <v>25066</v>
      </c>
      <c r="F7875" s="6" t="s">
        <v>25067</v>
      </c>
      <c r="G7875" s="6" t="s">
        <v>25068</v>
      </c>
      <c r="H7875" s="6" t="s">
        <v>25069</v>
      </c>
      <c r="I7875" s="6" t="s">
        <v>19</v>
      </c>
      <c r="J7875" s="6">
        <v>8</v>
      </c>
      <c r="K7875" s="7" t="s">
        <v>25059</v>
      </c>
      <c r="L7875" s="6" t="s">
        <v>251</v>
      </c>
      <c r="M7875" s="6" t="s">
        <v>252</v>
      </c>
      <c r="N7875" s="28" t="s">
        <v>252</v>
      </c>
      <c r="O7875" s="20">
        <v>579710</v>
      </c>
    </row>
    <row r="7876" spans="1:15" ht="33.75" x14ac:dyDescent="0.2">
      <c r="A7876" s="8" t="s">
        <v>41241</v>
      </c>
      <c r="B7876" s="13">
        <v>1050</v>
      </c>
      <c r="C7876" s="5" t="s">
        <v>11</v>
      </c>
      <c r="D7876" s="6" t="s">
        <v>125</v>
      </c>
      <c r="E7876" s="6" t="s">
        <v>25070</v>
      </c>
      <c r="F7876" s="6" t="s">
        <v>25071</v>
      </c>
      <c r="G7876" s="6" t="s">
        <v>25072</v>
      </c>
      <c r="H7876" s="6" t="s">
        <v>25073</v>
      </c>
      <c r="I7876" s="6" t="s">
        <v>19</v>
      </c>
      <c r="J7876" s="6">
        <v>27</v>
      </c>
      <c r="K7876" s="7" t="s">
        <v>25059</v>
      </c>
      <c r="L7876" s="6" t="s">
        <v>263</v>
      </c>
      <c r="M7876" s="6" t="s">
        <v>264</v>
      </c>
      <c r="N7876" s="28" t="s">
        <v>264</v>
      </c>
      <c r="O7876" s="20">
        <v>579740</v>
      </c>
    </row>
    <row r="7877" spans="1:15" ht="33.75" x14ac:dyDescent="0.2">
      <c r="A7877" s="8" t="s">
        <v>41242</v>
      </c>
      <c r="B7877" s="13">
        <v>1050</v>
      </c>
      <c r="C7877" s="5" t="s">
        <v>11</v>
      </c>
      <c r="D7877" s="6" t="s">
        <v>125</v>
      </c>
      <c r="E7877" s="6" t="s">
        <v>25074</v>
      </c>
      <c r="F7877" s="6" t="s">
        <v>25075</v>
      </c>
      <c r="G7877" s="6" t="s">
        <v>25076</v>
      </c>
      <c r="H7877" s="6" t="s">
        <v>25077</v>
      </c>
      <c r="I7877" s="6" t="s">
        <v>19</v>
      </c>
      <c r="J7877" s="6">
        <v>8</v>
      </c>
      <c r="K7877" s="7" t="s">
        <v>25059</v>
      </c>
      <c r="L7877" s="6" t="s">
        <v>2300</v>
      </c>
      <c r="M7877" s="6" t="s">
        <v>2301</v>
      </c>
      <c r="N7877" s="28" t="s">
        <v>2301</v>
      </c>
      <c r="O7877" s="20">
        <v>579702</v>
      </c>
    </row>
    <row r="7878" spans="1:15" ht="33.75" x14ac:dyDescent="0.2">
      <c r="A7878" s="8" t="s">
        <v>41243</v>
      </c>
      <c r="B7878" s="13">
        <v>1050</v>
      </c>
      <c r="C7878" s="5" t="s">
        <v>11</v>
      </c>
      <c r="D7878" s="6" t="s">
        <v>125</v>
      </c>
      <c r="E7878" s="6" t="s">
        <v>25078</v>
      </c>
      <c r="F7878" s="6" t="s">
        <v>25079</v>
      </c>
      <c r="G7878" s="6" t="s">
        <v>25080</v>
      </c>
      <c r="H7878" s="6" t="s">
        <v>125</v>
      </c>
      <c r="I7878" s="6" t="s">
        <v>19</v>
      </c>
      <c r="J7878" s="6">
        <v>6</v>
      </c>
      <c r="K7878" s="7" t="s">
        <v>25081</v>
      </c>
      <c r="L7878" s="6" t="s">
        <v>251</v>
      </c>
      <c r="M7878" s="6" t="s">
        <v>252</v>
      </c>
      <c r="N7878" s="28" t="s">
        <v>252</v>
      </c>
      <c r="O7878" s="20">
        <v>579739</v>
      </c>
    </row>
    <row r="7879" spans="1:15" x14ac:dyDescent="0.2">
      <c r="A7879" s="8" t="s">
        <v>41244</v>
      </c>
      <c r="B7879" s="13">
        <v>1050</v>
      </c>
      <c r="C7879" s="5" t="s">
        <v>11</v>
      </c>
      <c r="D7879" s="6" t="s">
        <v>38</v>
      </c>
      <c r="E7879" s="6" t="s">
        <v>25082</v>
      </c>
      <c r="F7879" s="6" t="s">
        <v>25083</v>
      </c>
      <c r="G7879" s="6" t="s">
        <v>25084</v>
      </c>
      <c r="H7879" s="6" t="s">
        <v>25085</v>
      </c>
      <c r="I7879" s="6" t="s">
        <v>19</v>
      </c>
      <c r="J7879" s="6">
        <v>3</v>
      </c>
      <c r="K7879" s="7" t="s">
        <v>25086</v>
      </c>
      <c r="L7879" s="6" t="s">
        <v>5058</v>
      </c>
      <c r="M7879" s="6" t="s">
        <v>5059</v>
      </c>
      <c r="N7879" s="5" t="s">
        <v>33295</v>
      </c>
      <c r="O7879" s="20">
        <v>579879</v>
      </c>
    </row>
    <row r="7880" spans="1:15" x14ac:dyDescent="0.2">
      <c r="A7880" s="8" t="s">
        <v>41245</v>
      </c>
      <c r="B7880" s="13">
        <v>1050</v>
      </c>
      <c r="C7880" s="5" t="s">
        <v>11</v>
      </c>
      <c r="D7880" s="6" t="s">
        <v>38</v>
      </c>
      <c r="E7880" s="6" t="s">
        <v>25087</v>
      </c>
      <c r="F7880" s="6" t="s">
        <v>25088</v>
      </c>
      <c r="G7880" s="6" t="s">
        <v>25089</v>
      </c>
      <c r="H7880" s="6" t="s">
        <v>25090</v>
      </c>
      <c r="I7880" s="6" t="s">
        <v>19</v>
      </c>
      <c r="J7880" s="6">
        <v>2</v>
      </c>
      <c r="K7880" s="7" t="s">
        <v>25086</v>
      </c>
      <c r="L7880" s="6" t="s">
        <v>87</v>
      </c>
      <c r="M7880" s="6" t="s">
        <v>88</v>
      </c>
      <c r="N7880" s="5" t="s">
        <v>33295</v>
      </c>
      <c r="O7880" s="20">
        <v>579879</v>
      </c>
    </row>
    <row r="7881" spans="1:15" x14ac:dyDescent="0.2">
      <c r="A7881" s="8" t="s">
        <v>41246</v>
      </c>
      <c r="B7881" s="13">
        <v>1050</v>
      </c>
      <c r="C7881" s="5" t="s">
        <v>11</v>
      </c>
      <c r="D7881" s="6" t="s">
        <v>38</v>
      </c>
      <c r="E7881" s="6" t="s">
        <v>25091</v>
      </c>
      <c r="F7881" s="6" t="s">
        <v>25092</v>
      </c>
      <c r="G7881" s="6" t="s">
        <v>25093</v>
      </c>
      <c r="H7881" s="6" t="s">
        <v>25094</v>
      </c>
      <c r="I7881" s="6" t="s">
        <v>19</v>
      </c>
      <c r="J7881" s="6">
        <v>1</v>
      </c>
      <c r="K7881" s="7" t="s">
        <v>25086</v>
      </c>
      <c r="L7881" s="6" t="s">
        <v>87</v>
      </c>
      <c r="M7881" s="6" t="s">
        <v>88</v>
      </c>
      <c r="N7881" s="5" t="s">
        <v>33295</v>
      </c>
      <c r="O7881" s="20">
        <v>579879</v>
      </c>
    </row>
    <row r="7882" spans="1:15" x14ac:dyDescent="0.2">
      <c r="A7882" s="8" t="s">
        <v>41247</v>
      </c>
      <c r="B7882" s="13">
        <v>1050</v>
      </c>
      <c r="C7882" s="5" t="s">
        <v>11</v>
      </c>
      <c r="D7882" s="6" t="s">
        <v>38</v>
      </c>
      <c r="E7882" s="6" t="s">
        <v>25095</v>
      </c>
      <c r="F7882" s="6" t="s">
        <v>25096</v>
      </c>
      <c r="G7882" s="6" t="s">
        <v>25097</v>
      </c>
      <c r="H7882" s="6" t="s">
        <v>25098</v>
      </c>
      <c r="I7882" s="6" t="s">
        <v>19</v>
      </c>
      <c r="J7882" s="6">
        <v>2</v>
      </c>
      <c r="K7882" s="7" t="s">
        <v>25099</v>
      </c>
      <c r="L7882" s="6" t="s">
        <v>87</v>
      </c>
      <c r="M7882" s="6" t="s">
        <v>88</v>
      </c>
      <c r="N7882" s="5" t="s">
        <v>33295</v>
      </c>
      <c r="O7882" s="20">
        <v>579879</v>
      </c>
    </row>
    <row r="7883" spans="1:15" x14ac:dyDescent="0.2">
      <c r="A7883" s="8" t="s">
        <v>41248</v>
      </c>
      <c r="B7883" s="13">
        <v>1050</v>
      </c>
      <c r="C7883" s="5" t="s">
        <v>11</v>
      </c>
      <c r="D7883" s="6" t="s">
        <v>38</v>
      </c>
      <c r="E7883" s="6" t="s">
        <v>25100</v>
      </c>
      <c r="F7883" s="6" t="s">
        <v>25101</v>
      </c>
      <c r="G7883" s="6" t="s">
        <v>25102</v>
      </c>
      <c r="H7883" s="6" t="s">
        <v>25103</v>
      </c>
      <c r="I7883" s="6" t="s">
        <v>19</v>
      </c>
      <c r="J7883" s="6">
        <v>3</v>
      </c>
      <c r="K7883" s="7" t="s">
        <v>25104</v>
      </c>
      <c r="L7883" s="6" t="s">
        <v>286</v>
      </c>
      <c r="M7883" s="6" t="s">
        <v>287</v>
      </c>
      <c r="N7883" s="5" t="s">
        <v>33270</v>
      </c>
      <c r="O7883" s="20">
        <v>579891</v>
      </c>
    </row>
    <row r="7884" spans="1:15" x14ac:dyDescent="0.2">
      <c r="A7884" s="8" t="s">
        <v>41249</v>
      </c>
      <c r="B7884" s="13">
        <v>1050</v>
      </c>
      <c r="C7884" s="5" t="s">
        <v>11</v>
      </c>
      <c r="D7884" s="6" t="s">
        <v>125</v>
      </c>
      <c r="E7884" s="6" t="s">
        <v>25105</v>
      </c>
      <c r="F7884" s="6" t="s">
        <v>25106</v>
      </c>
      <c r="G7884" s="6" t="s">
        <v>25107</v>
      </c>
      <c r="H7884" s="6" t="s">
        <v>25108</v>
      </c>
      <c r="I7884" s="6" t="s">
        <v>19</v>
      </c>
      <c r="J7884" s="6">
        <v>1</v>
      </c>
      <c r="K7884" s="7" t="s">
        <v>25099</v>
      </c>
      <c r="L7884" s="6" t="s">
        <v>263</v>
      </c>
      <c r="M7884" s="6" t="s">
        <v>264</v>
      </c>
      <c r="N7884" s="5" t="s">
        <v>33250</v>
      </c>
      <c r="O7884" s="20">
        <v>579576</v>
      </c>
    </row>
    <row r="7885" spans="1:15" x14ac:dyDescent="0.2">
      <c r="A7885" s="8" t="s">
        <v>41250</v>
      </c>
      <c r="B7885" s="13">
        <v>1050</v>
      </c>
      <c r="C7885" s="5" t="s">
        <v>11</v>
      </c>
      <c r="D7885" s="6" t="s">
        <v>38</v>
      </c>
      <c r="E7885" s="6" t="s">
        <v>25109</v>
      </c>
      <c r="F7885" s="6" t="s">
        <v>25110</v>
      </c>
      <c r="G7885" s="6" t="s">
        <v>25111</v>
      </c>
      <c r="H7885" s="6" t="s">
        <v>25112</v>
      </c>
      <c r="I7885" s="6" t="s">
        <v>19</v>
      </c>
      <c r="J7885" s="6">
        <v>1</v>
      </c>
      <c r="K7885" s="7" t="s">
        <v>25099</v>
      </c>
      <c r="L7885" s="6" t="s">
        <v>87</v>
      </c>
      <c r="M7885" s="6" t="s">
        <v>88</v>
      </c>
      <c r="N7885" s="5" t="s">
        <v>33295</v>
      </c>
      <c r="O7885" s="20">
        <v>579879</v>
      </c>
    </row>
    <row r="7886" spans="1:15" x14ac:dyDescent="0.2">
      <c r="A7886" s="8" t="s">
        <v>41251</v>
      </c>
      <c r="B7886" s="13">
        <v>1050</v>
      </c>
      <c r="C7886" s="5" t="s">
        <v>11</v>
      </c>
      <c r="D7886" s="6" t="s">
        <v>125</v>
      </c>
      <c r="E7886" s="6" t="s">
        <v>25113</v>
      </c>
      <c r="F7886" s="6" t="s">
        <v>25114</v>
      </c>
      <c r="G7886" s="6" t="s">
        <v>25115</v>
      </c>
      <c r="H7886" s="6" t="s">
        <v>125</v>
      </c>
      <c r="I7886" s="6" t="s">
        <v>19</v>
      </c>
      <c r="J7886" s="6">
        <v>5</v>
      </c>
      <c r="K7886" s="7" t="s">
        <v>25116</v>
      </c>
      <c r="L7886" s="6" t="s">
        <v>257</v>
      </c>
      <c r="M7886" s="6" t="s">
        <v>258</v>
      </c>
      <c r="N7886" s="5" t="s">
        <v>33295</v>
      </c>
      <c r="O7886" s="20">
        <v>579480</v>
      </c>
    </row>
    <row r="7887" spans="1:15" ht="33.75" x14ac:dyDescent="0.2">
      <c r="A7887" s="8" t="s">
        <v>41252</v>
      </c>
      <c r="B7887" s="13">
        <v>1050</v>
      </c>
      <c r="C7887" s="5" t="s">
        <v>11</v>
      </c>
      <c r="D7887" s="6" t="s">
        <v>125</v>
      </c>
      <c r="E7887" s="6" t="s">
        <v>25117</v>
      </c>
      <c r="F7887" s="6" t="s">
        <v>25118</v>
      </c>
      <c r="G7887" s="6" t="s">
        <v>25119</v>
      </c>
      <c r="H7887" s="6" t="s">
        <v>25120</v>
      </c>
      <c r="I7887" s="6" t="s">
        <v>19</v>
      </c>
      <c r="J7887" s="6">
        <v>2</v>
      </c>
      <c r="K7887" s="7" t="s">
        <v>25121</v>
      </c>
      <c r="L7887" s="6" t="s">
        <v>251</v>
      </c>
      <c r="M7887" s="6" t="s">
        <v>252</v>
      </c>
      <c r="N7887" s="28" t="s">
        <v>252</v>
      </c>
      <c r="O7887" s="20">
        <v>579710</v>
      </c>
    </row>
    <row r="7888" spans="1:15" ht="33.75" x14ac:dyDescent="0.2">
      <c r="A7888" s="8" t="s">
        <v>41253</v>
      </c>
      <c r="B7888" s="13">
        <v>1050</v>
      </c>
      <c r="C7888" s="5" t="s">
        <v>11</v>
      </c>
      <c r="D7888" s="6" t="s">
        <v>125</v>
      </c>
      <c r="E7888" s="6" t="s">
        <v>25122</v>
      </c>
      <c r="F7888" s="6" t="s">
        <v>25123</v>
      </c>
      <c r="G7888" s="6" t="s">
        <v>25124</v>
      </c>
      <c r="H7888" s="6" t="s">
        <v>25125</v>
      </c>
      <c r="I7888" s="6" t="s">
        <v>19</v>
      </c>
      <c r="J7888" s="6">
        <v>2</v>
      </c>
      <c r="K7888" s="7" t="s">
        <v>25121</v>
      </c>
      <c r="L7888" s="6" t="s">
        <v>2300</v>
      </c>
      <c r="M7888" s="6" t="s">
        <v>2301</v>
      </c>
      <c r="N7888" s="28" t="s">
        <v>2301</v>
      </c>
      <c r="O7888" s="20">
        <v>579752</v>
      </c>
    </row>
    <row r="7889" spans="1:18" x14ac:dyDescent="0.2">
      <c r="A7889" s="8" t="s">
        <v>41254</v>
      </c>
      <c r="B7889" s="13">
        <v>1050</v>
      </c>
      <c r="C7889" s="5" t="s">
        <v>11</v>
      </c>
      <c r="D7889" s="6" t="s">
        <v>125</v>
      </c>
      <c r="E7889" s="6" t="s">
        <v>7116</v>
      </c>
      <c r="F7889" s="6" t="s">
        <v>25126</v>
      </c>
      <c r="G7889" s="6" t="s">
        <v>7118</v>
      </c>
      <c r="H7889" s="6" t="s">
        <v>7119</v>
      </c>
      <c r="I7889" s="6" t="s">
        <v>19</v>
      </c>
      <c r="J7889" s="6">
        <v>1</v>
      </c>
      <c r="K7889" s="7" t="s">
        <v>25127</v>
      </c>
      <c r="L7889" s="6" t="s">
        <v>181</v>
      </c>
      <c r="M7889" s="6" t="s">
        <v>182</v>
      </c>
      <c r="N7889" s="5" t="s">
        <v>33295</v>
      </c>
      <c r="O7889" s="20">
        <v>579879</v>
      </c>
    </row>
    <row r="7890" spans="1:18" x14ac:dyDescent="0.2">
      <c r="A7890" s="8" t="s">
        <v>41255</v>
      </c>
      <c r="B7890" s="13">
        <v>1050</v>
      </c>
      <c r="C7890" s="5" t="s">
        <v>11</v>
      </c>
      <c r="D7890" s="6" t="s">
        <v>145</v>
      </c>
      <c r="E7890" s="6" t="s">
        <v>25128</v>
      </c>
      <c r="F7890" s="6" t="s">
        <v>25129</v>
      </c>
      <c r="G7890" s="6" t="s">
        <v>25130</v>
      </c>
      <c r="H7890" s="6" t="s">
        <v>25131</v>
      </c>
      <c r="I7890" s="6" t="s">
        <v>19</v>
      </c>
      <c r="J7890" s="6">
        <v>8</v>
      </c>
      <c r="K7890" s="7" t="s">
        <v>25132</v>
      </c>
      <c r="L7890" s="6" t="s">
        <v>251</v>
      </c>
      <c r="M7890" s="6" t="s">
        <v>252</v>
      </c>
      <c r="N7890" s="5" t="s">
        <v>33252</v>
      </c>
      <c r="O7890" s="20">
        <v>579578</v>
      </c>
    </row>
    <row r="7891" spans="1:18" x14ac:dyDescent="0.2">
      <c r="A7891" s="8" t="s">
        <v>41256</v>
      </c>
      <c r="B7891" s="13">
        <v>1050</v>
      </c>
      <c r="C7891" s="5" t="s">
        <v>11</v>
      </c>
      <c r="D7891" s="6" t="s">
        <v>16</v>
      </c>
      <c r="E7891" s="6" t="s">
        <v>25133</v>
      </c>
      <c r="F7891" s="6" t="s">
        <v>25134</v>
      </c>
      <c r="G7891" s="6" t="s">
        <v>25135</v>
      </c>
      <c r="H7891" s="6" t="s">
        <v>663</v>
      </c>
      <c r="I7891" s="6" t="s">
        <v>19</v>
      </c>
      <c r="J7891" s="6">
        <v>672</v>
      </c>
      <c r="K7891" s="7" t="s">
        <v>25136</v>
      </c>
      <c r="L7891" s="6" t="s">
        <v>661</v>
      </c>
      <c r="M7891" s="6" t="s">
        <v>662</v>
      </c>
      <c r="N7891" s="5" t="s">
        <v>33295</v>
      </c>
      <c r="O7891" s="20">
        <v>579424</v>
      </c>
    </row>
    <row r="7892" spans="1:18" x14ac:dyDescent="0.2">
      <c r="A7892" s="8" t="s">
        <v>41257</v>
      </c>
      <c r="B7892" s="13">
        <v>1050</v>
      </c>
      <c r="C7892" s="5" t="s">
        <v>11</v>
      </c>
      <c r="D7892" s="6" t="s">
        <v>38</v>
      </c>
      <c r="E7892" s="6" t="s">
        <v>25137</v>
      </c>
      <c r="F7892" s="6" t="s">
        <v>25138</v>
      </c>
      <c r="G7892" s="6" t="s">
        <v>25139</v>
      </c>
      <c r="H7892" s="6" t="s">
        <v>25140</v>
      </c>
      <c r="I7892" s="6" t="s">
        <v>19</v>
      </c>
      <c r="J7892" s="6">
        <v>1</v>
      </c>
      <c r="K7892" s="7" t="s">
        <v>25141</v>
      </c>
      <c r="L7892" s="6" t="s">
        <v>5058</v>
      </c>
      <c r="M7892" s="6" t="s">
        <v>5059</v>
      </c>
      <c r="N7892" s="5" t="s">
        <v>33295</v>
      </c>
      <c r="O7892" s="20">
        <v>579879</v>
      </c>
    </row>
    <row r="7893" spans="1:18" x14ac:dyDescent="0.2">
      <c r="A7893" s="8" t="s">
        <v>41258</v>
      </c>
      <c r="B7893" s="13">
        <v>1050</v>
      </c>
      <c r="C7893" s="5" t="s">
        <v>11</v>
      </c>
      <c r="D7893" s="6" t="s">
        <v>38</v>
      </c>
      <c r="E7893" s="6" t="s">
        <v>25142</v>
      </c>
      <c r="F7893" s="6" t="s">
        <v>25143</v>
      </c>
      <c r="G7893" s="6" t="s">
        <v>25144</v>
      </c>
      <c r="H7893" s="6" t="s">
        <v>25145</v>
      </c>
      <c r="I7893" s="6" t="s">
        <v>19</v>
      </c>
      <c r="J7893" s="6">
        <v>3</v>
      </c>
      <c r="K7893" s="7" t="s">
        <v>25141</v>
      </c>
      <c r="L7893" s="6" t="s">
        <v>5058</v>
      </c>
      <c r="M7893" s="6" t="s">
        <v>5059</v>
      </c>
      <c r="N7893" s="5" t="s">
        <v>33295</v>
      </c>
      <c r="O7893" s="20">
        <v>579879</v>
      </c>
    </row>
    <row r="7894" spans="1:18" x14ac:dyDescent="0.2">
      <c r="A7894" s="8" t="s">
        <v>41259</v>
      </c>
      <c r="B7894" s="13">
        <v>1050</v>
      </c>
      <c r="C7894" s="5" t="s">
        <v>11</v>
      </c>
      <c r="D7894" s="6" t="s">
        <v>38</v>
      </c>
      <c r="E7894" s="6" t="s">
        <v>25146</v>
      </c>
      <c r="F7894" s="6" t="s">
        <v>25147</v>
      </c>
      <c r="G7894" s="6" t="s">
        <v>25148</v>
      </c>
      <c r="H7894" s="6" t="s">
        <v>12</v>
      </c>
      <c r="I7894" s="6" t="s">
        <v>19</v>
      </c>
      <c r="J7894" s="6">
        <v>10</v>
      </c>
      <c r="K7894" s="7" t="s">
        <v>25149</v>
      </c>
      <c r="L7894" s="6" t="s">
        <v>78</v>
      </c>
      <c r="M7894" s="6" t="s">
        <v>79</v>
      </c>
      <c r="N7894" s="5" t="s">
        <v>33295</v>
      </c>
      <c r="O7894" s="20">
        <v>579879</v>
      </c>
    </row>
    <row r="7895" spans="1:18" x14ac:dyDescent="0.2">
      <c r="A7895" s="8" t="s">
        <v>41260</v>
      </c>
      <c r="B7895" s="13">
        <v>1050</v>
      </c>
      <c r="C7895" s="5" t="s">
        <v>11</v>
      </c>
      <c r="D7895" s="6" t="s">
        <v>38</v>
      </c>
      <c r="E7895" s="6" t="s">
        <v>25150</v>
      </c>
      <c r="F7895" s="6" t="s">
        <v>25151</v>
      </c>
      <c r="G7895" s="6" t="s">
        <v>25152</v>
      </c>
      <c r="H7895" s="6" t="s">
        <v>12</v>
      </c>
      <c r="I7895" s="6" t="s">
        <v>19</v>
      </c>
      <c r="J7895" s="6">
        <v>3</v>
      </c>
      <c r="K7895" s="7" t="s">
        <v>25149</v>
      </c>
      <c r="L7895" s="6" t="s">
        <v>78</v>
      </c>
      <c r="M7895" s="6" t="s">
        <v>79</v>
      </c>
      <c r="N7895" s="5" t="s">
        <v>33295</v>
      </c>
      <c r="O7895" s="20">
        <v>579879</v>
      </c>
    </row>
    <row r="7896" spans="1:18" s="19" customFormat="1" ht="22.5" x14ac:dyDescent="0.2">
      <c r="A7896" s="8" t="s">
        <v>41261</v>
      </c>
      <c r="B7896" s="13">
        <v>1050</v>
      </c>
      <c r="C7896" s="5" t="s">
        <v>11</v>
      </c>
      <c r="D7896" s="6" t="s">
        <v>16</v>
      </c>
      <c r="E7896" s="21" t="s">
        <v>25153</v>
      </c>
      <c r="F7896" s="21" t="s">
        <v>25154</v>
      </c>
      <c r="G7896" s="21" t="s">
        <v>25155</v>
      </c>
      <c r="H7896" s="21" t="s">
        <v>25156</v>
      </c>
      <c r="I7896" s="21" t="s">
        <v>19</v>
      </c>
      <c r="J7896" s="21">
        <v>1</v>
      </c>
      <c r="K7896" s="7" t="s">
        <v>25157</v>
      </c>
      <c r="L7896" s="21" t="s">
        <v>203</v>
      </c>
      <c r="M7896" s="21" t="s">
        <v>204</v>
      </c>
      <c r="N7896" s="20" t="s">
        <v>33299</v>
      </c>
      <c r="O7896" s="20">
        <v>579376</v>
      </c>
      <c r="P7896" s="1"/>
    </row>
    <row r="7897" spans="1:18" x14ac:dyDescent="0.2">
      <c r="A7897" s="8" t="s">
        <v>41262</v>
      </c>
      <c r="B7897" s="13">
        <v>1050</v>
      </c>
      <c r="C7897" s="5" t="s">
        <v>11</v>
      </c>
      <c r="D7897" s="6" t="s">
        <v>16</v>
      </c>
      <c r="E7897" s="6" t="s">
        <v>25158</v>
      </c>
      <c r="F7897" s="6" t="s">
        <v>25159</v>
      </c>
      <c r="G7897" s="6" t="s">
        <v>25160</v>
      </c>
      <c r="H7897" s="6" t="s">
        <v>16</v>
      </c>
      <c r="I7897" s="6" t="s">
        <v>19</v>
      </c>
      <c r="J7897" s="6">
        <v>6</v>
      </c>
      <c r="K7897" s="7" t="s">
        <v>25161</v>
      </c>
      <c r="L7897" s="6" t="s">
        <v>49</v>
      </c>
      <c r="M7897" s="6" t="s">
        <v>50</v>
      </c>
      <c r="N7897" s="5" t="s">
        <v>33295</v>
      </c>
      <c r="O7897" s="20">
        <v>580082</v>
      </c>
      <c r="R7897" s="22"/>
    </row>
    <row r="7898" spans="1:18" x14ac:dyDescent="0.2">
      <c r="A7898" s="8" t="s">
        <v>41263</v>
      </c>
      <c r="B7898" s="13">
        <v>1050</v>
      </c>
      <c r="C7898" s="5" t="s">
        <v>11</v>
      </c>
      <c r="D7898" s="6" t="s">
        <v>16</v>
      </c>
      <c r="E7898" s="6" t="s">
        <v>25162</v>
      </c>
      <c r="F7898" s="6" t="s">
        <v>25163</v>
      </c>
      <c r="G7898" s="6" t="s">
        <v>25164</v>
      </c>
      <c r="H7898" s="6" t="s">
        <v>16</v>
      </c>
      <c r="I7898" s="6" t="s">
        <v>19</v>
      </c>
      <c r="J7898" s="6">
        <v>2</v>
      </c>
      <c r="K7898" s="7" t="s">
        <v>25165</v>
      </c>
      <c r="L7898" s="6" t="s">
        <v>49</v>
      </c>
      <c r="M7898" s="6" t="s">
        <v>50</v>
      </c>
      <c r="N7898" s="28" t="str">
        <f>M7898</f>
        <v>Подшипники по прайс-листу</v>
      </c>
      <c r="O7898" s="20"/>
    </row>
    <row r="7899" spans="1:18" ht="22.5" x14ac:dyDescent="0.2">
      <c r="A7899" s="8" t="s">
        <v>41264</v>
      </c>
      <c r="B7899" s="13">
        <v>1050</v>
      </c>
      <c r="C7899" s="5" t="s">
        <v>11</v>
      </c>
      <c r="D7899" s="6" t="s">
        <v>16</v>
      </c>
      <c r="E7899" s="6" t="s">
        <v>25166</v>
      </c>
      <c r="F7899" s="6" t="s">
        <v>25167</v>
      </c>
      <c r="G7899" s="6" t="s">
        <v>25168</v>
      </c>
      <c r="H7899" s="6" t="s">
        <v>16</v>
      </c>
      <c r="I7899" s="6" t="s">
        <v>19</v>
      </c>
      <c r="J7899" s="6">
        <v>9</v>
      </c>
      <c r="K7899" s="7" t="s">
        <v>25169</v>
      </c>
      <c r="L7899" s="6" t="s">
        <v>227</v>
      </c>
      <c r="M7899" s="6" t="s">
        <v>228</v>
      </c>
      <c r="N7899" s="28" t="s">
        <v>228</v>
      </c>
      <c r="O7899" s="20">
        <v>578780</v>
      </c>
    </row>
    <row r="7900" spans="1:18" x14ac:dyDescent="0.2">
      <c r="A7900" s="8" t="s">
        <v>41265</v>
      </c>
      <c r="B7900" s="13">
        <v>1050</v>
      </c>
      <c r="C7900" s="5" t="s">
        <v>11</v>
      </c>
      <c r="D7900" s="6" t="s">
        <v>38</v>
      </c>
      <c r="E7900" s="6" t="s">
        <v>25170</v>
      </c>
      <c r="F7900" s="6" t="s">
        <v>25171</v>
      </c>
      <c r="G7900" s="6" t="s">
        <v>25172</v>
      </c>
      <c r="H7900" s="6" t="s">
        <v>25173</v>
      </c>
      <c r="I7900" s="6" t="s">
        <v>19</v>
      </c>
      <c r="J7900" s="6">
        <v>3</v>
      </c>
      <c r="K7900" s="7" t="s">
        <v>24990</v>
      </c>
      <c r="L7900" s="6" t="s">
        <v>5058</v>
      </c>
      <c r="M7900" s="6" t="s">
        <v>5059</v>
      </c>
      <c r="N7900" s="5" t="s">
        <v>33295</v>
      </c>
      <c r="O7900" s="20">
        <v>579879</v>
      </c>
    </row>
    <row r="7901" spans="1:18" x14ac:dyDescent="0.2">
      <c r="A7901" s="8" t="s">
        <v>41266</v>
      </c>
      <c r="B7901" s="13">
        <v>1050</v>
      </c>
      <c r="C7901" s="5" t="s">
        <v>11</v>
      </c>
      <c r="D7901" s="6" t="s">
        <v>38</v>
      </c>
      <c r="E7901" s="6" t="s">
        <v>25174</v>
      </c>
      <c r="F7901" s="6" t="s">
        <v>25175</v>
      </c>
      <c r="G7901" s="6" t="s">
        <v>25176</v>
      </c>
      <c r="H7901" s="6" t="s">
        <v>25177</v>
      </c>
      <c r="I7901" s="6" t="s">
        <v>19</v>
      </c>
      <c r="J7901" s="6">
        <v>1</v>
      </c>
      <c r="K7901" s="7" t="s">
        <v>24990</v>
      </c>
      <c r="L7901" s="6" t="s">
        <v>87</v>
      </c>
      <c r="M7901" s="6" t="s">
        <v>88</v>
      </c>
      <c r="N7901" s="5" t="s">
        <v>33295</v>
      </c>
      <c r="O7901" s="20">
        <v>579879</v>
      </c>
    </row>
    <row r="7902" spans="1:18" ht="33.75" x14ac:dyDescent="0.2">
      <c r="A7902" s="8" t="s">
        <v>41267</v>
      </c>
      <c r="B7902" s="13">
        <v>1050</v>
      </c>
      <c r="C7902" s="5" t="s">
        <v>11</v>
      </c>
      <c r="D7902" s="6" t="s">
        <v>125</v>
      </c>
      <c r="E7902" s="6" t="s">
        <v>25178</v>
      </c>
      <c r="F7902" s="6" t="s">
        <v>25179</v>
      </c>
      <c r="G7902" s="6" t="s">
        <v>25180</v>
      </c>
      <c r="H7902" s="6" t="s">
        <v>25181</v>
      </c>
      <c r="I7902" s="6" t="s">
        <v>19</v>
      </c>
      <c r="J7902" s="6">
        <v>1</v>
      </c>
      <c r="K7902" s="7" t="s">
        <v>25182</v>
      </c>
      <c r="L7902" s="6" t="s">
        <v>5074</v>
      </c>
      <c r="M7902" s="6" t="s">
        <v>5075</v>
      </c>
      <c r="N7902" s="28" t="str">
        <f>M7902</f>
        <v>Переходы для трубопроводов общего назначения по ASME, DIN, EN</v>
      </c>
      <c r="O7902" s="20">
        <v>580041</v>
      </c>
    </row>
    <row r="7903" spans="1:18" ht="22.5" x14ac:dyDescent="0.2">
      <c r="A7903" s="8" t="s">
        <v>41268</v>
      </c>
      <c r="B7903" s="13">
        <v>1050</v>
      </c>
      <c r="C7903" s="5" t="s">
        <v>11</v>
      </c>
      <c r="D7903" s="6" t="s">
        <v>125</v>
      </c>
      <c r="E7903" s="6" t="s">
        <v>25183</v>
      </c>
      <c r="F7903" s="6" t="s">
        <v>25184</v>
      </c>
      <c r="G7903" s="6" t="s">
        <v>25185</v>
      </c>
      <c r="H7903" s="6" t="s">
        <v>25186</v>
      </c>
      <c r="I7903" s="6" t="s">
        <v>19</v>
      </c>
      <c r="J7903" s="6">
        <v>5</v>
      </c>
      <c r="K7903" s="7" t="s">
        <v>25187</v>
      </c>
      <c r="L7903" s="6" t="s">
        <v>728</v>
      </c>
      <c r="M7903" s="6" t="s">
        <v>729</v>
      </c>
      <c r="N7903" s="28" t="s">
        <v>729</v>
      </c>
      <c r="O7903" s="20">
        <v>579661</v>
      </c>
    </row>
    <row r="7904" spans="1:18" x14ac:dyDescent="0.2">
      <c r="A7904" s="8" t="s">
        <v>41269</v>
      </c>
      <c r="B7904" s="13">
        <v>1050</v>
      </c>
      <c r="C7904" s="5" t="s">
        <v>11</v>
      </c>
      <c r="D7904" s="6" t="s">
        <v>691</v>
      </c>
      <c r="E7904" s="6" t="s">
        <v>25188</v>
      </c>
      <c r="F7904" s="6" t="s">
        <v>25189</v>
      </c>
      <c r="G7904" s="6" t="s">
        <v>25190</v>
      </c>
      <c r="H7904" s="6" t="s">
        <v>691</v>
      </c>
      <c r="I7904" s="6" t="s">
        <v>590</v>
      </c>
      <c r="J7904" s="6">
        <v>480.24</v>
      </c>
      <c r="K7904" s="7" t="s">
        <v>231</v>
      </c>
      <c r="L7904" s="6" t="s">
        <v>33324</v>
      </c>
      <c r="M7904" s="6" t="s">
        <v>33353</v>
      </c>
      <c r="N7904" s="5" t="s">
        <v>33295</v>
      </c>
      <c r="O7904" s="20">
        <v>579934</v>
      </c>
    </row>
    <row r="7905" spans="1:16" x14ac:dyDescent="0.2">
      <c r="A7905" s="8" t="s">
        <v>41270</v>
      </c>
      <c r="B7905" s="13">
        <v>1050</v>
      </c>
      <c r="C7905" s="5" t="s">
        <v>11</v>
      </c>
      <c r="D7905" s="6" t="s">
        <v>691</v>
      </c>
      <c r="E7905" s="6" t="s">
        <v>25191</v>
      </c>
      <c r="F7905" s="6" t="s">
        <v>25192</v>
      </c>
      <c r="G7905" s="6" t="s">
        <v>25193</v>
      </c>
      <c r="H7905" s="6" t="s">
        <v>691</v>
      </c>
      <c r="I7905" s="6" t="s">
        <v>590</v>
      </c>
      <c r="J7905" s="6">
        <v>788</v>
      </c>
      <c r="K7905" s="7" t="s">
        <v>231</v>
      </c>
      <c r="L7905" s="6" t="s">
        <v>33324</v>
      </c>
      <c r="M7905" s="6" t="s">
        <v>33353</v>
      </c>
      <c r="N7905" s="5" t="s">
        <v>33295</v>
      </c>
      <c r="O7905" s="20">
        <v>579934</v>
      </c>
    </row>
    <row r="7906" spans="1:16" ht="22.5" x14ac:dyDescent="0.2">
      <c r="A7906" s="8" t="s">
        <v>41271</v>
      </c>
      <c r="B7906" s="13">
        <v>1050</v>
      </c>
      <c r="C7906" s="5" t="s">
        <v>11</v>
      </c>
      <c r="D7906" s="6" t="s">
        <v>878</v>
      </c>
      <c r="E7906" s="6" t="s">
        <v>25194</v>
      </c>
      <c r="F7906" s="6" t="s">
        <v>25195</v>
      </c>
      <c r="G7906" s="6" t="s">
        <v>25196</v>
      </c>
      <c r="H7906" s="6" t="s">
        <v>878</v>
      </c>
      <c r="I7906" s="6" t="s">
        <v>590</v>
      </c>
      <c r="J7906" s="34">
        <v>516.33000000000004</v>
      </c>
      <c r="K7906" s="7" t="s">
        <v>25197</v>
      </c>
      <c r="L7906" s="6" t="s">
        <v>33325</v>
      </c>
      <c r="M7906" s="6" t="s">
        <v>33354</v>
      </c>
      <c r="N7906" s="5" t="s">
        <v>33299</v>
      </c>
      <c r="O7906" s="20">
        <v>579929</v>
      </c>
    </row>
    <row r="7907" spans="1:16" ht="22.5" x14ac:dyDescent="0.2">
      <c r="A7907" s="8" t="s">
        <v>41272</v>
      </c>
      <c r="B7907" s="13">
        <v>1050</v>
      </c>
      <c r="C7907" s="5" t="s">
        <v>11</v>
      </c>
      <c r="D7907" s="6" t="s">
        <v>8432</v>
      </c>
      <c r="E7907" s="6" t="s">
        <v>25194</v>
      </c>
      <c r="F7907" s="6" t="s">
        <v>25195</v>
      </c>
      <c r="G7907" s="6" t="s">
        <v>25196</v>
      </c>
      <c r="H7907" s="6" t="s">
        <v>878</v>
      </c>
      <c r="I7907" s="6" t="s">
        <v>590</v>
      </c>
      <c r="J7907" s="34">
        <v>25.43</v>
      </c>
      <c r="K7907" s="7" t="s">
        <v>25197</v>
      </c>
      <c r="L7907" s="6" t="s">
        <v>33325</v>
      </c>
      <c r="M7907" s="6" t="s">
        <v>33354</v>
      </c>
      <c r="N7907" s="5" t="s">
        <v>33299</v>
      </c>
      <c r="O7907" s="20">
        <v>579929</v>
      </c>
    </row>
    <row r="7908" spans="1:16" ht="22.5" x14ac:dyDescent="0.2">
      <c r="A7908" s="8" t="s">
        <v>41273</v>
      </c>
      <c r="B7908" s="13">
        <v>1050</v>
      </c>
      <c r="C7908" s="5" t="s">
        <v>11</v>
      </c>
      <c r="D7908" s="6" t="s">
        <v>691</v>
      </c>
      <c r="E7908" s="6" t="s">
        <v>25194</v>
      </c>
      <c r="F7908" s="6" t="s">
        <v>25195</v>
      </c>
      <c r="G7908" s="6" t="s">
        <v>25196</v>
      </c>
      <c r="H7908" s="6" t="s">
        <v>691</v>
      </c>
      <c r="I7908" s="6" t="s">
        <v>590</v>
      </c>
      <c r="J7908" s="34">
        <v>236.5</v>
      </c>
      <c r="K7908" s="7" t="s">
        <v>231</v>
      </c>
      <c r="L7908" s="6" t="s">
        <v>33325</v>
      </c>
      <c r="M7908" s="6" t="s">
        <v>33354</v>
      </c>
      <c r="N7908" s="5" t="s">
        <v>33299</v>
      </c>
      <c r="O7908" s="20">
        <v>579929</v>
      </c>
    </row>
    <row r="7909" spans="1:16" x14ac:dyDescent="0.2">
      <c r="A7909" s="8" t="s">
        <v>41274</v>
      </c>
      <c r="B7909" s="13">
        <v>1050</v>
      </c>
      <c r="C7909" s="5" t="s">
        <v>11</v>
      </c>
      <c r="D7909" s="6" t="s">
        <v>691</v>
      </c>
      <c r="E7909" s="6" t="s">
        <v>25198</v>
      </c>
      <c r="F7909" s="6" t="s">
        <v>25199</v>
      </c>
      <c r="G7909" s="6" t="s">
        <v>25200</v>
      </c>
      <c r="H7909" s="6" t="s">
        <v>691</v>
      </c>
      <c r="I7909" s="6" t="s">
        <v>590</v>
      </c>
      <c r="J7909" s="6">
        <v>242.4</v>
      </c>
      <c r="K7909" s="7" t="s">
        <v>231</v>
      </c>
      <c r="L7909" s="6" t="s">
        <v>10358</v>
      </c>
      <c r="M7909" s="6" t="s">
        <v>10359</v>
      </c>
      <c r="N7909" s="28" t="s">
        <v>10359</v>
      </c>
      <c r="O7909" s="20">
        <v>579940</v>
      </c>
    </row>
    <row r="7910" spans="1:16" ht="22.5" x14ac:dyDescent="0.2">
      <c r="A7910" s="8" t="s">
        <v>41275</v>
      </c>
      <c r="B7910" s="13">
        <v>1050</v>
      </c>
      <c r="C7910" s="5" t="s">
        <v>11</v>
      </c>
      <c r="D7910" s="6" t="s">
        <v>691</v>
      </c>
      <c r="E7910" s="6" t="s">
        <v>25201</v>
      </c>
      <c r="F7910" s="6" t="s">
        <v>25202</v>
      </c>
      <c r="G7910" s="6" t="s">
        <v>25203</v>
      </c>
      <c r="H7910" s="6" t="s">
        <v>691</v>
      </c>
      <c r="I7910" s="6" t="s">
        <v>590</v>
      </c>
      <c r="J7910" s="34">
        <v>433.8</v>
      </c>
      <c r="K7910" s="7" t="s">
        <v>231</v>
      </c>
      <c r="L7910" s="6" t="s">
        <v>33325</v>
      </c>
      <c r="M7910" s="6" t="s">
        <v>33354</v>
      </c>
      <c r="N7910" s="5" t="s">
        <v>33299</v>
      </c>
      <c r="O7910" s="20">
        <v>579929</v>
      </c>
    </row>
    <row r="7911" spans="1:16" ht="22.5" x14ac:dyDescent="0.2">
      <c r="A7911" s="8" t="s">
        <v>41276</v>
      </c>
      <c r="B7911" s="13">
        <v>1050</v>
      </c>
      <c r="C7911" s="5" t="s">
        <v>11</v>
      </c>
      <c r="D7911" s="6" t="s">
        <v>691</v>
      </c>
      <c r="E7911" s="6" t="s">
        <v>25204</v>
      </c>
      <c r="F7911" s="6" t="s">
        <v>25205</v>
      </c>
      <c r="G7911" s="6" t="s">
        <v>25206</v>
      </c>
      <c r="H7911" s="6" t="s">
        <v>691</v>
      </c>
      <c r="I7911" s="6" t="s">
        <v>590</v>
      </c>
      <c r="J7911" s="34">
        <v>255.6</v>
      </c>
      <c r="K7911" s="7" t="s">
        <v>231</v>
      </c>
      <c r="L7911" s="6" t="s">
        <v>33325</v>
      </c>
      <c r="M7911" s="6" t="s">
        <v>33354</v>
      </c>
      <c r="N7911" s="5" t="s">
        <v>33299</v>
      </c>
      <c r="O7911" s="20">
        <v>579929</v>
      </c>
    </row>
    <row r="7912" spans="1:16" ht="22.5" x14ac:dyDescent="0.2">
      <c r="A7912" s="8" t="s">
        <v>41277</v>
      </c>
      <c r="B7912" s="13">
        <v>1050</v>
      </c>
      <c r="C7912" s="5" t="s">
        <v>11</v>
      </c>
      <c r="D7912" s="6" t="s">
        <v>691</v>
      </c>
      <c r="E7912" s="6" t="s">
        <v>25207</v>
      </c>
      <c r="F7912" s="6" t="s">
        <v>25208</v>
      </c>
      <c r="G7912" s="6" t="s">
        <v>25209</v>
      </c>
      <c r="H7912" s="6" t="s">
        <v>691</v>
      </c>
      <c r="I7912" s="6" t="s">
        <v>590</v>
      </c>
      <c r="J7912" s="34">
        <v>211</v>
      </c>
      <c r="K7912" s="7" t="s">
        <v>231</v>
      </c>
      <c r="L7912" s="6" t="s">
        <v>33325</v>
      </c>
      <c r="M7912" s="6" t="s">
        <v>33354</v>
      </c>
      <c r="N7912" s="5" t="s">
        <v>33299</v>
      </c>
      <c r="O7912" s="20">
        <v>579929</v>
      </c>
    </row>
    <row r="7913" spans="1:16" x14ac:dyDescent="0.2">
      <c r="A7913" s="8" t="s">
        <v>41278</v>
      </c>
      <c r="B7913" s="13">
        <v>1050</v>
      </c>
      <c r="C7913" s="5" t="s">
        <v>11</v>
      </c>
      <c r="D7913" s="6" t="s">
        <v>691</v>
      </c>
      <c r="E7913" s="6" t="s">
        <v>25210</v>
      </c>
      <c r="F7913" s="6" t="s">
        <v>25211</v>
      </c>
      <c r="G7913" s="6" t="s">
        <v>25212</v>
      </c>
      <c r="H7913" s="6" t="s">
        <v>25213</v>
      </c>
      <c r="I7913" s="6" t="s">
        <v>590</v>
      </c>
      <c r="J7913" s="6">
        <v>1721.8</v>
      </c>
      <c r="K7913" s="7" t="s">
        <v>231</v>
      </c>
      <c r="L7913" s="6" t="s">
        <v>33324</v>
      </c>
      <c r="M7913" s="6" t="s">
        <v>33353</v>
      </c>
      <c r="N7913" s="5" t="s">
        <v>33295</v>
      </c>
      <c r="O7913" s="20">
        <v>579934</v>
      </c>
    </row>
    <row r="7914" spans="1:16" x14ac:dyDescent="0.2">
      <c r="A7914" s="8" t="s">
        <v>41279</v>
      </c>
      <c r="B7914" s="13">
        <v>1050</v>
      </c>
      <c r="C7914" s="5" t="s">
        <v>11</v>
      </c>
      <c r="D7914" s="6" t="s">
        <v>691</v>
      </c>
      <c r="E7914" s="6" t="s">
        <v>25214</v>
      </c>
      <c r="F7914" s="6" t="s">
        <v>25215</v>
      </c>
      <c r="G7914" s="6" t="s">
        <v>25216</v>
      </c>
      <c r="H7914" s="6" t="s">
        <v>691</v>
      </c>
      <c r="I7914" s="6" t="s">
        <v>590</v>
      </c>
      <c r="J7914" s="6">
        <v>1862.9</v>
      </c>
      <c r="K7914" s="7" t="s">
        <v>231</v>
      </c>
      <c r="L7914" s="6" t="s">
        <v>33324</v>
      </c>
      <c r="M7914" s="6" t="s">
        <v>33353</v>
      </c>
      <c r="N7914" s="5" t="s">
        <v>33295</v>
      </c>
      <c r="O7914" s="20">
        <v>579934</v>
      </c>
    </row>
    <row r="7915" spans="1:16" x14ac:dyDescent="0.2">
      <c r="A7915" s="8" t="s">
        <v>41280</v>
      </c>
      <c r="B7915" s="13">
        <v>1050</v>
      </c>
      <c r="C7915" s="5" t="s">
        <v>11</v>
      </c>
      <c r="D7915" s="6" t="s">
        <v>691</v>
      </c>
      <c r="E7915" s="6" t="s">
        <v>25217</v>
      </c>
      <c r="F7915" s="6" t="s">
        <v>25218</v>
      </c>
      <c r="G7915" s="6" t="s">
        <v>25219</v>
      </c>
      <c r="H7915" s="6" t="s">
        <v>691</v>
      </c>
      <c r="I7915" s="6" t="s">
        <v>590</v>
      </c>
      <c r="J7915" s="6">
        <v>60.8</v>
      </c>
      <c r="K7915" s="7" t="s">
        <v>231</v>
      </c>
      <c r="L7915" s="6" t="s">
        <v>33324</v>
      </c>
      <c r="M7915" s="6" t="s">
        <v>33353</v>
      </c>
      <c r="N7915" s="5" t="s">
        <v>33295</v>
      </c>
      <c r="O7915" s="20">
        <v>579934</v>
      </c>
    </row>
    <row r="7916" spans="1:16" ht="22.5" x14ac:dyDescent="0.2">
      <c r="A7916" s="8" t="s">
        <v>41281</v>
      </c>
      <c r="B7916" s="13">
        <v>1050</v>
      </c>
      <c r="C7916" s="5" t="s">
        <v>11</v>
      </c>
      <c r="D7916" s="6" t="s">
        <v>77</v>
      </c>
      <c r="E7916" s="6" t="s">
        <v>25220</v>
      </c>
      <c r="F7916" s="6" t="s">
        <v>25221</v>
      </c>
      <c r="G7916" s="6" t="s">
        <v>25222</v>
      </c>
      <c r="H7916" s="6" t="s">
        <v>2768</v>
      </c>
      <c r="I7916" s="6" t="s">
        <v>590</v>
      </c>
      <c r="J7916" s="6">
        <v>985.2</v>
      </c>
      <c r="K7916" s="7" t="s">
        <v>25223</v>
      </c>
      <c r="L7916" s="6" t="s">
        <v>25224</v>
      </c>
      <c r="M7916" s="6" t="s">
        <v>25225</v>
      </c>
      <c r="N7916" s="28" t="s">
        <v>25225</v>
      </c>
      <c r="O7916" s="20">
        <v>579485</v>
      </c>
    </row>
    <row r="7917" spans="1:16" s="19" customFormat="1" ht="22.5" x14ac:dyDescent="0.2">
      <c r="A7917" s="8" t="s">
        <v>41282</v>
      </c>
      <c r="B7917" s="13">
        <v>1050</v>
      </c>
      <c r="C7917" s="5" t="s">
        <v>11</v>
      </c>
      <c r="D7917" s="6" t="s">
        <v>2768</v>
      </c>
      <c r="E7917" s="21" t="s">
        <v>25226</v>
      </c>
      <c r="F7917" s="21" t="s">
        <v>25227</v>
      </c>
      <c r="G7917" s="21" t="s">
        <v>25228</v>
      </c>
      <c r="H7917" s="21" t="s">
        <v>25229</v>
      </c>
      <c r="I7917" s="21" t="s">
        <v>590</v>
      </c>
      <c r="J7917" s="21">
        <v>861.1</v>
      </c>
      <c r="K7917" s="7" t="s">
        <v>25230</v>
      </c>
      <c r="L7917" s="21" t="s">
        <v>25231</v>
      </c>
      <c r="M7917" s="21" t="s">
        <v>25232</v>
      </c>
      <c r="N7917" s="20" t="s">
        <v>33299</v>
      </c>
      <c r="O7917" s="20">
        <v>579376</v>
      </c>
      <c r="P7917" s="1"/>
    </row>
    <row r="7918" spans="1:16" x14ac:dyDescent="0.2">
      <c r="A7918" s="8" t="s">
        <v>41283</v>
      </c>
      <c r="B7918" s="13">
        <v>1050</v>
      </c>
      <c r="C7918" s="5" t="s">
        <v>11</v>
      </c>
      <c r="D7918" s="6" t="s">
        <v>240</v>
      </c>
      <c r="E7918" s="6" t="s">
        <v>25233</v>
      </c>
      <c r="F7918" s="6" t="s">
        <v>25234</v>
      </c>
      <c r="G7918" s="6" t="s">
        <v>25235</v>
      </c>
      <c r="H7918" s="6" t="s">
        <v>2768</v>
      </c>
      <c r="I7918" s="6" t="s">
        <v>590</v>
      </c>
      <c r="J7918" s="6">
        <v>171.6</v>
      </c>
      <c r="K7918" s="7" t="s">
        <v>25236</v>
      </c>
      <c r="L7918" s="6" t="s">
        <v>33324</v>
      </c>
      <c r="M7918" s="6" t="s">
        <v>33353</v>
      </c>
      <c r="N7918" s="5" t="s">
        <v>33295</v>
      </c>
      <c r="O7918" s="20">
        <v>579934</v>
      </c>
    </row>
    <row r="7919" spans="1:16" x14ac:dyDescent="0.2">
      <c r="A7919" s="8" t="s">
        <v>41284</v>
      </c>
      <c r="B7919" s="13">
        <v>1050</v>
      </c>
      <c r="C7919" s="5" t="s">
        <v>11</v>
      </c>
      <c r="D7919" s="6" t="s">
        <v>77</v>
      </c>
      <c r="E7919" s="6" t="s">
        <v>25237</v>
      </c>
      <c r="F7919" s="6" t="s">
        <v>25238</v>
      </c>
      <c r="G7919" s="6" t="s">
        <v>25239</v>
      </c>
      <c r="H7919" s="6" t="s">
        <v>77</v>
      </c>
      <c r="I7919" s="6" t="s">
        <v>590</v>
      </c>
      <c r="J7919" s="6">
        <v>2871</v>
      </c>
      <c r="K7919" s="7" t="s">
        <v>25240</v>
      </c>
      <c r="L7919" s="6" t="s">
        <v>33326</v>
      </c>
      <c r="M7919" s="6" t="s">
        <v>33355</v>
      </c>
      <c r="N7919" s="5" t="s">
        <v>33295</v>
      </c>
      <c r="O7919" s="20">
        <v>579934</v>
      </c>
    </row>
    <row r="7920" spans="1:16" x14ac:dyDescent="0.2">
      <c r="A7920" s="8" t="s">
        <v>41285</v>
      </c>
      <c r="B7920" s="13">
        <v>1050</v>
      </c>
      <c r="C7920" s="5" t="s">
        <v>11</v>
      </c>
      <c r="D7920" s="6" t="s">
        <v>77</v>
      </c>
      <c r="E7920" s="6" t="s">
        <v>25241</v>
      </c>
      <c r="F7920" s="6" t="s">
        <v>25242</v>
      </c>
      <c r="G7920" s="6" t="s">
        <v>25243</v>
      </c>
      <c r="H7920" s="6" t="s">
        <v>77</v>
      </c>
      <c r="I7920" s="6" t="s">
        <v>590</v>
      </c>
      <c r="J7920" s="6">
        <v>62</v>
      </c>
      <c r="K7920" s="7" t="s">
        <v>231</v>
      </c>
      <c r="L7920" s="6" t="s">
        <v>661</v>
      </c>
      <c r="M7920" s="6" t="s">
        <v>662</v>
      </c>
      <c r="N7920" s="5" t="s">
        <v>33295</v>
      </c>
      <c r="O7920" s="20">
        <v>579424</v>
      </c>
    </row>
    <row r="7921" spans="1:16" x14ac:dyDescent="0.2">
      <c r="A7921" s="8" t="s">
        <v>41286</v>
      </c>
      <c r="B7921" s="13">
        <v>1050</v>
      </c>
      <c r="C7921" s="5" t="s">
        <v>11</v>
      </c>
      <c r="D7921" s="6" t="s">
        <v>77</v>
      </c>
      <c r="E7921" s="6" t="s">
        <v>25244</v>
      </c>
      <c r="F7921" s="6" t="s">
        <v>25245</v>
      </c>
      <c r="G7921" s="6" t="s">
        <v>25246</v>
      </c>
      <c r="H7921" s="6" t="s">
        <v>77</v>
      </c>
      <c r="I7921" s="6" t="s">
        <v>590</v>
      </c>
      <c r="J7921" s="6">
        <v>90</v>
      </c>
      <c r="K7921" s="7" t="s">
        <v>231</v>
      </c>
      <c r="L7921" s="6" t="s">
        <v>33326</v>
      </c>
      <c r="M7921" s="6" t="s">
        <v>33355</v>
      </c>
      <c r="N7921" s="5" t="s">
        <v>33295</v>
      </c>
      <c r="O7921" s="20">
        <v>579934</v>
      </c>
    </row>
    <row r="7922" spans="1:16" x14ac:dyDescent="0.2">
      <c r="A7922" s="8" t="s">
        <v>41287</v>
      </c>
      <c r="B7922" s="13">
        <v>1050</v>
      </c>
      <c r="C7922" s="5" t="s">
        <v>11</v>
      </c>
      <c r="D7922" s="6" t="s">
        <v>77</v>
      </c>
      <c r="E7922" s="6" t="s">
        <v>25247</v>
      </c>
      <c r="F7922" s="6" t="s">
        <v>25248</v>
      </c>
      <c r="G7922" s="6" t="s">
        <v>25249</v>
      </c>
      <c r="H7922" s="6" t="s">
        <v>77</v>
      </c>
      <c r="I7922" s="6" t="s">
        <v>590</v>
      </c>
      <c r="J7922" s="6">
        <v>1440</v>
      </c>
      <c r="K7922" s="7" t="s">
        <v>231</v>
      </c>
      <c r="L7922" s="6" t="s">
        <v>2229</v>
      </c>
      <c r="M7922" s="6" t="s">
        <v>2230</v>
      </c>
      <c r="N7922" s="5" t="s">
        <v>33295</v>
      </c>
      <c r="O7922" s="20">
        <v>579424</v>
      </c>
    </row>
    <row r="7923" spans="1:16" x14ac:dyDescent="0.2">
      <c r="A7923" s="8" t="s">
        <v>41288</v>
      </c>
      <c r="B7923" s="13">
        <v>1050</v>
      </c>
      <c r="C7923" s="5" t="s">
        <v>11</v>
      </c>
      <c r="D7923" s="6" t="s">
        <v>77</v>
      </c>
      <c r="E7923" s="6" t="s">
        <v>25250</v>
      </c>
      <c r="F7923" s="6" t="s">
        <v>25251</v>
      </c>
      <c r="G7923" s="6" t="s">
        <v>25252</v>
      </c>
      <c r="H7923" s="6" t="s">
        <v>77</v>
      </c>
      <c r="I7923" s="6" t="s">
        <v>590</v>
      </c>
      <c r="J7923" s="6">
        <v>573</v>
      </c>
      <c r="K7923" s="7" t="s">
        <v>25240</v>
      </c>
      <c r="L7923" s="6" t="s">
        <v>33326</v>
      </c>
      <c r="M7923" s="6" t="s">
        <v>33355</v>
      </c>
      <c r="N7923" s="5" t="s">
        <v>33295</v>
      </c>
      <c r="O7923" s="20">
        <v>579934</v>
      </c>
    </row>
    <row r="7924" spans="1:16" x14ac:dyDescent="0.2">
      <c r="A7924" s="8" t="s">
        <v>41289</v>
      </c>
      <c r="B7924" s="13">
        <v>1050</v>
      </c>
      <c r="C7924" s="5" t="s">
        <v>11</v>
      </c>
      <c r="D7924" s="6" t="s">
        <v>691</v>
      </c>
      <c r="E7924" s="6" t="s">
        <v>8439</v>
      </c>
      <c r="F7924" s="6" t="s">
        <v>25253</v>
      </c>
      <c r="G7924" s="6" t="s">
        <v>8440</v>
      </c>
      <c r="H7924" s="6" t="s">
        <v>691</v>
      </c>
      <c r="I7924" s="6" t="s">
        <v>590</v>
      </c>
      <c r="J7924" s="6">
        <v>60.6</v>
      </c>
      <c r="K7924" s="7" t="s">
        <v>231</v>
      </c>
      <c r="L7924" s="6" t="s">
        <v>8322</v>
      </c>
      <c r="M7924" s="6" t="s">
        <v>8323</v>
      </c>
      <c r="N7924" s="5" t="s">
        <v>33300</v>
      </c>
      <c r="O7924" s="20">
        <v>579422</v>
      </c>
    </row>
    <row r="7925" spans="1:16" x14ac:dyDescent="0.2">
      <c r="A7925" s="8" t="s">
        <v>41290</v>
      </c>
      <c r="B7925" s="13">
        <v>1050</v>
      </c>
      <c r="C7925" s="5" t="s">
        <v>11</v>
      </c>
      <c r="D7925" s="6" t="s">
        <v>2768</v>
      </c>
      <c r="E7925" s="6" t="s">
        <v>25254</v>
      </c>
      <c r="F7925" s="6" t="s">
        <v>25255</v>
      </c>
      <c r="G7925" s="6" t="s">
        <v>25256</v>
      </c>
      <c r="H7925" s="6" t="s">
        <v>2768</v>
      </c>
      <c r="I7925" s="6" t="s">
        <v>19</v>
      </c>
      <c r="J7925" s="6">
        <v>3</v>
      </c>
      <c r="K7925" s="7" t="s">
        <v>25257</v>
      </c>
      <c r="L7925" s="6" t="s">
        <v>8544</v>
      </c>
      <c r="M7925" s="6" t="s">
        <v>8545</v>
      </c>
      <c r="N7925" s="28" t="s">
        <v>8545</v>
      </c>
      <c r="O7925" s="20"/>
    </row>
    <row r="7926" spans="1:16" ht="33.75" x14ac:dyDescent="0.2">
      <c r="A7926" s="8" t="s">
        <v>41291</v>
      </c>
      <c r="B7926" s="13">
        <v>1050</v>
      </c>
      <c r="C7926" s="5" t="s">
        <v>11</v>
      </c>
      <c r="D7926" s="6" t="s">
        <v>16</v>
      </c>
      <c r="E7926" s="6" t="s">
        <v>25258</v>
      </c>
      <c r="F7926" s="6" t="s">
        <v>25259</v>
      </c>
      <c r="G7926" s="6" t="s">
        <v>25260</v>
      </c>
      <c r="H7926" s="6" t="s">
        <v>16</v>
      </c>
      <c r="I7926" s="6" t="s">
        <v>19</v>
      </c>
      <c r="J7926" s="6">
        <v>75</v>
      </c>
      <c r="K7926" s="7" t="s">
        <v>231</v>
      </c>
      <c r="L7926" s="6" t="s">
        <v>159</v>
      </c>
      <c r="M7926" s="6" t="s">
        <v>160</v>
      </c>
      <c r="N7926" s="28" t="s">
        <v>160</v>
      </c>
      <c r="O7926" s="20"/>
    </row>
    <row r="7927" spans="1:16" x14ac:dyDescent="0.2">
      <c r="A7927" s="8" t="s">
        <v>41292</v>
      </c>
      <c r="B7927" s="13">
        <v>1050</v>
      </c>
      <c r="C7927" s="5" t="s">
        <v>11</v>
      </c>
      <c r="D7927" s="6" t="s">
        <v>16</v>
      </c>
      <c r="E7927" s="6" t="s">
        <v>25261</v>
      </c>
      <c r="F7927" s="6" t="s">
        <v>25262</v>
      </c>
      <c r="G7927" s="6" t="s">
        <v>25263</v>
      </c>
      <c r="H7927" s="6" t="s">
        <v>16</v>
      </c>
      <c r="I7927" s="6" t="s">
        <v>19</v>
      </c>
      <c r="J7927" s="6">
        <v>20</v>
      </c>
      <c r="K7927" s="7" t="s">
        <v>231</v>
      </c>
      <c r="L7927" s="6"/>
      <c r="M7927" s="6"/>
      <c r="N7927" s="5"/>
      <c r="O7927" s="20"/>
    </row>
    <row r="7928" spans="1:16" s="19" customFormat="1" ht="22.5" x14ac:dyDescent="0.2">
      <c r="A7928" s="8" t="s">
        <v>41293</v>
      </c>
      <c r="B7928" s="13">
        <v>1050</v>
      </c>
      <c r="C7928" s="5" t="s">
        <v>11</v>
      </c>
      <c r="D7928" s="6" t="s">
        <v>2768</v>
      </c>
      <c r="E7928" s="21" t="s">
        <v>25264</v>
      </c>
      <c r="F7928" s="21" t="s">
        <v>25265</v>
      </c>
      <c r="G7928" s="21" t="s">
        <v>25266</v>
      </c>
      <c r="H7928" s="21" t="s">
        <v>2768</v>
      </c>
      <c r="I7928" s="21" t="s">
        <v>590</v>
      </c>
      <c r="J7928" s="21">
        <v>9.5</v>
      </c>
      <c r="K7928" s="7" t="s">
        <v>231</v>
      </c>
      <c r="L7928" s="21" t="s">
        <v>8327</v>
      </c>
      <c r="M7928" s="21" t="s">
        <v>8328</v>
      </c>
      <c r="N7928" s="20" t="s">
        <v>33299</v>
      </c>
      <c r="O7928" s="20">
        <v>579376</v>
      </c>
      <c r="P7928" s="1"/>
    </row>
    <row r="7929" spans="1:16" s="19" customFormat="1" ht="22.5" x14ac:dyDescent="0.2">
      <c r="A7929" s="8" t="s">
        <v>41294</v>
      </c>
      <c r="B7929" s="13">
        <v>1050</v>
      </c>
      <c r="C7929" s="5" t="s">
        <v>11</v>
      </c>
      <c r="D7929" s="6" t="s">
        <v>2768</v>
      </c>
      <c r="E7929" s="21" t="s">
        <v>25267</v>
      </c>
      <c r="F7929" s="21" t="s">
        <v>25268</v>
      </c>
      <c r="G7929" s="21" t="s">
        <v>25269</v>
      </c>
      <c r="H7929" s="21" t="s">
        <v>25270</v>
      </c>
      <c r="I7929" s="21" t="s">
        <v>590</v>
      </c>
      <c r="J7929" s="21">
        <v>917.27</v>
      </c>
      <c r="K7929" s="7" t="s">
        <v>25223</v>
      </c>
      <c r="L7929" s="21" t="s">
        <v>25231</v>
      </c>
      <c r="M7929" s="21" t="s">
        <v>25232</v>
      </c>
      <c r="N7929" s="20" t="s">
        <v>33299</v>
      </c>
      <c r="O7929" s="20">
        <v>579376</v>
      </c>
      <c r="P7929" s="1"/>
    </row>
    <row r="7930" spans="1:16" x14ac:dyDescent="0.2">
      <c r="A7930" s="8" t="s">
        <v>41295</v>
      </c>
      <c r="B7930" s="13">
        <v>1050</v>
      </c>
      <c r="C7930" s="5" t="s">
        <v>11</v>
      </c>
      <c r="D7930" s="6" t="s">
        <v>77</v>
      </c>
      <c r="E7930" s="6" t="s">
        <v>25271</v>
      </c>
      <c r="F7930" s="6" t="s">
        <v>25272</v>
      </c>
      <c r="G7930" s="6" t="s">
        <v>25273</v>
      </c>
      <c r="H7930" s="6" t="s">
        <v>77</v>
      </c>
      <c r="I7930" s="6" t="s">
        <v>19</v>
      </c>
      <c r="J7930" s="6">
        <v>8</v>
      </c>
      <c r="K7930" s="7" t="s">
        <v>231</v>
      </c>
      <c r="L7930" s="6" t="s">
        <v>25274</v>
      </c>
      <c r="M7930" s="6" t="s">
        <v>25275</v>
      </c>
      <c r="N7930" s="28" t="s">
        <v>25275</v>
      </c>
      <c r="O7930" s="20">
        <v>579940</v>
      </c>
    </row>
    <row r="7931" spans="1:16" x14ac:dyDescent="0.2">
      <c r="A7931" s="8" t="s">
        <v>41296</v>
      </c>
      <c r="B7931" s="13">
        <v>1050</v>
      </c>
      <c r="C7931" s="5" t="s">
        <v>11</v>
      </c>
      <c r="D7931" s="6" t="s">
        <v>77</v>
      </c>
      <c r="E7931" s="6" t="s">
        <v>25276</v>
      </c>
      <c r="F7931" s="6" t="s">
        <v>25277</v>
      </c>
      <c r="G7931" s="6" t="s">
        <v>25278</v>
      </c>
      <c r="H7931" s="6" t="s">
        <v>77</v>
      </c>
      <c r="I7931" s="6" t="s">
        <v>590</v>
      </c>
      <c r="J7931" s="6">
        <v>585</v>
      </c>
      <c r="K7931" s="7" t="s">
        <v>25279</v>
      </c>
      <c r="L7931" s="6" t="s">
        <v>25280</v>
      </c>
      <c r="M7931" s="6" t="s">
        <v>25281</v>
      </c>
      <c r="N7931" s="5" t="s">
        <v>33295</v>
      </c>
      <c r="O7931" s="20">
        <v>579478</v>
      </c>
    </row>
    <row r="7932" spans="1:16" ht="33.75" x14ac:dyDescent="0.2">
      <c r="A7932" s="8" t="s">
        <v>41297</v>
      </c>
      <c r="B7932" s="13">
        <v>1050</v>
      </c>
      <c r="C7932" s="5" t="s">
        <v>11</v>
      </c>
      <c r="D7932" s="6" t="s">
        <v>691</v>
      </c>
      <c r="E7932" s="6" t="s">
        <v>25282</v>
      </c>
      <c r="F7932" s="6" t="s">
        <v>25283</v>
      </c>
      <c r="G7932" s="6" t="s">
        <v>25284</v>
      </c>
      <c r="H7932" s="6" t="s">
        <v>691</v>
      </c>
      <c r="I7932" s="6" t="s">
        <v>590</v>
      </c>
      <c r="J7932" s="6">
        <v>94.6</v>
      </c>
      <c r="K7932" s="7" t="s">
        <v>231</v>
      </c>
      <c r="L7932" s="6" t="s">
        <v>9563</v>
      </c>
      <c r="M7932" s="6" t="s">
        <v>9564</v>
      </c>
      <c r="N7932" s="28" t="s">
        <v>9564</v>
      </c>
      <c r="O7932" s="20">
        <v>579940</v>
      </c>
    </row>
    <row r="7933" spans="1:16" ht="22.5" x14ac:dyDescent="0.2">
      <c r="A7933" s="8" t="s">
        <v>41298</v>
      </c>
      <c r="B7933" s="13">
        <v>1050</v>
      </c>
      <c r="C7933" s="5" t="s">
        <v>11</v>
      </c>
      <c r="D7933" s="6" t="s">
        <v>743</v>
      </c>
      <c r="E7933" s="6" t="s">
        <v>25285</v>
      </c>
      <c r="F7933" s="6" t="s">
        <v>25286</v>
      </c>
      <c r="G7933" s="6" t="s">
        <v>25287</v>
      </c>
      <c r="H7933" s="6" t="s">
        <v>743</v>
      </c>
      <c r="I7933" s="6" t="s">
        <v>19</v>
      </c>
      <c r="J7933" s="6">
        <v>5</v>
      </c>
      <c r="K7933" s="7" t="s">
        <v>231</v>
      </c>
      <c r="L7933" s="6" t="s">
        <v>645</v>
      </c>
      <c r="M7933" s="6" t="s">
        <v>646</v>
      </c>
      <c r="N7933" s="28" t="s">
        <v>646</v>
      </c>
      <c r="O7933" s="20">
        <v>579616</v>
      </c>
    </row>
    <row r="7934" spans="1:16" x14ac:dyDescent="0.2">
      <c r="A7934" s="8" t="s">
        <v>41299</v>
      </c>
      <c r="B7934" s="13">
        <v>1050</v>
      </c>
      <c r="C7934" s="5" t="s">
        <v>11</v>
      </c>
      <c r="D7934" s="6" t="s">
        <v>77</v>
      </c>
      <c r="E7934" s="6" t="s">
        <v>25288</v>
      </c>
      <c r="F7934" s="6" t="s">
        <v>25289</v>
      </c>
      <c r="G7934" s="6" t="s">
        <v>25290</v>
      </c>
      <c r="H7934" s="6" t="s">
        <v>77</v>
      </c>
      <c r="I7934" s="6" t="s">
        <v>590</v>
      </c>
      <c r="J7934" s="6">
        <v>100</v>
      </c>
      <c r="K7934" s="7" t="s">
        <v>25291</v>
      </c>
      <c r="L7934" s="6" t="s">
        <v>33324</v>
      </c>
      <c r="M7934" s="6" t="s">
        <v>33353</v>
      </c>
      <c r="N7934" s="5" t="s">
        <v>33295</v>
      </c>
      <c r="O7934" s="20">
        <v>579934</v>
      </c>
    </row>
    <row r="7935" spans="1:16" x14ac:dyDescent="0.2">
      <c r="A7935" s="8" t="s">
        <v>41300</v>
      </c>
      <c r="B7935" s="13">
        <v>1050</v>
      </c>
      <c r="C7935" s="5" t="s">
        <v>11</v>
      </c>
      <c r="D7935" s="6" t="s">
        <v>77</v>
      </c>
      <c r="E7935" s="6" t="s">
        <v>25292</v>
      </c>
      <c r="F7935" s="6" t="s">
        <v>25293</v>
      </c>
      <c r="G7935" s="6" t="s">
        <v>25294</v>
      </c>
      <c r="H7935" s="6" t="s">
        <v>25295</v>
      </c>
      <c r="I7935" s="6" t="s">
        <v>590</v>
      </c>
      <c r="J7935" s="6">
        <v>160</v>
      </c>
      <c r="K7935" s="7" t="s">
        <v>231</v>
      </c>
      <c r="L7935" s="6" t="s">
        <v>33324</v>
      </c>
      <c r="M7935" s="6" t="s">
        <v>33353</v>
      </c>
      <c r="N7935" s="5" t="s">
        <v>33295</v>
      </c>
      <c r="O7935" s="20">
        <v>579934</v>
      </c>
    </row>
    <row r="7936" spans="1:16" x14ac:dyDescent="0.2">
      <c r="A7936" s="8" t="s">
        <v>41301</v>
      </c>
      <c r="B7936" s="13">
        <v>1050</v>
      </c>
      <c r="C7936" s="5" t="s">
        <v>11</v>
      </c>
      <c r="D7936" s="6" t="s">
        <v>77</v>
      </c>
      <c r="E7936" s="6" t="s">
        <v>25296</v>
      </c>
      <c r="F7936" s="6" t="s">
        <v>25297</v>
      </c>
      <c r="G7936" s="6" t="s">
        <v>25298</v>
      </c>
      <c r="H7936" s="6" t="s">
        <v>77</v>
      </c>
      <c r="I7936" s="6" t="s">
        <v>590</v>
      </c>
      <c r="J7936" s="6">
        <v>168.5</v>
      </c>
      <c r="K7936" s="7" t="s">
        <v>25299</v>
      </c>
      <c r="L7936" s="6" t="s">
        <v>25224</v>
      </c>
      <c r="M7936" s="6" t="s">
        <v>25225</v>
      </c>
      <c r="N7936" s="5" t="s">
        <v>33300</v>
      </c>
      <c r="O7936" s="20">
        <v>579932</v>
      </c>
    </row>
    <row r="7937" spans="1:16" x14ac:dyDescent="0.2">
      <c r="A7937" s="8" t="s">
        <v>41302</v>
      </c>
      <c r="B7937" s="13">
        <v>1050</v>
      </c>
      <c r="C7937" s="5" t="s">
        <v>11</v>
      </c>
      <c r="D7937" s="6" t="s">
        <v>240</v>
      </c>
      <c r="E7937" s="6" t="s">
        <v>25300</v>
      </c>
      <c r="F7937" s="6" t="s">
        <v>25301</v>
      </c>
      <c r="G7937" s="6" t="s">
        <v>25302</v>
      </c>
      <c r="H7937" s="6" t="s">
        <v>25303</v>
      </c>
      <c r="I7937" s="6" t="s">
        <v>590</v>
      </c>
      <c r="J7937" s="6">
        <v>1</v>
      </c>
      <c r="K7937" s="7" t="s">
        <v>24591</v>
      </c>
      <c r="L7937" s="6" t="s">
        <v>25304</v>
      </c>
      <c r="M7937" s="6" t="s">
        <v>25305</v>
      </c>
      <c r="N7937" s="5" t="s">
        <v>33295</v>
      </c>
      <c r="O7937" s="20">
        <v>579424</v>
      </c>
    </row>
    <row r="7938" spans="1:16" ht="22.5" x14ac:dyDescent="0.2">
      <c r="A7938" s="8" t="s">
        <v>41303</v>
      </c>
      <c r="B7938" s="13">
        <v>1050</v>
      </c>
      <c r="C7938" s="5" t="s">
        <v>11</v>
      </c>
      <c r="D7938" s="6" t="s">
        <v>77</v>
      </c>
      <c r="E7938" s="6" t="s">
        <v>25306</v>
      </c>
      <c r="F7938" s="6" t="s">
        <v>25307</v>
      </c>
      <c r="G7938" s="6" t="s">
        <v>25308</v>
      </c>
      <c r="H7938" s="6" t="s">
        <v>25309</v>
      </c>
      <c r="I7938" s="6" t="s">
        <v>590</v>
      </c>
      <c r="J7938" s="6">
        <v>201</v>
      </c>
      <c r="K7938" s="7" t="s">
        <v>231</v>
      </c>
      <c r="L7938" s="6" t="s">
        <v>25310</v>
      </c>
      <c r="M7938" s="6" t="s">
        <v>25311</v>
      </c>
      <c r="N7938" s="28" t="s">
        <v>25311</v>
      </c>
      <c r="O7938" s="20">
        <v>579940</v>
      </c>
    </row>
    <row r="7939" spans="1:16" x14ac:dyDescent="0.2">
      <c r="A7939" s="8" t="s">
        <v>41304</v>
      </c>
      <c r="B7939" s="13">
        <v>1050</v>
      </c>
      <c r="C7939" s="5" t="s">
        <v>11</v>
      </c>
      <c r="D7939" s="6" t="s">
        <v>77</v>
      </c>
      <c r="E7939" s="6" t="s">
        <v>25312</v>
      </c>
      <c r="F7939" s="6" t="s">
        <v>25313</v>
      </c>
      <c r="G7939" s="6" t="s">
        <v>25314</v>
      </c>
      <c r="H7939" s="6" t="s">
        <v>77</v>
      </c>
      <c r="I7939" s="6" t="s">
        <v>590</v>
      </c>
      <c r="J7939" s="6">
        <v>151.5</v>
      </c>
      <c r="K7939" s="7" t="s">
        <v>25299</v>
      </c>
      <c r="L7939" s="6" t="s">
        <v>25224</v>
      </c>
      <c r="M7939" s="6" t="s">
        <v>25225</v>
      </c>
      <c r="N7939" s="5" t="s">
        <v>33300</v>
      </c>
      <c r="O7939" s="20">
        <v>579932</v>
      </c>
    </row>
    <row r="7940" spans="1:16" x14ac:dyDescent="0.2">
      <c r="A7940" s="8" t="s">
        <v>41305</v>
      </c>
      <c r="B7940" s="13">
        <v>1050</v>
      </c>
      <c r="C7940" s="5" t="s">
        <v>11</v>
      </c>
      <c r="D7940" s="6" t="s">
        <v>77</v>
      </c>
      <c r="E7940" s="6" t="s">
        <v>25315</v>
      </c>
      <c r="F7940" s="6" t="s">
        <v>25316</v>
      </c>
      <c r="G7940" s="6" t="s">
        <v>25317</v>
      </c>
      <c r="H7940" s="6" t="s">
        <v>77</v>
      </c>
      <c r="I7940" s="6" t="s">
        <v>590</v>
      </c>
      <c r="J7940" s="6">
        <v>196</v>
      </c>
      <c r="K7940" s="7" t="s">
        <v>231</v>
      </c>
      <c r="L7940" s="6" t="s">
        <v>33324</v>
      </c>
      <c r="M7940" s="6" t="s">
        <v>33353</v>
      </c>
      <c r="N7940" s="5" t="s">
        <v>33295</v>
      </c>
      <c r="O7940" s="20">
        <v>579934</v>
      </c>
    </row>
    <row r="7941" spans="1:16" s="19" customFormat="1" ht="22.5" x14ac:dyDescent="0.2">
      <c r="A7941" s="8" t="s">
        <v>41306</v>
      </c>
      <c r="B7941" s="13">
        <v>1050</v>
      </c>
      <c r="C7941" s="5" t="s">
        <v>11</v>
      </c>
      <c r="D7941" s="6" t="s">
        <v>77</v>
      </c>
      <c r="E7941" s="21" t="s">
        <v>25318</v>
      </c>
      <c r="F7941" s="21" t="s">
        <v>25319</v>
      </c>
      <c r="G7941" s="21" t="s">
        <v>25320</v>
      </c>
      <c r="H7941" s="21" t="s">
        <v>25321</v>
      </c>
      <c r="I7941" s="21" t="s">
        <v>590</v>
      </c>
      <c r="J7941" s="21">
        <v>150</v>
      </c>
      <c r="K7941" s="7" t="s">
        <v>231</v>
      </c>
      <c r="L7941" s="21" t="s">
        <v>8327</v>
      </c>
      <c r="M7941" s="21" t="s">
        <v>8328</v>
      </c>
      <c r="N7941" s="20" t="s">
        <v>33299</v>
      </c>
      <c r="O7941" s="20">
        <v>579376</v>
      </c>
      <c r="P7941" s="1"/>
    </row>
    <row r="7942" spans="1:16" x14ac:dyDescent="0.2">
      <c r="A7942" s="8" t="s">
        <v>41307</v>
      </c>
      <c r="B7942" s="13">
        <v>1050</v>
      </c>
      <c r="C7942" s="5" t="s">
        <v>11</v>
      </c>
      <c r="D7942" s="6" t="s">
        <v>77</v>
      </c>
      <c r="E7942" s="6" t="s">
        <v>25322</v>
      </c>
      <c r="F7942" s="6" t="s">
        <v>25323</v>
      </c>
      <c r="G7942" s="6" t="s">
        <v>25324</v>
      </c>
      <c r="H7942" s="6" t="s">
        <v>77</v>
      </c>
      <c r="I7942" s="6" t="s">
        <v>590</v>
      </c>
      <c r="J7942" s="6">
        <v>70</v>
      </c>
      <c r="K7942" s="7" t="s">
        <v>25299</v>
      </c>
      <c r="L7942" s="6" t="s">
        <v>25224</v>
      </c>
      <c r="M7942" s="6" t="s">
        <v>25225</v>
      </c>
      <c r="N7942" s="5" t="s">
        <v>33300</v>
      </c>
      <c r="O7942" s="20">
        <v>579932</v>
      </c>
    </row>
    <row r="7943" spans="1:16" x14ac:dyDescent="0.2">
      <c r="A7943" s="8" t="s">
        <v>41308</v>
      </c>
      <c r="B7943" s="13">
        <v>1050</v>
      </c>
      <c r="C7943" s="5" t="s">
        <v>11</v>
      </c>
      <c r="D7943" s="6" t="s">
        <v>691</v>
      </c>
      <c r="E7943" s="6" t="s">
        <v>25325</v>
      </c>
      <c r="F7943" s="6" t="s">
        <v>25326</v>
      </c>
      <c r="G7943" s="6" t="s">
        <v>25327</v>
      </c>
      <c r="H7943" s="6" t="s">
        <v>691</v>
      </c>
      <c r="I7943" s="6" t="s">
        <v>19</v>
      </c>
      <c r="J7943" s="6">
        <v>900</v>
      </c>
      <c r="K7943" s="7" t="s">
        <v>25328</v>
      </c>
      <c r="L7943" s="6" t="s">
        <v>25329</v>
      </c>
      <c r="M7943" s="6" t="s">
        <v>25330</v>
      </c>
      <c r="N7943" s="28" t="s">
        <v>25330</v>
      </c>
      <c r="O7943" s="20">
        <v>579552</v>
      </c>
    </row>
    <row r="7944" spans="1:16" x14ac:dyDescent="0.2">
      <c r="A7944" s="8" t="s">
        <v>41309</v>
      </c>
      <c r="B7944" s="13">
        <v>1050</v>
      </c>
      <c r="C7944" s="5" t="s">
        <v>11</v>
      </c>
      <c r="D7944" s="6" t="s">
        <v>77</v>
      </c>
      <c r="E7944" s="6" t="s">
        <v>8550</v>
      </c>
      <c r="F7944" s="6" t="s">
        <v>25331</v>
      </c>
      <c r="G7944" s="6" t="s">
        <v>8552</v>
      </c>
      <c r="H7944" s="6" t="s">
        <v>25332</v>
      </c>
      <c r="I7944" s="6" t="s">
        <v>590</v>
      </c>
      <c r="J7944" s="6">
        <v>3680</v>
      </c>
      <c r="K7944" s="7" t="s">
        <v>25333</v>
      </c>
      <c r="L7944" s="6" t="s">
        <v>8338</v>
      </c>
      <c r="M7944" s="6" t="s">
        <v>8339</v>
      </c>
      <c r="N7944" s="5" t="s">
        <v>33295</v>
      </c>
      <c r="O7944" s="20">
        <v>579934</v>
      </c>
    </row>
    <row r="7945" spans="1:16" x14ac:dyDescent="0.2">
      <c r="A7945" s="8" t="s">
        <v>41310</v>
      </c>
      <c r="B7945" s="13">
        <v>1050</v>
      </c>
      <c r="C7945" s="5" t="s">
        <v>11</v>
      </c>
      <c r="D7945" s="6" t="s">
        <v>77</v>
      </c>
      <c r="E7945" s="6" t="s">
        <v>25334</v>
      </c>
      <c r="F7945" s="6" t="s">
        <v>25335</v>
      </c>
      <c r="G7945" s="6" t="s">
        <v>25336</v>
      </c>
      <c r="H7945" s="6" t="s">
        <v>25337</v>
      </c>
      <c r="I7945" s="6" t="s">
        <v>590</v>
      </c>
      <c r="J7945" s="6">
        <v>4508</v>
      </c>
      <c r="K7945" s="7" t="s">
        <v>25333</v>
      </c>
      <c r="L7945" s="6" t="s">
        <v>25338</v>
      </c>
      <c r="M7945" s="6" t="s">
        <v>25339</v>
      </c>
      <c r="N7945" s="5" t="s">
        <v>33295</v>
      </c>
      <c r="O7945" s="20">
        <v>579478</v>
      </c>
    </row>
    <row r="7946" spans="1:16" x14ac:dyDescent="0.2">
      <c r="A7946" s="8" t="s">
        <v>41311</v>
      </c>
      <c r="B7946" s="13">
        <v>1050</v>
      </c>
      <c r="C7946" s="5" t="s">
        <v>11</v>
      </c>
      <c r="D7946" s="6" t="s">
        <v>77</v>
      </c>
      <c r="E7946" s="6" t="s">
        <v>25340</v>
      </c>
      <c r="F7946" s="6" t="s">
        <v>25341</v>
      </c>
      <c r="G7946" s="6" t="s">
        <v>25342</v>
      </c>
      <c r="H7946" s="6" t="s">
        <v>25343</v>
      </c>
      <c r="I7946" s="6" t="s">
        <v>590</v>
      </c>
      <c r="J7946" s="6">
        <v>4660</v>
      </c>
      <c r="K7946" s="7" t="s">
        <v>25333</v>
      </c>
      <c r="L7946" s="6" t="s">
        <v>25338</v>
      </c>
      <c r="M7946" s="6" t="s">
        <v>25339</v>
      </c>
      <c r="N7946" s="5" t="s">
        <v>33295</v>
      </c>
      <c r="O7946" s="20">
        <v>579478</v>
      </c>
    </row>
    <row r="7947" spans="1:16" ht="22.5" x14ac:dyDescent="0.2">
      <c r="A7947" s="8" t="s">
        <v>41312</v>
      </c>
      <c r="B7947" s="13">
        <v>1050</v>
      </c>
      <c r="C7947" s="5" t="s">
        <v>11</v>
      </c>
      <c r="D7947" s="6" t="s">
        <v>739</v>
      </c>
      <c r="E7947" s="6" t="s">
        <v>25344</v>
      </c>
      <c r="F7947" s="6" t="s">
        <v>25345</v>
      </c>
      <c r="G7947" s="6" t="s">
        <v>25346</v>
      </c>
      <c r="H7947" s="6" t="s">
        <v>739</v>
      </c>
      <c r="I7947" s="6" t="s">
        <v>19</v>
      </c>
      <c r="J7947" s="6">
        <v>1</v>
      </c>
      <c r="K7947" s="7" t="s">
        <v>25347</v>
      </c>
      <c r="L7947" s="6" t="s">
        <v>8561</v>
      </c>
      <c r="M7947" s="6" t="s">
        <v>8562</v>
      </c>
      <c r="N7947" s="28" t="s">
        <v>8562</v>
      </c>
      <c r="O7947" s="20"/>
    </row>
    <row r="7948" spans="1:16" ht="22.5" x14ac:dyDescent="0.2">
      <c r="A7948" s="8" t="s">
        <v>41313</v>
      </c>
      <c r="B7948" s="13">
        <v>1050</v>
      </c>
      <c r="C7948" s="5" t="s">
        <v>11</v>
      </c>
      <c r="D7948" s="6" t="s">
        <v>739</v>
      </c>
      <c r="E7948" s="6" t="s">
        <v>25348</v>
      </c>
      <c r="F7948" s="6" t="s">
        <v>25349</v>
      </c>
      <c r="G7948" s="6" t="s">
        <v>25350</v>
      </c>
      <c r="H7948" s="6" t="s">
        <v>739</v>
      </c>
      <c r="I7948" s="6" t="s">
        <v>19</v>
      </c>
      <c r="J7948" s="6">
        <v>1</v>
      </c>
      <c r="K7948" s="7" t="s">
        <v>25347</v>
      </c>
      <c r="L7948" s="6" t="s">
        <v>8561</v>
      </c>
      <c r="M7948" s="6" t="s">
        <v>8562</v>
      </c>
      <c r="N7948" s="28" t="s">
        <v>8562</v>
      </c>
      <c r="O7948" s="20"/>
    </row>
    <row r="7949" spans="1:16" ht="22.5" x14ac:dyDescent="0.2">
      <c r="A7949" s="8" t="s">
        <v>41314</v>
      </c>
      <c r="B7949" s="13">
        <v>1050</v>
      </c>
      <c r="C7949" s="5" t="s">
        <v>11</v>
      </c>
      <c r="D7949" s="6" t="s">
        <v>739</v>
      </c>
      <c r="E7949" s="6" t="s">
        <v>25351</v>
      </c>
      <c r="F7949" s="6" t="s">
        <v>25352</v>
      </c>
      <c r="G7949" s="6" t="s">
        <v>25353</v>
      </c>
      <c r="H7949" s="6" t="s">
        <v>739</v>
      </c>
      <c r="I7949" s="6" t="s">
        <v>19</v>
      </c>
      <c r="J7949" s="6">
        <v>1</v>
      </c>
      <c r="K7949" s="7" t="s">
        <v>25347</v>
      </c>
      <c r="L7949" s="6" t="s">
        <v>8561</v>
      </c>
      <c r="M7949" s="6" t="s">
        <v>8562</v>
      </c>
      <c r="N7949" s="28" t="s">
        <v>8562</v>
      </c>
      <c r="O7949" s="20"/>
    </row>
    <row r="7950" spans="1:16" x14ac:dyDescent="0.2">
      <c r="A7950" s="8" t="s">
        <v>41315</v>
      </c>
      <c r="B7950" s="13">
        <v>1050</v>
      </c>
      <c r="C7950" s="5" t="s">
        <v>11</v>
      </c>
      <c r="D7950" s="6" t="s">
        <v>691</v>
      </c>
      <c r="E7950" s="6" t="s">
        <v>25354</v>
      </c>
      <c r="F7950" s="6" t="s">
        <v>25355</v>
      </c>
      <c r="G7950" s="6" t="s">
        <v>25356</v>
      </c>
      <c r="H7950" s="6" t="s">
        <v>25357</v>
      </c>
      <c r="I7950" s="6" t="s">
        <v>590</v>
      </c>
      <c r="J7950" s="6">
        <v>35.299999999999997</v>
      </c>
      <c r="K7950" s="7" t="s">
        <v>25358</v>
      </c>
      <c r="L7950" s="6"/>
      <c r="M7950" s="6"/>
      <c r="N7950" s="5"/>
      <c r="O7950" s="20"/>
    </row>
    <row r="7951" spans="1:16" x14ac:dyDescent="0.2">
      <c r="A7951" s="8" t="s">
        <v>41316</v>
      </c>
      <c r="B7951" s="13">
        <v>1050</v>
      </c>
      <c r="C7951" s="5" t="s">
        <v>11</v>
      </c>
      <c r="D7951" s="6" t="s">
        <v>691</v>
      </c>
      <c r="E7951" s="6" t="s">
        <v>25359</v>
      </c>
      <c r="F7951" s="6" t="s">
        <v>25360</v>
      </c>
      <c r="G7951" s="6" t="s">
        <v>25361</v>
      </c>
      <c r="H7951" s="6" t="s">
        <v>691</v>
      </c>
      <c r="I7951" s="6" t="s">
        <v>590</v>
      </c>
      <c r="J7951" s="6">
        <v>83.5</v>
      </c>
      <c r="K7951" s="7" t="s">
        <v>25358</v>
      </c>
      <c r="L7951" s="6"/>
      <c r="M7951" s="6"/>
      <c r="N7951" s="5"/>
      <c r="O7951" s="20"/>
    </row>
    <row r="7952" spans="1:16" ht="33.75" x14ac:dyDescent="0.2">
      <c r="A7952" s="8" t="s">
        <v>41317</v>
      </c>
      <c r="B7952" s="13">
        <v>1050</v>
      </c>
      <c r="C7952" s="5" t="s">
        <v>11</v>
      </c>
      <c r="D7952" s="6" t="s">
        <v>691</v>
      </c>
      <c r="E7952" s="6" t="s">
        <v>25362</v>
      </c>
      <c r="F7952" s="6" t="s">
        <v>25363</v>
      </c>
      <c r="G7952" s="6" t="s">
        <v>25364</v>
      </c>
      <c r="H7952" s="6" t="s">
        <v>691</v>
      </c>
      <c r="I7952" s="6" t="s">
        <v>590</v>
      </c>
      <c r="J7952" s="6">
        <v>54</v>
      </c>
      <c r="K7952" s="7" t="s">
        <v>25358</v>
      </c>
      <c r="L7952" s="6" t="s">
        <v>159</v>
      </c>
      <c r="M7952" s="6" t="s">
        <v>160</v>
      </c>
      <c r="N7952" s="28" t="s">
        <v>160</v>
      </c>
      <c r="O7952" s="20"/>
    </row>
    <row r="7953" spans="1:16" ht="22.5" x14ac:dyDescent="0.2">
      <c r="A7953" s="8" t="s">
        <v>41318</v>
      </c>
      <c r="B7953" s="13">
        <v>1050</v>
      </c>
      <c r="C7953" s="5" t="s">
        <v>11</v>
      </c>
      <c r="D7953" s="6" t="s">
        <v>1635</v>
      </c>
      <c r="E7953" s="6" t="s">
        <v>232</v>
      </c>
      <c r="F7953" s="6" t="s">
        <v>25365</v>
      </c>
      <c r="G7953" s="6" t="s">
        <v>234</v>
      </c>
      <c r="H7953" s="6" t="s">
        <v>77</v>
      </c>
      <c r="I7953" s="6" t="s">
        <v>235</v>
      </c>
      <c r="J7953" s="6">
        <v>3.71</v>
      </c>
      <c r="K7953" s="7" t="s">
        <v>25366</v>
      </c>
      <c r="L7953" s="6" t="s">
        <v>236</v>
      </c>
      <c r="M7953" s="6" t="s">
        <v>237</v>
      </c>
      <c r="N7953" s="5" t="s">
        <v>33297</v>
      </c>
      <c r="O7953" s="20"/>
    </row>
    <row r="7954" spans="1:16" x14ac:dyDescent="0.2">
      <c r="A7954" s="8" t="s">
        <v>41319</v>
      </c>
      <c r="B7954" s="13">
        <v>1050</v>
      </c>
      <c r="C7954" s="5" t="s">
        <v>11</v>
      </c>
      <c r="D7954" s="6" t="s">
        <v>77</v>
      </c>
      <c r="E7954" s="6" t="s">
        <v>25367</v>
      </c>
      <c r="F7954" s="6" t="s">
        <v>25368</v>
      </c>
      <c r="G7954" s="6" t="s">
        <v>25369</v>
      </c>
      <c r="H7954" s="6" t="s">
        <v>77</v>
      </c>
      <c r="I7954" s="6" t="s">
        <v>590</v>
      </c>
      <c r="J7954" s="6">
        <v>255</v>
      </c>
      <c r="K7954" s="7" t="s">
        <v>25299</v>
      </c>
      <c r="L7954" s="6" t="s">
        <v>24256</v>
      </c>
      <c r="M7954" s="6" t="s">
        <v>24257</v>
      </c>
      <c r="N7954" s="28" t="s">
        <v>24257</v>
      </c>
      <c r="O7954" s="20">
        <v>579552</v>
      </c>
    </row>
    <row r="7955" spans="1:16" s="19" customFormat="1" ht="22.5" x14ac:dyDescent="0.2">
      <c r="A7955" s="8" t="s">
        <v>41320</v>
      </c>
      <c r="B7955" s="13">
        <v>1050</v>
      </c>
      <c r="C7955" s="5" t="s">
        <v>11</v>
      </c>
      <c r="D7955" s="6" t="s">
        <v>77</v>
      </c>
      <c r="E7955" s="21" t="s">
        <v>25370</v>
      </c>
      <c r="F7955" s="21" t="s">
        <v>25371</v>
      </c>
      <c r="G7955" s="21" t="s">
        <v>25372</v>
      </c>
      <c r="H7955" s="21" t="s">
        <v>77</v>
      </c>
      <c r="I7955" s="21" t="s">
        <v>590</v>
      </c>
      <c r="J7955" s="21">
        <v>16</v>
      </c>
      <c r="K7955" s="7" t="s">
        <v>25373</v>
      </c>
      <c r="L7955" s="21" t="s">
        <v>25231</v>
      </c>
      <c r="M7955" s="21" t="s">
        <v>25232</v>
      </c>
      <c r="N7955" s="20" t="s">
        <v>33299</v>
      </c>
      <c r="O7955" s="20">
        <v>579376</v>
      </c>
      <c r="P7955" s="1"/>
    </row>
    <row r="7956" spans="1:16" x14ac:dyDescent="0.2">
      <c r="A7956" s="8" t="s">
        <v>41321</v>
      </c>
      <c r="B7956" s="13">
        <v>1050</v>
      </c>
      <c r="C7956" s="5" t="s">
        <v>11</v>
      </c>
      <c r="D7956" s="6" t="s">
        <v>77</v>
      </c>
      <c r="E7956" s="6" t="s">
        <v>25374</v>
      </c>
      <c r="F7956" s="6" t="s">
        <v>25375</v>
      </c>
      <c r="G7956" s="6" t="s">
        <v>25376</v>
      </c>
      <c r="H7956" s="6" t="s">
        <v>77</v>
      </c>
      <c r="I7956" s="6" t="s">
        <v>590</v>
      </c>
      <c r="J7956" s="6">
        <v>107</v>
      </c>
      <c r="K7956" s="7" t="s">
        <v>25299</v>
      </c>
      <c r="L7956" s="6" t="s">
        <v>25224</v>
      </c>
      <c r="M7956" s="6" t="s">
        <v>25225</v>
      </c>
      <c r="N7956" s="5" t="s">
        <v>33300</v>
      </c>
      <c r="O7956" s="20">
        <v>579932</v>
      </c>
    </row>
    <row r="7957" spans="1:16" ht="33.75" x14ac:dyDescent="0.2">
      <c r="A7957" s="8" t="s">
        <v>41322</v>
      </c>
      <c r="B7957" s="13">
        <v>1050</v>
      </c>
      <c r="C7957" s="5" t="s">
        <v>11</v>
      </c>
      <c r="D7957" s="6" t="s">
        <v>16</v>
      </c>
      <c r="E7957" s="6" t="s">
        <v>25377</v>
      </c>
      <c r="F7957" s="6" t="s">
        <v>25378</v>
      </c>
      <c r="G7957" s="6" t="s">
        <v>25379</v>
      </c>
      <c r="H7957" s="6" t="s">
        <v>16</v>
      </c>
      <c r="I7957" s="6" t="s">
        <v>19</v>
      </c>
      <c r="J7957" s="6">
        <v>3</v>
      </c>
      <c r="K7957" s="7" t="s">
        <v>25380</v>
      </c>
      <c r="L7957" s="6" t="s">
        <v>159</v>
      </c>
      <c r="M7957" s="6" t="s">
        <v>160</v>
      </c>
      <c r="N7957" s="28" t="s">
        <v>160</v>
      </c>
      <c r="O7957" s="20"/>
    </row>
    <row r="7958" spans="1:16" x14ac:dyDescent="0.2">
      <c r="A7958" s="8" t="s">
        <v>41323</v>
      </c>
      <c r="B7958" s="13">
        <v>1050</v>
      </c>
      <c r="C7958" s="5" t="s">
        <v>11</v>
      </c>
      <c r="D7958" s="6" t="s">
        <v>77</v>
      </c>
      <c r="E7958" s="6" t="s">
        <v>25381</v>
      </c>
      <c r="F7958" s="6" t="s">
        <v>25382</v>
      </c>
      <c r="G7958" s="6" t="s">
        <v>25383</v>
      </c>
      <c r="H7958" s="6" t="s">
        <v>77</v>
      </c>
      <c r="I7958" s="6" t="s">
        <v>590</v>
      </c>
      <c r="J7958" s="6">
        <v>516</v>
      </c>
      <c r="K7958" s="7" t="s">
        <v>25384</v>
      </c>
      <c r="L7958" s="6" t="s">
        <v>33324</v>
      </c>
      <c r="M7958" s="6" t="s">
        <v>33353</v>
      </c>
      <c r="N7958" s="5" t="s">
        <v>33295</v>
      </c>
      <c r="O7958" s="20">
        <v>579934</v>
      </c>
    </row>
    <row r="7959" spans="1:16" x14ac:dyDescent="0.2">
      <c r="A7959" s="8" t="s">
        <v>41324</v>
      </c>
      <c r="B7959" s="13">
        <v>1050</v>
      </c>
      <c r="C7959" s="5" t="s">
        <v>11</v>
      </c>
      <c r="D7959" s="6" t="s">
        <v>691</v>
      </c>
      <c r="E7959" s="6" t="s">
        <v>25385</v>
      </c>
      <c r="F7959" s="6" t="s">
        <v>25386</v>
      </c>
      <c r="G7959" s="6" t="s">
        <v>25387</v>
      </c>
      <c r="H7959" s="6" t="s">
        <v>691</v>
      </c>
      <c r="I7959" s="6" t="s">
        <v>590</v>
      </c>
      <c r="J7959" s="6">
        <v>47.6</v>
      </c>
      <c r="K7959" s="7" t="s">
        <v>401</v>
      </c>
      <c r="L7959" s="6" t="s">
        <v>25224</v>
      </c>
      <c r="M7959" s="6" t="s">
        <v>25225</v>
      </c>
      <c r="N7959" s="5" t="s">
        <v>33300</v>
      </c>
      <c r="O7959" s="20">
        <v>579932</v>
      </c>
    </row>
    <row r="7960" spans="1:16" ht="45" x14ac:dyDescent="0.2">
      <c r="A7960" s="8" t="s">
        <v>41325</v>
      </c>
      <c r="B7960" s="13">
        <v>1050</v>
      </c>
      <c r="C7960" s="5" t="s">
        <v>11</v>
      </c>
      <c r="D7960" s="6" t="s">
        <v>2768</v>
      </c>
      <c r="E7960" s="6" t="s">
        <v>25388</v>
      </c>
      <c r="F7960" s="6" t="s">
        <v>25389</v>
      </c>
      <c r="G7960" s="6" t="s">
        <v>25390</v>
      </c>
      <c r="H7960" s="6" t="s">
        <v>2768</v>
      </c>
      <c r="I7960" s="6" t="s">
        <v>19</v>
      </c>
      <c r="J7960" s="6">
        <v>1</v>
      </c>
      <c r="K7960" s="7" t="s">
        <v>25391</v>
      </c>
      <c r="L7960" s="6" t="s">
        <v>25392</v>
      </c>
      <c r="M7960" s="6" t="s">
        <v>25393</v>
      </c>
      <c r="N7960" s="5" t="s">
        <v>33307</v>
      </c>
      <c r="O7960" s="25">
        <v>580256</v>
      </c>
    </row>
    <row r="7961" spans="1:16" x14ac:dyDescent="0.2">
      <c r="A7961" s="8" t="s">
        <v>41326</v>
      </c>
      <c r="B7961" s="13">
        <v>1050</v>
      </c>
      <c r="C7961" s="5" t="s">
        <v>11</v>
      </c>
      <c r="D7961" s="6" t="s">
        <v>2768</v>
      </c>
      <c r="E7961" s="6" t="s">
        <v>25394</v>
      </c>
      <c r="F7961" s="6" t="s">
        <v>25395</v>
      </c>
      <c r="G7961" s="6" t="s">
        <v>25396</v>
      </c>
      <c r="H7961" s="6" t="s">
        <v>25397</v>
      </c>
      <c r="I7961" s="6" t="s">
        <v>8475</v>
      </c>
      <c r="J7961" s="6">
        <v>29.75</v>
      </c>
      <c r="K7961" s="7" t="s">
        <v>2840</v>
      </c>
      <c r="L7961" s="6" t="s">
        <v>8491</v>
      </c>
      <c r="M7961" s="6" t="s">
        <v>8492</v>
      </c>
      <c r="N7961" s="5" t="s">
        <v>33295</v>
      </c>
      <c r="O7961" s="20">
        <v>579478</v>
      </c>
    </row>
    <row r="7962" spans="1:16" x14ac:dyDescent="0.2">
      <c r="A7962" s="8" t="s">
        <v>41327</v>
      </c>
      <c r="B7962" s="13">
        <v>1050</v>
      </c>
      <c r="C7962" s="5" t="s">
        <v>11</v>
      </c>
      <c r="D7962" s="6" t="s">
        <v>77</v>
      </c>
      <c r="E7962" s="6" t="s">
        <v>25398</v>
      </c>
      <c r="F7962" s="6" t="s">
        <v>25399</v>
      </c>
      <c r="G7962" s="6" t="s">
        <v>25400</v>
      </c>
      <c r="H7962" s="6" t="s">
        <v>77</v>
      </c>
      <c r="I7962" s="6" t="s">
        <v>590</v>
      </c>
      <c r="J7962" s="6">
        <v>151</v>
      </c>
      <c r="K7962" s="7" t="s">
        <v>25299</v>
      </c>
      <c r="L7962" s="6" t="s">
        <v>25224</v>
      </c>
      <c r="M7962" s="6" t="s">
        <v>25225</v>
      </c>
      <c r="N7962" s="5" t="s">
        <v>33300</v>
      </c>
      <c r="O7962" s="20">
        <v>579932</v>
      </c>
    </row>
    <row r="7963" spans="1:16" x14ac:dyDescent="0.2">
      <c r="A7963" s="8" t="s">
        <v>41328</v>
      </c>
      <c r="B7963" s="13">
        <v>1050</v>
      </c>
      <c r="C7963" s="5" t="s">
        <v>11</v>
      </c>
      <c r="D7963" s="6" t="s">
        <v>77</v>
      </c>
      <c r="E7963" s="6" t="s">
        <v>25401</v>
      </c>
      <c r="F7963" s="6" t="s">
        <v>25402</v>
      </c>
      <c r="G7963" s="6" t="s">
        <v>25403</v>
      </c>
      <c r="H7963" s="6" t="s">
        <v>77</v>
      </c>
      <c r="I7963" s="6" t="s">
        <v>590</v>
      </c>
      <c r="J7963" s="6">
        <v>151</v>
      </c>
      <c r="K7963" s="7" t="s">
        <v>25299</v>
      </c>
      <c r="L7963" s="6" t="s">
        <v>25224</v>
      </c>
      <c r="M7963" s="6" t="s">
        <v>25225</v>
      </c>
      <c r="N7963" s="5" t="s">
        <v>33300</v>
      </c>
      <c r="O7963" s="20">
        <v>579932</v>
      </c>
    </row>
    <row r="7964" spans="1:16" ht="22.5" x14ac:dyDescent="0.2">
      <c r="A7964" s="8" t="s">
        <v>41329</v>
      </c>
      <c r="B7964" s="13">
        <v>1050</v>
      </c>
      <c r="C7964" s="5" t="s">
        <v>11</v>
      </c>
      <c r="D7964" s="6" t="s">
        <v>77</v>
      </c>
      <c r="E7964" s="6" t="s">
        <v>25404</v>
      </c>
      <c r="F7964" s="6" t="s">
        <v>25405</v>
      </c>
      <c r="G7964" s="6" t="s">
        <v>25406</v>
      </c>
      <c r="H7964" s="6" t="s">
        <v>77</v>
      </c>
      <c r="I7964" s="6" t="s">
        <v>590</v>
      </c>
      <c r="J7964" s="6">
        <v>106.5</v>
      </c>
      <c r="K7964" s="7" t="s">
        <v>25299</v>
      </c>
      <c r="L7964" s="6" t="s">
        <v>25310</v>
      </c>
      <c r="M7964" s="6" t="s">
        <v>25311</v>
      </c>
      <c r="N7964" s="28" t="s">
        <v>25311</v>
      </c>
      <c r="O7964" s="20">
        <v>579940</v>
      </c>
    </row>
    <row r="7965" spans="1:16" ht="22.5" x14ac:dyDescent="0.2">
      <c r="A7965" s="8" t="s">
        <v>41330</v>
      </c>
      <c r="B7965" s="13">
        <v>1050</v>
      </c>
      <c r="C7965" s="5" t="s">
        <v>11</v>
      </c>
      <c r="D7965" s="6" t="s">
        <v>77</v>
      </c>
      <c r="E7965" s="6" t="s">
        <v>25407</v>
      </c>
      <c r="F7965" s="6" t="s">
        <v>25408</v>
      </c>
      <c r="G7965" s="6" t="s">
        <v>25409</v>
      </c>
      <c r="H7965" s="6" t="s">
        <v>2768</v>
      </c>
      <c r="I7965" s="6" t="s">
        <v>590</v>
      </c>
      <c r="J7965" s="6">
        <v>440</v>
      </c>
      <c r="K7965" s="7" t="s">
        <v>25410</v>
      </c>
      <c r="L7965" s="6" t="s">
        <v>8415</v>
      </c>
      <c r="M7965" s="6" t="s">
        <v>8416</v>
      </c>
      <c r="N7965" s="28" t="s">
        <v>8416</v>
      </c>
      <c r="O7965" s="20">
        <v>579485</v>
      </c>
    </row>
    <row r="7966" spans="1:16" ht="22.5" x14ac:dyDescent="0.2">
      <c r="A7966" s="8" t="s">
        <v>41331</v>
      </c>
      <c r="B7966" s="13">
        <v>1050</v>
      </c>
      <c r="C7966" s="5" t="s">
        <v>11</v>
      </c>
      <c r="D7966" s="6" t="s">
        <v>77</v>
      </c>
      <c r="E7966" s="6" t="s">
        <v>25411</v>
      </c>
      <c r="F7966" s="6" t="s">
        <v>25412</v>
      </c>
      <c r="G7966" s="6" t="s">
        <v>25413</v>
      </c>
      <c r="H7966" s="6" t="s">
        <v>2768</v>
      </c>
      <c r="I7966" s="6" t="s">
        <v>590</v>
      </c>
      <c r="J7966" s="6">
        <v>990</v>
      </c>
      <c r="K7966" s="7" t="s">
        <v>25410</v>
      </c>
      <c r="L7966" s="6" t="s">
        <v>8415</v>
      </c>
      <c r="M7966" s="6" t="s">
        <v>8416</v>
      </c>
      <c r="N7966" s="28" t="s">
        <v>8416</v>
      </c>
      <c r="O7966" s="20">
        <v>579485</v>
      </c>
    </row>
    <row r="7967" spans="1:16" ht="22.5" x14ac:dyDescent="0.2">
      <c r="A7967" s="8" t="s">
        <v>41332</v>
      </c>
      <c r="B7967" s="13">
        <v>1050</v>
      </c>
      <c r="C7967" s="5" t="s">
        <v>11</v>
      </c>
      <c r="D7967" s="6" t="s">
        <v>77</v>
      </c>
      <c r="E7967" s="6" t="s">
        <v>25414</v>
      </c>
      <c r="F7967" s="6" t="s">
        <v>25415</v>
      </c>
      <c r="G7967" s="6" t="s">
        <v>25416</v>
      </c>
      <c r="H7967" s="6" t="s">
        <v>2768</v>
      </c>
      <c r="I7967" s="6" t="s">
        <v>590</v>
      </c>
      <c r="J7967" s="6">
        <v>1520</v>
      </c>
      <c r="K7967" s="7" t="s">
        <v>25410</v>
      </c>
      <c r="L7967" s="6" t="s">
        <v>8415</v>
      </c>
      <c r="M7967" s="6" t="s">
        <v>8416</v>
      </c>
      <c r="N7967" s="28" t="s">
        <v>8416</v>
      </c>
      <c r="O7967" s="20">
        <v>579485</v>
      </c>
    </row>
    <row r="7968" spans="1:16" x14ac:dyDescent="0.2">
      <c r="A7968" s="8" t="s">
        <v>41333</v>
      </c>
      <c r="B7968" s="13">
        <v>1050</v>
      </c>
      <c r="C7968" s="5" t="s">
        <v>11</v>
      </c>
      <c r="D7968" s="6" t="s">
        <v>2768</v>
      </c>
      <c r="E7968" s="6" t="s">
        <v>25417</v>
      </c>
      <c r="F7968" s="6" t="s">
        <v>25418</v>
      </c>
      <c r="G7968" s="6" t="s">
        <v>25419</v>
      </c>
      <c r="H7968" s="6" t="s">
        <v>2768</v>
      </c>
      <c r="I7968" s="6" t="s">
        <v>590</v>
      </c>
      <c r="J7968" s="6">
        <v>1295.3</v>
      </c>
      <c r="K7968" s="7" t="s">
        <v>25223</v>
      </c>
      <c r="L7968" s="6" t="s">
        <v>25224</v>
      </c>
      <c r="M7968" s="6" t="s">
        <v>25225</v>
      </c>
      <c r="N7968" s="5" t="s">
        <v>33300</v>
      </c>
      <c r="O7968" s="20">
        <v>579932</v>
      </c>
    </row>
    <row r="7969" spans="1:16" s="19" customFormat="1" ht="22.5" x14ac:dyDescent="0.2">
      <c r="A7969" s="8" t="s">
        <v>41334</v>
      </c>
      <c r="B7969" s="13">
        <v>1050</v>
      </c>
      <c r="C7969" s="5" t="s">
        <v>11</v>
      </c>
      <c r="D7969" s="6" t="s">
        <v>2768</v>
      </c>
      <c r="E7969" s="21" t="s">
        <v>25420</v>
      </c>
      <c r="F7969" s="21" t="s">
        <v>25421</v>
      </c>
      <c r="G7969" s="21" t="s">
        <v>25422</v>
      </c>
      <c r="H7969" s="21" t="s">
        <v>25423</v>
      </c>
      <c r="I7969" s="21" t="s">
        <v>590</v>
      </c>
      <c r="J7969" s="21">
        <v>990.2</v>
      </c>
      <c r="K7969" s="7" t="s">
        <v>25230</v>
      </c>
      <c r="L7969" s="21" t="s">
        <v>8327</v>
      </c>
      <c r="M7969" s="21" t="s">
        <v>8328</v>
      </c>
      <c r="N7969" s="20" t="s">
        <v>33299</v>
      </c>
      <c r="O7969" s="20">
        <v>579376</v>
      </c>
      <c r="P7969" s="1"/>
    </row>
    <row r="7970" spans="1:16" x14ac:dyDescent="0.2">
      <c r="A7970" s="8" t="s">
        <v>41335</v>
      </c>
      <c r="B7970" s="13">
        <v>1050</v>
      </c>
      <c r="C7970" s="5" t="s">
        <v>11</v>
      </c>
      <c r="D7970" s="6" t="s">
        <v>2768</v>
      </c>
      <c r="E7970" s="6" t="s">
        <v>25424</v>
      </c>
      <c r="F7970" s="6" t="s">
        <v>25425</v>
      </c>
      <c r="G7970" s="6" t="s">
        <v>25426</v>
      </c>
      <c r="H7970" s="6" t="s">
        <v>25427</v>
      </c>
      <c r="I7970" s="6" t="s">
        <v>590</v>
      </c>
      <c r="J7970" s="6">
        <v>104</v>
      </c>
      <c r="K7970" s="7" t="s">
        <v>25230</v>
      </c>
      <c r="L7970" s="6"/>
      <c r="M7970" s="6"/>
      <c r="N7970" s="5"/>
      <c r="O7970" s="20"/>
    </row>
    <row r="7971" spans="1:16" x14ac:dyDescent="0.2">
      <c r="A7971" s="8" t="s">
        <v>41336</v>
      </c>
      <c r="B7971" s="13">
        <v>1050</v>
      </c>
      <c r="C7971" s="5" t="s">
        <v>11</v>
      </c>
      <c r="D7971" s="6" t="s">
        <v>77</v>
      </c>
      <c r="E7971" s="6" t="s">
        <v>25428</v>
      </c>
      <c r="F7971" s="6" t="s">
        <v>25429</v>
      </c>
      <c r="G7971" s="6" t="s">
        <v>25430</v>
      </c>
      <c r="H7971" s="6" t="s">
        <v>77</v>
      </c>
      <c r="I7971" s="6" t="s">
        <v>590</v>
      </c>
      <c r="J7971" s="6">
        <v>862</v>
      </c>
      <c r="K7971" s="7" t="s">
        <v>25291</v>
      </c>
      <c r="L7971" s="6" t="s">
        <v>33324</v>
      </c>
      <c r="M7971" s="6" t="s">
        <v>33353</v>
      </c>
      <c r="N7971" s="5" t="s">
        <v>33295</v>
      </c>
      <c r="O7971" s="20">
        <v>579934</v>
      </c>
    </row>
    <row r="7972" spans="1:16" x14ac:dyDescent="0.2">
      <c r="A7972" s="8" t="s">
        <v>41337</v>
      </c>
      <c r="B7972" s="13">
        <v>1050</v>
      </c>
      <c r="C7972" s="5" t="s">
        <v>11</v>
      </c>
      <c r="D7972" s="6" t="s">
        <v>77</v>
      </c>
      <c r="E7972" s="6" t="s">
        <v>25431</v>
      </c>
      <c r="F7972" s="6" t="s">
        <v>25432</v>
      </c>
      <c r="G7972" s="6" t="s">
        <v>25433</v>
      </c>
      <c r="H7972" s="6" t="s">
        <v>25434</v>
      </c>
      <c r="I7972" s="6" t="s">
        <v>19</v>
      </c>
      <c r="J7972" s="6">
        <v>25</v>
      </c>
      <c r="K7972" s="7" t="s">
        <v>25435</v>
      </c>
      <c r="L7972" s="6" t="s">
        <v>24256</v>
      </c>
      <c r="M7972" s="6" t="s">
        <v>24257</v>
      </c>
      <c r="N7972" s="28" t="s">
        <v>24257</v>
      </c>
      <c r="O7972" s="20">
        <v>579552</v>
      </c>
    </row>
    <row r="7973" spans="1:16" x14ac:dyDescent="0.2">
      <c r="A7973" s="8" t="s">
        <v>41338</v>
      </c>
      <c r="B7973" s="13">
        <v>1050</v>
      </c>
      <c r="C7973" s="5" t="s">
        <v>11</v>
      </c>
      <c r="D7973" s="6" t="s">
        <v>2768</v>
      </c>
      <c r="E7973" s="6" t="s">
        <v>25436</v>
      </c>
      <c r="F7973" s="6" t="s">
        <v>25437</v>
      </c>
      <c r="G7973" s="6" t="s">
        <v>25438</v>
      </c>
      <c r="H7973" s="6" t="s">
        <v>25439</v>
      </c>
      <c r="I7973" s="6" t="s">
        <v>590</v>
      </c>
      <c r="J7973" s="6">
        <v>392</v>
      </c>
      <c r="K7973" s="7" t="s">
        <v>25440</v>
      </c>
      <c r="L7973" s="6" t="s">
        <v>661</v>
      </c>
      <c r="M7973" s="6" t="s">
        <v>662</v>
      </c>
      <c r="N7973" s="5" t="s">
        <v>33295</v>
      </c>
      <c r="O7973" s="20">
        <v>579424</v>
      </c>
    </row>
    <row r="7974" spans="1:16" ht="22.5" x14ac:dyDescent="0.2">
      <c r="A7974" s="8" t="s">
        <v>41339</v>
      </c>
      <c r="B7974" s="13">
        <v>1050</v>
      </c>
      <c r="C7974" s="5" t="s">
        <v>11</v>
      </c>
      <c r="D7974" s="6" t="s">
        <v>77</v>
      </c>
      <c r="E7974" s="6" t="s">
        <v>25441</v>
      </c>
      <c r="F7974" s="6" t="s">
        <v>25442</v>
      </c>
      <c r="G7974" s="6" t="s">
        <v>25443</v>
      </c>
      <c r="H7974" s="6" t="s">
        <v>25444</v>
      </c>
      <c r="I7974" s="6" t="s">
        <v>235</v>
      </c>
      <c r="J7974" s="6">
        <v>1.2649999999999999</v>
      </c>
      <c r="K7974" s="7" t="s">
        <v>25445</v>
      </c>
      <c r="L7974" s="6" t="s">
        <v>25446</v>
      </c>
      <c r="M7974" s="6" t="s">
        <v>25447</v>
      </c>
      <c r="N7974" s="5" t="s">
        <v>33297</v>
      </c>
      <c r="O7974" s="20">
        <v>579559</v>
      </c>
    </row>
    <row r="7975" spans="1:16" x14ac:dyDescent="0.2">
      <c r="A7975" s="8" t="s">
        <v>41340</v>
      </c>
      <c r="B7975" s="13">
        <v>1050</v>
      </c>
      <c r="C7975" s="5" t="s">
        <v>11</v>
      </c>
      <c r="D7975" s="6" t="s">
        <v>77</v>
      </c>
      <c r="E7975" s="6" t="s">
        <v>25448</v>
      </c>
      <c r="F7975" s="6" t="s">
        <v>25449</v>
      </c>
      <c r="G7975" s="6" t="s">
        <v>25450</v>
      </c>
      <c r="H7975" s="6" t="s">
        <v>77</v>
      </c>
      <c r="I7975" s="6" t="s">
        <v>235</v>
      </c>
      <c r="J7975" s="6">
        <v>5805.4</v>
      </c>
      <c r="K7975" s="7" t="s">
        <v>25451</v>
      </c>
      <c r="L7975" s="6" t="s">
        <v>4971</v>
      </c>
      <c r="M7975" s="6" t="s">
        <v>4972</v>
      </c>
      <c r="N7975" s="28" t="s">
        <v>4972</v>
      </c>
      <c r="O7975" s="20">
        <v>579552</v>
      </c>
    </row>
    <row r="7976" spans="1:16" x14ac:dyDescent="0.2">
      <c r="A7976" s="8" t="s">
        <v>41341</v>
      </c>
      <c r="B7976" s="13">
        <v>1050</v>
      </c>
      <c r="C7976" s="5" t="s">
        <v>11</v>
      </c>
      <c r="D7976" s="6" t="s">
        <v>2768</v>
      </c>
      <c r="E7976" s="6" t="s">
        <v>25452</v>
      </c>
      <c r="F7976" s="6" t="s">
        <v>25453</v>
      </c>
      <c r="G7976" s="6" t="s">
        <v>25454</v>
      </c>
      <c r="H7976" s="6" t="s">
        <v>2768</v>
      </c>
      <c r="I7976" s="6" t="s">
        <v>8556</v>
      </c>
      <c r="J7976" s="6">
        <v>0.3</v>
      </c>
      <c r="K7976" s="7" t="s">
        <v>141</v>
      </c>
      <c r="L7976" s="6" t="s">
        <v>25455</v>
      </c>
      <c r="M7976" s="6" t="s">
        <v>25456</v>
      </c>
      <c r="N7976" s="5" t="s">
        <v>33295</v>
      </c>
      <c r="O7976" s="20">
        <v>579478</v>
      </c>
    </row>
    <row r="7977" spans="1:16" ht="33.75" x14ac:dyDescent="0.2">
      <c r="A7977" s="8" t="s">
        <v>41342</v>
      </c>
      <c r="B7977" s="13">
        <v>1050</v>
      </c>
      <c r="C7977" s="5" t="s">
        <v>11</v>
      </c>
      <c r="D7977" s="6" t="s">
        <v>77</v>
      </c>
      <c r="E7977" s="6" t="s">
        <v>25457</v>
      </c>
      <c r="F7977" s="6" t="s">
        <v>25458</v>
      </c>
      <c r="G7977" s="6" t="s">
        <v>25459</v>
      </c>
      <c r="H7977" s="6" t="s">
        <v>77</v>
      </c>
      <c r="I7977" s="6" t="s">
        <v>590</v>
      </c>
      <c r="J7977" s="6">
        <v>752</v>
      </c>
      <c r="K7977" s="7" t="s">
        <v>92</v>
      </c>
      <c r="L7977" s="6" t="s">
        <v>159</v>
      </c>
      <c r="M7977" s="6" t="s">
        <v>160</v>
      </c>
      <c r="N7977" s="28" t="s">
        <v>160</v>
      </c>
      <c r="O7977" s="20">
        <v>579940</v>
      </c>
    </row>
    <row r="7978" spans="1:16" x14ac:dyDescent="0.2">
      <c r="A7978" s="8" t="s">
        <v>41343</v>
      </c>
      <c r="B7978" s="13">
        <v>1050</v>
      </c>
      <c r="C7978" s="5" t="s">
        <v>11</v>
      </c>
      <c r="D7978" s="6" t="s">
        <v>2768</v>
      </c>
      <c r="E7978" s="6" t="s">
        <v>25460</v>
      </c>
      <c r="F7978" s="6" t="s">
        <v>25461</v>
      </c>
      <c r="G7978" s="6" t="s">
        <v>25462</v>
      </c>
      <c r="H7978" s="6" t="s">
        <v>2768</v>
      </c>
      <c r="I7978" s="6" t="s">
        <v>590</v>
      </c>
      <c r="J7978" s="6">
        <v>199.75</v>
      </c>
      <c r="K7978" s="7" t="s">
        <v>25463</v>
      </c>
      <c r="L7978" s="6" t="s">
        <v>8627</v>
      </c>
      <c r="M7978" s="6" t="s">
        <v>8628</v>
      </c>
      <c r="N7978" s="28" t="s">
        <v>8628</v>
      </c>
      <c r="O7978" s="20"/>
    </row>
    <row r="7979" spans="1:16" x14ac:dyDescent="0.2">
      <c r="A7979" s="8" t="s">
        <v>41344</v>
      </c>
      <c r="B7979" s="13">
        <v>1050</v>
      </c>
      <c r="C7979" s="5" t="s">
        <v>11</v>
      </c>
      <c r="D7979" s="6" t="s">
        <v>2768</v>
      </c>
      <c r="E7979" s="6" t="s">
        <v>25464</v>
      </c>
      <c r="F7979" s="6" t="s">
        <v>25465</v>
      </c>
      <c r="G7979" s="6" t="s">
        <v>25466</v>
      </c>
      <c r="H7979" s="6" t="s">
        <v>25467</v>
      </c>
      <c r="I7979" s="6" t="s">
        <v>19</v>
      </c>
      <c r="J7979" s="6">
        <v>4</v>
      </c>
      <c r="K7979" s="7" t="s">
        <v>25468</v>
      </c>
      <c r="L7979" s="6" t="s">
        <v>151</v>
      </c>
      <c r="M7979" s="6" t="s">
        <v>152</v>
      </c>
      <c r="N7979" s="5" t="s">
        <v>33271</v>
      </c>
      <c r="O7979" s="20">
        <v>579909</v>
      </c>
    </row>
    <row r="7980" spans="1:16" x14ac:dyDescent="0.2">
      <c r="A7980" s="8" t="s">
        <v>41345</v>
      </c>
      <c r="B7980" s="13">
        <v>1050</v>
      </c>
      <c r="C7980" s="5" t="s">
        <v>11</v>
      </c>
      <c r="D7980" s="6" t="s">
        <v>2768</v>
      </c>
      <c r="E7980" s="6" t="s">
        <v>25469</v>
      </c>
      <c r="F7980" s="6" t="s">
        <v>25470</v>
      </c>
      <c r="G7980" s="6" t="s">
        <v>25471</v>
      </c>
      <c r="H7980" s="6" t="s">
        <v>25472</v>
      </c>
      <c r="I7980" s="6" t="s">
        <v>19</v>
      </c>
      <c r="J7980" s="6">
        <v>1</v>
      </c>
      <c r="K7980" s="7" t="s">
        <v>25473</v>
      </c>
      <c r="L7980" s="6"/>
      <c r="M7980" s="6"/>
      <c r="N7980" s="5"/>
      <c r="O7980" s="20"/>
    </row>
    <row r="7981" spans="1:16" ht="22.5" x14ac:dyDescent="0.2">
      <c r="A7981" s="8" t="s">
        <v>41346</v>
      </c>
      <c r="B7981" s="13">
        <v>1050</v>
      </c>
      <c r="C7981" s="5" t="s">
        <v>11</v>
      </c>
      <c r="D7981" s="6" t="s">
        <v>77</v>
      </c>
      <c r="E7981" s="6" t="s">
        <v>25474</v>
      </c>
      <c r="F7981" s="6" t="s">
        <v>25475</v>
      </c>
      <c r="G7981" s="6" t="s">
        <v>25476</v>
      </c>
      <c r="H7981" s="6" t="s">
        <v>77</v>
      </c>
      <c r="I7981" s="6" t="s">
        <v>235</v>
      </c>
      <c r="J7981" s="6">
        <v>52.231000000000002</v>
      </c>
      <c r="K7981" s="7" t="s">
        <v>25477</v>
      </c>
      <c r="L7981" s="6" t="s">
        <v>25478</v>
      </c>
      <c r="M7981" s="6" t="s">
        <v>25479</v>
      </c>
      <c r="N7981" s="5" t="s">
        <v>33297</v>
      </c>
      <c r="O7981" s="20"/>
    </row>
    <row r="7982" spans="1:16" ht="22.5" x14ac:dyDescent="0.2">
      <c r="A7982" s="8" t="s">
        <v>41347</v>
      </c>
      <c r="B7982" s="13">
        <v>1050</v>
      </c>
      <c r="C7982" s="5" t="s">
        <v>11</v>
      </c>
      <c r="D7982" s="6" t="s">
        <v>77</v>
      </c>
      <c r="E7982" s="6" t="s">
        <v>25480</v>
      </c>
      <c r="F7982" s="6" t="s">
        <v>25481</v>
      </c>
      <c r="G7982" s="6" t="s">
        <v>25482</v>
      </c>
      <c r="H7982" s="6" t="s">
        <v>77</v>
      </c>
      <c r="I7982" s="6" t="s">
        <v>235</v>
      </c>
      <c r="J7982" s="6">
        <v>6.8</v>
      </c>
      <c r="K7982" s="7" t="s">
        <v>92</v>
      </c>
      <c r="L7982" s="6" t="s">
        <v>25483</v>
      </c>
      <c r="M7982" s="6" t="e">
        <v>#N/A</v>
      </c>
      <c r="N7982" s="5" t="s">
        <v>33297</v>
      </c>
      <c r="O7982" s="20">
        <v>579556</v>
      </c>
    </row>
    <row r="7983" spans="1:16" ht="22.5" x14ac:dyDescent="0.2">
      <c r="A7983" s="8" t="s">
        <v>41348</v>
      </c>
      <c r="B7983" s="13">
        <v>1050</v>
      </c>
      <c r="C7983" s="5" t="s">
        <v>11</v>
      </c>
      <c r="D7983" s="6" t="s">
        <v>77</v>
      </c>
      <c r="E7983" s="6" t="s">
        <v>25484</v>
      </c>
      <c r="F7983" s="6" t="s">
        <v>25485</v>
      </c>
      <c r="G7983" s="6" t="s">
        <v>25486</v>
      </c>
      <c r="H7983" s="6" t="s">
        <v>25487</v>
      </c>
      <c r="I7983" s="6" t="s">
        <v>235</v>
      </c>
      <c r="J7983" s="6">
        <v>30.78</v>
      </c>
      <c r="K7983" s="7" t="s">
        <v>25477</v>
      </c>
      <c r="L7983" s="6" t="s">
        <v>25488</v>
      </c>
      <c r="M7983" s="6" t="s">
        <v>25489</v>
      </c>
      <c r="N7983" s="5" t="s">
        <v>33297</v>
      </c>
      <c r="O7983" s="20"/>
    </row>
    <row r="7984" spans="1:16" ht="22.5" x14ac:dyDescent="0.2">
      <c r="A7984" s="8" t="s">
        <v>41349</v>
      </c>
      <c r="B7984" s="13">
        <v>1050</v>
      </c>
      <c r="C7984" s="5" t="s">
        <v>11</v>
      </c>
      <c r="D7984" s="6" t="s">
        <v>77</v>
      </c>
      <c r="E7984" s="6" t="s">
        <v>25490</v>
      </c>
      <c r="F7984" s="6" t="s">
        <v>25491</v>
      </c>
      <c r="G7984" s="6" t="s">
        <v>25492</v>
      </c>
      <c r="H7984" s="6" t="s">
        <v>25493</v>
      </c>
      <c r="I7984" s="6" t="s">
        <v>235</v>
      </c>
      <c r="J7984" s="6">
        <v>10.005000000000001</v>
      </c>
      <c r="K7984" s="7" t="s">
        <v>25494</v>
      </c>
      <c r="L7984" s="6" t="s">
        <v>8404</v>
      </c>
      <c r="M7984" s="6" t="s">
        <v>8405</v>
      </c>
      <c r="N7984" s="5" t="s">
        <v>33297</v>
      </c>
      <c r="O7984" s="20">
        <v>579556</v>
      </c>
    </row>
    <row r="7985" spans="1:15" ht="22.5" x14ac:dyDescent="0.2">
      <c r="A7985" s="8" t="s">
        <v>41350</v>
      </c>
      <c r="B7985" s="13">
        <v>1050</v>
      </c>
      <c r="C7985" s="5" t="s">
        <v>11</v>
      </c>
      <c r="D7985" s="6" t="s">
        <v>16</v>
      </c>
      <c r="E7985" s="6" t="s">
        <v>25495</v>
      </c>
      <c r="F7985" s="6" t="s">
        <v>25496</v>
      </c>
      <c r="G7985" s="6" t="s">
        <v>25497</v>
      </c>
      <c r="H7985" s="6" t="s">
        <v>16</v>
      </c>
      <c r="I7985" s="6" t="s">
        <v>590</v>
      </c>
      <c r="J7985" s="6">
        <v>181</v>
      </c>
      <c r="K7985" s="7" t="s">
        <v>25498</v>
      </c>
      <c r="L7985" s="6" t="s">
        <v>8155</v>
      </c>
      <c r="M7985" s="6" t="s">
        <v>8156</v>
      </c>
      <c r="N7985" s="28" t="s">
        <v>8156</v>
      </c>
      <c r="O7985" s="20"/>
    </row>
    <row r="7986" spans="1:15" ht="22.5" x14ac:dyDescent="0.2">
      <c r="A7986" s="8" t="s">
        <v>41351</v>
      </c>
      <c r="B7986" s="13">
        <v>1050</v>
      </c>
      <c r="C7986" s="5" t="s">
        <v>11</v>
      </c>
      <c r="D7986" s="6" t="s">
        <v>77</v>
      </c>
      <c r="E7986" s="6" t="s">
        <v>25499</v>
      </c>
      <c r="F7986" s="6" t="s">
        <v>25500</v>
      </c>
      <c r="G7986" s="6" t="s">
        <v>25501</v>
      </c>
      <c r="H7986" s="6" t="s">
        <v>25502</v>
      </c>
      <c r="I7986" s="6" t="s">
        <v>235</v>
      </c>
      <c r="J7986" s="6">
        <v>5.88</v>
      </c>
      <c r="K7986" s="7" t="s">
        <v>25503</v>
      </c>
      <c r="L7986" s="6" t="s">
        <v>8404</v>
      </c>
      <c r="M7986" s="6" t="s">
        <v>8405</v>
      </c>
      <c r="N7986" s="5" t="s">
        <v>33297</v>
      </c>
      <c r="O7986" s="20">
        <v>579556</v>
      </c>
    </row>
    <row r="7987" spans="1:15" ht="22.5" x14ac:dyDescent="0.2">
      <c r="A7987" s="8" t="s">
        <v>41352</v>
      </c>
      <c r="B7987" s="13">
        <v>1050</v>
      </c>
      <c r="C7987" s="5" t="s">
        <v>11</v>
      </c>
      <c r="D7987" s="6" t="s">
        <v>77</v>
      </c>
      <c r="E7987" s="6" t="s">
        <v>25504</v>
      </c>
      <c r="F7987" s="6" t="s">
        <v>25505</v>
      </c>
      <c r="G7987" s="6" t="s">
        <v>25506</v>
      </c>
      <c r="H7987" s="6" t="s">
        <v>8894</v>
      </c>
      <c r="I7987" s="6" t="s">
        <v>235</v>
      </c>
      <c r="J7987" s="6">
        <v>12.87</v>
      </c>
      <c r="K7987" s="7" t="s">
        <v>25507</v>
      </c>
      <c r="L7987" s="6" t="s">
        <v>8523</v>
      </c>
      <c r="M7987" s="6" t="s">
        <v>8524</v>
      </c>
      <c r="N7987" s="5" t="s">
        <v>33296</v>
      </c>
      <c r="O7987" s="20">
        <v>579563</v>
      </c>
    </row>
    <row r="7988" spans="1:15" ht="22.5" x14ac:dyDescent="0.2">
      <c r="A7988" s="8" t="s">
        <v>41353</v>
      </c>
      <c r="B7988" s="13">
        <v>1050</v>
      </c>
      <c r="C7988" s="5" t="s">
        <v>11</v>
      </c>
      <c r="D7988" s="6" t="s">
        <v>77</v>
      </c>
      <c r="E7988" s="6" t="s">
        <v>25508</v>
      </c>
      <c r="F7988" s="6" t="s">
        <v>25509</v>
      </c>
      <c r="G7988" s="6" t="s">
        <v>25510</v>
      </c>
      <c r="H7988" s="6" t="s">
        <v>25511</v>
      </c>
      <c r="I7988" s="6" t="s">
        <v>235</v>
      </c>
      <c r="J7988" s="6">
        <v>47.95</v>
      </c>
      <c r="K7988" s="7" t="s">
        <v>25373</v>
      </c>
      <c r="L7988" s="6" t="s">
        <v>236</v>
      </c>
      <c r="M7988" s="6" t="s">
        <v>237</v>
      </c>
      <c r="N7988" s="5" t="s">
        <v>33297</v>
      </c>
      <c r="O7988" s="20"/>
    </row>
    <row r="7989" spans="1:15" ht="22.5" x14ac:dyDescent="0.2">
      <c r="A7989" s="8" t="s">
        <v>41354</v>
      </c>
      <c r="B7989" s="13">
        <v>1050</v>
      </c>
      <c r="C7989" s="5" t="s">
        <v>11</v>
      </c>
      <c r="D7989" s="6" t="s">
        <v>125</v>
      </c>
      <c r="E7989" s="6" t="s">
        <v>25512</v>
      </c>
      <c r="F7989" s="6" t="s">
        <v>25513</v>
      </c>
      <c r="G7989" s="6" t="s">
        <v>25514</v>
      </c>
      <c r="H7989" s="6" t="s">
        <v>25515</v>
      </c>
      <c r="I7989" s="6" t="s">
        <v>235</v>
      </c>
      <c r="J7989" s="35">
        <v>0.85</v>
      </c>
      <c r="K7989" s="7" t="s">
        <v>3129</v>
      </c>
      <c r="L7989" s="6" t="s">
        <v>8404</v>
      </c>
      <c r="M7989" s="6" t="s">
        <v>8405</v>
      </c>
      <c r="N7989" s="5" t="s">
        <v>33296</v>
      </c>
      <c r="O7989" s="20">
        <v>580061</v>
      </c>
    </row>
    <row r="7990" spans="1:15" ht="22.5" x14ac:dyDescent="0.2">
      <c r="A7990" s="8" t="s">
        <v>41355</v>
      </c>
      <c r="B7990" s="13">
        <v>1050</v>
      </c>
      <c r="C7990" s="5" t="s">
        <v>11</v>
      </c>
      <c r="D7990" s="6" t="s">
        <v>77</v>
      </c>
      <c r="E7990" s="6" t="s">
        <v>25516</v>
      </c>
      <c r="F7990" s="6" t="s">
        <v>25517</v>
      </c>
      <c r="G7990" s="6" t="s">
        <v>25518</v>
      </c>
      <c r="H7990" s="6" t="s">
        <v>25519</v>
      </c>
      <c r="I7990" s="6" t="s">
        <v>235</v>
      </c>
      <c r="J7990" s="6">
        <v>1.05</v>
      </c>
      <c r="K7990" s="7" t="s">
        <v>25520</v>
      </c>
      <c r="L7990" s="6" t="s">
        <v>14027</v>
      </c>
      <c r="M7990" s="6" t="s">
        <v>14028</v>
      </c>
      <c r="N7990" s="5" t="s">
        <v>33297</v>
      </c>
      <c r="O7990" s="20">
        <v>579559</v>
      </c>
    </row>
    <row r="7991" spans="1:15" ht="22.5" x14ac:dyDescent="0.2">
      <c r="A7991" s="8" t="s">
        <v>41356</v>
      </c>
      <c r="B7991" s="13">
        <v>1050</v>
      </c>
      <c r="C7991" s="5" t="s">
        <v>11</v>
      </c>
      <c r="D7991" s="6" t="s">
        <v>77</v>
      </c>
      <c r="E7991" s="6" t="s">
        <v>25521</v>
      </c>
      <c r="F7991" s="6" t="s">
        <v>25522</v>
      </c>
      <c r="G7991" s="6" t="s">
        <v>25523</v>
      </c>
      <c r="H7991" s="6" t="s">
        <v>25524</v>
      </c>
      <c r="I7991" s="6" t="s">
        <v>235</v>
      </c>
      <c r="J7991" s="6">
        <v>7.8</v>
      </c>
      <c r="K7991" s="7" t="s">
        <v>25525</v>
      </c>
      <c r="L7991" s="6" t="s">
        <v>25526</v>
      </c>
      <c r="M7991" s="6" t="s">
        <v>25527</v>
      </c>
      <c r="N7991" s="5" t="s">
        <v>33297</v>
      </c>
      <c r="O7991" s="20">
        <v>579559</v>
      </c>
    </row>
    <row r="7992" spans="1:15" ht="22.5" x14ac:dyDescent="0.2">
      <c r="A7992" s="8" t="s">
        <v>41357</v>
      </c>
      <c r="B7992" s="13">
        <v>1050</v>
      </c>
      <c r="C7992" s="5" t="s">
        <v>11</v>
      </c>
      <c r="D7992" s="6" t="s">
        <v>77</v>
      </c>
      <c r="E7992" s="6" t="s">
        <v>25528</v>
      </c>
      <c r="F7992" s="6" t="s">
        <v>25529</v>
      </c>
      <c r="G7992" s="6" t="s">
        <v>25530</v>
      </c>
      <c r="H7992" s="6" t="s">
        <v>121</v>
      </c>
      <c r="I7992" s="6" t="s">
        <v>235</v>
      </c>
      <c r="J7992" s="6">
        <v>3.58</v>
      </c>
      <c r="K7992" s="7" t="s">
        <v>25531</v>
      </c>
      <c r="L7992" s="6" t="s">
        <v>8404</v>
      </c>
      <c r="M7992" s="6" t="s">
        <v>8405</v>
      </c>
      <c r="N7992" s="5" t="s">
        <v>33297</v>
      </c>
      <c r="O7992" s="20">
        <v>579556</v>
      </c>
    </row>
    <row r="7993" spans="1:15" ht="22.5" x14ac:dyDescent="0.2">
      <c r="A7993" s="8" t="s">
        <v>41358</v>
      </c>
      <c r="B7993" s="13">
        <v>1050</v>
      </c>
      <c r="C7993" s="5" t="s">
        <v>11</v>
      </c>
      <c r="D7993" s="6" t="s">
        <v>24513</v>
      </c>
      <c r="E7993" s="6" t="s">
        <v>25532</v>
      </c>
      <c r="F7993" s="6" t="s">
        <v>25533</v>
      </c>
      <c r="G7993" s="6" t="s">
        <v>25534</v>
      </c>
      <c r="H7993" s="6" t="s">
        <v>77</v>
      </c>
      <c r="I7993" s="6" t="s">
        <v>235</v>
      </c>
      <c r="J7993" s="6">
        <v>8</v>
      </c>
      <c r="K7993" s="7" t="s">
        <v>25477</v>
      </c>
      <c r="L7993" s="6" t="s">
        <v>14027</v>
      </c>
      <c r="M7993" s="6" t="s">
        <v>14028</v>
      </c>
      <c r="N7993" s="5" t="s">
        <v>33297</v>
      </c>
      <c r="O7993" s="20">
        <v>579559</v>
      </c>
    </row>
    <row r="7994" spans="1:15" ht="22.5" x14ac:dyDescent="0.2">
      <c r="A7994" s="8" t="s">
        <v>41359</v>
      </c>
      <c r="B7994" s="13">
        <v>1050</v>
      </c>
      <c r="C7994" s="5" t="s">
        <v>11</v>
      </c>
      <c r="D7994" s="6" t="s">
        <v>125</v>
      </c>
      <c r="E7994" s="6" t="s">
        <v>25535</v>
      </c>
      <c r="F7994" s="6" t="s">
        <v>25536</v>
      </c>
      <c r="G7994" s="6" t="s">
        <v>25537</v>
      </c>
      <c r="H7994" s="6" t="s">
        <v>25538</v>
      </c>
      <c r="I7994" s="6" t="s">
        <v>235</v>
      </c>
      <c r="J7994" s="36">
        <v>13.596</v>
      </c>
      <c r="K7994" s="7" t="s">
        <v>25539</v>
      </c>
      <c r="L7994" s="6" t="s">
        <v>8404</v>
      </c>
      <c r="M7994" s="6" t="s">
        <v>8405</v>
      </c>
      <c r="N7994" s="5" t="s">
        <v>33296</v>
      </c>
      <c r="O7994" s="20">
        <v>580064</v>
      </c>
    </row>
    <row r="7995" spans="1:15" ht="22.5" x14ac:dyDescent="0.2">
      <c r="A7995" s="8" t="s">
        <v>41360</v>
      </c>
      <c r="B7995" s="13">
        <v>1050</v>
      </c>
      <c r="C7995" s="5" t="s">
        <v>11</v>
      </c>
      <c r="D7995" s="6" t="s">
        <v>125</v>
      </c>
      <c r="E7995" s="6" t="s">
        <v>25535</v>
      </c>
      <c r="F7995" s="6" t="s">
        <v>25536</v>
      </c>
      <c r="G7995" s="6" t="s">
        <v>25537</v>
      </c>
      <c r="H7995" s="6" t="s">
        <v>25540</v>
      </c>
      <c r="I7995" s="6" t="s">
        <v>235</v>
      </c>
      <c r="J7995" s="36">
        <v>11.85</v>
      </c>
      <c r="K7995" s="7" t="s">
        <v>25539</v>
      </c>
      <c r="L7995" s="6" t="s">
        <v>8404</v>
      </c>
      <c r="M7995" s="6" t="s">
        <v>8405</v>
      </c>
      <c r="N7995" s="5" t="s">
        <v>33296</v>
      </c>
      <c r="O7995" s="20">
        <v>580064</v>
      </c>
    </row>
    <row r="7996" spans="1:15" ht="22.5" x14ac:dyDescent="0.2">
      <c r="A7996" s="8" t="s">
        <v>41361</v>
      </c>
      <c r="B7996" s="13">
        <v>1050</v>
      </c>
      <c r="C7996" s="5" t="s">
        <v>11</v>
      </c>
      <c r="D7996" s="6" t="s">
        <v>125</v>
      </c>
      <c r="E7996" s="6" t="s">
        <v>25541</v>
      </c>
      <c r="F7996" s="6" t="s">
        <v>25542</v>
      </c>
      <c r="G7996" s="6" t="s">
        <v>25543</v>
      </c>
      <c r="H7996" s="6" t="s">
        <v>25544</v>
      </c>
      <c r="I7996" s="6" t="s">
        <v>235</v>
      </c>
      <c r="J7996" s="29">
        <v>26.96</v>
      </c>
      <c r="K7996" s="7" t="s">
        <v>25545</v>
      </c>
      <c r="L7996" s="6" t="s">
        <v>8404</v>
      </c>
      <c r="M7996" s="6" t="s">
        <v>8405</v>
      </c>
      <c r="N7996" s="5" t="s">
        <v>33296</v>
      </c>
      <c r="O7996" s="20">
        <v>580050</v>
      </c>
    </row>
    <row r="7997" spans="1:15" ht="22.5" x14ac:dyDescent="0.2">
      <c r="A7997" s="8" t="s">
        <v>41362</v>
      </c>
      <c r="B7997" s="13">
        <v>1050</v>
      </c>
      <c r="C7997" s="5" t="s">
        <v>11</v>
      </c>
      <c r="D7997" s="6" t="s">
        <v>125</v>
      </c>
      <c r="E7997" s="6" t="s">
        <v>25546</v>
      </c>
      <c r="F7997" s="6" t="s">
        <v>25547</v>
      </c>
      <c r="G7997" s="6" t="s">
        <v>25548</v>
      </c>
      <c r="H7997" s="6" t="s">
        <v>25549</v>
      </c>
      <c r="I7997" s="6" t="s">
        <v>235</v>
      </c>
      <c r="J7997" s="35">
        <v>0.1</v>
      </c>
      <c r="K7997" s="7" t="s">
        <v>25550</v>
      </c>
      <c r="L7997" s="6" t="s">
        <v>8404</v>
      </c>
      <c r="M7997" s="6" t="s">
        <v>8405</v>
      </c>
      <c r="N7997" s="5" t="s">
        <v>33296</v>
      </c>
      <c r="O7997" s="20">
        <v>580061</v>
      </c>
    </row>
    <row r="7998" spans="1:15" ht="22.5" x14ac:dyDescent="0.2">
      <c r="A7998" s="8" t="s">
        <v>41363</v>
      </c>
      <c r="B7998" s="13">
        <v>1050</v>
      </c>
      <c r="C7998" s="5" t="s">
        <v>11</v>
      </c>
      <c r="D7998" s="6" t="s">
        <v>222</v>
      </c>
      <c r="E7998" s="6" t="s">
        <v>25551</v>
      </c>
      <c r="F7998" s="6" t="s">
        <v>25552</v>
      </c>
      <c r="G7998" s="6" t="s">
        <v>25553</v>
      </c>
      <c r="H7998" s="6" t="s">
        <v>25554</v>
      </c>
      <c r="I7998" s="6" t="s">
        <v>235</v>
      </c>
      <c r="J7998" s="6">
        <v>0.75</v>
      </c>
      <c r="K7998" s="7" t="s">
        <v>25477</v>
      </c>
      <c r="L7998" s="6" t="s">
        <v>25555</v>
      </c>
      <c r="M7998" s="6" t="s">
        <v>25556</v>
      </c>
      <c r="N7998" s="5" t="s">
        <v>33297</v>
      </c>
      <c r="O7998" s="20"/>
    </row>
    <row r="7999" spans="1:15" ht="22.5" x14ac:dyDescent="0.2">
      <c r="A7999" s="8" t="s">
        <v>41364</v>
      </c>
      <c r="B7999" s="13">
        <v>1050</v>
      </c>
      <c r="C7999" s="5" t="s">
        <v>11</v>
      </c>
      <c r="D7999" s="6" t="s">
        <v>77</v>
      </c>
      <c r="E7999" s="6" t="s">
        <v>25551</v>
      </c>
      <c r="F7999" s="6" t="s">
        <v>25552</v>
      </c>
      <c r="G7999" s="6" t="s">
        <v>25553</v>
      </c>
      <c r="H7999" s="6" t="s">
        <v>25554</v>
      </c>
      <c r="I7999" s="6" t="s">
        <v>235</v>
      </c>
      <c r="J7999" s="6">
        <v>1056.5899999999999</v>
      </c>
      <c r="K7999" s="7" t="s">
        <v>25477</v>
      </c>
      <c r="L7999" s="6" t="s">
        <v>25555</v>
      </c>
      <c r="M7999" s="6" t="s">
        <v>25556</v>
      </c>
      <c r="N7999" s="5" t="s">
        <v>33297</v>
      </c>
      <c r="O7999" s="20"/>
    </row>
    <row r="8000" spans="1:15" ht="22.5" x14ac:dyDescent="0.2">
      <c r="A8000" s="8" t="s">
        <v>41365</v>
      </c>
      <c r="B8000" s="13">
        <v>1050</v>
      </c>
      <c r="C8000" s="5" t="s">
        <v>11</v>
      </c>
      <c r="D8000" s="6" t="s">
        <v>222</v>
      </c>
      <c r="E8000" s="6" t="s">
        <v>25557</v>
      </c>
      <c r="F8000" s="6" t="s">
        <v>25558</v>
      </c>
      <c r="G8000" s="6" t="s">
        <v>25559</v>
      </c>
      <c r="H8000" s="6" t="s">
        <v>25560</v>
      </c>
      <c r="I8000" s="6" t="s">
        <v>235</v>
      </c>
      <c r="J8000" s="6">
        <v>32.145000000000003</v>
      </c>
      <c r="K8000" s="7" t="s">
        <v>25561</v>
      </c>
      <c r="L8000" s="6" t="s">
        <v>25562</v>
      </c>
      <c r="M8000" s="6" t="s">
        <v>25563</v>
      </c>
      <c r="N8000" s="5" t="s">
        <v>33297</v>
      </c>
      <c r="O8000" s="20"/>
    </row>
    <row r="8001" spans="1:15" ht="22.5" x14ac:dyDescent="0.2">
      <c r="A8001" s="8" t="s">
        <v>41366</v>
      </c>
      <c r="B8001" s="13">
        <v>1050</v>
      </c>
      <c r="C8001" s="5" t="s">
        <v>11</v>
      </c>
      <c r="D8001" s="6" t="s">
        <v>77</v>
      </c>
      <c r="E8001" s="6" t="s">
        <v>25557</v>
      </c>
      <c r="F8001" s="6" t="s">
        <v>25558</v>
      </c>
      <c r="G8001" s="6" t="s">
        <v>25559</v>
      </c>
      <c r="H8001" s="6" t="s">
        <v>25560</v>
      </c>
      <c r="I8001" s="6" t="s">
        <v>235</v>
      </c>
      <c r="J8001" s="6">
        <v>0.64</v>
      </c>
      <c r="K8001" s="7" t="s">
        <v>25561</v>
      </c>
      <c r="L8001" s="6" t="s">
        <v>25562</v>
      </c>
      <c r="M8001" s="6" t="s">
        <v>25563</v>
      </c>
      <c r="N8001" s="5" t="s">
        <v>33297</v>
      </c>
      <c r="O8001" s="20"/>
    </row>
    <row r="8002" spans="1:15" ht="22.5" x14ac:dyDescent="0.2">
      <c r="A8002" s="8" t="s">
        <v>41367</v>
      </c>
      <c r="B8002" s="13">
        <v>1050</v>
      </c>
      <c r="C8002" s="5" t="s">
        <v>11</v>
      </c>
      <c r="D8002" s="6" t="s">
        <v>77</v>
      </c>
      <c r="E8002" s="6" t="s">
        <v>25564</v>
      </c>
      <c r="F8002" s="6" t="s">
        <v>25565</v>
      </c>
      <c r="G8002" s="6" t="s">
        <v>25566</v>
      </c>
      <c r="H8002" s="6" t="s">
        <v>25567</v>
      </c>
      <c r="I8002" s="6" t="s">
        <v>235</v>
      </c>
      <c r="J8002" s="6">
        <v>20.98</v>
      </c>
      <c r="K8002" s="7" t="s">
        <v>25561</v>
      </c>
      <c r="L8002" s="6" t="s">
        <v>25555</v>
      </c>
      <c r="M8002" s="6" t="s">
        <v>25556</v>
      </c>
      <c r="N8002" s="5" t="s">
        <v>33297</v>
      </c>
      <c r="O8002" s="20"/>
    </row>
    <row r="8003" spans="1:15" ht="22.5" x14ac:dyDescent="0.2">
      <c r="A8003" s="8" t="s">
        <v>41368</v>
      </c>
      <c r="B8003" s="13">
        <v>1050</v>
      </c>
      <c r="C8003" s="5" t="s">
        <v>11</v>
      </c>
      <c r="D8003" s="6" t="s">
        <v>77</v>
      </c>
      <c r="E8003" s="6" t="s">
        <v>25568</v>
      </c>
      <c r="F8003" s="6" t="s">
        <v>25569</v>
      </c>
      <c r="G8003" s="6" t="s">
        <v>25570</v>
      </c>
      <c r="H8003" s="6" t="s">
        <v>77</v>
      </c>
      <c r="I8003" s="6" t="s">
        <v>235</v>
      </c>
      <c r="J8003" s="6">
        <v>7.92</v>
      </c>
      <c r="K8003" s="7" t="s">
        <v>25477</v>
      </c>
      <c r="L8003" s="6" t="s">
        <v>25562</v>
      </c>
      <c r="M8003" s="6" t="s">
        <v>25563</v>
      </c>
      <c r="N8003" s="5" t="s">
        <v>33297</v>
      </c>
      <c r="O8003" s="20"/>
    </row>
    <row r="8004" spans="1:15" ht="22.5" x14ac:dyDescent="0.2">
      <c r="A8004" s="8" t="s">
        <v>41369</v>
      </c>
      <c r="B8004" s="13">
        <v>1050</v>
      </c>
      <c r="C8004" s="5" t="s">
        <v>11</v>
      </c>
      <c r="D8004" s="6" t="s">
        <v>24513</v>
      </c>
      <c r="E8004" s="6" t="s">
        <v>25571</v>
      </c>
      <c r="F8004" s="6" t="s">
        <v>25572</v>
      </c>
      <c r="G8004" s="6" t="s">
        <v>25573</v>
      </c>
      <c r="H8004" s="6" t="s">
        <v>25574</v>
      </c>
      <c r="I8004" s="6" t="s">
        <v>235</v>
      </c>
      <c r="J8004" s="6">
        <v>3.1</v>
      </c>
      <c r="K8004" s="7" t="s">
        <v>25575</v>
      </c>
      <c r="L8004" s="6" t="s">
        <v>14027</v>
      </c>
      <c r="M8004" s="6" t="s">
        <v>14028</v>
      </c>
      <c r="N8004" s="5" t="s">
        <v>33297</v>
      </c>
      <c r="O8004" s="20">
        <v>579559</v>
      </c>
    </row>
    <row r="8005" spans="1:15" ht="22.5" x14ac:dyDescent="0.2">
      <c r="A8005" s="8" t="s">
        <v>41370</v>
      </c>
      <c r="B8005" s="13">
        <v>1050</v>
      </c>
      <c r="C8005" s="5" t="s">
        <v>11</v>
      </c>
      <c r="D8005" s="6" t="s">
        <v>77</v>
      </c>
      <c r="E8005" s="6" t="s">
        <v>25576</v>
      </c>
      <c r="F8005" s="6" t="s">
        <v>25577</v>
      </c>
      <c r="G8005" s="6" t="s">
        <v>25578</v>
      </c>
      <c r="H8005" s="6" t="s">
        <v>77</v>
      </c>
      <c r="I8005" s="6" t="s">
        <v>235</v>
      </c>
      <c r="J8005" s="6">
        <v>21.82</v>
      </c>
      <c r="K8005" s="7" t="s">
        <v>25579</v>
      </c>
      <c r="L8005" s="6" t="s">
        <v>25488</v>
      </c>
      <c r="M8005" s="6" t="s">
        <v>25489</v>
      </c>
      <c r="N8005" s="5" t="s">
        <v>33297</v>
      </c>
      <c r="O8005" s="20"/>
    </row>
    <row r="8006" spans="1:15" ht="22.5" x14ac:dyDescent="0.2">
      <c r="A8006" s="8" t="s">
        <v>41371</v>
      </c>
      <c r="B8006" s="13">
        <v>1050</v>
      </c>
      <c r="C8006" s="5" t="s">
        <v>11</v>
      </c>
      <c r="D8006" s="6" t="s">
        <v>125</v>
      </c>
      <c r="E8006" s="6" t="s">
        <v>25580</v>
      </c>
      <c r="F8006" s="6" t="s">
        <v>25581</v>
      </c>
      <c r="G8006" s="6" t="s">
        <v>25582</v>
      </c>
      <c r="H8006" s="6" t="s">
        <v>25583</v>
      </c>
      <c r="I8006" s="6" t="s">
        <v>235</v>
      </c>
      <c r="J8006" s="6">
        <v>0.21</v>
      </c>
      <c r="K8006" s="7" t="s">
        <v>25584</v>
      </c>
      <c r="L8006" s="6" t="s">
        <v>8404</v>
      </c>
      <c r="M8006" s="6" t="s">
        <v>8405</v>
      </c>
      <c r="N8006" s="5" t="s">
        <v>33297</v>
      </c>
      <c r="O8006" s="20">
        <v>580106</v>
      </c>
    </row>
    <row r="8007" spans="1:15" ht="22.5" x14ac:dyDescent="0.2">
      <c r="A8007" s="8" t="s">
        <v>41372</v>
      </c>
      <c r="B8007" s="13">
        <v>1050</v>
      </c>
      <c r="C8007" s="5" t="s">
        <v>11</v>
      </c>
      <c r="D8007" s="6" t="s">
        <v>125</v>
      </c>
      <c r="E8007" s="6" t="s">
        <v>25580</v>
      </c>
      <c r="F8007" s="6" t="s">
        <v>25581</v>
      </c>
      <c r="G8007" s="6" t="s">
        <v>25582</v>
      </c>
      <c r="H8007" s="6" t="s">
        <v>25585</v>
      </c>
      <c r="I8007" s="6" t="s">
        <v>235</v>
      </c>
      <c r="J8007" s="6">
        <v>0.28999999999999998</v>
      </c>
      <c r="K8007" s="7" t="s">
        <v>25584</v>
      </c>
      <c r="L8007" s="6" t="s">
        <v>8404</v>
      </c>
      <c r="M8007" s="6" t="s">
        <v>8405</v>
      </c>
      <c r="N8007" s="5" t="s">
        <v>33297</v>
      </c>
      <c r="O8007" s="20">
        <v>580106</v>
      </c>
    </row>
    <row r="8008" spans="1:15" ht="22.5" x14ac:dyDescent="0.2">
      <c r="A8008" s="8" t="s">
        <v>41373</v>
      </c>
      <c r="B8008" s="13">
        <v>1050</v>
      </c>
      <c r="C8008" s="5" t="s">
        <v>11</v>
      </c>
      <c r="D8008" s="6" t="s">
        <v>125</v>
      </c>
      <c r="E8008" s="6" t="s">
        <v>25586</v>
      </c>
      <c r="F8008" s="6" t="s">
        <v>25587</v>
      </c>
      <c r="G8008" s="6" t="s">
        <v>25588</v>
      </c>
      <c r="H8008" s="6" t="s">
        <v>25589</v>
      </c>
      <c r="I8008" s="6" t="s">
        <v>235</v>
      </c>
      <c r="J8008" s="6">
        <v>8.73</v>
      </c>
      <c r="K8008" s="7" t="s">
        <v>25590</v>
      </c>
      <c r="L8008" s="6" t="s">
        <v>8404</v>
      </c>
      <c r="M8008" s="6" t="s">
        <v>8405</v>
      </c>
      <c r="N8008" s="5" t="s">
        <v>33297</v>
      </c>
      <c r="O8008" s="20">
        <v>580116</v>
      </c>
    </row>
    <row r="8009" spans="1:15" ht="22.5" x14ac:dyDescent="0.2">
      <c r="A8009" s="8" t="s">
        <v>41374</v>
      </c>
      <c r="B8009" s="13">
        <v>1050</v>
      </c>
      <c r="C8009" s="5" t="s">
        <v>11</v>
      </c>
      <c r="D8009" s="6" t="s">
        <v>125</v>
      </c>
      <c r="E8009" s="6" t="s">
        <v>25586</v>
      </c>
      <c r="F8009" s="6" t="s">
        <v>25587</v>
      </c>
      <c r="G8009" s="6" t="s">
        <v>25588</v>
      </c>
      <c r="H8009" s="6" t="s">
        <v>25591</v>
      </c>
      <c r="I8009" s="6" t="s">
        <v>235</v>
      </c>
      <c r="J8009" s="6">
        <v>0.49</v>
      </c>
      <c r="K8009" s="7" t="s">
        <v>25584</v>
      </c>
      <c r="L8009" s="6" t="s">
        <v>8404</v>
      </c>
      <c r="M8009" s="6" t="s">
        <v>8405</v>
      </c>
      <c r="N8009" s="5" t="s">
        <v>33297</v>
      </c>
      <c r="O8009" s="20">
        <v>580110</v>
      </c>
    </row>
    <row r="8010" spans="1:15" ht="22.5" x14ac:dyDescent="0.2">
      <c r="A8010" s="8" t="s">
        <v>41375</v>
      </c>
      <c r="B8010" s="13">
        <v>1050</v>
      </c>
      <c r="C8010" s="5" t="s">
        <v>11</v>
      </c>
      <c r="D8010" s="6" t="s">
        <v>125</v>
      </c>
      <c r="E8010" s="6" t="s">
        <v>25592</v>
      </c>
      <c r="F8010" s="6" t="s">
        <v>25593</v>
      </c>
      <c r="G8010" s="6" t="s">
        <v>25594</v>
      </c>
      <c r="H8010" s="6" t="s">
        <v>25595</v>
      </c>
      <c r="I8010" s="6" t="s">
        <v>235</v>
      </c>
      <c r="J8010" s="6">
        <v>34.262</v>
      </c>
      <c r="K8010" s="7" t="s">
        <v>25596</v>
      </c>
      <c r="L8010" s="6" t="s">
        <v>25597</v>
      </c>
      <c r="M8010" s="6" t="s">
        <v>25598</v>
      </c>
      <c r="N8010" s="5" t="s">
        <v>33297</v>
      </c>
      <c r="O8010" s="20">
        <v>580143</v>
      </c>
    </row>
    <row r="8011" spans="1:15" x14ac:dyDescent="0.2">
      <c r="A8011" s="8" t="s">
        <v>41376</v>
      </c>
      <c r="B8011" s="13">
        <v>1050</v>
      </c>
      <c r="C8011" s="5" t="s">
        <v>11</v>
      </c>
      <c r="D8011" s="6" t="s">
        <v>77</v>
      </c>
      <c r="E8011" s="6" t="s">
        <v>25599</v>
      </c>
      <c r="F8011" s="6" t="s">
        <v>25600</v>
      </c>
      <c r="G8011" s="6" t="s">
        <v>25601</v>
      </c>
      <c r="H8011" s="6" t="s">
        <v>77</v>
      </c>
      <c r="I8011" s="6" t="s">
        <v>590</v>
      </c>
      <c r="J8011" s="6">
        <v>1100</v>
      </c>
      <c r="K8011" s="7" t="s">
        <v>25291</v>
      </c>
      <c r="L8011" s="6" t="s">
        <v>33324</v>
      </c>
      <c r="M8011" s="6" t="s">
        <v>33353</v>
      </c>
      <c r="N8011" s="5" t="s">
        <v>33295</v>
      </c>
      <c r="O8011" s="20">
        <v>579934</v>
      </c>
    </row>
    <row r="8012" spans="1:15" ht="22.5" x14ac:dyDescent="0.2">
      <c r="A8012" s="8" t="s">
        <v>41377</v>
      </c>
      <c r="B8012" s="13">
        <v>1050</v>
      </c>
      <c r="C8012" s="5" t="s">
        <v>11</v>
      </c>
      <c r="D8012" s="6" t="s">
        <v>125</v>
      </c>
      <c r="E8012" s="6" t="s">
        <v>25602</v>
      </c>
      <c r="F8012" s="6" t="s">
        <v>25603</v>
      </c>
      <c r="G8012" s="6" t="s">
        <v>25604</v>
      </c>
      <c r="H8012" s="6" t="s">
        <v>25605</v>
      </c>
      <c r="I8012" s="6" t="s">
        <v>235</v>
      </c>
      <c r="J8012" s="6">
        <v>6.0110000000000001</v>
      </c>
      <c r="K8012" s="7" t="s">
        <v>25606</v>
      </c>
      <c r="L8012" s="6" t="s">
        <v>25597</v>
      </c>
      <c r="M8012" s="6" t="s">
        <v>25598</v>
      </c>
      <c r="N8012" s="5" t="s">
        <v>33297</v>
      </c>
      <c r="O8012" s="20">
        <v>580172</v>
      </c>
    </row>
    <row r="8013" spans="1:15" ht="22.5" x14ac:dyDescent="0.2">
      <c r="A8013" s="8" t="s">
        <v>41378</v>
      </c>
      <c r="B8013" s="13">
        <v>1050</v>
      </c>
      <c r="C8013" s="5" t="s">
        <v>11</v>
      </c>
      <c r="D8013" s="6" t="s">
        <v>77</v>
      </c>
      <c r="E8013" s="6" t="s">
        <v>25607</v>
      </c>
      <c r="F8013" s="6" t="s">
        <v>25608</v>
      </c>
      <c r="G8013" s="6" t="s">
        <v>25609</v>
      </c>
      <c r="H8013" s="6" t="s">
        <v>77</v>
      </c>
      <c r="I8013" s="6" t="s">
        <v>235</v>
      </c>
      <c r="J8013" s="6">
        <v>87</v>
      </c>
      <c r="K8013" s="7" t="s">
        <v>25610</v>
      </c>
      <c r="L8013" s="6" t="s">
        <v>25611</v>
      </c>
      <c r="M8013" s="6" t="s">
        <v>25612</v>
      </c>
      <c r="N8013" s="5" t="s">
        <v>33298</v>
      </c>
      <c r="O8013" s="20">
        <v>579993</v>
      </c>
    </row>
    <row r="8014" spans="1:15" ht="22.5" x14ac:dyDescent="0.2">
      <c r="A8014" s="8" t="s">
        <v>41379</v>
      </c>
      <c r="B8014" s="13">
        <v>1050</v>
      </c>
      <c r="C8014" s="5" t="s">
        <v>11</v>
      </c>
      <c r="D8014" s="6" t="s">
        <v>125</v>
      </c>
      <c r="E8014" s="6" t="s">
        <v>25613</v>
      </c>
      <c r="F8014" s="6" t="s">
        <v>25614</v>
      </c>
      <c r="G8014" s="6" t="s">
        <v>25615</v>
      </c>
      <c r="H8014" s="6" t="s">
        <v>25616</v>
      </c>
      <c r="I8014" s="6" t="s">
        <v>235</v>
      </c>
      <c r="J8014" s="6">
        <v>2.77</v>
      </c>
      <c r="K8014" s="7" t="s">
        <v>25617</v>
      </c>
      <c r="L8014" s="6" t="s">
        <v>8404</v>
      </c>
      <c r="M8014" s="6" t="s">
        <v>8405</v>
      </c>
      <c r="N8014" s="5" t="s">
        <v>33297</v>
      </c>
      <c r="O8014" s="20">
        <v>580110</v>
      </c>
    </row>
    <row r="8015" spans="1:15" ht="22.5" x14ac:dyDescent="0.2">
      <c r="A8015" s="8" t="s">
        <v>41380</v>
      </c>
      <c r="B8015" s="13">
        <v>1050</v>
      </c>
      <c r="C8015" s="5" t="s">
        <v>11</v>
      </c>
      <c r="D8015" s="6" t="s">
        <v>125</v>
      </c>
      <c r="E8015" s="6" t="s">
        <v>25618</v>
      </c>
      <c r="F8015" s="6" t="s">
        <v>25619</v>
      </c>
      <c r="G8015" s="6" t="s">
        <v>25620</v>
      </c>
      <c r="H8015" s="6" t="s">
        <v>25621</v>
      </c>
      <c r="I8015" s="6" t="s">
        <v>235</v>
      </c>
      <c r="J8015" s="6">
        <v>9.9600000000000009</v>
      </c>
      <c r="K8015" s="7" t="s">
        <v>25622</v>
      </c>
      <c r="L8015" s="6" t="s">
        <v>8404</v>
      </c>
      <c r="M8015" s="6" t="s">
        <v>8405</v>
      </c>
      <c r="N8015" s="5" t="s">
        <v>33297</v>
      </c>
      <c r="O8015" s="20">
        <v>580110</v>
      </c>
    </row>
    <row r="8016" spans="1:15" ht="22.5" x14ac:dyDescent="0.2">
      <c r="A8016" s="8" t="s">
        <v>41381</v>
      </c>
      <c r="B8016" s="13">
        <v>1050</v>
      </c>
      <c r="C8016" s="5" t="s">
        <v>11</v>
      </c>
      <c r="D8016" s="6" t="s">
        <v>125</v>
      </c>
      <c r="E8016" s="6" t="s">
        <v>25623</v>
      </c>
      <c r="F8016" s="6" t="s">
        <v>25624</v>
      </c>
      <c r="G8016" s="6" t="s">
        <v>25625</v>
      </c>
      <c r="H8016" s="6" t="s">
        <v>25626</v>
      </c>
      <c r="I8016" s="6" t="s">
        <v>235</v>
      </c>
      <c r="J8016" s="6">
        <v>6</v>
      </c>
      <c r="K8016" s="7" t="s">
        <v>25622</v>
      </c>
      <c r="L8016" s="6" t="s">
        <v>8404</v>
      </c>
      <c r="M8016" s="6" t="s">
        <v>8405</v>
      </c>
      <c r="N8016" s="5" t="s">
        <v>33297</v>
      </c>
      <c r="O8016" s="20">
        <v>580112</v>
      </c>
    </row>
    <row r="8017" spans="1:16" ht="22.5" x14ac:dyDescent="0.2">
      <c r="A8017" s="8" t="s">
        <v>41382</v>
      </c>
      <c r="B8017" s="13">
        <v>1050</v>
      </c>
      <c r="C8017" s="5" t="s">
        <v>11</v>
      </c>
      <c r="D8017" s="6" t="s">
        <v>125</v>
      </c>
      <c r="E8017" s="6" t="s">
        <v>25627</v>
      </c>
      <c r="F8017" s="6" t="s">
        <v>25628</v>
      </c>
      <c r="G8017" s="6" t="s">
        <v>25629</v>
      </c>
      <c r="H8017" s="6" t="s">
        <v>25630</v>
      </c>
      <c r="I8017" s="6" t="s">
        <v>235</v>
      </c>
      <c r="J8017" s="6">
        <v>12.55</v>
      </c>
      <c r="K8017" s="7" t="s">
        <v>25631</v>
      </c>
      <c r="L8017" s="6" t="s">
        <v>8404</v>
      </c>
      <c r="M8017" s="6" t="s">
        <v>8405</v>
      </c>
      <c r="N8017" s="5" t="s">
        <v>33297</v>
      </c>
      <c r="O8017" s="20">
        <v>580110</v>
      </c>
    </row>
    <row r="8018" spans="1:16" ht="22.5" x14ac:dyDescent="0.2">
      <c r="A8018" s="8" t="s">
        <v>41383</v>
      </c>
      <c r="B8018" s="13">
        <v>1050</v>
      </c>
      <c r="C8018" s="5" t="s">
        <v>11</v>
      </c>
      <c r="D8018" s="6" t="s">
        <v>125</v>
      </c>
      <c r="E8018" s="6" t="s">
        <v>25632</v>
      </c>
      <c r="F8018" s="6" t="s">
        <v>25633</v>
      </c>
      <c r="G8018" s="6" t="s">
        <v>25634</v>
      </c>
      <c r="H8018" s="6" t="s">
        <v>25635</v>
      </c>
      <c r="I8018" s="6" t="s">
        <v>235</v>
      </c>
      <c r="J8018" s="6">
        <v>21.24</v>
      </c>
      <c r="K8018" s="7" t="s">
        <v>25631</v>
      </c>
      <c r="L8018" s="6" t="s">
        <v>8404</v>
      </c>
      <c r="M8018" s="6" t="s">
        <v>8405</v>
      </c>
      <c r="N8018" s="5" t="s">
        <v>33297</v>
      </c>
      <c r="O8018" s="20">
        <v>580113</v>
      </c>
    </row>
    <row r="8019" spans="1:16" ht="22.5" x14ac:dyDescent="0.2">
      <c r="A8019" s="8" t="s">
        <v>41384</v>
      </c>
      <c r="B8019" s="13">
        <v>1050</v>
      </c>
      <c r="C8019" s="5" t="s">
        <v>11</v>
      </c>
      <c r="D8019" s="6" t="s">
        <v>125</v>
      </c>
      <c r="E8019" s="6" t="s">
        <v>25636</v>
      </c>
      <c r="F8019" s="6" t="s">
        <v>25637</v>
      </c>
      <c r="G8019" s="6" t="s">
        <v>25638</v>
      </c>
      <c r="H8019" s="6" t="s">
        <v>125</v>
      </c>
      <c r="I8019" s="6" t="s">
        <v>235</v>
      </c>
      <c r="J8019" s="6">
        <v>17.88</v>
      </c>
      <c r="K8019" s="7" t="s">
        <v>25639</v>
      </c>
      <c r="L8019" s="6" t="s">
        <v>8404</v>
      </c>
      <c r="M8019" s="6" t="s">
        <v>8405</v>
      </c>
      <c r="N8019" s="5" t="s">
        <v>33296</v>
      </c>
      <c r="O8019" s="20">
        <v>579569</v>
      </c>
    </row>
    <row r="8020" spans="1:16" ht="22.5" x14ac:dyDescent="0.2">
      <c r="A8020" s="8" t="s">
        <v>41385</v>
      </c>
      <c r="B8020" s="13">
        <v>1050</v>
      </c>
      <c r="C8020" s="5" t="s">
        <v>11</v>
      </c>
      <c r="D8020" s="6" t="s">
        <v>125</v>
      </c>
      <c r="E8020" s="6" t="s">
        <v>25640</v>
      </c>
      <c r="F8020" s="6" t="s">
        <v>25641</v>
      </c>
      <c r="G8020" s="6" t="s">
        <v>25642</v>
      </c>
      <c r="H8020" s="6" t="s">
        <v>25643</v>
      </c>
      <c r="I8020" s="6" t="s">
        <v>235</v>
      </c>
      <c r="J8020" s="6">
        <v>10.38</v>
      </c>
      <c r="K8020" s="7" t="s">
        <v>25081</v>
      </c>
      <c r="L8020" s="6" t="s">
        <v>8404</v>
      </c>
      <c r="M8020" s="6" t="s">
        <v>8405</v>
      </c>
      <c r="N8020" s="5" t="s">
        <v>33297</v>
      </c>
      <c r="O8020" s="20">
        <v>580114</v>
      </c>
    </row>
    <row r="8021" spans="1:16" ht="22.5" x14ac:dyDescent="0.2">
      <c r="A8021" s="8" t="s">
        <v>41386</v>
      </c>
      <c r="B8021" s="13">
        <v>1050</v>
      </c>
      <c r="C8021" s="5" t="s">
        <v>11</v>
      </c>
      <c r="D8021" s="6" t="s">
        <v>125</v>
      </c>
      <c r="E8021" s="6" t="s">
        <v>25644</v>
      </c>
      <c r="F8021" s="6" t="s">
        <v>25645</v>
      </c>
      <c r="G8021" s="6" t="s">
        <v>25646</v>
      </c>
      <c r="H8021" s="6" t="s">
        <v>25647</v>
      </c>
      <c r="I8021" s="6" t="s">
        <v>235</v>
      </c>
      <c r="J8021" s="6">
        <v>5.4459999999999997</v>
      </c>
      <c r="K8021" s="7" t="s">
        <v>25059</v>
      </c>
      <c r="L8021" s="6" t="s">
        <v>8404</v>
      </c>
      <c r="M8021" s="6" t="s">
        <v>8405</v>
      </c>
      <c r="N8021" s="5" t="s">
        <v>33297</v>
      </c>
      <c r="O8021" s="20">
        <v>580112</v>
      </c>
    </row>
    <row r="8022" spans="1:16" ht="22.5" x14ac:dyDescent="0.2">
      <c r="A8022" s="8" t="s">
        <v>41387</v>
      </c>
      <c r="B8022" s="13">
        <v>1050</v>
      </c>
      <c r="C8022" s="5" t="s">
        <v>11</v>
      </c>
      <c r="D8022" s="6" t="s">
        <v>125</v>
      </c>
      <c r="E8022" s="6" t="s">
        <v>25648</v>
      </c>
      <c r="F8022" s="6" t="s">
        <v>25649</v>
      </c>
      <c r="G8022" s="6" t="s">
        <v>25650</v>
      </c>
      <c r="H8022" s="6" t="s">
        <v>25651</v>
      </c>
      <c r="I8022" s="6" t="s">
        <v>235</v>
      </c>
      <c r="J8022" s="29">
        <v>6.55</v>
      </c>
      <c r="K8022" s="7" t="s">
        <v>25652</v>
      </c>
      <c r="L8022" s="6" t="s">
        <v>8404</v>
      </c>
      <c r="M8022" s="6" t="s">
        <v>8405</v>
      </c>
      <c r="N8022" s="5" t="s">
        <v>33297</v>
      </c>
      <c r="O8022" s="20">
        <v>580117</v>
      </c>
    </row>
    <row r="8023" spans="1:16" x14ac:dyDescent="0.2">
      <c r="A8023" s="8" t="s">
        <v>36479</v>
      </c>
      <c r="B8023" s="13">
        <v>1050</v>
      </c>
      <c r="C8023" s="5" t="s">
        <v>11</v>
      </c>
      <c r="D8023" s="6" t="s">
        <v>36</v>
      </c>
      <c r="E8023" s="6" t="s">
        <v>9010</v>
      </c>
      <c r="F8023" s="6" t="s">
        <v>25653</v>
      </c>
      <c r="G8023" s="6" t="s">
        <v>9012</v>
      </c>
      <c r="H8023" s="6" t="s">
        <v>38</v>
      </c>
      <c r="I8023" s="6" t="s">
        <v>19</v>
      </c>
      <c r="J8023" s="6">
        <v>2</v>
      </c>
      <c r="K8023" s="7" t="s">
        <v>231</v>
      </c>
      <c r="L8023" s="6" t="s">
        <v>33315</v>
      </c>
      <c r="M8023" s="6" t="s">
        <v>33343</v>
      </c>
      <c r="N8023" s="28" t="s">
        <v>33271</v>
      </c>
      <c r="O8023" s="20">
        <v>579909</v>
      </c>
    </row>
    <row r="8024" spans="1:16" x14ac:dyDescent="0.2">
      <c r="A8024" s="8" t="s">
        <v>41388</v>
      </c>
      <c r="B8024" s="13">
        <v>1050</v>
      </c>
      <c r="C8024" s="5" t="s">
        <v>11</v>
      </c>
      <c r="D8024" s="6" t="s">
        <v>38</v>
      </c>
      <c r="E8024" s="6" t="s">
        <v>25654</v>
      </c>
      <c r="F8024" s="6" t="s">
        <v>25655</v>
      </c>
      <c r="G8024" s="6" t="s">
        <v>25656</v>
      </c>
      <c r="H8024" s="6" t="s">
        <v>38</v>
      </c>
      <c r="I8024" s="6" t="s">
        <v>150</v>
      </c>
      <c r="J8024" s="6">
        <v>3</v>
      </c>
      <c r="K8024" s="7" t="s">
        <v>231</v>
      </c>
      <c r="L8024" s="6" t="s">
        <v>34</v>
      </c>
      <c r="M8024" s="6" t="s">
        <v>35</v>
      </c>
      <c r="N8024" s="5" t="s">
        <v>33295</v>
      </c>
      <c r="O8024" s="20">
        <v>579480</v>
      </c>
    </row>
    <row r="8025" spans="1:16" x14ac:dyDescent="0.2">
      <c r="A8025" s="8" t="s">
        <v>41389</v>
      </c>
      <c r="B8025" s="13">
        <v>1050</v>
      </c>
      <c r="C8025" s="5" t="s">
        <v>11</v>
      </c>
      <c r="D8025" s="6" t="s">
        <v>125</v>
      </c>
      <c r="E8025" s="6" t="s">
        <v>9179</v>
      </c>
      <c r="F8025" s="6" t="s">
        <v>9180</v>
      </c>
      <c r="G8025" s="6" t="s">
        <v>9180</v>
      </c>
      <c r="H8025" s="6" t="s">
        <v>25657</v>
      </c>
      <c r="I8025" s="6" t="s">
        <v>19</v>
      </c>
      <c r="J8025" s="6">
        <v>2</v>
      </c>
      <c r="K8025" s="7" t="s">
        <v>231</v>
      </c>
      <c r="L8025" s="6" t="s">
        <v>1282</v>
      </c>
      <c r="M8025" s="6" t="s">
        <v>1283</v>
      </c>
      <c r="N8025" s="5" t="s">
        <v>33295</v>
      </c>
      <c r="O8025" s="20">
        <v>579480</v>
      </c>
    </row>
    <row r="8026" spans="1:16" x14ac:dyDescent="0.2">
      <c r="A8026" s="8" t="s">
        <v>41390</v>
      </c>
      <c r="B8026" s="13">
        <v>1050</v>
      </c>
      <c r="C8026" s="5" t="s">
        <v>11</v>
      </c>
      <c r="D8026" s="6" t="s">
        <v>25658</v>
      </c>
      <c r="E8026" s="6" t="s">
        <v>9317</v>
      </c>
      <c r="F8026" s="6" t="s">
        <v>25659</v>
      </c>
      <c r="G8026" s="6" t="s">
        <v>9319</v>
      </c>
      <c r="H8026" s="6" t="s">
        <v>25660</v>
      </c>
      <c r="I8026" s="6" t="s">
        <v>150</v>
      </c>
      <c r="J8026" s="6">
        <v>2</v>
      </c>
      <c r="K8026" s="7" t="s">
        <v>231</v>
      </c>
      <c r="L8026" s="6" t="s">
        <v>991</v>
      </c>
      <c r="M8026" s="6" t="s">
        <v>992</v>
      </c>
      <c r="N8026" s="5" t="s">
        <v>33273</v>
      </c>
      <c r="O8026" s="20">
        <v>579900</v>
      </c>
    </row>
    <row r="8027" spans="1:16" s="19" customFormat="1" ht="22.5" x14ac:dyDescent="0.2">
      <c r="A8027" s="8" t="s">
        <v>41391</v>
      </c>
      <c r="B8027" s="13">
        <v>1050</v>
      </c>
      <c r="C8027" s="5" t="s">
        <v>11</v>
      </c>
      <c r="D8027" s="6" t="s">
        <v>125</v>
      </c>
      <c r="E8027" s="21" t="s">
        <v>25661</v>
      </c>
      <c r="F8027" s="21" t="s">
        <v>25662</v>
      </c>
      <c r="G8027" s="21" t="s">
        <v>25663</v>
      </c>
      <c r="H8027" s="21" t="s">
        <v>25664</v>
      </c>
      <c r="I8027" s="21" t="s">
        <v>19</v>
      </c>
      <c r="J8027" s="21">
        <v>1</v>
      </c>
      <c r="K8027" s="7" t="s">
        <v>25665</v>
      </c>
      <c r="L8027" s="21" t="s">
        <v>1282</v>
      </c>
      <c r="M8027" s="21" t="s">
        <v>1283</v>
      </c>
      <c r="N8027" s="20" t="s">
        <v>33299</v>
      </c>
      <c r="O8027" s="20">
        <v>579472</v>
      </c>
      <c r="P8027" s="1"/>
    </row>
    <row r="8028" spans="1:16" x14ac:dyDescent="0.2">
      <c r="A8028" s="8" t="s">
        <v>41392</v>
      </c>
      <c r="B8028" s="13">
        <v>1050</v>
      </c>
      <c r="C8028" s="5" t="s">
        <v>11</v>
      </c>
      <c r="D8028" s="6" t="s">
        <v>38</v>
      </c>
      <c r="E8028" s="6" t="s">
        <v>25666</v>
      </c>
      <c r="F8028" s="6" t="s">
        <v>25667</v>
      </c>
      <c r="G8028" s="6" t="s">
        <v>25667</v>
      </c>
      <c r="H8028" s="6" t="s">
        <v>38</v>
      </c>
      <c r="I8028" s="6" t="s">
        <v>19</v>
      </c>
      <c r="J8028" s="6">
        <v>1</v>
      </c>
      <c r="K8028" s="7" t="s">
        <v>231</v>
      </c>
      <c r="L8028" s="6" t="s">
        <v>484</v>
      </c>
      <c r="M8028" s="6" t="s">
        <v>485</v>
      </c>
      <c r="N8028" s="5" t="s">
        <v>33273</v>
      </c>
      <c r="O8028" s="20">
        <v>579900</v>
      </c>
    </row>
    <row r="8029" spans="1:16" x14ac:dyDescent="0.2">
      <c r="A8029" s="8" t="s">
        <v>41393</v>
      </c>
      <c r="B8029" s="13">
        <v>1050</v>
      </c>
      <c r="C8029" s="5" t="s">
        <v>11</v>
      </c>
      <c r="D8029" s="6" t="s">
        <v>38</v>
      </c>
      <c r="E8029" s="6" t="s">
        <v>25668</v>
      </c>
      <c r="F8029" s="6" t="s">
        <v>25669</v>
      </c>
      <c r="G8029" s="6" t="s">
        <v>25670</v>
      </c>
      <c r="H8029" s="6" t="s">
        <v>25671</v>
      </c>
      <c r="I8029" s="6" t="s">
        <v>150</v>
      </c>
      <c r="J8029" s="6">
        <v>2</v>
      </c>
      <c r="K8029" s="7" t="s">
        <v>231</v>
      </c>
      <c r="L8029" s="6" t="s">
        <v>286</v>
      </c>
      <c r="M8029" s="6" t="s">
        <v>287</v>
      </c>
      <c r="N8029" s="5" t="s">
        <v>33270</v>
      </c>
      <c r="O8029" s="20">
        <v>579891</v>
      </c>
    </row>
    <row r="8030" spans="1:16" ht="33.75" x14ac:dyDescent="0.2">
      <c r="A8030" s="8" t="s">
        <v>41394</v>
      </c>
      <c r="B8030" s="13">
        <v>1050</v>
      </c>
      <c r="C8030" s="5" t="s">
        <v>11</v>
      </c>
      <c r="D8030" s="6" t="s">
        <v>16</v>
      </c>
      <c r="E8030" s="6" t="s">
        <v>25672</v>
      </c>
      <c r="F8030" s="6" t="s">
        <v>25673</v>
      </c>
      <c r="G8030" s="6" t="s">
        <v>25674</v>
      </c>
      <c r="H8030" s="6" t="s">
        <v>16</v>
      </c>
      <c r="I8030" s="6" t="s">
        <v>19</v>
      </c>
      <c r="J8030" s="6">
        <v>2</v>
      </c>
      <c r="K8030" s="7" t="s">
        <v>231</v>
      </c>
      <c r="L8030" s="6" t="s">
        <v>227</v>
      </c>
      <c r="M8030" s="6" t="s">
        <v>228</v>
      </c>
      <c r="N8030" s="5" t="s">
        <v>33206</v>
      </c>
      <c r="O8030" s="25">
        <v>580223</v>
      </c>
    </row>
    <row r="8031" spans="1:16" x14ac:dyDescent="0.2">
      <c r="A8031" s="8" t="s">
        <v>41395</v>
      </c>
      <c r="B8031" s="13">
        <v>1050</v>
      </c>
      <c r="C8031" s="5" t="s">
        <v>11</v>
      </c>
      <c r="D8031" s="6" t="s">
        <v>145</v>
      </c>
      <c r="E8031" s="6" t="s">
        <v>25675</v>
      </c>
      <c r="F8031" s="6" t="s">
        <v>25676</v>
      </c>
      <c r="G8031" s="6" t="s">
        <v>25676</v>
      </c>
      <c r="H8031" s="6" t="s">
        <v>25677</v>
      </c>
      <c r="I8031" s="6" t="s">
        <v>19</v>
      </c>
      <c r="J8031" s="6">
        <v>36</v>
      </c>
      <c r="K8031" s="7" t="s">
        <v>231</v>
      </c>
      <c r="L8031" s="6" t="s">
        <v>87</v>
      </c>
      <c r="M8031" s="6" t="s">
        <v>88</v>
      </c>
      <c r="N8031" s="5" t="s">
        <v>33295</v>
      </c>
      <c r="O8031" s="20">
        <v>579879</v>
      </c>
    </row>
    <row r="8032" spans="1:16" x14ac:dyDescent="0.2">
      <c r="A8032" s="8" t="s">
        <v>41396</v>
      </c>
      <c r="B8032" s="13">
        <v>1050</v>
      </c>
      <c r="C8032" s="5" t="s">
        <v>11</v>
      </c>
      <c r="D8032" s="6" t="s">
        <v>38</v>
      </c>
      <c r="E8032" s="6" t="s">
        <v>25678</v>
      </c>
      <c r="F8032" s="6" t="s">
        <v>25679</v>
      </c>
      <c r="G8032" s="6" t="s">
        <v>25680</v>
      </c>
      <c r="H8032" s="6" t="s">
        <v>25681</v>
      </c>
      <c r="I8032" s="6" t="s">
        <v>150</v>
      </c>
      <c r="J8032" s="6">
        <v>1</v>
      </c>
      <c r="K8032" s="7" t="s">
        <v>231</v>
      </c>
      <c r="L8032" s="6" t="s">
        <v>344</v>
      </c>
      <c r="M8032" s="6" t="s">
        <v>345</v>
      </c>
      <c r="N8032" s="5" t="s">
        <v>33273</v>
      </c>
      <c r="O8032" s="20">
        <v>579900</v>
      </c>
    </row>
    <row r="8033" spans="1:16" ht="22.5" x14ac:dyDescent="0.2">
      <c r="A8033" s="8" t="s">
        <v>41397</v>
      </c>
      <c r="B8033" s="13">
        <v>1050</v>
      </c>
      <c r="C8033" s="5" t="s">
        <v>11</v>
      </c>
      <c r="D8033" s="6" t="s">
        <v>125</v>
      </c>
      <c r="E8033" s="6" t="s">
        <v>25682</v>
      </c>
      <c r="F8033" s="6" t="s">
        <v>25683</v>
      </c>
      <c r="G8033" s="6" t="s">
        <v>25684</v>
      </c>
      <c r="H8033" s="6" t="s">
        <v>25685</v>
      </c>
      <c r="I8033" s="6" t="s">
        <v>19</v>
      </c>
      <c r="J8033" s="6">
        <v>2</v>
      </c>
      <c r="K8033" s="7" t="s">
        <v>231</v>
      </c>
      <c r="L8033" s="6" t="s">
        <v>361</v>
      </c>
      <c r="M8033" s="6" t="s">
        <v>362</v>
      </c>
      <c r="N8033" s="5" t="s">
        <v>33203</v>
      </c>
      <c r="O8033" s="20">
        <v>579645</v>
      </c>
    </row>
    <row r="8034" spans="1:16" s="19" customFormat="1" ht="22.5" x14ac:dyDescent="0.2">
      <c r="A8034" s="8" t="s">
        <v>41398</v>
      </c>
      <c r="B8034" s="13">
        <v>1050</v>
      </c>
      <c r="C8034" s="5" t="s">
        <v>11</v>
      </c>
      <c r="D8034" s="6" t="s">
        <v>73</v>
      </c>
      <c r="E8034" s="21" t="s">
        <v>25686</v>
      </c>
      <c r="F8034" s="21" t="s">
        <v>25687</v>
      </c>
      <c r="G8034" s="21" t="s">
        <v>25688</v>
      </c>
      <c r="H8034" s="21" t="s">
        <v>25689</v>
      </c>
      <c r="I8034" s="21" t="s">
        <v>19</v>
      </c>
      <c r="J8034" s="21">
        <v>4</v>
      </c>
      <c r="K8034" s="7" t="s">
        <v>231</v>
      </c>
      <c r="L8034" s="21" t="s">
        <v>208</v>
      </c>
      <c r="M8034" s="21" t="s">
        <v>209</v>
      </c>
      <c r="N8034" s="20" t="s">
        <v>33299</v>
      </c>
      <c r="O8034" s="20">
        <v>579376</v>
      </c>
      <c r="P8034" s="1"/>
    </row>
    <row r="8035" spans="1:16" x14ac:dyDescent="0.2">
      <c r="A8035" s="8" t="s">
        <v>41399</v>
      </c>
      <c r="B8035" s="13">
        <v>1050</v>
      </c>
      <c r="C8035" s="5" t="s">
        <v>11</v>
      </c>
      <c r="D8035" s="6" t="s">
        <v>125</v>
      </c>
      <c r="E8035" s="6" t="s">
        <v>25690</v>
      </c>
      <c r="F8035" s="6" t="s">
        <v>25691</v>
      </c>
      <c r="G8035" s="6" t="s">
        <v>25692</v>
      </c>
      <c r="H8035" s="6" t="s">
        <v>25693</v>
      </c>
      <c r="I8035" s="6" t="s">
        <v>19</v>
      </c>
      <c r="J8035" s="6">
        <v>1</v>
      </c>
      <c r="K8035" s="7" t="s">
        <v>231</v>
      </c>
      <c r="L8035" s="6" t="s">
        <v>208</v>
      </c>
      <c r="M8035" s="6" t="s">
        <v>209</v>
      </c>
      <c r="N8035" s="5" t="s">
        <v>33295</v>
      </c>
      <c r="O8035" s="20">
        <v>579480</v>
      </c>
    </row>
    <row r="8036" spans="1:16" x14ac:dyDescent="0.2">
      <c r="A8036" s="8" t="s">
        <v>41400</v>
      </c>
      <c r="B8036" s="13">
        <v>1050</v>
      </c>
      <c r="C8036" s="5" t="s">
        <v>11</v>
      </c>
      <c r="D8036" s="6" t="s">
        <v>38</v>
      </c>
      <c r="E8036" s="6" t="s">
        <v>25694</v>
      </c>
      <c r="F8036" s="6" t="s">
        <v>25695</v>
      </c>
      <c r="G8036" s="6" t="s">
        <v>25696</v>
      </c>
      <c r="H8036" s="6" t="s">
        <v>25697</v>
      </c>
      <c r="I8036" s="6" t="s">
        <v>19</v>
      </c>
      <c r="J8036" s="6">
        <v>2</v>
      </c>
      <c r="K8036" s="7" t="s">
        <v>231</v>
      </c>
      <c r="L8036" s="6" t="s">
        <v>151</v>
      </c>
      <c r="M8036" s="6" t="s">
        <v>152</v>
      </c>
      <c r="N8036" s="5" t="s">
        <v>33271</v>
      </c>
      <c r="O8036" s="20">
        <v>579909</v>
      </c>
    </row>
    <row r="8037" spans="1:16" x14ac:dyDescent="0.2">
      <c r="A8037" s="8" t="s">
        <v>41401</v>
      </c>
      <c r="B8037" s="13">
        <v>1050</v>
      </c>
      <c r="C8037" s="5" t="s">
        <v>11</v>
      </c>
      <c r="D8037" s="6" t="s">
        <v>125</v>
      </c>
      <c r="E8037" s="6" t="s">
        <v>9964</v>
      </c>
      <c r="F8037" s="6" t="s">
        <v>25698</v>
      </c>
      <c r="G8037" s="6" t="s">
        <v>9966</v>
      </c>
      <c r="H8037" s="6" t="s">
        <v>25699</v>
      </c>
      <c r="I8037" s="6" t="s">
        <v>19</v>
      </c>
      <c r="J8037" s="6">
        <v>19</v>
      </c>
      <c r="K8037" s="7" t="s">
        <v>24627</v>
      </c>
      <c r="L8037" s="6" t="s">
        <v>1282</v>
      </c>
      <c r="M8037" s="6" t="s">
        <v>1283</v>
      </c>
      <c r="N8037" s="5" t="s">
        <v>33295</v>
      </c>
      <c r="O8037" s="20">
        <v>579480</v>
      </c>
    </row>
    <row r="8038" spans="1:16" x14ac:dyDescent="0.2">
      <c r="A8038" s="8" t="s">
        <v>41402</v>
      </c>
      <c r="B8038" s="13">
        <v>1050</v>
      </c>
      <c r="C8038" s="5" t="s">
        <v>11</v>
      </c>
      <c r="D8038" s="6" t="s">
        <v>125</v>
      </c>
      <c r="E8038" s="6" t="s">
        <v>9964</v>
      </c>
      <c r="F8038" s="6" t="s">
        <v>25698</v>
      </c>
      <c r="G8038" s="6" t="s">
        <v>9966</v>
      </c>
      <c r="H8038" s="6" t="s">
        <v>25700</v>
      </c>
      <c r="I8038" s="6" t="s">
        <v>19</v>
      </c>
      <c r="J8038" s="6">
        <v>1</v>
      </c>
      <c r="K8038" s="7" t="s">
        <v>24549</v>
      </c>
      <c r="L8038" s="6" t="s">
        <v>1282</v>
      </c>
      <c r="M8038" s="6" t="s">
        <v>1283</v>
      </c>
      <c r="N8038" s="5" t="s">
        <v>33295</v>
      </c>
      <c r="O8038" s="20">
        <v>579480</v>
      </c>
    </row>
    <row r="8039" spans="1:16" x14ac:dyDescent="0.2">
      <c r="A8039" s="8" t="s">
        <v>41403</v>
      </c>
      <c r="B8039" s="13">
        <v>1050</v>
      </c>
      <c r="C8039" s="5" t="s">
        <v>11</v>
      </c>
      <c r="D8039" s="6" t="s">
        <v>2768</v>
      </c>
      <c r="E8039" s="6" t="s">
        <v>25701</v>
      </c>
      <c r="F8039" s="6" t="s">
        <v>25702</v>
      </c>
      <c r="G8039" s="6" t="s">
        <v>25702</v>
      </c>
      <c r="H8039" s="6" t="s">
        <v>25703</v>
      </c>
      <c r="I8039" s="6" t="s">
        <v>19</v>
      </c>
      <c r="J8039" s="6">
        <v>2</v>
      </c>
      <c r="K8039" s="7" t="s">
        <v>25704</v>
      </c>
      <c r="L8039" s="6" t="s">
        <v>25705</v>
      </c>
      <c r="M8039" s="6" t="s">
        <v>25706</v>
      </c>
      <c r="N8039" s="28" t="s">
        <v>25706</v>
      </c>
      <c r="O8039" s="20"/>
    </row>
    <row r="8040" spans="1:16" x14ac:dyDescent="0.2">
      <c r="A8040" s="8" t="s">
        <v>41404</v>
      </c>
      <c r="B8040" s="13">
        <v>1050</v>
      </c>
      <c r="C8040" s="5" t="s">
        <v>11</v>
      </c>
      <c r="D8040" s="6" t="s">
        <v>38</v>
      </c>
      <c r="E8040" s="6" t="s">
        <v>25707</v>
      </c>
      <c r="F8040" s="6" t="s">
        <v>25708</v>
      </c>
      <c r="G8040" s="6" t="s">
        <v>25709</v>
      </c>
      <c r="H8040" s="6" t="s">
        <v>25710</v>
      </c>
      <c r="I8040" s="6" t="s">
        <v>150</v>
      </c>
      <c r="J8040" s="6">
        <v>1</v>
      </c>
      <c r="K8040" s="7" t="s">
        <v>25711</v>
      </c>
      <c r="L8040" s="6" t="s">
        <v>324</v>
      </c>
      <c r="M8040" s="6" t="e">
        <v>#N/A</v>
      </c>
      <c r="N8040" s="5" t="s">
        <v>33270</v>
      </c>
      <c r="O8040" s="20">
        <v>579891</v>
      </c>
    </row>
    <row r="8041" spans="1:16" x14ac:dyDescent="0.2">
      <c r="A8041" s="8" t="s">
        <v>41405</v>
      </c>
      <c r="B8041" s="13">
        <v>1050</v>
      </c>
      <c r="C8041" s="5" t="s">
        <v>11</v>
      </c>
      <c r="D8041" s="6" t="s">
        <v>125</v>
      </c>
      <c r="E8041" s="6" t="s">
        <v>25712</v>
      </c>
      <c r="F8041" s="6" t="s">
        <v>25713</v>
      </c>
      <c r="G8041" s="6" t="s">
        <v>25714</v>
      </c>
      <c r="H8041" s="6" t="s">
        <v>25715</v>
      </c>
      <c r="I8041" s="6" t="s">
        <v>19</v>
      </c>
      <c r="J8041" s="6">
        <v>2</v>
      </c>
      <c r="K8041" s="7" t="s">
        <v>25716</v>
      </c>
      <c r="L8041" s="6" t="s">
        <v>208</v>
      </c>
      <c r="M8041" s="6" t="s">
        <v>209</v>
      </c>
      <c r="N8041" s="5" t="s">
        <v>33295</v>
      </c>
      <c r="O8041" s="20">
        <v>579480</v>
      </c>
    </row>
    <row r="8042" spans="1:16" x14ac:dyDescent="0.2">
      <c r="A8042" s="8" t="s">
        <v>41406</v>
      </c>
      <c r="B8042" s="13">
        <v>1050</v>
      </c>
      <c r="C8042" s="5" t="s">
        <v>11</v>
      </c>
      <c r="D8042" s="6" t="s">
        <v>125</v>
      </c>
      <c r="E8042" s="6" t="s">
        <v>25717</v>
      </c>
      <c r="F8042" s="6" t="s">
        <v>25718</v>
      </c>
      <c r="G8042" s="6" t="s">
        <v>25719</v>
      </c>
      <c r="H8042" s="6" t="s">
        <v>25720</v>
      </c>
      <c r="I8042" s="6" t="s">
        <v>19</v>
      </c>
      <c r="J8042" s="6">
        <v>1</v>
      </c>
      <c r="K8042" s="7" t="s">
        <v>25721</v>
      </c>
      <c r="L8042" s="6" t="s">
        <v>208</v>
      </c>
      <c r="M8042" s="6" t="s">
        <v>209</v>
      </c>
      <c r="N8042" s="5" t="s">
        <v>33295</v>
      </c>
      <c r="O8042" s="20">
        <v>579480</v>
      </c>
    </row>
    <row r="8043" spans="1:16" x14ac:dyDescent="0.2">
      <c r="A8043" s="8" t="s">
        <v>41407</v>
      </c>
      <c r="B8043" s="13">
        <v>1050</v>
      </c>
      <c r="C8043" s="5" t="s">
        <v>11</v>
      </c>
      <c r="D8043" s="6" t="s">
        <v>125</v>
      </c>
      <c r="E8043" s="6" t="s">
        <v>25722</v>
      </c>
      <c r="F8043" s="6" t="s">
        <v>25723</v>
      </c>
      <c r="G8043" s="6" t="s">
        <v>25724</v>
      </c>
      <c r="H8043" s="6" t="s">
        <v>25725</v>
      </c>
      <c r="I8043" s="6" t="s">
        <v>19</v>
      </c>
      <c r="J8043" s="6">
        <v>1</v>
      </c>
      <c r="K8043" s="7" t="s">
        <v>25721</v>
      </c>
      <c r="L8043" s="6" t="s">
        <v>269</v>
      </c>
      <c r="M8043" s="6" t="s">
        <v>270</v>
      </c>
      <c r="N8043" s="5" t="s">
        <v>33295</v>
      </c>
      <c r="O8043" s="20">
        <v>579480</v>
      </c>
    </row>
    <row r="8044" spans="1:16" ht="33.75" x14ac:dyDescent="0.2">
      <c r="A8044" s="8" t="s">
        <v>41408</v>
      </c>
      <c r="B8044" s="13">
        <v>1050</v>
      </c>
      <c r="C8044" s="5" t="s">
        <v>11</v>
      </c>
      <c r="D8044" s="6" t="s">
        <v>16</v>
      </c>
      <c r="E8044" s="6" t="s">
        <v>25726</v>
      </c>
      <c r="F8044" s="6" t="s">
        <v>25727</v>
      </c>
      <c r="G8044" s="6" t="s">
        <v>25728</v>
      </c>
      <c r="H8044" s="6" t="s">
        <v>16</v>
      </c>
      <c r="I8044" s="6" t="s">
        <v>19</v>
      </c>
      <c r="J8044" s="6">
        <v>11</v>
      </c>
      <c r="K8044" s="7" t="s">
        <v>25729</v>
      </c>
      <c r="L8044" s="6" t="s">
        <v>159</v>
      </c>
      <c r="M8044" s="6" t="s">
        <v>160</v>
      </c>
      <c r="N8044" s="28" t="s">
        <v>160</v>
      </c>
      <c r="O8044" s="20">
        <v>579707</v>
      </c>
    </row>
    <row r="8045" spans="1:16" x14ac:dyDescent="0.2">
      <c r="A8045" s="8" t="s">
        <v>41409</v>
      </c>
      <c r="B8045" s="13">
        <v>1050</v>
      </c>
      <c r="C8045" s="5" t="s">
        <v>11</v>
      </c>
      <c r="D8045" s="6" t="s">
        <v>73</v>
      </c>
      <c r="E8045" s="6" t="s">
        <v>25730</v>
      </c>
      <c r="F8045" s="6" t="s">
        <v>25731</v>
      </c>
      <c r="G8045" s="6" t="s">
        <v>25732</v>
      </c>
      <c r="H8045" s="6" t="s">
        <v>25733</v>
      </c>
      <c r="I8045" s="6" t="s">
        <v>19</v>
      </c>
      <c r="J8045" s="6">
        <v>17</v>
      </c>
      <c r="K8045" s="7" t="s">
        <v>25734</v>
      </c>
      <c r="L8045" s="6" t="s">
        <v>4274</v>
      </c>
      <c r="M8045" s="6" t="s">
        <v>4275</v>
      </c>
      <c r="N8045" s="5" t="s">
        <v>33295</v>
      </c>
      <c r="O8045" s="20">
        <v>579424</v>
      </c>
    </row>
    <row r="8046" spans="1:16" s="19" customFormat="1" ht="22.5" x14ac:dyDescent="0.2">
      <c r="A8046" s="8" t="s">
        <v>41410</v>
      </c>
      <c r="B8046" s="13">
        <v>1050</v>
      </c>
      <c r="C8046" s="5" t="s">
        <v>11</v>
      </c>
      <c r="D8046" s="6" t="s">
        <v>125</v>
      </c>
      <c r="E8046" s="21" t="s">
        <v>25735</v>
      </c>
      <c r="F8046" s="21" t="s">
        <v>25736</v>
      </c>
      <c r="G8046" s="21" t="s">
        <v>25737</v>
      </c>
      <c r="H8046" s="21" t="s">
        <v>125</v>
      </c>
      <c r="I8046" s="21" t="s">
        <v>19</v>
      </c>
      <c r="J8046" s="21">
        <v>1</v>
      </c>
      <c r="K8046" s="7" t="s">
        <v>25738</v>
      </c>
      <c r="L8046" s="21" t="s">
        <v>181</v>
      </c>
      <c r="M8046" s="21" t="s">
        <v>182</v>
      </c>
      <c r="N8046" s="20" t="s">
        <v>33299</v>
      </c>
      <c r="O8046" s="20">
        <v>579472</v>
      </c>
      <c r="P8046" s="1"/>
    </row>
    <row r="8047" spans="1:16" s="19" customFormat="1" ht="22.5" x14ac:dyDescent="0.2">
      <c r="A8047" s="8" t="s">
        <v>41411</v>
      </c>
      <c r="B8047" s="13">
        <v>1050</v>
      </c>
      <c r="C8047" s="5" t="s">
        <v>11</v>
      </c>
      <c r="D8047" s="6" t="s">
        <v>16</v>
      </c>
      <c r="E8047" s="21" t="s">
        <v>25739</v>
      </c>
      <c r="F8047" s="21" t="s">
        <v>25740</v>
      </c>
      <c r="G8047" s="21" t="s">
        <v>25741</v>
      </c>
      <c r="H8047" s="21" t="s">
        <v>16</v>
      </c>
      <c r="I8047" s="21" t="s">
        <v>19</v>
      </c>
      <c r="J8047" s="21">
        <v>8</v>
      </c>
      <c r="K8047" s="7" t="s">
        <v>25742</v>
      </c>
      <c r="L8047" s="21" t="s">
        <v>900</v>
      </c>
      <c r="M8047" s="21" t="s">
        <v>901</v>
      </c>
      <c r="N8047" s="20" t="s">
        <v>33299</v>
      </c>
      <c r="O8047" s="20">
        <v>579376</v>
      </c>
      <c r="P8047" s="1"/>
    </row>
    <row r="8048" spans="1:16" ht="22.5" x14ac:dyDescent="0.2">
      <c r="A8048" s="8" t="s">
        <v>41412</v>
      </c>
      <c r="B8048" s="13">
        <v>1050</v>
      </c>
      <c r="C8048" s="5" t="s">
        <v>11</v>
      </c>
      <c r="D8048" s="6" t="s">
        <v>95</v>
      </c>
      <c r="E8048" s="6" t="s">
        <v>10452</v>
      </c>
      <c r="F8048" s="6" t="s">
        <v>10453</v>
      </c>
      <c r="G8048" s="6" t="s">
        <v>10454</v>
      </c>
      <c r="H8048" s="6" t="s">
        <v>16</v>
      </c>
      <c r="I8048" s="6" t="s">
        <v>19</v>
      </c>
      <c r="J8048" s="6">
        <v>8</v>
      </c>
      <c r="K8048" s="7" t="s">
        <v>25743</v>
      </c>
      <c r="L8048" s="6" t="s">
        <v>227</v>
      </c>
      <c r="M8048" s="6" t="s">
        <v>228</v>
      </c>
      <c r="N8048" s="28" t="s">
        <v>228</v>
      </c>
      <c r="O8048" s="20">
        <v>578780</v>
      </c>
    </row>
    <row r="8049" spans="1:15" ht="22.5" x14ac:dyDescent="0.2">
      <c r="A8049" s="8" t="s">
        <v>41413</v>
      </c>
      <c r="B8049" s="13">
        <v>1050</v>
      </c>
      <c r="C8049" s="5" t="s">
        <v>11</v>
      </c>
      <c r="D8049" s="6" t="s">
        <v>95</v>
      </c>
      <c r="E8049" s="6" t="s">
        <v>25744</v>
      </c>
      <c r="F8049" s="6" t="s">
        <v>25745</v>
      </c>
      <c r="G8049" s="6" t="s">
        <v>25746</v>
      </c>
      <c r="H8049" s="6" t="s">
        <v>16</v>
      </c>
      <c r="I8049" s="6" t="s">
        <v>19</v>
      </c>
      <c r="J8049" s="6">
        <v>5</v>
      </c>
      <c r="K8049" s="7" t="s">
        <v>25743</v>
      </c>
      <c r="L8049" s="6" t="s">
        <v>227</v>
      </c>
      <c r="M8049" s="6" t="s">
        <v>228</v>
      </c>
      <c r="N8049" s="28" t="s">
        <v>228</v>
      </c>
      <c r="O8049" s="20">
        <v>578780</v>
      </c>
    </row>
    <row r="8050" spans="1:15" ht="22.5" x14ac:dyDescent="0.2">
      <c r="A8050" s="8" t="s">
        <v>41414</v>
      </c>
      <c r="B8050" s="13">
        <v>1050</v>
      </c>
      <c r="C8050" s="5" t="s">
        <v>11</v>
      </c>
      <c r="D8050" s="6" t="s">
        <v>36</v>
      </c>
      <c r="E8050" s="6" t="s">
        <v>25747</v>
      </c>
      <c r="F8050" s="6" t="s">
        <v>25748</v>
      </c>
      <c r="G8050" s="6" t="s">
        <v>25749</v>
      </c>
      <c r="H8050" s="6" t="s">
        <v>25750</v>
      </c>
      <c r="I8050" s="6" t="s">
        <v>235</v>
      </c>
      <c r="J8050" s="6">
        <v>2.5169999999999999</v>
      </c>
      <c r="K8050" s="7" t="s">
        <v>25751</v>
      </c>
      <c r="L8050" s="6" t="s">
        <v>8404</v>
      </c>
      <c r="M8050" s="6" t="s">
        <v>8405</v>
      </c>
      <c r="N8050" s="5" t="s">
        <v>33297</v>
      </c>
      <c r="O8050" s="20">
        <v>580112</v>
      </c>
    </row>
    <row r="8051" spans="1:15" ht="22.5" x14ac:dyDescent="0.2">
      <c r="A8051" s="8" t="s">
        <v>41415</v>
      </c>
      <c r="B8051" s="13">
        <v>1050</v>
      </c>
      <c r="C8051" s="5" t="s">
        <v>11</v>
      </c>
      <c r="D8051" s="6" t="s">
        <v>125</v>
      </c>
      <c r="E8051" s="6" t="s">
        <v>25747</v>
      </c>
      <c r="F8051" s="6" t="s">
        <v>25748</v>
      </c>
      <c r="G8051" s="6" t="s">
        <v>25749</v>
      </c>
      <c r="H8051" s="6" t="s">
        <v>25750</v>
      </c>
      <c r="I8051" s="6" t="s">
        <v>235</v>
      </c>
      <c r="J8051" s="6">
        <v>9.2940000000000005</v>
      </c>
      <c r="K8051" s="7" t="s">
        <v>25751</v>
      </c>
      <c r="L8051" s="6" t="s">
        <v>8404</v>
      </c>
      <c r="M8051" s="6" t="s">
        <v>8405</v>
      </c>
      <c r="N8051" s="5" t="s">
        <v>33297</v>
      </c>
      <c r="O8051" s="20">
        <v>580114</v>
      </c>
    </row>
    <row r="8052" spans="1:15" ht="22.5" x14ac:dyDescent="0.2">
      <c r="A8052" s="8" t="s">
        <v>41416</v>
      </c>
      <c r="B8052" s="13">
        <v>1050</v>
      </c>
      <c r="C8052" s="5" t="s">
        <v>11</v>
      </c>
      <c r="D8052" s="6" t="s">
        <v>125</v>
      </c>
      <c r="E8052" s="6" t="s">
        <v>25752</v>
      </c>
      <c r="F8052" s="6" t="s">
        <v>25753</v>
      </c>
      <c r="G8052" s="6" t="s">
        <v>25754</v>
      </c>
      <c r="H8052" s="6" t="s">
        <v>25755</v>
      </c>
      <c r="I8052" s="6" t="s">
        <v>235</v>
      </c>
      <c r="J8052" s="6">
        <v>8.68</v>
      </c>
      <c r="K8052" s="7" t="s">
        <v>25596</v>
      </c>
      <c r="L8052" s="6" t="s">
        <v>8404</v>
      </c>
      <c r="M8052" s="6" t="s">
        <v>8405</v>
      </c>
      <c r="N8052" s="5" t="s">
        <v>33297</v>
      </c>
      <c r="O8052" s="20">
        <v>580121</v>
      </c>
    </row>
    <row r="8053" spans="1:15" ht="22.5" x14ac:dyDescent="0.2">
      <c r="A8053" s="8" t="s">
        <v>41417</v>
      </c>
      <c r="B8053" s="13">
        <v>1050</v>
      </c>
      <c r="C8053" s="5" t="s">
        <v>11</v>
      </c>
      <c r="D8053" s="6" t="s">
        <v>125</v>
      </c>
      <c r="E8053" s="6" t="s">
        <v>25756</v>
      </c>
      <c r="F8053" s="6" t="s">
        <v>25757</v>
      </c>
      <c r="G8053" s="6" t="s">
        <v>25758</v>
      </c>
      <c r="H8053" s="6" t="s">
        <v>25759</v>
      </c>
      <c r="I8053" s="6" t="s">
        <v>235</v>
      </c>
      <c r="J8053" s="6">
        <v>45.259</v>
      </c>
      <c r="K8053" s="7" t="s">
        <v>25596</v>
      </c>
      <c r="L8053" s="6" t="s">
        <v>8404</v>
      </c>
      <c r="M8053" s="6" t="s">
        <v>8405</v>
      </c>
      <c r="N8053" s="5" t="s">
        <v>33297</v>
      </c>
      <c r="O8053" s="20">
        <v>580121</v>
      </c>
    </row>
    <row r="8054" spans="1:15" ht="22.5" x14ac:dyDescent="0.2">
      <c r="A8054" s="8" t="s">
        <v>41418</v>
      </c>
      <c r="B8054" s="13">
        <v>1050</v>
      </c>
      <c r="C8054" s="5" t="s">
        <v>11</v>
      </c>
      <c r="D8054" s="6" t="s">
        <v>125</v>
      </c>
      <c r="E8054" s="6" t="s">
        <v>25760</v>
      </c>
      <c r="F8054" s="6" t="s">
        <v>25761</v>
      </c>
      <c r="G8054" s="6" t="s">
        <v>25762</v>
      </c>
      <c r="H8054" s="6" t="s">
        <v>25763</v>
      </c>
      <c r="I8054" s="6" t="s">
        <v>235</v>
      </c>
      <c r="J8054" s="6">
        <v>11.118</v>
      </c>
      <c r="K8054" s="7" t="s">
        <v>25596</v>
      </c>
      <c r="L8054" s="6" t="s">
        <v>8404</v>
      </c>
      <c r="M8054" s="6" t="s">
        <v>8405</v>
      </c>
      <c r="N8054" s="5" t="s">
        <v>33297</v>
      </c>
      <c r="O8054" s="20">
        <v>580134</v>
      </c>
    </row>
    <row r="8055" spans="1:15" ht="22.5" x14ac:dyDescent="0.2">
      <c r="A8055" s="8" t="s">
        <v>41419</v>
      </c>
      <c r="B8055" s="13">
        <v>1050</v>
      </c>
      <c r="C8055" s="5" t="s">
        <v>11</v>
      </c>
      <c r="D8055" s="6" t="s">
        <v>125</v>
      </c>
      <c r="E8055" s="6" t="s">
        <v>25764</v>
      </c>
      <c r="F8055" s="6" t="s">
        <v>25765</v>
      </c>
      <c r="G8055" s="6" t="s">
        <v>25766</v>
      </c>
      <c r="H8055" s="6" t="s">
        <v>25767</v>
      </c>
      <c r="I8055" s="6" t="s">
        <v>235</v>
      </c>
      <c r="J8055" s="6">
        <v>10.893000000000001</v>
      </c>
      <c r="K8055" s="7" t="s">
        <v>25596</v>
      </c>
      <c r="L8055" s="6" t="s">
        <v>8404</v>
      </c>
      <c r="M8055" s="6" t="s">
        <v>8405</v>
      </c>
      <c r="N8055" s="5" t="s">
        <v>33297</v>
      </c>
      <c r="O8055" s="20">
        <v>580126</v>
      </c>
    </row>
    <row r="8056" spans="1:15" ht="22.5" x14ac:dyDescent="0.2">
      <c r="A8056" s="8" t="s">
        <v>41420</v>
      </c>
      <c r="B8056" s="13">
        <v>1050</v>
      </c>
      <c r="C8056" s="5" t="s">
        <v>11</v>
      </c>
      <c r="D8056" s="6" t="s">
        <v>125</v>
      </c>
      <c r="E8056" s="6" t="s">
        <v>25764</v>
      </c>
      <c r="F8056" s="6" t="s">
        <v>25765</v>
      </c>
      <c r="G8056" s="6" t="s">
        <v>25766</v>
      </c>
      <c r="H8056" s="6" t="s">
        <v>25768</v>
      </c>
      <c r="I8056" s="6" t="s">
        <v>235</v>
      </c>
      <c r="J8056" s="6">
        <v>0.31</v>
      </c>
      <c r="K8056" s="7" t="s">
        <v>25769</v>
      </c>
      <c r="L8056" s="6" t="s">
        <v>8404</v>
      </c>
      <c r="M8056" s="6" t="s">
        <v>8405</v>
      </c>
      <c r="N8056" s="5" t="s">
        <v>33297</v>
      </c>
      <c r="O8056" s="20">
        <v>580110</v>
      </c>
    </row>
    <row r="8057" spans="1:15" ht="22.5" x14ac:dyDescent="0.2">
      <c r="A8057" s="8" t="s">
        <v>41421</v>
      </c>
      <c r="B8057" s="13">
        <v>1050</v>
      </c>
      <c r="C8057" s="5" t="s">
        <v>11</v>
      </c>
      <c r="D8057" s="6" t="s">
        <v>125</v>
      </c>
      <c r="E8057" s="6" t="s">
        <v>25770</v>
      </c>
      <c r="F8057" s="6" t="s">
        <v>25771</v>
      </c>
      <c r="G8057" s="6" t="s">
        <v>25772</v>
      </c>
      <c r="H8057" s="6" t="s">
        <v>25773</v>
      </c>
      <c r="I8057" s="6" t="s">
        <v>235</v>
      </c>
      <c r="J8057" s="6">
        <v>21.76</v>
      </c>
      <c r="K8057" s="7" t="s">
        <v>25596</v>
      </c>
      <c r="L8057" s="6" t="s">
        <v>8404</v>
      </c>
      <c r="M8057" s="6" t="s">
        <v>8405</v>
      </c>
      <c r="N8057" s="5" t="s">
        <v>33297</v>
      </c>
      <c r="O8057" s="20">
        <v>580142</v>
      </c>
    </row>
    <row r="8058" spans="1:15" ht="22.5" x14ac:dyDescent="0.2">
      <c r="A8058" s="8" t="s">
        <v>41422</v>
      </c>
      <c r="B8058" s="13">
        <v>1050</v>
      </c>
      <c r="C8058" s="5" t="s">
        <v>11</v>
      </c>
      <c r="D8058" s="6" t="s">
        <v>125</v>
      </c>
      <c r="E8058" s="6" t="s">
        <v>25770</v>
      </c>
      <c r="F8058" s="6" t="s">
        <v>25771</v>
      </c>
      <c r="G8058" s="6" t="s">
        <v>25772</v>
      </c>
      <c r="H8058" s="6" t="s">
        <v>25774</v>
      </c>
      <c r="I8058" s="6" t="s">
        <v>235</v>
      </c>
      <c r="J8058" s="6">
        <v>1.64</v>
      </c>
      <c r="K8058" s="7" t="s">
        <v>382</v>
      </c>
      <c r="L8058" s="6" t="s">
        <v>8404</v>
      </c>
      <c r="M8058" s="6" t="s">
        <v>8405</v>
      </c>
      <c r="N8058" s="5" t="s">
        <v>33297</v>
      </c>
      <c r="O8058" s="20">
        <v>579569</v>
      </c>
    </row>
    <row r="8059" spans="1:15" ht="22.5" x14ac:dyDescent="0.2">
      <c r="A8059" s="8" t="s">
        <v>41423</v>
      </c>
      <c r="B8059" s="13">
        <v>1050</v>
      </c>
      <c r="C8059" s="5" t="s">
        <v>11</v>
      </c>
      <c r="D8059" s="6" t="s">
        <v>125</v>
      </c>
      <c r="E8059" s="6" t="s">
        <v>25775</v>
      </c>
      <c r="F8059" s="6" t="s">
        <v>25776</v>
      </c>
      <c r="G8059" s="6" t="s">
        <v>25777</v>
      </c>
      <c r="H8059" s="6" t="s">
        <v>25778</v>
      </c>
      <c r="I8059" s="6" t="s">
        <v>235</v>
      </c>
      <c r="J8059" s="6">
        <v>43.018999999999998</v>
      </c>
      <c r="K8059" s="7" t="s">
        <v>25596</v>
      </c>
      <c r="L8059" s="6" t="s">
        <v>25597</v>
      </c>
      <c r="M8059" s="6" t="s">
        <v>25598</v>
      </c>
      <c r="N8059" s="5" t="s">
        <v>33297</v>
      </c>
      <c r="O8059" s="20">
        <v>580143</v>
      </c>
    </row>
    <row r="8060" spans="1:15" ht="22.5" x14ac:dyDescent="0.2">
      <c r="A8060" s="8" t="s">
        <v>41424</v>
      </c>
      <c r="B8060" s="13">
        <v>1050</v>
      </c>
      <c r="C8060" s="5" t="s">
        <v>11</v>
      </c>
      <c r="D8060" s="6" t="s">
        <v>125</v>
      </c>
      <c r="E8060" s="6" t="s">
        <v>25779</v>
      </c>
      <c r="F8060" s="6" t="s">
        <v>25780</v>
      </c>
      <c r="G8060" s="6" t="s">
        <v>25781</v>
      </c>
      <c r="H8060" s="6" t="s">
        <v>25782</v>
      </c>
      <c r="I8060" s="6" t="s">
        <v>235</v>
      </c>
      <c r="J8060" s="6">
        <v>11.425000000000001</v>
      </c>
      <c r="K8060" s="7" t="s">
        <v>25596</v>
      </c>
      <c r="L8060" s="6" t="s">
        <v>8404</v>
      </c>
      <c r="M8060" s="6" t="s">
        <v>8405</v>
      </c>
      <c r="N8060" s="5" t="s">
        <v>33297</v>
      </c>
      <c r="O8060" s="20">
        <v>580137</v>
      </c>
    </row>
    <row r="8061" spans="1:15" ht="22.5" x14ac:dyDescent="0.2">
      <c r="A8061" s="8" t="s">
        <v>41425</v>
      </c>
      <c r="B8061" s="13">
        <v>1050</v>
      </c>
      <c r="C8061" s="5" t="s">
        <v>11</v>
      </c>
      <c r="D8061" s="6" t="s">
        <v>125</v>
      </c>
      <c r="E8061" s="6" t="s">
        <v>25783</v>
      </c>
      <c r="F8061" s="6" t="s">
        <v>25784</v>
      </c>
      <c r="G8061" s="6" t="s">
        <v>25785</v>
      </c>
      <c r="H8061" s="6" t="s">
        <v>25786</v>
      </c>
      <c r="I8061" s="6" t="s">
        <v>235</v>
      </c>
      <c r="J8061" s="6">
        <v>26.48</v>
      </c>
      <c r="K8061" s="7" t="s">
        <v>25596</v>
      </c>
      <c r="L8061" s="6" t="s">
        <v>8404</v>
      </c>
      <c r="M8061" s="6" t="s">
        <v>8405</v>
      </c>
      <c r="N8061" s="5" t="s">
        <v>33297</v>
      </c>
      <c r="O8061" s="20">
        <v>580113</v>
      </c>
    </row>
    <row r="8062" spans="1:15" ht="22.5" x14ac:dyDescent="0.2">
      <c r="A8062" s="8" t="s">
        <v>41426</v>
      </c>
      <c r="B8062" s="13">
        <v>1050</v>
      </c>
      <c r="C8062" s="5" t="s">
        <v>11</v>
      </c>
      <c r="D8062" s="6" t="s">
        <v>125</v>
      </c>
      <c r="E8062" s="6" t="s">
        <v>25783</v>
      </c>
      <c r="F8062" s="6" t="s">
        <v>25784</v>
      </c>
      <c r="G8062" s="6" t="s">
        <v>25785</v>
      </c>
      <c r="H8062" s="6" t="s">
        <v>25787</v>
      </c>
      <c r="I8062" s="6" t="s">
        <v>235</v>
      </c>
      <c r="J8062" s="6">
        <v>2.94</v>
      </c>
      <c r="K8062" s="7" t="s">
        <v>25596</v>
      </c>
      <c r="L8062" s="6" t="s">
        <v>8404</v>
      </c>
      <c r="M8062" s="6" t="s">
        <v>8405</v>
      </c>
      <c r="N8062" s="5" t="s">
        <v>33297</v>
      </c>
      <c r="O8062" s="20">
        <v>580119</v>
      </c>
    </row>
    <row r="8063" spans="1:15" ht="22.5" x14ac:dyDescent="0.2">
      <c r="A8063" s="8" t="s">
        <v>41427</v>
      </c>
      <c r="B8063" s="13">
        <v>1050</v>
      </c>
      <c r="C8063" s="5" t="s">
        <v>11</v>
      </c>
      <c r="D8063" s="6" t="s">
        <v>125</v>
      </c>
      <c r="E8063" s="6" t="s">
        <v>25788</v>
      </c>
      <c r="F8063" s="6" t="s">
        <v>25789</v>
      </c>
      <c r="G8063" s="6" t="s">
        <v>25790</v>
      </c>
      <c r="H8063" s="6" t="s">
        <v>25791</v>
      </c>
      <c r="I8063" s="6" t="s">
        <v>235</v>
      </c>
      <c r="J8063" s="6">
        <v>48.142000000000003</v>
      </c>
      <c r="K8063" s="7" t="s">
        <v>25596</v>
      </c>
      <c r="L8063" s="6" t="s">
        <v>8404</v>
      </c>
      <c r="M8063" s="6" t="s">
        <v>8405</v>
      </c>
      <c r="N8063" s="5" t="s">
        <v>33297</v>
      </c>
      <c r="O8063" s="20">
        <v>580123</v>
      </c>
    </row>
    <row r="8064" spans="1:15" ht="22.5" x14ac:dyDescent="0.2">
      <c r="A8064" s="8" t="s">
        <v>41428</v>
      </c>
      <c r="B8064" s="13">
        <v>1050</v>
      </c>
      <c r="C8064" s="5" t="s">
        <v>11</v>
      </c>
      <c r="D8064" s="6" t="s">
        <v>125</v>
      </c>
      <c r="E8064" s="6" t="s">
        <v>25792</v>
      </c>
      <c r="F8064" s="6" t="s">
        <v>25793</v>
      </c>
      <c r="G8064" s="6" t="s">
        <v>25794</v>
      </c>
      <c r="H8064" s="6" t="s">
        <v>25795</v>
      </c>
      <c r="I8064" s="6" t="s">
        <v>235</v>
      </c>
      <c r="J8064" s="6">
        <v>5.25</v>
      </c>
      <c r="K8064" s="7" t="s">
        <v>25596</v>
      </c>
      <c r="L8064" s="6" t="s">
        <v>8404</v>
      </c>
      <c r="M8064" s="6" t="s">
        <v>8405</v>
      </c>
      <c r="N8064" s="5" t="s">
        <v>33297</v>
      </c>
      <c r="O8064" s="20">
        <v>580113</v>
      </c>
    </row>
    <row r="8065" spans="1:15" ht="22.5" x14ac:dyDescent="0.2">
      <c r="A8065" s="8" t="s">
        <v>41429</v>
      </c>
      <c r="B8065" s="13">
        <v>1050</v>
      </c>
      <c r="C8065" s="5" t="s">
        <v>11</v>
      </c>
      <c r="D8065" s="6" t="s">
        <v>125</v>
      </c>
      <c r="E8065" s="6" t="s">
        <v>25796</v>
      </c>
      <c r="F8065" s="6" t="s">
        <v>25797</v>
      </c>
      <c r="G8065" s="6" t="s">
        <v>25798</v>
      </c>
      <c r="H8065" s="6" t="s">
        <v>25799</v>
      </c>
      <c r="I8065" s="6" t="s">
        <v>235</v>
      </c>
      <c r="J8065" s="6">
        <v>0.38400000000000001</v>
      </c>
      <c r="K8065" s="7" t="s">
        <v>25596</v>
      </c>
      <c r="L8065" s="6" t="s">
        <v>8404</v>
      </c>
      <c r="M8065" s="6" t="s">
        <v>8405</v>
      </c>
      <c r="N8065" s="5" t="s">
        <v>33297</v>
      </c>
      <c r="O8065" s="20">
        <v>580106</v>
      </c>
    </row>
    <row r="8066" spans="1:15" ht="22.5" x14ac:dyDescent="0.2">
      <c r="A8066" s="8" t="s">
        <v>41430</v>
      </c>
      <c r="B8066" s="13">
        <v>1050</v>
      </c>
      <c r="C8066" s="5" t="s">
        <v>11</v>
      </c>
      <c r="D8066" s="6" t="s">
        <v>125</v>
      </c>
      <c r="E8066" s="6" t="s">
        <v>25796</v>
      </c>
      <c r="F8066" s="6" t="s">
        <v>25797</v>
      </c>
      <c r="G8066" s="6" t="s">
        <v>25798</v>
      </c>
      <c r="H8066" s="6" t="s">
        <v>25800</v>
      </c>
      <c r="I8066" s="6" t="s">
        <v>235</v>
      </c>
      <c r="J8066" s="6">
        <v>0.91500000000000004</v>
      </c>
      <c r="K8066" s="7" t="s">
        <v>24615</v>
      </c>
      <c r="L8066" s="6" t="s">
        <v>8404</v>
      </c>
      <c r="M8066" s="6" t="s">
        <v>8405</v>
      </c>
      <c r="N8066" s="5" t="s">
        <v>33297</v>
      </c>
      <c r="O8066" s="20">
        <v>580105</v>
      </c>
    </row>
    <row r="8067" spans="1:15" ht="22.5" x14ac:dyDescent="0.2">
      <c r="A8067" s="8" t="s">
        <v>41431</v>
      </c>
      <c r="B8067" s="13">
        <v>1050</v>
      </c>
      <c r="C8067" s="5" t="s">
        <v>11</v>
      </c>
      <c r="D8067" s="6" t="s">
        <v>125</v>
      </c>
      <c r="E8067" s="6" t="s">
        <v>25796</v>
      </c>
      <c r="F8067" s="6" t="s">
        <v>25797</v>
      </c>
      <c r="G8067" s="6" t="s">
        <v>25798</v>
      </c>
      <c r="H8067" s="6" t="s">
        <v>25801</v>
      </c>
      <c r="I8067" s="6" t="s">
        <v>235</v>
      </c>
      <c r="J8067" s="6">
        <v>9.4E-2</v>
      </c>
      <c r="K8067" s="7" t="s">
        <v>435</v>
      </c>
      <c r="L8067" s="6" t="s">
        <v>8404</v>
      </c>
      <c r="M8067" s="6" t="s">
        <v>8405</v>
      </c>
      <c r="N8067" s="5" t="s">
        <v>33297</v>
      </c>
      <c r="O8067" s="20">
        <v>580106</v>
      </c>
    </row>
    <row r="8068" spans="1:15" ht="22.5" x14ac:dyDescent="0.2">
      <c r="A8068" s="8" t="s">
        <v>41432</v>
      </c>
      <c r="B8068" s="13">
        <v>1050</v>
      </c>
      <c r="C8068" s="5" t="s">
        <v>11</v>
      </c>
      <c r="D8068" s="6" t="s">
        <v>125</v>
      </c>
      <c r="E8068" s="6" t="s">
        <v>25802</v>
      </c>
      <c r="F8068" s="6" t="s">
        <v>25803</v>
      </c>
      <c r="G8068" s="6" t="s">
        <v>25804</v>
      </c>
      <c r="H8068" s="6" t="s">
        <v>25805</v>
      </c>
      <c r="I8068" s="6" t="s">
        <v>235</v>
      </c>
      <c r="J8068" s="6">
        <v>6.2</v>
      </c>
      <c r="K8068" s="7" t="s">
        <v>25596</v>
      </c>
      <c r="L8068" s="6" t="s">
        <v>8404</v>
      </c>
      <c r="M8068" s="6" t="s">
        <v>8405</v>
      </c>
      <c r="N8068" s="5" t="s">
        <v>33297</v>
      </c>
      <c r="O8068" s="20">
        <v>580112</v>
      </c>
    </row>
    <row r="8069" spans="1:15" ht="22.5" x14ac:dyDescent="0.2">
      <c r="A8069" s="8" t="s">
        <v>41433</v>
      </c>
      <c r="B8069" s="13">
        <v>1050</v>
      </c>
      <c r="C8069" s="5" t="s">
        <v>11</v>
      </c>
      <c r="D8069" s="6" t="s">
        <v>125</v>
      </c>
      <c r="E8069" s="6" t="s">
        <v>25806</v>
      </c>
      <c r="F8069" s="6" t="s">
        <v>25807</v>
      </c>
      <c r="G8069" s="6" t="s">
        <v>25808</v>
      </c>
      <c r="H8069" s="6" t="s">
        <v>25809</v>
      </c>
      <c r="I8069" s="6" t="s">
        <v>235</v>
      </c>
      <c r="J8069" s="29">
        <v>176.69499999999999</v>
      </c>
      <c r="K8069" s="7" t="s">
        <v>25810</v>
      </c>
      <c r="L8069" s="6" t="s">
        <v>8404</v>
      </c>
      <c r="M8069" s="6" t="s">
        <v>8405</v>
      </c>
      <c r="N8069" s="5" t="s">
        <v>33297</v>
      </c>
      <c r="O8069" s="20">
        <v>580139</v>
      </c>
    </row>
    <row r="8070" spans="1:15" ht="22.5" x14ac:dyDescent="0.2">
      <c r="A8070" s="8" t="s">
        <v>41434</v>
      </c>
      <c r="B8070" s="13">
        <v>1050</v>
      </c>
      <c r="C8070" s="5" t="s">
        <v>11</v>
      </c>
      <c r="D8070" s="6" t="s">
        <v>125</v>
      </c>
      <c r="E8070" s="6" t="s">
        <v>25811</v>
      </c>
      <c r="F8070" s="6" t="s">
        <v>25812</v>
      </c>
      <c r="G8070" s="6" t="s">
        <v>25813</v>
      </c>
      <c r="H8070" s="6" t="s">
        <v>25814</v>
      </c>
      <c r="I8070" s="6" t="s">
        <v>235</v>
      </c>
      <c r="J8070" s="29">
        <v>61.963999999999999</v>
      </c>
      <c r="K8070" s="7" t="s">
        <v>25596</v>
      </c>
      <c r="L8070" s="6" t="s">
        <v>8404</v>
      </c>
      <c r="M8070" s="6" t="s">
        <v>8405</v>
      </c>
      <c r="N8070" s="5" t="s">
        <v>33297</v>
      </c>
      <c r="O8070" s="20">
        <v>580126</v>
      </c>
    </row>
    <row r="8071" spans="1:15" ht="22.5" x14ac:dyDescent="0.2">
      <c r="A8071" s="8" t="s">
        <v>41435</v>
      </c>
      <c r="B8071" s="13">
        <v>1050</v>
      </c>
      <c r="C8071" s="5" t="s">
        <v>11</v>
      </c>
      <c r="D8071" s="6" t="s">
        <v>125</v>
      </c>
      <c r="E8071" s="6" t="s">
        <v>25811</v>
      </c>
      <c r="F8071" s="6" t="s">
        <v>25812</v>
      </c>
      <c r="G8071" s="6" t="s">
        <v>25813</v>
      </c>
      <c r="H8071" s="6" t="s">
        <v>25815</v>
      </c>
      <c r="I8071" s="6" t="s">
        <v>235</v>
      </c>
      <c r="J8071" s="6">
        <v>5.48</v>
      </c>
      <c r="K8071" s="7" t="s">
        <v>25596</v>
      </c>
      <c r="L8071" s="6" t="s">
        <v>8404</v>
      </c>
      <c r="M8071" s="6" t="s">
        <v>8405</v>
      </c>
      <c r="N8071" s="5" t="s">
        <v>33297</v>
      </c>
      <c r="O8071" s="20">
        <v>580112</v>
      </c>
    </row>
    <row r="8072" spans="1:15" ht="22.5" x14ac:dyDescent="0.2">
      <c r="A8072" s="8" t="s">
        <v>41436</v>
      </c>
      <c r="B8072" s="13">
        <v>1050</v>
      </c>
      <c r="C8072" s="5" t="s">
        <v>11</v>
      </c>
      <c r="D8072" s="6" t="s">
        <v>125</v>
      </c>
      <c r="E8072" s="6" t="s">
        <v>25816</v>
      </c>
      <c r="F8072" s="6" t="s">
        <v>25817</v>
      </c>
      <c r="G8072" s="6" t="s">
        <v>25818</v>
      </c>
      <c r="H8072" s="6" t="s">
        <v>25819</v>
      </c>
      <c r="I8072" s="6" t="s">
        <v>235</v>
      </c>
      <c r="J8072" s="6">
        <v>7.98</v>
      </c>
      <c r="K8072" s="7" t="s">
        <v>25820</v>
      </c>
      <c r="L8072" s="6" t="s">
        <v>8404</v>
      </c>
      <c r="M8072" s="6" t="s">
        <v>8405</v>
      </c>
      <c r="N8072" s="5" t="s">
        <v>33297</v>
      </c>
      <c r="O8072" s="20">
        <v>580113</v>
      </c>
    </row>
    <row r="8073" spans="1:15" ht="22.5" x14ac:dyDescent="0.2">
      <c r="A8073" s="8" t="s">
        <v>41437</v>
      </c>
      <c r="B8073" s="13">
        <v>1050</v>
      </c>
      <c r="C8073" s="5" t="s">
        <v>11</v>
      </c>
      <c r="D8073" s="6" t="s">
        <v>125</v>
      </c>
      <c r="E8073" s="6" t="s">
        <v>25821</v>
      </c>
      <c r="F8073" s="6" t="s">
        <v>25822</v>
      </c>
      <c r="G8073" s="6" t="s">
        <v>25823</v>
      </c>
      <c r="H8073" s="6" t="s">
        <v>25824</v>
      </c>
      <c r="I8073" s="6" t="s">
        <v>235</v>
      </c>
      <c r="J8073" s="29">
        <v>82.685000000000002</v>
      </c>
      <c r="K8073" s="7" t="s">
        <v>25751</v>
      </c>
      <c r="L8073" s="6" t="s">
        <v>8404</v>
      </c>
      <c r="M8073" s="6" t="s">
        <v>8405</v>
      </c>
      <c r="N8073" s="5" t="s">
        <v>33297</v>
      </c>
      <c r="O8073" s="20">
        <v>580126</v>
      </c>
    </row>
    <row r="8074" spans="1:15" ht="22.5" x14ac:dyDescent="0.2">
      <c r="A8074" s="8" t="s">
        <v>41438</v>
      </c>
      <c r="B8074" s="13">
        <v>1050</v>
      </c>
      <c r="C8074" s="5" t="s">
        <v>11</v>
      </c>
      <c r="D8074" s="6" t="s">
        <v>125</v>
      </c>
      <c r="E8074" s="6" t="s">
        <v>25821</v>
      </c>
      <c r="F8074" s="6" t="s">
        <v>25822</v>
      </c>
      <c r="G8074" s="6" t="s">
        <v>25823</v>
      </c>
      <c r="H8074" s="6" t="s">
        <v>25825</v>
      </c>
      <c r="I8074" s="6" t="s">
        <v>235</v>
      </c>
      <c r="J8074" s="6">
        <v>3.6</v>
      </c>
      <c r="K8074" s="7" t="s">
        <v>25751</v>
      </c>
      <c r="L8074" s="6" t="s">
        <v>8404</v>
      </c>
      <c r="M8074" s="6" t="s">
        <v>8405</v>
      </c>
      <c r="N8074" s="5" t="s">
        <v>33297</v>
      </c>
      <c r="O8074" s="20">
        <v>580113</v>
      </c>
    </row>
    <row r="8075" spans="1:15" ht="22.5" x14ac:dyDescent="0.2">
      <c r="A8075" s="8" t="s">
        <v>41439</v>
      </c>
      <c r="B8075" s="13">
        <v>1050</v>
      </c>
      <c r="C8075" s="5" t="s">
        <v>11</v>
      </c>
      <c r="D8075" s="6" t="s">
        <v>125</v>
      </c>
      <c r="E8075" s="31" t="s">
        <v>25826</v>
      </c>
      <c r="F8075" s="6" t="s">
        <v>25827</v>
      </c>
      <c r="G8075" s="6" t="s">
        <v>25828</v>
      </c>
      <c r="H8075" s="6" t="s">
        <v>25829</v>
      </c>
      <c r="I8075" s="6" t="s">
        <v>235</v>
      </c>
      <c r="J8075" s="6">
        <v>38.158999999999999</v>
      </c>
      <c r="K8075" s="7" t="s">
        <v>25596</v>
      </c>
      <c r="L8075" s="6" t="s">
        <v>25597</v>
      </c>
      <c r="M8075" s="6" t="s">
        <v>25598</v>
      </c>
      <c r="N8075" s="5" t="s">
        <v>33297</v>
      </c>
      <c r="O8075" s="20">
        <v>580172</v>
      </c>
    </row>
    <row r="8076" spans="1:15" ht="22.5" x14ac:dyDescent="0.2">
      <c r="A8076" s="8" t="s">
        <v>41440</v>
      </c>
      <c r="B8076" s="13">
        <v>1050</v>
      </c>
      <c r="C8076" s="5" t="s">
        <v>11</v>
      </c>
      <c r="D8076" s="6" t="s">
        <v>125</v>
      </c>
      <c r="E8076" s="31" t="s">
        <v>25826</v>
      </c>
      <c r="F8076" s="6" t="s">
        <v>25827</v>
      </c>
      <c r="G8076" s="6" t="s">
        <v>25828</v>
      </c>
      <c r="H8076" s="6" t="s">
        <v>25830</v>
      </c>
      <c r="I8076" s="6" t="s">
        <v>235</v>
      </c>
      <c r="J8076" s="6">
        <v>4.7450000000000001</v>
      </c>
      <c r="K8076" s="7" t="s">
        <v>25596</v>
      </c>
      <c r="L8076" s="6" t="s">
        <v>25597</v>
      </c>
      <c r="M8076" s="6" t="s">
        <v>25598</v>
      </c>
      <c r="N8076" s="5" t="s">
        <v>33297</v>
      </c>
      <c r="O8076" s="20">
        <v>580172</v>
      </c>
    </row>
    <row r="8077" spans="1:15" ht="22.5" x14ac:dyDescent="0.2">
      <c r="A8077" s="8" t="s">
        <v>41441</v>
      </c>
      <c r="B8077" s="13">
        <v>1050</v>
      </c>
      <c r="C8077" s="5" t="s">
        <v>11</v>
      </c>
      <c r="D8077" s="6" t="s">
        <v>125</v>
      </c>
      <c r="E8077" s="31" t="s">
        <v>25826</v>
      </c>
      <c r="F8077" s="6" t="s">
        <v>25827</v>
      </c>
      <c r="G8077" s="6" t="s">
        <v>25828</v>
      </c>
      <c r="H8077" s="6" t="s">
        <v>25831</v>
      </c>
      <c r="I8077" s="6" t="s">
        <v>235</v>
      </c>
      <c r="J8077" s="6">
        <v>18.768000000000001</v>
      </c>
      <c r="K8077" s="7" t="s">
        <v>25810</v>
      </c>
      <c r="L8077" s="6" t="s">
        <v>25597</v>
      </c>
      <c r="M8077" s="6" t="s">
        <v>25598</v>
      </c>
      <c r="N8077" s="5" t="s">
        <v>33297</v>
      </c>
      <c r="O8077" s="20">
        <v>580172</v>
      </c>
    </row>
    <row r="8078" spans="1:15" ht="22.5" x14ac:dyDescent="0.2">
      <c r="A8078" s="8" t="s">
        <v>41442</v>
      </c>
      <c r="B8078" s="13">
        <v>1050</v>
      </c>
      <c r="C8078" s="5" t="s">
        <v>11</v>
      </c>
      <c r="D8078" s="6" t="s">
        <v>125</v>
      </c>
      <c r="E8078" s="6" t="s">
        <v>25832</v>
      </c>
      <c r="F8078" s="6" t="s">
        <v>25833</v>
      </c>
      <c r="G8078" s="6" t="s">
        <v>25834</v>
      </c>
      <c r="H8078" s="6" t="s">
        <v>25835</v>
      </c>
      <c r="I8078" s="6" t="s">
        <v>235</v>
      </c>
      <c r="J8078" s="29">
        <v>210.43799999999999</v>
      </c>
      <c r="K8078" s="7" t="s">
        <v>25596</v>
      </c>
      <c r="L8078" s="6" t="s">
        <v>8404</v>
      </c>
      <c r="M8078" s="6" t="s">
        <v>8405</v>
      </c>
      <c r="N8078" s="5" t="s">
        <v>33297</v>
      </c>
      <c r="O8078" s="20">
        <v>580099</v>
      </c>
    </row>
    <row r="8079" spans="1:15" ht="22.5" x14ac:dyDescent="0.2">
      <c r="A8079" s="8" t="s">
        <v>41443</v>
      </c>
      <c r="B8079" s="13">
        <v>1050</v>
      </c>
      <c r="C8079" s="5" t="s">
        <v>11</v>
      </c>
      <c r="D8079" s="6" t="s">
        <v>125</v>
      </c>
      <c r="E8079" s="6" t="s">
        <v>25836</v>
      </c>
      <c r="F8079" s="6" t="s">
        <v>25837</v>
      </c>
      <c r="G8079" s="6" t="s">
        <v>25838</v>
      </c>
      <c r="H8079" s="6" t="s">
        <v>25839</v>
      </c>
      <c r="I8079" s="6" t="s">
        <v>235</v>
      </c>
      <c r="J8079" s="6">
        <v>66.400000000000006</v>
      </c>
      <c r="K8079" s="7" t="s">
        <v>25596</v>
      </c>
      <c r="L8079" s="6" t="s">
        <v>8404</v>
      </c>
      <c r="M8079" s="6" t="s">
        <v>8405</v>
      </c>
      <c r="N8079" s="5" t="s">
        <v>33297</v>
      </c>
      <c r="O8079" s="20">
        <v>580140</v>
      </c>
    </row>
    <row r="8080" spans="1:15" ht="22.5" x14ac:dyDescent="0.2">
      <c r="A8080" s="8" t="s">
        <v>41444</v>
      </c>
      <c r="B8080" s="13">
        <v>1050</v>
      </c>
      <c r="C8080" s="5" t="s">
        <v>11</v>
      </c>
      <c r="D8080" s="6" t="s">
        <v>125</v>
      </c>
      <c r="E8080" s="6" t="s">
        <v>25840</v>
      </c>
      <c r="F8080" s="6" t="s">
        <v>25841</v>
      </c>
      <c r="G8080" s="6" t="s">
        <v>25842</v>
      </c>
      <c r="H8080" s="6" t="s">
        <v>25843</v>
      </c>
      <c r="I8080" s="6" t="s">
        <v>235</v>
      </c>
      <c r="J8080" s="6">
        <v>62.71</v>
      </c>
      <c r="K8080" s="7" t="s">
        <v>25596</v>
      </c>
      <c r="L8080" s="6" t="s">
        <v>8404</v>
      </c>
      <c r="M8080" s="6" t="s">
        <v>8405</v>
      </c>
      <c r="N8080" s="5" t="s">
        <v>33297</v>
      </c>
      <c r="O8080" s="20">
        <v>580133</v>
      </c>
    </row>
    <row r="8081" spans="1:15" ht="22.5" x14ac:dyDescent="0.2">
      <c r="A8081" s="8" t="s">
        <v>41445</v>
      </c>
      <c r="B8081" s="13">
        <v>1050</v>
      </c>
      <c r="C8081" s="5" t="s">
        <v>11</v>
      </c>
      <c r="D8081" s="6" t="s">
        <v>125</v>
      </c>
      <c r="E8081" s="6" t="s">
        <v>25844</v>
      </c>
      <c r="F8081" s="6" t="s">
        <v>25845</v>
      </c>
      <c r="G8081" s="6" t="s">
        <v>25846</v>
      </c>
      <c r="H8081" s="6" t="s">
        <v>25847</v>
      </c>
      <c r="I8081" s="6" t="s">
        <v>235</v>
      </c>
      <c r="J8081" s="6">
        <v>11.529</v>
      </c>
      <c r="K8081" s="7" t="s">
        <v>25848</v>
      </c>
      <c r="L8081" s="6" t="s">
        <v>8404</v>
      </c>
      <c r="M8081" s="6" t="s">
        <v>8405</v>
      </c>
      <c r="N8081" s="5" t="s">
        <v>33297</v>
      </c>
      <c r="O8081" s="20">
        <v>580132</v>
      </c>
    </row>
    <row r="8082" spans="1:15" ht="22.5" x14ac:dyDescent="0.2">
      <c r="A8082" s="8" t="s">
        <v>41446</v>
      </c>
      <c r="B8082" s="13">
        <v>1050</v>
      </c>
      <c r="C8082" s="5" t="s">
        <v>11</v>
      </c>
      <c r="D8082" s="6" t="s">
        <v>125</v>
      </c>
      <c r="E8082" s="6" t="s">
        <v>25849</v>
      </c>
      <c r="F8082" s="6" t="s">
        <v>25850</v>
      </c>
      <c r="G8082" s="6" t="s">
        <v>25851</v>
      </c>
      <c r="H8082" s="6" t="s">
        <v>25852</v>
      </c>
      <c r="I8082" s="6" t="s">
        <v>235</v>
      </c>
      <c r="J8082" s="6">
        <v>3.92</v>
      </c>
      <c r="K8082" s="7" t="s">
        <v>25596</v>
      </c>
      <c r="L8082" s="6" t="s">
        <v>8404</v>
      </c>
      <c r="M8082" s="6" t="s">
        <v>8405</v>
      </c>
      <c r="N8082" s="5" t="s">
        <v>33297</v>
      </c>
      <c r="O8082" s="20">
        <v>580114</v>
      </c>
    </row>
    <row r="8083" spans="1:15" ht="22.5" x14ac:dyDescent="0.2">
      <c r="A8083" s="8" t="s">
        <v>41447</v>
      </c>
      <c r="B8083" s="13">
        <v>1050</v>
      </c>
      <c r="C8083" s="5" t="s">
        <v>11</v>
      </c>
      <c r="D8083" s="6" t="s">
        <v>125</v>
      </c>
      <c r="E8083" s="6" t="s">
        <v>25849</v>
      </c>
      <c r="F8083" s="6" t="s">
        <v>25850</v>
      </c>
      <c r="G8083" s="6" t="s">
        <v>25851</v>
      </c>
      <c r="H8083" s="6" t="s">
        <v>25853</v>
      </c>
      <c r="I8083" s="6" t="s">
        <v>235</v>
      </c>
      <c r="J8083" s="6">
        <v>3</v>
      </c>
      <c r="K8083" s="7" t="s">
        <v>25596</v>
      </c>
      <c r="L8083" s="6" t="s">
        <v>8404</v>
      </c>
      <c r="M8083" s="6" t="s">
        <v>8405</v>
      </c>
      <c r="N8083" s="5" t="s">
        <v>33297</v>
      </c>
      <c r="O8083" s="20">
        <v>580113</v>
      </c>
    </row>
    <row r="8084" spans="1:15" ht="22.5" x14ac:dyDescent="0.2">
      <c r="A8084" s="8" t="s">
        <v>41448</v>
      </c>
      <c r="B8084" s="13">
        <v>1050</v>
      </c>
      <c r="C8084" s="5" t="s">
        <v>11</v>
      </c>
      <c r="D8084" s="6" t="s">
        <v>125</v>
      </c>
      <c r="E8084" s="6" t="s">
        <v>25854</v>
      </c>
      <c r="F8084" s="6" t="s">
        <v>25855</v>
      </c>
      <c r="G8084" s="6" t="s">
        <v>25856</v>
      </c>
      <c r="H8084" s="6" t="s">
        <v>25857</v>
      </c>
      <c r="I8084" s="6" t="s">
        <v>235</v>
      </c>
      <c r="J8084" s="6">
        <v>11.92</v>
      </c>
      <c r="K8084" s="7" t="s">
        <v>25596</v>
      </c>
      <c r="L8084" s="6" t="s">
        <v>8404</v>
      </c>
      <c r="M8084" s="6" t="s">
        <v>8405</v>
      </c>
      <c r="N8084" s="5" t="s">
        <v>33297</v>
      </c>
      <c r="O8084" s="20">
        <v>580134</v>
      </c>
    </row>
    <row r="8085" spans="1:15" ht="22.5" x14ac:dyDescent="0.2">
      <c r="A8085" s="8" t="s">
        <v>41449</v>
      </c>
      <c r="B8085" s="13">
        <v>1050</v>
      </c>
      <c r="C8085" s="5" t="s">
        <v>11</v>
      </c>
      <c r="D8085" s="6" t="s">
        <v>125</v>
      </c>
      <c r="E8085" s="6" t="s">
        <v>25858</v>
      </c>
      <c r="F8085" s="6" t="s">
        <v>25859</v>
      </c>
      <c r="G8085" s="6" t="s">
        <v>25860</v>
      </c>
      <c r="H8085" s="6" t="s">
        <v>25861</v>
      </c>
      <c r="I8085" s="6" t="s">
        <v>235</v>
      </c>
      <c r="J8085" s="29">
        <v>99.977999999999994</v>
      </c>
      <c r="K8085" s="7" t="s">
        <v>25596</v>
      </c>
      <c r="L8085" s="6" t="s">
        <v>8404</v>
      </c>
      <c r="M8085" s="6" t="s">
        <v>8405</v>
      </c>
      <c r="N8085" s="5" t="s">
        <v>33297</v>
      </c>
      <c r="O8085" s="20">
        <v>580100</v>
      </c>
    </row>
    <row r="8086" spans="1:15" ht="22.5" x14ac:dyDescent="0.2">
      <c r="A8086" s="8" t="s">
        <v>41450</v>
      </c>
      <c r="B8086" s="13">
        <v>1050</v>
      </c>
      <c r="C8086" s="5" t="s">
        <v>11</v>
      </c>
      <c r="D8086" s="6" t="s">
        <v>125</v>
      </c>
      <c r="E8086" s="6" t="s">
        <v>25858</v>
      </c>
      <c r="F8086" s="6" t="s">
        <v>25859</v>
      </c>
      <c r="G8086" s="6" t="s">
        <v>25860</v>
      </c>
      <c r="H8086" s="6" t="s">
        <v>25862</v>
      </c>
      <c r="I8086" s="6" t="s">
        <v>235</v>
      </c>
      <c r="J8086" s="6">
        <v>4.4889999999999999</v>
      </c>
      <c r="K8086" s="7" t="s">
        <v>25596</v>
      </c>
      <c r="L8086" s="6" t="s">
        <v>8404</v>
      </c>
      <c r="M8086" s="6" t="s">
        <v>8405</v>
      </c>
      <c r="N8086" s="5" t="s">
        <v>33297</v>
      </c>
      <c r="O8086" s="20">
        <v>580114</v>
      </c>
    </row>
    <row r="8087" spans="1:15" ht="22.5" x14ac:dyDescent="0.2">
      <c r="A8087" s="8" t="s">
        <v>41451</v>
      </c>
      <c r="B8087" s="13">
        <v>1050</v>
      </c>
      <c r="C8087" s="5" t="s">
        <v>11</v>
      </c>
      <c r="D8087" s="6" t="s">
        <v>125</v>
      </c>
      <c r="E8087" s="6" t="s">
        <v>25863</v>
      </c>
      <c r="F8087" s="6" t="s">
        <v>25864</v>
      </c>
      <c r="G8087" s="6" t="s">
        <v>25865</v>
      </c>
      <c r="H8087" s="6" t="s">
        <v>25866</v>
      </c>
      <c r="I8087" s="6" t="s">
        <v>235</v>
      </c>
      <c r="J8087" s="6">
        <v>19.773</v>
      </c>
      <c r="K8087" s="7" t="s">
        <v>25596</v>
      </c>
      <c r="L8087" s="6" t="s">
        <v>8404</v>
      </c>
      <c r="M8087" s="6" t="s">
        <v>8405</v>
      </c>
      <c r="N8087" s="5" t="s">
        <v>33297</v>
      </c>
      <c r="O8087" s="20">
        <v>580119</v>
      </c>
    </row>
    <row r="8088" spans="1:15" ht="22.5" x14ac:dyDescent="0.2">
      <c r="A8088" s="8" t="s">
        <v>41452</v>
      </c>
      <c r="B8088" s="13">
        <v>1050</v>
      </c>
      <c r="C8088" s="5" t="s">
        <v>11</v>
      </c>
      <c r="D8088" s="6" t="s">
        <v>125</v>
      </c>
      <c r="E8088" s="6" t="s">
        <v>25867</v>
      </c>
      <c r="F8088" s="6" t="s">
        <v>25868</v>
      </c>
      <c r="G8088" s="6" t="s">
        <v>25869</v>
      </c>
      <c r="H8088" s="6" t="s">
        <v>25870</v>
      </c>
      <c r="I8088" s="6" t="s">
        <v>235</v>
      </c>
      <c r="J8088" s="6">
        <v>16.477</v>
      </c>
      <c r="K8088" s="7" t="s">
        <v>25596</v>
      </c>
      <c r="L8088" s="6" t="s">
        <v>8404</v>
      </c>
      <c r="M8088" s="6" t="s">
        <v>8405</v>
      </c>
      <c r="N8088" s="5" t="s">
        <v>33297</v>
      </c>
      <c r="O8088" s="20">
        <v>580140</v>
      </c>
    </row>
    <row r="8089" spans="1:15" ht="22.5" x14ac:dyDescent="0.2">
      <c r="A8089" s="8" t="s">
        <v>41453</v>
      </c>
      <c r="B8089" s="13">
        <v>1050</v>
      </c>
      <c r="C8089" s="5" t="s">
        <v>11</v>
      </c>
      <c r="D8089" s="6" t="s">
        <v>125</v>
      </c>
      <c r="E8089" s="6" t="s">
        <v>25871</v>
      </c>
      <c r="F8089" s="6" t="s">
        <v>25872</v>
      </c>
      <c r="G8089" s="6" t="s">
        <v>25873</v>
      </c>
      <c r="H8089" s="6" t="s">
        <v>25874</v>
      </c>
      <c r="I8089" s="6" t="s">
        <v>235</v>
      </c>
      <c r="J8089" s="29">
        <v>7.8</v>
      </c>
      <c r="K8089" s="7" t="s">
        <v>24715</v>
      </c>
      <c r="L8089" s="6" t="s">
        <v>8404</v>
      </c>
      <c r="M8089" s="6" t="s">
        <v>8405</v>
      </c>
      <c r="N8089" s="5" t="s">
        <v>33297</v>
      </c>
      <c r="O8089" s="20">
        <v>580117</v>
      </c>
    </row>
    <row r="8090" spans="1:15" ht="22.5" x14ac:dyDescent="0.2">
      <c r="A8090" s="8" t="s">
        <v>41454</v>
      </c>
      <c r="B8090" s="13">
        <v>1050</v>
      </c>
      <c r="C8090" s="5" t="s">
        <v>11</v>
      </c>
      <c r="D8090" s="6" t="s">
        <v>125</v>
      </c>
      <c r="E8090" s="6" t="s">
        <v>25875</v>
      </c>
      <c r="F8090" s="6" t="s">
        <v>25876</v>
      </c>
      <c r="G8090" s="6" t="s">
        <v>25876</v>
      </c>
      <c r="H8090" s="6" t="s">
        <v>25877</v>
      </c>
      <c r="I8090" s="6" t="s">
        <v>235</v>
      </c>
      <c r="J8090" s="6">
        <v>6.3</v>
      </c>
      <c r="K8090" s="7" t="s">
        <v>25596</v>
      </c>
      <c r="L8090" s="6" t="s">
        <v>25878</v>
      </c>
      <c r="M8090" s="6" t="s">
        <v>25879</v>
      </c>
      <c r="N8090" s="5" t="s">
        <v>33296</v>
      </c>
      <c r="O8090" s="20">
        <v>579986</v>
      </c>
    </row>
    <row r="8091" spans="1:15" ht="22.5" x14ac:dyDescent="0.2">
      <c r="A8091" s="8" t="s">
        <v>41455</v>
      </c>
      <c r="B8091" s="13">
        <v>1050</v>
      </c>
      <c r="C8091" s="5" t="s">
        <v>11</v>
      </c>
      <c r="D8091" s="6" t="s">
        <v>125</v>
      </c>
      <c r="E8091" s="6" t="s">
        <v>25880</v>
      </c>
      <c r="F8091" s="6" t="s">
        <v>25881</v>
      </c>
      <c r="G8091" s="6" t="s">
        <v>25882</v>
      </c>
      <c r="H8091" s="6" t="s">
        <v>25883</v>
      </c>
      <c r="I8091" s="6" t="s">
        <v>235</v>
      </c>
      <c r="J8091" s="6">
        <v>9.6999999999999993</v>
      </c>
      <c r="K8091" s="7" t="s">
        <v>25884</v>
      </c>
      <c r="L8091" s="6" t="s">
        <v>25597</v>
      </c>
      <c r="M8091" s="6" t="s">
        <v>25598</v>
      </c>
      <c r="N8091" s="5" t="s">
        <v>33297</v>
      </c>
      <c r="O8091" s="20">
        <v>580172</v>
      </c>
    </row>
    <row r="8092" spans="1:15" ht="22.5" x14ac:dyDescent="0.2">
      <c r="A8092" s="8" t="s">
        <v>41456</v>
      </c>
      <c r="B8092" s="13">
        <v>1050</v>
      </c>
      <c r="C8092" s="5" t="s">
        <v>11</v>
      </c>
      <c r="D8092" s="6" t="s">
        <v>125</v>
      </c>
      <c r="E8092" s="6" t="s">
        <v>25885</v>
      </c>
      <c r="F8092" s="6" t="s">
        <v>25886</v>
      </c>
      <c r="G8092" s="6" t="s">
        <v>25887</v>
      </c>
      <c r="H8092" s="6" t="s">
        <v>25888</v>
      </c>
      <c r="I8092" s="6" t="s">
        <v>235</v>
      </c>
      <c r="J8092" s="6">
        <v>25.088000000000001</v>
      </c>
      <c r="K8092" s="7" t="s">
        <v>25596</v>
      </c>
      <c r="L8092" s="6" t="s">
        <v>8404</v>
      </c>
      <c r="M8092" s="6" t="s">
        <v>8405</v>
      </c>
      <c r="N8092" s="5" t="s">
        <v>33296</v>
      </c>
      <c r="O8092" s="20">
        <v>580063</v>
      </c>
    </row>
    <row r="8093" spans="1:15" ht="22.5" x14ac:dyDescent="0.2">
      <c r="A8093" s="8" t="s">
        <v>41457</v>
      </c>
      <c r="B8093" s="13">
        <v>1050</v>
      </c>
      <c r="C8093" s="5" t="s">
        <v>11</v>
      </c>
      <c r="D8093" s="6" t="s">
        <v>125</v>
      </c>
      <c r="E8093" s="6" t="s">
        <v>25885</v>
      </c>
      <c r="F8093" s="6" t="s">
        <v>25886</v>
      </c>
      <c r="G8093" s="6" t="s">
        <v>25887</v>
      </c>
      <c r="H8093" s="6" t="s">
        <v>25889</v>
      </c>
      <c r="I8093" s="6" t="s">
        <v>235</v>
      </c>
      <c r="J8093" s="35">
        <v>2.1549999999999998</v>
      </c>
      <c r="K8093" s="7" t="s">
        <v>25596</v>
      </c>
      <c r="L8093" s="6" t="s">
        <v>8404</v>
      </c>
      <c r="M8093" s="6" t="s">
        <v>8405</v>
      </c>
      <c r="N8093" s="5" t="s">
        <v>33296</v>
      </c>
      <c r="O8093" s="20">
        <v>580061</v>
      </c>
    </row>
    <row r="8094" spans="1:15" ht="22.5" x14ac:dyDescent="0.2">
      <c r="A8094" s="8" t="s">
        <v>41458</v>
      </c>
      <c r="B8094" s="13">
        <v>1050</v>
      </c>
      <c r="C8094" s="5" t="s">
        <v>11</v>
      </c>
      <c r="D8094" s="6" t="s">
        <v>125</v>
      </c>
      <c r="E8094" s="6" t="s">
        <v>25890</v>
      </c>
      <c r="F8094" s="6" t="s">
        <v>25891</v>
      </c>
      <c r="G8094" s="6" t="s">
        <v>25892</v>
      </c>
      <c r="H8094" s="6" t="s">
        <v>25893</v>
      </c>
      <c r="I8094" s="6" t="s">
        <v>235</v>
      </c>
      <c r="J8094" s="6">
        <v>3.81</v>
      </c>
      <c r="K8094" s="7" t="s">
        <v>25596</v>
      </c>
      <c r="L8094" s="6" t="s">
        <v>8404</v>
      </c>
      <c r="M8094" s="6" t="s">
        <v>8405</v>
      </c>
      <c r="N8094" s="5" t="s">
        <v>33296</v>
      </c>
      <c r="O8094" s="20">
        <v>580063</v>
      </c>
    </row>
    <row r="8095" spans="1:15" ht="22.5" x14ac:dyDescent="0.2">
      <c r="A8095" s="8" t="s">
        <v>41459</v>
      </c>
      <c r="B8095" s="13">
        <v>1050</v>
      </c>
      <c r="C8095" s="5" t="s">
        <v>11</v>
      </c>
      <c r="D8095" s="6" t="s">
        <v>125</v>
      </c>
      <c r="E8095" s="6" t="s">
        <v>25894</v>
      </c>
      <c r="F8095" s="6" t="s">
        <v>25895</v>
      </c>
      <c r="G8095" s="6" t="s">
        <v>25896</v>
      </c>
      <c r="H8095" s="6" t="s">
        <v>25897</v>
      </c>
      <c r="I8095" s="6" t="s">
        <v>235</v>
      </c>
      <c r="J8095" s="6">
        <v>4.8499999999999996</v>
      </c>
      <c r="K8095" s="7" t="s">
        <v>25596</v>
      </c>
      <c r="L8095" s="6" t="s">
        <v>8404</v>
      </c>
      <c r="M8095" s="6" t="s">
        <v>8405</v>
      </c>
      <c r="N8095" s="5" t="s">
        <v>33296</v>
      </c>
      <c r="O8095" s="20">
        <v>579562</v>
      </c>
    </row>
    <row r="8096" spans="1:15" ht="22.5" x14ac:dyDescent="0.2">
      <c r="A8096" s="8" t="s">
        <v>41460</v>
      </c>
      <c r="B8096" s="13">
        <v>1050</v>
      </c>
      <c r="C8096" s="5" t="s">
        <v>11</v>
      </c>
      <c r="D8096" s="6" t="s">
        <v>125</v>
      </c>
      <c r="E8096" s="6" t="s">
        <v>25898</v>
      </c>
      <c r="F8096" s="6" t="s">
        <v>25899</v>
      </c>
      <c r="G8096" s="6" t="s">
        <v>25900</v>
      </c>
      <c r="H8096" s="6" t="s">
        <v>25901</v>
      </c>
      <c r="I8096" s="6" t="s">
        <v>235</v>
      </c>
      <c r="J8096" s="36">
        <v>1.83</v>
      </c>
      <c r="K8096" s="7" t="s">
        <v>25596</v>
      </c>
      <c r="L8096" s="6" t="s">
        <v>8404</v>
      </c>
      <c r="M8096" s="6" t="s">
        <v>8405</v>
      </c>
      <c r="N8096" s="5" t="s">
        <v>33296</v>
      </c>
      <c r="O8096" s="20">
        <v>580064</v>
      </c>
    </row>
    <row r="8097" spans="1:15" ht="22.5" x14ac:dyDescent="0.2">
      <c r="A8097" s="8" t="s">
        <v>41461</v>
      </c>
      <c r="B8097" s="13">
        <v>1050</v>
      </c>
      <c r="C8097" s="5" t="s">
        <v>11</v>
      </c>
      <c r="D8097" s="6" t="s">
        <v>125</v>
      </c>
      <c r="E8097" s="6" t="s">
        <v>25902</v>
      </c>
      <c r="F8097" s="6" t="s">
        <v>25903</v>
      </c>
      <c r="G8097" s="6" t="s">
        <v>25904</v>
      </c>
      <c r="H8097" s="6" t="s">
        <v>25905</v>
      </c>
      <c r="I8097" s="6" t="s">
        <v>235</v>
      </c>
      <c r="J8097" s="35">
        <v>3.32</v>
      </c>
      <c r="K8097" s="7" t="s">
        <v>25596</v>
      </c>
      <c r="L8097" s="6" t="s">
        <v>8404</v>
      </c>
      <c r="M8097" s="6" t="s">
        <v>8405</v>
      </c>
      <c r="N8097" s="5" t="s">
        <v>33296</v>
      </c>
      <c r="O8097" s="20">
        <v>580061</v>
      </c>
    </row>
    <row r="8098" spans="1:15" ht="22.5" x14ac:dyDescent="0.2">
      <c r="A8098" s="8" t="s">
        <v>41462</v>
      </c>
      <c r="B8098" s="13">
        <v>1050</v>
      </c>
      <c r="C8098" s="5" t="s">
        <v>11</v>
      </c>
      <c r="D8098" s="6" t="s">
        <v>125</v>
      </c>
      <c r="E8098" s="6" t="s">
        <v>25906</v>
      </c>
      <c r="F8098" s="6" t="s">
        <v>25907</v>
      </c>
      <c r="G8098" s="6" t="s">
        <v>25908</v>
      </c>
      <c r="H8098" s="6" t="s">
        <v>25909</v>
      </c>
      <c r="I8098" s="6" t="s">
        <v>235</v>
      </c>
      <c r="J8098" s="29">
        <v>5.5529999999999999</v>
      </c>
      <c r="K8098" s="7" t="s">
        <v>24811</v>
      </c>
      <c r="L8098" s="6" t="s">
        <v>25910</v>
      </c>
      <c r="M8098" s="6" t="s">
        <v>25911</v>
      </c>
      <c r="N8098" s="5" t="s">
        <v>33296</v>
      </c>
      <c r="O8098" s="20">
        <v>580066</v>
      </c>
    </row>
    <row r="8099" spans="1:15" ht="22.5" x14ac:dyDescent="0.2">
      <c r="A8099" s="8" t="s">
        <v>41463</v>
      </c>
      <c r="B8099" s="13">
        <v>1050</v>
      </c>
      <c r="C8099" s="5" t="s">
        <v>11</v>
      </c>
      <c r="D8099" s="6" t="s">
        <v>125</v>
      </c>
      <c r="E8099" s="6" t="s">
        <v>25912</v>
      </c>
      <c r="F8099" s="6" t="s">
        <v>25913</v>
      </c>
      <c r="G8099" s="6" t="s">
        <v>25914</v>
      </c>
      <c r="H8099" s="6" t="s">
        <v>25915</v>
      </c>
      <c r="I8099" s="6" t="s">
        <v>235</v>
      </c>
      <c r="J8099" s="6">
        <v>2</v>
      </c>
      <c r="K8099" s="7" t="s">
        <v>25596</v>
      </c>
      <c r="L8099" s="6" t="s">
        <v>8404</v>
      </c>
      <c r="M8099" s="6" t="s">
        <v>8405</v>
      </c>
      <c r="N8099" s="5" t="s">
        <v>33297</v>
      </c>
      <c r="O8099" s="20">
        <v>580112</v>
      </c>
    </row>
    <row r="8100" spans="1:15" ht="22.5" x14ac:dyDescent="0.2">
      <c r="A8100" s="8" t="s">
        <v>41464</v>
      </c>
      <c r="B8100" s="13">
        <v>1050</v>
      </c>
      <c r="C8100" s="5" t="s">
        <v>11</v>
      </c>
      <c r="D8100" s="6" t="s">
        <v>125</v>
      </c>
      <c r="E8100" s="6" t="s">
        <v>25916</v>
      </c>
      <c r="F8100" s="6" t="s">
        <v>25917</v>
      </c>
      <c r="G8100" s="6" t="s">
        <v>25918</v>
      </c>
      <c r="H8100" s="6" t="s">
        <v>25919</v>
      </c>
      <c r="I8100" s="6" t="s">
        <v>235</v>
      </c>
      <c r="J8100" s="6">
        <v>1.7</v>
      </c>
      <c r="K8100" s="7" t="s">
        <v>25596</v>
      </c>
      <c r="L8100" s="6" t="s">
        <v>8404</v>
      </c>
      <c r="M8100" s="6" t="s">
        <v>8405</v>
      </c>
      <c r="N8100" s="5" t="s">
        <v>33297</v>
      </c>
      <c r="O8100" s="20">
        <v>580113</v>
      </c>
    </row>
    <row r="8101" spans="1:15" ht="22.5" x14ac:dyDescent="0.2">
      <c r="A8101" s="8" t="s">
        <v>41465</v>
      </c>
      <c r="B8101" s="13">
        <v>1050</v>
      </c>
      <c r="C8101" s="5" t="s">
        <v>11</v>
      </c>
      <c r="D8101" s="6" t="s">
        <v>125</v>
      </c>
      <c r="E8101" s="6" t="s">
        <v>25920</v>
      </c>
      <c r="F8101" s="6" t="s">
        <v>25921</v>
      </c>
      <c r="G8101" s="6" t="s">
        <v>25922</v>
      </c>
      <c r="H8101" s="6" t="s">
        <v>25923</v>
      </c>
      <c r="I8101" s="6" t="s">
        <v>235</v>
      </c>
      <c r="J8101" s="6">
        <v>11.182</v>
      </c>
      <c r="K8101" s="7" t="s">
        <v>25596</v>
      </c>
      <c r="L8101" s="6" t="s">
        <v>25597</v>
      </c>
      <c r="M8101" s="6" t="s">
        <v>25598</v>
      </c>
      <c r="N8101" s="5" t="s">
        <v>33297</v>
      </c>
      <c r="O8101" s="20">
        <v>580178</v>
      </c>
    </row>
    <row r="8102" spans="1:15" ht="22.5" x14ac:dyDescent="0.2">
      <c r="A8102" s="8" t="s">
        <v>41466</v>
      </c>
      <c r="B8102" s="13">
        <v>1050</v>
      </c>
      <c r="C8102" s="5" t="s">
        <v>11</v>
      </c>
      <c r="D8102" s="6" t="s">
        <v>125</v>
      </c>
      <c r="E8102" s="6" t="s">
        <v>25924</v>
      </c>
      <c r="F8102" s="6" t="s">
        <v>25925</v>
      </c>
      <c r="G8102" s="6" t="s">
        <v>25926</v>
      </c>
      <c r="H8102" s="6" t="s">
        <v>25927</v>
      </c>
      <c r="I8102" s="6" t="s">
        <v>235</v>
      </c>
      <c r="J8102" s="6">
        <v>218.68</v>
      </c>
      <c r="K8102" s="7" t="s">
        <v>25596</v>
      </c>
      <c r="L8102" s="6" t="s">
        <v>25597</v>
      </c>
      <c r="M8102" s="6" t="s">
        <v>25598</v>
      </c>
      <c r="N8102" s="5" t="s">
        <v>33297</v>
      </c>
      <c r="O8102" s="20">
        <v>580178</v>
      </c>
    </row>
    <row r="8103" spans="1:15" ht="22.5" x14ac:dyDescent="0.2">
      <c r="A8103" s="8" t="s">
        <v>41467</v>
      </c>
      <c r="B8103" s="13">
        <v>1050</v>
      </c>
      <c r="C8103" s="5" t="s">
        <v>11</v>
      </c>
      <c r="D8103" s="6" t="s">
        <v>125</v>
      </c>
      <c r="E8103" s="6" t="s">
        <v>25928</v>
      </c>
      <c r="F8103" s="6" t="s">
        <v>25929</v>
      </c>
      <c r="G8103" s="6" t="s">
        <v>25930</v>
      </c>
      <c r="H8103" s="6" t="s">
        <v>25931</v>
      </c>
      <c r="I8103" s="6" t="s">
        <v>235</v>
      </c>
      <c r="J8103" s="6">
        <v>8.31</v>
      </c>
      <c r="K8103" s="7" t="s">
        <v>25596</v>
      </c>
      <c r="L8103" s="6" t="s">
        <v>8404</v>
      </c>
      <c r="M8103" s="6" t="s">
        <v>8405</v>
      </c>
      <c r="N8103" s="5" t="s">
        <v>33297</v>
      </c>
      <c r="O8103" s="20">
        <v>580113</v>
      </c>
    </row>
    <row r="8104" spans="1:15" ht="22.5" x14ac:dyDescent="0.2">
      <c r="A8104" s="8" t="s">
        <v>41468</v>
      </c>
      <c r="B8104" s="13">
        <v>1050</v>
      </c>
      <c r="C8104" s="5" t="s">
        <v>11</v>
      </c>
      <c r="D8104" s="6" t="s">
        <v>125</v>
      </c>
      <c r="E8104" s="31" t="s">
        <v>25932</v>
      </c>
      <c r="F8104" s="6" t="s">
        <v>25933</v>
      </c>
      <c r="G8104" s="6" t="s">
        <v>25934</v>
      </c>
      <c r="H8104" s="6" t="s">
        <v>25935</v>
      </c>
      <c r="I8104" s="6" t="s">
        <v>235</v>
      </c>
      <c r="J8104" s="6">
        <v>30.113</v>
      </c>
      <c r="K8104" s="7" t="s">
        <v>25810</v>
      </c>
      <c r="L8104" s="6" t="s">
        <v>25597</v>
      </c>
      <c r="M8104" s="6" t="s">
        <v>25598</v>
      </c>
      <c r="N8104" s="5" t="s">
        <v>33297</v>
      </c>
      <c r="O8104" s="20">
        <v>580178</v>
      </c>
    </row>
    <row r="8105" spans="1:15" ht="22.5" x14ac:dyDescent="0.2">
      <c r="A8105" s="8" t="s">
        <v>41469</v>
      </c>
      <c r="B8105" s="13">
        <v>1050</v>
      </c>
      <c r="C8105" s="5" t="s">
        <v>11</v>
      </c>
      <c r="D8105" s="6" t="s">
        <v>125</v>
      </c>
      <c r="E8105" s="31" t="s">
        <v>25932</v>
      </c>
      <c r="F8105" s="6" t="s">
        <v>25933</v>
      </c>
      <c r="G8105" s="6" t="s">
        <v>25934</v>
      </c>
      <c r="H8105" s="6" t="s">
        <v>25936</v>
      </c>
      <c r="I8105" s="6" t="s">
        <v>235</v>
      </c>
      <c r="J8105" s="6">
        <v>7.28</v>
      </c>
      <c r="K8105" s="7" t="s">
        <v>25810</v>
      </c>
      <c r="L8105" s="6" t="s">
        <v>25597</v>
      </c>
      <c r="M8105" s="6" t="s">
        <v>25598</v>
      </c>
      <c r="N8105" s="5" t="s">
        <v>33297</v>
      </c>
      <c r="O8105" s="20">
        <v>580178</v>
      </c>
    </row>
    <row r="8106" spans="1:15" ht="22.5" x14ac:dyDescent="0.2">
      <c r="A8106" s="8" t="s">
        <v>41470</v>
      </c>
      <c r="B8106" s="13">
        <v>1050</v>
      </c>
      <c r="C8106" s="5" t="s">
        <v>11</v>
      </c>
      <c r="D8106" s="6" t="s">
        <v>125</v>
      </c>
      <c r="E8106" s="6">
        <v>2300010611</v>
      </c>
      <c r="F8106" s="6" t="s">
        <v>25937</v>
      </c>
      <c r="G8106" s="6" t="s">
        <v>25938</v>
      </c>
      <c r="H8106" s="6" t="s">
        <v>25939</v>
      </c>
      <c r="I8106" s="6" t="s">
        <v>235</v>
      </c>
      <c r="J8106" s="29">
        <v>59.076000000000001</v>
      </c>
      <c r="K8106" s="7" t="s">
        <v>25820</v>
      </c>
      <c r="L8106" s="6" t="s">
        <v>25940</v>
      </c>
      <c r="M8106" s="6" t="s">
        <v>25941</v>
      </c>
      <c r="N8106" s="5" t="s">
        <v>33296</v>
      </c>
      <c r="O8106" s="20">
        <v>580048</v>
      </c>
    </row>
    <row r="8107" spans="1:15" ht="22.5" x14ac:dyDescent="0.2">
      <c r="A8107" s="8" t="s">
        <v>41471</v>
      </c>
      <c r="B8107" s="13">
        <v>1050</v>
      </c>
      <c r="C8107" s="5" t="s">
        <v>11</v>
      </c>
      <c r="D8107" s="6" t="s">
        <v>125</v>
      </c>
      <c r="E8107" s="6" t="s">
        <v>25942</v>
      </c>
      <c r="F8107" s="6" t="s">
        <v>25943</v>
      </c>
      <c r="G8107" s="6" t="s">
        <v>25944</v>
      </c>
      <c r="H8107" s="6" t="s">
        <v>25945</v>
      </c>
      <c r="I8107" s="6" t="s">
        <v>235</v>
      </c>
      <c r="J8107" s="6">
        <v>78.989999999999995</v>
      </c>
      <c r="K8107" s="7" t="s">
        <v>25946</v>
      </c>
      <c r="L8107" s="6" t="s">
        <v>8404</v>
      </c>
      <c r="M8107" s="6" t="s">
        <v>8405</v>
      </c>
      <c r="N8107" s="5" t="s">
        <v>33297</v>
      </c>
      <c r="O8107" s="20">
        <v>580113</v>
      </c>
    </row>
    <row r="8108" spans="1:15" ht="22.5" x14ac:dyDescent="0.2">
      <c r="A8108" s="8" t="s">
        <v>41472</v>
      </c>
      <c r="B8108" s="13">
        <v>1050</v>
      </c>
      <c r="C8108" s="5" t="s">
        <v>11</v>
      </c>
      <c r="D8108" s="6" t="s">
        <v>125</v>
      </c>
      <c r="E8108" s="6" t="s">
        <v>25947</v>
      </c>
      <c r="F8108" s="6" t="s">
        <v>25948</v>
      </c>
      <c r="G8108" s="6" t="s">
        <v>25949</v>
      </c>
      <c r="H8108" s="6" t="s">
        <v>25950</v>
      </c>
      <c r="I8108" s="6" t="s">
        <v>235</v>
      </c>
      <c r="J8108" s="6">
        <v>51.26</v>
      </c>
      <c r="K8108" s="7" t="s">
        <v>25596</v>
      </c>
      <c r="L8108" s="6" t="s">
        <v>25597</v>
      </c>
      <c r="M8108" s="6" t="s">
        <v>25598</v>
      </c>
      <c r="N8108" s="5" t="s">
        <v>33297</v>
      </c>
      <c r="O8108" s="20">
        <v>580178</v>
      </c>
    </row>
    <row r="8109" spans="1:15" ht="22.5" x14ac:dyDescent="0.2">
      <c r="A8109" s="8" t="s">
        <v>41473</v>
      </c>
      <c r="B8109" s="13">
        <v>1050</v>
      </c>
      <c r="C8109" s="5" t="s">
        <v>11</v>
      </c>
      <c r="D8109" s="6" t="s">
        <v>125</v>
      </c>
      <c r="E8109" s="6" t="s">
        <v>25951</v>
      </c>
      <c r="F8109" s="6" t="s">
        <v>25952</v>
      </c>
      <c r="G8109" s="6" t="s">
        <v>25953</v>
      </c>
      <c r="H8109" s="6" t="s">
        <v>25954</v>
      </c>
      <c r="I8109" s="6" t="s">
        <v>235</v>
      </c>
      <c r="J8109" s="6">
        <v>6</v>
      </c>
      <c r="K8109" s="7" t="s">
        <v>25955</v>
      </c>
      <c r="L8109" s="6" t="s">
        <v>8404</v>
      </c>
      <c r="M8109" s="6" t="s">
        <v>8405</v>
      </c>
      <c r="N8109" s="5" t="s">
        <v>33297</v>
      </c>
      <c r="O8109" s="20">
        <v>580112</v>
      </c>
    </row>
    <row r="8110" spans="1:15" ht="22.5" x14ac:dyDescent="0.2">
      <c r="A8110" s="8" t="s">
        <v>41474</v>
      </c>
      <c r="B8110" s="13">
        <v>1050</v>
      </c>
      <c r="C8110" s="5" t="s">
        <v>11</v>
      </c>
      <c r="D8110" s="6" t="s">
        <v>125</v>
      </c>
      <c r="E8110" s="6" t="s">
        <v>25951</v>
      </c>
      <c r="F8110" s="6" t="s">
        <v>25952</v>
      </c>
      <c r="G8110" s="6" t="s">
        <v>25953</v>
      </c>
      <c r="H8110" s="6" t="s">
        <v>25956</v>
      </c>
      <c r="I8110" s="6" t="s">
        <v>235</v>
      </c>
      <c r="J8110" s="6">
        <v>4.05</v>
      </c>
      <c r="K8110" s="7" t="s">
        <v>25957</v>
      </c>
      <c r="L8110" s="6" t="s">
        <v>8404</v>
      </c>
      <c r="M8110" s="6" t="s">
        <v>8405</v>
      </c>
      <c r="N8110" s="5" t="s">
        <v>33297</v>
      </c>
      <c r="O8110" s="20">
        <v>580112</v>
      </c>
    </row>
    <row r="8111" spans="1:15" ht="22.5" x14ac:dyDescent="0.2">
      <c r="A8111" s="8" t="s">
        <v>41475</v>
      </c>
      <c r="B8111" s="13">
        <v>1050</v>
      </c>
      <c r="C8111" s="5" t="s">
        <v>11</v>
      </c>
      <c r="D8111" s="6" t="s">
        <v>125</v>
      </c>
      <c r="E8111" s="6" t="s">
        <v>25958</v>
      </c>
      <c r="F8111" s="6" t="s">
        <v>25959</v>
      </c>
      <c r="G8111" s="6" t="s">
        <v>25960</v>
      </c>
      <c r="H8111" s="6" t="s">
        <v>25961</v>
      </c>
      <c r="I8111" s="6" t="s">
        <v>235</v>
      </c>
      <c r="J8111" s="29">
        <v>3.722</v>
      </c>
      <c r="K8111" s="7" t="s">
        <v>25596</v>
      </c>
      <c r="L8111" s="6" t="s">
        <v>8404</v>
      </c>
      <c r="M8111" s="6" t="s">
        <v>8405</v>
      </c>
      <c r="N8111" s="5" t="s">
        <v>33297</v>
      </c>
      <c r="O8111" s="20">
        <v>580117</v>
      </c>
    </row>
    <row r="8112" spans="1:15" ht="22.5" x14ac:dyDescent="0.2">
      <c r="A8112" s="8" t="s">
        <v>41476</v>
      </c>
      <c r="B8112" s="13">
        <v>1050</v>
      </c>
      <c r="C8112" s="5" t="s">
        <v>11</v>
      </c>
      <c r="D8112" s="6" t="s">
        <v>125</v>
      </c>
      <c r="E8112" s="6" t="s">
        <v>25958</v>
      </c>
      <c r="F8112" s="6" t="s">
        <v>25959</v>
      </c>
      <c r="G8112" s="6" t="s">
        <v>25960</v>
      </c>
      <c r="H8112" s="6" t="s">
        <v>25962</v>
      </c>
      <c r="I8112" s="6" t="s">
        <v>235</v>
      </c>
      <c r="J8112" s="6">
        <v>44.652999999999999</v>
      </c>
      <c r="K8112" s="7" t="s">
        <v>25963</v>
      </c>
      <c r="L8112" s="6" t="s">
        <v>8404</v>
      </c>
      <c r="M8112" s="6" t="s">
        <v>8405</v>
      </c>
      <c r="N8112" s="5" t="s">
        <v>33297</v>
      </c>
      <c r="O8112" s="20">
        <v>580114</v>
      </c>
    </row>
    <row r="8113" spans="1:15" ht="22.5" x14ac:dyDescent="0.2">
      <c r="A8113" s="8" t="s">
        <v>41477</v>
      </c>
      <c r="B8113" s="13">
        <v>1050</v>
      </c>
      <c r="C8113" s="5" t="s">
        <v>11</v>
      </c>
      <c r="D8113" s="6" t="s">
        <v>125</v>
      </c>
      <c r="E8113" s="6" t="s">
        <v>25964</v>
      </c>
      <c r="F8113" s="6" t="s">
        <v>25965</v>
      </c>
      <c r="G8113" s="6" t="s">
        <v>25966</v>
      </c>
      <c r="H8113" s="6" t="s">
        <v>25967</v>
      </c>
      <c r="I8113" s="6" t="s">
        <v>235</v>
      </c>
      <c r="J8113" s="6">
        <v>13.3</v>
      </c>
      <c r="K8113" s="7" t="s">
        <v>25596</v>
      </c>
      <c r="L8113" s="6" t="s">
        <v>25597</v>
      </c>
      <c r="M8113" s="6" t="s">
        <v>25598</v>
      </c>
      <c r="N8113" s="5" t="s">
        <v>33297</v>
      </c>
      <c r="O8113" s="20">
        <v>580178</v>
      </c>
    </row>
    <row r="8114" spans="1:15" ht="22.5" x14ac:dyDescent="0.2">
      <c r="A8114" s="8" t="s">
        <v>41478</v>
      </c>
      <c r="B8114" s="13">
        <v>1050</v>
      </c>
      <c r="C8114" s="5" t="s">
        <v>11</v>
      </c>
      <c r="D8114" s="6" t="s">
        <v>125</v>
      </c>
      <c r="E8114" s="6" t="s">
        <v>25968</v>
      </c>
      <c r="F8114" s="6" t="s">
        <v>25969</v>
      </c>
      <c r="G8114" s="6" t="s">
        <v>25970</v>
      </c>
      <c r="H8114" s="6" t="s">
        <v>25971</v>
      </c>
      <c r="I8114" s="6" t="s">
        <v>235</v>
      </c>
      <c r="J8114" s="6">
        <v>41.204000000000001</v>
      </c>
      <c r="K8114" s="7" t="s">
        <v>25596</v>
      </c>
      <c r="L8114" s="6" t="s">
        <v>8404</v>
      </c>
      <c r="M8114" s="6" t="s">
        <v>8405</v>
      </c>
      <c r="N8114" s="5" t="s">
        <v>33297</v>
      </c>
      <c r="O8114" s="20">
        <v>580105</v>
      </c>
    </row>
    <row r="8115" spans="1:15" ht="22.5" x14ac:dyDescent="0.2">
      <c r="A8115" s="8" t="s">
        <v>41479</v>
      </c>
      <c r="B8115" s="13">
        <v>1050</v>
      </c>
      <c r="C8115" s="5" t="s">
        <v>11</v>
      </c>
      <c r="D8115" s="6" t="s">
        <v>125</v>
      </c>
      <c r="E8115" s="6" t="s">
        <v>25972</v>
      </c>
      <c r="F8115" s="6" t="s">
        <v>25973</v>
      </c>
      <c r="G8115" s="6" t="s">
        <v>25974</v>
      </c>
      <c r="H8115" s="6" t="s">
        <v>25975</v>
      </c>
      <c r="I8115" s="6" t="s">
        <v>235</v>
      </c>
      <c r="J8115" s="6">
        <v>20.995000000000001</v>
      </c>
      <c r="K8115" s="7" t="s">
        <v>25596</v>
      </c>
      <c r="L8115" s="6" t="s">
        <v>8404</v>
      </c>
      <c r="M8115" s="6" t="s">
        <v>8405</v>
      </c>
      <c r="N8115" s="5" t="s">
        <v>33297</v>
      </c>
      <c r="O8115" s="20">
        <v>580106</v>
      </c>
    </row>
    <row r="8116" spans="1:15" ht="22.5" x14ac:dyDescent="0.2">
      <c r="A8116" s="8" t="s">
        <v>41480</v>
      </c>
      <c r="B8116" s="13">
        <v>1050</v>
      </c>
      <c r="C8116" s="5" t="s">
        <v>11</v>
      </c>
      <c r="D8116" s="6" t="s">
        <v>125</v>
      </c>
      <c r="E8116" s="6" t="s">
        <v>25976</v>
      </c>
      <c r="F8116" s="6" t="s">
        <v>25977</v>
      </c>
      <c r="G8116" s="6" t="s">
        <v>25978</v>
      </c>
      <c r="H8116" s="6" t="s">
        <v>25979</v>
      </c>
      <c r="I8116" s="6" t="s">
        <v>235</v>
      </c>
      <c r="J8116" s="6">
        <v>153.054</v>
      </c>
      <c r="K8116" s="7" t="s">
        <v>25820</v>
      </c>
      <c r="L8116" s="6" t="s">
        <v>25597</v>
      </c>
      <c r="M8116" s="6" t="s">
        <v>25598</v>
      </c>
      <c r="N8116" s="5" t="s">
        <v>33297</v>
      </c>
      <c r="O8116" s="20">
        <v>580180</v>
      </c>
    </row>
    <row r="8117" spans="1:15" ht="22.5" x14ac:dyDescent="0.2">
      <c r="A8117" s="8" t="s">
        <v>41481</v>
      </c>
      <c r="B8117" s="13">
        <v>1050</v>
      </c>
      <c r="C8117" s="5" t="s">
        <v>11</v>
      </c>
      <c r="D8117" s="6" t="s">
        <v>125</v>
      </c>
      <c r="E8117" s="6" t="s">
        <v>25980</v>
      </c>
      <c r="F8117" s="6" t="s">
        <v>25981</v>
      </c>
      <c r="G8117" s="6" t="s">
        <v>25982</v>
      </c>
      <c r="H8117" s="6" t="s">
        <v>25983</v>
      </c>
      <c r="I8117" s="6" t="s">
        <v>235</v>
      </c>
      <c r="J8117" s="29">
        <v>9.8149999999999995</v>
      </c>
      <c r="K8117" s="7" t="s">
        <v>25596</v>
      </c>
      <c r="L8117" s="6" t="s">
        <v>8404</v>
      </c>
      <c r="M8117" s="6" t="s">
        <v>8405</v>
      </c>
      <c r="N8117" s="5" t="s">
        <v>33296</v>
      </c>
      <c r="O8117" s="20">
        <v>580053</v>
      </c>
    </row>
    <row r="8118" spans="1:15" ht="22.5" x14ac:dyDescent="0.2">
      <c r="A8118" s="8" t="s">
        <v>41482</v>
      </c>
      <c r="B8118" s="13">
        <v>1050</v>
      </c>
      <c r="C8118" s="5" t="s">
        <v>11</v>
      </c>
      <c r="D8118" s="6" t="s">
        <v>125</v>
      </c>
      <c r="E8118" s="6" t="s">
        <v>25984</v>
      </c>
      <c r="F8118" s="6" t="s">
        <v>25985</v>
      </c>
      <c r="G8118" s="6" t="s">
        <v>25986</v>
      </c>
      <c r="H8118" s="6" t="s">
        <v>25987</v>
      </c>
      <c r="I8118" s="6" t="s">
        <v>235</v>
      </c>
      <c r="J8118" s="6">
        <v>38.722000000000001</v>
      </c>
      <c r="K8118" s="7" t="s">
        <v>25988</v>
      </c>
      <c r="L8118" s="6" t="s">
        <v>8404</v>
      </c>
      <c r="M8118" s="6" t="s">
        <v>8405</v>
      </c>
      <c r="N8118" s="5" t="s">
        <v>33297</v>
      </c>
      <c r="O8118" s="20">
        <v>580110</v>
      </c>
    </row>
    <row r="8119" spans="1:15" ht="22.5" x14ac:dyDescent="0.2">
      <c r="A8119" s="8" t="s">
        <v>41483</v>
      </c>
      <c r="B8119" s="13">
        <v>1050</v>
      </c>
      <c r="C8119" s="5" t="s">
        <v>11</v>
      </c>
      <c r="D8119" s="6" t="s">
        <v>125</v>
      </c>
      <c r="E8119" s="6" t="s">
        <v>25989</v>
      </c>
      <c r="F8119" s="6" t="s">
        <v>25990</v>
      </c>
      <c r="G8119" s="6" t="s">
        <v>25991</v>
      </c>
      <c r="H8119" s="6" t="s">
        <v>25992</v>
      </c>
      <c r="I8119" s="6" t="s">
        <v>235</v>
      </c>
      <c r="J8119" s="29">
        <v>41.92</v>
      </c>
      <c r="K8119" s="7" t="s">
        <v>25596</v>
      </c>
      <c r="L8119" s="6" t="s">
        <v>8404</v>
      </c>
      <c r="M8119" s="6" t="s">
        <v>8405</v>
      </c>
      <c r="N8119" s="5" t="s">
        <v>33297</v>
      </c>
      <c r="O8119" s="20">
        <v>580103</v>
      </c>
    </row>
    <row r="8120" spans="1:15" ht="22.5" x14ac:dyDescent="0.2">
      <c r="A8120" s="8" t="s">
        <v>41484</v>
      </c>
      <c r="B8120" s="13">
        <v>1050</v>
      </c>
      <c r="C8120" s="5" t="s">
        <v>11</v>
      </c>
      <c r="D8120" s="6" t="s">
        <v>125</v>
      </c>
      <c r="E8120" s="6" t="s">
        <v>25989</v>
      </c>
      <c r="F8120" s="6" t="s">
        <v>25990</v>
      </c>
      <c r="G8120" s="6" t="s">
        <v>25991</v>
      </c>
      <c r="H8120" s="6" t="s">
        <v>25993</v>
      </c>
      <c r="I8120" s="6" t="s">
        <v>235</v>
      </c>
      <c r="J8120" s="6">
        <v>12.474</v>
      </c>
      <c r="K8120" s="7" t="s">
        <v>25963</v>
      </c>
      <c r="L8120" s="6" t="s">
        <v>8404</v>
      </c>
      <c r="M8120" s="6" t="s">
        <v>8405</v>
      </c>
      <c r="N8120" s="5" t="s">
        <v>33297</v>
      </c>
      <c r="O8120" s="20">
        <v>580140</v>
      </c>
    </row>
    <row r="8121" spans="1:15" ht="22.5" x14ac:dyDescent="0.2">
      <c r="A8121" s="8" t="s">
        <v>41485</v>
      </c>
      <c r="B8121" s="13">
        <v>1050</v>
      </c>
      <c r="C8121" s="5" t="s">
        <v>11</v>
      </c>
      <c r="D8121" s="6" t="s">
        <v>125</v>
      </c>
      <c r="E8121" s="6" t="s">
        <v>25994</v>
      </c>
      <c r="F8121" s="6" t="s">
        <v>25995</v>
      </c>
      <c r="G8121" s="6" t="s">
        <v>25996</v>
      </c>
      <c r="H8121" s="6" t="s">
        <v>25997</v>
      </c>
      <c r="I8121" s="6" t="s">
        <v>235</v>
      </c>
      <c r="J8121" s="6">
        <v>7.73</v>
      </c>
      <c r="K8121" s="7" t="s">
        <v>25596</v>
      </c>
      <c r="L8121" s="6" t="s">
        <v>25597</v>
      </c>
      <c r="M8121" s="6" t="s">
        <v>25598</v>
      </c>
      <c r="N8121" s="5" t="s">
        <v>33297</v>
      </c>
      <c r="O8121" s="20">
        <v>580180</v>
      </c>
    </row>
    <row r="8122" spans="1:15" ht="22.5" x14ac:dyDescent="0.2">
      <c r="A8122" s="8" t="s">
        <v>41486</v>
      </c>
      <c r="B8122" s="13">
        <v>1050</v>
      </c>
      <c r="C8122" s="5" t="s">
        <v>11</v>
      </c>
      <c r="D8122" s="6" t="s">
        <v>125</v>
      </c>
      <c r="E8122" s="6" t="s">
        <v>25994</v>
      </c>
      <c r="F8122" s="6" t="s">
        <v>25995</v>
      </c>
      <c r="G8122" s="6" t="s">
        <v>25996</v>
      </c>
      <c r="H8122" s="6" t="s">
        <v>25998</v>
      </c>
      <c r="I8122" s="6" t="s">
        <v>235</v>
      </c>
      <c r="J8122" s="6">
        <v>26.01</v>
      </c>
      <c r="K8122" s="7" t="s">
        <v>25596</v>
      </c>
      <c r="L8122" s="6" t="s">
        <v>25597</v>
      </c>
      <c r="M8122" s="6" t="s">
        <v>25598</v>
      </c>
      <c r="N8122" s="5" t="s">
        <v>33297</v>
      </c>
      <c r="O8122" s="20">
        <v>580143</v>
      </c>
    </row>
    <row r="8123" spans="1:15" ht="22.5" x14ac:dyDescent="0.2">
      <c r="A8123" s="8" t="s">
        <v>41487</v>
      </c>
      <c r="B8123" s="13">
        <v>1050</v>
      </c>
      <c r="C8123" s="5" t="s">
        <v>11</v>
      </c>
      <c r="D8123" s="6" t="s">
        <v>125</v>
      </c>
      <c r="E8123" s="6" t="s">
        <v>25999</v>
      </c>
      <c r="F8123" s="6" t="s">
        <v>26000</v>
      </c>
      <c r="G8123" s="6" t="s">
        <v>26001</v>
      </c>
      <c r="H8123" s="6" t="s">
        <v>26002</v>
      </c>
      <c r="I8123" s="6" t="s">
        <v>235</v>
      </c>
      <c r="J8123" s="6">
        <v>53.8</v>
      </c>
      <c r="K8123" s="7" t="s">
        <v>26003</v>
      </c>
      <c r="L8123" s="6" t="s">
        <v>8404</v>
      </c>
      <c r="M8123" s="6" t="s">
        <v>8405</v>
      </c>
      <c r="N8123" s="5" t="s">
        <v>33297</v>
      </c>
      <c r="O8123" s="20">
        <v>580113</v>
      </c>
    </row>
    <row r="8124" spans="1:15" ht="22.5" x14ac:dyDescent="0.2">
      <c r="A8124" s="8" t="s">
        <v>41488</v>
      </c>
      <c r="B8124" s="13">
        <v>1050</v>
      </c>
      <c r="C8124" s="5" t="s">
        <v>11</v>
      </c>
      <c r="D8124" s="6" t="s">
        <v>125</v>
      </c>
      <c r="E8124" s="6" t="s">
        <v>26004</v>
      </c>
      <c r="F8124" s="6" t="s">
        <v>26005</v>
      </c>
      <c r="G8124" s="6" t="s">
        <v>26006</v>
      </c>
      <c r="H8124" s="6" t="s">
        <v>26007</v>
      </c>
      <c r="I8124" s="6" t="s">
        <v>235</v>
      </c>
      <c r="J8124" s="29">
        <v>22.928999999999998</v>
      </c>
      <c r="K8124" s="7" t="s">
        <v>26008</v>
      </c>
      <c r="L8124" s="6" t="s">
        <v>8404</v>
      </c>
      <c r="M8124" s="6" t="s">
        <v>8405</v>
      </c>
      <c r="N8124" s="5" t="s">
        <v>33297</v>
      </c>
      <c r="O8124" s="20">
        <v>580117</v>
      </c>
    </row>
    <row r="8125" spans="1:15" ht="22.5" x14ac:dyDescent="0.2">
      <c r="A8125" s="8" t="s">
        <v>41489</v>
      </c>
      <c r="B8125" s="13">
        <v>1050</v>
      </c>
      <c r="C8125" s="5" t="s">
        <v>11</v>
      </c>
      <c r="D8125" s="6" t="s">
        <v>125</v>
      </c>
      <c r="E8125" s="6" t="s">
        <v>26009</v>
      </c>
      <c r="F8125" s="6" t="s">
        <v>26010</v>
      </c>
      <c r="G8125" s="6" t="s">
        <v>26011</v>
      </c>
      <c r="H8125" s="6" t="s">
        <v>26012</v>
      </c>
      <c r="I8125" s="6" t="s">
        <v>235</v>
      </c>
      <c r="J8125" s="6">
        <v>37.155999999999999</v>
      </c>
      <c r="K8125" s="7" t="s">
        <v>26003</v>
      </c>
      <c r="L8125" s="6" t="s">
        <v>8404</v>
      </c>
      <c r="M8125" s="6" t="s">
        <v>8405</v>
      </c>
      <c r="N8125" s="5" t="s">
        <v>33297</v>
      </c>
      <c r="O8125" s="20">
        <v>580116</v>
      </c>
    </row>
    <row r="8126" spans="1:15" ht="22.5" x14ac:dyDescent="0.2">
      <c r="A8126" s="8" t="s">
        <v>41490</v>
      </c>
      <c r="B8126" s="13">
        <v>1050</v>
      </c>
      <c r="C8126" s="5" t="s">
        <v>11</v>
      </c>
      <c r="D8126" s="6" t="s">
        <v>125</v>
      </c>
      <c r="E8126" s="6" t="s">
        <v>26013</v>
      </c>
      <c r="F8126" s="6" t="s">
        <v>26014</v>
      </c>
      <c r="G8126" s="6" t="s">
        <v>26015</v>
      </c>
      <c r="H8126" s="6" t="s">
        <v>26016</v>
      </c>
      <c r="I8126" s="6" t="s">
        <v>235</v>
      </c>
      <c r="J8126" s="29">
        <v>45.426000000000002</v>
      </c>
      <c r="K8126" s="7" t="s">
        <v>26003</v>
      </c>
      <c r="L8126" s="6" t="s">
        <v>8404</v>
      </c>
      <c r="M8126" s="6" t="s">
        <v>8405</v>
      </c>
      <c r="N8126" s="5" t="s">
        <v>33297</v>
      </c>
      <c r="O8126" s="20">
        <v>580126</v>
      </c>
    </row>
    <row r="8127" spans="1:15" ht="22.5" x14ac:dyDescent="0.2">
      <c r="A8127" s="8" t="s">
        <v>41491</v>
      </c>
      <c r="B8127" s="13">
        <v>1050</v>
      </c>
      <c r="C8127" s="5" t="s">
        <v>11</v>
      </c>
      <c r="D8127" s="6" t="s">
        <v>125</v>
      </c>
      <c r="E8127" s="6" t="s">
        <v>26017</v>
      </c>
      <c r="F8127" s="6" t="s">
        <v>26018</v>
      </c>
      <c r="G8127" s="6" t="s">
        <v>26019</v>
      </c>
      <c r="H8127" s="6" t="s">
        <v>26020</v>
      </c>
      <c r="I8127" s="6" t="s">
        <v>235</v>
      </c>
      <c r="J8127" s="6">
        <v>9.1999999999999993</v>
      </c>
      <c r="K8127" s="7" t="s">
        <v>26021</v>
      </c>
      <c r="L8127" s="6" t="s">
        <v>25597</v>
      </c>
      <c r="M8127" s="6" t="s">
        <v>25598</v>
      </c>
      <c r="N8127" s="5" t="s">
        <v>33297</v>
      </c>
      <c r="O8127" s="20">
        <v>580180</v>
      </c>
    </row>
    <row r="8128" spans="1:15" ht="22.5" x14ac:dyDescent="0.2">
      <c r="A8128" s="8" t="s">
        <v>41492</v>
      </c>
      <c r="B8128" s="13">
        <v>1050</v>
      </c>
      <c r="C8128" s="5" t="s">
        <v>11</v>
      </c>
      <c r="D8128" s="6" t="s">
        <v>125</v>
      </c>
      <c r="E8128" s="6" t="s">
        <v>26022</v>
      </c>
      <c r="F8128" s="6" t="s">
        <v>26023</v>
      </c>
      <c r="G8128" s="6" t="s">
        <v>26024</v>
      </c>
      <c r="H8128" s="6" t="s">
        <v>26025</v>
      </c>
      <c r="I8128" s="6" t="s">
        <v>235</v>
      </c>
      <c r="J8128" s="6">
        <v>47.4</v>
      </c>
      <c r="K8128" s="7" t="s">
        <v>26003</v>
      </c>
      <c r="L8128" s="6" t="s">
        <v>8404</v>
      </c>
      <c r="M8128" s="6" t="s">
        <v>8405</v>
      </c>
      <c r="N8128" s="5" t="s">
        <v>33297</v>
      </c>
      <c r="O8128" s="20">
        <v>580113</v>
      </c>
    </row>
    <row r="8129" spans="1:16" ht="22.5" x14ac:dyDescent="0.2">
      <c r="A8129" s="8" t="s">
        <v>41493</v>
      </c>
      <c r="B8129" s="13">
        <v>1050</v>
      </c>
      <c r="C8129" s="5" t="s">
        <v>11</v>
      </c>
      <c r="D8129" s="6" t="s">
        <v>125</v>
      </c>
      <c r="E8129" s="6" t="s">
        <v>26026</v>
      </c>
      <c r="F8129" s="6" t="s">
        <v>26027</v>
      </c>
      <c r="G8129" s="6" t="s">
        <v>26028</v>
      </c>
      <c r="H8129" s="6" t="s">
        <v>26029</v>
      </c>
      <c r="I8129" s="6" t="s">
        <v>235</v>
      </c>
      <c r="J8129" s="6">
        <v>42.47</v>
      </c>
      <c r="K8129" s="7" t="s">
        <v>26003</v>
      </c>
      <c r="L8129" s="6" t="s">
        <v>25597</v>
      </c>
      <c r="M8129" s="6" t="s">
        <v>25598</v>
      </c>
      <c r="N8129" s="5" t="s">
        <v>33297</v>
      </c>
      <c r="O8129" s="20">
        <v>580180</v>
      </c>
    </row>
    <row r="8130" spans="1:16" ht="22.5" x14ac:dyDescent="0.2">
      <c r="A8130" s="8" t="s">
        <v>41494</v>
      </c>
      <c r="B8130" s="13">
        <v>1050</v>
      </c>
      <c r="C8130" s="5" t="s">
        <v>11</v>
      </c>
      <c r="D8130" s="6" t="s">
        <v>125</v>
      </c>
      <c r="E8130" s="6" t="s">
        <v>26030</v>
      </c>
      <c r="F8130" s="6" t="s">
        <v>26031</v>
      </c>
      <c r="G8130" s="6" t="s">
        <v>26032</v>
      </c>
      <c r="H8130" s="6" t="s">
        <v>26033</v>
      </c>
      <c r="I8130" s="6" t="s">
        <v>235</v>
      </c>
      <c r="J8130" s="6">
        <v>6.7549999999999999</v>
      </c>
      <c r="K8130" s="7" t="s">
        <v>26003</v>
      </c>
      <c r="L8130" s="6" t="s">
        <v>8404</v>
      </c>
      <c r="M8130" s="6" t="s">
        <v>8405</v>
      </c>
      <c r="N8130" s="5" t="s">
        <v>33297</v>
      </c>
      <c r="O8130" s="20">
        <v>580113</v>
      </c>
    </row>
    <row r="8131" spans="1:16" ht="22.5" x14ac:dyDescent="0.2">
      <c r="A8131" s="8" t="s">
        <v>41495</v>
      </c>
      <c r="B8131" s="13">
        <v>1050</v>
      </c>
      <c r="C8131" s="5" t="s">
        <v>11</v>
      </c>
      <c r="D8131" s="6" t="s">
        <v>125</v>
      </c>
      <c r="E8131" s="6" t="s">
        <v>26034</v>
      </c>
      <c r="F8131" s="6" t="s">
        <v>26035</v>
      </c>
      <c r="G8131" s="6" t="s">
        <v>26036</v>
      </c>
      <c r="H8131" s="6" t="s">
        <v>26037</v>
      </c>
      <c r="I8131" s="6" t="s">
        <v>235</v>
      </c>
      <c r="J8131" s="6">
        <v>3.41</v>
      </c>
      <c r="K8131" s="7" t="s">
        <v>26038</v>
      </c>
      <c r="L8131" s="6"/>
      <c r="M8131" s="6"/>
      <c r="N8131" s="5" t="s">
        <v>33298</v>
      </c>
      <c r="O8131" s="20">
        <v>579993</v>
      </c>
    </row>
    <row r="8132" spans="1:16" x14ac:dyDescent="0.2">
      <c r="A8132" s="8" t="s">
        <v>41496</v>
      </c>
      <c r="B8132" s="13">
        <v>1050</v>
      </c>
      <c r="C8132" s="5" t="s">
        <v>11</v>
      </c>
      <c r="D8132" s="6" t="s">
        <v>38</v>
      </c>
      <c r="E8132" s="6" t="s">
        <v>26039</v>
      </c>
      <c r="F8132" s="6" t="s">
        <v>26040</v>
      </c>
      <c r="G8132" s="6" t="s">
        <v>26041</v>
      </c>
      <c r="H8132" s="6" t="s">
        <v>26042</v>
      </c>
      <c r="I8132" s="6" t="s">
        <v>19</v>
      </c>
      <c r="J8132" s="6">
        <v>2</v>
      </c>
      <c r="K8132" s="7" t="s">
        <v>26043</v>
      </c>
      <c r="L8132" s="6" t="s">
        <v>344</v>
      </c>
      <c r="M8132" s="6" t="s">
        <v>345</v>
      </c>
      <c r="N8132" s="5" t="s">
        <v>33273</v>
      </c>
      <c r="O8132" s="20">
        <v>579900</v>
      </c>
    </row>
    <row r="8133" spans="1:16" ht="33.75" x14ac:dyDescent="0.2">
      <c r="A8133" s="8" t="s">
        <v>41497</v>
      </c>
      <c r="B8133" s="13">
        <v>1050</v>
      </c>
      <c r="C8133" s="5" t="s">
        <v>11</v>
      </c>
      <c r="D8133" s="6" t="s">
        <v>125</v>
      </c>
      <c r="E8133" s="6" t="s">
        <v>26044</v>
      </c>
      <c r="F8133" s="6" t="s">
        <v>26045</v>
      </c>
      <c r="G8133" s="6" t="s">
        <v>26046</v>
      </c>
      <c r="H8133" s="6" t="s">
        <v>26047</v>
      </c>
      <c r="I8133" s="6" t="s">
        <v>19</v>
      </c>
      <c r="J8133" s="6">
        <v>3</v>
      </c>
      <c r="K8133" s="7" t="s">
        <v>24806</v>
      </c>
      <c r="L8133" s="6" t="s">
        <v>251</v>
      </c>
      <c r="M8133" s="6" t="s">
        <v>252</v>
      </c>
      <c r="N8133" s="28" t="s">
        <v>252</v>
      </c>
      <c r="O8133" s="20">
        <v>579739</v>
      </c>
    </row>
    <row r="8134" spans="1:16" ht="33.75" x14ac:dyDescent="0.2">
      <c r="A8134" s="8" t="s">
        <v>37259</v>
      </c>
      <c r="B8134" s="13">
        <v>1050</v>
      </c>
      <c r="C8134" s="5" t="s">
        <v>11</v>
      </c>
      <c r="D8134" s="6" t="s">
        <v>125</v>
      </c>
      <c r="E8134" s="6" t="s">
        <v>11302</v>
      </c>
      <c r="F8134" s="6" t="s">
        <v>26048</v>
      </c>
      <c r="G8134" s="6" t="s">
        <v>11304</v>
      </c>
      <c r="H8134" s="6" t="s">
        <v>11305</v>
      </c>
      <c r="I8134" s="6" t="s">
        <v>19</v>
      </c>
      <c r="J8134" s="6">
        <v>17</v>
      </c>
      <c r="K8134" s="7" t="s">
        <v>26049</v>
      </c>
      <c r="L8134" s="6" t="s">
        <v>263</v>
      </c>
      <c r="M8134" s="6" t="s">
        <v>264</v>
      </c>
      <c r="N8134" s="28" t="s">
        <v>264</v>
      </c>
      <c r="O8134" s="20">
        <v>579740</v>
      </c>
    </row>
    <row r="8135" spans="1:16" ht="33.75" x14ac:dyDescent="0.2">
      <c r="A8135" s="8" t="s">
        <v>41498</v>
      </c>
      <c r="B8135" s="13">
        <v>1050</v>
      </c>
      <c r="C8135" s="5" t="s">
        <v>11</v>
      </c>
      <c r="D8135" s="6" t="s">
        <v>125</v>
      </c>
      <c r="E8135" s="6" t="s">
        <v>26050</v>
      </c>
      <c r="F8135" s="6" t="s">
        <v>26051</v>
      </c>
      <c r="G8135" s="6" t="s">
        <v>26052</v>
      </c>
      <c r="H8135" s="6" t="s">
        <v>26053</v>
      </c>
      <c r="I8135" s="6" t="s">
        <v>19</v>
      </c>
      <c r="J8135" s="6">
        <v>48</v>
      </c>
      <c r="K8135" s="7" t="s">
        <v>26054</v>
      </c>
      <c r="L8135" s="6" t="s">
        <v>263</v>
      </c>
      <c r="M8135" s="6" t="s">
        <v>264</v>
      </c>
      <c r="N8135" s="28" t="s">
        <v>264</v>
      </c>
      <c r="O8135" s="20">
        <v>579740</v>
      </c>
    </row>
    <row r="8136" spans="1:16" ht="33.75" x14ac:dyDescent="0.2">
      <c r="A8136" s="8" t="s">
        <v>41499</v>
      </c>
      <c r="B8136" s="13">
        <v>1050</v>
      </c>
      <c r="C8136" s="5" t="s">
        <v>11</v>
      </c>
      <c r="D8136" s="6" t="s">
        <v>125</v>
      </c>
      <c r="E8136" s="6" t="s">
        <v>26055</v>
      </c>
      <c r="F8136" s="6" t="s">
        <v>26056</v>
      </c>
      <c r="G8136" s="6" t="s">
        <v>26057</v>
      </c>
      <c r="H8136" s="6" t="s">
        <v>26058</v>
      </c>
      <c r="I8136" s="6" t="s">
        <v>19</v>
      </c>
      <c r="J8136" s="6">
        <v>2</v>
      </c>
      <c r="K8136" s="7" t="s">
        <v>26054</v>
      </c>
      <c r="L8136" s="6" t="s">
        <v>263</v>
      </c>
      <c r="M8136" s="6" t="s">
        <v>264</v>
      </c>
      <c r="N8136" s="28" t="s">
        <v>264</v>
      </c>
      <c r="O8136" s="20">
        <v>579740</v>
      </c>
    </row>
    <row r="8137" spans="1:16" ht="33.75" x14ac:dyDescent="0.2">
      <c r="A8137" s="8" t="s">
        <v>41500</v>
      </c>
      <c r="B8137" s="13">
        <v>1050</v>
      </c>
      <c r="C8137" s="5" t="s">
        <v>11</v>
      </c>
      <c r="D8137" s="6" t="s">
        <v>125</v>
      </c>
      <c r="E8137" s="6" t="s">
        <v>26059</v>
      </c>
      <c r="F8137" s="6" t="s">
        <v>26060</v>
      </c>
      <c r="G8137" s="6" t="s">
        <v>26061</v>
      </c>
      <c r="H8137" s="6" t="s">
        <v>26062</v>
      </c>
      <c r="I8137" s="6" t="s">
        <v>19</v>
      </c>
      <c r="J8137" s="6">
        <v>2</v>
      </c>
      <c r="K8137" s="7" t="s">
        <v>26063</v>
      </c>
      <c r="L8137" s="6" t="s">
        <v>2300</v>
      </c>
      <c r="M8137" s="6" t="s">
        <v>2301</v>
      </c>
      <c r="N8137" s="28" t="s">
        <v>2301</v>
      </c>
      <c r="O8137" s="20">
        <v>579702</v>
      </c>
    </row>
    <row r="8138" spans="1:16" ht="33.75" x14ac:dyDescent="0.2">
      <c r="A8138" s="8" t="s">
        <v>41501</v>
      </c>
      <c r="B8138" s="13">
        <v>1050</v>
      </c>
      <c r="C8138" s="5" t="s">
        <v>11</v>
      </c>
      <c r="D8138" s="6" t="s">
        <v>125</v>
      </c>
      <c r="E8138" s="6" t="s">
        <v>26064</v>
      </c>
      <c r="F8138" s="6" t="s">
        <v>26065</v>
      </c>
      <c r="G8138" s="6" t="s">
        <v>26066</v>
      </c>
      <c r="H8138" s="6" t="s">
        <v>26067</v>
      </c>
      <c r="I8138" s="6" t="s">
        <v>19</v>
      </c>
      <c r="J8138" s="6">
        <v>2</v>
      </c>
      <c r="K8138" s="7" t="s">
        <v>26003</v>
      </c>
      <c r="L8138" s="6" t="s">
        <v>5074</v>
      </c>
      <c r="M8138" s="6" t="s">
        <v>5075</v>
      </c>
      <c r="N8138" s="28" t="s">
        <v>5075</v>
      </c>
      <c r="O8138" s="20">
        <v>580045</v>
      </c>
    </row>
    <row r="8139" spans="1:16" ht="33.75" x14ac:dyDescent="0.2">
      <c r="A8139" s="8" t="s">
        <v>41502</v>
      </c>
      <c r="B8139" s="13">
        <v>1050</v>
      </c>
      <c r="C8139" s="5" t="s">
        <v>11</v>
      </c>
      <c r="D8139" s="6" t="s">
        <v>36</v>
      </c>
      <c r="E8139" s="6" t="s">
        <v>12919</v>
      </c>
      <c r="F8139" s="6" t="s">
        <v>26068</v>
      </c>
      <c r="G8139" s="6" t="s">
        <v>12921</v>
      </c>
      <c r="H8139" s="6" t="s">
        <v>12922</v>
      </c>
      <c r="I8139" s="6" t="s">
        <v>19</v>
      </c>
      <c r="J8139" s="6">
        <v>1</v>
      </c>
      <c r="K8139" s="7" t="s">
        <v>26003</v>
      </c>
      <c r="L8139" s="6" t="s">
        <v>263</v>
      </c>
      <c r="M8139" s="6" t="s">
        <v>264</v>
      </c>
      <c r="N8139" s="28" t="s">
        <v>264</v>
      </c>
      <c r="O8139" s="20">
        <v>579740</v>
      </c>
    </row>
    <row r="8140" spans="1:16" ht="33.75" x14ac:dyDescent="0.2">
      <c r="A8140" s="8" t="s">
        <v>41503</v>
      </c>
      <c r="B8140" s="13">
        <v>1050</v>
      </c>
      <c r="C8140" s="5" t="s">
        <v>11</v>
      </c>
      <c r="D8140" s="6" t="s">
        <v>36</v>
      </c>
      <c r="E8140" s="6" t="s">
        <v>12919</v>
      </c>
      <c r="F8140" s="6" t="s">
        <v>26068</v>
      </c>
      <c r="G8140" s="6" t="s">
        <v>12921</v>
      </c>
      <c r="H8140" s="6" t="s">
        <v>26069</v>
      </c>
      <c r="I8140" s="6" t="s">
        <v>19</v>
      </c>
      <c r="J8140" s="6">
        <v>2</v>
      </c>
      <c r="K8140" s="7" t="s">
        <v>26070</v>
      </c>
      <c r="L8140" s="6" t="s">
        <v>263</v>
      </c>
      <c r="M8140" s="6" t="s">
        <v>264</v>
      </c>
      <c r="N8140" s="28" t="s">
        <v>264</v>
      </c>
      <c r="O8140" s="20">
        <v>579740</v>
      </c>
    </row>
    <row r="8141" spans="1:16" s="19" customFormat="1" ht="22.5" x14ac:dyDescent="0.2">
      <c r="A8141" s="8" t="s">
        <v>41504</v>
      </c>
      <c r="B8141" s="13">
        <v>1050</v>
      </c>
      <c r="C8141" s="5" t="s">
        <v>11</v>
      </c>
      <c r="D8141" s="6" t="s">
        <v>73</v>
      </c>
      <c r="E8141" s="21" t="s">
        <v>13020</v>
      </c>
      <c r="F8141" s="21" t="s">
        <v>26071</v>
      </c>
      <c r="G8141" s="21" t="s">
        <v>13021</v>
      </c>
      <c r="H8141" s="21" t="s">
        <v>125</v>
      </c>
      <c r="I8141" s="21" t="s">
        <v>19</v>
      </c>
      <c r="J8141" s="21">
        <v>1</v>
      </c>
      <c r="K8141" s="7" t="s">
        <v>26072</v>
      </c>
      <c r="L8141" s="21" t="s">
        <v>490</v>
      </c>
      <c r="M8141" s="21" t="s">
        <v>491</v>
      </c>
      <c r="N8141" s="20" t="s">
        <v>33299</v>
      </c>
      <c r="O8141" s="20">
        <v>579472</v>
      </c>
      <c r="P8141" s="1"/>
    </row>
    <row r="8142" spans="1:16" ht="22.5" x14ac:dyDescent="0.2">
      <c r="A8142" s="8" t="s">
        <v>41505</v>
      </c>
      <c r="B8142" s="13">
        <v>1050</v>
      </c>
      <c r="C8142" s="5" t="s">
        <v>11</v>
      </c>
      <c r="D8142" s="6" t="s">
        <v>125</v>
      </c>
      <c r="E8142" s="6" t="s">
        <v>26073</v>
      </c>
      <c r="F8142" s="6" t="s">
        <v>26074</v>
      </c>
      <c r="G8142" s="6" t="s">
        <v>26075</v>
      </c>
      <c r="H8142" s="6" t="s">
        <v>26076</v>
      </c>
      <c r="I8142" s="6" t="s">
        <v>235</v>
      </c>
      <c r="J8142" s="6">
        <v>1.5</v>
      </c>
      <c r="K8142" s="7" t="s">
        <v>137</v>
      </c>
      <c r="L8142" s="6" t="s">
        <v>236</v>
      </c>
      <c r="M8142" s="6" t="s">
        <v>237</v>
      </c>
      <c r="N8142" s="5" t="s">
        <v>33297</v>
      </c>
      <c r="O8142" s="20"/>
    </row>
    <row r="8143" spans="1:16" ht="22.5" x14ac:dyDescent="0.2">
      <c r="A8143" s="8" t="s">
        <v>41506</v>
      </c>
      <c r="B8143" s="13">
        <v>1050</v>
      </c>
      <c r="C8143" s="5" t="s">
        <v>11</v>
      </c>
      <c r="D8143" s="6" t="s">
        <v>24513</v>
      </c>
      <c r="E8143" s="6" t="s">
        <v>26077</v>
      </c>
      <c r="F8143" s="6" t="s">
        <v>26078</v>
      </c>
      <c r="G8143" s="6" t="s">
        <v>26079</v>
      </c>
      <c r="H8143" s="6" t="s">
        <v>26080</v>
      </c>
      <c r="I8143" s="6" t="s">
        <v>235</v>
      </c>
      <c r="J8143" s="6">
        <v>0.63</v>
      </c>
      <c r="K8143" s="7" t="s">
        <v>26081</v>
      </c>
      <c r="L8143" s="6" t="s">
        <v>25910</v>
      </c>
      <c r="M8143" s="6" t="s">
        <v>25911</v>
      </c>
      <c r="N8143" s="5" t="s">
        <v>33297</v>
      </c>
      <c r="O8143" s="20">
        <v>579559</v>
      </c>
    </row>
    <row r="8144" spans="1:16" ht="22.5" x14ac:dyDescent="0.2">
      <c r="A8144" s="8" t="s">
        <v>41507</v>
      </c>
      <c r="B8144" s="13">
        <v>1050</v>
      </c>
      <c r="C8144" s="5" t="s">
        <v>11</v>
      </c>
      <c r="D8144" s="6" t="s">
        <v>77</v>
      </c>
      <c r="E8144" s="6" t="s">
        <v>26082</v>
      </c>
      <c r="F8144" s="6" t="s">
        <v>26083</v>
      </c>
      <c r="G8144" s="6" t="s">
        <v>26084</v>
      </c>
      <c r="H8144" s="6" t="s">
        <v>26085</v>
      </c>
      <c r="I8144" s="6" t="s">
        <v>235</v>
      </c>
      <c r="J8144" s="6">
        <v>13.81</v>
      </c>
      <c r="K8144" s="7" t="s">
        <v>26086</v>
      </c>
      <c r="L8144" s="6" t="s">
        <v>25478</v>
      </c>
      <c r="M8144" s="6" t="s">
        <v>25479</v>
      </c>
      <c r="N8144" s="5" t="s">
        <v>33297</v>
      </c>
      <c r="O8144" s="20"/>
    </row>
    <row r="8145" spans="1:15" ht="22.5" x14ac:dyDescent="0.2">
      <c r="A8145" s="8" t="s">
        <v>41508</v>
      </c>
      <c r="B8145" s="13">
        <v>1050</v>
      </c>
      <c r="C8145" s="5" t="s">
        <v>11</v>
      </c>
      <c r="D8145" s="6" t="s">
        <v>125</v>
      </c>
      <c r="E8145" s="6" t="s">
        <v>26082</v>
      </c>
      <c r="F8145" s="6" t="s">
        <v>26083</v>
      </c>
      <c r="G8145" s="6" t="s">
        <v>26084</v>
      </c>
      <c r="H8145" s="6" t="s">
        <v>26087</v>
      </c>
      <c r="I8145" s="6" t="s">
        <v>235</v>
      </c>
      <c r="J8145" s="6">
        <v>17.234000000000002</v>
      </c>
      <c r="K8145" s="7" t="s">
        <v>26088</v>
      </c>
      <c r="L8145" s="6" t="s">
        <v>25478</v>
      </c>
      <c r="M8145" s="6" t="s">
        <v>25479</v>
      </c>
      <c r="N8145" s="5" t="s">
        <v>33297</v>
      </c>
      <c r="O8145" s="20"/>
    </row>
    <row r="8146" spans="1:15" ht="22.5" x14ac:dyDescent="0.2">
      <c r="A8146" s="8" t="s">
        <v>41509</v>
      </c>
      <c r="B8146" s="13">
        <v>1050</v>
      </c>
      <c r="C8146" s="5" t="s">
        <v>11</v>
      </c>
      <c r="D8146" s="6" t="s">
        <v>125</v>
      </c>
      <c r="E8146" s="6" t="s">
        <v>26082</v>
      </c>
      <c r="F8146" s="6" t="s">
        <v>26083</v>
      </c>
      <c r="G8146" s="6" t="s">
        <v>26084</v>
      </c>
      <c r="H8146" s="6" t="s">
        <v>26089</v>
      </c>
      <c r="I8146" s="6" t="s">
        <v>235</v>
      </c>
      <c r="J8146" s="6">
        <v>5.31</v>
      </c>
      <c r="K8146" s="7" t="s">
        <v>26090</v>
      </c>
      <c r="L8146" s="6" t="s">
        <v>25478</v>
      </c>
      <c r="M8146" s="6" t="s">
        <v>25479</v>
      </c>
      <c r="N8146" s="5" t="s">
        <v>33297</v>
      </c>
      <c r="O8146" s="20"/>
    </row>
    <row r="8147" spans="1:15" ht="22.5" x14ac:dyDescent="0.2">
      <c r="A8147" s="8" t="s">
        <v>41510</v>
      </c>
      <c r="B8147" s="13">
        <v>1050</v>
      </c>
      <c r="C8147" s="5" t="s">
        <v>11</v>
      </c>
      <c r="D8147" s="6" t="s">
        <v>125</v>
      </c>
      <c r="E8147" s="6" t="s">
        <v>26082</v>
      </c>
      <c r="F8147" s="6" t="s">
        <v>26083</v>
      </c>
      <c r="G8147" s="6" t="s">
        <v>26084</v>
      </c>
      <c r="H8147" s="6" t="s">
        <v>26091</v>
      </c>
      <c r="I8147" s="6" t="s">
        <v>235</v>
      </c>
      <c r="J8147" s="6">
        <v>5.17</v>
      </c>
      <c r="K8147" s="7" t="s">
        <v>26092</v>
      </c>
      <c r="L8147" s="6" t="s">
        <v>25478</v>
      </c>
      <c r="M8147" s="6" t="s">
        <v>25479</v>
      </c>
      <c r="N8147" s="5" t="s">
        <v>33297</v>
      </c>
      <c r="O8147" s="20"/>
    </row>
    <row r="8148" spans="1:15" ht="22.5" x14ac:dyDescent="0.2">
      <c r="A8148" s="8" t="s">
        <v>41511</v>
      </c>
      <c r="B8148" s="13">
        <v>1050</v>
      </c>
      <c r="C8148" s="5" t="s">
        <v>11</v>
      </c>
      <c r="D8148" s="6" t="s">
        <v>77</v>
      </c>
      <c r="E8148" s="6" t="s">
        <v>26094</v>
      </c>
      <c r="F8148" s="6" t="s">
        <v>26095</v>
      </c>
      <c r="G8148" s="6" t="s">
        <v>26096</v>
      </c>
      <c r="H8148" s="6" t="s">
        <v>26097</v>
      </c>
      <c r="I8148" s="6" t="s">
        <v>235</v>
      </c>
      <c r="J8148" s="6">
        <v>6</v>
      </c>
      <c r="K8148" s="7" t="s">
        <v>26093</v>
      </c>
      <c r="L8148" s="6" t="s">
        <v>25562</v>
      </c>
      <c r="M8148" s="6" t="s">
        <v>25563</v>
      </c>
      <c r="N8148" s="5" t="s">
        <v>33297</v>
      </c>
      <c r="O8148" s="20"/>
    </row>
    <row r="8149" spans="1:15" ht="22.5" x14ac:dyDescent="0.2">
      <c r="A8149" s="8" t="s">
        <v>41512</v>
      </c>
      <c r="B8149" s="13">
        <v>1050</v>
      </c>
      <c r="C8149" s="5" t="s">
        <v>11</v>
      </c>
      <c r="D8149" s="6" t="s">
        <v>782</v>
      </c>
      <c r="E8149" s="6" t="s">
        <v>26098</v>
      </c>
      <c r="F8149" s="6" t="s">
        <v>26099</v>
      </c>
      <c r="G8149" s="6" t="s">
        <v>26100</v>
      </c>
      <c r="H8149" s="6" t="s">
        <v>26101</v>
      </c>
      <c r="I8149" s="6" t="s">
        <v>235</v>
      </c>
      <c r="J8149" s="6">
        <v>130.535</v>
      </c>
      <c r="K8149" s="7" t="s">
        <v>17103</v>
      </c>
      <c r="L8149" s="6"/>
      <c r="M8149" s="6">
        <v>0</v>
      </c>
      <c r="N8149" s="5" t="s">
        <v>33297</v>
      </c>
      <c r="O8149" s="20"/>
    </row>
    <row r="8150" spans="1:15" ht="22.5" x14ac:dyDescent="0.2">
      <c r="A8150" s="8" t="s">
        <v>41513</v>
      </c>
      <c r="B8150" s="13">
        <v>1050</v>
      </c>
      <c r="C8150" s="5" t="s">
        <v>11</v>
      </c>
      <c r="D8150" s="6" t="s">
        <v>77</v>
      </c>
      <c r="E8150" s="6" t="s">
        <v>26098</v>
      </c>
      <c r="F8150" s="6" t="s">
        <v>26099</v>
      </c>
      <c r="G8150" s="6" t="s">
        <v>26100</v>
      </c>
      <c r="H8150" s="6" t="s">
        <v>26102</v>
      </c>
      <c r="I8150" s="6" t="s">
        <v>235</v>
      </c>
      <c r="J8150" s="6">
        <v>0.43</v>
      </c>
      <c r="K8150" s="7" t="s">
        <v>26093</v>
      </c>
      <c r="L8150" s="6"/>
      <c r="M8150" s="6">
        <v>0</v>
      </c>
      <c r="N8150" s="5" t="s">
        <v>33297</v>
      </c>
      <c r="O8150" s="20"/>
    </row>
    <row r="8151" spans="1:15" ht="22.5" x14ac:dyDescent="0.2">
      <c r="A8151" s="8" t="s">
        <v>41514</v>
      </c>
      <c r="B8151" s="13">
        <v>1050</v>
      </c>
      <c r="C8151" s="5" t="s">
        <v>11</v>
      </c>
      <c r="D8151" s="6" t="s">
        <v>77</v>
      </c>
      <c r="E8151" s="6" t="s">
        <v>26098</v>
      </c>
      <c r="F8151" s="6" t="s">
        <v>26099</v>
      </c>
      <c r="G8151" s="6" t="s">
        <v>26100</v>
      </c>
      <c r="H8151" s="6" t="s">
        <v>26101</v>
      </c>
      <c r="I8151" s="6" t="s">
        <v>235</v>
      </c>
      <c r="J8151" s="6">
        <v>8.6349999999999998</v>
      </c>
      <c r="K8151" s="7" t="s">
        <v>17103</v>
      </c>
      <c r="L8151" s="6"/>
      <c r="M8151" s="6">
        <v>0</v>
      </c>
      <c r="N8151" s="5" t="s">
        <v>33297</v>
      </c>
      <c r="O8151" s="20"/>
    </row>
    <row r="8152" spans="1:15" x14ac:dyDescent="0.2">
      <c r="A8152" s="8" t="s">
        <v>41515</v>
      </c>
      <c r="B8152" s="13">
        <v>1050</v>
      </c>
      <c r="C8152" s="5" t="s">
        <v>11</v>
      </c>
      <c r="D8152" s="6" t="s">
        <v>77</v>
      </c>
      <c r="E8152" s="6" t="s">
        <v>26103</v>
      </c>
      <c r="F8152" s="6" t="s">
        <v>26104</v>
      </c>
      <c r="G8152" s="6" t="s">
        <v>26105</v>
      </c>
      <c r="H8152" s="6" t="s">
        <v>26106</v>
      </c>
      <c r="I8152" s="6" t="s">
        <v>8519</v>
      </c>
      <c r="J8152" s="6">
        <v>43.7</v>
      </c>
      <c r="K8152" s="7" t="s">
        <v>26107</v>
      </c>
      <c r="L8152" s="6" t="s">
        <v>26108</v>
      </c>
      <c r="M8152" s="6" t="s">
        <v>26109</v>
      </c>
      <c r="N8152" s="28" t="s">
        <v>26109</v>
      </c>
      <c r="O8152" s="20">
        <v>580376</v>
      </c>
    </row>
    <row r="8153" spans="1:15" ht="22.5" x14ac:dyDescent="0.2">
      <c r="A8153" s="8" t="s">
        <v>41516</v>
      </c>
      <c r="B8153" s="13">
        <v>1050</v>
      </c>
      <c r="C8153" s="5" t="s">
        <v>11</v>
      </c>
      <c r="D8153" s="6" t="s">
        <v>77</v>
      </c>
      <c r="E8153" s="6" t="s">
        <v>26110</v>
      </c>
      <c r="F8153" s="6" t="s">
        <v>26111</v>
      </c>
      <c r="G8153" s="6" t="s">
        <v>26112</v>
      </c>
      <c r="H8153" s="6" t="s">
        <v>26113</v>
      </c>
      <c r="I8153" s="6" t="s">
        <v>235</v>
      </c>
      <c r="J8153" s="6">
        <v>8.23</v>
      </c>
      <c r="K8153" s="7" t="s">
        <v>26114</v>
      </c>
      <c r="L8153" s="6" t="s">
        <v>25483</v>
      </c>
      <c r="M8153" s="6" t="e">
        <v>#N/A</v>
      </c>
      <c r="N8153" s="5" t="s">
        <v>33297</v>
      </c>
      <c r="O8153" s="20">
        <v>580097</v>
      </c>
    </row>
    <row r="8154" spans="1:15" ht="22.5" x14ac:dyDescent="0.2">
      <c r="A8154" s="8" t="s">
        <v>41517</v>
      </c>
      <c r="B8154" s="13">
        <v>1050</v>
      </c>
      <c r="C8154" s="5" t="s">
        <v>11</v>
      </c>
      <c r="D8154" s="6" t="s">
        <v>1635</v>
      </c>
      <c r="E8154" s="6" t="s">
        <v>26115</v>
      </c>
      <c r="F8154" s="6" t="s">
        <v>26116</v>
      </c>
      <c r="G8154" s="6" t="s">
        <v>26116</v>
      </c>
      <c r="H8154" s="6" t="s">
        <v>26117</v>
      </c>
      <c r="I8154" s="6" t="s">
        <v>19</v>
      </c>
      <c r="J8154" s="6">
        <v>3</v>
      </c>
      <c r="K8154" s="7" t="s">
        <v>26118</v>
      </c>
      <c r="L8154" s="6" t="s">
        <v>213</v>
      </c>
      <c r="M8154" s="6" t="s">
        <v>214</v>
      </c>
      <c r="N8154" s="28" t="s">
        <v>214</v>
      </c>
      <c r="O8154" s="20">
        <v>580041</v>
      </c>
    </row>
    <row r="8155" spans="1:15" ht="33.75" x14ac:dyDescent="0.2">
      <c r="A8155" s="8" t="s">
        <v>41518</v>
      </c>
      <c r="B8155" s="13">
        <v>1050</v>
      </c>
      <c r="C8155" s="5" t="s">
        <v>11</v>
      </c>
      <c r="D8155" s="6" t="s">
        <v>125</v>
      </c>
      <c r="E8155" s="6" t="s">
        <v>26119</v>
      </c>
      <c r="F8155" s="6" t="s">
        <v>26120</v>
      </c>
      <c r="G8155" s="6" t="s">
        <v>26121</v>
      </c>
      <c r="H8155" s="6" t="s">
        <v>26122</v>
      </c>
      <c r="I8155" s="6" t="s">
        <v>19</v>
      </c>
      <c r="J8155" s="6">
        <v>15</v>
      </c>
      <c r="K8155" s="7" t="s">
        <v>26123</v>
      </c>
      <c r="L8155" s="6" t="s">
        <v>263</v>
      </c>
      <c r="M8155" s="6" t="s">
        <v>264</v>
      </c>
      <c r="N8155" s="28" t="s">
        <v>264</v>
      </c>
      <c r="O8155" s="20">
        <v>579700</v>
      </c>
    </row>
    <row r="8156" spans="1:15" x14ac:dyDescent="0.2">
      <c r="A8156" s="8" t="s">
        <v>37955</v>
      </c>
      <c r="B8156" s="13">
        <v>1050</v>
      </c>
      <c r="C8156" s="5" t="s">
        <v>11</v>
      </c>
      <c r="D8156" s="6" t="s">
        <v>145</v>
      </c>
      <c r="E8156" s="6" t="s">
        <v>13791</v>
      </c>
      <c r="F8156" s="6" t="s">
        <v>26124</v>
      </c>
      <c r="G8156" s="6" t="s">
        <v>13793</v>
      </c>
      <c r="H8156" s="6" t="s">
        <v>13794</v>
      </c>
      <c r="I8156" s="6" t="s">
        <v>19</v>
      </c>
      <c r="J8156" s="6">
        <v>3</v>
      </c>
      <c r="K8156" s="7" t="s">
        <v>24888</v>
      </c>
      <c r="L8156" s="6" t="s">
        <v>520</v>
      </c>
      <c r="M8156" s="6" t="s">
        <v>521</v>
      </c>
      <c r="N8156" s="5" t="s">
        <v>33295</v>
      </c>
      <c r="O8156" s="20">
        <v>579424</v>
      </c>
    </row>
    <row r="8157" spans="1:15" x14ac:dyDescent="0.2">
      <c r="A8157" s="8" t="s">
        <v>41519</v>
      </c>
      <c r="B8157" s="13">
        <v>1050</v>
      </c>
      <c r="C8157" s="5" t="s">
        <v>11</v>
      </c>
      <c r="D8157" s="6" t="s">
        <v>38</v>
      </c>
      <c r="E8157" s="6" t="s">
        <v>26125</v>
      </c>
      <c r="F8157" s="6" t="s">
        <v>26126</v>
      </c>
      <c r="G8157" s="6" t="s">
        <v>26127</v>
      </c>
      <c r="H8157" s="6" t="s">
        <v>26128</v>
      </c>
      <c r="I8157" s="6" t="s">
        <v>19</v>
      </c>
      <c r="J8157" s="6">
        <v>1</v>
      </c>
      <c r="K8157" s="7" t="s">
        <v>24501</v>
      </c>
      <c r="L8157" s="6" t="s">
        <v>344</v>
      </c>
      <c r="M8157" s="6" t="s">
        <v>345</v>
      </c>
      <c r="N8157" s="5" t="s">
        <v>33273</v>
      </c>
      <c r="O8157" s="20">
        <v>579900</v>
      </c>
    </row>
    <row r="8158" spans="1:15" ht="33.75" x14ac:dyDescent="0.2">
      <c r="A8158" s="8" t="s">
        <v>41520</v>
      </c>
      <c r="B8158" s="13">
        <v>1050</v>
      </c>
      <c r="C8158" s="5" t="s">
        <v>11</v>
      </c>
      <c r="D8158" s="6" t="s">
        <v>38</v>
      </c>
      <c r="E8158" s="6" t="s">
        <v>26129</v>
      </c>
      <c r="F8158" s="6" t="s">
        <v>26130</v>
      </c>
      <c r="G8158" s="6" t="s">
        <v>26131</v>
      </c>
      <c r="H8158" s="6" t="s">
        <v>26132</v>
      </c>
      <c r="I8158" s="6" t="s">
        <v>19</v>
      </c>
      <c r="J8158" s="6">
        <v>4</v>
      </c>
      <c r="K8158" s="7" t="s">
        <v>24501</v>
      </c>
      <c r="L8158" s="6" t="s">
        <v>251</v>
      </c>
      <c r="M8158" s="6" t="s">
        <v>252</v>
      </c>
      <c r="N8158" s="28" t="s">
        <v>252</v>
      </c>
      <c r="O8158" s="20">
        <v>580045</v>
      </c>
    </row>
    <row r="8159" spans="1:15" x14ac:dyDescent="0.2">
      <c r="A8159" s="8" t="s">
        <v>41521</v>
      </c>
      <c r="B8159" s="13">
        <v>1050</v>
      </c>
      <c r="C8159" s="5" t="s">
        <v>11</v>
      </c>
      <c r="D8159" s="6" t="s">
        <v>38</v>
      </c>
      <c r="E8159" s="6" t="s">
        <v>13815</v>
      </c>
      <c r="F8159" s="6" t="s">
        <v>26133</v>
      </c>
      <c r="G8159" s="6" t="s">
        <v>13816</v>
      </c>
      <c r="H8159" s="6" t="s">
        <v>26134</v>
      </c>
      <c r="I8159" s="6" t="s">
        <v>19</v>
      </c>
      <c r="J8159" s="6">
        <v>1</v>
      </c>
      <c r="K8159" s="7" t="s">
        <v>26135</v>
      </c>
      <c r="L8159" s="6" t="s">
        <v>344</v>
      </c>
      <c r="M8159" s="6" t="s">
        <v>345</v>
      </c>
      <c r="N8159" s="28" t="s">
        <v>33273</v>
      </c>
      <c r="O8159" s="20">
        <v>579900</v>
      </c>
    </row>
    <row r="8160" spans="1:15" ht="22.5" x14ac:dyDescent="0.2">
      <c r="A8160" s="8" t="s">
        <v>41522</v>
      </c>
      <c r="B8160" s="13">
        <v>1050</v>
      </c>
      <c r="C8160" s="5" t="s">
        <v>11</v>
      </c>
      <c r="D8160" s="6" t="s">
        <v>77</v>
      </c>
      <c r="E8160" s="6" t="s">
        <v>26136</v>
      </c>
      <c r="F8160" s="6" t="s">
        <v>26137</v>
      </c>
      <c r="G8160" s="6" t="s">
        <v>26137</v>
      </c>
      <c r="H8160" s="6" t="s">
        <v>77</v>
      </c>
      <c r="I8160" s="6" t="s">
        <v>235</v>
      </c>
      <c r="J8160" s="6">
        <v>4.5</v>
      </c>
      <c r="K8160" s="7" t="s">
        <v>24560</v>
      </c>
      <c r="L8160" s="6" t="s">
        <v>26138</v>
      </c>
      <c r="M8160" s="6" t="s">
        <v>26139</v>
      </c>
      <c r="N8160" s="5" t="s">
        <v>33296</v>
      </c>
      <c r="O8160" s="20">
        <v>579986</v>
      </c>
    </row>
    <row r="8161" spans="1:15" ht="22.5" x14ac:dyDescent="0.2">
      <c r="A8161" s="8" t="s">
        <v>41523</v>
      </c>
      <c r="B8161" s="13">
        <v>1050</v>
      </c>
      <c r="C8161" s="5" t="s">
        <v>11</v>
      </c>
      <c r="D8161" s="6" t="s">
        <v>125</v>
      </c>
      <c r="E8161" s="6" t="s">
        <v>26140</v>
      </c>
      <c r="F8161" s="6" t="s">
        <v>26141</v>
      </c>
      <c r="G8161" s="6" t="s">
        <v>26142</v>
      </c>
      <c r="H8161" s="6" t="s">
        <v>26143</v>
      </c>
      <c r="I8161" s="6" t="s">
        <v>235</v>
      </c>
      <c r="J8161" s="35">
        <v>0.5</v>
      </c>
      <c r="K8161" s="7" t="s">
        <v>26021</v>
      </c>
      <c r="L8161" s="6" t="s">
        <v>8404</v>
      </c>
      <c r="M8161" s="6" t="s">
        <v>8405</v>
      </c>
      <c r="N8161" s="5" t="s">
        <v>33296</v>
      </c>
      <c r="O8161" s="20">
        <v>580061</v>
      </c>
    </row>
    <row r="8162" spans="1:15" ht="22.5" x14ac:dyDescent="0.2">
      <c r="A8162" s="8" t="s">
        <v>41524</v>
      </c>
      <c r="B8162" s="13">
        <v>1050</v>
      </c>
      <c r="C8162" s="5" t="s">
        <v>11</v>
      </c>
      <c r="D8162" s="6" t="s">
        <v>125</v>
      </c>
      <c r="E8162" s="6" t="s">
        <v>26144</v>
      </c>
      <c r="F8162" s="6" t="s">
        <v>26145</v>
      </c>
      <c r="G8162" s="6" t="s">
        <v>26146</v>
      </c>
      <c r="H8162" s="6" t="s">
        <v>26147</v>
      </c>
      <c r="I8162" s="6" t="s">
        <v>235</v>
      </c>
      <c r="J8162" s="6">
        <v>6.55</v>
      </c>
      <c r="K8162" s="7" t="s">
        <v>26021</v>
      </c>
      <c r="L8162" s="6" t="s">
        <v>25597</v>
      </c>
      <c r="M8162" s="6" t="s">
        <v>25598</v>
      </c>
      <c r="N8162" s="5" t="s">
        <v>33297</v>
      </c>
      <c r="O8162" s="20">
        <v>580182</v>
      </c>
    </row>
    <row r="8163" spans="1:15" ht="22.5" x14ac:dyDescent="0.2">
      <c r="A8163" s="8" t="s">
        <v>41525</v>
      </c>
      <c r="B8163" s="13">
        <v>1050</v>
      </c>
      <c r="C8163" s="5" t="s">
        <v>11</v>
      </c>
      <c r="D8163" s="6" t="s">
        <v>125</v>
      </c>
      <c r="E8163" s="6" t="s">
        <v>26148</v>
      </c>
      <c r="F8163" s="6" t="s">
        <v>26149</v>
      </c>
      <c r="G8163" s="6" t="s">
        <v>26150</v>
      </c>
      <c r="H8163" s="6" t="s">
        <v>26151</v>
      </c>
      <c r="I8163" s="6" t="s">
        <v>235</v>
      </c>
      <c r="J8163" s="6">
        <v>13.368</v>
      </c>
      <c r="K8163" s="7" t="s">
        <v>26152</v>
      </c>
      <c r="L8163" s="6" t="s">
        <v>8404</v>
      </c>
      <c r="M8163" s="6" t="s">
        <v>8405</v>
      </c>
      <c r="N8163" s="5" t="s">
        <v>33296</v>
      </c>
      <c r="O8163" s="20">
        <v>580063</v>
      </c>
    </row>
    <row r="8164" spans="1:15" ht="22.5" x14ac:dyDescent="0.2">
      <c r="A8164" s="8" t="s">
        <v>41526</v>
      </c>
      <c r="B8164" s="13">
        <v>1050</v>
      </c>
      <c r="C8164" s="5" t="s">
        <v>11</v>
      </c>
      <c r="D8164" s="6" t="s">
        <v>125</v>
      </c>
      <c r="E8164" s="6" t="s">
        <v>26153</v>
      </c>
      <c r="F8164" s="6" t="s">
        <v>26154</v>
      </c>
      <c r="G8164" s="6" t="s">
        <v>26155</v>
      </c>
      <c r="H8164" s="6" t="s">
        <v>26156</v>
      </c>
      <c r="I8164" s="6" t="s">
        <v>235</v>
      </c>
      <c r="J8164" s="36">
        <v>21.907</v>
      </c>
      <c r="K8164" s="7" t="s">
        <v>26021</v>
      </c>
      <c r="L8164" s="6" t="s">
        <v>8404</v>
      </c>
      <c r="M8164" s="6" t="s">
        <v>8405</v>
      </c>
      <c r="N8164" s="5" t="s">
        <v>33296</v>
      </c>
      <c r="O8164" s="20">
        <v>580064</v>
      </c>
    </row>
    <row r="8165" spans="1:15" ht="22.5" x14ac:dyDescent="0.2">
      <c r="A8165" s="8" t="s">
        <v>41527</v>
      </c>
      <c r="B8165" s="13">
        <v>1050</v>
      </c>
      <c r="C8165" s="5" t="s">
        <v>11</v>
      </c>
      <c r="D8165" s="6" t="s">
        <v>125</v>
      </c>
      <c r="E8165" s="6" t="s">
        <v>26157</v>
      </c>
      <c r="F8165" s="6" t="s">
        <v>26158</v>
      </c>
      <c r="G8165" s="6" t="s">
        <v>26159</v>
      </c>
      <c r="H8165" s="6" t="s">
        <v>26160</v>
      </c>
      <c r="I8165" s="6" t="s">
        <v>235</v>
      </c>
      <c r="J8165" s="6">
        <v>7.2</v>
      </c>
      <c r="K8165" s="7" t="s">
        <v>26021</v>
      </c>
      <c r="L8165" s="6" t="s">
        <v>8404</v>
      </c>
      <c r="M8165" s="6" t="s">
        <v>8405</v>
      </c>
      <c r="N8165" s="5" t="s">
        <v>33297</v>
      </c>
      <c r="O8165" s="20">
        <v>580123</v>
      </c>
    </row>
    <row r="8166" spans="1:15" ht="22.5" x14ac:dyDescent="0.2">
      <c r="A8166" s="8" t="s">
        <v>41528</v>
      </c>
      <c r="B8166" s="13">
        <v>1050</v>
      </c>
      <c r="C8166" s="5" t="s">
        <v>11</v>
      </c>
      <c r="D8166" s="6" t="s">
        <v>125</v>
      </c>
      <c r="E8166" s="6" t="s">
        <v>26157</v>
      </c>
      <c r="F8166" s="6" t="s">
        <v>26158</v>
      </c>
      <c r="G8166" s="6" t="s">
        <v>26159</v>
      </c>
      <c r="H8166" s="6" t="s">
        <v>26161</v>
      </c>
      <c r="I8166" s="6" t="s">
        <v>235</v>
      </c>
      <c r="J8166" s="6">
        <v>31.695</v>
      </c>
      <c r="K8166" s="7" t="s">
        <v>26021</v>
      </c>
      <c r="L8166" s="6" t="s">
        <v>8404</v>
      </c>
      <c r="M8166" s="6" t="s">
        <v>8405</v>
      </c>
      <c r="N8166" s="5" t="s">
        <v>33297</v>
      </c>
      <c r="O8166" s="20">
        <v>580123</v>
      </c>
    </row>
    <row r="8167" spans="1:15" ht="22.5" x14ac:dyDescent="0.2">
      <c r="A8167" s="8" t="s">
        <v>41529</v>
      </c>
      <c r="B8167" s="13">
        <v>1050</v>
      </c>
      <c r="C8167" s="5" t="s">
        <v>11</v>
      </c>
      <c r="D8167" s="6" t="s">
        <v>125</v>
      </c>
      <c r="E8167" s="6" t="s">
        <v>26162</v>
      </c>
      <c r="F8167" s="6" t="s">
        <v>26163</v>
      </c>
      <c r="G8167" s="6" t="s">
        <v>26164</v>
      </c>
      <c r="H8167" s="6" t="s">
        <v>26165</v>
      </c>
      <c r="I8167" s="6" t="s">
        <v>235</v>
      </c>
      <c r="J8167" s="35">
        <v>5.2709999999999999</v>
      </c>
      <c r="K8167" s="7" t="s">
        <v>3129</v>
      </c>
      <c r="L8167" s="6" t="s">
        <v>8404</v>
      </c>
      <c r="M8167" s="6" t="s">
        <v>8405</v>
      </c>
      <c r="N8167" s="5" t="s">
        <v>33296</v>
      </c>
      <c r="O8167" s="20">
        <v>580061</v>
      </c>
    </row>
    <row r="8168" spans="1:15" ht="22.5" x14ac:dyDescent="0.2">
      <c r="A8168" s="8" t="s">
        <v>41530</v>
      </c>
      <c r="B8168" s="13">
        <v>1050</v>
      </c>
      <c r="C8168" s="5" t="s">
        <v>11</v>
      </c>
      <c r="D8168" s="6" t="s">
        <v>125</v>
      </c>
      <c r="E8168" s="6" t="s">
        <v>26162</v>
      </c>
      <c r="F8168" s="6" t="s">
        <v>26163</v>
      </c>
      <c r="G8168" s="6" t="s">
        <v>26164</v>
      </c>
      <c r="H8168" s="6" t="s">
        <v>26166</v>
      </c>
      <c r="I8168" s="6" t="s">
        <v>235</v>
      </c>
      <c r="J8168" s="35">
        <v>11.39</v>
      </c>
      <c r="K8168" s="7" t="s">
        <v>26021</v>
      </c>
      <c r="L8168" s="6" t="s">
        <v>8404</v>
      </c>
      <c r="M8168" s="6" t="s">
        <v>8405</v>
      </c>
      <c r="N8168" s="5" t="s">
        <v>33296</v>
      </c>
      <c r="O8168" s="20">
        <v>580061</v>
      </c>
    </row>
    <row r="8169" spans="1:15" ht="22.5" x14ac:dyDescent="0.2">
      <c r="A8169" s="8" t="s">
        <v>41531</v>
      </c>
      <c r="B8169" s="13">
        <v>1050</v>
      </c>
      <c r="C8169" s="5" t="s">
        <v>11</v>
      </c>
      <c r="D8169" s="6" t="s">
        <v>125</v>
      </c>
      <c r="E8169" s="6" t="s">
        <v>26167</v>
      </c>
      <c r="F8169" s="6" t="s">
        <v>26168</v>
      </c>
      <c r="G8169" s="6" t="s">
        <v>26169</v>
      </c>
      <c r="H8169" s="6" t="s">
        <v>26170</v>
      </c>
      <c r="I8169" s="6" t="s">
        <v>235</v>
      </c>
      <c r="J8169" s="35">
        <v>3.7549999999999999</v>
      </c>
      <c r="K8169" s="7" t="s">
        <v>26021</v>
      </c>
      <c r="L8169" s="6" t="s">
        <v>8404</v>
      </c>
      <c r="M8169" s="6" t="s">
        <v>8405</v>
      </c>
      <c r="N8169" s="5" t="s">
        <v>33296</v>
      </c>
      <c r="O8169" s="20">
        <v>580061</v>
      </c>
    </row>
    <row r="8170" spans="1:15" ht="22.5" x14ac:dyDescent="0.2">
      <c r="A8170" s="8" t="s">
        <v>41532</v>
      </c>
      <c r="B8170" s="13">
        <v>1050</v>
      </c>
      <c r="C8170" s="5" t="s">
        <v>11</v>
      </c>
      <c r="D8170" s="6" t="s">
        <v>125</v>
      </c>
      <c r="E8170" s="6" t="s">
        <v>26171</v>
      </c>
      <c r="F8170" s="6" t="s">
        <v>26172</v>
      </c>
      <c r="G8170" s="6" t="s">
        <v>26173</v>
      </c>
      <c r="H8170" s="6" t="s">
        <v>26174</v>
      </c>
      <c r="I8170" s="6" t="s">
        <v>235</v>
      </c>
      <c r="J8170" s="6">
        <v>6.8810000000000002</v>
      </c>
      <c r="K8170" s="7" t="s">
        <v>26021</v>
      </c>
      <c r="L8170" s="6" t="s">
        <v>25597</v>
      </c>
      <c r="M8170" s="6" t="s">
        <v>25598</v>
      </c>
      <c r="N8170" s="5" t="s">
        <v>33297</v>
      </c>
      <c r="O8170" s="20">
        <v>580182</v>
      </c>
    </row>
    <row r="8171" spans="1:15" ht="22.5" x14ac:dyDescent="0.2">
      <c r="A8171" s="8" t="s">
        <v>41533</v>
      </c>
      <c r="B8171" s="13">
        <v>1050</v>
      </c>
      <c r="C8171" s="5" t="s">
        <v>11</v>
      </c>
      <c r="D8171" s="6" t="s">
        <v>125</v>
      </c>
      <c r="E8171" s="6" t="s">
        <v>26175</v>
      </c>
      <c r="F8171" s="6" t="s">
        <v>26176</v>
      </c>
      <c r="G8171" s="6" t="s">
        <v>26177</v>
      </c>
      <c r="H8171" s="6" t="s">
        <v>26178</v>
      </c>
      <c r="I8171" s="6" t="s">
        <v>235</v>
      </c>
      <c r="J8171" s="6">
        <v>5.2</v>
      </c>
      <c r="K8171" s="7" t="s">
        <v>26021</v>
      </c>
      <c r="L8171" s="6" t="s">
        <v>8404</v>
      </c>
      <c r="M8171" s="6" t="s">
        <v>8405</v>
      </c>
      <c r="N8171" s="5" t="s">
        <v>33297</v>
      </c>
      <c r="O8171" s="20">
        <v>580110</v>
      </c>
    </row>
    <row r="8172" spans="1:15" ht="22.5" x14ac:dyDescent="0.2">
      <c r="A8172" s="8" t="s">
        <v>41534</v>
      </c>
      <c r="B8172" s="13">
        <v>1050</v>
      </c>
      <c r="C8172" s="5" t="s">
        <v>11</v>
      </c>
      <c r="D8172" s="6" t="s">
        <v>125</v>
      </c>
      <c r="E8172" s="6" t="s">
        <v>26179</v>
      </c>
      <c r="F8172" s="6" t="s">
        <v>26180</v>
      </c>
      <c r="G8172" s="6" t="s">
        <v>26181</v>
      </c>
      <c r="H8172" s="6" t="s">
        <v>26182</v>
      </c>
      <c r="I8172" s="6" t="s">
        <v>235</v>
      </c>
      <c r="J8172" s="6">
        <v>19.164999999999999</v>
      </c>
      <c r="K8172" s="7" t="s">
        <v>26021</v>
      </c>
      <c r="L8172" s="6" t="s">
        <v>8404</v>
      </c>
      <c r="M8172" s="6" t="s">
        <v>8405</v>
      </c>
      <c r="N8172" s="5" t="s">
        <v>33297</v>
      </c>
      <c r="O8172" s="20">
        <v>580132</v>
      </c>
    </row>
    <row r="8173" spans="1:15" ht="22.5" x14ac:dyDescent="0.2">
      <c r="A8173" s="8" t="s">
        <v>41535</v>
      </c>
      <c r="B8173" s="13">
        <v>1050</v>
      </c>
      <c r="C8173" s="5" t="s">
        <v>11</v>
      </c>
      <c r="D8173" s="6" t="s">
        <v>77</v>
      </c>
      <c r="E8173" s="6" t="s">
        <v>26183</v>
      </c>
      <c r="F8173" s="6" t="s">
        <v>26184</v>
      </c>
      <c r="G8173" s="6" t="s">
        <v>26184</v>
      </c>
      <c r="H8173" s="6" t="s">
        <v>77</v>
      </c>
      <c r="I8173" s="6" t="s">
        <v>235</v>
      </c>
      <c r="J8173" s="6">
        <v>5</v>
      </c>
      <c r="K8173" s="7" t="s">
        <v>26185</v>
      </c>
      <c r="L8173" s="6" t="s">
        <v>26138</v>
      </c>
      <c r="M8173" s="6" t="s">
        <v>26139</v>
      </c>
      <c r="N8173" s="5" t="s">
        <v>33296</v>
      </c>
      <c r="O8173" s="20">
        <v>579986</v>
      </c>
    </row>
    <row r="8174" spans="1:15" ht="22.5" x14ac:dyDescent="0.2">
      <c r="A8174" s="8" t="s">
        <v>41536</v>
      </c>
      <c r="B8174" s="13">
        <v>1050</v>
      </c>
      <c r="C8174" s="5" t="s">
        <v>11</v>
      </c>
      <c r="D8174" s="6" t="s">
        <v>77</v>
      </c>
      <c r="E8174" s="6" t="s">
        <v>26186</v>
      </c>
      <c r="F8174" s="6" t="s">
        <v>26187</v>
      </c>
      <c r="G8174" s="6" t="s">
        <v>26187</v>
      </c>
      <c r="H8174" s="6" t="s">
        <v>26188</v>
      </c>
      <c r="I8174" s="6" t="s">
        <v>235</v>
      </c>
      <c r="J8174" s="6">
        <v>12</v>
      </c>
      <c r="K8174" s="7" t="s">
        <v>26185</v>
      </c>
      <c r="L8174" s="6" t="s">
        <v>26138</v>
      </c>
      <c r="M8174" s="6" t="s">
        <v>26139</v>
      </c>
      <c r="N8174" s="5" t="s">
        <v>33296</v>
      </c>
      <c r="O8174" s="20">
        <v>579986</v>
      </c>
    </row>
    <row r="8175" spans="1:15" ht="22.5" x14ac:dyDescent="0.2">
      <c r="A8175" s="8" t="s">
        <v>41537</v>
      </c>
      <c r="B8175" s="13">
        <v>1050</v>
      </c>
      <c r="C8175" s="5" t="s">
        <v>11</v>
      </c>
      <c r="D8175" s="6" t="s">
        <v>125</v>
      </c>
      <c r="E8175" s="6" t="s">
        <v>26189</v>
      </c>
      <c r="F8175" s="6" t="s">
        <v>26190</v>
      </c>
      <c r="G8175" s="6" t="s">
        <v>26191</v>
      </c>
      <c r="H8175" s="6" t="s">
        <v>26192</v>
      </c>
      <c r="I8175" s="6" t="s">
        <v>235</v>
      </c>
      <c r="J8175" s="6">
        <v>2.4820000000000002</v>
      </c>
      <c r="K8175" s="7" t="s">
        <v>25769</v>
      </c>
      <c r="L8175" s="6" t="s">
        <v>8404</v>
      </c>
      <c r="M8175" s="6" t="s">
        <v>8405</v>
      </c>
      <c r="N8175" s="5" t="s">
        <v>33297</v>
      </c>
      <c r="O8175" s="20">
        <v>580113</v>
      </c>
    </row>
    <row r="8176" spans="1:15" ht="22.5" x14ac:dyDescent="0.2">
      <c r="A8176" s="8" t="s">
        <v>41538</v>
      </c>
      <c r="B8176" s="13">
        <v>1050</v>
      </c>
      <c r="C8176" s="5" t="s">
        <v>11</v>
      </c>
      <c r="D8176" s="6" t="s">
        <v>125</v>
      </c>
      <c r="E8176" s="6" t="s">
        <v>26193</v>
      </c>
      <c r="F8176" s="6" t="s">
        <v>26194</v>
      </c>
      <c r="G8176" s="6" t="s">
        <v>26195</v>
      </c>
      <c r="H8176" s="6" t="s">
        <v>26196</v>
      </c>
      <c r="I8176" s="6" t="s">
        <v>235</v>
      </c>
      <c r="J8176" s="6">
        <v>10.863</v>
      </c>
      <c r="K8176" s="7" t="s">
        <v>26197</v>
      </c>
      <c r="L8176" s="6" t="s">
        <v>26198</v>
      </c>
      <c r="M8176" s="6" t="s">
        <v>26199</v>
      </c>
      <c r="N8176" s="5" t="s">
        <v>33297</v>
      </c>
      <c r="O8176" s="20">
        <v>580097</v>
      </c>
    </row>
    <row r="8177" spans="1:15" ht="22.5" x14ac:dyDescent="0.2">
      <c r="A8177" s="8" t="s">
        <v>41539</v>
      </c>
      <c r="B8177" s="13">
        <v>1050</v>
      </c>
      <c r="C8177" s="5" t="s">
        <v>11</v>
      </c>
      <c r="D8177" s="6" t="s">
        <v>125</v>
      </c>
      <c r="E8177" s="6" t="s">
        <v>26200</v>
      </c>
      <c r="F8177" s="6" t="s">
        <v>26201</v>
      </c>
      <c r="G8177" s="6" t="s">
        <v>26202</v>
      </c>
      <c r="H8177" s="6" t="s">
        <v>26203</v>
      </c>
      <c r="I8177" s="6" t="s">
        <v>235</v>
      </c>
      <c r="J8177" s="6">
        <v>5.17</v>
      </c>
      <c r="K8177" s="7" t="s">
        <v>26197</v>
      </c>
      <c r="L8177" s="6" t="s">
        <v>8404</v>
      </c>
      <c r="M8177" s="6" t="s">
        <v>8405</v>
      </c>
      <c r="N8177" s="5" t="s">
        <v>33297</v>
      </c>
      <c r="O8177" s="20">
        <v>580121</v>
      </c>
    </row>
    <row r="8178" spans="1:15" ht="22.5" x14ac:dyDescent="0.2">
      <c r="A8178" s="8" t="s">
        <v>41540</v>
      </c>
      <c r="B8178" s="13">
        <v>1050</v>
      </c>
      <c r="C8178" s="5" t="s">
        <v>11</v>
      </c>
      <c r="D8178" s="6" t="s">
        <v>125</v>
      </c>
      <c r="E8178" s="6" t="s">
        <v>26204</v>
      </c>
      <c r="F8178" s="6" t="s">
        <v>26205</v>
      </c>
      <c r="G8178" s="6" t="s">
        <v>26206</v>
      </c>
      <c r="H8178" s="6" t="s">
        <v>26207</v>
      </c>
      <c r="I8178" s="6" t="s">
        <v>235</v>
      </c>
      <c r="J8178" s="6">
        <v>6.92</v>
      </c>
      <c r="K8178" s="7" t="s">
        <v>26197</v>
      </c>
      <c r="L8178" s="6" t="s">
        <v>25597</v>
      </c>
      <c r="M8178" s="6" t="s">
        <v>25598</v>
      </c>
      <c r="N8178" s="5" t="s">
        <v>33297</v>
      </c>
      <c r="O8178" s="20">
        <v>580182</v>
      </c>
    </row>
    <row r="8179" spans="1:15" ht="22.5" x14ac:dyDescent="0.2">
      <c r="A8179" s="8" t="s">
        <v>41541</v>
      </c>
      <c r="B8179" s="13">
        <v>1050</v>
      </c>
      <c r="C8179" s="5" t="s">
        <v>11</v>
      </c>
      <c r="D8179" s="6" t="s">
        <v>125</v>
      </c>
      <c r="E8179" s="6" t="s">
        <v>26208</v>
      </c>
      <c r="F8179" s="6" t="s">
        <v>26209</v>
      </c>
      <c r="G8179" s="6" t="s">
        <v>26210</v>
      </c>
      <c r="H8179" s="6" t="s">
        <v>26211</v>
      </c>
      <c r="I8179" s="6" t="s">
        <v>235</v>
      </c>
      <c r="J8179" s="6">
        <v>12.02</v>
      </c>
      <c r="K8179" s="7" t="s">
        <v>26197</v>
      </c>
      <c r="L8179" s="6" t="s">
        <v>8404</v>
      </c>
      <c r="M8179" s="6" t="s">
        <v>8405</v>
      </c>
      <c r="N8179" s="5" t="s">
        <v>33297</v>
      </c>
      <c r="O8179" s="20">
        <v>580112</v>
      </c>
    </row>
    <row r="8180" spans="1:15" ht="22.5" x14ac:dyDescent="0.2">
      <c r="A8180" s="8" t="s">
        <v>41542</v>
      </c>
      <c r="B8180" s="13">
        <v>1050</v>
      </c>
      <c r="C8180" s="5" t="s">
        <v>11</v>
      </c>
      <c r="D8180" s="6" t="s">
        <v>125</v>
      </c>
      <c r="E8180" s="6" t="s">
        <v>26212</v>
      </c>
      <c r="F8180" s="6" t="s">
        <v>26213</v>
      </c>
      <c r="G8180" s="6" t="s">
        <v>26214</v>
      </c>
      <c r="H8180" s="6" t="s">
        <v>26215</v>
      </c>
      <c r="I8180" s="6" t="s">
        <v>235</v>
      </c>
      <c r="J8180" s="29">
        <v>9.51</v>
      </c>
      <c r="K8180" s="7" t="s">
        <v>26216</v>
      </c>
      <c r="L8180" s="6" t="s">
        <v>8404</v>
      </c>
      <c r="M8180" s="6" t="s">
        <v>8405</v>
      </c>
      <c r="N8180" s="5" t="s">
        <v>33297</v>
      </c>
      <c r="O8180" s="20">
        <v>580139</v>
      </c>
    </row>
    <row r="8181" spans="1:15" ht="22.5" x14ac:dyDescent="0.2">
      <c r="A8181" s="8" t="s">
        <v>41543</v>
      </c>
      <c r="B8181" s="13">
        <v>1050</v>
      </c>
      <c r="C8181" s="5" t="s">
        <v>11</v>
      </c>
      <c r="D8181" s="6" t="s">
        <v>125</v>
      </c>
      <c r="E8181" s="6" t="s">
        <v>26217</v>
      </c>
      <c r="F8181" s="6" t="s">
        <v>26218</v>
      </c>
      <c r="G8181" s="6" t="s">
        <v>26219</v>
      </c>
      <c r="H8181" s="6" t="s">
        <v>26220</v>
      </c>
      <c r="I8181" s="6" t="s">
        <v>235</v>
      </c>
      <c r="J8181" s="6">
        <v>14.65</v>
      </c>
      <c r="K8181" s="7" t="s">
        <v>26221</v>
      </c>
      <c r="L8181" s="6" t="s">
        <v>8404</v>
      </c>
      <c r="M8181" s="6" t="s">
        <v>8405</v>
      </c>
      <c r="N8181" s="5" t="s">
        <v>33297</v>
      </c>
      <c r="O8181" s="20">
        <v>580137</v>
      </c>
    </row>
    <row r="8182" spans="1:15" ht="22.5" x14ac:dyDescent="0.2">
      <c r="A8182" s="8" t="s">
        <v>41544</v>
      </c>
      <c r="B8182" s="13">
        <v>1050</v>
      </c>
      <c r="C8182" s="5" t="s">
        <v>11</v>
      </c>
      <c r="D8182" s="6" t="s">
        <v>125</v>
      </c>
      <c r="E8182" s="6" t="s">
        <v>26217</v>
      </c>
      <c r="F8182" s="6" t="s">
        <v>26218</v>
      </c>
      <c r="G8182" s="6" t="s">
        <v>26219</v>
      </c>
      <c r="H8182" s="6" t="s">
        <v>26222</v>
      </c>
      <c r="I8182" s="6" t="s">
        <v>235</v>
      </c>
      <c r="J8182" s="6">
        <v>22.3</v>
      </c>
      <c r="K8182" s="7" t="s">
        <v>26216</v>
      </c>
      <c r="L8182" s="6" t="s">
        <v>8404</v>
      </c>
      <c r="M8182" s="6" t="s">
        <v>8405</v>
      </c>
      <c r="N8182" s="5" t="s">
        <v>33297</v>
      </c>
      <c r="O8182" s="20">
        <v>580134</v>
      </c>
    </row>
    <row r="8183" spans="1:15" ht="22.5" x14ac:dyDescent="0.2">
      <c r="A8183" s="8" t="s">
        <v>41545</v>
      </c>
      <c r="B8183" s="13">
        <v>1050</v>
      </c>
      <c r="C8183" s="5" t="s">
        <v>11</v>
      </c>
      <c r="D8183" s="6" t="s">
        <v>125</v>
      </c>
      <c r="E8183" s="6" t="s">
        <v>26223</v>
      </c>
      <c r="F8183" s="6" t="s">
        <v>26224</v>
      </c>
      <c r="G8183" s="6" t="s">
        <v>26225</v>
      </c>
      <c r="H8183" s="6" t="s">
        <v>26226</v>
      </c>
      <c r="I8183" s="6" t="s">
        <v>235</v>
      </c>
      <c r="J8183" s="6">
        <v>53.58</v>
      </c>
      <c r="K8183" s="7" t="s">
        <v>26216</v>
      </c>
      <c r="L8183" s="6" t="s">
        <v>8404</v>
      </c>
      <c r="M8183" s="6" t="s">
        <v>8405</v>
      </c>
      <c r="N8183" s="5" t="s">
        <v>33297</v>
      </c>
      <c r="O8183" s="20">
        <v>580126</v>
      </c>
    </row>
    <row r="8184" spans="1:15" x14ac:dyDescent="0.2">
      <c r="A8184" s="8" t="s">
        <v>41546</v>
      </c>
      <c r="B8184" s="13">
        <v>1050</v>
      </c>
      <c r="C8184" s="5" t="s">
        <v>11</v>
      </c>
      <c r="D8184" s="6" t="s">
        <v>145</v>
      </c>
      <c r="E8184" s="6" t="s">
        <v>14043</v>
      </c>
      <c r="F8184" s="6" t="s">
        <v>26227</v>
      </c>
      <c r="G8184" s="6" t="s">
        <v>14045</v>
      </c>
      <c r="H8184" s="6" t="s">
        <v>26228</v>
      </c>
      <c r="I8184" s="6" t="s">
        <v>19</v>
      </c>
      <c r="J8184" s="6">
        <v>4</v>
      </c>
      <c r="K8184" s="7" t="s">
        <v>8792</v>
      </c>
      <c r="L8184" s="6" t="s">
        <v>520</v>
      </c>
      <c r="M8184" s="6" t="s">
        <v>521</v>
      </c>
      <c r="N8184" s="5" t="s">
        <v>33295</v>
      </c>
      <c r="O8184" s="20">
        <v>579424</v>
      </c>
    </row>
    <row r="8185" spans="1:15" x14ac:dyDescent="0.2">
      <c r="A8185" s="8" t="s">
        <v>41547</v>
      </c>
      <c r="B8185" s="13">
        <v>1050</v>
      </c>
      <c r="C8185" s="5" t="s">
        <v>11</v>
      </c>
      <c r="D8185" s="6" t="s">
        <v>682</v>
      </c>
      <c r="E8185" s="6" t="s">
        <v>26229</v>
      </c>
      <c r="F8185" s="6" t="s">
        <v>26230</v>
      </c>
      <c r="G8185" s="6" t="s">
        <v>26231</v>
      </c>
      <c r="H8185" s="6" t="s">
        <v>26232</v>
      </c>
      <c r="I8185" s="6" t="s">
        <v>19</v>
      </c>
      <c r="J8185" s="6">
        <v>2</v>
      </c>
      <c r="K8185" s="7" t="s">
        <v>25596</v>
      </c>
      <c r="L8185" s="6" t="s">
        <v>490</v>
      </c>
      <c r="M8185" s="6" t="s">
        <v>491</v>
      </c>
      <c r="N8185" s="5" t="s">
        <v>33295</v>
      </c>
      <c r="O8185" s="20">
        <v>579879</v>
      </c>
    </row>
    <row r="8186" spans="1:15" ht="22.5" x14ac:dyDescent="0.2">
      <c r="A8186" s="8" t="s">
        <v>41548</v>
      </c>
      <c r="B8186" s="13">
        <v>1050</v>
      </c>
      <c r="C8186" s="5" t="s">
        <v>11</v>
      </c>
      <c r="D8186" s="6" t="s">
        <v>77</v>
      </c>
      <c r="E8186" s="6" t="s">
        <v>26233</v>
      </c>
      <c r="F8186" s="6" t="s">
        <v>26234</v>
      </c>
      <c r="G8186" s="6" t="s">
        <v>26235</v>
      </c>
      <c r="H8186" s="6" t="s">
        <v>26236</v>
      </c>
      <c r="I8186" s="6" t="s">
        <v>235</v>
      </c>
      <c r="J8186" s="6">
        <v>22.44</v>
      </c>
      <c r="K8186" s="7" t="s">
        <v>26237</v>
      </c>
      <c r="L8186" s="6" t="s">
        <v>25478</v>
      </c>
      <c r="M8186" s="6" t="s">
        <v>25479</v>
      </c>
      <c r="N8186" s="5" t="s">
        <v>33297</v>
      </c>
      <c r="O8186" s="20"/>
    </row>
    <row r="8187" spans="1:15" ht="22.5" x14ac:dyDescent="0.2">
      <c r="A8187" s="8" t="s">
        <v>41549</v>
      </c>
      <c r="B8187" s="13">
        <v>1050</v>
      </c>
      <c r="C8187" s="5" t="s">
        <v>11</v>
      </c>
      <c r="D8187" s="6" t="s">
        <v>77</v>
      </c>
      <c r="E8187" s="6" t="s">
        <v>26238</v>
      </c>
      <c r="F8187" s="6" t="s">
        <v>26239</v>
      </c>
      <c r="G8187" s="6" t="s">
        <v>26240</v>
      </c>
      <c r="H8187" s="6" t="s">
        <v>26241</v>
      </c>
      <c r="I8187" s="6" t="s">
        <v>235</v>
      </c>
      <c r="J8187" s="6">
        <v>11.7</v>
      </c>
      <c r="K8187" s="7" t="s">
        <v>26242</v>
      </c>
      <c r="L8187" s="6" t="s">
        <v>25478</v>
      </c>
      <c r="M8187" s="6" t="s">
        <v>25479</v>
      </c>
      <c r="N8187" s="5" t="s">
        <v>33297</v>
      </c>
      <c r="O8187" s="20"/>
    </row>
    <row r="8188" spans="1:15" ht="22.5" x14ac:dyDescent="0.2">
      <c r="A8188" s="8" t="s">
        <v>41550</v>
      </c>
      <c r="B8188" s="13">
        <v>1050</v>
      </c>
      <c r="C8188" s="5" t="s">
        <v>11</v>
      </c>
      <c r="D8188" s="6" t="s">
        <v>77</v>
      </c>
      <c r="E8188" s="6" t="s">
        <v>26238</v>
      </c>
      <c r="F8188" s="6" t="s">
        <v>26239</v>
      </c>
      <c r="G8188" s="6" t="s">
        <v>26240</v>
      </c>
      <c r="H8188" s="6" t="s">
        <v>26243</v>
      </c>
      <c r="I8188" s="6" t="s">
        <v>235</v>
      </c>
      <c r="J8188" s="6">
        <v>9.56</v>
      </c>
      <c r="K8188" s="7" t="s">
        <v>26244</v>
      </c>
      <c r="L8188" s="6" t="s">
        <v>25478</v>
      </c>
      <c r="M8188" s="6" t="s">
        <v>25479</v>
      </c>
      <c r="N8188" s="5" t="s">
        <v>33297</v>
      </c>
      <c r="O8188" s="20"/>
    </row>
    <row r="8189" spans="1:15" ht="22.5" x14ac:dyDescent="0.2">
      <c r="A8189" s="8" t="s">
        <v>41551</v>
      </c>
      <c r="B8189" s="13">
        <v>1050</v>
      </c>
      <c r="C8189" s="5" t="s">
        <v>11</v>
      </c>
      <c r="D8189" s="6" t="s">
        <v>77</v>
      </c>
      <c r="E8189" s="6" t="s">
        <v>26238</v>
      </c>
      <c r="F8189" s="6" t="s">
        <v>26239</v>
      </c>
      <c r="G8189" s="6" t="s">
        <v>26240</v>
      </c>
      <c r="H8189" s="6" t="s">
        <v>26245</v>
      </c>
      <c r="I8189" s="6" t="s">
        <v>235</v>
      </c>
      <c r="J8189" s="6">
        <v>45.62</v>
      </c>
      <c r="K8189" s="7" t="s">
        <v>26246</v>
      </c>
      <c r="L8189" s="6" t="s">
        <v>25478</v>
      </c>
      <c r="M8189" s="6" t="s">
        <v>25479</v>
      </c>
      <c r="N8189" s="5" t="s">
        <v>33297</v>
      </c>
      <c r="O8189" s="20"/>
    </row>
    <row r="8190" spans="1:15" ht="22.5" x14ac:dyDescent="0.2">
      <c r="A8190" s="8" t="s">
        <v>41552</v>
      </c>
      <c r="B8190" s="13">
        <v>1050</v>
      </c>
      <c r="C8190" s="5" t="s">
        <v>11</v>
      </c>
      <c r="D8190" s="6" t="s">
        <v>77</v>
      </c>
      <c r="E8190" s="6" t="s">
        <v>26238</v>
      </c>
      <c r="F8190" s="6" t="s">
        <v>26239</v>
      </c>
      <c r="G8190" s="6" t="s">
        <v>26240</v>
      </c>
      <c r="H8190" s="6" t="s">
        <v>26247</v>
      </c>
      <c r="I8190" s="6" t="s">
        <v>235</v>
      </c>
      <c r="J8190" s="6">
        <v>11.26</v>
      </c>
      <c r="K8190" s="7" t="s">
        <v>26248</v>
      </c>
      <c r="L8190" s="6" t="s">
        <v>25478</v>
      </c>
      <c r="M8190" s="6" t="s">
        <v>25479</v>
      </c>
      <c r="N8190" s="5" t="s">
        <v>33297</v>
      </c>
      <c r="O8190" s="20"/>
    </row>
    <row r="8191" spans="1:15" ht="22.5" x14ac:dyDescent="0.2">
      <c r="A8191" s="8" t="s">
        <v>41553</v>
      </c>
      <c r="B8191" s="13">
        <v>1050</v>
      </c>
      <c r="C8191" s="5" t="s">
        <v>11</v>
      </c>
      <c r="D8191" s="6" t="s">
        <v>77</v>
      </c>
      <c r="E8191" s="6" t="s">
        <v>26238</v>
      </c>
      <c r="F8191" s="6" t="s">
        <v>26239</v>
      </c>
      <c r="G8191" s="6" t="s">
        <v>26240</v>
      </c>
      <c r="H8191" s="6" t="s">
        <v>77</v>
      </c>
      <c r="I8191" s="6" t="s">
        <v>235</v>
      </c>
      <c r="J8191" s="6">
        <v>0.56000000000000005</v>
      </c>
      <c r="K8191" s="7" t="s">
        <v>26242</v>
      </c>
      <c r="L8191" s="6" t="s">
        <v>25478</v>
      </c>
      <c r="M8191" s="6" t="s">
        <v>25479</v>
      </c>
      <c r="N8191" s="5" t="s">
        <v>33297</v>
      </c>
      <c r="O8191" s="20"/>
    </row>
    <row r="8192" spans="1:15" ht="22.5" x14ac:dyDescent="0.2">
      <c r="A8192" s="8" t="s">
        <v>41554</v>
      </c>
      <c r="B8192" s="13">
        <v>1050</v>
      </c>
      <c r="C8192" s="5" t="s">
        <v>11</v>
      </c>
      <c r="D8192" s="6" t="s">
        <v>125</v>
      </c>
      <c r="E8192" s="6" t="s">
        <v>26249</v>
      </c>
      <c r="F8192" s="6" t="s">
        <v>26250</v>
      </c>
      <c r="G8192" s="6" t="s">
        <v>26251</v>
      </c>
      <c r="H8192" s="6" t="s">
        <v>26252</v>
      </c>
      <c r="I8192" s="6" t="s">
        <v>235</v>
      </c>
      <c r="J8192" s="6">
        <v>8.3000000000000007</v>
      </c>
      <c r="K8192" s="7" t="s">
        <v>382</v>
      </c>
      <c r="L8192" s="6" t="s">
        <v>8404</v>
      </c>
      <c r="M8192" s="6" t="s">
        <v>8405</v>
      </c>
      <c r="N8192" s="5" t="s">
        <v>33296</v>
      </c>
      <c r="O8192" s="20">
        <v>579562</v>
      </c>
    </row>
    <row r="8193" spans="1:15" ht="22.5" x14ac:dyDescent="0.2">
      <c r="A8193" s="8" t="s">
        <v>41555</v>
      </c>
      <c r="B8193" s="13">
        <v>1050</v>
      </c>
      <c r="C8193" s="5" t="s">
        <v>11</v>
      </c>
      <c r="D8193" s="6" t="s">
        <v>125</v>
      </c>
      <c r="E8193" s="6" t="s">
        <v>14118</v>
      </c>
      <c r="F8193" s="6" t="s">
        <v>26253</v>
      </c>
      <c r="G8193" s="6" t="s">
        <v>14120</v>
      </c>
      <c r="H8193" s="6" t="s">
        <v>26254</v>
      </c>
      <c r="I8193" s="6" t="s">
        <v>235</v>
      </c>
      <c r="J8193" s="29">
        <v>5.6950000000000003</v>
      </c>
      <c r="K8193" s="7" t="s">
        <v>382</v>
      </c>
      <c r="L8193" s="6" t="s">
        <v>8404</v>
      </c>
      <c r="M8193" s="6" t="s">
        <v>8405</v>
      </c>
      <c r="N8193" s="5" t="s">
        <v>33296</v>
      </c>
      <c r="O8193" s="20">
        <v>580052</v>
      </c>
    </row>
    <row r="8194" spans="1:15" ht="22.5" x14ac:dyDescent="0.2">
      <c r="A8194" s="8" t="s">
        <v>41556</v>
      </c>
      <c r="B8194" s="13">
        <v>1050</v>
      </c>
      <c r="C8194" s="5" t="s">
        <v>11</v>
      </c>
      <c r="D8194" s="6" t="s">
        <v>125</v>
      </c>
      <c r="E8194" s="6" t="s">
        <v>26255</v>
      </c>
      <c r="F8194" s="6" t="s">
        <v>26256</v>
      </c>
      <c r="G8194" s="6" t="s">
        <v>26257</v>
      </c>
      <c r="H8194" s="6" t="s">
        <v>26258</v>
      </c>
      <c r="I8194" s="6" t="s">
        <v>235</v>
      </c>
      <c r="J8194" s="36">
        <v>5.48</v>
      </c>
      <c r="K8194" s="7" t="s">
        <v>26242</v>
      </c>
      <c r="L8194" s="6" t="s">
        <v>8404</v>
      </c>
      <c r="M8194" s="6" t="s">
        <v>8405</v>
      </c>
      <c r="N8194" s="5" t="s">
        <v>33296</v>
      </c>
      <c r="O8194" s="20">
        <v>580064</v>
      </c>
    </row>
    <row r="8195" spans="1:15" x14ac:dyDescent="0.2">
      <c r="A8195" s="8" t="s">
        <v>41557</v>
      </c>
      <c r="B8195" s="13">
        <v>1050</v>
      </c>
      <c r="C8195" s="5" t="s">
        <v>11</v>
      </c>
      <c r="D8195" s="6" t="s">
        <v>125</v>
      </c>
      <c r="E8195" s="6" t="s">
        <v>26259</v>
      </c>
      <c r="F8195" s="6" t="s">
        <v>26260</v>
      </c>
      <c r="G8195" s="6" t="s">
        <v>26261</v>
      </c>
      <c r="H8195" s="6" t="s">
        <v>26262</v>
      </c>
      <c r="I8195" s="6" t="s">
        <v>19</v>
      </c>
      <c r="J8195" s="6">
        <v>2</v>
      </c>
      <c r="K8195" s="7" t="s">
        <v>26263</v>
      </c>
      <c r="L8195" s="6" t="s">
        <v>198</v>
      </c>
      <c r="M8195" s="6" t="s">
        <v>199</v>
      </c>
      <c r="N8195" s="5" t="s">
        <v>33295</v>
      </c>
      <c r="O8195" s="20">
        <v>579879</v>
      </c>
    </row>
    <row r="8196" spans="1:15" ht="22.5" x14ac:dyDescent="0.2">
      <c r="A8196" s="8" t="s">
        <v>41558</v>
      </c>
      <c r="B8196" s="13">
        <v>1050</v>
      </c>
      <c r="C8196" s="5" t="s">
        <v>11</v>
      </c>
      <c r="D8196" s="6" t="s">
        <v>77</v>
      </c>
      <c r="E8196" s="6" t="s">
        <v>26264</v>
      </c>
      <c r="F8196" s="6" t="s">
        <v>26265</v>
      </c>
      <c r="G8196" s="6" t="s">
        <v>26266</v>
      </c>
      <c r="H8196" s="6" t="s">
        <v>26267</v>
      </c>
      <c r="I8196" s="6" t="s">
        <v>235</v>
      </c>
      <c r="J8196" s="6">
        <v>11.44</v>
      </c>
      <c r="K8196" s="7" t="s">
        <v>26268</v>
      </c>
      <c r="L8196" s="6" t="s">
        <v>13535</v>
      </c>
      <c r="M8196" s="6" t="s">
        <v>33226</v>
      </c>
      <c r="N8196" s="5" t="s">
        <v>33297</v>
      </c>
      <c r="O8196" s="20"/>
    </row>
    <row r="8197" spans="1:15" x14ac:dyDescent="0.2">
      <c r="A8197" s="8" t="s">
        <v>41559</v>
      </c>
      <c r="B8197" s="13">
        <v>1050</v>
      </c>
      <c r="C8197" s="5" t="s">
        <v>11</v>
      </c>
      <c r="D8197" s="6" t="s">
        <v>73</v>
      </c>
      <c r="E8197" s="6" t="s">
        <v>26269</v>
      </c>
      <c r="F8197" s="6" t="s">
        <v>26270</v>
      </c>
      <c r="G8197" s="6" t="s">
        <v>26271</v>
      </c>
      <c r="H8197" s="6" t="s">
        <v>26272</v>
      </c>
      <c r="I8197" s="6" t="s">
        <v>19</v>
      </c>
      <c r="J8197" s="6">
        <v>1</v>
      </c>
      <c r="K8197" s="7" t="s">
        <v>26107</v>
      </c>
      <c r="L8197" s="6" t="s">
        <v>1030</v>
      </c>
      <c r="M8197" s="6" t="s">
        <v>1031</v>
      </c>
      <c r="N8197" s="28" t="s">
        <v>33273</v>
      </c>
      <c r="O8197" s="20">
        <v>579900</v>
      </c>
    </row>
    <row r="8198" spans="1:15" ht="22.5" x14ac:dyDescent="0.2">
      <c r="A8198" s="8" t="s">
        <v>41560</v>
      </c>
      <c r="B8198" s="13">
        <v>1050</v>
      </c>
      <c r="C8198" s="5" t="s">
        <v>11</v>
      </c>
      <c r="D8198" s="6" t="s">
        <v>125</v>
      </c>
      <c r="E8198" s="6" t="s">
        <v>26273</v>
      </c>
      <c r="F8198" s="6" t="s">
        <v>26274</v>
      </c>
      <c r="G8198" s="6" t="s">
        <v>26275</v>
      </c>
      <c r="H8198" s="6" t="s">
        <v>26276</v>
      </c>
      <c r="I8198" s="6" t="s">
        <v>8519</v>
      </c>
      <c r="J8198" s="6">
        <v>3</v>
      </c>
      <c r="K8198" s="7" t="s">
        <v>382</v>
      </c>
      <c r="L8198" s="6" t="s">
        <v>26277</v>
      </c>
      <c r="M8198" s="6" t="s">
        <v>26278</v>
      </c>
      <c r="N8198" s="5" t="s">
        <v>33297</v>
      </c>
      <c r="O8198" s="20">
        <v>579559</v>
      </c>
    </row>
    <row r="8199" spans="1:15" ht="22.5" x14ac:dyDescent="0.2">
      <c r="A8199" s="8" t="s">
        <v>41561</v>
      </c>
      <c r="B8199" s="13">
        <v>1050</v>
      </c>
      <c r="C8199" s="5" t="s">
        <v>11</v>
      </c>
      <c r="D8199" s="6" t="s">
        <v>125</v>
      </c>
      <c r="E8199" s="6" t="s">
        <v>26279</v>
      </c>
      <c r="F8199" s="6" t="s">
        <v>26280</v>
      </c>
      <c r="G8199" s="6" t="s">
        <v>26280</v>
      </c>
      <c r="H8199" s="6" t="s">
        <v>26281</v>
      </c>
      <c r="I8199" s="6" t="s">
        <v>235</v>
      </c>
      <c r="J8199" s="6">
        <v>33.283999999999999</v>
      </c>
      <c r="K8199" s="7" t="s">
        <v>18176</v>
      </c>
      <c r="L8199" s="6" t="s">
        <v>26282</v>
      </c>
      <c r="M8199" s="6" t="s">
        <v>26283</v>
      </c>
      <c r="N8199" s="5" t="s">
        <v>33297</v>
      </c>
      <c r="O8199" s="20"/>
    </row>
    <row r="8200" spans="1:15" ht="22.5" x14ac:dyDescent="0.2">
      <c r="A8200" s="8" t="s">
        <v>41562</v>
      </c>
      <c r="B8200" s="13">
        <v>1050</v>
      </c>
      <c r="C8200" s="5" t="s">
        <v>11</v>
      </c>
      <c r="D8200" s="6" t="s">
        <v>125</v>
      </c>
      <c r="E8200" s="6" t="s">
        <v>26279</v>
      </c>
      <c r="F8200" s="6" t="s">
        <v>26280</v>
      </c>
      <c r="G8200" s="6" t="s">
        <v>26280</v>
      </c>
      <c r="H8200" s="6" t="s">
        <v>26284</v>
      </c>
      <c r="I8200" s="6" t="s">
        <v>235</v>
      </c>
      <c r="J8200" s="6">
        <v>98.787000000000006</v>
      </c>
      <c r="K8200" s="7" t="s">
        <v>26285</v>
      </c>
      <c r="L8200" s="6" t="s">
        <v>26282</v>
      </c>
      <c r="M8200" s="6" t="s">
        <v>26283</v>
      </c>
      <c r="N8200" s="5" t="s">
        <v>33297</v>
      </c>
      <c r="O8200" s="20"/>
    </row>
    <row r="8201" spans="1:15" ht="22.5" x14ac:dyDescent="0.2">
      <c r="A8201" s="8" t="s">
        <v>41563</v>
      </c>
      <c r="B8201" s="13">
        <v>1050</v>
      </c>
      <c r="C8201" s="5" t="s">
        <v>11</v>
      </c>
      <c r="D8201" s="6" t="s">
        <v>125</v>
      </c>
      <c r="E8201" s="6" t="s">
        <v>26286</v>
      </c>
      <c r="F8201" s="6" t="s">
        <v>26287</v>
      </c>
      <c r="G8201" s="6" t="s">
        <v>26288</v>
      </c>
      <c r="H8201" s="6" t="s">
        <v>26289</v>
      </c>
      <c r="I8201" s="6" t="s">
        <v>235</v>
      </c>
      <c r="J8201" s="6">
        <v>33.719000000000001</v>
      </c>
      <c r="K8201" s="7" t="s">
        <v>26285</v>
      </c>
      <c r="L8201" s="6" t="s">
        <v>25597</v>
      </c>
      <c r="M8201" s="6" t="s">
        <v>25598</v>
      </c>
      <c r="N8201" s="5" t="s">
        <v>33297</v>
      </c>
      <c r="O8201" s="20">
        <v>580182</v>
      </c>
    </row>
    <row r="8202" spans="1:15" ht="22.5" x14ac:dyDescent="0.2">
      <c r="A8202" s="8" t="s">
        <v>41564</v>
      </c>
      <c r="B8202" s="13">
        <v>1050</v>
      </c>
      <c r="C8202" s="5" t="s">
        <v>11</v>
      </c>
      <c r="D8202" s="6" t="s">
        <v>125</v>
      </c>
      <c r="E8202" s="6" t="s">
        <v>26290</v>
      </c>
      <c r="F8202" s="6" t="s">
        <v>26291</v>
      </c>
      <c r="G8202" s="6" t="s">
        <v>26292</v>
      </c>
      <c r="H8202" s="6" t="s">
        <v>26293</v>
      </c>
      <c r="I8202" s="6" t="s">
        <v>235</v>
      </c>
      <c r="J8202" s="29">
        <v>4.0000000000000001E-3</v>
      </c>
      <c r="K8202" s="7" t="s">
        <v>26294</v>
      </c>
      <c r="L8202" s="6" t="s">
        <v>26295</v>
      </c>
      <c r="M8202" s="6" t="e">
        <v>#N/A</v>
      </c>
      <c r="N8202" s="5" t="s">
        <v>33297</v>
      </c>
      <c r="O8202" s="20">
        <v>579559</v>
      </c>
    </row>
    <row r="8203" spans="1:15" ht="22.5" x14ac:dyDescent="0.2">
      <c r="A8203" s="8" t="s">
        <v>41565</v>
      </c>
      <c r="B8203" s="13">
        <v>1050</v>
      </c>
      <c r="C8203" s="5" t="s">
        <v>11</v>
      </c>
      <c r="D8203" s="6" t="s">
        <v>125</v>
      </c>
      <c r="E8203" s="6" t="s">
        <v>26296</v>
      </c>
      <c r="F8203" s="6" t="s">
        <v>26297</v>
      </c>
      <c r="G8203" s="6" t="s">
        <v>26297</v>
      </c>
      <c r="H8203" s="6" t="s">
        <v>26298</v>
      </c>
      <c r="I8203" s="6" t="s">
        <v>235</v>
      </c>
      <c r="J8203" s="6">
        <v>8.31</v>
      </c>
      <c r="K8203" s="7" t="s">
        <v>26299</v>
      </c>
      <c r="L8203" s="6" t="s">
        <v>26282</v>
      </c>
      <c r="M8203" s="6" t="s">
        <v>26283</v>
      </c>
      <c r="N8203" s="5" t="s">
        <v>33297</v>
      </c>
      <c r="O8203" s="20"/>
    </row>
    <row r="8204" spans="1:15" ht="22.5" x14ac:dyDescent="0.2">
      <c r="A8204" s="8" t="s">
        <v>41566</v>
      </c>
      <c r="B8204" s="13">
        <v>1050</v>
      </c>
      <c r="C8204" s="5" t="s">
        <v>11</v>
      </c>
      <c r="D8204" s="6" t="s">
        <v>125</v>
      </c>
      <c r="E8204" s="6" t="s">
        <v>26300</v>
      </c>
      <c r="F8204" s="6" t="s">
        <v>26301</v>
      </c>
      <c r="G8204" s="6" t="s">
        <v>26301</v>
      </c>
      <c r="H8204" s="6" t="s">
        <v>26302</v>
      </c>
      <c r="I8204" s="6" t="s">
        <v>235</v>
      </c>
      <c r="J8204" s="6">
        <v>46.834000000000003</v>
      </c>
      <c r="K8204" s="7" t="s">
        <v>26285</v>
      </c>
      <c r="L8204" s="6" t="s">
        <v>26282</v>
      </c>
      <c r="M8204" s="6" t="s">
        <v>26283</v>
      </c>
      <c r="N8204" s="5" t="s">
        <v>33297</v>
      </c>
      <c r="O8204" s="20"/>
    </row>
    <row r="8205" spans="1:15" ht="22.5" x14ac:dyDescent="0.2">
      <c r="A8205" s="8" t="s">
        <v>41567</v>
      </c>
      <c r="B8205" s="13">
        <v>1050</v>
      </c>
      <c r="C8205" s="5" t="s">
        <v>11</v>
      </c>
      <c r="D8205" s="6" t="s">
        <v>125</v>
      </c>
      <c r="E8205" s="6" t="s">
        <v>26303</v>
      </c>
      <c r="F8205" s="6" t="s">
        <v>26304</v>
      </c>
      <c r="G8205" s="6" t="s">
        <v>26305</v>
      </c>
      <c r="H8205" s="6" t="s">
        <v>26306</v>
      </c>
      <c r="I8205" s="6" t="s">
        <v>235</v>
      </c>
      <c r="J8205" s="6">
        <v>38.203000000000003</v>
      </c>
      <c r="K8205" s="7" t="s">
        <v>26285</v>
      </c>
      <c r="L8205" s="6" t="s">
        <v>26295</v>
      </c>
      <c r="M8205" s="6" t="e">
        <v>#N/A</v>
      </c>
      <c r="N8205" s="5" t="s">
        <v>33297</v>
      </c>
      <c r="O8205" s="20">
        <v>579559</v>
      </c>
    </row>
    <row r="8206" spans="1:15" ht="22.5" x14ac:dyDescent="0.2">
      <c r="A8206" s="8" t="s">
        <v>41568</v>
      </c>
      <c r="B8206" s="13">
        <v>1050</v>
      </c>
      <c r="C8206" s="5" t="s">
        <v>11</v>
      </c>
      <c r="D8206" s="6" t="s">
        <v>125</v>
      </c>
      <c r="E8206" s="6" t="s">
        <v>26307</v>
      </c>
      <c r="F8206" s="6" t="s">
        <v>26308</v>
      </c>
      <c r="G8206" s="6" t="s">
        <v>26309</v>
      </c>
      <c r="H8206" s="6" t="s">
        <v>26310</v>
      </c>
      <c r="I8206" s="6" t="s">
        <v>235</v>
      </c>
      <c r="J8206" s="6">
        <v>123.9</v>
      </c>
      <c r="K8206" s="7" t="s">
        <v>26285</v>
      </c>
      <c r="L8206" s="6" t="s">
        <v>26282</v>
      </c>
      <c r="M8206" s="6" t="s">
        <v>26283</v>
      </c>
      <c r="N8206" s="5" t="s">
        <v>33297</v>
      </c>
      <c r="O8206" s="20"/>
    </row>
    <row r="8207" spans="1:15" ht="22.5" x14ac:dyDescent="0.2">
      <c r="A8207" s="8" t="s">
        <v>41569</v>
      </c>
      <c r="B8207" s="13">
        <v>1050</v>
      </c>
      <c r="C8207" s="5" t="s">
        <v>11</v>
      </c>
      <c r="D8207" s="6" t="s">
        <v>125</v>
      </c>
      <c r="E8207" s="6">
        <v>2300021108</v>
      </c>
      <c r="F8207" s="6" t="s">
        <v>26311</v>
      </c>
      <c r="G8207" s="6" t="s">
        <v>26311</v>
      </c>
      <c r="H8207" s="6" t="s">
        <v>26312</v>
      </c>
      <c r="I8207" s="6" t="s">
        <v>235</v>
      </c>
      <c r="J8207" s="6">
        <v>3.6150000000000002</v>
      </c>
      <c r="K8207" s="7" t="s">
        <v>26285</v>
      </c>
      <c r="L8207" s="6" t="s">
        <v>26282</v>
      </c>
      <c r="M8207" s="6" t="s">
        <v>26283</v>
      </c>
      <c r="N8207" s="5" t="s">
        <v>33296</v>
      </c>
      <c r="O8207" s="20">
        <v>579569</v>
      </c>
    </row>
    <row r="8208" spans="1:15" ht="22.5" x14ac:dyDescent="0.2">
      <c r="A8208" s="8" t="s">
        <v>41570</v>
      </c>
      <c r="B8208" s="13">
        <v>1050</v>
      </c>
      <c r="C8208" s="5" t="s">
        <v>11</v>
      </c>
      <c r="D8208" s="6" t="s">
        <v>125</v>
      </c>
      <c r="E8208" s="6" t="s">
        <v>26313</v>
      </c>
      <c r="F8208" s="6" t="s">
        <v>26314</v>
      </c>
      <c r="G8208" s="6" t="s">
        <v>26315</v>
      </c>
      <c r="H8208" s="6" t="s">
        <v>26316</v>
      </c>
      <c r="I8208" s="6" t="s">
        <v>235</v>
      </c>
      <c r="J8208" s="6">
        <v>6.6580000000000004</v>
      </c>
      <c r="K8208" s="7" t="s">
        <v>26285</v>
      </c>
      <c r="L8208" s="6" t="s">
        <v>26282</v>
      </c>
      <c r="M8208" s="6" t="s">
        <v>26283</v>
      </c>
      <c r="N8208" s="5" t="s">
        <v>33297</v>
      </c>
      <c r="O8208" s="20"/>
    </row>
    <row r="8209" spans="1:15" ht="22.5" x14ac:dyDescent="0.2">
      <c r="A8209" s="8" t="s">
        <v>41571</v>
      </c>
      <c r="B8209" s="13">
        <v>1050</v>
      </c>
      <c r="C8209" s="5" t="s">
        <v>11</v>
      </c>
      <c r="D8209" s="6" t="s">
        <v>125</v>
      </c>
      <c r="E8209" s="6" t="s">
        <v>26317</v>
      </c>
      <c r="F8209" s="6" t="s">
        <v>26318</v>
      </c>
      <c r="G8209" s="6" t="s">
        <v>26319</v>
      </c>
      <c r="H8209" s="6" t="s">
        <v>26320</v>
      </c>
      <c r="I8209" s="6" t="s">
        <v>235</v>
      </c>
      <c r="J8209" s="6">
        <v>9.75</v>
      </c>
      <c r="K8209" s="7" t="s">
        <v>3579</v>
      </c>
      <c r="L8209" s="6" t="s">
        <v>8404</v>
      </c>
      <c r="M8209" s="6" t="s">
        <v>8405</v>
      </c>
      <c r="N8209" s="5" t="s">
        <v>33297</v>
      </c>
      <c r="O8209" s="20">
        <v>580116</v>
      </c>
    </row>
    <row r="8210" spans="1:15" ht="22.5" x14ac:dyDescent="0.2">
      <c r="A8210" s="8" t="s">
        <v>41572</v>
      </c>
      <c r="B8210" s="13">
        <v>1050</v>
      </c>
      <c r="C8210" s="5" t="s">
        <v>11</v>
      </c>
      <c r="D8210" s="6" t="s">
        <v>125</v>
      </c>
      <c r="E8210" s="6" t="s">
        <v>26321</v>
      </c>
      <c r="F8210" s="6" t="s">
        <v>26322</v>
      </c>
      <c r="G8210" s="6" t="s">
        <v>26323</v>
      </c>
      <c r="H8210" s="6" t="s">
        <v>26324</v>
      </c>
      <c r="I8210" s="6" t="s">
        <v>235</v>
      </c>
      <c r="J8210" s="36">
        <v>12.86</v>
      </c>
      <c r="K8210" s="7" t="s">
        <v>26325</v>
      </c>
      <c r="L8210" s="6" t="s">
        <v>8404</v>
      </c>
      <c r="M8210" s="6" t="s">
        <v>8405</v>
      </c>
      <c r="N8210" s="5" t="s">
        <v>33296</v>
      </c>
      <c r="O8210" s="20">
        <v>580064</v>
      </c>
    </row>
    <row r="8211" spans="1:15" ht="22.5" x14ac:dyDescent="0.2">
      <c r="A8211" s="8" t="s">
        <v>41573</v>
      </c>
      <c r="B8211" s="13">
        <v>1050</v>
      </c>
      <c r="C8211" s="5" t="s">
        <v>11</v>
      </c>
      <c r="D8211" s="6" t="s">
        <v>125</v>
      </c>
      <c r="E8211" s="6" t="s">
        <v>26326</v>
      </c>
      <c r="F8211" s="6" t="s">
        <v>26327</v>
      </c>
      <c r="G8211" s="6" t="s">
        <v>26328</v>
      </c>
      <c r="H8211" s="6" t="s">
        <v>26329</v>
      </c>
      <c r="I8211" s="6" t="s">
        <v>235</v>
      </c>
      <c r="J8211" s="6">
        <v>32.243000000000002</v>
      </c>
      <c r="K8211" s="7" t="s">
        <v>26325</v>
      </c>
      <c r="L8211" s="6" t="s">
        <v>8404</v>
      </c>
      <c r="M8211" s="6" t="s">
        <v>8405</v>
      </c>
      <c r="N8211" s="5" t="s">
        <v>33296</v>
      </c>
      <c r="O8211" s="20">
        <v>580063</v>
      </c>
    </row>
    <row r="8212" spans="1:15" x14ac:dyDescent="0.2">
      <c r="A8212" s="8" t="s">
        <v>41574</v>
      </c>
      <c r="B8212" s="13">
        <v>1050</v>
      </c>
      <c r="C8212" s="5" t="s">
        <v>11</v>
      </c>
      <c r="D8212" s="6" t="s">
        <v>38</v>
      </c>
      <c r="E8212" s="6" t="s">
        <v>26330</v>
      </c>
      <c r="F8212" s="6" t="s">
        <v>26331</v>
      </c>
      <c r="G8212" s="6" t="s">
        <v>26332</v>
      </c>
      <c r="H8212" s="6" t="s">
        <v>26333</v>
      </c>
      <c r="I8212" s="6" t="s">
        <v>19</v>
      </c>
      <c r="J8212" s="6">
        <v>1</v>
      </c>
      <c r="K8212" s="7" t="s">
        <v>26135</v>
      </c>
      <c r="L8212" s="6" t="s">
        <v>344</v>
      </c>
      <c r="M8212" s="6" t="s">
        <v>345</v>
      </c>
      <c r="N8212" s="5" t="s">
        <v>33273</v>
      </c>
      <c r="O8212" s="20">
        <v>579900</v>
      </c>
    </row>
    <row r="8213" spans="1:15" ht="22.5" x14ac:dyDescent="0.2">
      <c r="A8213" s="8" t="s">
        <v>41575</v>
      </c>
      <c r="B8213" s="13">
        <v>1050</v>
      </c>
      <c r="C8213" s="5" t="s">
        <v>11</v>
      </c>
      <c r="D8213" s="6" t="s">
        <v>77</v>
      </c>
      <c r="E8213" s="6" t="s">
        <v>26334</v>
      </c>
      <c r="F8213" s="6" t="s">
        <v>26335</v>
      </c>
      <c r="G8213" s="6" t="s">
        <v>26336</v>
      </c>
      <c r="H8213" s="6" t="s">
        <v>26337</v>
      </c>
      <c r="I8213" s="6" t="s">
        <v>235</v>
      </c>
      <c r="J8213" s="6">
        <v>74.734999999999999</v>
      </c>
      <c r="K8213" s="7" t="s">
        <v>24598</v>
      </c>
      <c r="L8213" s="6" t="s">
        <v>236</v>
      </c>
      <c r="M8213" s="6" t="s">
        <v>237</v>
      </c>
      <c r="N8213" s="5" t="s">
        <v>33297</v>
      </c>
      <c r="O8213" s="20"/>
    </row>
    <row r="8214" spans="1:15" ht="22.5" x14ac:dyDescent="0.2">
      <c r="A8214" s="8" t="s">
        <v>41576</v>
      </c>
      <c r="B8214" s="13">
        <v>1050</v>
      </c>
      <c r="C8214" s="5" t="s">
        <v>11</v>
      </c>
      <c r="D8214" s="6" t="s">
        <v>77</v>
      </c>
      <c r="E8214" s="6" t="s">
        <v>26334</v>
      </c>
      <c r="F8214" s="6" t="s">
        <v>26335</v>
      </c>
      <c r="G8214" s="6" t="s">
        <v>26336</v>
      </c>
      <c r="H8214" s="6" t="s">
        <v>26338</v>
      </c>
      <c r="I8214" s="6" t="s">
        <v>235</v>
      </c>
      <c r="J8214" s="6">
        <v>15.087999999999999</v>
      </c>
      <c r="K8214" s="7" t="s">
        <v>26339</v>
      </c>
      <c r="L8214" s="6" t="s">
        <v>236</v>
      </c>
      <c r="M8214" s="6" t="s">
        <v>237</v>
      </c>
      <c r="N8214" s="5" t="s">
        <v>33297</v>
      </c>
      <c r="O8214" s="20"/>
    </row>
    <row r="8215" spans="1:15" ht="22.5" x14ac:dyDescent="0.2">
      <c r="A8215" s="8" t="s">
        <v>41577</v>
      </c>
      <c r="B8215" s="13">
        <v>1050</v>
      </c>
      <c r="C8215" s="5" t="s">
        <v>11</v>
      </c>
      <c r="D8215" s="6" t="s">
        <v>77</v>
      </c>
      <c r="E8215" s="6" t="s">
        <v>26334</v>
      </c>
      <c r="F8215" s="6" t="s">
        <v>26335</v>
      </c>
      <c r="G8215" s="6" t="s">
        <v>26336</v>
      </c>
      <c r="H8215" s="6" t="s">
        <v>26340</v>
      </c>
      <c r="I8215" s="6" t="s">
        <v>235</v>
      </c>
      <c r="J8215" s="6">
        <v>28.256</v>
      </c>
      <c r="K8215" s="7" t="s">
        <v>26341</v>
      </c>
      <c r="L8215" s="6" t="s">
        <v>236</v>
      </c>
      <c r="M8215" s="6" t="s">
        <v>237</v>
      </c>
      <c r="N8215" s="5" t="s">
        <v>33297</v>
      </c>
      <c r="O8215" s="20"/>
    </row>
    <row r="8216" spans="1:15" ht="33.75" x14ac:dyDescent="0.2">
      <c r="A8216" s="8" t="s">
        <v>41578</v>
      </c>
      <c r="B8216" s="13">
        <v>1050</v>
      </c>
      <c r="C8216" s="5" t="s">
        <v>11</v>
      </c>
      <c r="D8216" s="6" t="s">
        <v>95</v>
      </c>
      <c r="E8216" s="6" t="s">
        <v>26342</v>
      </c>
      <c r="F8216" s="6" t="s">
        <v>26343</v>
      </c>
      <c r="G8216" s="6" t="s">
        <v>26344</v>
      </c>
      <c r="H8216" s="6" t="s">
        <v>26345</v>
      </c>
      <c r="I8216" s="6" t="s">
        <v>19</v>
      </c>
      <c r="J8216" s="6">
        <v>20</v>
      </c>
      <c r="K8216" s="7" t="s">
        <v>26346</v>
      </c>
      <c r="L8216" s="6" t="s">
        <v>159</v>
      </c>
      <c r="M8216" s="6" t="s">
        <v>160</v>
      </c>
      <c r="N8216" s="28" t="str">
        <f>M8216</f>
        <v>Сальники, манжеты, прокладки, набивки, кольца уплотнительные и прочие материалы</v>
      </c>
      <c r="O8216" s="20">
        <v>580373</v>
      </c>
    </row>
    <row r="8217" spans="1:15" ht="33.75" x14ac:dyDescent="0.2">
      <c r="A8217" s="8" t="s">
        <v>41579</v>
      </c>
      <c r="B8217" s="13">
        <v>1050</v>
      </c>
      <c r="C8217" s="5" t="s">
        <v>11</v>
      </c>
      <c r="D8217" s="6" t="s">
        <v>95</v>
      </c>
      <c r="E8217" s="6" t="s">
        <v>26342</v>
      </c>
      <c r="F8217" s="6" t="s">
        <v>26343</v>
      </c>
      <c r="G8217" s="6" t="s">
        <v>26344</v>
      </c>
      <c r="H8217" s="6" t="s">
        <v>26347</v>
      </c>
      <c r="I8217" s="6" t="s">
        <v>19</v>
      </c>
      <c r="J8217" s="6">
        <v>6</v>
      </c>
      <c r="K8217" s="7" t="s">
        <v>26346</v>
      </c>
      <c r="L8217" s="6" t="s">
        <v>159</v>
      </c>
      <c r="M8217" s="6" t="s">
        <v>160</v>
      </c>
      <c r="N8217" s="28" t="str">
        <f>M8217</f>
        <v>Сальники, манжеты, прокладки, набивки, кольца уплотнительные и прочие материалы</v>
      </c>
      <c r="O8217" s="20">
        <v>580373</v>
      </c>
    </row>
    <row r="8218" spans="1:15" ht="33.75" x14ac:dyDescent="0.2">
      <c r="A8218" s="8" t="s">
        <v>41580</v>
      </c>
      <c r="B8218" s="13">
        <v>1050</v>
      </c>
      <c r="C8218" s="5" t="s">
        <v>11</v>
      </c>
      <c r="D8218" s="6" t="s">
        <v>95</v>
      </c>
      <c r="E8218" s="6" t="s">
        <v>26342</v>
      </c>
      <c r="F8218" s="6" t="s">
        <v>26343</v>
      </c>
      <c r="G8218" s="6" t="s">
        <v>26344</v>
      </c>
      <c r="H8218" s="6" t="s">
        <v>26348</v>
      </c>
      <c r="I8218" s="6" t="s">
        <v>19</v>
      </c>
      <c r="J8218" s="6">
        <v>4</v>
      </c>
      <c r="K8218" s="7" t="s">
        <v>26346</v>
      </c>
      <c r="L8218" s="6" t="s">
        <v>159</v>
      </c>
      <c r="M8218" s="6" t="s">
        <v>160</v>
      </c>
      <c r="N8218" s="28" t="str">
        <f>M8218</f>
        <v>Сальники, манжеты, прокладки, набивки, кольца уплотнительные и прочие материалы</v>
      </c>
      <c r="O8218" s="20">
        <v>580373</v>
      </c>
    </row>
    <row r="8219" spans="1:15" ht="33.75" x14ac:dyDescent="0.2">
      <c r="A8219" s="8" t="s">
        <v>41581</v>
      </c>
      <c r="B8219" s="13">
        <v>1050</v>
      </c>
      <c r="C8219" s="5" t="s">
        <v>11</v>
      </c>
      <c r="D8219" s="6" t="s">
        <v>16</v>
      </c>
      <c r="E8219" s="6" t="s">
        <v>26349</v>
      </c>
      <c r="F8219" s="6" t="s">
        <v>26350</v>
      </c>
      <c r="G8219" s="6" t="s">
        <v>26351</v>
      </c>
      <c r="H8219" s="6" t="s">
        <v>26352</v>
      </c>
      <c r="I8219" s="6" t="s">
        <v>19</v>
      </c>
      <c r="J8219" s="6">
        <v>7</v>
      </c>
      <c r="K8219" s="7" t="s">
        <v>26346</v>
      </c>
      <c r="L8219" s="6" t="s">
        <v>869</v>
      </c>
      <c r="M8219" s="6" t="s">
        <v>870</v>
      </c>
      <c r="N8219" s="5" t="s">
        <v>33208</v>
      </c>
      <c r="O8219" s="25">
        <v>580227</v>
      </c>
    </row>
    <row r="8220" spans="1:15" x14ac:dyDescent="0.2">
      <c r="A8220" s="8" t="s">
        <v>41582</v>
      </c>
      <c r="B8220" s="13">
        <v>1050</v>
      </c>
      <c r="C8220" s="5" t="s">
        <v>11</v>
      </c>
      <c r="D8220" s="6" t="s">
        <v>95</v>
      </c>
      <c r="E8220" s="6" t="s">
        <v>26353</v>
      </c>
      <c r="F8220" s="6" t="s">
        <v>26354</v>
      </c>
      <c r="G8220" s="6" t="s">
        <v>26355</v>
      </c>
      <c r="H8220" s="6" t="s">
        <v>26356</v>
      </c>
      <c r="I8220" s="6" t="s">
        <v>19</v>
      </c>
      <c r="J8220" s="6">
        <v>1</v>
      </c>
      <c r="K8220" s="7" t="s">
        <v>26357</v>
      </c>
      <c r="L8220" s="6" t="s">
        <v>198</v>
      </c>
      <c r="M8220" s="6" t="s">
        <v>199</v>
      </c>
      <c r="N8220" s="5" t="s">
        <v>33295</v>
      </c>
      <c r="O8220" s="20">
        <v>579879</v>
      </c>
    </row>
    <row r="8221" spans="1:15" ht="33.75" x14ac:dyDescent="0.2">
      <c r="A8221" s="8" t="s">
        <v>41583</v>
      </c>
      <c r="B8221" s="13">
        <v>1050</v>
      </c>
      <c r="C8221" s="5" t="s">
        <v>11</v>
      </c>
      <c r="D8221" s="6" t="s">
        <v>125</v>
      </c>
      <c r="E8221" s="6" t="s">
        <v>26358</v>
      </c>
      <c r="F8221" s="6" t="s">
        <v>26359</v>
      </c>
      <c r="G8221" s="6" t="s">
        <v>26360</v>
      </c>
      <c r="H8221" s="6" t="s">
        <v>26361</v>
      </c>
      <c r="I8221" s="6" t="s">
        <v>19</v>
      </c>
      <c r="J8221" s="6">
        <v>3</v>
      </c>
      <c r="K8221" s="7" t="s">
        <v>26362</v>
      </c>
      <c r="L8221" s="6" t="s">
        <v>251</v>
      </c>
      <c r="M8221" s="6" t="s">
        <v>252</v>
      </c>
      <c r="N8221" s="28" t="s">
        <v>252</v>
      </c>
      <c r="O8221" s="20">
        <v>579710</v>
      </c>
    </row>
    <row r="8222" spans="1:15" ht="33.75" x14ac:dyDescent="0.2">
      <c r="A8222" s="8" t="s">
        <v>41584</v>
      </c>
      <c r="B8222" s="13">
        <v>1050</v>
      </c>
      <c r="C8222" s="5" t="s">
        <v>11</v>
      </c>
      <c r="D8222" s="6" t="s">
        <v>125</v>
      </c>
      <c r="E8222" s="6" t="s">
        <v>15343</v>
      </c>
      <c r="F8222" s="6" t="s">
        <v>26363</v>
      </c>
      <c r="G8222" s="6" t="s">
        <v>15345</v>
      </c>
      <c r="H8222" s="6" t="s">
        <v>26364</v>
      </c>
      <c r="I8222" s="6" t="s">
        <v>19</v>
      </c>
      <c r="J8222" s="6">
        <v>13</v>
      </c>
      <c r="K8222" s="7" t="s">
        <v>26365</v>
      </c>
      <c r="L8222" s="6" t="s">
        <v>2300</v>
      </c>
      <c r="M8222" s="6" t="s">
        <v>2301</v>
      </c>
      <c r="N8222" s="28" t="s">
        <v>2301</v>
      </c>
      <c r="O8222" s="20">
        <v>579702</v>
      </c>
    </row>
    <row r="8223" spans="1:15" x14ac:dyDescent="0.2">
      <c r="A8223" s="8" t="s">
        <v>41585</v>
      </c>
      <c r="B8223" s="13">
        <v>1050</v>
      </c>
      <c r="C8223" s="5" t="s">
        <v>11</v>
      </c>
      <c r="D8223" s="6" t="s">
        <v>125</v>
      </c>
      <c r="E8223" s="6" t="s">
        <v>26366</v>
      </c>
      <c r="F8223" s="6" t="s">
        <v>26367</v>
      </c>
      <c r="G8223" s="6" t="s">
        <v>26368</v>
      </c>
      <c r="H8223" s="6" t="s">
        <v>26369</v>
      </c>
      <c r="I8223" s="6" t="s">
        <v>235</v>
      </c>
      <c r="J8223" s="6">
        <v>2.08</v>
      </c>
      <c r="K8223" s="7" t="s">
        <v>26370</v>
      </c>
      <c r="L8223" s="6" t="s">
        <v>971</v>
      </c>
      <c r="M8223" s="6" t="s">
        <v>972</v>
      </c>
      <c r="N8223" s="5" t="s">
        <v>33295</v>
      </c>
      <c r="O8223" s="20">
        <v>579478</v>
      </c>
    </row>
    <row r="8224" spans="1:15" ht="22.5" x14ac:dyDescent="0.2">
      <c r="A8224" s="8" t="s">
        <v>41586</v>
      </c>
      <c r="B8224" s="13">
        <v>1050</v>
      </c>
      <c r="C8224" s="5" t="s">
        <v>11</v>
      </c>
      <c r="D8224" s="6" t="s">
        <v>125</v>
      </c>
      <c r="E8224" s="6" t="s">
        <v>26371</v>
      </c>
      <c r="F8224" s="6" t="s">
        <v>26372</v>
      </c>
      <c r="G8224" s="6" t="s">
        <v>26373</v>
      </c>
      <c r="H8224" s="6" t="s">
        <v>26374</v>
      </c>
      <c r="I8224" s="6" t="s">
        <v>235</v>
      </c>
      <c r="J8224" s="6">
        <v>53.4</v>
      </c>
      <c r="K8224" s="7" t="s">
        <v>25955</v>
      </c>
      <c r="L8224" s="6" t="s">
        <v>8404</v>
      </c>
      <c r="M8224" s="6" t="s">
        <v>8405</v>
      </c>
      <c r="N8224" s="5" t="s">
        <v>33297</v>
      </c>
      <c r="O8224" s="20">
        <v>580112</v>
      </c>
    </row>
    <row r="8225" spans="1:15" x14ac:dyDescent="0.2">
      <c r="A8225" s="8" t="s">
        <v>41587</v>
      </c>
      <c r="B8225" s="13">
        <v>1050</v>
      </c>
      <c r="C8225" s="5" t="s">
        <v>11</v>
      </c>
      <c r="D8225" s="6" t="s">
        <v>125</v>
      </c>
      <c r="E8225" s="6" t="s">
        <v>26375</v>
      </c>
      <c r="F8225" s="6" t="s">
        <v>26376</v>
      </c>
      <c r="G8225" s="6" t="s">
        <v>26377</v>
      </c>
      <c r="H8225" s="6" t="s">
        <v>26378</v>
      </c>
      <c r="I8225" s="6" t="s">
        <v>19</v>
      </c>
      <c r="J8225" s="6">
        <v>3</v>
      </c>
      <c r="K8225" s="7" t="s">
        <v>26365</v>
      </c>
      <c r="L8225" s="6" t="s">
        <v>263</v>
      </c>
      <c r="M8225" s="6" t="s">
        <v>264</v>
      </c>
      <c r="N8225" s="5" t="s">
        <v>33250</v>
      </c>
      <c r="O8225" s="20">
        <v>579576</v>
      </c>
    </row>
    <row r="8226" spans="1:15" ht="22.5" x14ac:dyDescent="0.2">
      <c r="A8226" s="8" t="s">
        <v>41588</v>
      </c>
      <c r="B8226" s="13">
        <v>1050</v>
      </c>
      <c r="C8226" s="5" t="s">
        <v>11</v>
      </c>
      <c r="D8226" s="6" t="s">
        <v>125</v>
      </c>
      <c r="E8226" s="6" t="s">
        <v>26379</v>
      </c>
      <c r="F8226" s="6" t="s">
        <v>26380</v>
      </c>
      <c r="G8226" s="6" t="s">
        <v>26381</v>
      </c>
      <c r="H8226" s="6" t="s">
        <v>26382</v>
      </c>
      <c r="I8226" s="6" t="s">
        <v>235</v>
      </c>
      <c r="J8226" s="6">
        <v>2.2999999999999998</v>
      </c>
      <c r="K8226" s="7" t="s">
        <v>18176</v>
      </c>
      <c r="L8226" s="6" t="s">
        <v>8404</v>
      </c>
      <c r="M8226" s="6" t="s">
        <v>8405</v>
      </c>
      <c r="N8226" s="5" t="s">
        <v>33297</v>
      </c>
      <c r="O8226" s="20">
        <v>580110</v>
      </c>
    </row>
    <row r="8227" spans="1:15" ht="22.5" x14ac:dyDescent="0.2">
      <c r="A8227" s="8" t="s">
        <v>41589</v>
      </c>
      <c r="B8227" s="13">
        <v>1050</v>
      </c>
      <c r="C8227" s="5" t="s">
        <v>11</v>
      </c>
      <c r="D8227" s="6" t="s">
        <v>125</v>
      </c>
      <c r="E8227" s="6" t="s">
        <v>26383</v>
      </c>
      <c r="F8227" s="6" t="s">
        <v>26384</v>
      </c>
      <c r="G8227" s="6" t="s">
        <v>26385</v>
      </c>
      <c r="H8227" s="6" t="s">
        <v>26386</v>
      </c>
      <c r="I8227" s="6" t="s">
        <v>235</v>
      </c>
      <c r="J8227" s="6">
        <v>7.4429999999999996</v>
      </c>
      <c r="K8227" s="7" t="s">
        <v>26387</v>
      </c>
      <c r="L8227" s="6" t="s">
        <v>8404</v>
      </c>
      <c r="M8227" s="6" t="s">
        <v>8405</v>
      </c>
      <c r="N8227" s="5" t="s">
        <v>33297</v>
      </c>
      <c r="O8227" s="20">
        <v>580142</v>
      </c>
    </row>
    <row r="8228" spans="1:15" ht="22.5" x14ac:dyDescent="0.2">
      <c r="A8228" s="8" t="s">
        <v>41590</v>
      </c>
      <c r="B8228" s="13">
        <v>1050</v>
      </c>
      <c r="C8228" s="5" t="s">
        <v>11</v>
      </c>
      <c r="D8228" s="6" t="s">
        <v>125</v>
      </c>
      <c r="E8228" s="6" t="s">
        <v>26388</v>
      </c>
      <c r="F8228" s="6" t="s">
        <v>26389</v>
      </c>
      <c r="G8228" s="6" t="s">
        <v>26390</v>
      </c>
      <c r="H8228" s="6" t="s">
        <v>26391</v>
      </c>
      <c r="I8228" s="6" t="s">
        <v>235</v>
      </c>
      <c r="J8228" s="6">
        <v>4.8499999999999996</v>
      </c>
      <c r="K8228" s="7" t="s">
        <v>26325</v>
      </c>
      <c r="L8228" s="6" t="s">
        <v>8404</v>
      </c>
      <c r="M8228" s="6" t="s">
        <v>8405</v>
      </c>
      <c r="N8228" s="5" t="s">
        <v>33297</v>
      </c>
      <c r="O8228" s="20">
        <v>580132</v>
      </c>
    </row>
    <row r="8229" spans="1:15" ht="22.5" x14ac:dyDescent="0.2">
      <c r="A8229" s="8" t="s">
        <v>41591</v>
      </c>
      <c r="B8229" s="13">
        <v>1050</v>
      </c>
      <c r="C8229" s="5" t="s">
        <v>11</v>
      </c>
      <c r="D8229" s="6" t="s">
        <v>125</v>
      </c>
      <c r="E8229" s="6" t="s">
        <v>26388</v>
      </c>
      <c r="F8229" s="6" t="s">
        <v>26389</v>
      </c>
      <c r="G8229" s="6" t="s">
        <v>26390</v>
      </c>
      <c r="H8229" s="6" t="s">
        <v>26392</v>
      </c>
      <c r="I8229" s="6" t="s">
        <v>235</v>
      </c>
      <c r="J8229" s="6">
        <v>6.3540000000000001</v>
      </c>
      <c r="K8229" s="7" t="s">
        <v>26387</v>
      </c>
      <c r="L8229" s="6" t="s">
        <v>8404</v>
      </c>
      <c r="M8229" s="6" t="s">
        <v>8405</v>
      </c>
      <c r="N8229" s="5" t="s">
        <v>33297</v>
      </c>
      <c r="O8229" s="20">
        <v>580133</v>
      </c>
    </row>
    <row r="8230" spans="1:15" ht="22.5" x14ac:dyDescent="0.2">
      <c r="A8230" s="8" t="s">
        <v>41592</v>
      </c>
      <c r="B8230" s="13">
        <v>1050</v>
      </c>
      <c r="C8230" s="5" t="s">
        <v>11</v>
      </c>
      <c r="D8230" s="6" t="s">
        <v>125</v>
      </c>
      <c r="E8230" s="6" t="s">
        <v>26388</v>
      </c>
      <c r="F8230" s="6" t="s">
        <v>26389</v>
      </c>
      <c r="G8230" s="6" t="s">
        <v>26390</v>
      </c>
      <c r="H8230" s="6" t="s">
        <v>26393</v>
      </c>
      <c r="I8230" s="6" t="s">
        <v>235</v>
      </c>
      <c r="J8230" s="6">
        <v>0.35</v>
      </c>
      <c r="K8230" s="7" t="s">
        <v>26325</v>
      </c>
      <c r="L8230" s="6" t="s">
        <v>8404</v>
      </c>
      <c r="M8230" s="6" t="s">
        <v>8405</v>
      </c>
      <c r="N8230" s="5" t="s">
        <v>33297</v>
      </c>
      <c r="O8230" s="20">
        <v>580112</v>
      </c>
    </row>
    <row r="8231" spans="1:15" ht="22.5" x14ac:dyDescent="0.2">
      <c r="A8231" s="8" t="s">
        <v>41593</v>
      </c>
      <c r="B8231" s="13">
        <v>1050</v>
      </c>
      <c r="C8231" s="5" t="s">
        <v>11</v>
      </c>
      <c r="D8231" s="6" t="s">
        <v>125</v>
      </c>
      <c r="E8231" s="6" t="s">
        <v>26394</v>
      </c>
      <c r="F8231" s="6" t="s">
        <v>26395</v>
      </c>
      <c r="G8231" s="6" t="s">
        <v>26396</v>
      </c>
      <c r="H8231" s="6" t="s">
        <v>26397</v>
      </c>
      <c r="I8231" s="6" t="s">
        <v>235</v>
      </c>
      <c r="J8231" s="6">
        <v>23.02</v>
      </c>
      <c r="K8231" s="7" t="s">
        <v>26387</v>
      </c>
      <c r="L8231" s="6" t="s">
        <v>8404</v>
      </c>
      <c r="M8231" s="6" t="s">
        <v>8405</v>
      </c>
      <c r="N8231" s="5" t="s">
        <v>33297</v>
      </c>
      <c r="O8231" s="20">
        <v>580121</v>
      </c>
    </row>
    <row r="8232" spans="1:15" ht="22.5" x14ac:dyDescent="0.2">
      <c r="A8232" s="8" t="s">
        <v>41594</v>
      </c>
      <c r="B8232" s="13">
        <v>1050</v>
      </c>
      <c r="C8232" s="5" t="s">
        <v>11</v>
      </c>
      <c r="D8232" s="6" t="s">
        <v>125</v>
      </c>
      <c r="E8232" s="6" t="s">
        <v>26398</v>
      </c>
      <c r="F8232" s="6" t="s">
        <v>26399</v>
      </c>
      <c r="G8232" s="6" t="s">
        <v>26400</v>
      </c>
      <c r="H8232" s="6" t="s">
        <v>26401</v>
      </c>
      <c r="I8232" s="6" t="s">
        <v>235</v>
      </c>
      <c r="J8232" s="6">
        <v>8.75</v>
      </c>
      <c r="K8232" s="7" t="s">
        <v>26387</v>
      </c>
      <c r="L8232" s="6" t="s">
        <v>8404</v>
      </c>
      <c r="M8232" s="6" t="s">
        <v>8405</v>
      </c>
      <c r="N8232" s="5" t="s">
        <v>33297</v>
      </c>
      <c r="O8232" s="20">
        <v>580133</v>
      </c>
    </row>
    <row r="8233" spans="1:15" ht="22.5" x14ac:dyDescent="0.2">
      <c r="A8233" s="8" t="s">
        <v>41595</v>
      </c>
      <c r="B8233" s="13">
        <v>1050</v>
      </c>
      <c r="C8233" s="5" t="s">
        <v>11</v>
      </c>
      <c r="D8233" s="6" t="s">
        <v>125</v>
      </c>
      <c r="E8233" s="6" t="s">
        <v>26398</v>
      </c>
      <c r="F8233" s="6" t="s">
        <v>26399</v>
      </c>
      <c r="G8233" s="6" t="s">
        <v>26400</v>
      </c>
      <c r="H8233" s="6" t="s">
        <v>26402</v>
      </c>
      <c r="I8233" s="6" t="s">
        <v>235</v>
      </c>
      <c r="J8233" s="6">
        <v>3.06</v>
      </c>
      <c r="K8233" s="7" t="s">
        <v>26387</v>
      </c>
      <c r="L8233" s="6" t="s">
        <v>8404</v>
      </c>
      <c r="M8233" s="6" t="s">
        <v>8405</v>
      </c>
      <c r="N8233" s="5" t="s">
        <v>33297</v>
      </c>
      <c r="O8233" s="20">
        <v>580119</v>
      </c>
    </row>
    <row r="8234" spans="1:15" ht="22.5" x14ac:dyDescent="0.2">
      <c r="A8234" s="8" t="s">
        <v>41596</v>
      </c>
      <c r="B8234" s="13">
        <v>1050</v>
      </c>
      <c r="C8234" s="5" t="s">
        <v>11</v>
      </c>
      <c r="D8234" s="6" t="s">
        <v>125</v>
      </c>
      <c r="E8234" s="6" t="s">
        <v>26398</v>
      </c>
      <c r="F8234" s="6" t="s">
        <v>26399</v>
      </c>
      <c r="G8234" s="6" t="s">
        <v>26400</v>
      </c>
      <c r="H8234" s="6" t="s">
        <v>26403</v>
      </c>
      <c r="I8234" s="6" t="s">
        <v>235</v>
      </c>
      <c r="J8234" s="6">
        <v>9.6649999999999991</v>
      </c>
      <c r="K8234" s="7" t="s">
        <v>26387</v>
      </c>
      <c r="L8234" s="6" t="s">
        <v>8404</v>
      </c>
      <c r="M8234" s="6" t="s">
        <v>8405</v>
      </c>
      <c r="N8234" s="5" t="s">
        <v>33297</v>
      </c>
      <c r="O8234" s="20">
        <v>580134</v>
      </c>
    </row>
    <row r="8235" spans="1:15" ht="22.5" x14ac:dyDescent="0.2">
      <c r="A8235" s="8" t="s">
        <v>41597</v>
      </c>
      <c r="B8235" s="13">
        <v>1050</v>
      </c>
      <c r="C8235" s="5" t="s">
        <v>11</v>
      </c>
      <c r="D8235" s="6" t="s">
        <v>125</v>
      </c>
      <c r="E8235" s="6" t="s">
        <v>26404</v>
      </c>
      <c r="F8235" s="6" t="s">
        <v>26405</v>
      </c>
      <c r="G8235" s="6" t="s">
        <v>26406</v>
      </c>
      <c r="H8235" s="6" t="s">
        <v>26407</v>
      </c>
      <c r="I8235" s="6" t="s">
        <v>235</v>
      </c>
      <c r="J8235" s="35">
        <v>7.0000000000000007E-2</v>
      </c>
      <c r="K8235" s="7" t="s">
        <v>26408</v>
      </c>
      <c r="L8235" s="6" t="s">
        <v>8404</v>
      </c>
      <c r="M8235" s="6" t="s">
        <v>8405</v>
      </c>
      <c r="N8235" s="5" t="s">
        <v>33296</v>
      </c>
      <c r="O8235" s="20">
        <v>580061</v>
      </c>
    </row>
    <row r="8236" spans="1:15" ht="22.5" x14ac:dyDescent="0.2">
      <c r="A8236" s="8" t="s">
        <v>41598</v>
      </c>
      <c r="B8236" s="13">
        <v>1050</v>
      </c>
      <c r="C8236" s="5" t="s">
        <v>11</v>
      </c>
      <c r="D8236" s="6" t="s">
        <v>125</v>
      </c>
      <c r="E8236" s="6" t="s">
        <v>26404</v>
      </c>
      <c r="F8236" s="6" t="s">
        <v>26405</v>
      </c>
      <c r="G8236" s="6" t="s">
        <v>26406</v>
      </c>
      <c r="H8236" s="6" t="s">
        <v>26409</v>
      </c>
      <c r="I8236" s="6" t="s">
        <v>235</v>
      </c>
      <c r="J8236" s="35">
        <v>0.36599999999999999</v>
      </c>
      <c r="K8236" s="7" t="s">
        <v>26387</v>
      </c>
      <c r="L8236" s="6" t="s">
        <v>8404</v>
      </c>
      <c r="M8236" s="6" t="s">
        <v>8405</v>
      </c>
      <c r="N8236" s="5" t="s">
        <v>33296</v>
      </c>
      <c r="O8236" s="20">
        <v>580061</v>
      </c>
    </row>
    <row r="8237" spans="1:15" ht="22.5" x14ac:dyDescent="0.2">
      <c r="A8237" s="8" t="s">
        <v>41599</v>
      </c>
      <c r="B8237" s="13">
        <v>1050</v>
      </c>
      <c r="C8237" s="5" t="s">
        <v>11</v>
      </c>
      <c r="D8237" s="6" t="s">
        <v>125</v>
      </c>
      <c r="E8237" s="6" t="s">
        <v>26410</v>
      </c>
      <c r="F8237" s="6" t="s">
        <v>26411</v>
      </c>
      <c r="G8237" s="6" t="s">
        <v>26412</v>
      </c>
      <c r="H8237" s="6" t="s">
        <v>26413</v>
      </c>
      <c r="I8237" s="6" t="s">
        <v>235</v>
      </c>
      <c r="J8237" s="29">
        <v>12.278</v>
      </c>
      <c r="K8237" s="7" t="s">
        <v>26387</v>
      </c>
      <c r="L8237" s="6" t="s">
        <v>8404</v>
      </c>
      <c r="M8237" s="6" t="s">
        <v>8405</v>
      </c>
      <c r="N8237" s="5" t="s">
        <v>33297</v>
      </c>
      <c r="O8237" s="20">
        <v>580139</v>
      </c>
    </row>
    <row r="8238" spans="1:15" ht="22.5" x14ac:dyDescent="0.2">
      <c r="A8238" s="8" t="s">
        <v>41600</v>
      </c>
      <c r="B8238" s="13">
        <v>1050</v>
      </c>
      <c r="C8238" s="5" t="s">
        <v>11</v>
      </c>
      <c r="D8238" s="6" t="s">
        <v>36</v>
      </c>
      <c r="E8238" s="6" t="s">
        <v>26414</v>
      </c>
      <c r="F8238" s="6" t="s">
        <v>26415</v>
      </c>
      <c r="G8238" s="6" t="s">
        <v>26416</v>
      </c>
      <c r="H8238" s="6" t="s">
        <v>26417</v>
      </c>
      <c r="I8238" s="6" t="s">
        <v>235</v>
      </c>
      <c r="J8238" s="6">
        <v>6</v>
      </c>
      <c r="K8238" s="7" t="s">
        <v>26418</v>
      </c>
      <c r="L8238" s="6" t="s">
        <v>8404</v>
      </c>
      <c r="M8238" s="6" t="s">
        <v>8405</v>
      </c>
      <c r="N8238" s="5" t="s">
        <v>33297</v>
      </c>
      <c r="O8238" s="20">
        <v>580112</v>
      </c>
    </row>
    <row r="8239" spans="1:15" ht="22.5" x14ac:dyDescent="0.2">
      <c r="A8239" s="8" t="s">
        <v>41601</v>
      </c>
      <c r="B8239" s="13">
        <v>1050</v>
      </c>
      <c r="C8239" s="5" t="s">
        <v>11</v>
      </c>
      <c r="D8239" s="6" t="s">
        <v>77</v>
      </c>
      <c r="E8239" s="6" t="s">
        <v>26419</v>
      </c>
      <c r="F8239" s="6" t="s">
        <v>26420</v>
      </c>
      <c r="G8239" s="6" t="s">
        <v>26421</v>
      </c>
      <c r="H8239" s="6" t="s">
        <v>26422</v>
      </c>
      <c r="I8239" s="6" t="s">
        <v>235</v>
      </c>
      <c r="J8239" s="6">
        <v>8.1720000000000006</v>
      </c>
      <c r="K8239" s="7" t="s">
        <v>3129</v>
      </c>
      <c r="L8239" s="6" t="s">
        <v>14027</v>
      </c>
      <c r="M8239" s="6" t="s">
        <v>14028</v>
      </c>
      <c r="N8239" s="5" t="s">
        <v>33297</v>
      </c>
      <c r="O8239" s="20">
        <v>580097</v>
      </c>
    </row>
    <row r="8240" spans="1:15" ht="22.5" x14ac:dyDescent="0.2">
      <c r="A8240" s="8" t="s">
        <v>41602</v>
      </c>
      <c r="B8240" s="13">
        <v>1050</v>
      </c>
      <c r="C8240" s="5" t="s">
        <v>11</v>
      </c>
      <c r="D8240" s="6" t="s">
        <v>782</v>
      </c>
      <c r="E8240" s="6" t="s">
        <v>26423</v>
      </c>
      <c r="F8240" s="6" t="s">
        <v>26424</v>
      </c>
      <c r="G8240" s="6" t="s">
        <v>26424</v>
      </c>
      <c r="H8240" s="6" t="s">
        <v>26425</v>
      </c>
      <c r="I8240" s="6" t="s">
        <v>235</v>
      </c>
      <c r="J8240" s="6">
        <v>55.95</v>
      </c>
      <c r="K8240" s="7" t="s">
        <v>26299</v>
      </c>
      <c r="L8240" s="6" t="s">
        <v>26282</v>
      </c>
      <c r="M8240" s="6" t="s">
        <v>26283</v>
      </c>
      <c r="N8240" s="5" t="s">
        <v>33297</v>
      </c>
      <c r="O8240" s="20"/>
    </row>
    <row r="8241" spans="1:15" ht="22.5" x14ac:dyDescent="0.2">
      <c r="A8241" s="8" t="s">
        <v>41603</v>
      </c>
      <c r="B8241" s="13">
        <v>1050</v>
      </c>
      <c r="C8241" s="5" t="s">
        <v>11</v>
      </c>
      <c r="D8241" s="6" t="s">
        <v>125</v>
      </c>
      <c r="E8241" s="6" t="s">
        <v>26426</v>
      </c>
      <c r="F8241" s="6" t="s">
        <v>26427</v>
      </c>
      <c r="G8241" s="6" t="s">
        <v>26428</v>
      </c>
      <c r="H8241" s="6" t="s">
        <v>26429</v>
      </c>
      <c r="I8241" s="6" t="s">
        <v>235</v>
      </c>
      <c r="J8241" s="6">
        <v>20.399999999999999</v>
      </c>
      <c r="K8241" s="7" t="s">
        <v>26299</v>
      </c>
      <c r="L8241" s="6" t="s">
        <v>26282</v>
      </c>
      <c r="M8241" s="6" t="s">
        <v>26283</v>
      </c>
      <c r="N8241" s="5" t="s">
        <v>33297</v>
      </c>
      <c r="O8241" s="20"/>
    </row>
    <row r="8242" spans="1:15" ht="22.5" x14ac:dyDescent="0.2">
      <c r="A8242" s="8" t="s">
        <v>41604</v>
      </c>
      <c r="B8242" s="13">
        <v>1050</v>
      </c>
      <c r="C8242" s="5" t="s">
        <v>11</v>
      </c>
      <c r="D8242" s="6" t="s">
        <v>125</v>
      </c>
      <c r="E8242" s="6" t="s">
        <v>26430</v>
      </c>
      <c r="F8242" s="6" t="s">
        <v>26431</v>
      </c>
      <c r="G8242" s="6" t="s">
        <v>26431</v>
      </c>
      <c r="H8242" s="6" t="s">
        <v>26432</v>
      </c>
      <c r="I8242" s="6" t="s">
        <v>235</v>
      </c>
      <c r="J8242" s="6">
        <v>9.0120000000000005</v>
      </c>
      <c r="K8242" s="7" t="s">
        <v>25955</v>
      </c>
      <c r="L8242" s="6" t="s">
        <v>26295</v>
      </c>
      <c r="M8242" s="6" t="e">
        <v>#N/A</v>
      </c>
      <c r="N8242" s="5" t="s">
        <v>33297</v>
      </c>
      <c r="O8242" s="20">
        <v>579556</v>
      </c>
    </row>
    <row r="8243" spans="1:15" ht="22.5" x14ac:dyDescent="0.2">
      <c r="A8243" s="8" t="s">
        <v>41605</v>
      </c>
      <c r="B8243" s="13">
        <v>1050</v>
      </c>
      <c r="C8243" s="5" t="s">
        <v>11</v>
      </c>
      <c r="D8243" s="6" t="s">
        <v>125</v>
      </c>
      <c r="E8243" s="6" t="s">
        <v>26433</v>
      </c>
      <c r="F8243" s="6" t="s">
        <v>26434</v>
      </c>
      <c r="G8243" s="6" t="s">
        <v>26434</v>
      </c>
      <c r="H8243" s="6" t="s">
        <v>26435</v>
      </c>
      <c r="I8243" s="6" t="s">
        <v>235</v>
      </c>
      <c r="J8243" s="6">
        <v>77.427000000000007</v>
      </c>
      <c r="K8243" s="7" t="s">
        <v>26436</v>
      </c>
      <c r="L8243" s="6" t="s">
        <v>26282</v>
      </c>
      <c r="M8243" s="6" t="s">
        <v>26283</v>
      </c>
      <c r="N8243" s="5" t="s">
        <v>33297</v>
      </c>
      <c r="O8243" s="20"/>
    </row>
    <row r="8244" spans="1:15" ht="22.5" x14ac:dyDescent="0.2">
      <c r="A8244" s="8" t="s">
        <v>41606</v>
      </c>
      <c r="B8244" s="13">
        <v>1050</v>
      </c>
      <c r="C8244" s="5" t="s">
        <v>11</v>
      </c>
      <c r="D8244" s="6" t="s">
        <v>125</v>
      </c>
      <c r="E8244" s="6" t="s">
        <v>26433</v>
      </c>
      <c r="F8244" s="6" t="s">
        <v>26434</v>
      </c>
      <c r="G8244" s="6" t="s">
        <v>26434</v>
      </c>
      <c r="H8244" s="6" t="s">
        <v>26437</v>
      </c>
      <c r="I8244" s="6" t="s">
        <v>235</v>
      </c>
      <c r="J8244" s="6">
        <v>12.07</v>
      </c>
      <c r="K8244" s="7" t="s">
        <v>26299</v>
      </c>
      <c r="L8244" s="6" t="s">
        <v>26282</v>
      </c>
      <c r="M8244" s="6" t="s">
        <v>26283</v>
      </c>
      <c r="N8244" s="5" t="s">
        <v>33297</v>
      </c>
      <c r="O8244" s="20"/>
    </row>
    <row r="8245" spans="1:15" ht="33.75" x14ac:dyDescent="0.2">
      <c r="A8245" s="8" t="s">
        <v>41607</v>
      </c>
      <c r="B8245" s="13">
        <v>1050</v>
      </c>
      <c r="C8245" s="5" t="s">
        <v>11</v>
      </c>
      <c r="D8245" s="6" t="s">
        <v>125</v>
      </c>
      <c r="E8245" s="6" t="s">
        <v>15804</v>
      </c>
      <c r="F8245" s="6" t="s">
        <v>26438</v>
      </c>
      <c r="G8245" s="6" t="s">
        <v>15806</v>
      </c>
      <c r="H8245" s="6" t="s">
        <v>26439</v>
      </c>
      <c r="I8245" s="6" t="s">
        <v>19</v>
      </c>
      <c r="J8245" s="6">
        <v>13</v>
      </c>
      <c r="K8245" s="7" t="s">
        <v>25182</v>
      </c>
      <c r="L8245" s="6" t="s">
        <v>2300</v>
      </c>
      <c r="M8245" s="6" t="s">
        <v>2301</v>
      </c>
      <c r="N8245" s="28" t="s">
        <v>2301</v>
      </c>
      <c r="O8245" s="20">
        <v>579752</v>
      </c>
    </row>
    <row r="8246" spans="1:15" ht="33.75" x14ac:dyDescent="0.2">
      <c r="A8246" s="8" t="s">
        <v>41608</v>
      </c>
      <c r="B8246" s="13">
        <v>1050</v>
      </c>
      <c r="C8246" s="5" t="s">
        <v>11</v>
      </c>
      <c r="D8246" s="6" t="s">
        <v>125</v>
      </c>
      <c r="E8246" s="6" t="s">
        <v>15808</v>
      </c>
      <c r="F8246" s="6" t="s">
        <v>26440</v>
      </c>
      <c r="G8246" s="6" t="s">
        <v>15810</v>
      </c>
      <c r="H8246" s="6" t="s">
        <v>26441</v>
      </c>
      <c r="I8246" s="6" t="s">
        <v>19</v>
      </c>
      <c r="J8246" s="6">
        <v>10</v>
      </c>
      <c r="K8246" s="7" t="s">
        <v>25182</v>
      </c>
      <c r="L8246" s="6" t="s">
        <v>2300</v>
      </c>
      <c r="M8246" s="6" t="s">
        <v>2301</v>
      </c>
      <c r="N8246" s="28" t="s">
        <v>2301</v>
      </c>
      <c r="O8246" s="20">
        <v>579702</v>
      </c>
    </row>
    <row r="8247" spans="1:15" x14ac:dyDescent="0.2">
      <c r="A8247" s="8" t="s">
        <v>41609</v>
      </c>
      <c r="B8247" s="13">
        <v>1050</v>
      </c>
      <c r="C8247" s="5" t="s">
        <v>11</v>
      </c>
      <c r="D8247" s="6" t="s">
        <v>12</v>
      </c>
      <c r="E8247" s="6" t="s">
        <v>26442</v>
      </c>
      <c r="F8247" s="6" t="s">
        <v>26443</v>
      </c>
      <c r="G8247" s="6" t="s">
        <v>26443</v>
      </c>
      <c r="H8247" s="6" t="s">
        <v>8206</v>
      </c>
      <c r="I8247" s="6" t="s">
        <v>19</v>
      </c>
      <c r="J8247" s="6">
        <v>2</v>
      </c>
      <c r="K8247" s="7" t="s">
        <v>26444</v>
      </c>
      <c r="L8247" s="6"/>
      <c r="M8247" s="6"/>
      <c r="N8247" s="5"/>
      <c r="O8247" s="20"/>
    </row>
    <row r="8248" spans="1:15" ht="22.5" x14ac:dyDescent="0.2">
      <c r="A8248" s="8" t="s">
        <v>41610</v>
      </c>
      <c r="B8248" s="13">
        <v>1050</v>
      </c>
      <c r="C8248" s="5" t="s">
        <v>11</v>
      </c>
      <c r="D8248" s="6" t="s">
        <v>77</v>
      </c>
      <c r="E8248" s="6" t="s">
        <v>26445</v>
      </c>
      <c r="F8248" s="6" t="s">
        <v>26446</v>
      </c>
      <c r="G8248" s="6" t="s">
        <v>26447</v>
      </c>
      <c r="H8248" s="6" t="s">
        <v>26448</v>
      </c>
      <c r="I8248" s="6" t="s">
        <v>235</v>
      </c>
      <c r="J8248" s="6">
        <v>91.35</v>
      </c>
      <c r="K8248" s="7" t="s">
        <v>24595</v>
      </c>
      <c r="L8248" s="6" t="s">
        <v>8523</v>
      </c>
      <c r="M8248" s="6" t="s">
        <v>8524</v>
      </c>
      <c r="N8248" s="5" t="s">
        <v>33296</v>
      </c>
      <c r="O8248" s="20">
        <v>579563</v>
      </c>
    </row>
    <row r="8249" spans="1:15" ht="22.5" x14ac:dyDescent="0.2">
      <c r="A8249" s="8" t="s">
        <v>41611</v>
      </c>
      <c r="B8249" s="13">
        <v>1050</v>
      </c>
      <c r="C8249" s="5" t="s">
        <v>11</v>
      </c>
      <c r="D8249" s="6" t="s">
        <v>125</v>
      </c>
      <c r="E8249" s="6" t="s">
        <v>15857</v>
      </c>
      <c r="F8249" s="6" t="s">
        <v>26449</v>
      </c>
      <c r="G8249" s="6" t="s">
        <v>15859</v>
      </c>
      <c r="H8249" s="6" t="s">
        <v>26450</v>
      </c>
      <c r="I8249" s="6" t="s">
        <v>235</v>
      </c>
      <c r="J8249" s="6">
        <v>11.21</v>
      </c>
      <c r="K8249" s="7" t="s">
        <v>2212</v>
      </c>
      <c r="L8249" s="6" t="s">
        <v>8404</v>
      </c>
      <c r="M8249" s="6" t="s">
        <v>8405</v>
      </c>
      <c r="N8249" s="5" t="s">
        <v>33297</v>
      </c>
      <c r="O8249" s="20">
        <v>580121</v>
      </c>
    </row>
    <row r="8250" spans="1:15" ht="22.5" x14ac:dyDescent="0.2">
      <c r="A8250" s="8" t="s">
        <v>41612</v>
      </c>
      <c r="B8250" s="13">
        <v>1050</v>
      </c>
      <c r="C8250" s="5" t="s">
        <v>11</v>
      </c>
      <c r="D8250" s="6" t="s">
        <v>125</v>
      </c>
      <c r="E8250" s="6" t="s">
        <v>15857</v>
      </c>
      <c r="F8250" s="6" t="s">
        <v>26449</v>
      </c>
      <c r="G8250" s="6" t="s">
        <v>15859</v>
      </c>
      <c r="H8250" s="6" t="s">
        <v>26451</v>
      </c>
      <c r="I8250" s="6" t="s">
        <v>235</v>
      </c>
      <c r="J8250" s="29">
        <v>6.6150000000000002</v>
      </c>
      <c r="K8250" s="7" t="s">
        <v>2212</v>
      </c>
      <c r="L8250" s="6" t="s">
        <v>8404</v>
      </c>
      <c r="M8250" s="6" t="s">
        <v>8405</v>
      </c>
      <c r="N8250" s="5" t="s">
        <v>33297</v>
      </c>
      <c r="O8250" s="20">
        <v>580117</v>
      </c>
    </row>
    <row r="8251" spans="1:15" ht="22.5" x14ac:dyDescent="0.2">
      <c r="A8251" s="8" t="s">
        <v>41613</v>
      </c>
      <c r="B8251" s="13">
        <v>1050</v>
      </c>
      <c r="C8251" s="5" t="s">
        <v>11</v>
      </c>
      <c r="D8251" s="6" t="s">
        <v>125</v>
      </c>
      <c r="E8251" s="6" t="s">
        <v>26452</v>
      </c>
      <c r="F8251" s="6" t="s">
        <v>26453</v>
      </c>
      <c r="G8251" s="6" t="s">
        <v>26454</v>
      </c>
      <c r="H8251" s="6" t="s">
        <v>26455</v>
      </c>
      <c r="I8251" s="6" t="s">
        <v>235</v>
      </c>
      <c r="J8251" s="6">
        <v>4.3899999999999997</v>
      </c>
      <c r="K8251" s="7" t="s">
        <v>2212</v>
      </c>
      <c r="L8251" s="6" t="s">
        <v>8404</v>
      </c>
      <c r="M8251" s="6" t="s">
        <v>8405</v>
      </c>
      <c r="N8251" s="5" t="s">
        <v>33296</v>
      </c>
      <c r="O8251" s="20">
        <v>580063</v>
      </c>
    </row>
    <row r="8252" spans="1:15" ht="22.5" x14ac:dyDescent="0.2">
      <c r="A8252" s="8" t="s">
        <v>41614</v>
      </c>
      <c r="B8252" s="13">
        <v>1050</v>
      </c>
      <c r="C8252" s="5" t="s">
        <v>11</v>
      </c>
      <c r="D8252" s="6" t="s">
        <v>125</v>
      </c>
      <c r="E8252" s="6" t="s">
        <v>26452</v>
      </c>
      <c r="F8252" s="6" t="s">
        <v>26453</v>
      </c>
      <c r="G8252" s="6" t="s">
        <v>26454</v>
      </c>
      <c r="H8252" s="6" t="s">
        <v>26456</v>
      </c>
      <c r="I8252" s="6" t="s">
        <v>235</v>
      </c>
      <c r="J8252" s="35">
        <v>2.7549999999999999</v>
      </c>
      <c r="K8252" s="7" t="s">
        <v>2212</v>
      </c>
      <c r="L8252" s="6" t="s">
        <v>8404</v>
      </c>
      <c r="M8252" s="6" t="s">
        <v>8405</v>
      </c>
      <c r="N8252" s="5" t="s">
        <v>33296</v>
      </c>
      <c r="O8252" s="20">
        <v>580061</v>
      </c>
    </row>
    <row r="8253" spans="1:15" ht="22.5" x14ac:dyDescent="0.2">
      <c r="A8253" s="8" t="s">
        <v>41615</v>
      </c>
      <c r="B8253" s="13">
        <v>1050</v>
      </c>
      <c r="C8253" s="5" t="s">
        <v>11</v>
      </c>
      <c r="D8253" s="6" t="s">
        <v>125</v>
      </c>
      <c r="E8253" s="6" t="s">
        <v>26452</v>
      </c>
      <c r="F8253" s="6" t="s">
        <v>26453</v>
      </c>
      <c r="G8253" s="6" t="s">
        <v>26454</v>
      </c>
      <c r="H8253" s="6" t="s">
        <v>26457</v>
      </c>
      <c r="I8253" s="6" t="s">
        <v>235</v>
      </c>
      <c r="J8253" s="6">
        <v>5.9850000000000003</v>
      </c>
      <c r="K8253" s="7" t="s">
        <v>2212</v>
      </c>
      <c r="L8253" s="6" t="s">
        <v>8404</v>
      </c>
      <c r="M8253" s="6" t="s">
        <v>8405</v>
      </c>
      <c r="N8253" s="5" t="s">
        <v>33296</v>
      </c>
      <c r="O8253" s="20">
        <v>580063</v>
      </c>
    </row>
    <row r="8254" spans="1:15" ht="33.75" x14ac:dyDescent="0.2">
      <c r="A8254" s="8" t="s">
        <v>41616</v>
      </c>
      <c r="B8254" s="13">
        <v>1050</v>
      </c>
      <c r="C8254" s="5" t="s">
        <v>11</v>
      </c>
      <c r="D8254" s="6" t="s">
        <v>145</v>
      </c>
      <c r="E8254" s="6" t="s">
        <v>15890</v>
      </c>
      <c r="F8254" s="6" t="s">
        <v>26458</v>
      </c>
      <c r="G8254" s="6" t="s">
        <v>15892</v>
      </c>
      <c r="H8254" s="6" t="s">
        <v>26459</v>
      </c>
      <c r="I8254" s="6" t="s">
        <v>19</v>
      </c>
      <c r="J8254" s="6">
        <v>12</v>
      </c>
      <c r="K8254" s="7" t="s">
        <v>24611</v>
      </c>
      <c r="L8254" s="6" t="s">
        <v>251</v>
      </c>
      <c r="M8254" s="6" t="s">
        <v>252</v>
      </c>
      <c r="N8254" s="28" t="s">
        <v>252</v>
      </c>
      <c r="O8254" s="20">
        <v>579739</v>
      </c>
    </row>
    <row r="8255" spans="1:15" ht="22.5" x14ac:dyDescent="0.2">
      <c r="A8255" s="8" t="s">
        <v>41617</v>
      </c>
      <c r="B8255" s="13">
        <v>1050</v>
      </c>
      <c r="C8255" s="5" t="s">
        <v>11</v>
      </c>
      <c r="D8255" s="6" t="s">
        <v>125</v>
      </c>
      <c r="E8255" s="6" t="s">
        <v>26460</v>
      </c>
      <c r="F8255" s="6" t="s">
        <v>26461</v>
      </c>
      <c r="G8255" s="6" t="s">
        <v>26461</v>
      </c>
      <c r="H8255" s="6" t="s">
        <v>26462</v>
      </c>
      <c r="I8255" s="6" t="s">
        <v>235</v>
      </c>
      <c r="J8255" s="6">
        <v>17.928000000000001</v>
      </c>
      <c r="K8255" s="7" t="s">
        <v>26299</v>
      </c>
      <c r="L8255" s="6" t="s">
        <v>13535</v>
      </c>
      <c r="M8255" s="6" t="s">
        <v>33226</v>
      </c>
      <c r="N8255" s="5" t="s">
        <v>33297</v>
      </c>
      <c r="O8255" s="20"/>
    </row>
    <row r="8256" spans="1:15" ht="22.5" x14ac:dyDescent="0.2">
      <c r="A8256" s="8" t="s">
        <v>41618</v>
      </c>
      <c r="B8256" s="13">
        <v>1050</v>
      </c>
      <c r="C8256" s="5" t="s">
        <v>11</v>
      </c>
      <c r="D8256" s="6" t="s">
        <v>125</v>
      </c>
      <c r="E8256" s="6" t="s">
        <v>26463</v>
      </c>
      <c r="F8256" s="6" t="s">
        <v>26464</v>
      </c>
      <c r="G8256" s="6" t="s">
        <v>26464</v>
      </c>
      <c r="H8256" s="6" t="s">
        <v>125</v>
      </c>
      <c r="I8256" s="6" t="s">
        <v>235</v>
      </c>
      <c r="J8256" s="6">
        <v>2.44</v>
      </c>
      <c r="K8256" s="7" t="s">
        <v>25955</v>
      </c>
      <c r="L8256" s="6" t="s">
        <v>26282</v>
      </c>
      <c r="M8256" s="6" t="s">
        <v>26283</v>
      </c>
      <c r="N8256" s="5" t="s">
        <v>33297</v>
      </c>
      <c r="O8256" s="20"/>
    </row>
    <row r="8257" spans="1:15" ht="22.5" x14ac:dyDescent="0.2">
      <c r="A8257" s="8" t="s">
        <v>41619</v>
      </c>
      <c r="B8257" s="13">
        <v>1050</v>
      </c>
      <c r="C8257" s="5" t="s">
        <v>11</v>
      </c>
      <c r="D8257" s="6" t="s">
        <v>125</v>
      </c>
      <c r="E8257" s="6" t="s">
        <v>26465</v>
      </c>
      <c r="F8257" s="6" t="s">
        <v>26466</v>
      </c>
      <c r="G8257" s="6" t="s">
        <v>26467</v>
      </c>
      <c r="H8257" s="6" t="s">
        <v>26468</v>
      </c>
      <c r="I8257" s="6" t="s">
        <v>235</v>
      </c>
      <c r="J8257" s="6">
        <v>3.83</v>
      </c>
      <c r="K8257" s="7" t="s">
        <v>26299</v>
      </c>
      <c r="L8257" s="6" t="s">
        <v>26282</v>
      </c>
      <c r="M8257" s="6" t="s">
        <v>26283</v>
      </c>
      <c r="N8257" s="5" t="s">
        <v>33297</v>
      </c>
      <c r="O8257" s="20"/>
    </row>
    <row r="8258" spans="1:15" ht="22.5" x14ac:dyDescent="0.2">
      <c r="A8258" s="8" t="s">
        <v>41620</v>
      </c>
      <c r="B8258" s="13">
        <v>1050</v>
      </c>
      <c r="C8258" s="5" t="s">
        <v>11</v>
      </c>
      <c r="D8258" s="6" t="s">
        <v>125</v>
      </c>
      <c r="E8258" s="6" t="s">
        <v>26469</v>
      </c>
      <c r="F8258" s="6" t="s">
        <v>26470</v>
      </c>
      <c r="G8258" s="6" t="s">
        <v>26470</v>
      </c>
      <c r="H8258" s="6" t="s">
        <v>26471</v>
      </c>
      <c r="I8258" s="6" t="s">
        <v>235</v>
      </c>
      <c r="J8258" s="6">
        <v>12.007</v>
      </c>
      <c r="K8258" s="7" t="s">
        <v>26299</v>
      </c>
      <c r="L8258" s="6" t="s">
        <v>26138</v>
      </c>
      <c r="M8258" s="6" t="s">
        <v>26139</v>
      </c>
      <c r="N8258" s="5" t="s">
        <v>33297</v>
      </c>
      <c r="O8258" s="20"/>
    </row>
    <row r="8259" spans="1:15" ht="22.5" x14ac:dyDescent="0.2">
      <c r="A8259" s="8" t="s">
        <v>41621</v>
      </c>
      <c r="B8259" s="13">
        <v>1050</v>
      </c>
      <c r="C8259" s="5" t="s">
        <v>11</v>
      </c>
      <c r="D8259" s="6" t="s">
        <v>125</v>
      </c>
      <c r="E8259" s="6" t="s">
        <v>26472</v>
      </c>
      <c r="F8259" s="6" t="s">
        <v>26473</v>
      </c>
      <c r="G8259" s="6" t="s">
        <v>26473</v>
      </c>
      <c r="H8259" s="6" t="s">
        <v>26474</v>
      </c>
      <c r="I8259" s="6" t="s">
        <v>235</v>
      </c>
      <c r="J8259" s="6">
        <v>35.868000000000002</v>
      </c>
      <c r="K8259" s="7" t="s">
        <v>26475</v>
      </c>
      <c r="L8259" s="6" t="s">
        <v>26282</v>
      </c>
      <c r="M8259" s="6" t="s">
        <v>26283</v>
      </c>
      <c r="N8259" s="5" t="s">
        <v>33297</v>
      </c>
      <c r="O8259" s="20"/>
    </row>
    <row r="8260" spans="1:15" ht="22.5" x14ac:dyDescent="0.2">
      <c r="A8260" s="8" t="s">
        <v>41622</v>
      </c>
      <c r="B8260" s="13">
        <v>1050</v>
      </c>
      <c r="C8260" s="5" t="s">
        <v>11</v>
      </c>
      <c r="D8260" s="6" t="s">
        <v>125</v>
      </c>
      <c r="E8260" s="6" t="s">
        <v>26476</v>
      </c>
      <c r="F8260" s="6" t="s">
        <v>26477</v>
      </c>
      <c r="G8260" s="6" t="s">
        <v>26477</v>
      </c>
      <c r="H8260" s="6" t="s">
        <v>26478</v>
      </c>
      <c r="I8260" s="6" t="s">
        <v>235</v>
      </c>
      <c r="J8260" s="6">
        <v>7.0350000000000001</v>
      </c>
      <c r="K8260" s="7" t="s">
        <v>18176</v>
      </c>
      <c r="L8260" s="6" t="s">
        <v>26479</v>
      </c>
      <c r="M8260" s="6" t="s">
        <v>26139</v>
      </c>
      <c r="N8260" s="5" t="s">
        <v>33296</v>
      </c>
      <c r="O8260" s="20">
        <v>579986</v>
      </c>
    </row>
    <row r="8261" spans="1:15" ht="22.5" x14ac:dyDescent="0.2">
      <c r="A8261" s="8" t="s">
        <v>41623</v>
      </c>
      <c r="B8261" s="13">
        <v>1050</v>
      </c>
      <c r="C8261" s="5" t="s">
        <v>11</v>
      </c>
      <c r="D8261" s="6" t="s">
        <v>125</v>
      </c>
      <c r="E8261" s="6" t="s">
        <v>26480</v>
      </c>
      <c r="F8261" s="6" t="s">
        <v>26481</v>
      </c>
      <c r="G8261" s="6" t="s">
        <v>26482</v>
      </c>
      <c r="H8261" s="6" t="s">
        <v>26483</v>
      </c>
      <c r="I8261" s="6" t="s">
        <v>235</v>
      </c>
      <c r="J8261" s="6">
        <v>11.526999999999999</v>
      </c>
      <c r="K8261" s="7" t="s">
        <v>26294</v>
      </c>
      <c r="L8261" s="6" t="s">
        <v>26479</v>
      </c>
      <c r="M8261" s="6" t="s">
        <v>26139</v>
      </c>
      <c r="N8261" s="5" t="s">
        <v>33296</v>
      </c>
      <c r="O8261" s="20">
        <v>579986</v>
      </c>
    </row>
    <row r="8262" spans="1:15" ht="22.5" x14ac:dyDescent="0.2">
      <c r="A8262" s="8" t="s">
        <v>41624</v>
      </c>
      <c r="B8262" s="13">
        <v>1050</v>
      </c>
      <c r="C8262" s="5" t="s">
        <v>11</v>
      </c>
      <c r="D8262" s="6" t="s">
        <v>125</v>
      </c>
      <c r="E8262" s="6" t="s">
        <v>26484</v>
      </c>
      <c r="F8262" s="6" t="s">
        <v>26485</v>
      </c>
      <c r="G8262" s="6" t="s">
        <v>26486</v>
      </c>
      <c r="H8262" s="6" t="s">
        <v>26487</v>
      </c>
      <c r="I8262" s="6" t="s">
        <v>235</v>
      </c>
      <c r="J8262" s="6">
        <v>2.9</v>
      </c>
      <c r="K8262" s="7" t="s">
        <v>26285</v>
      </c>
      <c r="L8262" s="6" t="s">
        <v>26138</v>
      </c>
      <c r="M8262" s="6" t="s">
        <v>26139</v>
      </c>
      <c r="N8262" s="5" t="s">
        <v>33296</v>
      </c>
      <c r="O8262" s="20">
        <v>579986</v>
      </c>
    </row>
    <row r="8263" spans="1:15" ht="22.5" x14ac:dyDescent="0.2">
      <c r="A8263" s="8" t="s">
        <v>41625</v>
      </c>
      <c r="B8263" s="13">
        <v>1050</v>
      </c>
      <c r="C8263" s="5" t="s">
        <v>11</v>
      </c>
      <c r="D8263" s="6" t="s">
        <v>77</v>
      </c>
      <c r="E8263" s="6" t="s">
        <v>26488</v>
      </c>
      <c r="F8263" s="6" t="s">
        <v>26489</v>
      </c>
      <c r="G8263" s="6" t="s">
        <v>26490</v>
      </c>
      <c r="H8263" s="6" t="s">
        <v>26491</v>
      </c>
      <c r="I8263" s="6" t="s">
        <v>235</v>
      </c>
      <c r="J8263" s="6">
        <v>0.71</v>
      </c>
      <c r="K8263" s="7" t="s">
        <v>26294</v>
      </c>
      <c r="L8263" s="6" t="s">
        <v>8523</v>
      </c>
      <c r="M8263" s="6" t="s">
        <v>8524</v>
      </c>
      <c r="N8263" s="5" t="s">
        <v>33296</v>
      </c>
      <c r="O8263" s="20">
        <v>579563</v>
      </c>
    </row>
    <row r="8264" spans="1:15" ht="22.5" x14ac:dyDescent="0.2">
      <c r="A8264" s="8" t="s">
        <v>41626</v>
      </c>
      <c r="B8264" s="13">
        <v>1050</v>
      </c>
      <c r="C8264" s="5" t="s">
        <v>11</v>
      </c>
      <c r="D8264" s="6" t="s">
        <v>125</v>
      </c>
      <c r="E8264" s="6" t="s">
        <v>26492</v>
      </c>
      <c r="F8264" s="6" t="s">
        <v>26493</v>
      </c>
      <c r="G8264" s="6" t="s">
        <v>26494</v>
      </c>
      <c r="H8264" s="6" t="s">
        <v>26495</v>
      </c>
      <c r="I8264" s="6" t="s">
        <v>235</v>
      </c>
      <c r="J8264" s="6">
        <v>9.01</v>
      </c>
      <c r="K8264" s="7" t="s">
        <v>25769</v>
      </c>
      <c r="L8264" s="6" t="s">
        <v>8404</v>
      </c>
      <c r="M8264" s="6" t="s">
        <v>8405</v>
      </c>
      <c r="N8264" s="5" t="s">
        <v>33297</v>
      </c>
      <c r="O8264" s="20">
        <v>580126</v>
      </c>
    </row>
    <row r="8265" spans="1:15" ht="22.5" x14ac:dyDescent="0.2">
      <c r="A8265" s="8" t="s">
        <v>41627</v>
      </c>
      <c r="B8265" s="13">
        <v>1050</v>
      </c>
      <c r="C8265" s="5" t="s">
        <v>11</v>
      </c>
      <c r="D8265" s="6" t="s">
        <v>125</v>
      </c>
      <c r="E8265" s="6" t="s">
        <v>26496</v>
      </c>
      <c r="F8265" s="6" t="s">
        <v>26497</v>
      </c>
      <c r="G8265" s="6" t="s">
        <v>26498</v>
      </c>
      <c r="H8265" s="6" t="s">
        <v>26499</v>
      </c>
      <c r="I8265" s="6" t="s">
        <v>235</v>
      </c>
      <c r="J8265" s="6">
        <v>4.8289999999999997</v>
      </c>
      <c r="K8265" s="7" t="s">
        <v>435</v>
      </c>
      <c r="L8265" s="6" t="s">
        <v>8404</v>
      </c>
      <c r="M8265" s="6" t="s">
        <v>8405</v>
      </c>
      <c r="N8265" s="5" t="s">
        <v>33297</v>
      </c>
      <c r="O8265" s="20">
        <v>580110</v>
      </c>
    </row>
    <row r="8266" spans="1:15" ht="22.5" x14ac:dyDescent="0.2">
      <c r="A8266" s="8" t="s">
        <v>41628</v>
      </c>
      <c r="B8266" s="13">
        <v>1050</v>
      </c>
      <c r="C8266" s="5" t="s">
        <v>11</v>
      </c>
      <c r="D8266" s="6" t="s">
        <v>125</v>
      </c>
      <c r="E8266" s="6" t="s">
        <v>26500</v>
      </c>
      <c r="F8266" s="6" t="s">
        <v>26501</v>
      </c>
      <c r="G8266" s="6" t="s">
        <v>26502</v>
      </c>
      <c r="H8266" s="6" t="s">
        <v>26503</v>
      </c>
      <c r="I8266" s="6" t="s">
        <v>235</v>
      </c>
      <c r="J8266" s="6">
        <v>5.5</v>
      </c>
      <c r="K8266" s="7" t="s">
        <v>26504</v>
      </c>
      <c r="L8266" s="6" t="s">
        <v>8404</v>
      </c>
      <c r="M8266" s="6" t="s">
        <v>8405</v>
      </c>
      <c r="N8266" s="5" t="s">
        <v>33297</v>
      </c>
      <c r="O8266" s="20">
        <v>580110</v>
      </c>
    </row>
    <row r="8267" spans="1:15" ht="22.5" x14ac:dyDescent="0.2">
      <c r="A8267" s="8" t="s">
        <v>41629</v>
      </c>
      <c r="B8267" s="13">
        <v>1050</v>
      </c>
      <c r="C8267" s="5" t="s">
        <v>11</v>
      </c>
      <c r="D8267" s="6" t="s">
        <v>125</v>
      </c>
      <c r="E8267" s="6" t="s">
        <v>26505</v>
      </c>
      <c r="F8267" s="6" t="s">
        <v>26506</v>
      </c>
      <c r="G8267" s="6" t="s">
        <v>26507</v>
      </c>
      <c r="H8267" s="6" t="s">
        <v>26508</v>
      </c>
      <c r="I8267" s="6" t="s">
        <v>235</v>
      </c>
      <c r="J8267" s="6">
        <v>2.0099999999999998</v>
      </c>
      <c r="K8267" s="7" t="s">
        <v>26504</v>
      </c>
      <c r="L8267" s="6" t="s">
        <v>8404</v>
      </c>
      <c r="M8267" s="6" t="s">
        <v>8405</v>
      </c>
      <c r="N8267" s="5" t="s">
        <v>33297</v>
      </c>
      <c r="O8267" s="20">
        <v>579569</v>
      </c>
    </row>
    <row r="8268" spans="1:15" ht="22.5" x14ac:dyDescent="0.2">
      <c r="A8268" s="8" t="s">
        <v>41630</v>
      </c>
      <c r="B8268" s="13">
        <v>1050</v>
      </c>
      <c r="C8268" s="5" t="s">
        <v>11</v>
      </c>
      <c r="D8268" s="6" t="s">
        <v>125</v>
      </c>
      <c r="E8268" s="6" t="s">
        <v>26509</v>
      </c>
      <c r="F8268" s="6" t="s">
        <v>26510</v>
      </c>
      <c r="G8268" s="6" t="s">
        <v>26511</v>
      </c>
      <c r="H8268" s="6" t="s">
        <v>26512</v>
      </c>
      <c r="I8268" s="6" t="s">
        <v>235</v>
      </c>
      <c r="J8268" s="6">
        <v>16.446999999999999</v>
      </c>
      <c r="K8268" s="7" t="s">
        <v>26513</v>
      </c>
      <c r="L8268" s="6" t="s">
        <v>8404</v>
      </c>
      <c r="M8268" s="6" t="s">
        <v>8405</v>
      </c>
      <c r="N8268" s="5" t="s">
        <v>33297</v>
      </c>
      <c r="O8268" s="20">
        <v>580142</v>
      </c>
    </row>
    <row r="8269" spans="1:15" ht="22.5" x14ac:dyDescent="0.2">
      <c r="A8269" s="8" t="s">
        <v>41631</v>
      </c>
      <c r="B8269" s="13">
        <v>1050</v>
      </c>
      <c r="C8269" s="5" t="s">
        <v>11</v>
      </c>
      <c r="D8269" s="6" t="s">
        <v>125</v>
      </c>
      <c r="E8269" s="6" t="s">
        <v>26514</v>
      </c>
      <c r="F8269" s="6" t="s">
        <v>26515</v>
      </c>
      <c r="G8269" s="6" t="s">
        <v>26516</v>
      </c>
      <c r="H8269" s="6" t="s">
        <v>26517</v>
      </c>
      <c r="I8269" s="6" t="s">
        <v>235</v>
      </c>
      <c r="J8269" s="29">
        <v>11.026</v>
      </c>
      <c r="K8269" s="7" t="s">
        <v>26513</v>
      </c>
      <c r="L8269" s="6" t="s">
        <v>8404</v>
      </c>
      <c r="M8269" s="6" t="s">
        <v>8405</v>
      </c>
      <c r="N8269" s="5" t="s">
        <v>33297</v>
      </c>
      <c r="O8269" s="20">
        <v>580126</v>
      </c>
    </row>
    <row r="8270" spans="1:15" x14ac:dyDescent="0.2">
      <c r="A8270" s="8" t="s">
        <v>41632</v>
      </c>
      <c r="B8270" s="13">
        <v>1050</v>
      </c>
      <c r="C8270" s="5" t="s">
        <v>11</v>
      </c>
      <c r="D8270" s="6" t="s">
        <v>77</v>
      </c>
      <c r="E8270" s="6" t="s">
        <v>26518</v>
      </c>
      <c r="F8270" s="6" t="s">
        <v>26519</v>
      </c>
      <c r="G8270" s="6" t="s">
        <v>26520</v>
      </c>
      <c r="H8270" s="6" t="s">
        <v>26521</v>
      </c>
      <c r="I8270" s="6" t="s">
        <v>235</v>
      </c>
      <c r="J8270" s="6">
        <v>4.24</v>
      </c>
      <c r="K8270" s="7" t="s">
        <v>26522</v>
      </c>
      <c r="L8270" s="6" t="s">
        <v>26108</v>
      </c>
      <c r="M8270" s="6" t="s">
        <v>26109</v>
      </c>
      <c r="N8270" s="28" t="s">
        <v>26109</v>
      </c>
      <c r="O8270" s="20">
        <v>580376</v>
      </c>
    </row>
    <row r="8271" spans="1:15" ht="22.5" x14ac:dyDescent="0.2">
      <c r="A8271" s="8" t="s">
        <v>41633</v>
      </c>
      <c r="B8271" s="13">
        <v>1050</v>
      </c>
      <c r="C8271" s="5" t="s">
        <v>11</v>
      </c>
      <c r="D8271" s="6" t="s">
        <v>125</v>
      </c>
      <c r="E8271" s="6" t="s">
        <v>26523</v>
      </c>
      <c r="F8271" s="6" t="s">
        <v>26524</v>
      </c>
      <c r="G8271" s="6" t="s">
        <v>26525</v>
      </c>
      <c r="H8271" s="6" t="s">
        <v>26526</v>
      </c>
      <c r="I8271" s="6" t="s">
        <v>235</v>
      </c>
      <c r="J8271" s="6">
        <v>42.48</v>
      </c>
      <c r="K8271" s="7" t="s">
        <v>628</v>
      </c>
      <c r="L8271" s="6" t="s">
        <v>26282</v>
      </c>
      <c r="M8271" s="6" t="s">
        <v>26283</v>
      </c>
      <c r="N8271" s="5" t="s">
        <v>33297</v>
      </c>
      <c r="O8271" s="20"/>
    </row>
    <row r="8272" spans="1:15" ht="22.5" x14ac:dyDescent="0.2">
      <c r="A8272" s="8" t="s">
        <v>41634</v>
      </c>
      <c r="B8272" s="13">
        <v>1050</v>
      </c>
      <c r="C8272" s="5" t="s">
        <v>11</v>
      </c>
      <c r="D8272" s="6" t="s">
        <v>125</v>
      </c>
      <c r="E8272" s="6" t="s">
        <v>26527</v>
      </c>
      <c r="F8272" s="6" t="s">
        <v>26528</v>
      </c>
      <c r="G8272" s="6" t="s">
        <v>26529</v>
      </c>
      <c r="H8272" s="6" t="s">
        <v>26530</v>
      </c>
      <c r="I8272" s="6" t="s">
        <v>235</v>
      </c>
      <c r="J8272" s="6">
        <v>6.5</v>
      </c>
      <c r="K8272" s="7" t="s">
        <v>26531</v>
      </c>
      <c r="L8272" s="6" t="s">
        <v>25483</v>
      </c>
      <c r="M8272" s="6" t="e">
        <v>#N/A</v>
      </c>
      <c r="N8272" s="5" t="s">
        <v>33297</v>
      </c>
      <c r="O8272" s="20">
        <v>580097</v>
      </c>
    </row>
    <row r="8273" spans="1:15" ht="22.5" x14ac:dyDescent="0.2">
      <c r="A8273" s="8" t="s">
        <v>41635</v>
      </c>
      <c r="B8273" s="13">
        <v>1050</v>
      </c>
      <c r="C8273" s="5" t="s">
        <v>11</v>
      </c>
      <c r="D8273" s="6" t="s">
        <v>125</v>
      </c>
      <c r="E8273" s="6" t="s">
        <v>26527</v>
      </c>
      <c r="F8273" s="6" t="s">
        <v>26528</v>
      </c>
      <c r="G8273" s="6" t="s">
        <v>26529</v>
      </c>
      <c r="H8273" s="6" t="s">
        <v>26532</v>
      </c>
      <c r="I8273" s="6" t="s">
        <v>235</v>
      </c>
      <c r="J8273" s="29">
        <v>0.24</v>
      </c>
      <c r="K8273" s="7" t="s">
        <v>26339</v>
      </c>
      <c r="L8273" s="6" t="s">
        <v>25483</v>
      </c>
      <c r="M8273" s="6" t="e">
        <v>#N/A</v>
      </c>
      <c r="N8273" s="5" t="s">
        <v>33297</v>
      </c>
      <c r="O8273" s="20">
        <v>580097</v>
      </c>
    </row>
    <row r="8274" spans="1:15" ht="33.75" x14ac:dyDescent="0.2">
      <c r="A8274" s="8" t="s">
        <v>41636</v>
      </c>
      <c r="B8274" s="13">
        <v>1050</v>
      </c>
      <c r="C8274" s="5" t="s">
        <v>11</v>
      </c>
      <c r="D8274" s="6" t="s">
        <v>77</v>
      </c>
      <c r="E8274" s="6" t="s">
        <v>26533</v>
      </c>
      <c r="F8274" s="6" t="s">
        <v>26534</v>
      </c>
      <c r="G8274" s="6" t="s">
        <v>26534</v>
      </c>
      <c r="H8274" s="6" t="s">
        <v>26535</v>
      </c>
      <c r="I8274" s="6" t="s">
        <v>590</v>
      </c>
      <c r="J8274" s="6">
        <v>32</v>
      </c>
      <c r="K8274" s="7" t="s">
        <v>26536</v>
      </c>
      <c r="L8274" s="6" t="s">
        <v>26537</v>
      </c>
      <c r="M8274" s="6" t="s">
        <v>26538</v>
      </c>
      <c r="N8274" s="28" t="s">
        <v>26538</v>
      </c>
      <c r="O8274" s="20"/>
    </row>
    <row r="8275" spans="1:15" ht="22.5" x14ac:dyDescent="0.2">
      <c r="A8275" s="8" t="s">
        <v>41637</v>
      </c>
      <c r="B8275" s="13">
        <v>1050</v>
      </c>
      <c r="C8275" s="5" t="s">
        <v>11</v>
      </c>
      <c r="D8275" s="6" t="s">
        <v>125</v>
      </c>
      <c r="E8275" s="6" t="s">
        <v>26539</v>
      </c>
      <c r="F8275" s="6" t="s">
        <v>26540</v>
      </c>
      <c r="G8275" s="6" t="s">
        <v>26541</v>
      </c>
      <c r="H8275" s="6" t="s">
        <v>26542</v>
      </c>
      <c r="I8275" s="6" t="s">
        <v>235</v>
      </c>
      <c r="J8275" s="6">
        <v>61.631999999999998</v>
      </c>
      <c r="K8275" s="7" t="s">
        <v>3129</v>
      </c>
      <c r="L8275" s="6"/>
      <c r="M8275" s="6"/>
      <c r="N8275" s="5" t="s">
        <v>33296</v>
      </c>
      <c r="O8275" s="20">
        <v>579991</v>
      </c>
    </row>
    <row r="8276" spans="1:15" x14ac:dyDescent="0.2">
      <c r="A8276" s="8" t="s">
        <v>41638</v>
      </c>
      <c r="B8276" s="13">
        <v>1050</v>
      </c>
      <c r="C8276" s="5" t="s">
        <v>11</v>
      </c>
      <c r="D8276" s="6" t="s">
        <v>1635</v>
      </c>
      <c r="E8276" s="6" t="s">
        <v>26543</v>
      </c>
      <c r="F8276" s="6" t="s">
        <v>26544</v>
      </c>
      <c r="G8276" s="6" t="s">
        <v>26545</v>
      </c>
      <c r="H8276" s="6" t="s">
        <v>26546</v>
      </c>
      <c r="I8276" s="6" t="s">
        <v>19</v>
      </c>
      <c r="J8276" s="6">
        <v>1</v>
      </c>
      <c r="K8276" s="7" t="s">
        <v>26294</v>
      </c>
      <c r="L8276" s="6" t="s">
        <v>34</v>
      </c>
      <c r="M8276" s="6" t="s">
        <v>35</v>
      </c>
      <c r="N8276" s="5" t="s">
        <v>33295</v>
      </c>
      <c r="O8276" s="20">
        <v>579480</v>
      </c>
    </row>
    <row r="8277" spans="1:15" ht="33.75" x14ac:dyDescent="0.2">
      <c r="A8277" s="8" t="s">
        <v>41639</v>
      </c>
      <c r="B8277" s="13">
        <v>1050</v>
      </c>
      <c r="C8277" s="5" t="s">
        <v>11</v>
      </c>
      <c r="D8277" s="6" t="s">
        <v>16</v>
      </c>
      <c r="E8277" s="6" t="s">
        <v>26547</v>
      </c>
      <c r="F8277" s="6" t="s">
        <v>26548</v>
      </c>
      <c r="G8277" s="6" t="s">
        <v>26549</v>
      </c>
      <c r="H8277" s="6" t="s">
        <v>26550</v>
      </c>
      <c r="I8277" s="6" t="s">
        <v>19</v>
      </c>
      <c r="J8277" s="6">
        <v>14</v>
      </c>
      <c r="K8277" s="7" t="s">
        <v>3140</v>
      </c>
      <c r="L8277" s="6" t="s">
        <v>227</v>
      </c>
      <c r="M8277" s="6" t="s">
        <v>228</v>
      </c>
      <c r="N8277" s="5" t="s">
        <v>33206</v>
      </c>
      <c r="O8277" s="25">
        <v>580223</v>
      </c>
    </row>
    <row r="8278" spans="1:15" ht="33.75" x14ac:dyDescent="0.2">
      <c r="A8278" s="8" t="s">
        <v>41640</v>
      </c>
      <c r="B8278" s="13">
        <v>1050</v>
      </c>
      <c r="C8278" s="5" t="s">
        <v>11</v>
      </c>
      <c r="D8278" s="6" t="s">
        <v>16</v>
      </c>
      <c r="E8278" s="6" t="s">
        <v>26551</v>
      </c>
      <c r="F8278" s="6" t="s">
        <v>26552</v>
      </c>
      <c r="G8278" s="6" t="s">
        <v>26553</v>
      </c>
      <c r="H8278" s="6" t="s">
        <v>26554</v>
      </c>
      <c r="I8278" s="6" t="s">
        <v>19</v>
      </c>
      <c r="J8278" s="6">
        <v>8</v>
      </c>
      <c r="K8278" s="7" t="s">
        <v>3140</v>
      </c>
      <c r="L8278" s="6" t="s">
        <v>227</v>
      </c>
      <c r="M8278" s="6" t="s">
        <v>228</v>
      </c>
      <c r="N8278" s="5" t="s">
        <v>33206</v>
      </c>
      <c r="O8278" s="25">
        <v>580223</v>
      </c>
    </row>
    <row r="8279" spans="1:15" ht="33.75" x14ac:dyDescent="0.2">
      <c r="A8279" s="8" t="s">
        <v>41641</v>
      </c>
      <c r="B8279" s="13">
        <v>1050</v>
      </c>
      <c r="C8279" s="5" t="s">
        <v>11</v>
      </c>
      <c r="D8279" s="6" t="s">
        <v>16</v>
      </c>
      <c r="E8279" s="6" t="s">
        <v>26555</v>
      </c>
      <c r="F8279" s="6" t="s">
        <v>26556</v>
      </c>
      <c r="G8279" s="6" t="s">
        <v>26557</v>
      </c>
      <c r="H8279" s="6" t="s">
        <v>26558</v>
      </c>
      <c r="I8279" s="6" t="s">
        <v>19</v>
      </c>
      <c r="J8279" s="6">
        <v>4</v>
      </c>
      <c r="K8279" s="7" t="s">
        <v>3140</v>
      </c>
      <c r="L8279" s="6" t="s">
        <v>227</v>
      </c>
      <c r="M8279" s="6" t="s">
        <v>228</v>
      </c>
      <c r="N8279" s="5" t="s">
        <v>33206</v>
      </c>
      <c r="O8279" s="25">
        <v>580223</v>
      </c>
    </row>
    <row r="8280" spans="1:15" ht="33.75" x14ac:dyDescent="0.2">
      <c r="A8280" s="8" t="s">
        <v>41642</v>
      </c>
      <c r="B8280" s="13">
        <v>1050</v>
      </c>
      <c r="C8280" s="5" t="s">
        <v>11</v>
      </c>
      <c r="D8280" s="6" t="s">
        <v>16</v>
      </c>
      <c r="E8280" s="6" t="s">
        <v>26559</v>
      </c>
      <c r="F8280" s="6" t="s">
        <v>26560</v>
      </c>
      <c r="G8280" s="6" t="s">
        <v>26561</v>
      </c>
      <c r="H8280" s="6" t="s">
        <v>26562</v>
      </c>
      <c r="I8280" s="6" t="s">
        <v>19</v>
      </c>
      <c r="J8280" s="6">
        <v>1</v>
      </c>
      <c r="K8280" s="7" t="s">
        <v>3140</v>
      </c>
      <c r="L8280" s="6" t="s">
        <v>227</v>
      </c>
      <c r="M8280" s="6" t="s">
        <v>228</v>
      </c>
      <c r="N8280" s="5" t="s">
        <v>33206</v>
      </c>
      <c r="O8280" s="25">
        <v>580223</v>
      </c>
    </row>
    <row r="8281" spans="1:15" ht="33.75" x14ac:dyDescent="0.2">
      <c r="A8281" s="8" t="s">
        <v>41643</v>
      </c>
      <c r="B8281" s="13">
        <v>1050</v>
      </c>
      <c r="C8281" s="5" t="s">
        <v>11</v>
      </c>
      <c r="D8281" s="6" t="s">
        <v>16</v>
      </c>
      <c r="E8281" s="6" t="s">
        <v>26563</v>
      </c>
      <c r="F8281" s="6" t="s">
        <v>26564</v>
      </c>
      <c r="G8281" s="6" t="s">
        <v>26565</v>
      </c>
      <c r="H8281" s="6" t="s">
        <v>26566</v>
      </c>
      <c r="I8281" s="6" t="s">
        <v>19</v>
      </c>
      <c r="J8281" s="6">
        <v>7</v>
      </c>
      <c r="K8281" s="7" t="s">
        <v>3140</v>
      </c>
      <c r="L8281" s="6" t="s">
        <v>227</v>
      </c>
      <c r="M8281" s="6" t="s">
        <v>228</v>
      </c>
      <c r="N8281" s="5" t="s">
        <v>33206</v>
      </c>
      <c r="O8281" s="25">
        <v>580223</v>
      </c>
    </row>
    <row r="8282" spans="1:15" ht="22.5" x14ac:dyDescent="0.2">
      <c r="A8282" s="8" t="s">
        <v>41644</v>
      </c>
      <c r="B8282" s="13">
        <v>1050</v>
      </c>
      <c r="C8282" s="5" t="s">
        <v>11</v>
      </c>
      <c r="D8282" s="6" t="s">
        <v>125</v>
      </c>
      <c r="E8282" s="6" t="s">
        <v>26567</v>
      </c>
      <c r="F8282" s="6" t="s">
        <v>26568</v>
      </c>
      <c r="G8282" s="6" t="s">
        <v>26569</v>
      </c>
      <c r="H8282" s="6" t="s">
        <v>26570</v>
      </c>
      <c r="I8282" s="6" t="s">
        <v>235</v>
      </c>
      <c r="J8282" s="6">
        <v>10.705</v>
      </c>
      <c r="K8282" s="7" t="s">
        <v>24565</v>
      </c>
      <c r="L8282" s="6" t="s">
        <v>26571</v>
      </c>
      <c r="M8282" s="6" t="s">
        <v>26572</v>
      </c>
      <c r="N8282" s="5" t="s">
        <v>33297</v>
      </c>
      <c r="O8282" s="20"/>
    </row>
    <row r="8283" spans="1:15" ht="22.5" x14ac:dyDescent="0.2">
      <c r="A8283" s="8" t="s">
        <v>41645</v>
      </c>
      <c r="B8283" s="13">
        <v>1050</v>
      </c>
      <c r="C8283" s="5" t="s">
        <v>11</v>
      </c>
      <c r="D8283" s="6" t="s">
        <v>125</v>
      </c>
      <c r="E8283" s="6" t="s">
        <v>26573</v>
      </c>
      <c r="F8283" s="6" t="s">
        <v>26574</v>
      </c>
      <c r="G8283" s="6" t="s">
        <v>26575</v>
      </c>
      <c r="H8283" s="6" t="s">
        <v>26576</v>
      </c>
      <c r="I8283" s="6" t="s">
        <v>235</v>
      </c>
      <c r="J8283" s="6">
        <v>7.79</v>
      </c>
      <c r="K8283" s="7" t="s">
        <v>24565</v>
      </c>
      <c r="L8283" s="6" t="s">
        <v>26571</v>
      </c>
      <c r="M8283" s="6" t="s">
        <v>26572</v>
      </c>
      <c r="N8283" s="5" t="s">
        <v>33297</v>
      </c>
      <c r="O8283" s="20"/>
    </row>
    <row r="8284" spans="1:15" ht="33.75" x14ac:dyDescent="0.2">
      <c r="A8284" s="8" t="s">
        <v>41646</v>
      </c>
      <c r="B8284" s="13">
        <v>1050</v>
      </c>
      <c r="C8284" s="5" t="s">
        <v>11</v>
      </c>
      <c r="D8284" s="6" t="s">
        <v>125</v>
      </c>
      <c r="E8284" s="6" t="s">
        <v>26577</v>
      </c>
      <c r="F8284" s="6" t="s">
        <v>26578</v>
      </c>
      <c r="G8284" s="6" t="s">
        <v>26579</v>
      </c>
      <c r="H8284" s="6" t="s">
        <v>26580</v>
      </c>
      <c r="I8284" s="6" t="s">
        <v>19</v>
      </c>
      <c r="J8284" s="6">
        <v>3</v>
      </c>
      <c r="K8284" s="7" t="s">
        <v>26581</v>
      </c>
      <c r="L8284" s="6" t="s">
        <v>2300</v>
      </c>
      <c r="M8284" s="6" t="s">
        <v>2301</v>
      </c>
      <c r="N8284" s="28" t="s">
        <v>2301</v>
      </c>
      <c r="O8284" s="20">
        <v>579702</v>
      </c>
    </row>
    <row r="8285" spans="1:15" ht="33.75" x14ac:dyDescent="0.2">
      <c r="A8285" s="8" t="s">
        <v>41647</v>
      </c>
      <c r="B8285" s="13">
        <v>1050</v>
      </c>
      <c r="C8285" s="5" t="s">
        <v>11</v>
      </c>
      <c r="D8285" s="6" t="s">
        <v>125</v>
      </c>
      <c r="E8285" s="6" t="s">
        <v>16452</v>
      </c>
      <c r="F8285" s="6" t="s">
        <v>26582</v>
      </c>
      <c r="G8285" s="6" t="s">
        <v>16454</v>
      </c>
      <c r="H8285" s="6" t="s">
        <v>26583</v>
      </c>
      <c r="I8285" s="6" t="s">
        <v>19</v>
      </c>
      <c r="J8285" s="6">
        <v>2</v>
      </c>
      <c r="K8285" s="7" t="s">
        <v>26584</v>
      </c>
      <c r="L8285" s="6" t="s">
        <v>251</v>
      </c>
      <c r="M8285" s="6" t="s">
        <v>252</v>
      </c>
      <c r="N8285" s="28" t="s">
        <v>252</v>
      </c>
      <c r="O8285" s="20">
        <v>579739</v>
      </c>
    </row>
    <row r="8286" spans="1:15" ht="33.75" x14ac:dyDescent="0.2">
      <c r="A8286" s="8" t="s">
        <v>41648</v>
      </c>
      <c r="B8286" s="13">
        <v>1050</v>
      </c>
      <c r="C8286" s="5" t="s">
        <v>11</v>
      </c>
      <c r="D8286" s="6" t="s">
        <v>125</v>
      </c>
      <c r="E8286" s="6" t="s">
        <v>16519</v>
      </c>
      <c r="F8286" s="6" t="s">
        <v>26585</v>
      </c>
      <c r="G8286" s="6" t="s">
        <v>16521</v>
      </c>
      <c r="H8286" s="6" t="s">
        <v>26586</v>
      </c>
      <c r="I8286" s="6" t="s">
        <v>19</v>
      </c>
      <c r="J8286" s="6">
        <v>4</v>
      </c>
      <c r="K8286" s="7" t="s">
        <v>26587</v>
      </c>
      <c r="L8286" s="6" t="s">
        <v>251</v>
      </c>
      <c r="M8286" s="6" t="s">
        <v>252</v>
      </c>
      <c r="N8286" s="28" t="s">
        <v>252</v>
      </c>
      <c r="O8286" s="20">
        <v>579739</v>
      </c>
    </row>
    <row r="8287" spans="1:15" ht="22.5" x14ac:dyDescent="0.2">
      <c r="A8287" s="8" t="s">
        <v>41649</v>
      </c>
      <c r="B8287" s="13">
        <v>1050</v>
      </c>
      <c r="C8287" s="5" t="s">
        <v>11</v>
      </c>
      <c r="D8287" s="6" t="s">
        <v>77</v>
      </c>
      <c r="E8287" s="6" t="s">
        <v>26588</v>
      </c>
      <c r="F8287" s="6" t="s">
        <v>26589</v>
      </c>
      <c r="G8287" s="6" t="s">
        <v>26590</v>
      </c>
      <c r="H8287" s="6" t="s">
        <v>26591</v>
      </c>
      <c r="I8287" s="6" t="s">
        <v>235</v>
      </c>
      <c r="J8287" s="6">
        <v>9</v>
      </c>
      <c r="K8287" s="7" t="s">
        <v>26339</v>
      </c>
      <c r="L8287" s="6" t="s">
        <v>25446</v>
      </c>
      <c r="M8287" s="6" t="s">
        <v>25447</v>
      </c>
      <c r="N8287" s="5" t="s">
        <v>33297</v>
      </c>
      <c r="O8287" s="20">
        <v>579559</v>
      </c>
    </row>
    <row r="8288" spans="1:15" ht="22.5" x14ac:dyDescent="0.2">
      <c r="A8288" s="8" t="s">
        <v>41650</v>
      </c>
      <c r="B8288" s="13">
        <v>1050</v>
      </c>
      <c r="C8288" s="5" t="s">
        <v>11</v>
      </c>
      <c r="D8288" s="6" t="s">
        <v>77</v>
      </c>
      <c r="E8288" s="6" t="s">
        <v>26592</v>
      </c>
      <c r="F8288" s="6" t="s">
        <v>26593</v>
      </c>
      <c r="G8288" s="6" t="s">
        <v>26594</v>
      </c>
      <c r="H8288" s="6" t="s">
        <v>26595</v>
      </c>
      <c r="I8288" s="6" t="s">
        <v>235</v>
      </c>
      <c r="J8288" s="6">
        <v>10</v>
      </c>
      <c r="K8288" s="7" t="s">
        <v>26339</v>
      </c>
      <c r="L8288" s="6" t="s">
        <v>14027</v>
      </c>
      <c r="M8288" s="6" t="s">
        <v>14028</v>
      </c>
      <c r="N8288" s="5" t="s">
        <v>33297</v>
      </c>
      <c r="O8288" s="20">
        <v>579559</v>
      </c>
    </row>
    <row r="8289" spans="1:15" ht="33.75" x14ac:dyDescent="0.2">
      <c r="A8289" s="8" t="s">
        <v>41651</v>
      </c>
      <c r="B8289" s="13">
        <v>1050</v>
      </c>
      <c r="C8289" s="5" t="s">
        <v>11</v>
      </c>
      <c r="D8289" s="6" t="s">
        <v>125</v>
      </c>
      <c r="E8289" s="6" t="s">
        <v>26596</v>
      </c>
      <c r="F8289" s="6" t="s">
        <v>26597</v>
      </c>
      <c r="G8289" s="6" t="s">
        <v>26597</v>
      </c>
      <c r="H8289" s="6" t="s">
        <v>26598</v>
      </c>
      <c r="I8289" s="6" t="s">
        <v>19</v>
      </c>
      <c r="J8289" s="6">
        <v>2</v>
      </c>
      <c r="K8289" s="7" t="s">
        <v>24218</v>
      </c>
      <c r="L8289" s="6" t="s">
        <v>159</v>
      </c>
      <c r="M8289" s="6" t="s">
        <v>160</v>
      </c>
      <c r="N8289" s="28" t="s">
        <v>160</v>
      </c>
      <c r="O8289" s="20">
        <v>579707</v>
      </c>
    </row>
    <row r="8290" spans="1:15" ht="22.5" x14ac:dyDescent="0.2">
      <c r="A8290" s="8" t="s">
        <v>41652</v>
      </c>
      <c r="B8290" s="13">
        <v>1050</v>
      </c>
      <c r="C8290" s="5" t="s">
        <v>11</v>
      </c>
      <c r="D8290" s="6" t="s">
        <v>77</v>
      </c>
      <c r="E8290" s="6" t="s">
        <v>26599</v>
      </c>
      <c r="F8290" s="6" t="s">
        <v>26600</v>
      </c>
      <c r="G8290" s="6" t="s">
        <v>26601</v>
      </c>
      <c r="H8290" s="6" t="s">
        <v>26602</v>
      </c>
      <c r="I8290" s="6" t="s">
        <v>235</v>
      </c>
      <c r="J8290" s="6">
        <v>8.56</v>
      </c>
      <c r="K8290" s="7" t="s">
        <v>26603</v>
      </c>
      <c r="L8290" s="6" t="s">
        <v>236</v>
      </c>
      <c r="M8290" s="6" t="s">
        <v>237</v>
      </c>
      <c r="N8290" s="5" t="s">
        <v>33297</v>
      </c>
      <c r="O8290" s="20"/>
    </row>
    <row r="8291" spans="1:15" ht="22.5" x14ac:dyDescent="0.2">
      <c r="A8291" s="8" t="s">
        <v>41653</v>
      </c>
      <c r="B8291" s="13">
        <v>1050</v>
      </c>
      <c r="C8291" s="5" t="s">
        <v>11</v>
      </c>
      <c r="D8291" s="6" t="s">
        <v>13550</v>
      </c>
      <c r="E8291" s="6" t="s">
        <v>26604</v>
      </c>
      <c r="F8291" s="6" t="s">
        <v>26605</v>
      </c>
      <c r="G8291" s="6" t="s">
        <v>26606</v>
      </c>
      <c r="H8291" s="6" t="s">
        <v>26607</v>
      </c>
      <c r="I8291" s="6" t="s">
        <v>235</v>
      </c>
      <c r="J8291" s="6">
        <v>0.48</v>
      </c>
      <c r="K8291" s="7" t="s">
        <v>3455</v>
      </c>
      <c r="L8291" s="6" t="s">
        <v>25562</v>
      </c>
      <c r="M8291" s="6" t="s">
        <v>25563</v>
      </c>
      <c r="N8291" s="5" t="s">
        <v>33297</v>
      </c>
      <c r="O8291" s="20"/>
    </row>
    <row r="8292" spans="1:15" ht="22.5" x14ac:dyDescent="0.2">
      <c r="A8292" s="8" t="s">
        <v>41654</v>
      </c>
      <c r="B8292" s="13">
        <v>1050</v>
      </c>
      <c r="C8292" s="5" t="s">
        <v>11</v>
      </c>
      <c r="D8292" s="6" t="s">
        <v>77</v>
      </c>
      <c r="E8292" s="6" t="s">
        <v>26608</v>
      </c>
      <c r="F8292" s="6" t="s">
        <v>26609</v>
      </c>
      <c r="G8292" s="6" t="s">
        <v>26610</v>
      </c>
      <c r="H8292" s="6" t="s">
        <v>26611</v>
      </c>
      <c r="I8292" s="6" t="s">
        <v>235</v>
      </c>
      <c r="J8292" s="6">
        <v>48.3</v>
      </c>
      <c r="K8292" s="7" t="s">
        <v>17103</v>
      </c>
      <c r="L8292" s="6" t="s">
        <v>25562</v>
      </c>
      <c r="M8292" s="6" t="s">
        <v>25563</v>
      </c>
      <c r="N8292" s="5" t="s">
        <v>33297</v>
      </c>
      <c r="O8292" s="20"/>
    </row>
    <row r="8293" spans="1:15" ht="22.5" x14ac:dyDescent="0.2">
      <c r="A8293" s="8" t="s">
        <v>41655</v>
      </c>
      <c r="B8293" s="13">
        <v>1050</v>
      </c>
      <c r="C8293" s="5" t="s">
        <v>11</v>
      </c>
      <c r="D8293" s="6" t="s">
        <v>125</v>
      </c>
      <c r="E8293" s="6" t="s">
        <v>26612</v>
      </c>
      <c r="F8293" s="6" t="s">
        <v>26613</v>
      </c>
      <c r="G8293" s="6" t="s">
        <v>26613</v>
      </c>
      <c r="H8293" s="6" t="s">
        <v>26614</v>
      </c>
      <c r="I8293" s="6" t="s">
        <v>235</v>
      </c>
      <c r="J8293" s="6">
        <v>9.0760000000000005</v>
      </c>
      <c r="K8293" s="7" t="s">
        <v>18176</v>
      </c>
      <c r="L8293" s="6" t="s">
        <v>25910</v>
      </c>
      <c r="M8293" s="6" t="s">
        <v>25911</v>
      </c>
      <c r="N8293" s="5" t="s">
        <v>33296</v>
      </c>
      <c r="O8293" s="20">
        <v>579561</v>
      </c>
    </row>
    <row r="8294" spans="1:15" ht="22.5" x14ac:dyDescent="0.2">
      <c r="A8294" s="8" t="s">
        <v>41656</v>
      </c>
      <c r="B8294" s="13">
        <v>1050</v>
      </c>
      <c r="C8294" s="5" t="s">
        <v>11</v>
      </c>
      <c r="D8294" s="6" t="s">
        <v>125</v>
      </c>
      <c r="E8294" s="6" t="s">
        <v>26615</v>
      </c>
      <c r="F8294" s="6" t="s">
        <v>26616</v>
      </c>
      <c r="G8294" s="6" t="s">
        <v>26616</v>
      </c>
      <c r="H8294" s="6" t="s">
        <v>26617</v>
      </c>
      <c r="I8294" s="6" t="s">
        <v>235</v>
      </c>
      <c r="J8294" s="29">
        <v>20.07</v>
      </c>
      <c r="K8294" s="7" t="s">
        <v>18176</v>
      </c>
      <c r="L8294" s="6" t="s">
        <v>26282</v>
      </c>
      <c r="M8294" s="6" t="s">
        <v>26283</v>
      </c>
      <c r="N8294" s="5" t="s">
        <v>33296</v>
      </c>
      <c r="O8294" s="20">
        <v>580067</v>
      </c>
    </row>
    <row r="8295" spans="1:15" ht="22.5" x14ac:dyDescent="0.2">
      <c r="A8295" s="8" t="s">
        <v>41657</v>
      </c>
      <c r="B8295" s="13">
        <v>1050</v>
      </c>
      <c r="C8295" s="5" t="s">
        <v>11</v>
      </c>
      <c r="D8295" s="6" t="s">
        <v>125</v>
      </c>
      <c r="E8295" s="6" t="s">
        <v>26618</v>
      </c>
      <c r="F8295" s="6" t="s">
        <v>26619</v>
      </c>
      <c r="G8295" s="6" t="s">
        <v>26619</v>
      </c>
      <c r="H8295" s="6" t="s">
        <v>26620</v>
      </c>
      <c r="I8295" s="6" t="s">
        <v>235</v>
      </c>
      <c r="J8295" s="6">
        <v>18.776</v>
      </c>
      <c r="K8295" s="7" t="s">
        <v>18176</v>
      </c>
      <c r="L8295" s="6" t="s">
        <v>26621</v>
      </c>
      <c r="M8295" s="6" t="e">
        <v>#N/A</v>
      </c>
      <c r="N8295" s="5" t="s">
        <v>33296</v>
      </c>
      <c r="O8295" s="20">
        <v>579568</v>
      </c>
    </row>
    <row r="8296" spans="1:15" ht="22.5" x14ac:dyDescent="0.2">
      <c r="A8296" s="8" t="s">
        <v>41658</v>
      </c>
      <c r="B8296" s="13">
        <v>1050</v>
      </c>
      <c r="C8296" s="5" t="s">
        <v>11</v>
      </c>
      <c r="D8296" s="6" t="s">
        <v>125</v>
      </c>
      <c r="E8296" s="6" t="s">
        <v>26622</v>
      </c>
      <c r="F8296" s="6" t="s">
        <v>26623</v>
      </c>
      <c r="G8296" s="6" t="s">
        <v>26623</v>
      </c>
      <c r="H8296" s="6" t="s">
        <v>26624</v>
      </c>
      <c r="I8296" s="6" t="s">
        <v>235</v>
      </c>
      <c r="J8296" s="6">
        <v>54.29</v>
      </c>
      <c r="K8296" s="7" t="s">
        <v>18176</v>
      </c>
      <c r="L8296" s="6" t="s">
        <v>25910</v>
      </c>
      <c r="M8296" s="6" t="s">
        <v>25911</v>
      </c>
      <c r="N8296" s="5" t="s">
        <v>33296</v>
      </c>
      <c r="O8296" s="20">
        <v>579561</v>
      </c>
    </row>
    <row r="8297" spans="1:15" ht="22.5" x14ac:dyDescent="0.2">
      <c r="A8297" s="8" t="s">
        <v>41659</v>
      </c>
      <c r="B8297" s="13">
        <v>1050</v>
      </c>
      <c r="C8297" s="5" t="s">
        <v>11</v>
      </c>
      <c r="D8297" s="6" t="s">
        <v>125</v>
      </c>
      <c r="E8297" s="6" t="s">
        <v>26625</v>
      </c>
      <c r="F8297" s="6" t="s">
        <v>26626</v>
      </c>
      <c r="G8297" s="6" t="s">
        <v>26627</v>
      </c>
      <c r="H8297" s="6" t="s">
        <v>26628</v>
      </c>
      <c r="I8297" s="6" t="s">
        <v>235</v>
      </c>
      <c r="J8297" s="29">
        <v>6</v>
      </c>
      <c r="K8297" s="7" t="s">
        <v>26263</v>
      </c>
      <c r="L8297" s="6" t="s">
        <v>8404</v>
      </c>
      <c r="M8297" s="6" t="s">
        <v>8405</v>
      </c>
      <c r="N8297" s="5" t="s">
        <v>33296</v>
      </c>
      <c r="O8297" s="20">
        <v>580053</v>
      </c>
    </row>
    <row r="8298" spans="1:15" ht="22.5" x14ac:dyDescent="0.2">
      <c r="A8298" s="8" t="s">
        <v>41660</v>
      </c>
      <c r="B8298" s="13">
        <v>1050</v>
      </c>
      <c r="C8298" s="5" t="s">
        <v>11</v>
      </c>
      <c r="D8298" s="6" t="s">
        <v>125</v>
      </c>
      <c r="E8298" s="6" t="s">
        <v>26629</v>
      </c>
      <c r="F8298" s="6" t="s">
        <v>26630</v>
      </c>
      <c r="G8298" s="6" t="s">
        <v>26631</v>
      </c>
      <c r="H8298" s="6" t="s">
        <v>26632</v>
      </c>
      <c r="I8298" s="6" t="s">
        <v>235</v>
      </c>
      <c r="J8298" s="6">
        <v>4.79</v>
      </c>
      <c r="K8298" s="7" t="s">
        <v>141</v>
      </c>
      <c r="L8298" s="6" t="s">
        <v>26571</v>
      </c>
      <c r="M8298" s="6" t="s">
        <v>26572</v>
      </c>
      <c r="N8298" s="5" t="s">
        <v>33296</v>
      </c>
      <c r="O8298" s="20">
        <v>579991</v>
      </c>
    </row>
    <row r="8299" spans="1:15" x14ac:dyDescent="0.2">
      <c r="A8299" s="8" t="s">
        <v>41661</v>
      </c>
      <c r="B8299" s="13">
        <v>1050</v>
      </c>
      <c r="C8299" s="5" t="s">
        <v>11</v>
      </c>
      <c r="D8299" s="6" t="s">
        <v>16</v>
      </c>
      <c r="E8299" s="6" t="s">
        <v>16866</v>
      </c>
      <c r="F8299" s="6" t="s">
        <v>26633</v>
      </c>
      <c r="G8299" s="6" t="s">
        <v>16867</v>
      </c>
      <c r="H8299" s="6" t="s">
        <v>26634</v>
      </c>
      <c r="I8299" s="6" t="s">
        <v>19</v>
      </c>
      <c r="J8299" s="6">
        <v>15</v>
      </c>
      <c r="K8299" s="7" t="s">
        <v>26635</v>
      </c>
      <c r="L8299" s="6" t="s">
        <v>203</v>
      </c>
      <c r="M8299" s="6" t="s">
        <v>204</v>
      </c>
      <c r="N8299" s="5" t="s">
        <v>33295</v>
      </c>
      <c r="O8299" s="20">
        <v>579477</v>
      </c>
    </row>
    <row r="8300" spans="1:15" x14ac:dyDescent="0.2">
      <c r="A8300" s="8" t="s">
        <v>41662</v>
      </c>
      <c r="B8300" s="13">
        <v>1050</v>
      </c>
      <c r="C8300" s="5" t="s">
        <v>11</v>
      </c>
      <c r="D8300" s="6" t="s">
        <v>38</v>
      </c>
      <c r="E8300" s="6" t="s">
        <v>26636</v>
      </c>
      <c r="F8300" s="6" t="s">
        <v>26637</v>
      </c>
      <c r="G8300" s="6" t="s">
        <v>26638</v>
      </c>
      <c r="H8300" s="6" t="s">
        <v>26639</v>
      </c>
      <c r="I8300" s="6" t="s">
        <v>19</v>
      </c>
      <c r="J8300" s="6">
        <v>1</v>
      </c>
      <c r="K8300" s="7" t="s">
        <v>24611</v>
      </c>
      <c r="L8300" s="6" t="s">
        <v>286</v>
      </c>
      <c r="M8300" s="6" t="s">
        <v>287</v>
      </c>
      <c r="N8300" s="5" t="s">
        <v>33270</v>
      </c>
      <c r="O8300" s="20">
        <v>579891</v>
      </c>
    </row>
    <row r="8301" spans="1:15" x14ac:dyDescent="0.2">
      <c r="A8301" s="8" t="s">
        <v>41663</v>
      </c>
      <c r="B8301" s="13">
        <v>1050</v>
      </c>
      <c r="C8301" s="5" t="s">
        <v>11</v>
      </c>
      <c r="D8301" s="6" t="s">
        <v>782</v>
      </c>
      <c r="E8301" s="6" t="s">
        <v>17076</v>
      </c>
      <c r="F8301" s="6" t="s">
        <v>26640</v>
      </c>
      <c r="G8301" s="6" t="s">
        <v>17077</v>
      </c>
      <c r="H8301" s="6" t="s">
        <v>17078</v>
      </c>
      <c r="I8301" s="6" t="s">
        <v>19</v>
      </c>
      <c r="J8301" s="6">
        <v>1</v>
      </c>
      <c r="K8301" s="7" t="s">
        <v>26641</v>
      </c>
      <c r="L8301" s="6" t="s">
        <v>208</v>
      </c>
      <c r="M8301" s="6" t="s">
        <v>209</v>
      </c>
      <c r="N8301" s="5" t="s">
        <v>33295</v>
      </c>
      <c r="O8301" s="20">
        <v>579480</v>
      </c>
    </row>
    <row r="8302" spans="1:15" x14ac:dyDescent="0.2">
      <c r="A8302" s="8" t="s">
        <v>41664</v>
      </c>
      <c r="B8302" s="13">
        <v>1050</v>
      </c>
      <c r="C8302" s="5" t="s">
        <v>11</v>
      </c>
      <c r="D8302" s="6" t="s">
        <v>4273</v>
      </c>
      <c r="E8302" s="6" t="s">
        <v>17091</v>
      </c>
      <c r="F8302" s="6" t="s">
        <v>26642</v>
      </c>
      <c r="G8302" s="6" t="s">
        <v>17093</v>
      </c>
      <c r="H8302" s="6" t="s">
        <v>26643</v>
      </c>
      <c r="I8302" s="6" t="s">
        <v>19</v>
      </c>
      <c r="J8302" s="6">
        <v>3</v>
      </c>
      <c r="K8302" s="7" t="s">
        <v>26641</v>
      </c>
      <c r="L8302" s="6" t="s">
        <v>181</v>
      </c>
      <c r="M8302" s="6" t="s">
        <v>182</v>
      </c>
      <c r="N8302" s="5" t="s">
        <v>33295</v>
      </c>
      <c r="O8302" s="20">
        <v>579879</v>
      </c>
    </row>
    <row r="8303" spans="1:15" ht="22.5" x14ac:dyDescent="0.2">
      <c r="A8303" s="8" t="s">
        <v>41665</v>
      </c>
      <c r="B8303" s="13">
        <v>1050</v>
      </c>
      <c r="C8303" s="5" t="s">
        <v>11</v>
      </c>
      <c r="D8303" s="6" t="s">
        <v>77</v>
      </c>
      <c r="E8303" s="6" t="s">
        <v>26644</v>
      </c>
      <c r="F8303" s="6" t="s">
        <v>26645</v>
      </c>
      <c r="G8303" s="6" t="s">
        <v>26646</v>
      </c>
      <c r="H8303" s="6" t="s">
        <v>26647</v>
      </c>
      <c r="I8303" s="6" t="s">
        <v>8519</v>
      </c>
      <c r="J8303" s="6">
        <v>8.84</v>
      </c>
      <c r="K8303" s="7" t="s">
        <v>8792</v>
      </c>
      <c r="L8303" s="6" t="s">
        <v>25478</v>
      </c>
      <c r="M8303" s="6" t="s">
        <v>25479</v>
      </c>
      <c r="N8303" s="5" t="s">
        <v>33297</v>
      </c>
      <c r="O8303" s="20"/>
    </row>
    <row r="8304" spans="1:15" ht="22.5" x14ac:dyDescent="0.2">
      <c r="A8304" s="8" t="s">
        <v>41666</v>
      </c>
      <c r="B8304" s="13">
        <v>1050</v>
      </c>
      <c r="C8304" s="5" t="s">
        <v>11</v>
      </c>
      <c r="D8304" s="6" t="s">
        <v>77</v>
      </c>
      <c r="E8304" s="6" t="s">
        <v>26648</v>
      </c>
      <c r="F8304" s="6" t="s">
        <v>26649</v>
      </c>
      <c r="G8304" s="6" t="s">
        <v>26650</v>
      </c>
      <c r="H8304" s="6" t="s">
        <v>26651</v>
      </c>
      <c r="I8304" s="6" t="s">
        <v>235</v>
      </c>
      <c r="J8304" s="6">
        <v>232.55</v>
      </c>
      <c r="K8304" s="7" t="s">
        <v>26652</v>
      </c>
      <c r="L8304" s="6" t="s">
        <v>13535</v>
      </c>
      <c r="M8304" s="6" t="s">
        <v>33226</v>
      </c>
      <c r="N8304" s="5" t="s">
        <v>33297</v>
      </c>
      <c r="O8304" s="20"/>
    </row>
    <row r="8305" spans="1:15" ht="22.5" x14ac:dyDescent="0.2">
      <c r="A8305" s="8" t="s">
        <v>41667</v>
      </c>
      <c r="B8305" s="13">
        <v>1050</v>
      </c>
      <c r="C8305" s="5" t="s">
        <v>11</v>
      </c>
      <c r="D8305" s="6" t="s">
        <v>125</v>
      </c>
      <c r="E8305" s="6" t="s">
        <v>26653</v>
      </c>
      <c r="F8305" s="6" t="s">
        <v>26654</v>
      </c>
      <c r="G8305" s="6" t="s">
        <v>26655</v>
      </c>
      <c r="H8305" s="6" t="s">
        <v>26656</v>
      </c>
      <c r="I8305" s="6" t="s">
        <v>235</v>
      </c>
      <c r="J8305" s="6">
        <v>12.57</v>
      </c>
      <c r="K8305" s="7" t="s">
        <v>17443</v>
      </c>
      <c r="L8305" s="6" t="s">
        <v>8404</v>
      </c>
      <c r="M8305" s="6" t="s">
        <v>8405</v>
      </c>
      <c r="N8305" s="5" t="s">
        <v>33297</v>
      </c>
      <c r="O8305" s="20">
        <v>580132</v>
      </c>
    </row>
    <row r="8306" spans="1:15" ht="22.5" x14ac:dyDescent="0.2">
      <c r="A8306" s="8" t="s">
        <v>41668</v>
      </c>
      <c r="B8306" s="13">
        <v>1050</v>
      </c>
      <c r="C8306" s="5" t="s">
        <v>11</v>
      </c>
      <c r="D8306" s="6" t="s">
        <v>125</v>
      </c>
      <c r="E8306" s="6" t="s">
        <v>26657</v>
      </c>
      <c r="F8306" s="6" t="s">
        <v>26658</v>
      </c>
      <c r="G8306" s="6" t="s">
        <v>26659</v>
      </c>
      <c r="H8306" s="6" t="s">
        <v>26660</v>
      </c>
      <c r="I8306" s="6" t="s">
        <v>235</v>
      </c>
      <c r="J8306" s="6">
        <v>8.81</v>
      </c>
      <c r="K8306" s="7" t="s">
        <v>26661</v>
      </c>
      <c r="L8306" s="6" t="s">
        <v>8404</v>
      </c>
      <c r="M8306" s="6" t="s">
        <v>8405</v>
      </c>
      <c r="N8306" s="5" t="s">
        <v>33297</v>
      </c>
      <c r="O8306" s="20">
        <v>580119</v>
      </c>
    </row>
    <row r="8307" spans="1:15" ht="22.5" x14ac:dyDescent="0.2">
      <c r="A8307" s="8" t="s">
        <v>41669</v>
      </c>
      <c r="B8307" s="13">
        <v>1050</v>
      </c>
      <c r="C8307" s="5" t="s">
        <v>11</v>
      </c>
      <c r="D8307" s="6" t="s">
        <v>77</v>
      </c>
      <c r="E8307" s="6" t="s">
        <v>26662</v>
      </c>
      <c r="F8307" s="6" t="s">
        <v>26663</v>
      </c>
      <c r="G8307" s="6" t="s">
        <v>26664</v>
      </c>
      <c r="H8307" s="6" t="s">
        <v>26665</v>
      </c>
      <c r="I8307" s="6" t="s">
        <v>235</v>
      </c>
      <c r="J8307" s="6">
        <v>28.5</v>
      </c>
      <c r="K8307" s="7" t="s">
        <v>26666</v>
      </c>
      <c r="L8307" s="6" t="s">
        <v>8404</v>
      </c>
      <c r="M8307" s="6" t="s">
        <v>8405</v>
      </c>
      <c r="N8307" s="5" t="s">
        <v>33297</v>
      </c>
      <c r="O8307" s="20">
        <v>580112</v>
      </c>
    </row>
    <row r="8308" spans="1:15" ht="22.5" x14ac:dyDescent="0.2">
      <c r="A8308" s="8" t="s">
        <v>41670</v>
      </c>
      <c r="B8308" s="13">
        <v>1050</v>
      </c>
      <c r="C8308" s="5" t="s">
        <v>11</v>
      </c>
      <c r="D8308" s="6" t="s">
        <v>77</v>
      </c>
      <c r="E8308" s="6" t="s">
        <v>26667</v>
      </c>
      <c r="F8308" s="6" t="s">
        <v>26668</v>
      </c>
      <c r="G8308" s="6" t="s">
        <v>26669</v>
      </c>
      <c r="H8308" s="6" t="s">
        <v>26670</v>
      </c>
      <c r="I8308" s="6" t="s">
        <v>235</v>
      </c>
      <c r="J8308" s="6">
        <v>96</v>
      </c>
      <c r="K8308" s="7" t="s">
        <v>3579</v>
      </c>
      <c r="L8308" s="6" t="s">
        <v>26108</v>
      </c>
      <c r="M8308" s="6" t="s">
        <v>26109</v>
      </c>
      <c r="N8308" s="5" t="s">
        <v>33297</v>
      </c>
      <c r="O8308" s="20"/>
    </row>
    <row r="8309" spans="1:15" ht="22.5" x14ac:dyDescent="0.2">
      <c r="A8309" s="8" t="s">
        <v>41671</v>
      </c>
      <c r="B8309" s="13">
        <v>1050</v>
      </c>
      <c r="C8309" s="5" t="s">
        <v>11</v>
      </c>
      <c r="D8309" s="6" t="s">
        <v>77</v>
      </c>
      <c r="E8309" s="6" t="s">
        <v>26671</v>
      </c>
      <c r="F8309" s="6" t="s">
        <v>26672</v>
      </c>
      <c r="G8309" s="6" t="s">
        <v>26673</v>
      </c>
      <c r="H8309" s="6" t="s">
        <v>26674</v>
      </c>
      <c r="I8309" s="6" t="s">
        <v>235</v>
      </c>
      <c r="J8309" s="6">
        <v>72</v>
      </c>
      <c r="K8309" s="7" t="s">
        <v>3579</v>
      </c>
      <c r="L8309" s="6" t="s">
        <v>26108</v>
      </c>
      <c r="M8309" s="6" t="s">
        <v>26109</v>
      </c>
      <c r="N8309" s="5" t="s">
        <v>33296</v>
      </c>
      <c r="O8309" s="20">
        <v>579991</v>
      </c>
    </row>
    <row r="8310" spans="1:15" x14ac:dyDescent="0.2">
      <c r="A8310" s="8" t="s">
        <v>41672</v>
      </c>
      <c r="B8310" s="13">
        <v>1050</v>
      </c>
      <c r="C8310" s="5" t="s">
        <v>11</v>
      </c>
      <c r="D8310" s="6" t="s">
        <v>125</v>
      </c>
      <c r="E8310" s="6" t="s">
        <v>26675</v>
      </c>
      <c r="F8310" s="6" t="s">
        <v>26676</v>
      </c>
      <c r="G8310" s="6" t="s">
        <v>26677</v>
      </c>
      <c r="H8310" s="6" t="s">
        <v>26678</v>
      </c>
      <c r="I8310" s="6" t="s">
        <v>19</v>
      </c>
      <c r="J8310" s="6">
        <v>1</v>
      </c>
      <c r="K8310" s="7" t="s">
        <v>3584</v>
      </c>
      <c r="L8310" s="6" t="s">
        <v>13782</v>
      </c>
      <c r="M8310" s="6" t="s">
        <v>13783</v>
      </c>
      <c r="N8310" s="28" t="s">
        <v>13783</v>
      </c>
      <c r="O8310" s="20">
        <v>579658</v>
      </c>
    </row>
    <row r="8311" spans="1:15" x14ac:dyDescent="0.2">
      <c r="A8311" s="8" t="s">
        <v>41673</v>
      </c>
      <c r="B8311" s="13">
        <v>1050</v>
      </c>
      <c r="C8311" s="5" t="s">
        <v>11</v>
      </c>
      <c r="D8311" s="6" t="s">
        <v>125</v>
      </c>
      <c r="E8311" s="6" t="s">
        <v>26679</v>
      </c>
      <c r="F8311" s="6" t="s">
        <v>26680</v>
      </c>
      <c r="G8311" s="6" t="s">
        <v>26681</v>
      </c>
      <c r="H8311" s="6" t="s">
        <v>26682</v>
      </c>
      <c r="I8311" s="6" t="s">
        <v>19</v>
      </c>
      <c r="J8311" s="6">
        <v>6</v>
      </c>
      <c r="K8311" s="7" t="s">
        <v>2338</v>
      </c>
      <c r="L8311" s="6" t="s">
        <v>1482</v>
      </c>
      <c r="M8311" s="6" t="s">
        <v>1483</v>
      </c>
      <c r="N8311" s="28" t="s">
        <v>1483</v>
      </c>
      <c r="O8311" s="25">
        <v>580204</v>
      </c>
    </row>
    <row r="8312" spans="1:15" ht="22.5" x14ac:dyDescent="0.2">
      <c r="A8312" s="8" t="s">
        <v>41674</v>
      </c>
      <c r="B8312" s="13">
        <v>1050</v>
      </c>
      <c r="C8312" s="5" t="s">
        <v>11</v>
      </c>
      <c r="D8312" s="6" t="s">
        <v>16</v>
      </c>
      <c r="E8312" s="6" t="s">
        <v>26683</v>
      </c>
      <c r="F8312" s="6" t="s">
        <v>26684</v>
      </c>
      <c r="G8312" s="6" t="s">
        <v>26685</v>
      </c>
      <c r="H8312" s="6" t="s">
        <v>16</v>
      </c>
      <c r="I8312" s="6" t="s">
        <v>19</v>
      </c>
      <c r="J8312" s="6">
        <v>6</v>
      </c>
      <c r="K8312" s="7" t="s">
        <v>24454</v>
      </c>
      <c r="L8312" s="6" t="s">
        <v>8155</v>
      </c>
      <c r="M8312" s="6" t="s">
        <v>8156</v>
      </c>
      <c r="N8312" s="28" t="s">
        <v>8156</v>
      </c>
      <c r="O8312" s="20">
        <v>579707</v>
      </c>
    </row>
    <row r="8313" spans="1:15" ht="33.75" x14ac:dyDescent="0.2">
      <c r="A8313" s="8" t="s">
        <v>41675</v>
      </c>
      <c r="B8313" s="13">
        <v>1050</v>
      </c>
      <c r="C8313" s="5" t="s">
        <v>11</v>
      </c>
      <c r="D8313" s="6" t="s">
        <v>1635</v>
      </c>
      <c r="E8313" s="6" t="s">
        <v>26686</v>
      </c>
      <c r="F8313" s="6" t="s">
        <v>26687</v>
      </c>
      <c r="G8313" s="6" t="s">
        <v>26688</v>
      </c>
      <c r="H8313" s="6" t="s">
        <v>26689</v>
      </c>
      <c r="I8313" s="6" t="s">
        <v>590</v>
      </c>
      <c r="J8313" s="6">
        <v>1311.76</v>
      </c>
      <c r="K8313" s="7" t="s">
        <v>26357</v>
      </c>
      <c r="L8313" s="6" t="s">
        <v>367</v>
      </c>
      <c r="M8313" s="6" t="s">
        <v>368</v>
      </c>
      <c r="N8313" s="28" t="s">
        <v>368</v>
      </c>
      <c r="O8313" s="25">
        <v>580198</v>
      </c>
    </row>
    <row r="8314" spans="1:15" ht="33.75" x14ac:dyDescent="0.2">
      <c r="A8314" s="8" t="s">
        <v>41676</v>
      </c>
      <c r="B8314" s="13">
        <v>1050</v>
      </c>
      <c r="C8314" s="5" t="s">
        <v>11</v>
      </c>
      <c r="D8314" s="6" t="s">
        <v>125</v>
      </c>
      <c r="E8314" s="6" t="s">
        <v>17649</v>
      </c>
      <c r="F8314" s="6" t="s">
        <v>26690</v>
      </c>
      <c r="G8314" s="6" t="s">
        <v>17651</v>
      </c>
      <c r="H8314" s="6" t="s">
        <v>26691</v>
      </c>
      <c r="I8314" s="6" t="s">
        <v>19</v>
      </c>
      <c r="J8314" s="6">
        <v>12</v>
      </c>
      <c r="K8314" s="7" t="s">
        <v>26692</v>
      </c>
      <c r="L8314" s="6" t="s">
        <v>263</v>
      </c>
      <c r="M8314" s="6" t="s">
        <v>264</v>
      </c>
      <c r="N8314" s="28" t="s">
        <v>264</v>
      </c>
      <c r="O8314" s="20">
        <v>579740</v>
      </c>
    </row>
    <row r="8315" spans="1:15" ht="22.5" x14ac:dyDescent="0.2">
      <c r="A8315" s="8" t="s">
        <v>41677</v>
      </c>
      <c r="B8315" s="13">
        <v>1050</v>
      </c>
      <c r="C8315" s="5" t="s">
        <v>11</v>
      </c>
      <c r="D8315" s="6" t="s">
        <v>125</v>
      </c>
      <c r="E8315" s="6" t="s">
        <v>26693</v>
      </c>
      <c r="F8315" s="6" t="s">
        <v>26694</v>
      </c>
      <c r="G8315" s="6" t="s">
        <v>26695</v>
      </c>
      <c r="H8315" s="6" t="s">
        <v>26696</v>
      </c>
      <c r="I8315" s="6" t="s">
        <v>235</v>
      </c>
      <c r="J8315" s="35">
        <v>4.45</v>
      </c>
      <c r="K8315" s="7" t="s">
        <v>25957</v>
      </c>
      <c r="L8315" s="6" t="s">
        <v>8404</v>
      </c>
      <c r="M8315" s="6" t="s">
        <v>8405</v>
      </c>
      <c r="N8315" s="5" t="s">
        <v>33296</v>
      </c>
      <c r="O8315" s="20">
        <v>580061</v>
      </c>
    </row>
    <row r="8316" spans="1:15" ht="33.75" x14ac:dyDescent="0.2">
      <c r="A8316" s="8" t="s">
        <v>41678</v>
      </c>
      <c r="B8316" s="13">
        <v>1050</v>
      </c>
      <c r="C8316" s="5" t="s">
        <v>11</v>
      </c>
      <c r="D8316" s="6" t="s">
        <v>125</v>
      </c>
      <c r="E8316" s="6" t="s">
        <v>26697</v>
      </c>
      <c r="F8316" s="6" t="s">
        <v>26698</v>
      </c>
      <c r="G8316" s="6" t="s">
        <v>26699</v>
      </c>
      <c r="H8316" s="6" t="s">
        <v>26700</v>
      </c>
      <c r="I8316" s="6" t="s">
        <v>19</v>
      </c>
      <c r="J8316" s="6">
        <v>4</v>
      </c>
      <c r="K8316" s="7" t="s">
        <v>26692</v>
      </c>
      <c r="L8316" s="6" t="s">
        <v>263</v>
      </c>
      <c r="M8316" s="6" t="s">
        <v>264</v>
      </c>
      <c r="N8316" s="28" t="s">
        <v>264</v>
      </c>
      <c r="O8316" s="20">
        <v>579700</v>
      </c>
    </row>
    <row r="8317" spans="1:15" ht="22.5" x14ac:dyDescent="0.2">
      <c r="A8317" s="8" t="s">
        <v>41679</v>
      </c>
      <c r="B8317" s="13">
        <v>1050</v>
      </c>
      <c r="C8317" s="5" t="s">
        <v>11</v>
      </c>
      <c r="D8317" s="6" t="s">
        <v>77</v>
      </c>
      <c r="E8317" s="6" t="s">
        <v>26701</v>
      </c>
      <c r="F8317" s="6" t="s">
        <v>26702</v>
      </c>
      <c r="G8317" s="6" t="s">
        <v>26703</v>
      </c>
      <c r="H8317" s="6" t="s">
        <v>26704</v>
      </c>
      <c r="I8317" s="6" t="s">
        <v>235</v>
      </c>
      <c r="J8317" s="6">
        <v>3.27</v>
      </c>
      <c r="K8317" s="7" t="s">
        <v>25525</v>
      </c>
      <c r="L8317" s="6" t="s">
        <v>14027</v>
      </c>
      <c r="M8317" s="6" t="s">
        <v>14028</v>
      </c>
      <c r="N8317" s="5" t="s">
        <v>33297</v>
      </c>
      <c r="O8317" s="20">
        <v>579556</v>
      </c>
    </row>
    <row r="8318" spans="1:15" ht="22.5" x14ac:dyDescent="0.2">
      <c r="A8318" s="8" t="s">
        <v>41680</v>
      </c>
      <c r="B8318" s="13">
        <v>1050</v>
      </c>
      <c r="C8318" s="5" t="s">
        <v>11</v>
      </c>
      <c r="D8318" s="6" t="s">
        <v>77</v>
      </c>
      <c r="E8318" s="6" t="s">
        <v>26705</v>
      </c>
      <c r="F8318" s="6" t="s">
        <v>26706</v>
      </c>
      <c r="G8318" s="6" t="s">
        <v>26707</v>
      </c>
      <c r="H8318" s="6" t="s">
        <v>26708</v>
      </c>
      <c r="I8318" s="6" t="s">
        <v>235</v>
      </c>
      <c r="J8318" s="6">
        <v>9.43</v>
      </c>
      <c r="K8318" s="7" t="s">
        <v>25525</v>
      </c>
      <c r="L8318" s="6" t="s">
        <v>236</v>
      </c>
      <c r="M8318" s="6" t="s">
        <v>237</v>
      </c>
      <c r="N8318" s="5" t="s">
        <v>33297</v>
      </c>
      <c r="O8318" s="20"/>
    </row>
    <row r="8319" spans="1:15" ht="22.5" x14ac:dyDescent="0.2">
      <c r="A8319" s="8" t="s">
        <v>41681</v>
      </c>
      <c r="B8319" s="13">
        <v>1050</v>
      </c>
      <c r="C8319" s="5" t="s">
        <v>11</v>
      </c>
      <c r="D8319" s="6" t="s">
        <v>77</v>
      </c>
      <c r="E8319" s="6" t="s">
        <v>26709</v>
      </c>
      <c r="F8319" s="6" t="s">
        <v>26710</v>
      </c>
      <c r="G8319" s="6" t="s">
        <v>26711</v>
      </c>
      <c r="H8319" s="6" t="s">
        <v>26712</v>
      </c>
      <c r="I8319" s="6" t="s">
        <v>235</v>
      </c>
      <c r="J8319" s="6">
        <v>98.27</v>
      </c>
      <c r="K8319" s="7" t="s">
        <v>25525</v>
      </c>
      <c r="L8319" s="6" t="s">
        <v>26479</v>
      </c>
      <c r="M8319" s="6" t="s">
        <v>33227</v>
      </c>
      <c r="N8319" s="5" t="s">
        <v>33297</v>
      </c>
      <c r="O8319" s="20"/>
    </row>
    <row r="8320" spans="1:15" ht="22.5" x14ac:dyDescent="0.2">
      <c r="A8320" s="8" t="s">
        <v>41682</v>
      </c>
      <c r="B8320" s="13">
        <v>1050</v>
      </c>
      <c r="C8320" s="5" t="s">
        <v>11</v>
      </c>
      <c r="D8320" s="6" t="s">
        <v>125</v>
      </c>
      <c r="E8320" s="6" t="s">
        <v>26713</v>
      </c>
      <c r="F8320" s="6" t="s">
        <v>26714</v>
      </c>
      <c r="G8320" s="6" t="s">
        <v>26715</v>
      </c>
      <c r="H8320" s="6" t="s">
        <v>26716</v>
      </c>
      <c r="I8320" s="6" t="s">
        <v>235</v>
      </c>
      <c r="J8320" s="6">
        <v>70.599999999999994</v>
      </c>
      <c r="K8320" s="7" t="s">
        <v>25596</v>
      </c>
      <c r="L8320" s="6" t="s">
        <v>8404</v>
      </c>
      <c r="M8320" s="6" t="s">
        <v>8405</v>
      </c>
      <c r="N8320" s="5" t="s">
        <v>33297</v>
      </c>
      <c r="O8320" s="20">
        <v>580126</v>
      </c>
    </row>
    <row r="8321" spans="1:15" ht="22.5" x14ac:dyDescent="0.2">
      <c r="A8321" s="8" t="s">
        <v>41683</v>
      </c>
      <c r="B8321" s="13">
        <v>1050</v>
      </c>
      <c r="C8321" s="5" t="s">
        <v>11</v>
      </c>
      <c r="D8321" s="6" t="s">
        <v>125</v>
      </c>
      <c r="E8321" s="6" t="s">
        <v>26713</v>
      </c>
      <c r="F8321" s="6" t="s">
        <v>26714</v>
      </c>
      <c r="G8321" s="6" t="s">
        <v>26715</v>
      </c>
      <c r="H8321" s="6" t="s">
        <v>26717</v>
      </c>
      <c r="I8321" s="6" t="s">
        <v>235</v>
      </c>
      <c r="J8321" s="6">
        <v>7</v>
      </c>
      <c r="K8321" s="7" t="s">
        <v>25769</v>
      </c>
      <c r="L8321" s="6" t="s">
        <v>8404</v>
      </c>
      <c r="M8321" s="6" t="s">
        <v>8405</v>
      </c>
      <c r="N8321" s="5" t="s">
        <v>33297</v>
      </c>
      <c r="O8321" s="20">
        <v>580114</v>
      </c>
    </row>
    <row r="8322" spans="1:15" ht="22.5" x14ac:dyDescent="0.2">
      <c r="A8322" s="8" t="s">
        <v>41684</v>
      </c>
      <c r="B8322" s="13">
        <v>1050</v>
      </c>
      <c r="C8322" s="5" t="s">
        <v>11</v>
      </c>
      <c r="D8322" s="6" t="s">
        <v>125</v>
      </c>
      <c r="E8322" s="6" t="s">
        <v>26713</v>
      </c>
      <c r="F8322" s="6" t="s">
        <v>26714</v>
      </c>
      <c r="G8322" s="6" t="s">
        <v>26715</v>
      </c>
      <c r="H8322" s="6" t="s">
        <v>125</v>
      </c>
      <c r="I8322" s="6" t="s">
        <v>235</v>
      </c>
      <c r="J8322" s="6">
        <v>37.72</v>
      </c>
      <c r="K8322" s="7" t="s">
        <v>25769</v>
      </c>
      <c r="L8322" s="6" t="s">
        <v>8404</v>
      </c>
      <c r="M8322" s="6" t="s">
        <v>8405</v>
      </c>
      <c r="N8322" s="5" t="s">
        <v>33297</v>
      </c>
      <c r="O8322" s="20">
        <v>580137</v>
      </c>
    </row>
    <row r="8323" spans="1:15" ht="22.5" x14ac:dyDescent="0.2">
      <c r="A8323" s="8" t="s">
        <v>41685</v>
      </c>
      <c r="B8323" s="13">
        <v>1050</v>
      </c>
      <c r="C8323" s="5" t="s">
        <v>11</v>
      </c>
      <c r="D8323" s="6" t="s">
        <v>77</v>
      </c>
      <c r="E8323" s="6" t="s">
        <v>26718</v>
      </c>
      <c r="F8323" s="6" t="s">
        <v>26719</v>
      </c>
      <c r="G8323" s="6" t="s">
        <v>26720</v>
      </c>
      <c r="H8323" s="6" t="s">
        <v>26721</v>
      </c>
      <c r="I8323" s="6" t="s">
        <v>235</v>
      </c>
      <c r="J8323" s="35">
        <v>24.58</v>
      </c>
      <c r="K8323" s="7" t="s">
        <v>26362</v>
      </c>
      <c r="L8323" s="6" t="s">
        <v>8404</v>
      </c>
      <c r="M8323" s="6" t="s">
        <v>8405</v>
      </c>
      <c r="N8323" s="5" t="s">
        <v>33296</v>
      </c>
      <c r="O8323" s="20">
        <v>580061</v>
      </c>
    </row>
    <row r="8324" spans="1:15" ht="22.5" x14ac:dyDescent="0.2">
      <c r="A8324" s="8" t="s">
        <v>41686</v>
      </c>
      <c r="B8324" s="13">
        <v>1050</v>
      </c>
      <c r="C8324" s="5" t="s">
        <v>11</v>
      </c>
      <c r="D8324" s="6" t="s">
        <v>77</v>
      </c>
      <c r="E8324" s="6" t="s">
        <v>26722</v>
      </c>
      <c r="F8324" s="6" t="s">
        <v>26723</v>
      </c>
      <c r="G8324" s="6" t="s">
        <v>26724</v>
      </c>
      <c r="H8324" s="6" t="s">
        <v>26725</v>
      </c>
      <c r="I8324" s="6" t="s">
        <v>235</v>
      </c>
      <c r="J8324" s="36">
        <v>154.5</v>
      </c>
      <c r="K8324" s="7" t="s">
        <v>26362</v>
      </c>
      <c r="L8324" s="6" t="s">
        <v>8404</v>
      </c>
      <c r="M8324" s="6" t="s">
        <v>8405</v>
      </c>
      <c r="N8324" s="5" t="s">
        <v>33296</v>
      </c>
      <c r="O8324" s="20">
        <v>580064</v>
      </c>
    </row>
    <row r="8325" spans="1:15" ht="22.5" x14ac:dyDescent="0.2">
      <c r="A8325" s="8" t="s">
        <v>41687</v>
      </c>
      <c r="B8325" s="13">
        <v>1050</v>
      </c>
      <c r="C8325" s="5" t="s">
        <v>11</v>
      </c>
      <c r="D8325" s="6" t="s">
        <v>125</v>
      </c>
      <c r="E8325" s="6" t="s">
        <v>26726</v>
      </c>
      <c r="F8325" s="6" t="s">
        <v>26727</v>
      </c>
      <c r="G8325" s="6" t="s">
        <v>26728</v>
      </c>
      <c r="H8325" s="6" t="s">
        <v>26729</v>
      </c>
      <c r="I8325" s="6" t="s">
        <v>235</v>
      </c>
      <c r="J8325" s="6">
        <v>2.4169999999999998</v>
      </c>
      <c r="K8325" s="7" t="s">
        <v>26362</v>
      </c>
      <c r="L8325" s="6" t="s">
        <v>8404</v>
      </c>
      <c r="M8325" s="6" t="s">
        <v>8405</v>
      </c>
      <c r="N8325" s="5" t="s">
        <v>33296</v>
      </c>
      <c r="O8325" s="20">
        <v>580063</v>
      </c>
    </row>
    <row r="8326" spans="1:15" ht="22.5" x14ac:dyDescent="0.2">
      <c r="A8326" s="8" t="s">
        <v>41688</v>
      </c>
      <c r="B8326" s="13">
        <v>1050</v>
      </c>
      <c r="C8326" s="5" t="s">
        <v>11</v>
      </c>
      <c r="D8326" s="6" t="s">
        <v>125</v>
      </c>
      <c r="E8326" s="6" t="s">
        <v>26730</v>
      </c>
      <c r="F8326" s="6" t="s">
        <v>26731</v>
      </c>
      <c r="G8326" s="6" t="s">
        <v>26732</v>
      </c>
      <c r="H8326" s="6" t="s">
        <v>26733</v>
      </c>
      <c r="I8326" s="6" t="s">
        <v>235</v>
      </c>
      <c r="J8326" s="35">
        <v>4.1100000000000003</v>
      </c>
      <c r="K8326" s="7" t="s">
        <v>26362</v>
      </c>
      <c r="L8326" s="6" t="s">
        <v>8404</v>
      </c>
      <c r="M8326" s="6" t="s">
        <v>8405</v>
      </c>
      <c r="N8326" s="5" t="s">
        <v>33296</v>
      </c>
      <c r="O8326" s="20">
        <v>580061</v>
      </c>
    </row>
    <row r="8327" spans="1:15" x14ac:dyDescent="0.2">
      <c r="A8327" s="8" t="s">
        <v>41689</v>
      </c>
      <c r="B8327" s="13">
        <v>1050</v>
      </c>
      <c r="C8327" s="5" t="s">
        <v>11</v>
      </c>
      <c r="D8327" s="6" t="s">
        <v>16</v>
      </c>
      <c r="E8327" s="6" t="s">
        <v>18248</v>
      </c>
      <c r="F8327" s="6" t="s">
        <v>26734</v>
      </c>
      <c r="G8327" s="6" t="s">
        <v>18249</v>
      </c>
      <c r="H8327" s="6" t="s">
        <v>26735</v>
      </c>
      <c r="I8327" s="6" t="s">
        <v>19</v>
      </c>
      <c r="J8327" s="6">
        <v>8589</v>
      </c>
      <c r="K8327" s="7" t="s">
        <v>26736</v>
      </c>
      <c r="L8327" s="6" t="s">
        <v>203</v>
      </c>
      <c r="M8327" s="6" t="s">
        <v>204</v>
      </c>
      <c r="N8327" s="5" t="s">
        <v>33295</v>
      </c>
      <c r="O8327" s="20">
        <v>579477</v>
      </c>
    </row>
    <row r="8328" spans="1:15" x14ac:dyDescent="0.2">
      <c r="A8328" s="8" t="s">
        <v>41690</v>
      </c>
      <c r="B8328" s="13">
        <v>1050</v>
      </c>
      <c r="C8328" s="5" t="s">
        <v>11</v>
      </c>
      <c r="D8328" s="6" t="s">
        <v>16</v>
      </c>
      <c r="E8328" s="6" t="s">
        <v>18248</v>
      </c>
      <c r="F8328" s="6" t="s">
        <v>26734</v>
      </c>
      <c r="G8328" s="6" t="s">
        <v>18249</v>
      </c>
      <c r="H8328" s="6" t="s">
        <v>26737</v>
      </c>
      <c r="I8328" s="6" t="s">
        <v>19</v>
      </c>
      <c r="J8328" s="6">
        <v>8055</v>
      </c>
      <c r="K8328" s="7" t="s">
        <v>26736</v>
      </c>
      <c r="L8328" s="6" t="s">
        <v>203</v>
      </c>
      <c r="M8328" s="6" t="s">
        <v>204</v>
      </c>
      <c r="N8328" s="5" t="s">
        <v>33295</v>
      </c>
      <c r="O8328" s="20">
        <v>579477</v>
      </c>
    </row>
    <row r="8329" spans="1:15" ht="22.5" x14ac:dyDescent="0.2">
      <c r="A8329" s="8" t="s">
        <v>41691</v>
      </c>
      <c r="B8329" s="13">
        <v>1050</v>
      </c>
      <c r="C8329" s="5" t="s">
        <v>11</v>
      </c>
      <c r="D8329" s="6" t="s">
        <v>125</v>
      </c>
      <c r="E8329" s="6">
        <v>2300042629</v>
      </c>
      <c r="F8329" s="6" t="s">
        <v>26738</v>
      </c>
      <c r="G8329" s="6" t="s">
        <v>26739</v>
      </c>
      <c r="H8329" s="6" t="s">
        <v>26740</v>
      </c>
      <c r="I8329" s="6" t="s">
        <v>235</v>
      </c>
      <c r="J8329" s="6">
        <v>17.989999999999998</v>
      </c>
      <c r="K8329" s="7" t="s">
        <v>26741</v>
      </c>
      <c r="L8329" s="6" t="s">
        <v>8404</v>
      </c>
      <c r="M8329" s="6" t="s">
        <v>8405</v>
      </c>
      <c r="N8329" s="5" t="s">
        <v>33296</v>
      </c>
      <c r="O8329" s="20">
        <v>579562</v>
      </c>
    </row>
    <row r="8330" spans="1:15" ht="22.5" x14ac:dyDescent="0.2">
      <c r="A8330" s="8" t="s">
        <v>41692</v>
      </c>
      <c r="B8330" s="13">
        <v>1050</v>
      </c>
      <c r="C8330" s="5" t="s">
        <v>11</v>
      </c>
      <c r="D8330" s="6" t="s">
        <v>77</v>
      </c>
      <c r="E8330" s="6" t="s">
        <v>26742</v>
      </c>
      <c r="F8330" s="6" t="s">
        <v>26743</v>
      </c>
      <c r="G8330" s="6" t="s">
        <v>26744</v>
      </c>
      <c r="H8330" s="6" t="s">
        <v>26745</v>
      </c>
      <c r="I8330" s="6" t="s">
        <v>235</v>
      </c>
      <c r="J8330" s="6">
        <v>8.9649999999999999</v>
      </c>
      <c r="K8330" s="7" t="s">
        <v>131</v>
      </c>
      <c r="L8330" s="6"/>
      <c r="M8330" s="6">
        <v>0</v>
      </c>
      <c r="N8330" s="5" t="s">
        <v>33297</v>
      </c>
      <c r="O8330" s="20"/>
    </row>
    <row r="8331" spans="1:15" ht="22.5" x14ac:dyDescent="0.2">
      <c r="A8331" s="8" t="s">
        <v>41693</v>
      </c>
      <c r="B8331" s="13">
        <v>1050</v>
      </c>
      <c r="C8331" s="5" t="s">
        <v>11</v>
      </c>
      <c r="D8331" s="6" t="s">
        <v>125</v>
      </c>
      <c r="E8331" s="6" t="s">
        <v>26746</v>
      </c>
      <c r="F8331" s="6" t="s">
        <v>26747</v>
      </c>
      <c r="G8331" s="6" t="s">
        <v>26747</v>
      </c>
      <c r="H8331" s="6" t="s">
        <v>26748</v>
      </c>
      <c r="I8331" s="6" t="s">
        <v>19</v>
      </c>
      <c r="J8331" s="6">
        <v>1</v>
      </c>
      <c r="K8331" s="7" t="s">
        <v>26749</v>
      </c>
      <c r="L8331" s="6" t="s">
        <v>8155</v>
      </c>
      <c r="M8331" s="6" t="s">
        <v>8156</v>
      </c>
      <c r="N8331" s="28" t="s">
        <v>8156</v>
      </c>
      <c r="O8331" s="20">
        <v>579707</v>
      </c>
    </row>
    <row r="8332" spans="1:15" ht="22.5" x14ac:dyDescent="0.2">
      <c r="A8332" s="8" t="s">
        <v>41694</v>
      </c>
      <c r="B8332" s="13">
        <v>1050</v>
      </c>
      <c r="C8332" s="5" t="s">
        <v>11</v>
      </c>
      <c r="D8332" s="6" t="s">
        <v>125</v>
      </c>
      <c r="E8332" s="6" t="s">
        <v>26750</v>
      </c>
      <c r="F8332" s="6" t="s">
        <v>26751</v>
      </c>
      <c r="G8332" s="6" t="s">
        <v>26751</v>
      </c>
      <c r="H8332" s="6" t="s">
        <v>26752</v>
      </c>
      <c r="I8332" s="6" t="s">
        <v>19</v>
      </c>
      <c r="J8332" s="6">
        <v>1</v>
      </c>
      <c r="K8332" s="7" t="s">
        <v>26749</v>
      </c>
      <c r="L8332" s="6" t="s">
        <v>8155</v>
      </c>
      <c r="M8332" s="6" t="s">
        <v>8156</v>
      </c>
      <c r="N8332" s="28" t="s">
        <v>8156</v>
      </c>
      <c r="O8332" s="20">
        <v>579707</v>
      </c>
    </row>
    <row r="8333" spans="1:15" ht="22.5" x14ac:dyDescent="0.2">
      <c r="A8333" s="8" t="s">
        <v>41695</v>
      </c>
      <c r="B8333" s="13">
        <v>1050</v>
      </c>
      <c r="C8333" s="5" t="s">
        <v>11</v>
      </c>
      <c r="D8333" s="6" t="s">
        <v>77</v>
      </c>
      <c r="E8333" s="6" t="s">
        <v>26753</v>
      </c>
      <c r="F8333" s="6" t="s">
        <v>26754</v>
      </c>
      <c r="G8333" s="6" t="s">
        <v>26755</v>
      </c>
      <c r="H8333" s="6" t="s">
        <v>26756</v>
      </c>
      <c r="I8333" s="6" t="s">
        <v>235</v>
      </c>
      <c r="J8333" s="6">
        <v>6.8</v>
      </c>
      <c r="K8333" s="7" t="s">
        <v>26757</v>
      </c>
      <c r="L8333" s="6" t="s">
        <v>25446</v>
      </c>
      <c r="M8333" s="6" t="s">
        <v>25447</v>
      </c>
      <c r="N8333" s="5" t="s">
        <v>33297</v>
      </c>
      <c r="O8333" s="20">
        <v>579559</v>
      </c>
    </row>
    <row r="8334" spans="1:15" ht="22.5" x14ac:dyDescent="0.2">
      <c r="A8334" s="8" t="s">
        <v>41696</v>
      </c>
      <c r="B8334" s="13">
        <v>1050</v>
      </c>
      <c r="C8334" s="5" t="s">
        <v>11</v>
      </c>
      <c r="D8334" s="6" t="s">
        <v>36</v>
      </c>
      <c r="E8334" s="6" t="s">
        <v>26758</v>
      </c>
      <c r="F8334" s="6" t="s">
        <v>26759</v>
      </c>
      <c r="G8334" s="6" t="s">
        <v>26760</v>
      </c>
      <c r="H8334" s="6" t="s">
        <v>26761</v>
      </c>
      <c r="I8334" s="6" t="s">
        <v>235</v>
      </c>
      <c r="J8334" s="6">
        <v>3.95</v>
      </c>
      <c r="K8334" s="7" t="s">
        <v>26762</v>
      </c>
      <c r="L8334" s="6" t="s">
        <v>8404</v>
      </c>
      <c r="M8334" s="6" t="s">
        <v>8405</v>
      </c>
      <c r="N8334" s="5" t="s">
        <v>33297</v>
      </c>
      <c r="O8334" s="20">
        <v>580113</v>
      </c>
    </row>
    <row r="8335" spans="1:15" ht="22.5" x14ac:dyDescent="0.2">
      <c r="A8335" s="8" t="s">
        <v>41697</v>
      </c>
      <c r="B8335" s="13">
        <v>1050</v>
      </c>
      <c r="C8335" s="5" t="s">
        <v>11</v>
      </c>
      <c r="D8335" s="6" t="s">
        <v>125</v>
      </c>
      <c r="E8335" s="6" t="s">
        <v>26763</v>
      </c>
      <c r="F8335" s="6" t="s">
        <v>26764</v>
      </c>
      <c r="G8335" s="6" t="s">
        <v>26765</v>
      </c>
      <c r="H8335" s="6" t="s">
        <v>26766</v>
      </c>
      <c r="I8335" s="6" t="s">
        <v>235</v>
      </c>
      <c r="J8335" s="6">
        <v>1.68</v>
      </c>
      <c r="K8335" s="7" t="s">
        <v>26237</v>
      </c>
      <c r="L8335" s="6" t="s">
        <v>8404</v>
      </c>
      <c r="M8335" s="6" t="s">
        <v>8405</v>
      </c>
      <c r="N8335" s="5" t="s">
        <v>33297</v>
      </c>
      <c r="O8335" s="20">
        <v>580112</v>
      </c>
    </row>
    <row r="8336" spans="1:15" ht="22.5" x14ac:dyDescent="0.2">
      <c r="A8336" s="8" t="s">
        <v>41698</v>
      </c>
      <c r="B8336" s="13">
        <v>1050</v>
      </c>
      <c r="C8336" s="5" t="s">
        <v>11</v>
      </c>
      <c r="D8336" s="6" t="s">
        <v>36</v>
      </c>
      <c r="E8336" s="6" t="s">
        <v>26767</v>
      </c>
      <c r="F8336" s="6" t="s">
        <v>26768</v>
      </c>
      <c r="G8336" s="6" t="s">
        <v>26769</v>
      </c>
      <c r="H8336" s="6" t="s">
        <v>26770</v>
      </c>
      <c r="I8336" s="6" t="s">
        <v>235</v>
      </c>
      <c r="J8336" s="6">
        <v>4.9619999999999997</v>
      </c>
      <c r="K8336" s="7" t="s">
        <v>26771</v>
      </c>
      <c r="L8336" s="6" t="s">
        <v>8404</v>
      </c>
      <c r="M8336" s="6" t="s">
        <v>8405</v>
      </c>
      <c r="N8336" s="5" t="s">
        <v>33297</v>
      </c>
      <c r="O8336" s="20">
        <v>580110</v>
      </c>
    </row>
    <row r="8337" spans="1:15" ht="22.5" x14ac:dyDescent="0.2">
      <c r="A8337" s="8" t="s">
        <v>41699</v>
      </c>
      <c r="B8337" s="13">
        <v>1050</v>
      </c>
      <c r="C8337" s="5" t="s">
        <v>11</v>
      </c>
      <c r="D8337" s="6" t="s">
        <v>36</v>
      </c>
      <c r="E8337" s="6" t="s">
        <v>26772</v>
      </c>
      <c r="F8337" s="6" t="s">
        <v>26773</v>
      </c>
      <c r="G8337" s="6" t="s">
        <v>26774</v>
      </c>
      <c r="H8337" s="6" t="s">
        <v>26775</v>
      </c>
      <c r="I8337" s="6" t="s">
        <v>235</v>
      </c>
      <c r="J8337" s="6">
        <v>2.86</v>
      </c>
      <c r="K8337" s="7" t="s">
        <v>24496</v>
      </c>
      <c r="L8337" s="6" t="s">
        <v>25597</v>
      </c>
      <c r="M8337" s="6" t="s">
        <v>25598</v>
      </c>
      <c r="N8337" s="5" t="s">
        <v>33297</v>
      </c>
      <c r="O8337" s="20">
        <v>580182</v>
      </c>
    </row>
    <row r="8338" spans="1:15" ht="22.5" x14ac:dyDescent="0.2">
      <c r="A8338" s="8" t="s">
        <v>41700</v>
      </c>
      <c r="B8338" s="13">
        <v>1050</v>
      </c>
      <c r="C8338" s="5" t="s">
        <v>11</v>
      </c>
      <c r="D8338" s="6" t="s">
        <v>125</v>
      </c>
      <c r="E8338" s="6" t="s">
        <v>26776</v>
      </c>
      <c r="F8338" s="6" t="s">
        <v>26777</v>
      </c>
      <c r="G8338" s="6" t="s">
        <v>26778</v>
      </c>
      <c r="H8338" s="6" t="s">
        <v>26779</v>
      </c>
      <c r="I8338" s="6" t="s">
        <v>235</v>
      </c>
      <c r="J8338" s="6">
        <v>10</v>
      </c>
      <c r="K8338" s="7" t="s">
        <v>26771</v>
      </c>
      <c r="L8338" s="6" t="s">
        <v>8404</v>
      </c>
      <c r="M8338" s="6" t="s">
        <v>8405</v>
      </c>
      <c r="N8338" s="5" t="s">
        <v>33297</v>
      </c>
      <c r="O8338" s="20">
        <v>580116</v>
      </c>
    </row>
    <row r="8339" spans="1:15" x14ac:dyDescent="0.2">
      <c r="A8339" s="8" t="s">
        <v>41701</v>
      </c>
      <c r="B8339" s="13">
        <v>1050</v>
      </c>
      <c r="C8339" s="5" t="s">
        <v>11</v>
      </c>
      <c r="D8339" s="6" t="s">
        <v>1635</v>
      </c>
      <c r="E8339" s="6" t="s">
        <v>23709</v>
      </c>
      <c r="F8339" s="6" t="s">
        <v>26780</v>
      </c>
      <c r="G8339" s="6" t="s">
        <v>23711</v>
      </c>
      <c r="H8339" s="6" t="s">
        <v>23712</v>
      </c>
      <c r="I8339" s="6" t="s">
        <v>19</v>
      </c>
      <c r="J8339" s="6">
        <v>8</v>
      </c>
      <c r="K8339" s="7" t="s">
        <v>26781</v>
      </c>
      <c r="L8339" s="6" t="s">
        <v>520</v>
      </c>
      <c r="M8339" s="6" t="s">
        <v>521</v>
      </c>
      <c r="N8339" s="5" t="s">
        <v>33295</v>
      </c>
      <c r="O8339" s="20">
        <v>579424</v>
      </c>
    </row>
    <row r="8340" spans="1:15" ht="22.5" x14ac:dyDescent="0.2">
      <c r="A8340" s="8" t="s">
        <v>41702</v>
      </c>
      <c r="B8340" s="13">
        <v>1050</v>
      </c>
      <c r="C8340" s="5" t="s">
        <v>11</v>
      </c>
      <c r="D8340" s="6" t="s">
        <v>77</v>
      </c>
      <c r="E8340" s="6" t="s">
        <v>26782</v>
      </c>
      <c r="F8340" s="6" t="s">
        <v>26783</v>
      </c>
      <c r="G8340" s="6" t="s">
        <v>26784</v>
      </c>
      <c r="H8340" s="6" t="s">
        <v>26785</v>
      </c>
      <c r="I8340" s="6" t="s">
        <v>235</v>
      </c>
      <c r="J8340" s="6">
        <v>4</v>
      </c>
      <c r="K8340" s="7" t="s">
        <v>26786</v>
      </c>
      <c r="L8340" s="6" t="s">
        <v>236</v>
      </c>
      <c r="M8340" s="6" t="s">
        <v>237</v>
      </c>
      <c r="N8340" s="5" t="s">
        <v>33297</v>
      </c>
      <c r="O8340" s="20"/>
    </row>
    <row r="8341" spans="1:15" ht="22.5" x14ac:dyDescent="0.2">
      <c r="A8341" s="8" t="s">
        <v>41703</v>
      </c>
      <c r="B8341" s="13">
        <v>1050</v>
      </c>
      <c r="C8341" s="5" t="s">
        <v>11</v>
      </c>
      <c r="D8341" s="6" t="s">
        <v>125</v>
      </c>
      <c r="E8341" s="6" t="s">
        <v>26787</v>
      </c>
      <c r="F8341" s="6" t="s">
        <v>26788</v>
      </c>
      <c r="G8341" s="6" t="s">
        <v>26789</v>
      </c>
      <c r="H8341" s="6" t="s">
        <v>26790</v>
      </c>
      <c r="I8341" s="6" t="s">
        <v>235</v>
      </c>
      <c r="J8341" s="6">
        <v>2.859</v>
      </c>
      <c r="K8341" s="7" t="s">
        <v>25596</v>
      </c>
      <c r="L8341" s="6" t="s">
        <v>8404</v>
      </c>
      <c r="M8341" s="6" t="s">
        <v>8405</v>
      </c>
      <c r="N8341" s="5" t="s">
        <v>33297</v>
      </c>
      <c r="O8341" s="20">
        <v>580105</v>
      </c>
    </row>
    <row r="8342" spans="1:15" ht="22.5" x14ac:dyDescent="0.2">
      <c r="A8342" s="8" t="s">
        <v>41704</v>
      </c>
      <c r="B8342" s="13">
        <v>1050</v>
      </c>
      <c r="C8342" s="5" t="s">
        <v>11</v>
      </c>
      <c r="D8342" s="6" t="s">
        <v>125</v>
      </c>
      <c r="E8342" s="6" t="s">
        <v>26787</v>
      </c>
      <c r="F8342" s="6" t="s">
        <v>26788</v>
      </c>
      <c r="G8342" s="6" t="s">
        <v>26789</v>
      </c>
      <c r="H8342" s="6" t="s">
        <v>26791</v>
      </c>
      <c r="I8342" s="6" t="s">
        <v>235</v>
      </c>
      <c r="J8342" s="6">
        <v>0.32800000000000001</v>
      </c>
      <c r="K8342" s="7" t="s">
        <v>26387</v>
      </c>
      <c r="L8342" s="6" t="s">
        <v>8404</v>
      </c>
      <c r="M8342" s="6" t="s">
        <v>8405</v>
      </c>
      <c r="N8342" s="5" t="s">
        <v>33297</v>
      </c>
      <c r="O8342" s="20">
        <v>580106</v>
      </c>
    </row>
    <row r="8343" spans="1:15" ht="22.5" x14ac:dyDescent="0.2">
      <c r="A8343" s="8" t="s">
        <v>41705</v>
      </c>
      <c r="B8343" s="13">
        <v>1050</v>
      </c>
      <c r="C8343" s="5" t="s">
        <v>11</v>
      </c>
      <c r="D8343" s="6" t="s">
        <v>125</v>
      </c>
      <c r="E8343" s="6" t="s">
        <v>26792</v>
      </c>
      <c r="F8343" s="6" t="s">
        <v>26793</v>
      </c>
      <c r="G8343" s="6" t="s">
        <v>26794</v>
      </c>
      <c r="H8343" s="6" t="s">
        <v>26795</v>
      </c>
      <c r="I8343" s="6" t="s">
        <v>235</v>
      </c>
      <c r="J8343" s="6">
        <v>0.7</v>
      </c>
      <c r="K8343" s="7" t="s">
        <v>26796</v>
      </c>
      <c r="L8343" s="6" t="s">
        <v>8404</v>
      </c>
      <c r="M8343" s="6" t="s">
        <v>8405</v>
      </c>
      <c r="N8343" s="5" t="s">
        <v>33297</v>
      </c>
      <c r="O8343" s="20">
        <v>579569</v>
      </c>
    </row>
    <row r="8344" spans="1:15" x14ac:dyDescent="0.2">
      <c r="A8344" s="8" t="s">
        <v>41706</v>
      </c>
      <c r="B8344" s="13">
        <v>1050</v>
      </c>
      <c r="C8344" s="5" t="s">
        <v>11</v>
      </c>
      <c r="D8344" s="6" t="s">
        <v>16</v>
      </c>
      <c r="E8344" s="6" t="s">
        <v>26797</v>
      </c>
      <c r="F8344" s="6" t="s">
        <v>26798</v>
      </c>
      <c r="G8344" s="6" t="s">
        <v>26799</v>
      </c>
      <c r="H8344" s="6" t="s">
        <v>16</v>
      </c>
      <c r="I8344" s="6" t="s">
        <v>19</v>
      </c>
      <c r="J8344" s="6">
        <v>1</v>
      </c>
      <c r="K8344" s="7" t="s">
        <v>231</v>
      </c>
      <c r="L8344" s="6" t="s">
        <v>27992</v>
      </c>
      <c r="M8344" s="6" t="s">
        <v>24343</v>
      </c>
      <c r="N8344" s="28" t="str">
        <f>M8344</f>
        <v>Съемники</v>
      </c>
      <c r="O8344" s="20"/>
    </row>
    <row r="8345" spans="1:15" ht="22.5" x14ac:dyDescent="0.2">
      <c r="A8345" s="8" t="s">
        <v>41707</v>
      </c>
      <c r="B8345" s="13">
        <v>1050</v>
      </c>
      <c r="C8345" s="5" t="s">
        <v>11</v>
      </c>
      <c r="D8345" s="6" t="s">
        <v>16</v>
      </c>
      <c r="E8345" s="6" t="s">
        <v>26800</v>
      </c>
      <c r="F8345" s="6" t="s">
        <v>26801</v>
      </c>
      <c r="G8345" s="6" t="s">
        <v>26802</v>
      </c>
      <c r="H8345" s="6" t="s">
        <v>16</v>
      </c>
      <c r="I8345" s="6" t="s">
        <v>19</v>
      </c>
      <c r="J8345" s="6">
        <v>11</v>
      </c>
      <c r="K8345" s="7" t="s">
        <v>231</v>
      </c>
      <c r="L8345" s="6" t="s">
        <v>33327</v>
      </c>
      <c r="M8345" s="6" t="s">
        <v>33356</v>
      </c>
      <c r="N8345" s="28" t="str">
        <f>M8345</f>
        <v>Вальцовки и комплектующие к ним</v>
      </c>
      <c r="O8345" s="20"/>
    </row>
    <row r="8346" spans="1:15" x14ac:dyDescent="0.2">
      <c r="A8346" s="8" t="s">
        <v>41708</v>
      </c>
      <c r="B8346" s="13">
        <v>1050</v>
      </c>
      <c r="C8346" s="5" t="s">
        <v>11</v>
      </c>
      <c r="D8346" s="6" t="s">
        <v>22</v>
      </c>
      <c r="E8346" s="6" t="s">
        <v>26803</v>
      </c>
      <c r="F8346" s="6" t="s">
        <v>26804</v>
      </c>
      <c r="G8346" s="6" t="s">
        <v>26805</v>
      </c>
      <c r="H8346" s="6" t="s">
        <v>22</v>
      </c>
      <c r="I8346" s="6" t="s">
        <v>19</v>
      </c>
      <c r="J8346" s="6">
        <v>1</v>
      </c>
      <c r="K8346" s="7" t="s">
        <v>231</v>
      </c>
      <c r="L8346" s="6"/>
      <c r="M8346" s="6"/>
      <c r="N8346" s="5"/>
      <c r="O8346" s="20"/>
    </row>
    <row r="8347" spans="1:15" x14ac:dyDescent="0.2">
      <c r="A8347" s="8" t="s">
        <v>41709</v>
      </c>
      <c r="B8347" s="13">
        <v>1050</v>
      </c>
      <c r="C8347" s="5" t="s">
        <v>11</v>
      </c>
      <c r="D8347" s="6" t="s">
        <v>739</v>
      </c>
      <c r="E8347" s="6" t="s">
        <v>26806</v>
      </c>
      <c r="F8347" s="6" t="s">
        <v>26807</v>
      </c>
      <c r="G8347" s="6" t="s">
        <v>26808</v>
      </c>
      <c r="H8347" s="6" t="s">
        <v>739</v>
      </c>
      <c r="I8347" s="6" t="s">
        <v>19</v>
      </c>
      <c r="J8347" s="6">
        <v>1</v>
      </c>
      <c r="K8347" s="7" t="s">
        <v>26809</v>
      </c>
      <c r="L8347" s="6"/>
      <c r="M8347" s="6"/>
      <c r="N8347" s="5"/>
      <c r="O8347" s="20"/>
    </row>
    <row r="8348" spans="1:15" x14ac:dyDescent="0.2">
      <c r="A8348" s="8" t="s">
        <v>41710</v>
      </c>
      <c r="B8348" s="13">
        <v>1050</v>
      </c>
      <c r="C8348" s="5" t="s">
        <v>11</v>
      </c>
      <c r="D8348" s="6" t="s">
        <v>16</v>
      </c>
      <c r="E8348" s="6" t="s">
        <v>26810</v>
      </c>
      <c r="F8348" s="6" t="s">
        <v>26811</v>
      </c>
      <c r="G8348" s="6" t="s">
        <v>26812</v>
      </c>
      <c r="H8348" s="6" t="s">
        <v>26813</v>
      </c>
      <c r="I8348" s="6" t="s">
        <v>19</v>
      </c>
      <c r="J8348" s="6">
        <v>3</v>
      </c>
      <c r="K8348" s="7" t="s">
        <v>26814</v>
      </c>
      <c r="L8348" s="6" t="s">
        <v>24196</v>
      </c>
      <c r="M8348" s="6" t="s">
        <v>24197</v>
      </c>
      <c r="N8348" s="28" t="s">
        <v>24197</v>
      </c>
      <c r="O8348" s="20">
        <v>579543</v>
      </c>
    </row>
    <row r="8349" spans="1:15" ht="33.75" x14ac:dyDescent="0.2">
      <c r="A8349" s="8" t="s">
        <v>41711</v>
      </c>
      <c r="B8349" s="13">
        <v>1050</v>
      </c>
      <c r="C8349" s="5" t="s">
        <v>11</v>
      </c>
      <c r="D8349" s="6" t="s">
        <v>16</v>
      </c>
      <c r="E8349" s="6" t="s">
        <v>26815</v>
      </c>
      <c r="F8349" s="6" t="s">
        <v>26816</v>
      </c>
      <c r="G8349" s="6" t="s">
        <v>26817</v>
      </c>
      <c r="H8349" s="6" t="s">
        <v>16</v>
      </c>
      <c r="I8349" s="6" t="s">
        <v>19</v>
      </c>
      <c r="J8349" s="6">
        <v>11</v>
      </c>
      <c r="K8349" s="7" t="s">
        <v>26818</v>
      </c>
      <c r="L8349" s="6" t="s">
        <v>26819</v>
      </c>
      <c r="M8349" s="6" t="s">
        <v>26820</v>
      </c>
      <c r="N8349" s="28" t="s">
        <v>26820</v>
      </c>
      <c r="O8349" s="20">
        <v>580037</v>
      </c>
    </row>
    <row r="8350" spans="1:15" x14ac:dyDescent="0.2">
      <c r="A8350" s="8" t="s">
        <v>41712</v>
      </c>
      <c r="B8350" s="13">
        <v>1050</v>
      </c>
      <c r="C8350" s="5" t="s">
        <v>11</v>
      </c>
      <c r="D8350" s="6" t="s">
        <v>16</v>
      </c>
      <c r="E8350" s="6" t="s">
        <v>26821</v>
      </c>
      <c r="F8350" s="6" t="s">
        <v>26822</v>
      </c>
      <c r="G8350" s="6" t="s">
        <v>26823</v>
      </c>
      <c r="H8350" s="6" t="s">
        <v>16</v>
      </c>
      <c r="I8350" s="6" t="s">
        <v>19</v>
      </c>
      <c r="J8350" s="6">
        <v>1</v>
      </c>
      <c r="K8350" s="7" t="s">
        <v>26370</v>
      </c>
      <c r="L8350" s="6"/>
      <c r="M8350" s="6"/>
      <c r="N8350" s="5"/>
      <c r="O8350" s="20"/>
    </row>
    <row r="8351" spans="1:15" x14ac:dyDescent="0.2">
      <c r="A8351" s="8" t="s">
        <v>41713</v>
      </c>
      <c r="B8351" s="13">
        <v>1050</v>
      </c>
      <c r="C8351" s="5" t="s">
        <v>11</v>
      </c>
      <c r="D8351" s="6" t="s">
        <v>16</v>
      </c>
      <c r="E8351" s="6" t="s">
        <v>26824</v>
      </c>
      <c r="F8351" s="6" t="s">
        <v>26825</v>
      </c>
      <c r="G8351" s="6" t="s">
        <v>26826</v>
      </c>
      <c r="H8351" s="6" t="s">
        <v>16</v>
      </c>
      <c r="I8351" s="6" t="s">
        <v>19</v>
      </c>
      <c r="J8351" s="6">
        <v>2</v>
      </c>
      <c r="K8351" s="7" t="s">
        <v>26827</v>
      </c>
      <c r="L8351" s="6" t="s">
        <v>26828</v>
      </c>
      <c r="M8351" s="6" t="s">
        <v>26829</v>
      </c>
      <c r="N8351" s="28" t="s">
        <v>26829</v>
      </c>
      <c r="O8351" s="20">
        <v>579543</v>
      </c>
    </row>
    <row r="8352" spans="1:15" x14ac:dyDescent="0.2">
      <c r="A8352" s="8" t="s">
        <v>41714</v>
      </c>
      <c r="B8352" s="13">
        <v>1050</v>
      </c>
      <c r="C8352" s="5" t="s">
        <v>11</v>
      </c>
      <c r="D8352" s="6" t="s">
        <v>38</v>
      </c>
      <c r="E8352" s="6" t="s">
        <v>26830</v>
      </c>
      <c r="F8352" s="6" t="s">
        <v>26831</v>
      </c>
      <c r="G8352" s="6" t="s">
        <v>26832</v>
      </c>
      <c r="H8352" s="6" t="s">
        <v>24372</v>
      </c>
      <c r="I8352" s="6" t="s">
        <v>19</v>
      </c>
      <c r="J8352" s="6">
        <v>1</v>
      </c>
      <c r="K8352" s="7" t="s">
        <v>231</v>
      </c>
      <c r="L8352" s="6" t="s">
        <v>34</v>
      </c>
      <c r="M8352" s="6" t="s">
        <v>35</v>
      </c>
      <c r="N8352" s="5" t="s">
        <v>33295</v>
      </c>
      <c r="O8352" s="20">
        <v>579480</v>
      </c>
    </row>
    <row r="8353" spans="1:15" ht="22.5" x14ac:dyDescent="0.2">
      <c r="A8353" s="8" t="s">
        <v>41715</v>
      </c>
      <c r="B8353" s="13">
        <v>1050</v>
      </c>
      <c r="C8353" s="5" t="s">
        <v>11</v>
      </c>
      <c r="D8353" s="6" t="s">
        <v>77</v>
      </c>
      <c r="E8353" s="6" t="s">
        <v>26833</v>
      </c>
      <c r="F8353" s="6" t="s">
        <v>26834</v>
      </c>
      <c r="G8353" s="6" t="s">
        <v>26835</v>
      </c>
      <c r="H8353" s="6" t="s">
        <v>26836</v>
      </c>
      <c r="I8353" s="6" t="s">
        <v>590</v>
      </c>
      <c r="J8353" s="6">
        <v>9299.51</v>
      </c>
      <c r="K8353" s="7">
        <v>44029</v>
      </c>
      <c r="L8353" s="6" t="s">
        <v>8619</v>
      </c>
      <c r="M8353" s="6" t="s">
        <v>8620</v>
      </c>
      <c r="N8353" s="28" t="s">
        <v>8620</v>
      </c>
      <c r="O8353" s="20">
        <v>579543</v>
      </c>
    </row>
    <row r="8354" spans="1:15" x14ac:dyDescent="0.2">
      <c r="A8354" s="8" t="s">
        <v>41716</v>
      </c>
      <c r="B8354" s="13" t="s">
        <v>26837</v>
      </c>
      <c r="C8354" s="5" t="s">
        <v>11</v>
      </c>
      <c r="D8354" s="6" t="s">
        <v>145</v>
      </c>
      <c r="E8354" s="6" t="s">
        <v>26838</v>
      </c>
      <c r="F8354" s="6" t="s">
        <v>26839</v>
      </c>
      <c r="G8354" s="6" t="s">
        <v>26840</v>
      </c>
      <c r="H8354" s="6" t="s">
        <v>26841</v>
      </c>
      <c r="I8354" s="6" t="s">
        <v>19</v>
      </c>
      <c r="J8354" s="6">
        <v>1</v>
      </c>
      <c r="K8354" s="7"/>
      <c r="L8354" s="6"/>
      <c r="M8354" s="6"/>
      <c r="N8354" s="5"/>
      <c r="O8354" s="20"/>
    </row>
    <row r="8355" spans="1:15" ht="56.25" x14ac:dyDescent="0.2">
      <c r="A8355" s="8" t="s">
        <v>41717</v>
      </c>
      <c r="B8355" s="13" t="s">
        <v>26837</v>
      </c>
      <c r="C8355" s="5" t="s">
        <v>11</v>
      </c>
      <c r="D8355" s="6" t="s">
        <v>145</v>
      </c>
      <c r="E8355" s="6" t="s">
        <v>26842</v>
      </c>
      <c r="F8355" s="6" t="s">
        <v>26843</v>
      </c>
      <c r="G8355" s="6" t="s">
        <v>26844</v>
      </c>
      <c r="H8355" s="6" t="s">
        <v>26845</v>
      </c>
      <c r="I8355" s="6" t="s">
        <v>19</v>
      </c>
      <c r="J8355" s="6">
        <v>1</v>
      </c>
      <c r="K8355" s="7"/>
      <c r="L8355" s="6" t="s">
        <v>1209</v>
      </c>
      <c r="M8355" s="6" t="s">
        <v>1210</v>
      </c>
      <c r="N8355" s="28" t="s">
        <v>1210</v>
      </c>
      <c r="O8355" s="20">
        <v>579678</v>
      </c>
    </row>
    <row r="8356" spans="1:15" x14ac:dyDescent="0.2">
      <c r="A8356" s="8" t="s">
        <v>41718</v>
      </c>
      <c r="B8356" s="13" t="s">
        <v>26837</v>
      </c>
      <c r="C8356" s="5" t="s">
        <v>11</v>
      </c>
      <c r="D8356" s="6" t="s">
        <v>22</v>
      </c>
      <c r="E8356" s="6" t="s">
        <v>26846</v>
      </c>
      <c r="F8356" s="6" t="s">
        <v>26847</v>
      </c>
      <c r="G8356" s="6" t="s">
        <v>26848</v>
      </c>
      <c r="H8356" s="6" t="s">
        <v>26849</v>
      </c>
      <c r="I8356" s="6" t="s">
        <v>19</v>
      </c>
      <c r="J8356" s="6">
        <v>2</v>
      </c>
      <c r="K8356" s="7"/>
      <c r="L8356" s="6" t="s">
        <v>7756</v>
      </c>
      <c r="M8356" s="6" t="s">
        <v>7757</v>
      </c>
      <c r="N8356" s="28" t="s">
        <v>7757</v>
      </c>
      <c r="O8356" s="25">
        <v>580206</v>
      </c>
    </row>
    <row r="8357" spans="1:15" x14ac:dyDescent="0.2">
      <c r="A8357" s="8" t="s">
        <v>41719</v>
      </c>
      <c r="B8357" s="13" t="s">
        <v>26837</v>
      </c>
      <c r="C8357" s="5" t="s">
        <v>11</v>
      </c>
      <c r="D8357" s="6" t="s">
        <v>145</v>
      </c>
      <c r="E8357" s="6" t="s">
        <v>26850</v>
      </c>
      <c r="F8357" s="6" t="s">
        <v>26851</v>
      </c>
      <c r="G8357" s="6" t="s">
        <v>26852</v>
      </c>
      <c r="H8357" s="6" t="s">
        <v>26853</v>
      </c>
      <c r="I8357" s="6" t="s">
        <v>19</v>
      </c>
      <c r="J8357" s="6">
        <v>4</v>
      </c>
      <c r="K8357" s="7"/>
      <c r="L8357" s="6" t="s">
        <v>310</v>
      </c>
      <c r="M8357" s="6" t="e">
        <v>#N/A</v>
      </c>
      <c r="N8357" s="5" t="s">
        <v>33272</v>
      </c>
      <c r="O8357" s="20">
        <v>579896</v>
      </c>
    </row>
    <row r="8358" spans="1:15" x14ac:dyDescent="0.2">
      <c r="A8358" s="8" t="s">
        <v>41720</v>
      </c>
      <c r="B8358" s="13" t="s">
        <v>26837</v>
      </c>
      <c r="C8358" s="5" t="s">
        <v>11</v>
      </c>
      <c r="D8358" s="6" t="s">
        <v>145</v>
      </c>
      <c r="E8358" s="6" t="s">
        <v>26854</v>
      </c>
      <c r="F8358" s="6" t="s">
        <v>26855</v>
      </c>
      <c r="G8358" s="6" t="s">
        <v>26856</v>
      </c>
      <c r="H8358" s="6" t="s">
        <v>26853</v>
      </c>
      <c r="I8358" s="6" t="s">
        <v>19</v>
      </c>
      <c r="J8358" s="6">
        <v>3</v>
      </c>
      <c r="K8358" s="7"/>
      <c r="L8358" s="6" t="s">
        <v>310</v>
      </c>
      <c r="M8358" s="6" t="e">
        <v>#N/A</v>
      </c>
      <c r="N8358" s="5" t="s">
        <v>33272</v>
      </c>
      <c r="O8358" s="20">
        <v>579896</v>
      </c>
    </row>
    <row r="8359" spans="1:15" x14ac:dyDescent="0.2">
      <c r="A8359" s="8" t="s">
        <v>41721</v>
      </c>
      <c r="B8359" s="13" t="s">
        <v>26837</v>
      </c>
      <c r="C8359" s="5" t="s">
        <v>11</v>
      </c>
      <c r="D8359" s="6" t="s">
        <v>145</v>
      </c>
      <c r="E8359" s="6" t="s">
        <v>26857</v>
      </c>
      <c r="F8359" s="6" t="s">
        <v>26858</v>
      </c>
      <c r="G8359" s="6" t="s">
        <v>26859</v>
      </c>
      <c r="H8359" s="6" t="s">
        <v>26853</v>
      </c>
      <c r="I8359" s="6" t="s">
        <v>19</v>
      </c>
      <c r="J8359" s="6">
        <v>2</v>
      </c>
      <c r="K8359" s="7"/>
      <c r="L8359" s="6" t="s">
        <v>310</v>
      </c>
      <c r="M8359" s="6" t="e">
        <v>#N/A</v>
      </c>
      <c r="N8359" s="5" t="s">
        <v>33272</v>
      </c>
      <c r="O8359" s="20">
        <v>579896</v>
      </c>
    </row>
    <row r="8360" spans="1:15" x14ac:dyDescent="0.2">
      <c r="A8360" s="8" t="s">
        <v>41722</v>
      </c>
      <c r="B8360" s="13" t="s">
        <v>26837</v>
      </c>
      <c r="C8360" s="5" t="s">
        <v>11</v>
      </c>
      <c r="D8360" s="6" t="s">
        <v>145</v>
      </c>
      <c r="E8360" s="6" t="s">
        <v>26860</v>
      </c>
      <c r="F8360" s="6" t="s">
        <v>26861</v>
      </c>
      <c r="G8360" s="6" t="s">
        <v>26862</v>
      </c>
      <c r="H8360" s="6" t="s">
        <v>26853</v>
      </c>
      <c r="I8360" s="6" t="s">
        <v>19</v>
      </c>
      <c r="J8360" s="6">
        <v>8</v>
      </c>
      <c r="K8360" s="7"/>
      <c r="L8360" s="6" t="s">
        <v>344</v>
      </c>
      <c r="M8360" s="6" t="s">
        <v>345</v>
      </c>
      <c r="N8360" s="28" t="s">
        <v>33273</v>
      </c>
      <c r="O8360" s="20">
        <v>579900</v>
      </c>
    </row>
    <row r="8361" spans="1:15" ht="33.75" x14ac:dyDescent="0.2">
      <c r="A8361" s="8" t="s">
        <v>41723</v>
      </c>
      <c r="B8361" s="13" t="s">
        <v>26837</v>
      </c>
      <c r="C8361" s="5" t="s">
        <v>11</v>
      </c>
      <c r="D8361" s="6" t="s">
        <v>145</v>
      </c>
      <c r="E8361" s="6" t="s">
        <v>26863</v>
      </c>
      <c r="F8361" s="6" t="s">
        <v>26864</v>
      </c>
      <c r="G8361" s="6" t="s">
        <v>26865</v>
      </c>
      <c r="H8361" s="6" t="s">
        <v>26853</v>
      </c>
      <c r="I8361" s="6" t="s">
        <v>19</v>
      </c>
      <c r="J8361" s="6">
        <v>2</v>
      </c>
      <c r="K8361" s="7"/>
      <c r="L8361" s="6" t="s">
        <v>1218</v>
      </c>
      <c r="M8361" s="6" t="s">
        <v>1219</v>
      </c>
      <c r="N8361" s="5" t="s">
        <v>33205</v>
      </c>
      <c r="O8361" s="25">
        <v>580222</v>
      </c>
    </row>
    <row r="8362" spans="1:15" x14ac:dyDescent="0.2">
      <c r="A8362" s="8" t="s">
        <v>41724</v>
      </c>
      <c r="B8362" s="13" t="s">
        <v>26837</v>
      </c>
      <c r="C8362" s="5" t="s">
        <v>11</v>
      </c>
      <c r="D8362" s="6" t="s">
        <v>22</v>
      </c>
      <c r="E8362" s="6" t="s">
        <v>26866</v>
      </c>
      <c r="F8362" s="6" t="s">
        <v>26867</v>
      </c>
      <c r="G8362" s="6" t="s">
        <v>26868</v>
      </c>
      <c r="H8362" s="6" t="s">
        <v>26869</v>
      </c>
      <c r="I8362" s="6" t="s">
        <v>19</v>
      </c>
      <c r="J8362" s="6">
        <v>1</v>
      </c>
      <c r="K8362" s="7"/>
      <c r="L8362" s="6" t="s">
        <v>33328</v>
      </c>
      <c r="M8362" s="6" t="s">
        <v>33357</v>
      </c>
      <c r="N8362" s="28" t="s">
        <v>33273</v>
      </c>
      <c r="O8362" s="20">
        <v>579904</v>
      </c>
    </row>
    <row r="8363" spans="1:15" x14ac:dyDescent="0.2">
      <c r="A8363" s="8" t="s">
        <v>41725</v>
      </c>
      <c r="B8363" s="13" t="s">
        <v>26837</v>
      </c>
      <c r="C8363" s="5" t="s">
        <v>11</v>
      </c>
      <c r="D8363" s="6" t="s">
        <v>38</v>
      </c>
      <c r="E8363" s="6" t="s">
        <v>26870</v>
      </c>
      <c r="F8363" s="6" t="s">
        <v>26871</v>
      </c>
      <c r="G8363" s="6" t="s">
        <v>26872</v>
      </c>
      <c r="H8363" s="6" t="s">
        <v>26873</v>
      </c>
      <c r="I8363" s="6" t="s">
        <v>19</v>
      </c>
      <c r="J8363" s="6">
        <v>1</v>
      </c>
      <c r="K8363" s="7"/>
      <c r="L8363" s="6"/>
      <c r="M8363" s="6"/>
      <c r="N8363" s="5"/>
      <c r="O8363" s="20"/>
    </row>
    <row r="8364" spans="1:15" ht="56.25" x14ac:dyDescent="0.2">
      <c r="A8364" s="8" t="s">
        <v>41726</v>
      </c>
      <c r="B8364" s="13" t="s">
        <v>26837</v>
      </c>
      <c r="C8364" s="5" t="s">
        <v>11</v>
      </c>
      <c r="D8364" s="6" t="s">
        <v>145</v>
      </c>
      <c r="E8364" s="6" t="s">
        <v>26874</v>
      </c>
      <c r="F8364" s="6" t="s">
        <v>26875</v>
      </c>
      <c r="G8364" s="6" t="s">
        <v>26876</v>
      </c>
      <c r="H8364" s="6" t="s">
        <v>26877</v>
      </c>
      <c r="I8364" s="6" t="s">
        <v>19</v>
      </c>
      <c r="J8364" s="6">
        <v>1</v>
      </c>
      <c r="K8364" s="7"/>
      <c r="L8364" s="6" t="s">
        <v>1209</v>
      </c>
      <c r="M8364" s="6" t="s">
        <v>1210</v>
      </c>
      <c r="N8364" s="28" t="s">
        <v>1210</v>
      </c>
      <c r="O8364" s="20">
        <v>579678</v>
      </c>
    </row>
    <row r="8365" spans="1:15" x14ac:dyDescent="0.2">
      <c r="A8365" s="8" t="s">
        <v>41727</v>
      </c>
      <c r="B8365" s="13" t="s">
        <v>26837</v>
      </c>
      <c r="C8365" s="5" t="s">
        <v>11</v>
      </c>
      <c r="D8365" s="6" t="s">
        <v>145</v>
      </c>
      <c r="E8365" s="6" t="s">
        <v>26878</v>
      </c>
      <c r="F8365" s="6" t="s">
        <v>26879</v>
      </c>
      <c r="G8365" s="6" t="s">
        <v>26880</v>
      </c>
      <c r="H8365" s="6" t="s">
        <v>26881</v>
      </c>
      <c r="I8365" s="6" t="s">
        <v>19</v>
      </c>
      <c r="J8365" s="6">
        <v>1</v>
      </c>
      <c r="K8365" s="7"/>
      <c r="L8365" s="6"/>
      <c r="M8365" s="6"/>
      <c r="N8365" s="5"/>
      <c r="O8365" s="20"/>
    </row>
    <row r="8366" spans="1:15" ht="22.5" x14ac:dyDescent="0.2">
      <c r="A8366" s="8" t="s">
        <v>41728</v>
      </c>
      <c r="B8366" s="13" t="s">
        <v>26837</v>
      </c>
      <c r="C8366" s="5" t="s">
        <v>11</v>
      </c>
      <c r="D8366" s="6" t="s">
        <v>22</v>
      </c>
      <c r="E8366" s="6" t="s">
        <v>26882</v>
      </c>
      <c r="F8366" s="6" t="s">
        <v>26883</v>
      </c>
      <c r="G8366" s="6" t="s">
        <v>26884</v>
      </c>
      <c r="H8366" s="6" t="s">
        <v>26885</v>
      </c>
      <c r="I8366" s="6" t="s">
        <v>19</v>
      </c>
      <c r="J8366" s="6">
        <v>2</v>
      </c>
      <c r="K8366" s="7"/>
      <c r="L8366" s="6" t="s">
        <v>26886</v>
      </c>
      <c r="M8366" s="6" t="s">
        <v>26887</v>
      </c>
      <c r="N8366" s="28" t="s">
        <v>26887</v>
      </c>
      <c r="O8366" s="20"/>
    </row>
    <row r="8367" spans="1:15" x14ac:dyDescent="0.2">
      <c r="A8367" s="8" t="s">
        <v>41729</v>
      </c>
      <c r="B8367" s="13" t="s">
        <v>26837</v>
      </c>
      <c r="C8367" s="5" t="s">
        <v>11</v>
      </c>
      <c r="D8367" s="6" t="s">
        <v>38</v>
      </c>
      <c r="E8367" s="6" t="s">
        <v>26888</v>
      </c>
      <c r="F8367" s="6" t="s">
        <v>26889</v>
      </c>
      <c r="G8367" s="6" t="s">
        <v>26890</v>
      </c>
      <c r="H8367" s="6" t="s">
        <v>26891</v>
      </c>
      <c r="I8367" s="6" t="s">
        <v>19</v>
      </c>
      <c r="J8367" s="6">
        <v>1</v>
      </c>
      <c r="K8367" s="7"/>
      <c r="L8367" s="6"/>
      <c r="M8367" s="6"/>
      <c r="N8367" s="5"/>
      <c r="O8367" s="20"/>
    </row>
    <row r="8368" spans="1:15" x14ac:dyDescent="0.2">
      <c r="A8368" s="8" t="s">
        <v>41730</v>
      </c>
      <c r="B8368" s="13" t="s">
        <v>26837</v>
      </c>
      <c r="C8368" s="5" t="s">
        <v>11</v>
      </c>
      <c r="D8368" s="6" t="s">
        <v>22</v>
      </c>
      <c r="E8368" s="6" t="s">
        <v>26892</v>
      </c>
      <c r="F8368" s="6" t="s">
        <v>26893</v>
      </c>
      <c r="G8368" s="6" t="s">
        <v>26894</v>
      </c>
      <c r="H8368" s="6" t="s">
        <v>26895</v>
      </c>
      <c r="I8368" s="6" t="s">
        <v>19</v>
      </c>
      <c r="J8368" s="6">
        <v>1</v>
      </c>
      <c r="K8368" s="7"/>
      <c r="L8368" s="6"/>
      <c r="M8368" s="6"/>
      <c r="N8368" s="5"/>
      <c r="O8368" s="20"/>
    </row>
    <row r="8369" spans="1:15" x14ac:dyDescent="0.2">
      <c r="A8369" s="8" t="s">
        <v>41731</v>
      </c>
      <c r="B8369" s="13" t="s">
        <v>26837</v>
      </c>
      <c r="C8369" s="5" t="s">
        <v>11</v>
      </c>
      <c r="D8369" s="6" t="s">
        <v>22</v>
      </c>
      <c r="E8369" s="6" t="s">
        <v>26896</v>
      </c>
      <c r="F8369" s="6" t="s">
        <v>26897</v>
      </c>
      <c r="G8369" s="6" t="s">
        <v>26898</v>
      </c>
      <c r="H8369" s="6" t="s">
        <v>26899</v>
      </c>
      <c r="I8369" s="6" t="s">
        <v>19</v>
      </c>
      <c r="J8369" s="6">
        <v>1</v>
      </c>
      <c r="K8369" s="7"/>
      <c r="L8369" s="6" t="s">
        <v>26900</v>
      </c>
      <c r="M8369" s="6" t="s">
        <v>26901</v>
      </c>
      <c r="N8369" s="28" t="s">
        <v>26901</v>
      </c>
      <c r="O8369" s="20"/>
    </row>
    <row r="8370" spans="1:15" ht="33.75" x14ac:dyDescent="0.2">
      <c r="A8370" s="8" t="s">
        <v>41732</v>
      </c>
      <c r="B8370" s="13" t="s">
        <v>26837</v>
      </c>
      <c r="C8370" s="5" t="s">
        <v>11</v>
      </c>
      <c r="D8370" s="6" t="s">
        <v>22</v>
      </c>
      <c r="E8370" s="6" t="s">
        <v>26902</v>
      </c>
      <c r="F8370" s="6" t="s">
        <v>26903</v>
      </c>
      <c r="G8370" s="6" t="s">
        <v>26904</v>
      </c>
      <c r="H8370" s="6" t="s">
        <v>26899</v>
      </c>
      <c r="I8370" s="6" t="s">
        <v>19</v>
      </c>
      <c r="J8370" s="6">
        <v>1</v>
      </c>
      <c r="K8370" s="7"/>
      <c r="L8370" s="6" t="s">
        <v>367</v>
      </c>
      <c r="M8370" s="6" t="s">
        <v>368</v>
      </c>
      <c r="N8370" s="28" t="s">
        <v>368</v>
      </c>
      <c r="O8370" s="25">
        <v>580198</v>
      </c>
    </row>
    <row r="8371" spans="1:15" ht="22.5" x14ac:dyDescent="0.2">
      <c r="A8371" s="8" t="s">
        <v>41733</v>
      </c>
      <c r="B8371" s="13" t="s">
        <v>26837</v>
      </c>
      <c r="C8371" s="5" t="s">
        <v>11</v>
      </c>
      <c r="D8371" s="6" t="s">
        <v>145</v>
      </c>
      <c r="E8371" s="6" t="s">
        <v>26905</v>
      </c>
      <c r="F8371" s="6" t="s">
        <v>26906</v>
      </c>
      <c r="G8371" s="6" t="s">
        <v>26907</v>
      </c>
      <c r="H8371" s="6"/>
      <c r="I8371" s="6" t="s">
        <v>19</v>
      </c>
      <c r="J8371" s="6">
        <v>2</v>
      </c>
      <c r="K8371" s="7"/>
      <c r="L8371" s="6" t="s">
        <v>728</v>
      </c>
      <c r="M8371" s="6" t="s">
        <v>729</v>
      </c>
      <c r="N8371" s="28" t="s">
        <v>729</v>
      </c>
      <c r="O8371" s="20">
        <v>579739</v>
      </c>
    </row>
    <row r="8372" spans="1:15" x14ac:dyDescent="0.2">
      <c r="A8372" s="8" t="s">
        <v>41734</v>
      </c>
      <c r="B8372" s="13" t="s">
        <v>26837</v>
      </c>
      <c r="C8372" s="5" t="s">
        <v>11</v>
      </c>
      <c r="D8372" s="6" t="s">
        <v>145</v>
      </c>
      <c r="E8372" s="6" t="s">
        <v>26908</v>
      </c>
      <c r="F8372" s="6" t="s">
        <v>26909</v>
      </c>
      <c r="G8372" s="6" t="s">
        <v>26910</v>
      </c>
      <c r="H8372" s="6" t="s">
        <v>26911</v>
      </c>
      <c r="I8372" s="6" t="s">
        <v>19</v>
      </c>
      <c r="J8372" s="6">
        <v>1</v>
      </c>
      <c r="K8372" s="7"/>
      <c r="L8372" s="6" t="s">
        <v>27620</v>
      </c>
      <c r="M8372" s="6" t="s">
        <v>27621</v>
      </c>
      <c r="N8372" s="28" t="s">
        <v>33273</v>
      </c>
      <c r="O8372" s="20">
        <v>579900</v>
      </c>
    </row>
    <row r="8373" spans="1:15" x14ac:dyDescent="0.2">
      <c r="A8373" s="8" t="s">
        <v>41735</v>
      </c>
      <c r="B8373" s="13" t="s">
        <v>26837</v>
      </c>
      <c r="C8373" s="5" t="s">
        <v>11</v>
      </c>
      <c r="D8373" s="6" t="s">
        <v>22</v>
      </c>
      <c r="E8373" s="6" t="s">
        <v>26912</v>
      </c>
      <c r="F8373" s="6" t="s">
        <v>26913</v>
      </c>
      <c r="G8373" s="6" t="s">
        <v>26914</v>
      </c>
      <c r="H8373" s="6" t="s">
        <v>26915</v>
      </c>
      <c r="I8373" s="6" t="s">
        <v>19</v>
      </c>
      <c r="J8373" s="6">
        <v>2</v>
      </c>
      <c r="K8373" s="7"/>
      <c r="L8373" s="6"/>
      <c r="M8373" s="6"/>
      <c r="N8373" s="5"/>
      <c r="O8373" s="20"/>
    </row>
    <row r="8374" spans="1:15" ht="33.75" x14ac:dyDescent="0.2">
      <c r="A8374" s="8" t="s">
        <v>41736</v>
      </c>
      <c r="B8374" s="13" t="s">
        <v>26837</v>
      </c>
      <c r="C8374" s="5" t="s">
        <v>11</v>
      </c>
      <c r="D8374" s="6" t="s">
        <v>22</v>
      </c>
      <c r="E8374" s="6" t="s">
        <v>26916</v>
      </c>
      <c r="F8374" s="6" t="s">
        <v>26917</v>
      </c>
      <c r="G8374" s="6" t="s">
        <v>26918</v>
      </c>
      <c r="H8374" s="6" t="s">
        <v>26919</v>
      </c>
      <c r="I8374" s="6" t="s">
        <v>19</v>
      </c>
      <c r="J8374" s="6">
        <v>12</v>
      </c>
      <c r="K8374" s="7"/>
      <c r="L8374" s="6" t="s">
        <v>367</v>
      </c>
      <c r="M8374" s="6" t="s">
        <v>368</v>
      </c>
      <c r="N8374" s="28" t="s">
        <v>368</v>
      </c>
      <c r="O8374" s="25">
        <v>580198</v>
      </c>
    </row>
    <row r="8375" spans="1:15" ht="33.75" x14ac:dyDescent="0.2">
      <c r="A8375" s="8" t="s">
        <v>41737</v>
      </c>
      <c r="B8375" s="13" t="s">
        <v>26837</v>
      </c>
      <c r="C8375" s="5" t="s">
        <v>11</v>
      </c>
      <c r="D8375" s="6" t="s">
        <v>22</v>
      </c>
      <c r="E8375" s="6" t="s">
        <v>26920</v>
      </c>
      <c r="F8375" s="6" t="s">
        <v>26921</v>
      </c>
      <c r="G8375" s="6" t="s">
        <v>26922</v>
      </c>
      <c r="H8375" s="6" t="s">
        <v>26919</v>
      </c>
      <c r="I8375" s="6" t="s">
        <v>19</v>
      </c>
      <c r="J8375" s="6">
        <v>12</v>
      </c>
      <c r="K8375" s="7"/>
      <c r="L8375" s="6" t="s">
        <v>367</v>
      </c>
      <c r="M8375" s="6" t="s">
        <v>368</v>
      </c>
      <c r="N8375" s="28" t="s">
        <v>368</v>
      </c>
      <c r="O8375" s="25">
        <v>580198</v>
      </c>
    </row>
    <row r="8376" spans="1:15" ht="33.75" x14ac:dyDescent="0.2">
      <c r="A8376" s="8" t="s">
        <v>41738</v>
      </c>
      <c r="B8376" s="13" t="s">
        <v>26837</v>
      </c>
      <c r="C8376" s="5" t="s">
        <v>11</v>
      </c>
      <c r="D8376" s="6" t="s">
        <v>22</v>
      </c>
      <c r="E8376" s="6" t="s">
        <v>26923</v>
      </c>
      <c r="F8376" s="6" t="s">
        <v>26924</v>
      </c>
      <c r="G8376" s="6" t="s">
        <v>26925</v>
      </c>
      <c r="H8376" s="6" t="s">
        <v>26926</v>
      </c>
      <c r="I8376" s="6" t="s">
        <v>19</v>
      </c>
      <c r="J8376" s="6">
        <v>7</v>
      </c>
      <c r="K8376" s="7"/>
      <c r="L8376" s="6" t="s">
        <v>367</v>
      </c>
      <c r="M8376" s="6" t="s">
        <v>368</v>
      </c>
      <c r="N8376" s="28" t="s">
        <v>368</v>
      </c>
      <c r="O8376" s="25">
        <v>580198</v>
      </c>
    </row>
    <row r="8377" spans="1:15" x14ac:dyDescent="0.2">
      <c r="A8377" s="8" t="s">
        <v>41739</v>
      </c>
      <c r="B8377" s="13" t="s">
        <v>26837</v>
      </c>
      <c r="C8377" s="5" t="s">
        <v>11</v>
      </c>
      <c r="D8377" s="6" t="s">
        <v>22</v>
      </c>
      <c r="E8377" s="6" t="s">
        <v>26927</v>
      </c>
      <c r="F8377" s="6" t="s">
        <v>26928</v>
      </c>
      <c r="G8377" s="6" t="s">
        <v>26929</v>
      </c>
      <c r="H8377" s="6" t="s">
        <v>26930</v>
      </c>
      <c r="I8377" s="6" t="s">
        <v>19</v>
      </c>
      <c r="J8377" s="6">
        <v>10</v>
      </c>
      <c r="K8377" s="7"/>
      <c r="L8377" s="6" t="s">
        <v>4479</v>
      </c>
      <c r="M8377" s="6" t="s">
        <v>4480</v>
      </c>
      <c r="N8377" s="28" t="s">
        <v>4480</v>
      </c>
      <c r="O8377" s="20"/>
    </row>
    <row r="8378" spans="1:15" x14ac:dyDescent="0.2">
      <c r="A8378" s="8" t="s">
        <v>41740</v>
      </c>
      <c r="B8378" s="13" t="s">
        <v>26837</v>
      </c>
      <c r="C8378" s="5" t="s">
        <v>11</v>
      </c>
      <c r="D8378" s="6" t="s">
        <v>22</v>
      </c>
      <c r="E8378" s="6" t="s">
        <v>26927</v>
      </c>
      <c r="F8378" s="6" t="s">
        <v>26928</v>
      </c>
      <c r="G8378" s="6" t="s">
        <v>26929</v>
      </c>
      <c r="H8378" s="6" t="s">
        <v>26931</v>
      </c>
      <c r="I8378" s="6" t="s">
        <v>19</v>
      </c>
      <c r="J8378" s="6">
        <v>9</v>
      </c>
      <c r="K8378" s="7"/>
      <c r="L8378" s="6" t="s">
        <v>4479</v>
      </c>
      <c r="M8378" s="6" t="s">
        <v>4480</v>
      </c>
      <c r="N8378" s="28" t="s">
        <v>4480</v>
      </c>
      <c r="O8378" s="20"/>
    </row>
    <row r="8379" spans="1:15" x14ac:dyDescent="0.2">
      <c r="A8379" s="8" t="s">
        <v>41741</v>
      </c>
      <c r="B8379" s="13" t="s">
        <v>26837</v>
      </c>
      <c r="C8379" s="5" t="s">
        <v>11</v>
      </c>
      <c r="D8379" s="6" t="s">
        <v>22</v>
      </c>
      <c r="E8379" s="6" t="s">
        <v>26932</v>
      </c>
      <c r="F8379" s="6" t="s">
        <v>26933</v>
      </c>
      <c r="G8379" s="6" t="s">
        <v>26934</v>
      </c>
      <c r="H8379" s="6" t="s">
        <v>26935</v>
      </c>
      <c r="I8379" s="6" t="s">
        <v>19</v>
      </c>
      <c r="J8379" s="6">
        <v>2</v>
      </c>
      <c r="K8379" s="7"/>
      <c r="L8379" s="6" t="s">
        <v>257</v>
      </c>
      <c r="M8379" s="6" t="s">
        <v>258</v>
      </c>
      <c r="N8379" s="5" t="s">
        <v>33295</v>
      </c>
      <c r="O8379" s="20">
        <v>579480</v>
      </c>
    </row>
    <row r="8380" spans="1:15" x14ac:dyDescent="0.2">
      <c r="A8380" s="8" t="s">
        <v>41742</v>
      </c>
      <c r="B8380" s="13" t="s">
        <v>26837</v>
      </c>
      <c r="C8380" s="5" t="s">
        <v>11</v>
      </c>
      <c r="D8380" s="6" t="s">
        <v>583</v>
      </c>
      <c r="E8380" s="6" t="s">
        <v>26936</v>
      </c>
      <c r="F8380" s="6" t="s">
        <v>26937</v>
      </c>
      <c r="G8380" s="6" t="s">
        <v>26938</v>
      </c>
      <c r="H8380" s="6" t="s">
        <v>26939</v>
      </c>
      <c r="I8380" s="6" t="s">
        <v>19</v>
      </c>
      <c r="J8380" s="6">
        <v>1</v>
      </c>
      <c r="K8380" s="7"/>
      <c r="L8380" s="6" t="s">
        <v>26940</v>
      </c>
      <c r="M8380" s="6" t="s">
        <v>4480</v>
      </c>
      <c r="N8380" s="28" t="s">
        <v>4480</v>
      </c>
      <c r="O8380" s="20"/>
    </row>
    <row r="8381" spans="1:15" x14ac:dyDescent="0.2">
      <c r="A8381" s="8" t="s">
        <v>41743</v>
      </c>
      <c r="B8381" s="13" t="s">
        <v>26837</v>
      </c>
      <c r="C8381" s="5" t="s">
        <v>11</v>
      </c>
      <c r="D8381" s="6" t="s">
        <v>22</v>
      </c>
      <c r="E8381" s="6" t="s">
        <v>26941</v>
      </c>
      <c r="F8381" s="6" t="s">
        <v>26942</v>
      </c>
      <c r="G8381" s="6" t="s">
        <v>26943</v>
      </c>
      <c r="H8381" s="6" t="s">
        <v>26944</v>
      </c>
      <c r="I8381" s="6" t="s">
        <v>150</v>
      </c>
      <c r="J8381" s="6">
        <v>1</v>
      </c>
      <c r="K8381" s="7"/>
      <c r="L8381" s="6" t="s">
        <v>26945</v>
      </c>
      <c r="M8381" s="6" t="s">
        <v>26946</v>
      </c>
      <c r="N8381" s="28" t="s">
        <v>26946</v>
      </c>
      <c r="O8381" s="20">
        <v>579733</v>
      </c>
    </row>
    <row r="8382" spans="1:15" ht="67.5" x14ac:dyDescent="0.2">
      <c r="A8382" s="8" t="s">
        <v>41744</v>
      </c>
      <c r="B8382" s="13" t="s">
        <v>26837</v>
      </c>
      <c r="C8382" s="5" t="s">
        <v>11</v>
      </c>
      <c r="D8382" s="6" t="s">
        <v>77</v>
      </c>
      <c r="E8382" s="6" t="s">
        <v>26947</v>
      </c>
      <c r="F8382" s="6" t="s">
        <v>26948</v>
      </c>
      <c r="G8382" s="6" t="s">
        <v>26949</v>
      </c>
      <c r="H8382" s="6" t="s">
        <v>26950</v>
      </c>
      <c r="I8382" s="6" t="s">
        <v>19</v>
      </c>
      <c r="J8382" s="6">
        <v>1</v>
      </c>
      <c r="K8382" s="7"/>
      <c r="L8382" s="6" t="s">
        <v>8226</v>
      </c>
      <c r="M8382" s="6" t="s">
        <v>8227</v>
      </c>
      <c r="N8382" s="28" t="s">
        <v>8227</v>
      </c>
      <c r="O8382" s="25">
        <v>580192</v>
      </c>
    </row>
    <row r="8383" spans="1:15" ht="67.5" x14ac:dyDescent="0.2">
      <c r="A8383" s="8" t="s">
        <v>41745</v>
      </c>
      <c r="B8383" s="13" t="s">
        <v>26837</v>
      </c>
      <c r="C8383" s="5" t="s">
        <v>11</v>
      </c>
      <c r="D8383" s="6" t="s">
        <v>77</v>
      </c>
      <c r="E8383" s="6" t="s">
        <v>26951</v>
      </c>
      <c r="F8383" s="6" t="s">
        <v>26952</v>
      </c>
      <c r="G8383" s="6" t="s">
        <v>26953</v>
      </c>
      <c r="H8383" s="6" t="s">
        <v>26950</v>
      </c>
      <c r="I8383" s="6" t="s">
        <v>19</v>
      </c>
      <c r="J8383" s="6">
        <v>1</v>
      </c>
      <c r="K8383" s="7"/>
      <c r="L8383" s="6" t="s">
        <v>8226</v>
      </c>
      <c r="M8383" s="6" t="s">
        <v>8227</v>
      </c>
      <c r="N8383" s="28" t="s">
        <v>8227</v>
      </c>
      <c r="O8383" s="25">
        <v>580192</v>
      </c>
    </row>
    <row r="8384" spans="1:15" ht="67.5" x14ac:dyDescent="0.2">
      <c r="A8384" s="8" t="s">
        <v>41746</v>
      </c>
      <c r="B8384" s="13" t="s">
        <v>26837</v>
      </c>
      <c r="C8384" s="5" t="s">
        <v>11</v>
      </c>
      <c r="D8384" s="6" t="s">
        <v>77</v>
      </c>
      <c r="E8384" s="6" t="s">
        <v>26954</v>
      </c>
      <c r="F8384" s="6" t="s">
        <v>26955</v>
      </c>
      <c r="G8384" s="6" t="s">
        <v>26956</v>
      </c>
      <c r="H8384" s="6" t="s">
        <v>26950</v>
      </c>
      <c r="I8384" s="6" t="s">
        <v>19</v>
      </c>
      <c r="J8384" s="6">
        <v>1</v>
      </c>
      <c r="K8384" s="7"/>
      <c r="L8384" s="6" t="s">
        <v>8226</v>
      </c>
      <c r="M8384" s="6" t="s">
        <v>8227</v>
      </c>
      <c r="N8384" s="28" t="s">
        <v>8227</v>
      </c>
      <c r="O8384" s="25">
        <v>580192</v>
      </c>
    </row>
    <row r="8385" spans="1:15" ht="22.5" x14ac:dyDescent="0.2">
      <c r="A8385" s="8" t="s">
        <v>41747</v>
      </c>
      <c r="B8385" s="13" t="s">
        <v>26837</v>
      </c>
      <c r="C8385" s="5" t="s">
        <v>11</v>
      </c>
      <c r="D8385" s="6" t="s">
        <v>77</v>
      </c>
      <c r="E8385" s="6" t="s">
        <v>26957</v>
      </c>
      <c r="F8385" s="6" t="s">
        <v>26958</v>
      </c>
      <c r="G8385" s="6" t="s">
        <v>26959</v>
      </c>
      <c r="H8385" s="6" t="s">
        <v>26950</v>
      </c>
      <c r="I8385" s="6" t="s">
        <v>19</v>
      </c>
      <c r="J8385" s="6">
        <v>1</v>
      </c>
      <c r="K8385" s="7"/>
      <c r="L8385" s="6" t="s">
        <v>534</v>
      </c>
      <c r="M8385" s="6" t="s">
        <v>535</v>
      </c>
      <c r="N8385" s="28" t="s">
        <v>535</v>
      </c>
      <c r="O8385" s="25">
        <v>580192</v>
      </c>
    </row>
    <row r="8386" spans="1:15" ht="22.5" x14ac:dyDescent="0.2">
      <c r="A8386" s="8" t="s">
        <v>41748</v>
      </c>
      <c r="B8386" s="13" t="s">
        <v>26837</v>
      </c>
      <c r="C8386" s="5" t="s">
        <v>11</v>
      </c>
      <c r="D8386" s="6" t="s">
        <v>77</v>
      </c>
      <c r="E8386" s="6" t="s">
        <v>26960</v>
      </c>
      <c r="F8386" s="6" t="s">
        <v>26961</v>
      </c>
      <c r="G8386" s="6" t="s">
        <v>26962</v>
      </c>
      <c r="H8386" s="6" t="s">
        <v>26950</v>
      </c>
      <c r="I8386" s="6" t="s">
        <v>19</v>
      </c>
      <c r="J8386" s="6">
        <v>1</v>
      </c>
      <c r="K8386" s="7"/>
      <c r="L8386" s="6" t="s">
        <v>534</v>
      </c>
      <c r="M8386" s="6" t="s">
        <v>535</v>
      </c>
      <c r="N8386" s="28" t="s">
        <v>535</v>
      </c>
      <c r="O8386" s="25">
        <v>580192</v>
      </c>
    </row>
    <row r="8387" spans="1:15" ht="22.5" x14ac:dyDescent="0.2">
      <c r="A8387" s="8" t="s">
        <v>41749</v>
      </c>
      <c r="B8387" s="13" t="s">
        <v>26837</v>
      </c>
      <c r="C8387" s="5" t="s">
        <v>11</v>
      </c>
      <c r="D8387" s="6" t="s">
        <v>77</v>
      </c>
      <c r="E8387" s="6" t="s">
        <v>26963</v>
      </c>
      <c r="F8387" s="6" t="s">
        <v>26964</v>
      </c>
      <c r="G8387" s="6" t="s">
        <v>26965</v>
      </c>
      <c r="H8387" s="6" t="s">
        <v>26950</v>
      </c>
      <c r="I8387" s="6" t="s">
        <v>19</v>
      </c>
      <c r="J8387" s="6">
        <v>1</v>
      </c>
      <c r="K8387" s="7"/>
      <c r="L8387" s="6" t="s">
        <v>534</v>
      </c>
      <c r="M8387" s="6" t="s">
        <v>535</v>
      </c>
      <c r="N8387" s="28" t="s">
        <v>535</v>
      </c>
      <c r="O8387" s="25">
        <v>580192</v>
      </c>
    </row>
    <row r="8388" spans="1:15" ht="33.75" x14ac:dyDescent="0.2">
      <c r="A8388" s="8" t="s">
        <v>41750</v>
      </c>
      <c r="B8388" s="13" t="s">
        <v>26837</v>
      </c>
      <c r="C8388" s="5" t="s">
        <v>11</v>
      </c>
      <c r="D8388" s="6" t="s">
        <v>22</v>
      </c>
      <c r="E8388" s="6" t="s">
        <v>26966</v>
      </c>
      <c r="F8388" s="6" t="s">
        <v>26967</v>
      </c>
      <c r="G8388" s="6" t="s">
        <v>26968</v>
      </c>
      <c r="H8388" s="6" t="s">
        <v>26969</v>
      </c>
      <c r="I8388" s="6" t="s">
        <v>19</v>
      </c>
      <c r="J8388" s="6">
        <v>1</v>
      </c>
      <c r="K8388" s="7"/>
      <c r="L8388" s="6" t="s">
        <v>367</v>
      </c>
      <c r="M8388" s="6" t="s">
        <v>368</v>
      </c>
      <c r="N8388" s="28" t="s">
        <v>368</v>
      </c>
      <c r="O8388" s="25">
        <v>580198</v>
      </c>
    </row>
    <row r="8389" spans="1:15" x14ac:dyDescent="0.2">
      <c r="A8389" s="8" t="s">
        <v>41751</v>
      </c>
      <c r="B8389" s="13" t="s">
        <v>26837</v>
      </c>
      <c r="C8389" s="5" t="s">
        <v>11</v>
      </c>
      <c r="D8389" s="6" t="s">
        <v>22</v>
      </c>
      <c r="E8389" s="6" t="s">
        <v>26970</v>
      </c>
      <c r="F8389" s="6" t="s">
        <v>26971</v>
      </c>
      <c r="G8389" s="6" t="s">
        <v>26972</v>
      </c>
      <c r="H8389" s="6"/>
      <c r="I8389" s="6" t="s">
        <v>19</v>
      </c>
      <c r="J8389" s="6">
        <v>1</v>
      </c>
      <c r="K8389" s="7"/>
      <c r="L8389" s="6" t="s">
        <v>8295</v>
      </c>
      <c r="M8389" s="6" t="s">
        <v>8296</v>
      </c>
      <c r="N8389" s="5" t="s">
        <v>33273</v>
      </c>
      <c r="O8389" s="20">
        <v>579904</v>
      </c>
    </row>
    <row r="8390" spans="1:15" x14ac:dyDescent="0.2">
      <c r="A8390" s="8" t="s">
        <v>41752</v>
      </c>
      <c r="B8390" s="13" t="s">
        <v>26837</v>
      </c>
      <c r="C8390" s="5" t="s">
        <v>11</v>
      </c>
      <c r="D8390" s="6" t="s">
        <v>22</v>
      </c>
      <c r="E8390" s="6" t="s">
        <v>26973</v>
      </c>
      <c r="F8390" s="6" t="s">
        <v>26974</v>
      </c>
      <c r="G8390" s="6" t="s">
        <v>26975</v>
      </c>
      <c r="H8390" s="6" t="s">
        <v>26976</v>
      </c>
      <c r="I8390" s="6" t="s">
        <v>19</v>
      </c>
      <c r="J8390" s="6">
        <v>1</v>
      </c>
      <c r="K8390" s="7"/>
      <c r="L8390" s="6"/>
      <c r="M8390" s="6"/>
      <c r="N8390" s="5" t="s">
        <v>33230</v>
      </c>
      <c r="O8390" s="20">
        <v>579667</v>
      </c>
    </row>
    <row r="8391" spans="1:15" x14ac:dyDescent="0.2">
      <c r="A8391" s="8" t="s">
        <v>41753</v>
      </c>
      <c r="B8391" s="13" t="s">
        <v>26837</v>
      </c>
      <c r="C8391" s="5" t="s">
        <v>11</v>
      </c>
      <c r="D8391" s="6" t="s">
        <v>145</v>
      </c>
      <c r="E8391" s="6" t="s">
        <v>26977</v>
      </c>
      <c r="F8391" s="6" t="s">
        <v>26978</v>
      </c>
      <c r="G8391" s="6" t="s">
        <v>26979</v>
      </c>
      <c r="H8391" s="6" t="s">
        <v>26980</v>
      </c>
      <c r="I8391" s="6" t="s">
        <v>19</v>
      </c>
      <c r="J8391" s="6">
        <v>1</v>
      </c>
      <c r="K8391" s="7"/>
      <c r="L8391" s="6" t="s">
        <v>344</v>
      </c>
      <c r="M8391" s="6" t="s">
        <v>345</v>
      </c>
      <c r="N8391" s="5" t="s">
        <v>33273</v>
      </c>
      <c r="O8391" s="20">
        <v>579900</v>
      </c>
    </row>
    <row r="8392" spans="1:15" x14ac:dyDescent="0.2">
      <c r="A8392" s="8" t="s">
        <v>41754</v>
      </c>
      <c r="B8392" s="13" t="s">
        <v>26837</v>
      </c>
      <c r="C8392" s="5" t="s">
        <v>11</v>
      </c>
      <c r="D8392" s="6" t="s">
        <v>145</v>
      </c>
      <c r="E8392" s="6" t="s">
        <v>26981</v>
      </c>
      <c r="F8392" s="6" t="s">
        <v>26982</v>
      </c>
      <c r="G8392" s="6" t="s">
        <v>26983</v>
      </c>
      <c r="H8392" s="6" t="s">
        <v>26984</v>
      </c>
      <c r="I8392" s="6" t="s">
        <v>19</v>
      </c>
      <c r="J8392" s="6">
        <v>1</v>
      </c>
      <c r="K8392" s="7"/>
      <c r="L8392" s="6" t="s">
        <v>344</v>
      </c>
      <c r="M8392" s="6" t="s">
        <v>345</v>
      </c>
      <c r="N8392" s="5" t="s">
        <v>33273</v>
      </c>
      <c r="O8392" s="20">
        <v>579900</v>
      </c>
    </row>
    <row r="8393" spans="1:15" x14ac:dyDescent="0.2">
      <c r="A8393" s="8" t="s">
        <v>41755</v>
      </c>
      <c r="B8393" s="13" t="s">
        <v>26837</v>
      </c>
      <c r="C8393" s="5" t="s">
        <v>11</v>
      </c>
      <c r="D8393" s="6" t="s">
        <v>145</v>
      </c>
      <c r="E8393" s="6" t="s">
        <v>26985</v>
      </c>
      <c r="F8393" s="6" t="s">
        <v>26986</v>
      </c>
      <c r="G8393" s="6" t="s">
        <v>26987</v>
      </c>
      <c r="H8393" s="6" t="s">
        <v>26984</v>
      </c>
      <c r="I8393" s="6" t="s">
        <v>19</v>
      </c>
      <c r="J8393" s="6">
        <v>1</v>
      </c>
      <c r="K8393" s="7"/>
      <c r="L8393" s="6"/>
      <c r="M8393" s="6"/>
      <c r="N8393" s="5"/>
      <c r="O8393" s="20"/>
    </row>
    <row r="8394" spans="1:15" x14ac:dyDescent="0.2">
      <c r="A8394" s="8" t="s">
        <v>41756</v>
      </c>
      <c r="B8394" s="13" t="s">
        <v>26837</v>
      </c>
      <c r="C8394" s="5" t="s">
        <v>11</v>
      </c>
      <c r="D8394" s="6" t="s">
        <v>145</v>
      </c>
      <c r="E8394" s="6" t="s">
        <v>26988</v>
      </c>
      <c r="F8394" s="6" t="s">
        <v>26989</v>
      </c>
      <c r="G8394" s="6" t="s">
        <v>26990</v>
      </c>
      <c r="H8394" s="6" t="s">
        <v>26991</v>
      </c>
      <c r="I8394" s="6" t="s">
        <v>19</v>
      </c>
      <c r="J8394" s="6">
        <v>1</v>
      </c>
      <c r="K8394" s="7"/>
      <c r="L8394" s="6" t="s">
        <v>344</v>
      </c>
      <c r="M8394" s="6" t="s">
        <v>345</v>
      </c>
      <c r="N8394" s="5" t="s">
        <v>33273</v>
      </c>
      <c r="O8394" s="20">
        <v>579900</v>
      </c>
    </row>
    <row r="8395" spans="1:15" x14ac:dyDescent="0.2">
      <c r="A8395" s="8" t="s">
        <v>41757</v>
      </c>
      <c r="B8395" s="13" t="s">
        <v>26837</v>
      </c>
      <c r="C8395" s="5" t="s">
        <v>11</v>
      </c>
      <c r="D8395" s="6" t="s">
        <v>145</v>
      </c>
      <c r="E8395" s="6" t="s">
        <v>26992</v>
      </c>
      <c r="F8395" s="6" t="s">
        <v>26993</v>
      </c>
      <c r="G8395" s="6" t="s">
        <v>26994</v>
      </c>
      <c r="H8395" s="6" t="s">
        <v>26995</v>
      </c>
      <c r="I8395" s="6" t="s">
        <v>19</v>
      </c>
      <c r="J8395" s="6">
        <v>1</v>
      </c>
      <c r="K8395" s="7"/>
      <c r="L8395" s="6" t="s">
        <v>8295</v>
      </c>
      <c r="M8395" s="6" t="s">
        <v>8296</v>
      </c>
      <c r="N8395" s="5" t="s">
        <v>33273</v>
      </c>
      <c r="O8395" s="20">
        <v>579904</v>
      </c>
    </row>
    <row r="8396" spans="1:15" x14ac:dyDescent="0.2">
      <c r="A8396" s="8" t="s">
        <v>41758</v>
      </c>
      <c r="B8396" s="13" t="s">
        <v>26837</v>
      </c>
      <c r="C8396" s="5" t="s">
        <v>11</v>
      </c>
      <c r="D8396" s="6" t="s">
        <v>22</v>
      </c>
      <c r="E8396" s="6" t="s">
        <v>26996</v>
      </c>
      <c r="F8396" s="6" t="s">
        <v>26997</v>
      </c>
      <c r="G8396" s="6" t="s">
        <v>26998</v>
      </c>
      <c r="H8396" s="6" t="s">
        <v>26976</v>
      </c>
      <c r="I8396" s="6" t="s">
        <v>19</v>
      </c>
      <c r="J8396" s="6">
        <v>1</v>
      </c>
      <c r="K8396" s="7"/>
      <c r="L8396" s="6" t="s">
        <v>344</v>
      </c>
      <c r="M8396" s="6" t="s">
        <v>345</v>
      </c>
      <c r="N8396" s="5" t="s">
        <v>33273</v>
      </c>
      <c r="O8396" s="20">
        <v>579900</v>
      </c>
    </row>
    <row r="8397" spans="1:15" x14ac:dyDescent="0.2">
      <c r="A8397" s="8" t="s">
        <v>41759</v>
      </c>
      <c r="B8397" s="13" t="s">
        <v>26837</v>
      </c>
      <c r="C8397" s="5" t="s">
        <v>11</v>
      </c>
      <c r="D8397" s="6" t="s">
        <v>145</v>
      </c>
      <c r="E8397" s="6" t="s">
        <v>26999</v>
      </c>
      <c r="F8397" s="6" t="s">
        <v>27000</v>
      </c>
      <c r="G8397" s="6" t="s">
        <v>27001</v>
      </c>
      <c r="H8397" s="6"/>
      <c r="I8397" s="6" t="s">
        <v>19</v>
      </c>
      <c r="J8397" s="6">
        <v>1</v>
      </c>
      <c r="K8397" s="7"/>
      <c r="L8397" s="6"/>
      <c r="M8397" s="6"/>
      <c r="N8397" s="5" t="s">
        <v>33230</v>
      </c>
      <c r="O8397" s="20">
        <v>579667</v>
      </c>
    </row>
    <row r="8398" spans="1:15" x14ac:dyDescent="0.2">
      <c r="A8398" s="8" t="s">
        <v>41760</v>
      </c>
      <c r="B8398" s="13" t="s">
        <v>26837</v>
      </c>
      <c r="C8398" s="5" t="s">
        <v>11</v>
      </c>
      <c r="D8398" s="6" t="s">
        <v>22</v>
      </c>
      <c r="E8398" s="6" t="s">
        <v>27002</v>
      </c>
      <c r="F8398" s="6" t="s">
        <v>27003</v>
      </c>
      <c r="G8398" s="6" t="s">
        <v>27004</v>
      </c>
      <c r="H8398" s="6" t="s">
        <v>27005</v>
      </c>
      <c r="I8398" s="6" t="s">
        <v>19</v>
      </c>
      <c r="J8398" s="6">
        <v>1</v>
      </c>
      <c r="K8398" s="7"/>
      <c r="L8398" s="6" t="s">
        <v>484</v>
      </c>
      <c r="M8398" s="6" t="s">
        <v>485</v>
      </c>
      <c r="N8398" s="5" t="s">
        <v>33273</v>
      </c>
      <c r="O8398" s="20">
        <v>579900</v>
      </c>
    </row>
    <row r="8399" spans="1:15" x14ac:dyDescent="0.2">
      <c r="A8399" s="8" t="s">
        <v>41761</v>
      </c>
      <c r="B8399" s="13" t="s">
        <v>26837</v>
      </c>
      <c r="C8399" s="5" t="s">
        <v>11</v>
      </c>
      <c r="D8399" s="6" t="s">
        <v>145</v>
      </c>
      <c r="E8399" s="6" t="s">
        <v>27006</v>
      </c>
      <c r="F8399" s="6" t="s">
        <v>27007</v>
      </c>
      <c r="G8399" s="6" t="s">
        <v>27008</v>
      </c>
      <c r="H8399" s="6" t="s">
        <v>26976</v>
      </c>
      <c r="I8399" s="6" t="s">
        <v>19</v>
      </c>
      <c r="J8399" s="6">
        <v>1</v>
      </c>
      <c r="K8399" s="7"/>
      <c r="L8399" s="6" t="s">
        <v>484</v>
      </c>
      <c r="M8399" s="6" t="s">
        <v>485</v>
      </c>
      <c r="N8399" s="5" t="s">
        <v>33273</v>
      </c>
      <c r="O8399" s="20">
        <v>579900</v>
      </c>
    </row>
    <row r="8400" spans="1:15" x14ac:dyDescent="0.2">
      <c r="A8400" s="8" t="s">
        <v>41762</v>
      </c>
      <c r="B8400" s="13" t="s">
        <v>26837</v>
      </c>
      <c r="C8400" s="5" t="s">
        <v>11</v>
      </c>
      <c r="D8400" s="6" t="s">
        <v>22</v>
      </c>
      <c r="E8400" s="6" t="s">
        <v>27009</v>
      </c>
      <c r="F8400" s="6" t="s">
        <v>27010</v>
      </c>
      <c r="G8400" s="6" t="s">
        <v>27011</v>
      </c>
      <c r="H8400" s="6" t="s">
        <v>27005</v>
      </c>
      <c r="I8400" s="6" t="s">
        <v>19</v>
      </c>
      <c r="J8400" s="6">
        <v>1</v>
      </c>
      <c r="K8400" s="7"/>
      <c r="L8400" s="6" t="s">
        <v>8295</v>
      </c>
      <c r="M8400" s="6" t="s">
        <v>8296</v>
      </c>
      <c r="N8400" s="5" t="s">
        <v>33273</v>
      </c>
      <c r="O8400" s="20">
        <v>579904</v>
      </c>
    </row>
    <row r="8401" spans="1:15" x14ac:dyDescent="0.2">
      <c r="A8401" s="8" t="s">
        <v>41763</v>
      </c>
      <c r="B8401" s="13" t="s">
        <v>26837</v>
      </c>
      <c r="C8401" s="5" t="s">
        <v>11</v>
      </c>
      <c r="D8401" s="6" t="s">
        <v>22</v>
      </c>
      <c r="E8401" s="6" t="s">
        <v>27012</v>
      </c>
      <c r="F8401" s="6" t="s">
        <v>27013</v>
      </c>
      <c r="G8401" s="6" t="s">
        <v>27014</v>
      </c>
      <c r="H8401" s="6" t="s">
        <v>26976</v>
      </c>
      <c r="I8401" s="6" t="s">
        <v>19</v>
      </c>
      <c r="J8401" s="6">
        <v>1</v>
      </c>
      <c r="K8401" s="7"/>
      <c r="L8401" s="6" t="s">
        <v>484</v>
      </c>
      <c r="M8401" s="6" t="s">
        <v>485</v>
      </c>
      <c r="N8401" s="5" t="s">
        <v>33273</v>
      </c>
      <c r="O8401" s="20">
        <v>579900</v>
      </c>
    </row>
    <row r="8402" spans="1:15" x14ac:dyDescent="0.2">
      <c r="A8402" s="8" t="s">
        <v>41764</v>
      </c>
      <c r="B8402" s="13" t="s">
        <v>26837</v>
      </c>
      <c r="C8402" s="5" t="s">
        <v>11</v>
      </c>
      <c r="D8402" s="6" t="s">
        <v>22</v>
      </c>
      <c r="E8402" s="6" t="s">
        <v>27015</v>
      </c>
      <c r="F8402" s="6" t="s">
        <v>27016</v>
      </c>
      <c r="G8402" s="6" t="s">
        <v>27017</v>
      </c>
      <c r="H8402" s="6" t="s">
        <v>26976</v>
      </c>
      <c r="I8402" s="6" t="s">
        <v>19</v>
      </c>
      <c r="J8402" s="6">
        <v>1</v>
      </c>
      <c r="K8402" s="7"/>
      <c r="L8402" s="6"/>
      <c r="M8402" s="6"/>
      <c r="N8402" s="5" t="s">
        <v>33230</v>
      </c>
      <c r="O8402" s="20">
        <v>579667</v>
      </c>
    </row>
    <row r="8403" spans="1:15" x14ac:dyDescent="0.2">
      <c r="A8403" s="8" t="s">
        <v>41765</v>
      </c>
      <c r="B8403" s="13" t="s">
        <v>26837</v>
      </c>
      <c r="C8403" s="5" t="s">
        <v>11</v>
      </c>
      <c r="D8403" s="6" t="s">
        <v>145</v>
      </c>
      <c r="E8403" s="6" t="s">
        <v>27018</v>
      </c>
      <c r="F8403" s="6" t="s">
        <v>27019</v>
      </c>
      <c r="G8403" s="6" t="s">
        <v>27020</v>
      </c>
      <c r="H8403" s="6" t="s">
        <v>27021</v>
      </c>
      <c r="I8403" s="6" t="s">
        <v>19</v>
      </c>
      <c r="J8403" s="6">
        <v>1</v>
      </c>
      <c r="K8403" s="7"/>
      <c r="L8403" s="6" t="s">
        <v>991</v>
      </c>
      <c r="M8403" s="6" t="s">
        <v>992</v>
      </c>
      <c r="N8403" s="5" t="s">
        <v>33273</v>
      </c>
      <c r="O8403" s="20">
        <v>579900</v>
      </c>
    </row>
    <row r="8404" spans="1:15" x14ac:dyDescent="0.2">
      <c r="A8404" s="8" t="s">
        <v>41766</v>
      </c>
      <c r="B8404" s="13" t="s">
        <v>26837</v>
      </c>
      <c r="C8404" s="5" t="s">
        <v>11</v>
      </c>
      <c r="D8404" s="6" t="s">
        <v>145</v>
      </c>
      <c r="E8404" s="6" t="s">
        <v>27022</v>
      </c>
      <c r="F8404" s="6" t="s">
        <v>27023</v>
      </c>
      <c r="G8404" s="6" t="s">
        <v>27024</v>
      </c>
      <c r="H8404" s="6" t="s">
        <v>27025</v>
      </c>
      <c r="I8404" s="6" t="s">
        <v>19</v>
      </c>
      <c r="J8404" s="6">
        <v>1</v>
      </c>
      <c r="K8404" s="7"/>
      <c r="L8404" s="6" t="s">
        <v>8295</v>
      </c>
      <c r="M8404" s="6" t="s">
        <v>8296</v>
      </c>
      <c r="N8404" s="5" t="s">
        <v>33273</v>
      </c>
      <c r="O8404" s="20">
        <v>579904</v>
      </c>
    </row>
    <row r="8405" spans="1:15" ht="22.5" x14ac:dyDescent="0.2">
      <c r="A8405" s="8" t="s">
        <v>41767</v>
      </c>
      <c r="B8405" s="13" t="s">
        <v>26837</v>
      </c>
      <c r="C8405" s="5" t="s">
        <v>11</v>
      </c>
      <c r="D8405" s="6" t="s">
        <v>22</v>
      </c>
      <c r="E8405" s="6" t="s">
        <v>27026</v>
      </c>
      <c r="F8405" s="6" t="s">
        <v>27027</v>
      </c>
      <c r="G8405" s="6" t="s">
        <v>27028</v>
      </c>
      <c r="H8405" s="6" t="s">
        <v>27029</v>
      </c>
      <c r="I8405" s="6" t="s">
        <v>19</v>
      </c>
      <c r="J8405" s="6">
        <v>1</v>
      </c>
      <c r="K8405" s="7"/>
      <c r="L8405" s="6" t="s">
        <v>27030</v>
      </c>
      <c r="M8405" s="6" t="s">
        <v>27031</v>
      </c>
      <c r="N8405" s="28" t="s">
        <v>27031</v>
      </c>
      <c r="O8405" s="20"/>
    </row>
    <row r="8406" spans="1:15" ht="45" x14ac:dyDescent="0.2">
      <c r="A8406" s="8" t="s">
        <v>41768</v>
      </c>
      <c r="B8406" s="13" t="s">
        <v>26837</v>
      </c>
      <c r="C8406" s="5" t="s">
        <v>11</v>
      </c>
      <c r="D8406" s="6" t="s">
        <v>22</v>
      </c>
      <c r="E8406" s="6" t="s">
        <v>27032</v>
      </c>
      <c r="F8406" s="6" t="s">
        <v>27033</v>
      </c>
      <c r="G8406" s="6" t="s">
        <v>27034</v>
      </c>
      <c r="H8406" s="6"/>
      <c r="I8406" s="6" t="s">
        <v>19</v>
      </c>
      <c r="J8406" s="6">
        <v>2</v>
      </c>
      <c r="K8406" s="7"/>
      <c r="L8406" s="6" t="s">
        <v>293</v>
      </c>
      <c r="M8406" s="6" t="s">
        <v>294</v>
      </c>
      <c r="N8406" s="5" t="s">
        <v>33219</v>
      </c>
      <c r="O8406" s="25">
        <v>580250</v>
      </c>
    </row>
    <row r="8407" spans="1:15" ht="45" x14ac:dyDescent="0.2">
      <c r="A8407" s="8" t="s">
        <v>41769</v>
      </c>
      <c r="B8407" s="13" t="s">
        <v>26837</v>
      </c>
      <c r="C8407" s="5" t="s">
        <v>11</v>
      </c>
      <c r="D8407" s="6" t="s">
        <v>22</v>
      </c>
      <c r="E8407" s="6" t="s">
        <v>27035</v>
      </c>
      <c r="F8407" s="6" t="s">
        <v>27036</v>
      </c>
      <c r="G8407" s="6" t="s">
        <v>27037</v>
      </c>
      <c r="H8407" s="6" t="s">
        <v>27038</v>
      </c>
      <c r="I8407" s="6" t="s">
        <v>19</v>
      </c>
      <c r="J8407" s="6">
        <v>14</v>
      </c>
      <c r="K8407" s="7"/>
      <c r="L8407" s="6" t="s">
        <v>293</v>
      </c>
      <c r="M8407" s="6" t="s">
        <v>294</v>
      </c>
      <c r="N8407" s="5" t="s">
        <v>33219</v>
      </c>
      <c r="O8407" s="25">
        <v>580250</v>
      </c>
    </row>
    <row r="8408" spans="1:15" ht="45" x14ac:dyDescent="0.2">
      <c r="A8408" s="8" t="s">
        <v>41770</v>
      </c>
      <c r="B8408" s="13" t="s">
        <v>26837</v>
      </c>
      <c r="C8408" s="5" t="s">
        <v>11</v>
      </c>
      <c r="D8408" s="6" t="s">
        <v>22</v>
      </c>
      <c r="E8408" s="6" t="s">
        <v>27039</v>
      </c>
      <c r="F8408" s="6" t="s">
        <v>27040</v>
      </c>
      <c r="G8408" s="6" t="s">
        <v>27041</v>
      </c>
      <c r="H8408" s="6" t="s">
        <v>27042</v>
      </c>
      <c r="I8408" s="6" t="s">
        <v>19</v>
      </c>
      <c r="J8408" s="6">
        <v>2</v>
      </c>
      <c r="K8408" s="7"/>
      <c r="L8408" s="6" t="s">
        <v>293</v>
      </c>
      <c r="M8408" s="6" t="s">
        <v>294</v>
      </c>
      <c r="N8408" s="5" t="s">
        <v>33219</v>
      </c>
      <c r="O8408" s="25">
        <v>580250</v>
      </c>
    </row>
    <row r="8409" spans="1:15" x14ac:dyDescent="0.2">
      <c r="A8409" s="8" t="s">
        <v>41771</v>
      </c>
      <c r="B8409" s="13" t="s">
        <v>26837</v>
      </c>
      <c r="C8409" s="5" t="s">
        <v>11</v>
      </c>
      <c r="D8409" s="6" t="s">
        <v>22</v>
      </c>
      <c r="E8409" s="6" t="s">
        <v>27043</v>
      </c>
      <c r="F8409" s="6" t="s">
        <v>27044</v>
      </c>
      <c r="G8409" s="6" t="s">
        <v>27045</v>
      </c>
      <c r="H8409" s="6" t="s">
        <v>27046</v>
      </c>
      <c r="I8409" s="6" t="s">
        <v>19</v>
      </c>
      <c r="J8409" s="6">
        <v>16</v>
      </c>
      <c r="K8409" s="7"/>
      <c r="L8409" s="6"/>
      <c r="M8409" s="6"/>
      <c r="N8409" s="5"/>
      <c r="O8409" s="20"/>
    </row>
    <row r="8410" spans="1:15" ht="22.5" x14ac:dyDescent="0.2">
      <c r="A8410" s="8" t="s">
        <v>41772</v>
      </c>
      <c r="B8410" s="13" t="s">
        <v>26837</v>
      </c>
      <c r="C8410" s="5" t="s">
        <v>11</v>
      </c>
      <c r="D8410" s="6" t="s">
        <v>77</v>
      </c>
      <c r="E8410" s="6" t="s">
        <v>27047</v>
      </c>
      <c r="F8410" s="6" t="s">
        <v>27048</v>
      </c>
      <c r="G8410" s="6" t="s">
        <v>27049</v>
      </c>
      <c r="H8410" s="6" t="s">
        <v>27050</v>
      </c>
      <c r="I8410" s="6" t="s">
        <v>19</v>
      </c>
      <c r="J8410" s="6">
        <v>1</v>
      </c>
      <c r="K8410" s="7"/>
      <c r="L8410" s="6" t="s">
        <v>27051</v>
      </c>
      <c r="M8410" s="6" t="s">
        <v>27052</v>
      </c>
      <c r="N8410" s="28" t="s">
        <v>27052</v>
      </c>
      <c r="O8410" s="20"/>
    </row>
    <row r="8411" spans="1:15" ht="22.5" x14ac:dyDescent="0.2">
      <c r="A8411" s="8" t="s">
        <v>41773</v>
      </c>
      <c r="B8411" s="13" t="s">
        <v>26837</v>
      </c>
      <c r="C8411" s="5" t="s">
        <v>11</v>
      </c>
      <c r="D8411" s="6" t="s">
        <v>22</v>
      </c>
      <c r="E8411" s="6" t="s">
        <v>27053</v>
      </c>
      <c r="F8411" s="6" t="s">
        <v>27054</v>
      </c>
      <c r="G8411" s="6" t="s">
        <v>27055</v>
      </c>
      <c r="H8411" s="6" t="s">
        <v>27056</v>
      </c>
      <c r="I8411" s="6" t="s">
        <v>19</v>
      </c>
      <c r="J8411" s="6">
        <v>2</v>
      </c>
      <c r="K8411" s="7"/>
      <c r="L8411" s="6" t="s">
        <v>4734</v>
      </c>
      <c r="M8411" s="6" t="s">
        <v>4735</v>
      </c>
      <c r="N8411" s="28" t="s">
        <v>4735</v>
      </c>
      <c r="O8411" s="20"/>
    </row>
    <row r="8412" spans="1:15" ht="33.75" x14ac:dyDescent="0.2">
      <c r="A8412" s="8" t="s">
        <v>41774</v>
      </c>
      <c r="B8412" s="13" t="s">
        <v>26837</v>
      </c>
      <c r="C8412" s="5" t="s">
        <v>11</v>
      </c>
      <c r="D8412" s="6" t="s">
        <v>22</v>
      </c>
      <c r="E8412" s="6" t="s">
        <v>27057</v>
      </c>
      <c r="F8412" s="6" t="s">
        <v>27058</v>
      </c>
      <c r="G8412" s="6" t="s">
        <v>27059</v>
      </c>
      <c r="H8412" s="6" t="s">
        <v>27060</v>
      </c>
      <c r="I8412" s="6" t="s">
        <v>19</v>
      </c>
      <c r="J8412" s="6">
        <v>54</v>
      </c>
      <c r="K8412" s="7"/>
      <c r="L8412" s="6" t="s">
        <v>28</v>
      </c>
      <c r="M8412" s="6" t="s">
        <v>29</v>
      </c>
      <c r="N8412" s="5" t="s">
        <v>33214</v>
      </c>
      <c r="O8412" s="25">
        <v>580238</v>
      </c>
    </row>
    <row r="8413" spans="1:15" ht="33.75" x14ac:dyDescent="0.2">
      <c r="A8413" s="8" t="s">
        <v>41775</v>
      </c>
      <c r="B8413" s="13" t="s">
        <v>26837</v>
      </c>
      <c r="C8413" s="5" t="s">
        <v>11</v>
      </c>
      <c r="D8413" s="6" t="s">
        <v>22</v>
      </c>
      <c r="E8413" s="6" t="s">
        <v>27061</v>
      </c>
      <c r="F8413" s="6" t="s">
        <v>27062</v>
      </c>
      <c r="G8413" s="6" t="s">
        <v>27063</v>
      </c>
      <c r="H8413" s="6" t="s">
        <v>27038</v>
      </c>
      <c r="I8413" s="6" t="s">
        <v>19</v>
      </c>
      <c r="J8413" s="6">
        <v>5</v>
      </c>
      <c r="K8413" s="7"/>
      <c r="L8413" s="6" t="s">
        <v>28</v>
      </c>
      <c r="M8413" s="6" t="s">
        <v>29</v>
      </c>
      <c r="N8413" s="5" t="s">
        <v>33214</v>
      </c>
      <c r="O8413" s="25">
        <v>580238</v>
      </c>
    </row>
    <row r="8414" spans="1:15" ht="45" x14ac:dyDescent="0.2">
      <c r="A8414" s="8" t="s">
        <v>41776</v>
      </c>
      <c r="B8414" s="13" t="s">
        <v>26837</v>
      </c>
      <c r="C8414" s="5" t="s">
        <v>11</v>
      </c>
      <c r="D8414" s="6" t="s">
        <v>22</v>
      </c>
      <c r="E8414" s="6" t="s">
        <v>27064</v>
      </c>
      <c r="F8414" s="6" t="s">
        <v>27065</v>
      </c>
      <c r="G8414" s="6" t="s">
        <v>27066</v>
      </c>
      <c r="H8414" s="6" t="s">
        <v>27067</v>
      </c>
      <c r="I8414" s="6" t="s">
        <v>19</v>
      </c>
      <c r="J8414" s="6">
        <v>3</v>
      </c>
      <c r="K8414" s="7"/>
      <c r="L8414" s="6" t="s">
        <v>3363</v>
      </c>
      <c r="M8414" s="6" t="s">
        <v>3364</v>
      </c>
      <c r="N8414" s="5" t="s">
        <v>33217</v>
      </c>
      <c r="O8414" s="25">
        <v>580213</v>
      </c>
    </row>
    <row r="8415" spans="1:15" x14ac:dyDescent="0.2">
      <c r="A8415" s="8" t="s">
        <v>41777</v>
      </c>
      <c r="B8415" s="13" t="s">
        <v>26837</v>
      </c>
      <c r="C8415" s="5" t="s">
        <v>11</v>
      </c>
      <c r="D8415" s="6" t="s">
        <v>145</v>
      </c>
      <c r="E8415" s="6" t="s">
        <v>27068</v>
      </c>
      <c r="F8415" s="6" t="s">
        <v>27069</v>
      </c>
      <c r="G8415" s="6" t="s">
        <v>27070</v>
      </c>
      <c r="H8415" s="6" t="s">
        <v>27071</v>
      </c>
      <c r="I8415" s="6" t="s">
        <v>19</v>
      </c>
      <c r="J8415" s="6">
        <v>2</v>
      </c>
      <c r="K8415" s="7"/>
      <c r="L8415" s="6" t="s">
        <v>27072</v>
      </c>
      <c r="M8415" s="6" t="s">
        <v>27073</v>
      </c>
      <c r="N8415" s="28" t="s">
        <v>27073</v>
      </c>
      <c r="O8415" s="20"/>
    </row>
    <row r="8416" spans="1:15" x14ac:dyDescent="0.2">
      <c r="A8416" s="8" t="s">
        <v>41778</v>
      </c>
      <c r="B8416" s="13" t="s">
        <v>26837</v>
      </c>
      <c r="C8416" s="5" t="s">
        <v>11</v>
      </c>
      <c r="D8416" s="6" t="s">
        <v>38</v>
      </c>
      <c r="E8416" s="6" t="s">
        <v>27074</v>
      </c>
      <c r="F8416" s="6" t="s">
        <v>27075</v>
      </c>
      <c r="G8416" s="6" t="s">
        <v>27076</v>
      </c>
      <c r="H8416" s="6" t="s">
        <v>27077</v>
      </c>
      <c r="I8416" s="6" t="s">
        <v>19</v>
      </c>
      <c r="J8416" s="6">
        <v>2</v>
      </c>
      <c r="K8416" s="7"/>
      <c r="L8416" s="6"/>
      <c r="M8416" s="6"/>
      <c r="N8416" s="5"/>
      <c r="O8416" s="20"/>
    </row>
    <row r="8417" spans="1:15" x14ac:dyDescent="0.2">
      <c r="A8417" s="8" t="s">
        <v>41779</v>
      </c>
      <c r="B8417" s="13" t="s">
        <v>26837</v>
      </c>
      <c r="C8417" s="5" t="s">
        <v>11</v>
      </c>
      <c r="D8417" s="6" t="s">
        <v>38</v>
      </c>
      <c r="E8417" s="6" t="s">
        <v>27078</v>
      </c>
      <c r="F8417" s="6" t="s">
        <v>27079</v>
      </c>
      <c r="G8417" s="6" t="s">
        <v>27080</v>
      </c>
      <c r="H8417" s="6" t="s">
        <v>27081</v>
      </c>
      <c r="I8417" s="6" t="s">
        <v>19</v>
      </c>
      <c r="J8417" s="6">
        <v>4</v>
      </c>
      <c r="K8417" s="7"/>
      <c r="L8417" s="6"/>
      <c r="M8417" s="6"/>
      <c r="N8417" s="5"/>
      <c r="O8417" s="20"/>
    </row>
    <row r="8418" spans="1:15" x14ac:dyDescent="0.2">
      <c r="A8418" s="8" t="s">
        <v>41780</v>
      </c>
      <c r="B8418" s="13" t="s">
        <v>26837</v>
      </c>
      <c r="C8418" s="5" t="s">
        <v>11</v>
      </c>
      <c r="D8418" s="6" t="s">
        <v>38</v>
      </c>
      <c r="E8418" s="6" t="s">
        <v>27082</v>
      </c>
      <c r="F8418" s="6" t="s">
        <v>27083</v>
      </c>
      <c r="G8418" s="6" t="s">
        <v>27084</v>
      </c>
      <c r="H8418" s="6" t="s">
        <v>27081</v>
      </c>
      <c r="I8418" s="6" t="s">
        <v>19</v>
      </c>
      <c r="J8418" s="6">
        <v>1</v>
      </c>
      <c r="K8418" s="7"/>
      <c r="L8418" s="6" t="s">
        <v>27085</v>
      </c>
      <c r="M8418" s="6" t="s">
        <v>27086</v>
      </c>
      <c r="N8418" s="28" t="s">
        <v>27086</v>
      </c>
      <c r="O8418" s="20"/>
    </row>
    <row r="8419" spans="1:15" x14ac:dyDescent="0.2">
      <c r="A8419" s="8" t="s">
        <v>41781</v>
      </c>
      <c r="B8419" s="13" t="s">
        <v>26837</v>
      </c>
      <c r="C8419" s="5" t="s">
        <v>11</v>
      </c>
      <c r="D8419" s="6" t="s">
        <v>22</v>
      </c>
      <c r="E8419" s="6" t="s">
        <v>27087</v>
      </c>
      <c r="F8419" s="6" t="s">
        <v>27088</v>
      </c>
      <c r="G8419" s="6" t="s">
        <v>27089</v>
      </c>
      <c r="H8419" s="6" t="s">
        <v>27090</v>
      </c>
      <c r="I8419" s="6" t="s">
        <v>19</v>
      </c>
      <c r="J8419" s="6">
        <v>1</v>
      </c>
      <c r="K8419" s="7"/>
      <c r="L8419" s="6" t="s">
        <v>27091</v>
      </c>
      <c r="M8419" s="6" t="s">
        <v>27092</v>
      </c>
      <c r="N8419" s="28" t="s">
        <v>27092</v>
      </c>
      <c r="O8419" s="20"/>
    </row>
    <row r="8420" spans="1:15" x14ac:dyDescent="0.2">
      <c r="A8420" s="8" t="s">
        <v>41782</v>
      </c>
      <c r="B8420" s="13" t="s">
        <v>26837</v>
      </c>
      <c r="C8420" s="5" t="s">
        <v>11</v>
      </c>
      <c r="D8420" s="6" t="s">
        <v>22</v>
      </c>
      <c r="E8420" s="6" t="s">
        <v>27093</v>
      </c>
      <c r="F8420" s="6" t="s">
        <v>27094</v>
      </c>
      <c r="G8420" s="6" t="s">
        <v>27095</v>
      </c>
      <c r="H8420" s="6"/>
      <c r="I8420" s="6" t="s">
        <v>19</v>
      </c>
      <c r="J8420" s="6">
        <v>1</v>
      </c>
      <c r="K8420" s="7"/>
      <c r="L8420" s="6"/>
      <c r="M8420" s="6"/>
      <c r="N8420" s="5"/>
      <c r="O8420" s="20"/>
    </row>
    <row r="8421" spans="1:15" ht="22.5" x14ac:dyDescent="0.2">
      <c r="A8421" s="8" t="s">
        <v>41783</v>
      </c>
      <c r="B8421" s="13" t="s">
        <v>26837</v>
      </c>
      <c r="C8421" s="5" t="s">
        <v>11</v>
      </c>
      <c r="D8421" s="6" t="s">
        <v>22</v>
      </c>
      <c r="E8421" s="6" t="s">
        <v>27096</v>
      </c>
      <c r="F8421" s="6" t="s">
        <v>27097</v>
      </c>
      <c r="G8421" s="6" t="s">
        <v>27098</v>
      </c>
      <c r="H8421" s="6"/>
      <c r="I8421" s="6" t="s">
        <v>19</v>
      </c>
      <c r="J8421" s="6">
        <v>1</v>
      </c>
      <c r="K8421" s="7"/>
      <c r="L8421" s="6" t="s">
        <v>27099</v>
      </c>
      <c r="M8421" s="6" t="s">
        <v>27100</v>
      </c>
      <c r="N8421" s="28" t="s">
        <v>27100</v>
      </c>
      <c r="O8421" s="20"/>
    </row>
    <row r="8422" spans="1:15" ht="45" x14ac:dyDescent="0.2">
      <c r="A8422" s="8" t="s">
        <v>41784</v>
      </c>
      <c r="B8422" s="13" t="s">
        <v>26837</v>
      </c>
      <c r="C8422" s="5" t="s">
        <v>11</v>
      </c>
      <c r="D8422" s="6" t="s">
        <v>22</v>
      </c>
      <c r="E8422" s="6" t="s">
        <v>27101</v>
      </c>
      <c r="F8422" s="6" t="s">
        <v>27102</v>
      </c>
      <c r="G8422" s="6" t="s">
        <v>27103</v>
      </c>
      <c r="H8422" s="6"/>
      <c r="I8422" s="6" t="s">
        <v>19</v>
      </c>
      <c r="J8422" s="6">
        <v>1</v>
      </c>
      <c r="K8422" s="7"/>
      <c r="L8422" s="6" t="s">
        <v>392</v>
      </c>
      <c r="M8422" s="6" t="s">
        <v>393</v>
      </c>
      <c r="N8422" s="28" t="s">
        <v>33292</v>
      </c>
      <c r="O8422" s="20">
        <v>579614</v>
      </c>
    </row>
    <row r="8423" spans="1:15" ht="33.75" x14ac:dyDescent="0.2">
      <c r="A8423" s="8" t="s">
        <v>41785</v>
      </c>
      <c r="B8423" s="13" t="s">
        <v>26837</v>
      </c>
      <c r="C8423" s="5" t="s">
        <v>11</v>
      </c>
      <c r="D8423" s="6" t="s">
        <v>22</v>
      </c>
      <c r="E8423" s="6" t="s">
        <v>27104</v>
      </c>
      <c r="F8423" s="6" t="s">
        <v>27105</v>
      </c>
      <c r="G8423" s="6" t="s">
        <v>27106</v>
      </c>
      <c r="H8423" s="6"/>
      <c r="I8423" s="6" t="s">
        <v>19</v>
      </c>
      <c r="J8423" s="6">
        <v>1</v>
      </c>
      <c r="K8423" s="7"/>
      <c r="L8423" s="6" t="s">
        <v>392</v>
      </c>
      <c r="M8423" s="6" t="s">
        <v>393</v>
      </c>
      <c r="N8423" s="5" t="s">
        <v>33210</v>
      </c>
      <c r="O8423" s="25">
        <v>580235</v>
      </c>
    </row>
    <row r="8424" spans="1:15" x14ac:dyDescent="0.2">
      <c r="A8424" s="8" t="s">
        <v>41786</v>
      </c>
      <c r="B8424" s="13" t="s">
        <v>26837</v>
      </c>
      <c r="C8424" s="5" t="s">
        <v>11</v>
      </c>
      <c r="D8424" s="6" t="s">
        <v>22</v>
      </c>
      <c r="E8424" s="6" t="s">
        <v>27107</v>
      </c>
      <c r="F8424" s="6" t="s">
        <v>27108</v>
      </c>
      <c r="G8424" s="6" t="s">
        <v>27109</v>
      </c>
      <c r="H8424" s="6" t="s">
        <v>27110</v>
      </c>
      <c r="I8424" s="6" t="s">
        <v>19</v>
      </c>
      <c r="J8424" s="6">
        <v>2</v>
      </c>
      <c r="K8424" s="7"/>
      <c r="L8424" s="6" t="s">
        <v>26900</v>
      </c>
      <c r="M8424" s="6" t="s">
        <v>26901</v>
      </c>
      <c r="N8424" s="28" t="s">
        <v>26901</v>
      </c>
      <c r="O8424" s="20"/>
    </row>
    <row r="8425" spans="1:15" ht="33.75" x14ac:dyDescent="0.2">
      <c r="A8425" s="8" t="s">
        <v>41787</v>
      </c>
      <c r="B8425" s="13" t="s">
        <v>26837</v>
      </c>
      <c r="C8425" s="5" t="s">
        <v>11</v>
      </c>
      <c r="D8425" s="6" t="s">
        <v>22</v>
      </c>
      <c r="E8425" s="6" t="s">
        <v>27111</v>
      </c>
      <c r="F8425" s="6" t="s">
        <v>27112</v>
      </c>
      <c r="G8425" s="6" t="s">
        <v>27113</v>
      </c>
      <c r="H8425" s="6" t="s">
        <v>27110</v>
      </c>
      <c r="I8425" s="6" t="s">
        <v>19</v>
      </c>
      <c r="J8425" s="6">
        <v>1</v>
      </c>
      <c r="K8425" s="7"/>
      <c r="L8425" s="6" t="s">
        <v>367</v>
      </c>
      <c r="M8425" s="6" t="s">
        <v>368</v>
      </c>
      <c r="N8425" s="28" t="s">
        <v>368</v>
      </c>
      <c r="O8425" s="25">
        <v>580198</v>
      </c>
    </row>
    <row r="8426" spans="1:15" x14ac:dyDescent="0.2">
      <c r="A8426" s="8" t="s">
        <v>41788</v>
      </c>
      <c r="B8426" s="13" t="s">
        <v>26837</v>
      </c>
      <c r="C8426" s="5" t="s">
        <v>11</v>
      </c>
      <c r="D8426" s="6" t="s">
        <v>22</v>
      </c>
      <c r="E8426" s="6" t="s">
        <v>27114</v>
      </c>
      <c r="F8426" s="6" t="s">
        <v>27115</v>
      </c>
      <c r="G8426" s="6" t="s">
        <v>27116</v>
      </c>
      <c r="H8426" s="6" t="s">
        <v>27110</v>
      </c>
      <c r="I8426" s="6" t="s">
        <v>19</v>
      </c>
      <c r="J8426" s="6">
        <v>4</v>
      </c>
      <c r="K8426" s="7"/>
      <c r="L8426" s="6" t="s">
        <v>26900</v>
      </c>
      <c r="M8426" s="6" t="s">
        <v>26901</v>
      </c>
      <c r="N8426" s="28" t="s">
        <v>26901</v>
      </c>
      <c r="O8426" s="20"/>
    </row>
    <row r="8427" spans="1:15" x14ac:dyDescent="0.2">
      <c r="A8427" s="8" t="s">
        <v>41789</v>
      </c>
      <c r="B8427" s="13" t="s">
        <v>26837</v>
      </c>
      <c r="C8427" s="5" t="s">
        <v>11</v>
      </c>
      <c r="D8427" s="6" t="s">
        <v>22</v>
      </c>
      <c r="E8427" s="6" t="s">
        <v>27117</v>
      </c>
      <c r="F8427" s="6" t="s">
        <v>27118</v>
      </c>
      <c r="G8427" s="6" t="s">
        <v>27119</v>
      </c>
      <c r="H8427" s="6" t="s">
        <v>27110</v>
      </c>
      <c r="I8427" s="6" t="s">
        <v>19</v>
      </c>
      <c r="J8427" s="6">
        <v>2</v>
      </c>
      <c r="K8427" s="7"/>
      <c r="L8427" s="6" t="s">
        <v>26900</v>
      </c>
      <c r="M8427" s="6" t="s">
        <v>26901</v>
      </c>
      <c r="N8427" s="28" t="s">
        <v>26901</v>
      </c>
      <c r="O8427" s="20"/>
    </row>
    <row r="8428" spans="1:15" x14ac:dyDescent="0.2">
      <c r="A8428" s="8" t="s">
        <v>41790</v>
      </c>
      <c r="B8428" s="13" t="s">
        <v>26837</v>
      </c>
      <c r="C8428" s="5" t="s">
        <v>11</v>
      </c>
      <c r="D8428" s="6" t="s">
        <v>22</v>
      </c>
      <c r="E8428" s="6" t="s">
        <v>27120</v>
      </c>
      <c r="F8428" s="6" t="s">
        <v>27121</v>
      </c>
      <c r="G8428" s="6" t="s">
        <v>27122</v>
      </c>
      <c r="H8428" s="6" t="s">
        <v>27123</v>
      </c>
      <c r="I8428" s="6" t="s">
        <v>19</v>
      </c>
      <c r="J8428" s="6">
        <v>1</v>
      </c>
      <c r="K8428" s="7"/>
      <c r="L8428" s="6"/>
      <c r="M8428" s="6"/>
      <c r="N8428" s="5"/>
      <c r="O8428" s="20"/>
    </row>
    <row r="8429" spans="1:15" x14ac:dyDescent="0.2">
      <c r="A8429" s="8" t="s">
        <v>41791</v>
      </c>
      <c r="B8429" s="13" t="s">
        <v>26837</v>
      </c>
      <c r="C8429" s="5" t="s">
        <v>11</v>
      </c>
      <c r="D8429" s="6" t="s">
        <v>22</v>
      </c>
      <c r="E8429" s="6" t="s">
        <v>27120</v>
      </c>
      <c r="F8429" s="6" t="s">
        <v>27121</v>
      </c>
      <c r="G8429" s="6" t="s">
        <v>27122</v>
      </c>
      <c r="H8429" s="6" t="s">
        <v>27124</v>
      </c>
      <c r="I8429" s="6" t="s">
        <v>19</v>
      </c>
      <c r="J8429" s="6">
        <v>1</v>
      </c>
      <c r="K8429" s="7"/>
      <c r="L8429" s="6"/>
      <c r="M8429" s="6"/>
      <c r="N8429" s="5"/>
      <c r="O8429" s="20"/>
    </row>
    <row r="8430" spans="1:15" x14ac:dyDescent="0.2">
      <c r="A8430" s="8" t="s">
        <v>41792</v>
      </c>
      <c r="B8430" s="13" t="s">
        <v>26837</v>
      </c>
      <c r="C8430" s="5" t="s">
        <v>11</v>
      </c>
      <c r="D8430" s="6" t="s">
        <v>22</v>
      </c>
      <c r="E8430" s="6" t="s">
        <v>27125</v>
      </c>
      <c r="F8430" s="6" t="s">
        <v>27126</v>
      </c>
      <c r="G8430" s="6" t="s">
        <v>27127</v>
      </c>
      <c r="H8430" s="6"/>
      <c r="I8430" s="6" t="s">
        <v>19</v>
      </c>
      <c r="J8430" s="6">
        <v>2</v>
      </c>
      <c r="K8430" s="7"/>
      <c r="L8430" s="6"/>
      <c r="M8430" s="6"/>
      <c r="N8430" s="5"/>
      <c r="O8430" s="20"/>
    </row>
    <row r="8431" spans="1:15" x14ac:dyDescent="0.2">
      <c r="A8431" s="8" t="s">
        <v>41793</v>
      </c>
      <c r="B8431" s="13" t="s">
        <v>26837</v>
      </c>
      <c r="C8431" s="5" t="s">
        <v>11</v>
      </c>
      <c r="D8431" s="6" t="s">
        <v>22</v>
      </c>
      <c r="E8431" s="6" t="s">
        <v>27128</v>
      </c>
      <c r="F8431" s="6" t="s">
        <v>27129</v>
      </c>
      <c r="G8431" s="6" t="s">
        <v>27130</v>
      </c>
      <c r="H8431" s="6" t="s">
        <v>27131</v>
      </c>
      <c r="I8431" s="6" t="s">
        <v>19</v>
      </c>
      <c r="J8431" s="6">
        <v>1</v>
      </c>
      <c r="K8431" s="7"/>
      <c r="L8431" s="6"/>
      <c r="M8431" s="6"/>
      <c r="N8431" s="5"/>
      <c r="O8431" s="20"/>
    </row>
    <row r="8432" spans="1:15" x14ac:dyDescent="0.2">
      <c r="A8432" s="8" t="s">
        <v>41794</v>
      </c>
      <c r="B8432" s="13" t="s">
        <v>26837</v>
      </c>
      <c r="C8432" s="5" t="s">
        <v>11</v>
      </c>
      <c r="D8432" s="6" t="s">
        <v>22</v>
      </c>
      <c r="E8432" s="6" t="s">
        <v>27128</v>
      </c>
      <c r="F8432" s="6" t="s">
        <v>27129</v>
      </c>
      <c r="G8432" s="6" t="s">
        <v>27130</v>
      </c>
      <c r="H8432" s="6" t="s">
        <v>27124</v>
      </c>
      <c r="I8432" s="6" t="s">
        <v>19</v>
      </c>
      <c r="J8432" s="6">
        <v>1</v>
      </c>
      <c r="K8432" s="7"/>
      <c r="L8432" s="6"/>
      <c r="M8432" s="6"/>
      <c r="N8432" s="5"/>
      <c r="O8432" s="20"/>
    </row>
    <row r="8433" spans="1:16" x14ac:dyDescent="0.2">
      <c r="A8433" s="8" t="s">
        <v>41795</v>
      </c>
      <c r="B8433" s="13" t="s">
        <v>26837</v>
      </c>
      <c r="C8433" s="5" t="s">
        <v>11</v>
      </c>
      <c r="D8433" s="6" t="s">
        <v>22</v>
      </c>
      <c r="E8433" s="6" t="s">
        <v>27132</v>
      </c>
      <c r="F8433" s="6" t="s">
        <v>27133</v>
      </c>
      <c r="G8433" s="6" t="s">
        <v>27134</v>
      </c>
      <c r="H8433" s="6" t="s">
        <v>27123</v>
      </c>
      <c r="I8433" s="6" t="s">
        <v>19</v>
      </c>
      <c r="J8433" s="6">
        <v>1</v>
      </c>
      <c r="K8433" s="7"/>
      <c r="L8433" s="6"/>
      <c r="M8433" s="6"/>
      <c r="N8433" s="5"/>
      <c r="O8433" s="20"/>
    </row>
    <row r="8434" spans="1:16" x14ac:dyDescent="0.2">
      <c r="A8434" s="8" t="s">
        <v>41796</v>
      </c>
      <c r="B8434" s="13" t="s">
        <v>26837</v>
      </c>
      <c r="C8434" s="5" t="s">
        <v>11</v>
      </c>
      <c r="D8434" s="6" t="s">
        <v>22</v>
      </c>
      <c r="E8434" s="6" t="s">
        <v>27132</v>
      </c>
      <c r="F8434" s="6" t="s">
        <v>27133</v>
      </c>
      <c r="G8434" s="6" t="s">
        <v>27134</v>
      </c>
      <c r="H8434" s="6" t="s">
        <v>27124</v>
      </c>
      <c r="I8434" s="6" t="s">
        <v>19</v>
      </c>
      <c r="J8434" s="6">
        <v>1</v>
      </c>
      <c r="K8434" s="7"/>
      <c r="L8434" s="6"/>
      <c r="M8434" s="6"/>
      <c r="N8434" s="5"/>
      <c r="O8434" s="20"/>
    </row>
    <row r="8435" spans="1:16" x14ac:dyDescent="0.2">
      <c r="A8435" s="8" t="s">
        <v>41797</v>
      </c>
      <c r="B8435" s="13" t="s">
        <v>26837</v>
      </c>
      <c r="C8435" s="5" t="s">
        <v>11</v>
      </c>
      <c r="D8435" s="6" t="s">
        <v>145</v>
      </c>
      <c r="E8435" s="6" t="s">
        <v>27135</v>
      </c>
      <c r="F8435" s="6" t="s">
        <v>27136</v>
      </c>
      <c r="G8435" s="6" t="s">
        <v>27137</v>
      </c>
      <c r="H8435" s="6" t="s">
        <v>27138</v>
      </c>
      <c r="I8435" s="6" t="s">
        <v>19</v>
      </c>
      <c r="J8435" s="6">
        <v>1</v>
      </c>
      <c r="K8435" s="7"/>
      <c r="L8435" s="6" t="s">
        <v>27139</v>
      </c>
      <c r="M8435" s="6" t="s">
        <v>27140</v>
      </c>
      <c r="N8435" s="28" t="s">
        <v>27140</v>
      </c>
      <c r="O8435" s="20"/>
    </row>
    <row r="8436" spans="1:16" ht="22.5" x14ac:dyDescent="0.2">
      <c r="A8436" s="8" t="s">
        <v>41798</v>
      </c>
      <c r="B8436" s="13" t="s">
        <v>26837</v>
      </c>
      <c r="C8436" s="5" t="s">
        <v>11</v>
      </c>
      <c r="D8436" s="6" t="s">
        <v>145</v>
      </c>
      <c r="E8436" s="6" t="s">
        <v>27141</v>
      </c>
      <c r="F8436" s="6" t="s">
        <v>27142</v>
      </c>
      <c r="G8436" s="6" t="s">
        <v>27143</v>
      </c>
      <c r="H8436" s="6" t="s">
        <v>27144</v>
      </c>
      <c r="I8436" s="6" t="s">
        <v>19</v>
      </c>
      <c r="J8436" s="6">
        <v>1</v>
      </c>
      <c r="K8436" s="7"/>
      <c r="L8436" s="6" t="s">
        <v>645</v>
      </c>
      <c r="M8436" s="6" t="s">
        <v>646</v>
      </c>
      <c r="N8436" s="28" t="s">
        <v>646</v>
      </c>
      <c r="O8436" s="20">
        <v>579616</v>
      </c>
    </row>
    <row r="8437" spans="1:16" ht="22.5" x14ac:dyDescent="0.2">
      <c r="A8437" s="8" t="s">
        <v>41799</v>
      </c>
      <c r="B8437" s="13" t="s">
        <v>26837</v>
      </c>
      <c r="C8437" s="5" t="s">
        <v>11</v>
      </c>
      <c r="D8437" s="6" t="s">
        <v>145</v>
      </c>
      <c r="E8437" s="6" t="s">
        <v>27141</v>
      </c>
      <c r="F8437" s="6" t="s">
        <v>27142</v>
      </c>
      <c r="G8437" s="6" t="s">
        <v>27143</v>
      </c>
      <c r="H8437" s="6" t="s">
        <v>27145</v>
      </c>
      <c r="I8437" s="6" t="s">
        <v>19</v>
      </c>
      <c r="J8437" s="6">
        <v>1</v>
      </c>
      <c r="K8437" s="7"/>
      <c r="L8437" s="6" t="s">
        <v>645</v>
      </c>
      <c r="M8437" s="6" t="s">
        <v>646</v>
      </c>
      <c r="N8437" s="28" t="s">
        <v>646</v>
      </c>
      <c r="O8437" s="20">
        <v>579616</v>
      </c>
    </row>
    <row r="8438" spans="1:16" x14ac:dyDescent="0.2">
      <c r="A8438" s="8" t="s">
        <v>41800</v>
      </c>
      <c r="B8438" s="13" t="s">
        <v>26837</v>
      </c>
      <c r="C8438" s="5" t="s">
        <v>11</v>
      </c>
      <c r="D8438" s="6" t="s">
        <v>583</v>
      </c>
      <c r="E8438" s="6" t="s">
        <v>27146</v>
      </c>
      <c r="F8438" s="6" t="s">
        <v>27147</v>
      </c>
      <c r="G8438" s="6" t="s">
        <v>27148</v>
      </c>
      <c r="H8438" s="6" t="s">
        <v>27149</v>
      </c>
      <c r="I8438" s="6" t="s">
        <v>19</v>
      </c>
      <c r="J8438" s="6">
        <v>20</v>
      </c>
      <c r="K8438" s="7"/>
      <c r="L8438" s="6" t="s">
        <v>8974</v>
      </c>
      <c r="M8438" s="6" t="s">
        <v>8975</v>
      </c>
      <c r="N8438" s="28" t="s">
        <v>8975</v>
      </c>
      <c r="O8438" s="20"/>
    </row>
    <row r="8439" spans="1:16" s="19" customFormat="1" ht="22.5" x14ac:dyDescent="0.2">
      <c r="A8439" s="8" t="s">
        <v>41801</v>
      </c>
      <c r="B8439" s="13" t="s">
        <v>26837</v>
      </c>
      <c r="C8439" s="5" t="s">
        <v>11</v>
      </c>
      <c r="D8439" s="6" t="s">
        <v>22</v>
      </c>
      <c r="E8439" s="21" t="s">
        <v>27151</v>
      </c>
      <c r="F8439" s="21" t="s">
        <v>27152</v>
      </c>
      <c r="G8439" s="21" t="s">
        <v>27153</v>
      </c>
      <c r="H8439" s="21" t="s">
        <v>27154</v>
      </c>
      <c r="I8439" s="21" t="s">
        <v>19</v>
      </c>
      <c r="J8439" s="21">
        <v>1</v>
      </c>
      <c r="K8439" s="7"/>
      <c r="L8439" s="21" t="s">
        <v>34</v>
      </c>
      <c r="M8439" s="21" t="s">
        <v>35</v>
      </c>
      <c r="N8439" s="20" t="s">
        <v>33299</v>
      </c>
      <c r="O8439" s="20">
        <v>579472</v>
      </c>
      <c r="P8439" s="1"/>
    </row>
    <row r="8440" spans="1:16" x14ac:dyDescent="0.2">
      <c r="A8440" s="8" t="s">
        <v>41802</v>
      </c>
      <c r="B8440" s="13" t="s">
        <v>26837</v>
      </c>
      <c r="C8440" s="5" t="s">
        <v>11</v>
      </c>
      <c r="D8440" s="6" t="s">
        <v>145</v>
      </c>
      <c r="E8440" s="6" t="s">
        <v>27155</v>
      </c>
      <c r="F8440" s="6" t="s">
        <v>27156</v>
      </c>
      <c r="G8440" s="6" t="s">
        <v>27157</v>
      </c>
      <c r="H8440" s="6" t="s">
        <v>27158</v>
      </c>
      <c r="I8440" s="6" t="s">
        <v>19</v>
      </c>
      <c r="J8440" s="6">
        <v>1</v>
      </c>
      <c r="K8440" s="7"/>
      <c r="L8440" s="6" t="s">
        <v>3103</v>
      </c>
      <c r="M8440" s="6" t="s">
        <v>3104</v>
      </c>
      <c r="N8440" s="5" t="s">
        <v>33276</v>
      </c>
      <c r="O8440" s="20">
        <v>579913</v>
      </c>
    </row>
    <row r="8441" spans="1:16" x14ac:dyDescent="0.2">
      <c r="A8441" s="8" t="s">
        <v>41803</v>
      </c>
      <c r="B8441" s="13" t="s">
        <v>26837</v>
      </c>
      <c r="C8441" s="5" t="s">
        <v>11</v>
      </c>
      <c r="D8441" s="6" t="s">
        <v>145</v>
      </c>
      <c r="E8441" s="6" t="s">
        <v>27159</v>
      </c>
      <c r="F8441" s="6" t="s">
        <v>27160</v>
      </c>
      <c r="G8441" s="6" t="s">
        <v>27161</v>
      </c>
      <c r="H8441" s="6" t="s">
        <v>27162</v>
      </c>
      <c r="I8441" s="6" t="s">
        <v>19</v>
      </c>
      <c r="J8441" s="6">
        <v>1</v>
      </c>
      <c r="K8441" s="7"/>
      <c r="L8441" s="6" t="s">
        <v>3103</v>
      </c>
      <c r="M8441" s="6" t="s">
        <v>3104</v>
      </c>
      <c r="N8441" s="5" t="s">
        <v>33276</v>
      </c>
      <c r="O8441" s="20">
        <v>579913</v>
      </c>
    </row>
    <row r="8442" spans="1:16" x14ac:dyDescent="0.2">
      <c r="A8442" s="8" t="s">
        <v>41804</v>
      </c>
      <c r="B8442" s="13" t="s">
        <v>26837</v>
      </c>
      <c r="C8442" s="5" t="s">
        <v>11</v>
      </c>
      <c r="D8442" s="6" t="s">
        <v>22</v>
      </c>
      <c r="E8442" s="6" t="s">
        <v>27163</v>
      </c>
      <c r="F8442" s="6" t="s">
        <v>27164</v>
      </c>
      <c r="G8442" s="6" t="s">
        <v>27165</v>
      </c>
      <c r="H8442" s="6" t="s">
        <v>27166</v>
      </c>
      <c r="I8442" s="6" t="s">
        <v>19</v>
      </c>
      <c r="J8442" s="6">
        <v>1</v>
      </c>
      <c r="K8442" s="7"/>
      <c r="L8442" s="6"/>
      <c r="M8442" s="6"/>
      <c r="N8442" s="5"/>
      <c r="O8442" s="20"/>
    </row>
    <row r="8443" spans="1:16" x14ac:dyDescent="0.2">
      <c r="A8443" s="8" t="s">
        <v>41805</v>
      </c>
      <c r="B8443" s="13" t="s">
        <v>26837</v>
      </c>
      <c r="C8443" s="5" t="s">
        <v>11</v>
      </c>
      <c r="D8443" s="6" t="s">
        <v>22</v>
      </c>
      <c r="E8443" s="6" t="s">
        <v>27167</v>
      </c>
      <c r="F8443" s="6" t="s">
        <v>27168</v>
      </c>
      <c r="G8443" s="6" t="s">
        <v>27169</v>
      </c>
      <c r="H8443" s="6" t="s">
        <v>27170</v>
      </c>
      <c r="I8443" s="6" t="s">
        <v>19</v>
      </c>
      <c r="J8443" s="6">
        <v>7</v>
      </c>
      <c r="K8443" s="7"/>
      <c r="L8443" s="6" t="s">
        <v>1030</v>
      </c>
      <c r="M8443" s="6" t="s">
        <v>1031</v>
      </c>
      <c r="N8443" s="28" t="s">
        <v>33273</v>
      </c>
      <c r="O8443" s="20">
        <v>579900</v>
      </c>
    </row>
    <row r="8444" spans="1:16" x14ac:dyDescent="0.2">
      <c r="A8444" s="8" t="s">
        <v>41806</v>
      </c>
      <c r="B8444" s="13" t="s">
        <v>26837</v>
      </c>
      <c r="C8444" s="5" t="s">
        <v>11</v>
      </c>
      <c r="D8444" s="6" t="s">
        <v>22</v>
      </c>
      <c r="E8444" s="6" t="s">
        <v>27171</v>
      </c>
      <c r="F8444" s="6" t="s">
        <v>27172</v>
      </c>
      <c r="G8444" s="6" t="s">
        <v>27173</v>
      </c>
      <c r="H8444" s="6" t="s">
        <v>27174</v>
      </c>
      <c r="I8444" s="6" t="s">
        <v>19</v>
      </c>
      <c r="J8444" s="6">
        <v>13</v>
      </c>
      <c r="K8444" s="7"/>
      <c r="L8444" s="6"/>
      <c r="M8444" s="6"/>
      <c r="N8444" s="5"/>
      <c r="O8444" s="20"/>
    </row>
    <row r="8445" spans="1:16" ht="33.75" x14ac:dyDescent="0.2">
      <c r="A8445" s="8" t="s">
        <v>41807</v>
      </c>
      <c r="B8445" s="13" t="s">
        <v>26837</v>
      </c>
      <c r="C8445" s="5" t="s">
        <v>11</v>
      </c>
      <c r="D8445" s="6" t="s">
        <v>22</v>
      </c>
      <c r="E8445" s="6" t="s">
        <v>27175</v>
      </c>
      <c r="F8445" s="6" t="s">
        <v>27176</v>
      </c>
      <c r="G8445" s="6" t="s">
        <v>27177</v>
      </c>
      <c r="H8445" s="6"/>
      <c r="I8445" s="6" t="s">
        <v>19</v>
      </c>
      <c r="J8445" s="6">
        <v>1</v>
      </c>
      <c r="K8445" s="7"/>
      <c r="L8445" s="6" t="s">
        <v>28</v>
      </c>
      <c r="M8445" s="6" t="s">
        <v>29</v>
      </c>
      <c r="N8445" s="5" t="s">
        <v>33214</v>
      </c>
      <c r="O8445" s="25">
        <v>580238</v>
      </c>
    </row>
    <row r="8446" spans="1:16" ht="33.75" x14ac:dyDescent="0.2">
      <c r="A8446" s="8" t="s">
        <v>41808</v>
      </c>
      <c r="B8446" s="13" t="s">
        <v>26837</v>
      </c>
      <c r="C8446" s="5" t="s">
        <v>11</v>
      </c>
      <c r="D8446" s="6" t="s">
        <v>22</v>
      </c>
      <c r="E8446" s="6" t="s">
        <v>27178</v>
      </c>
      <c r="F8446" s="6" t="s">
        <v>27179</v>
      </c>
      <c r="G8446" s="6" t="s">
        <v>27180</v>
      </c>
      <c r="H8446" s="6" t="s">
        <v>27181</v>
      </c>
      <c r="I8446" s="6" t="s">
        <v>19</v>
      </c>
      <c r="J8446" s="6">
        <v>1</v>
      </c>
      <c r="K8446" s="7"/>
      <c r="L8446" s="6" t="s">
        <v>392</v>
      </c>
      <c r="M8446" s="6" t="s">
        <v>393</v>
      </c>
      <c r="N8446" s="5" t="s">
        <v>33210</v>
      </c>
      <c r="O8446" s="25">
        <v>580235</v>
      </c>
    </row>
    <row r="8447" spans="1:16" ht="56.25" x14ac:dyDescent="0.2">
      <c r="A8447" s="8" t="s">
        <v>41809</v>
      </c>
      <c r="B8447" s="13" t="s">
        <v>26837</v>
      </c>
      <c r="C8447" s="5" t="s">
        <v>11</v>
      </c>
      <c r="D8447" s="6" t="s">
        <v>22</v>
      </c>
      <c r="E8447" s="6" t="s">
        <v>27182</v>
      </c>
      <c r="F8447" s="6" t="s">
        <v>27183</v>
      </c>
      <c r="G8447" s="6" t="s">
        <v>27184</v>
      </c>
      <c r="H8447" s="6" t="s">
        <v>27185</v>
      </c>
      <c r="I8447" s="6" t="s">
        <v>19</v>
      </c>
      <c r="J8447" s="6">
        <v>1</v>
      </c>
      <c r="K8447" s="7"/>
      <c r="L8447" s="6" t="s">
        <v>54</v>
      </c>
      <c r="M8447" s="6" t="s">
        <v>55</v>
      </c>
      <c r="N8447" s="5" t="s">
        <v>33218</v>
      </c>
      <c r="O8447" s="25">
        <v>580248</v>
      </c>
    </row>
    <row r="8448" spans="1:16" ht="33.75" x14ac:dyDescent="0.2">
      <c r="A8448" s="8" t="s">
        <v>41810</v>
      </c>
      <c r="B8448" s="13" t="s">
        <v>26837</v>
      </c>
      <c r="C8448" s="5" t="s">
        <v>11</v>
      </c>
      <c r="D8448" s="6" t="s">
        <v>22</v>
      </c>
      <c r="E8448" s="6" t="s">
        <v>27186</v>
      </c>
      <c r="F8448" s="6" t="s">
        <v>27187</v>
      </c>
      <c r="G8448" s="6" t="s">
        <v>27188</v>
      </c>
      <c r="H8448" s="6" t="s">
        <v>27185</v>
      </c>
      <c r="I8448" s="6" t="s">
        <v>19</v>
      </c>
      <c r="J8448" s="6">
        <v>5</v>
      </c>
      <c r="K8448" s="7"/>
      <c r="L8448" s="6" t="s">
        <v>65</v>
      </c>
      <c r="M8448" s="6" t="s">
        <v>66</v>
      </c>
      <c r="N8448" s="5" t="s">
        <v>33214</v>
      </c>
      <c r="O8448" s="25">
        <v>580238</v>
      </c>
    </row>
    <row r="8449" spans="1:15" ht="22.5" x14ac:dyDescent="0.2">
      <c r="A8449" s="8" t="s">
        <v>41811</v>
      </c>
      <c r="B8449" s="13" t="s">
        <v>26837</v>
      </c>
      <c r="C8449" s="5" t="s">
        <v>11</v>
      </c>
      <c r="D8449" s="6" t="s">
        <v>22</v>
      </c>
      <c r="E8449" s="6" t="s">
        <v>27189</v>
      </c>
      <c r="F8449" s="6" t="s">
        <v>27190</v>
      </c>
      <c r="G8449" s="6" t="s">
        <v>27191</v>
      </c>
      <c r="H8449" s="6" t="s">
        <v>27192</v>
      </c>
      <c r="I8449" s="6" t="s">
        <v>19</v>
      </c>
      <c r="J8449" s="6">
        <v>1</v>
      </c>
      <c r="K8449" s="7"/>
      <c r="L8449" s="6" t="s">
        <v>27193</v>
      </c>
      <c r="M8449" s="6" t="s">
        <v>27194</v>
      </c>
      <c r="N8449" s="28" t="s">
        <v>27194</v>
      </c>
      <c r="O8449" s="25">
        <v>580193</v>
      </c>
    </row>
    <row r="8450" spans="1:15" x14ac:dyDescent="0.2">
      <c r="A8450" s="8" t="s">
        <v>41812</v>
      </c>
      <c r="B8450" s="13" t="s">
        <v>26837</v>
      </c>
      <c r="C8450" s="5" t="s">
        <v>11</v>
      </c>
      <c r="D8450" s="6" t="s">
        <v>22</v>
      </c>
      <c r="E8450" s="6" t="s">
        <v>27195</v>
      </c>
      <c r="F8450" s="6" t="s">
        <v>27196</v>
      </c>
      <c r="G8450" s="6" t="s">
        <v>27197</v>
      </c>
      <c r="H8450" s="6" t="s">
        <v>27198</v>
      </c>
      <c r="I8450" s="6" t="s">
        <v>19</v>
      </c>
      <c r="J8450" s="6">
        <v>2</v>
      </c>
      <c r="K8450" s="7"/>
      <c r="L8450" s="6"/>
      <c r="M8450" s="6"/>
      <c r="N8450" s="5"/>
      <c r="O8450" s="20"/>
    </row>
    <row r="8451" spans="1:15" ht="67.5" x14ac:dyDescent="0.2">
      <c r="A8451" s="8" t="s">
        <v>41813</v>
      </c>
      <c r="B8451" s="13" t="s">
        <v>26837</v>
      </c>
      <c r="C8451" s="5" t="s">
        <v>11</v>
      </c>
      <c r="D8451" s="6" t="s">
        <v>22</v>
      </c>
      <c r="E8451" s="6" t="s">
        <v>27199</v>
      </c>
      <c r="F8451" s="6" t="s">
        <v>27200</v>
      </c>
      <c r="G8451" s="6" t="s">
        <v>27201</v>
      </c>
      <c r="H8451" s="6" t="s">
        <v>27202</v>
      </c>
      <c r="I8451" s="6" t="s">
        <v>19</v>
      </c>
      <c r="J8451" s="6">
        <v>1</v>
      </c>
      <c r="K8451" s="7"/>
      <c r="L8451" s="6" t="s">
        <v>2939</v>
      </c>
      <c r="M8451" s="6" t="s">
        <v>2940</v>
      </c>
      <c r="N8451" s="5" t="s">
        <v>33224</v>
      </c>
      <c r="O8451" s="25">
        <v>580260</v>
      </c>
    </row>
    <row r="8452" spans="1:15" ht="22.5" x14ac:dyDescent="0.2">
      <c r="A8452" s="8" t="s">
        <v>41814</v>
      </c>
      <c r="B8452" s="13" t="s">
        <v>26837</v>
      </c>
      <c r="C8452" s="5" t="s">
        <v>11</v>
      </c>
      <c r="D8452" s="6" t="s">
        <v>22</v>
      </c>
      <c r="E8452" s="6" t="s">
        <v>27203</v>
      </c>
      <c r="F8452" s="6" t="s">
        <v>27204</v>
      </c>
      <c r="G8452" s="6" t="s">
        <v>27205</v>
      </c>
      <c r="H8452" s="6" t="s">
        <v>27206</v>
      </c>
      <c r="I8452" s="6" t="s">
        <v>19</v>
      </c>
      <c r="J8452" s="6">
        <v>1</v>
      </c>
      <c r="K8452" s="7"/>
      <c r="L8452" s="6" t="s">
        <v>4734</v>
      </c>
      <c r="M8452" s="6" t="s">
        <v>4735</v>
      </c>
      <c r="N8452" s="28" t="s">
        <v>4735</v>
      </c>
      <c r="O8452" s="20"/>
    </row>
    <row r="8453" spans="1:15" x14ac:dyDescent="0.2">
      <c r="A8453" s="8" t="s">
        <v>41815</v>
      </c>
      <c r="B8453" s="13" t="s">
        <v>26837</v>
      </c>
      <c r="C8453" s="5" t="s">
        <v>11</v>
      </c>
      <c r="D8453" s="6" t="s">
        <v>145</v>
      </c>
      <c r="E8453" s="6" t="s">
        <v>27207</v>
      </c>
      <c r="F8453" s="6" t="s">
        <v>27208</v>
      </c>
      <c r="G8453" s="6" t="s">
        <v>27209</v>
      </c>
      <c r="H8453" s="6" t="s">
        <v>27210</v>
      </c>
      <c r="I8453" s="6" t="s">
        <v>19</v>
      </c>
      <c r="J8453" s="6">
        <v>1</v>
      </c>
      <c r="K8453" s="7"/>
      <c r="L8453" s="6"/>
      <c r="M8453" s="6"/>
      <c r="N8453" s="5"/>
      <c r="O8453" s="20"/>
    </row>
    <row r="8454" spans="1:15" x14ac:dyDescent="0.2">
      <c r="A8454" s="8" t="s">
        <v>41816</v>
      </c>
      <c r="B8454" s="13" t="s">
        <v>26837</v>
      </c>
      <c r="C8454" s="5" t="s">
        <v>11</v>
      </c>
      <c r="D8454" s="6" t="s">
        <v>22</v>
      </c>
      <c r="E8454" s="6" t="s">
        <v>27211</v>
      </c>
      <c r="F8454" s="6" t="s">
        <v>27212</v>
      </c>
      <c r="G8454" s="6" t="s">
        <v>27213</v>
      </c>
      <c r="H8454" s="6" t="s">
        <v>27214</v>
      </c>
      <c r="I8454" s="6" t="s">
        <v>19</v>
      </c>
      <c r="J8454" s="6">
        <v>3</v>
      </c>
      <c r="K8454" s="7"/>
      <c r="L8454" s="6" t="s">
        <v>26940</v>
      </c>
      <c r="M8454" s="6" t="s">
        <v>4480</v>
      </c>
      <c r="N8454" s="28" t="s">
        <v>4480</v>
      </c>
      <c r="O8454" s="20"/>
    </row>
    <row r="8455" spans="1:15" ht="22.5" x14ac:dyDescent="0.2">
      <c r="A8455" s="8" t="s">
        <v>41817</v>
      </c>
      <c r="B8455" s="13" t="s">
        <v>26837</v>
      </c>
      <c r="C8455" s="5" t="s">
        <v>11</v>
      </c>
      <c r="D8455" s="6" t="s">
        <v>16</v>
      </c>
      <c r="E8455" s="6" t="s">
        <v>27215</v>
      </c>
      <c r="F8455" s="6" t="s">
        <v>27216</v>
      </c>
      <c r="G8455" s="6" t="s">
        <v>27217</v>
      </c>
      <c r="H8455" s="6"/>
      <c r="I8455" s="6" t="s">
        <v>19</v>
      </c>
      <c r="J8455" s="6">
        <v>1</v>
      </c>
      <c r="K8455" s="7"/>
      <c r="L8455" s="6" t="s">
        <v>1213</v>
      </c>
      <c r="M8455" s="6" t="s">
        <v>1214</v>
      </c>
      <c r="N8455" s="28" t="s">
        <v>1214</v>
      </c>
      <c r="O8455" s="20">
        <v>580037</v>
      </c>
    </row>
    <row r="8456" spans="1:15" ht="33.75" x14ac:dyDescent="0.2">
      <c r="A8456" s="8" t="s">
        <v>41818</v>
      </c>
      <c r="B8456" s="13" t="s">
        <v>26837</v>
      </c>
      <c r="C8456" s="5" t="s">
        <v>11</v>
      </c>
      <c r="D8456" s="6" t="s">
        <v>22</v>
      </c>
      <c r="E8456" s="6" t="s">
        <v>27218</v>
      </c>
      <c r="F8456" s="6" t="s">
        <v>27219</v>
      </c>
      <c r="G8456" s="6" t="s">
        <v>27220</v>
      </c>
      <c r="H8456" s="6" t="s">
        <v>27221</v>
      </c>
      <c r="I8456" s="6" t="s">
        <v>19</v>
      </c>
      <c r="J8456" s="6">
        <v>1</v>
      </c>
      <c r="K8456" s="7"/>
      <c r="L8456" s="6" t="s">
        <v>392</v>
      </c>
      <c r="M8456" s="6" t="s">
        <v>393</v>
      </c>
      <c r="N8456" s="5" t="s">
        <v>33210</v>
      </c>
      <c r="O8456" s="25">
        <v>580235</v>
      </c>
    </row>
    <row r="8457" spans="1:15" ht="56.25" x14ac:dyDescent="0.2">
      <c r="A8457" s="8" t="s">
        <v>41819</v>
      </c>
      <c r="B8457" s="13" t="s">
        <v>26837</v>
      </c>
      <c r="C8457" s="5" t="s">
        <v>11</v>
      </c>
      <c r="D8457" s="6" t="s">
        <v>22</v>
      </c>
      <c r="E8457" s="6" t="s">
        <v>27222</v>
      </c>
      <c r="F8457" s="6" t="s">
        <v>27223</v>
      </c>
      <c r="G8457" s="6" t="s">
        <v>27224</v>
      </c>
      <c r="H8457" s="6" t="s">
        <v>27221</v>
      </c>
      <c r="I8457" s="6" t="s">
        <v>19</v>
      </c>
      <c r="J8457" s="6">
        <v>1</v>
      </c>
      <c r="K8457" s="7"/>
      <c r="L8457" s="6" t="s">
        <v>27225</v>
      </c>
      <c r="M8457" s="6" t="s">
        <v>27226</v>
      </c>
      <c r="N8457" s="5" t="s">
        <v>33220</v>
      </c>
      <c r="O8457" s="25">
        <v>580252</v>
      </c>
    </row>
    <row r="8458" spans="1:15" ht="33.75" x14ac:dyDescent="0.2">
      <c r="A8458" s="8" t="s">
        <v>41820</v>
      </c>
      <c r="B8458" s="13" t="s">
        <v>26837</v>
      </c>
      <c r="C8458" s="5" t="s">
        <v>11</v>
      </c>
      <c r="D8458" s="6" t="s">
        <v>22</v>
      </c>
      <c r="E8458" s="6" t="s">
        <v>27227</v>
      </c>
      <c r="F8458" s="6" t="s">
        <v>27228</v>
      </c>
      <c r="G8458" s="6" t="s">
        <v>27229</v>
      </c>
      <c r="H8458" s="6" t="s">
        <v>27230</v>
      </c>
      <c r="I8458" s="6" t="s">
        <v>19</v>
      </c>
      <c r="J8458" s="6">
        <v>1</v>
      </c>
      <c r="K8458" s="7"/>
      <c r="L8458" s="6" t="s">
        <v>251</v>
      </c>
      <c r="M8458" s="6" t="s">
        <v>252</v>
      </c>
      <c r="N8458" s="28" t="s">
        <v>252</v>
      </c>
      <c r="O8458" s="20">
        <v>580041</v>
      </c>
    </row>
    <row r="8459" spans="1:15" ht="45" x14ac:dyDescent="0.2">
      <c r="A8459" s="8" t="s">
        <v>41821</v>
      </c>
      <c r="B8459" s="13" t="s">
        <v>26837</v>
      </c>
      <c r="C8459" s="5" t="s">
        <v>11</v>
      </c>
      <c r="D8459" s="6" t="s">
        <v>22</v>
      </c>
      <c r="E8459" s="6" t="s">
        <v>27231</v>
      </c>
      <c r="F8459" s="6" t="s">
        <v>27232</v>
      </c>
      <c r="G8459" s="6" t="s">
        <v>27233</v>
      </c>
      <c r="H8459" s="6" t="s">
        <v>27234</v>
      </c>
      <c r="I8459" s="6" t="s">
        <v>19</v>
      </c>
      <c r="J8459" s="6">
        <v>1</v>
      </c>
      <c r="K8459" s="7"/>
      <c r="L8459" s="6" t="s">
        <v>4488</v>
      </c>
      <c r="M8459" s="6" t="s">
        <v>4489</v>
      </c>
      <c r="N8459" s="28" t="s">
        <v>4489</v>
      </c>
      <c r="O8459" s="25">
        <v>580194</v>
      </c>
    </row>
    <row r="8460" spans="1:15" ht="33.75" x14ac:dyDescent="0.2">
      <c r="A8460" s="8" t="s">
        <v>41822</v>
      </c>
      <c r="B8460" s="13" t="s">
        <v>26837</v>
      </c>
      <c r="C8460" s="5" t="s">
        <v>11</v>
      </c>
      <c r="D8460" s="6" t="s">
        <v>145</v>
      </c>
      <c r="E8460" s="6" t="s">
        <v>27235</v>
      </c>
      <c r="F8460" s="6" t="s">
        <v>27236</v>
      </c>
      <c r="G8460" s="6" t="s">
        <v>27237</v>
      </c>
      <c r="H8460" s="6"/>
      <c r="I8460" s="6" t="s">
        <v>19</v>
      </c>
      <c r="J8460" s="6">
        <v>2</v>
      </c>
      <c r="K8460" s="7"/>
      <c r="L8460" s="6" t="s">
        <v>367</v>
      </c>
      <c r="M8460" s="6" t="s">
        <v>368</v>
      </c>
      <c r="N8460" s="28" t="s">
        <v>368</v>
      </c>
      <c r="O8460" s="25">
        <v>580198</v>
      </c>
    </row>
    <row r="8461" spans="1:15" x14ac:dyDescent="0.2">
      <c r="A8461" s="8" t="s">
        <v>41823</v>
      </c>
      <c r="B8461" s="13" t="s">
        <v>26837</v>
      </c>
      <c r="C8461" s="5" t="s">
        <v>11</v>
      </c>
      <c r="D8461" s="6" t="s">
        <v>145</v>
      </c>
      <c r="E8461" s="6" t="s">
        <v>27238</v>
      </c>
      <c r="F8461" s="6" t="s">
        <v>27239</v>
      </c>
      <c r="G8461" s="6" t="s">
        <v>27240</v>
      </c>
      <c r="H8461" s="6" t="s">
        <v>27241</v>
      </c>
      <c r="I8461" s="6" t="s">
        <v>150</v>
      </c>
      <c r="J8461" s="6">
        <v>1</v>
      </c>
      <c r="K8461" s="7"/>
      <c r="L8461" s="6" t="s">
        <v>484</v>
      </c>
      <c r="M8461" s="6" t="s">
        <v>485</v>
      </c>
      <c r="N8461" s="5" t="s">
        <v>33273</v>
      </c>
      <c r="O8461" s="20">
        <v>579900</v>
      </c>
    </row>
    <row r="8462" spans="1:15" x14ac:dyDescent="0.2">
      <c r="A8462" s="8" t="s">
        <v>41824</v>
      </c>
      <c r="B8462" s="13" t="s">
        <v>26837</v>
      </c>
      <c r="C8462" s="5" t="s">
        <v>11</v>
      </c>
      <c r="D8462" s="6" t="s">
        <v>145</v>
      </c>
      <c r="E8462" s="6" t="s">
        <v>27242</v>
      </c>
      <c r="F8462" s="6" t="s">
        <v>27243</v>
      </c>
      <c r="G8462" s="6" t="s">
        <v>27244</v>
      </c>
      <c r="H8462" s="6" t="s">
        <v>27245</v>
      </c>
      <c r="I8462" s="6" t="s">
        <v>150</v>
      </c>
      <c r="J8462" s="6">
        <v>1</v>
      </c>
      <c r="K8462" s="7"/>
      <c r="L8462" s="6" t="s">
        <v>344</v>
      </c>
      <c r="M8462" s="6" t="s">
        <v>345</v>
      </c>
      <c r="N8462" s="28" t="s">
        <v>33273</v>
      </c>
      <c r="O8462" s="20">
        <v>579900</v>
      </c>
    </row>
    <row r="8463" spans="1:15" x14ac:dyDescent="0.2">
      <c r="A8463" s="8" t="s">
        <v>41825</v>
      </c>
      <c r="B8463" s="13" t="s">
        <v>26837</v>
      </c>
      <c r="C8463" s="5" t="s">
        <v>11</v>
      </c>
      <c r="D8463" s="6" t="s">
        <v>22</v>
      </c>
      <c r="E8463" s="6" t="s">
        <v>27246</v>
      </c>
      <c r="F8463" s="6" t="s">
        <v>27247</v>
      </c>
      <c r="G8463" s="6" t="s">
        <v>27248</v>
      </c>
      <c r="H8463" s="6" t="s">
        <v>27150</v>
      </c>
      <c r="I8463" s="6" t="s">
        <v>19</v>
      </c>
      <c r="J8463" s="6">
        <v>2</v>
      </c>
      <c r="K8463" s="7"/>
      <c r="L8463" s="6" t="s">
        <v>26940</v>
      </c>
      <c r="M8463" s="6" t="s">
        <v>4480</v>
      </c>
      <c r="N8463" s="28" t="s">
        <v>4480</v>
      </c>
      <c r="O8463" s="20"/>
    </row>
    <row r="8464" spans="1:15" x14ac:dyDescent="0.2">
      <c r="A8464" s="8" t="s">
        <v>41826</v>
      </c>
      <c r="B8464" s="13" t="s">
        <v>26837</v>
      </c>
      <c r="C8464" s="5" t="s">
        <v>11</v>
      </c>
      <c r="D8464" s="6" t="s">
        <v>22</v>
      </c>
      <c r="E8464" s="6" t="s">
        <v>27249</v>
      </c>
      <c r="F8464" s="6" t="s">
        <v>27250</v>
      </c>
      <c r="G8464" s="6" t="s">
        <v>27251</v>
      </c>
      <c r="H8464" s="6" t="s">
        <v>27150</v>
      </c>
      <c r="I8464" s="6" t="s">
        <v>19</v>
      </c>
      <c r="J8464" s="6">
        <v>9</v>
      </c>
      <c r="K8464" s="7"/>
      <c r="L8464" s="6" t="s">
        <v>17397</v>
      </c>
      <c r="M8464" s="6" t="s">
        <v>17398</v>
      </c>
      <c r="N8464" s="28" t="s">
        <v>17398</v>
      </c>
      <c r="O8464" s="20"/>
    </row>
    <row r="8465" spans="1:15" x14ac:dyDescent="0.2">
      <c r="A8465" s="8" t="s">
        <v>41827</v>
      </c>
      <c r="B8465" s="13" t="s">
        <v>26837</v>
      </c>
      <c r="C8465" s="5" t="s">
        <v>11</v>
      </c>
      <c r="D8465" s="6" t="s">
        <v>22</v>
      </c>
      <c r="E8465" s="6" t="s">
        <v>27252</v>
      </c>
      <c r="F8465" s="6" t="s">
        <v>27253</v>
      </c>
      <c r="G8465" s="6" t="s">
        <v>27254</v>
      </c>
      <c r="H8465" s="6" t="s">
        <v>27214</v>
      </c>
      <c r="I8465" s="6" t="s">
        <v>19</v>
      </c>
      <c r="J8465" s="6">
        <v>10</v>
      </c>
      <c r="K8465" s="7"/>
      <c r="L8465" s="6" t="s">
        <v>26940</v>
      </c>
      <c r="M8465" s="6" t="s">
        <v>4480</v>
      </c>
      <c r="N8465" s="28" t="s">
        <v>4480</v>
      </c>
      <c r="O8465" s="20"/>
    </row>
    <row r="8466" spans="1:15" ht="56.25" x14ac:dyDescent="0.2">
      <c r="A8466" s="8" t="s">
        <v>41828</v>
      </c>
      <c r="B8466" s="13" t="s">
        <v>26837</v>
      </c>
      <c r="C8466" s="5" t="s">
        <v>11</v>
      </c>
      <c r="D8466" s="6" t="s">
        <v>77</v>
      </c>
      <c r="E8466" s="6" t="s">
        <v>27255</v>
      </c>
      <c r="F8466" s="6" t="s">
        <v>27256</v>
      </c>
      <c r="G8466" s="6" t="s">
        <v>27257</v>
      </c>
      <c r="H8466" s="6"/>
      <c r="I8466" s="6" t="s">
        <v>19</v>
      </c>
      <c r="J8466" s="6">
        <v>2</v>
      </c>
      <c r="K8466" s="7"/>
      <c r="L8466" s="6" t="s">
        <v>1209</v>
      </c>
      <c r="M8466" s="6" t="s">
        <v>1210</v>
      </c>
      <c r="N8466" s="28" t="s">
        <v>1210</v>
      </c>
      <c r="O8466" s="20">
        <v>579678</v>
      </c>
    </row>
    <row r="8467" spans="1:15" ht="56.25" x14ac:dyDescent="0.2">
      <c r="A8467" s="8" t="s">
        <v>41829</v>
      </c>
      <c r="B8467" s="13" t="s">
        <v>26837</v>
      </c>
      <c r="C8467" s="5" t="s">
        <v>11</v>
      </c>
      <c r="D8467" s="6" t="s">
        <v>77</v>
      </c>
      <c r="E8467" s="6" t="s">
        <v>27258</v>
      </c>
      <c r="F8467" s="6" t="s">
        <v>27259</v>
      </c>
      <c r="G8467" s="6" t="s">
        <v>27260</v>
      </c>
      <c r="H8467" s="6"/>
      <c r="I8467" s="6" t="s">
        <v>19</v>
      </c>
      <c r="J8467" s="6">
        <v>1</v>
      </c>
      <c r="K8467" s="7"/>
      <c r="L8467" s="6" t="s">
        <v>1209</v>
      </c>
      <c r="M8467" s="6" t="s">
        <v>1210</v>
      </c>
      <c r="N8467" s="28" t="s">
        <v>1210</v>
      </c>
      <c r="O8467" s="20">
        <v>579678</v>
      </c>
    </row>
    <row r="8468" spans="1:15" ht="56.25" x14ac:dyDescent="0.2">
      <c r="A8468" s="8" t="s">
        <v>41830</v>
      </c>
      <c r="B8468" s="13" t="s">
        <v>26837</v>
      </c>
      <c r="C8468" s="5" t="s">
        <v>11</v>
      </c>
      <c r="D8468" s="6" t="s">
        <v>77</v>
      </c>
      <c r="E8468" s="6" t="s">
        <v>27261</v>
      </c>
      <c r="F8468" s="6" t="s">
        <v>27262</v>
      </c>
      <c r="G8468" s="6" t="s">
        <v>27263</v>
      </c>
      <c r="H8468" s="6"/>
      <c r="I8468" s="6" t="s">
        <v>19</v>
      </c>
      <c r="J8468" s="6">
        <v>3</v>
      </c>
      <c r="K8468" s="7"/>
      <c r="L8468" s="6" t="s">
        <v>1209</v>
      </c>
      <c r="M8468" s="6" t="s">
        <v>1210</v>
      </c>
      <c r="N8468" s="28" t="s">
        <v>1210</v>
      </c>
      <c r="O8468" s="20">
        <v>579678</v>
      </c>
    </row>
    <row r="8469" spans="1:15" ht="56.25" x14ac:dyDescent="0.2">
      <c r="A8469" s="8" t="s">
        <v>41831</v>
      </c>
      <c r="B8469" s="13" t="s">
        <v>26837</v>
      </c>
      <c r="C8469" s="5" t="s">
        <v>11</v>
      </c>
      <c r="D8469" s="6" t="s">
        <v>77</v>
      </c>
      <c r="E8469" s="6" t="s">
        <v>27264</v>
      </c>
      <c r="F8469" s="6" t="s">
        <v>27265</v>
      </c>
      <c r="G8469" s="6" t="s">
        <v>27266</v>
      </c>
      <c r="H8469" s="6"/>
      <c r="I8469" s="6" t="s">
        <v>19</v>
      </c>
      <c r="J8469" s="6">
        <v>3</v>
      </c>
      <c r="K8469" s="7"/>
      <c r="L8469" s="6" t="s">
        <v>1209</v>
      </c>
      <c r="M8469" s="6" t="s">
        <v>1210</v>
      </c>
      <c r="N8469" s="28" t="s">
        <v>1210</v>
      </c>
      <c r="O8469" s="20">
        <v>579678</v>
      </c>
    </row>
    <row r="8470" spans="1:15" x14ac:dyDescent="0.2">
      <c r="A8470" s="8" t="s">
        <v>41832</v>
      </c>
      <c r="B8470" s="13" t="s">
        <v>26837</v>
      </c>
      <c r="C8470" s="5" t="s">
        <v>11</v>
      </c>
      <c r="D8470" s="6" t="s">
        <v>22</v>
      </c>
      <c r="E8470" s="6" t="s">
        <v>27267</v>
      </c>
      <c r="F8470" s="6" t="s">
        <v>27268</v>
      </c>
      <c r="G8470" s="6" t="s">
        <v>27269</v>
      </c>
      <c r="H8470" s="6" t="s">
        <v>27270</v>
      </c>
      <c r="I8470" s="6" t="s">
        <v>150</v>
      </c>
      <c r="J8470" s="6">
        <v>1</v>
      </c>
      <c r="K8470" s="7"/>
      <c r="L8470" s="6"/>
      <c r="M8470" s="6"/>
      <c r="N8470" s="5"/>
      <c r="O8470" s="20"/>
    </row>
    <row r="8471" spans="1:15" ht="22.5" x14ac:dyDescent="0.2">
      <c r="A8471" s="8" t="s">
        <v>41833</v>
      </c>
      <c r="B8471" s="13" t="s">
        <v>26837</v>
      </c>
      <c r="C8471" s="5" t="s">
        <v>11</v>
      </c>
      <c r="D8471" s="6" t="s">
        <v>22</v>
      </c>
      <c r="E8471" s="6" t="s">
        <v>27271</v>
      </c>
      <c r="F8471" s="6" t="s">
        <v>27272</v>
      </c>
      <c r="G8471" s="6" t="s">
        <v>27273</v>
      </c>
      <c r="H8471" s="6" t="s">
        <v>27274</v>
      </c>
      <c r="I8471" s="6" t="s">
        <v>19</v>
      </c>
      <c r="J8471" s="6">
        <v>2</v>
      </c>
      <c r="K8471" s="7"/>
      <c r="L8471" s="6" t="s">
        <v>33329</v>
      </c>
      <c r="M8471" s="6" t="s">
        <v>33358</v>
      </c>
      <c r="N8471" s="28" t="str">
        <f>M8471</f>
        <v>Оборудование дополнительное и материалы</v>
      </c>
      <c r="O8471" s="20">
        <v>579917</v>
      </c>
    </row>
    <row r="8472" spans="1:15" ht="33.75" x14ac:dyDescent="0.2">
      <c r="A8472" s="8" t="s">
        <v>41834</v>
      </c>
      <c r="B8472" s="13" t="s">
        <v>26837</v>
      </c>
      <c r="C8472" s="5" t="s">
        <v>11</v>
      </c>
      <c r="D8472" s="6" t="s">
        <v>240</v>
      </c>
      <c r="E8472" s="6" t="s">
        <v>378</v>
      </c>
      <c r="F8472" s="6" t="s">
        <v>379</v>
      </c>
      <c r="G8472" s="6" t="s">
        <v>380</v>
      </c>
      <c r="H8472" s="6" t="s">
        <v>27275</v>
      </c>
      <c r="I8472" s="6" t="s">
        <v>19</v>
      </c>
      <c r="J8472" s="6">
        <v>1</v>
      </c>
      <c r="K8472" s="7"/>
      <c r="L8472" s="6" t="s">
        <v>383</v>
      </c>
      <c r="M8472" s="6" t="s">
        <v>384</v>
      </c>
      <c r="N8472" s="28" t="s">
        <v>384</v>
      </c>
      <c r="O8472" s="25">
        <v>580191</v>
      </c>
    </row>
    <row r="8473" spans="1:15" ht="33.75" x14ac:dyDescent="0.2">
      <c r="A8473" s="8" t="s">
        <v>41835</v>
      </c>
      <c r="B8473" s="13" t="s">
        <v>26837</v>
      </c>
      <c r="C8473" s="5" t="s">
        <v>11</v>
      </c>
      <c r="D8473" s="6" t="s">
        <v>240</v>
      </c>
      <c r="E8473" s="6" t="s">
        <v>385</v>
      </c>
      <c r="F8473" s="6" t="s">
        <v>386</v>
      </c>
      <c r="G8473" s="6" t="s">
        <v>387</v>
      </c>
      <c r="H8473" s="6" t="s">
        <v>27275</v>
      </c>
      <c r="I8473" s="6" t="s">
        <v>19</v>
      </c>
      <c r="J8473" s="6">
        <v>1</v>
      </c>
      <c r="K8473" s="7"/>
      <c r="L8473" s="6" t="s">
        <v>383</v>
      </c>
      <c r="M8473" s="6" t="s">
        <v>384</v>
      </c>
      <c r="N8473" s="28" t="s">
        <v>384</v>
      </c>
      <c r="O8473" s="25">
        <v>580191</v>
      </c>
    </row>
    <row r="8474" spans="1:15" ht="33.75" x14ac:dyDescent="0.2">
      <c r="A8474" s="8" t="s">
        <v>41836</v>
      </c>
      <c r="B8474" s="13" t="s">
        <v>26837</v>
      </c>
      <c r="C8474" s="5" t="s">
        <v>11</v>
      </c>
      <c r="D8474" s="6" t="s">
        <v>22</v>
      </c>
      <c r="E8474" s="6" t="s">
        <v>27276</v>
      </c>
      <c r="F8474" s="6" t="s">
        <v>27277</v>
      </c>
      <c r="G8474" s="6" t="s">
        <v>27278</v>
      </c>
      <c r="H8474" s="6"/>
      <c r="I8474" s="6" t="s">
        <v>19</v>
      </c>
      <c r="J8474" s="6">
        <v>2</v>
      </c>
      <c r="K8474" s="7"/>
      <c r="L8474" s="6" t="s">
        <v>348</v>
      </c>
      <c r="M8474" s="6" t="s">
        <v>349</v>
      </c>
      <c r="N8474" s="5" t="s">
        <v>33214</v>
      </c>
      <c r="O8474" s="25">
        <v>580238</v>
      </c>
    </row>
    <row r="8475" spans="1:15" ht="45" x14ac:dyDescent="0.2">
      <c r="A8475" s="8" t="s">
        <v>41837</v>
      </c>
      <c r="B8475" s="13" t="s">
        <v>26837</v>
      </c>
      <c r="C8475" s="5" t="s">
        <v>11</v>
      </c>
      <c r="D8475" s="6" t="s">
        <v>22</v>
      </c>
      <c r="E8475" s="6" t="s">
        <v>27279</v>
      </c>
      <c r="F8475" s="6" t="s">
        <v>27280</v>
      </c>
      <c r="G8475" s="6" t="s">
        <v>27281</v>
      </c>
      <c r="H8475" s="6" t="s">
        <v>27282</v>
      </c>
      <c r="I8475" s="6" t="s">
        <v>19</v>
      </c>
      <c r="J8475" s="6">
        <v>12</v>
      </c>
      <c r="K8475" s="7"/>
      <c r="L8475" s="6" t="s">
        <v>547</v>
      </c>
      <c r="M8475" s="6" t="s">
        <v>548</v>
      </c>
      <c r="N8475" s="5" t="s">
        <v>33209</v>
      </c>
      <c r="O8475" s="25">
        <v>580228</v>
      </c>
    </row>
    <row r="8476" spans="1:15" ht="33.75" x14ac:dyDescent="0.2">
      <c r="A8476" s="8" t="s">
        <v>41838</v>
      </c>
      <c r="B8476" s="13" t="s">
        <v>26837</v>
      </c>
      <c r="C8476" s="5" t="s">
        <v>11</v>
      </c>
      <c r="D8476" s="6" t="s">
        <v>26</v>
      </c>
      <c r="E8476" s="6" t="s">
        <v>27283</v>
      </c>
      <c r="F8476" s="6" t="s">
        <v>27284</v>
      </c>
      <c r="G8476" s="6" t="s">
        <v>27285</v>
      </c>
      <c r="H8476" s="6" t="s">
        <v>27286</v>
      </c>
      <c r="I8476" s="6" t="s">
        <v>19</v>
      </c>
      <c r="J8476" s="6">
        <v>1</v>
      </c>
      <c r="K8476" s="7"/>
      <c r="L8476" s="6" t="s">
        <v>392</v>
      </c>
      <c r="M8476" s="6" t="s">
        <v>393</v>
      </c>
      <c r="N8476" s="5" t="s">
        <v>33210</v>
      </c>
      <c r="O8476" s="25">
        <v>580235</v>
      </c>
    </row>
    <row r="8477" spans="1:15" ht="173.45" customHeight="1" x14ac:dyDescent="0.2">
      <c r="A8477" s="8" t="s">
        <v>41839</v>
      </c>
      <c r="B8477" s="13" t="s">
        <v>26837</v>
      </c>
      <c r="C8477" s="5" t="s">
        <v>11</v>
      </c>
      <c r="D8477" s="6" t="s">
        <v>22</v>
      </c>
      <c r="E8477" s="6" t="s">
        <v>27287</v>
      </c>
      <c r="F8477" s="6" t="s">
        <v>27288</v>
      </c>
      <c r="G8477" s="6" t="s">
        <v>27289</v>
      </c>
      <c r="H8477" s="6" t="s">
        <v>27290</v>
      </c>
      <c r="I8477" s="6" t="s">
        <v>19</v>
      </c>
      <c r="J8477" s="6">
        <v>1</v>
      </c>
      <c r="K8477" s="7"/>
      <c r="L8477" s="6" t="s">
        <v>27291</v>
      </c>
      <c r="M8477" s="28" t="s">
        <v>27292</v>
      </c>
      <c r="N8477" s="28" t="s">
        <v>33293</v>
      </c>
      <c r="O8477" s="20"/>
    </row>
    <row r="8478" spans="1:15" x14ac:dyDescent="0.2">
      <c r="A8478" s="8" t="s">
        <v>41840</v>
      </c>
      <c r="B8478" s="13" t="s">
        <v>26837</v>
      </c>
      <c r="C8478" s="5" t="s">
        <v>11</v>
      </c>
      <c r="D8478" s="6" t="s">
        <v>22</v>
      </c>
      <c r="E8478" s="6" t="s">
        <v>27293</v>
      </c>
      <c r="F8478" s="6" t="s">
        <v>27294</v>
      </c>
      <c r="G8478" s="6" t="s">
        <v>27295</v>
      </c>
      <c r="H8478" s="6" t="s">
        <v>27296</v>
      </c>
      <c r="I8478" s="6" t="s">
        <v>19</v>
      </c>
      <c r="J8478" s="6">
        <v>1</v>
      </c>
      <c r="K8478" s="7"/>
      <c r="L8478" s="6" t="s">
        <v>446</v>
      </c>
      <c r="M8478" s="6" t="s">
        <v>447</v>
      </c>
      <c r="N8478" s="28" t="s">
        <v>447</v>
      </c>
      <c r="O8478" s="20">
        <v>579715</v>
      </c>
    </row>
    <row r="8479" spans="1:15" x14ac:dyDescent="0.2">
      <c r="A8479" s="8" t="s">
        <v>41841</v>
      </c>
      <c r="B8479" s="13" t="s">
        <v>26837</v>
      </c>
      <c r="C8479" s="5" t="s">
        <v>11</v>
      </c>
      <c r="D8479" s="6" t="s">
        <v>22</v>
      </c>
      <c r="E8479" s="6" t="s">
        <v>27297</v>
      </c>
      <c r="F8479" s="6" t="s">
        <v>27298</v>
      </c>
      <c r="G8479" s="6" t="s">
        <v>27299</v>
      </c>
      <c r="H8479" s="6" t="s">
        <v>27300</v>
      </c>
      <c r="I8479" s="6" t="s">
        <v>150</v>
      </c>
      <c r="J8479" s="6">
        <v>4</v>
      </c>
      <c r="K8479" s="7"/>
      <c r="L8479" s="6"/>
      <c r="M8479" s="6"/>
      <c r="N8479" s="5"/>
      <c r="O8479" s="20"/>
    </row>
    <row r="8480" spans="1:15" x14ac:dyDescent="0.2">
      <c r="A8480" s="8" t="s">
        <v>41842</v>
      </c>
      <c r="B8480" s="13" t="s">
        <v>26837</v>
      </c>
      <c r="C8480" s="5" t="s">
        <v>11</v>
      </c>
      <c r="D8480" s="6" t="s">
        <v>22</v>
      </c>
      <c r="E8480" s="6" t="s">
        <v>27301</v>
      </c>
      <c r="F8480" s="6" t="s">
        <v>27302</v>
      </c>
      <c r="G8480" s="6" t="s">
        <v>27303</v>
      </c>
      <c r="H8480" s="6" t="s">
        <v>27304</v>
      </c>
      <c r="I8480" s="6" t="s">
        <v>150</v>
      </c>
      <c r="J8480" s="6">
        <v>8</v>
      </c>
      <c r="K8480" s="7"/>
      <c r="L8480" s="6"/>
      <c r="M8480" s="6"/>
      <c r="N8480" s="5"/>
      <c r="O8480" s="20"/>
    </row>
    <row r="8481" spans="1:15" x14ac:dyDescent="0.2">
      <c r="A8481" s="8" t="s">
        <v>41843</v>
      </c>
      <c r="B8481" s="13" t="s">
        <v>26837</v>
      </c>
      <c r="C8481" s="5" t="s">
        <v>11</v>
      </c>
      <c r="D8481" s="6" t="s">
        <v>22</v>
      </c>
      <c r="E8481" s="6" t="s">
        <v>27305</v>
      </c>
      <c r="F8481" s="6" t="s">
        <v>27306</v>
      </c>
      <c r="G8481" s="6" t="s">
        <v>27307</v>
      </c>
      <c r="H8481" s="6" t="s">
        <v>27304</v>
      </c>
      <c r="I8481" s="6" t="s">
        <v>150</v>
      </c>
      <c r="J8481" s="6">
        <v>10</v>
      </c>
      <c r="K8481" s="7"/>
      <c r="L8481" s="6"/>
      <c r="M8481" s="6"/>
      <c r="N8481" s="5"/>
      <c r="O8481" s="20"/>
    </row>
    <row r="8482" spans="1:15" x14ac:dyDescent="0.2">
      <c r="A8482" s="8" t="s">
        <v>41844</v>
      </c>
      <c r="B8482" s="13" t="s">
        <v>26837</v>
      </c>
      <c r="C8482" s="5" t="s">
        <v>11</v>
      </c>
      <c r="D8482" s="6" t="s">
        <v>77</v>
      </c>
      <c r="E8482" s="6" t="s">
        <v>27308</v>
      </c>
      <c r="F8482" s="6" t="s">
        <v>27309</v>
      </c>
      <c r="G8482" s="6" t="s">
        <v>27310</v>
      </c>
      <c r="H8482" s="6"/>
      <c r="I8482" s="6" t="s">
        <v>19</v>
      </c>
      <c r="J8482" s="6">
        <v>1</v>
      </c>
      <c r="K8482" s="7"/>
      <c r="L8482" s="6" t="s">
        <v>27311</v>
      </c>
      <c r="M8482" s="6" t="s">
        <v>27312</v>
      </c>
      <c r="N8482" s="28" t="s">
        <v>27312</v>
      </c>
      <c r="O8482" s="20"/>
    </row>
    <row r="8483" spans="1:15" ht="45" x14ac:dyDescent="0.2">
      <c r="A8483" s="8" t="s">
        <v>41845</v>
      </c>
      <c r="B8483" s="13" t="s">
        <v>26837</v>
      </c>
      <c r="C8483" s="5" t="s">
        <v>11</v>
      </c>
      <c r="D8483" s="6" t="s">
        <v>77</v>
      </c>
      <c r="E8483" s="6" t="s">
        <v>27313</v>
      </c>
      <c r="F8483" s="6" t="s">
        <v>27314</v>
      </c>
      <c r="G8483" s="6" t="s">
        <v>27314</v>
      </c>
      <c r="H8483" s="6" t="s">
        <v>27315</v>
      </c>
      <c r="I8483" s="6" t="s">
        <v>19</v>
      </c>
      <c r="J8483" s="6">
        <v>1834</v>
      </c>
      <c r="K8483" s="7"/>
      <c r="L8483" s="6" t="s">
        <v>245</v>
      </c>
      <c r="M8483" s="6" t="s">
        <v>246</v>
      </c>
      <c r="N8483" s="5" t="s">
        <v>33211</v>
      </c>
      <c r="O8483" s="25">
        <v>580236</v>
      </c>
    </row>
    <row r="8484" spans="1:15" ht="45" x14ac:dyDescent="0.2">
      <c r="A8484" s="8" t="s">
        <v>41846</v>
      </c>
      <c r="B8484" s="13" t="s">
        <v>26837</v>
      </c>
      <c r="C8484" s="5" t="s">
        <v>11</v>
      </c>
      <c r="D8484" s="6" t="s">
        <v>77</v>
      </c>
      <c r="E8484" s="6" t="s">
        <v>27316</v>
      </c>
      <c r="F8484" s="6" t="s">
        <v>27317</v>
      </c>
      <c r="G8484" s="6" t="s">
        <v>27318</v>
      </c>
      <c r="H8484" s="6" t="s">
        <v>27315</v>
      </c>
      <c r="I8484" s="6" t="s">
        <v>235</v>
      </c>
      <c r="J8484" s="6">
        <v>2</v>
      </c>
      <c r="K8484" s="7"/>
      <c r="L8484" s="6" t="s">
        <v>245</v>
      </c>
      <c r="M8484" s="6" t="s">
        <v>246</v>
      </c>
      <c r="N8484" s="5" t="s">
        <v>33211</v>
      </c>
      <c r="O8484" s="25">
        <v>580236</v>
      </c>
    </row>
    <row r="8485" spans="1:15" x14ac:dyDescent="0.2">
      <c r="A8485" s="8" t="s">
        <v>41847</v>
      </c>
      <c r="B8485" s="13" t="s">
        <v>26837</v>
      </c>
      <c r="C8485" s="5" t="s">
        <v>11</v>
      </c>
      <c r="D8485" s="6" t="s">
        <v>77</v>
      </c>
      <c r="E8485" s="6" t="s">
        <v>27319</v>
      </c>
      <c r="F8485" s="6" t="s">
        <v>27320</v>
      </c>
      <c r="G8485" s="6" t="s">
        <v>27320</v>
      </c>
      <c r="H8485" s="6" t="s">
        <v>27315</v>
      </c>
      <c r="I8485" s="6" t="s">
        <v>19</v>
      </c>
      <c r="J8485" s="6">
        <v>4042</v>
      </c>
      <c r="K8485" s="7"/>
      <c r="L8485" s="6" t="s">
        <v>29833</v>
      </c>
      <c r="M8485" s="6" t="s">
        <v>29834</v>
      </c>
      <c r="N8485" s="28" t="str">
        <f>M8485</f>
        <v>Кронштейны</v>
      </c>
      <c r="O8485" s="20"/>
    </row>
    <row r="8486" spans="1:15" x14ac:dyDescent="0.2">
      <c r="A8486" s="8" t="s">
        <v>41848</v>
      </c>
      <c r="B8486" s="13" t="s">
        <v>26837</v>
      </c>
      <c r="C8486" s="5" t="s">
        <v>11</v>
      </c>
      <c r="D8486" s="6" t="s">
        <v>77</v>
      </c>
      <c r="E8486" s="6" t="s">
        <v>27319</v>
      </c>
      <c r="F8486" s="6" t="s">
        <v>27320</v>
      </c>
      <c r="G8486" s="6" t="s">
        <v>27320</v>
      </c>
      <c r="H8486" s="6" t="s">
        <v>27321</v>
      </c>
      <c r="I8486" s="6" t="s">
        <v>19</v>
      </c>
      <c r="J8486" s="6">
        <v>2074</v>
      </c>
      <c r="K8486" s="7"/>
      <c r="L8486" s="6" t="s">
        <v>29833</v>
      </c>
      <c r="M8486" s="6" t="s">
        <v>29834</v>
      </c>
      <c r="N8486" s="28" t="str">
        <f>M8486</f>
        <v>Кронштейны</v>
      </c>
      <c r="O8486" s="20"/>
    </row>
    <row r="8487" spans="1:15" ht="45" x14ac:dyDescent="0.2">
      <c r="A8487" s="8" t="s">
        <v>41849</v>
      </c>
      <c r="B8487" s="13" t="s">
        <v>26837</v>
      </c>
      <c r="C8487" s="5" t="s">
        <v>11</v>
      </c>
      <c r="D8487" s="6" t="s">
        <v>77</v>
      </c>
      <c r="E8487" s="6" t="s">
        <v>27322</v>
      </c>
      <c r="F8487" s="6" t="s">
        <v>27323</v>
      </c>
      <c r="G8487" s="6" t="s">
        <v>27324</v>
      </c>
      <c r="H8487" s="6" t="s">
        <v>27315</v>
      </c>
      <c r="I8487" s="6" t="s">
        <v>19</v>
      </c>
      <c r="J8487" s="6">
        <v>839</v>
      </c>
      <c r="K8487" s="7"/>
      <c r="L8487" s="6" t="s">
        <v>245</v>
      </c>
      <c r="M8487" s="6" t="s">
        <v>246</v>
      </c>
      <c r="N8487" s="5" t="s">
        <v>33211</v>
      </c>
      <c r="O8487" s="25">
        <v>580236</v>
      </c>
    </row>
    <row r="8488" spans="1:15" ht="45" x14ac:dyDescent="0.2">
      <c r="A8488" s="8" t="s">
        <v>41850</v>
      </c>
      <c r="B8488" s="13" t="s">
        <v>26837</v>
      </c>
      <c r="C8488" s="5" t="s">
        <v>11</v>
      </c>
      <c r="D8488" s="6" t="s">
        <v>77</v>
      </c>
      <c r="E8488" s="6" t="s">
        <v>27325</v>
      </c>
      <c r="F8488" s="6" t="s">
        <v>27326</v>
      </c>
      <c r="G8488" s="6" t="s">
        <v>27326</v>
      </c>
      <c r="H8488" s="6" t="s">
        <v>27315</v>
      </c>
      <c r="I8488" s="6" t="s">
        <v>19</v>
      </c>
      <c r="J8488" s="6">
        <v>909</v>
      </c>
      <c r="K8488" s="7"/>
      <c r="L8488" s="6" t="s">
        <v>245</v>
      </c>
      <c r="M8488" s="6" t="s">
        <v>246</v>
      </c>
      <c r="N8488" s="5" t="s">
        <v>33211</v>
      </c>
      <c r="O8488" s="25">
        <v>580236</v>
      </c>
    </row>
    <row r="8489" spans="1:15" ht="45" x14ac:dyDescent="0.2">
      <c r="A8489" s="8" t="s">
        <v>41851</v>
      </c>
      <c r="B8489" s="13" t="s">
        <v>26837</v>
      </c>
      <c r="C8489" s="5" t="s">
        <v>11</v>
      </c>
      <c r="D8489" s="6" t="s">
        <v>77</v>
      </c>
      <c r="E8489" s="6" t="s">
        <v>510</v>
      </c>
      <c r="F8489" s="6" t="s">
        <v>27327</v>
      </c>
      <c r="G8489" s="6" t="s">
        <v>511</v>
      </c>
      <c r="H8489" s="6" t="s">
        <v>27328</v>
      </c>
      <c r="I8489" s="6" t="s">
        <v>19</v>
      </c>
      <c r="J8489" s="6">
        <v>8</v>
      </c>
      <c r="K8489" s="7"/>
      <c r="L8489" s="6" t="s">
        <v>245</v>
      </c>
      <c r="M8489" s="6" t="s">
        <v>246</v>
      </c>
      <c r="N8489" s="5" t="s">
        <v>33211</v>
      </c>
      <c r="O8489" s="25">
        <v>580236</v>
      </c>
    </row>
    <row r="8490" spans="1:15" ht="45" x14ac:dyDescent="0.2">
      <c r="A8490" s="8" t="s">
        <v>41852</v>
      </c>
      <c r="B8490" s="13" t="s">
        <v>26837</v>
      </c>
      <c r="C8490" s="5" t="s">
        <v>11</v>
      </c>
      <c r="D8490" s="6" t="s">
        <v>77</v>
      </c>
      <c r="E8490" s="6" t="s">
        <v>27329</v>
      </c>
      <c r="F8490" s="6" t="s">
        <v>27330</v>
      </c>
      <c r="G8490" s="6" t="s">
        <v>27331</v>
      </c>
      <c r="H8490" s="6" t="s">
        <v>27321</v>
      </c>
      <c r="I8490" s="6" t="s">
        <v>235</v>
      </c>
      <c r="J8490" s="6">
        <v>682</v>
      </c>
      <c r="K8490" s="7"/>
      <c r="L8490" s="6" t="s">
        <v>245</v>
      </c>
      <c r="M8490" s="6" t="s">
        <v>246</v>
      </c>
      <c r="N8490" s="5" t="s">
        <v>33211</v>
      </c>
      <c r="O8490" s="25">
        <v>580236</v>
      </c>
    </row>
    <row r="8491" spans="1:15" ht="45" x14ac:dyDescent="0.2">
      <c r="A8491" s="8" t="s">
        <v>41853</v>
      </c>
      <c r="B8491" s="13" t="s">
        <v>26837</v>
      </c>
      <c r="C8491" s="5" t="s">
        <v>11</v>
      </c>
      <c r="D8491" s="6" t="s">
        <v>77</v>
      </c>
      <c r="E8491" s="6" t="s">
        <v>513</v>
      </c>
      <c r="F8491" s="6" t="s">
        <v>27332</v>
      </c>
      <c r="G8491" s="6" t="s">
        <v>515</v>
      </c>
      <c r="H8491" s="6" t="s">
        <v>27321</v>
      </c>
      <c r="I8491" s="6" t="s">
        <v>19</v>
      </c>
      <c r="J8491" s="6">
        <v>132</v>
      </c>
      <c r="K8491" s="7"/>
      <c r="L8491" s="6" t="s">
        <v>245</v>
      </c>
      <c r="M8491" s="6" t="s">
        <v>246</v>
      </c>
      <c r="N8491" s="5" t="s">
        <v>33211</v>
      </c>
      <c r="O8491" s="25">
        <v>580236</v>
      </c>
    </row>
    <row r="8492" spans="1:15" ht="45" x14ac:dyDescent="0.2">
      <c r="A8492" s="8" t="s">
        <v>41854</v>
      </c>
      <c r="B8492" s="13" t="s">
        <v>26837</v>
      </c>
      <c r="C8492" s="5" t="s">
        <v>11</v>
      </c>
      <c r="D8492" s="6" t="s">
        <v>77</v>
      </c>
      <c r="E8492" s="6" t="s">
        <v>517</v>
      </c>
      <c r="F8492" s="6" t="s">
        <v>27333</v>
      </c>
      <c r="G8492" s="6" t="s">
        <v>519</v>
      </c>
      <c r="H8492" s="6" t="s">
        <v>27321</v>
      </c>
      <c r="I8492" s="6" t="s">
        <v>19</v>
      </c>
      <c r="J8492" s="6">
        <v>1</v>
      </c>
      <c r="K8492" s="7"/>
      <c r="L8492" s="6" t="s">
        <v>245</v>
      </c>
      <c r="M8492" s="6" t="s">
        <v>246</v>
      </c>
      <c r="N8492" s="5" t="s">
        <v>33211</v>
      </c>
      <c r="O8492" s="25">
        <v>580236</v>
      </c>
    </row>
    <row r="8493" spans="1:15" ht="45" x14ac:dyDescent="0.2">
      <c r="A8493" s="8" t="s">
        <v>41855</v>
      </c>
      <c r="B8493" s="13" t="s">
        <v>26837</v>
      </c>
      <c r="C8493" s="5" t="s">
        <v>11</v>
      </c>
      <c r="D8493" s="6" t="s">
        <v>77</v>
      </c>
      <c r="E8493" s="6" t="s">
        <v>27334</v>
      </c>
      <c r="F8493" s="6" t="s">
        <v>27335</v>
      </c>
      <c r="G8493" s="6" t="s">
        <v>27336</v>
      </c>
      <c r="H8493" s="6" t="s">
        <v>27321</v>
      </c>
      <c r="I8493" s="6" t="s">
        <v>19</v>
      </c>
      <c r="J8493" s="6">
        <v>581</v>
      </c>
      <c r="K8493" s="7"/>
      <c r="L8493" s="6" t="s">
        <v>245</v>
      </c>
      <c r="M8493" s="6" t="s">
        <v>246</v>
      </c>
      <c r="N8493" s="5" t="s">
        <v>33211</v>
      </c>
      <c r="O8493" s="25">
        <v>580236</v>
      </c>
    </row>
    <row r="8494" spans="1:15" ht="45" x14ac:dyDescent="0.2">
      <c r="A8494" s="8" t="s">
        <v>41856</v>
      </c>
      <c r="B8494" s="13" t="s">
        <v>26837</v>
      </c>
      <c r="C8494" s="5" t="s">
        <v>11</v>
      </c>
      <c r="D8494" s="6" t="s">
        <v>77</v>
      </c>
      <c r="E8494" s="6" t="s">
        <v>524</v>
      </c>
      <c r="F8494" s="6" t="s">
        <v>27337</v>
      </c>
      <c r="G8494" s="6" t="s">
        <v>525</v>
      </c>
      <c r="H8494" s="6" t="s">
        <v>27321</v>
      </c>
      <c r="I8494" s="6" t="s">
        <v>19</v>
      </c>
      <c r="J8494" s="6">
        <v>76</v>
      </c>
      <c r="K8494" s="7"/>
      <c r="L8494" s="6" t="s">
        <v>245</v>
      </c>
      <c r="M8494" s="6" t="s">
        <v>246</v>
      </c>
      <c r="N8494" s="5" t="s">
        <v>33211</v>
      </c>
      <c r="O8494" s="25">
        <v>580236</v>
      </c>
    </row>
    <row r="8495" spans="1:15" x14ac:dyDescent="0.2">
      <c r="A8495" s="8" t="s">
        <v>41857</v>
      </c>
      <c r="B8495" s="13" t="s">
        <v>26837</v>
      </c>
      <c r="C8495" s="5" t="s">
        <v>11</v>
      </c>
      <c r="D8495" s="6" t="s">
        <v>22</v>
      </c>
      <c r="E8495" s="6" t="s">
        <v>27338</v>
      </c>
      <c r="F8495" s="6" t="s">
        <v>27339</v>
      </c>
      <c r="G8495" s="6" t="s">
        <v>27340</v>
      </c>
      <c r="H8495" s="6" t="s">
        <v>27341</v>
      </c>
      <c r="I8495" s="6" t="s">
        <v>19</v>
      </c>
      <c r="J8495" s="6">
        <v>1</v>
      </c>
      <c r="K8495" s="7"/>
      <c r="L8495" s="6" t="s">
        <v>27311</v>
      </c>
      <c r="M8495" s="6" t="s">
        <v>27312</v>
      </c>
      <c r="N8495" s="28" t="s">
        <v>27312</v>
      </c>
      <c r="O8495" s="20"/>
    </row>
    <row r="8496" spans="1:15" ht="22.5" x14ac:dyDescent="0.2">
      <c r="A8496" s="8" t="s">
        <v>41858</v>
      </c>
      <c r="B8496" s="13" t="s">
        <v>26837</v>
      </c>
      <c r="C8496" s="5" t="s">
        <v>11</v>
      </c>
      <c r="D8496" s="6" t="s">
        <v>22</v>
      </c>
      <c r="E8496" s="6" t="s">
        <v>27342</v>
      </c>
      <c r="F8496" s="6" t="s">
        <v>27343</v>
      </c>
      <c r="G8496" s="6" t="s">
        <v>27344</v>
      </c>
      <c r="H8496" s="6" t="s">
        <v>27341</v>
      </c>
      <c r="I8496" s="6" t="s">
        <v>19</v>
      </c>
      <c r="J8496" s="6">
        <v>10</v>
      </c>
      <c r="K8496" s="7"/>
      <c r="L8496" s="6" t="s">
        <v>4620</v>
      </c>
      <c r="M8496" s="6" t="s">
        <v>4621</v>
      </c>
      <c r="N8496" s="28" t="s">
        <v>4621</v>
      </c>
      <c r="O8496" s="20">
        <v>579552</v>
      </c>
    </row>
    <row r="8497" spans="1:15" x14ac:dyDescent="0.2">
      <c r="A8497" s="8" t="s">
        <v>41859</v>
      </c>
      <c r="B8497" s="13" t="s">
        <v>26837</v>
      </c>
      <c r="C8497" s="5" t="s">
        <v>11</v>
      </c>
      <c r="D8497" s="6" t="s">
        <v>22</v>
      </c>
      <c r="E8497" s="6" t="s">
        <v>27345</v>
      </c>
      <c r="F8497" s="6" t="s">
        <v>27346</v>
      </c>
      <c r="G8497" s="6" t="s">
        <v>27347</v>
      </c>
      <c r="H8497" s="6" t="s">
        <v>27341</v>
      </c>
      <c r="I8497" s="6" t="s">
        <v>19</v>
      </c>
      <c r="J8497" s="6">
        <v>1</v>
      </c>
      <c r="K8497" s="7"/>
      <c r="L8497" s="6"/>
      <c r="M8497" s="6"/>
      <c r="N8497" s="5"/>
      <c r="O8497" s="20"/>
    </row>
    <row r="8498" spans="1:15" x14ac:dyDescent="0.2">
      <c r="A8498" s="8" t="s">
        <v>41860</v>
      </c>
      <c r="B8498" s="13" t="s">
        <v>26837</v>
      </c>
      <c r="C8498" s="5" t="s">
        <v>11</v>
      </c>
      <c r="D8498" s="6" t="s">
        <v>22</v>
      </c>
      <c r="E8498" s="6" t="s">
        <v>27348</v>
      </c>
      <c r="F8498" s="6" t="s">
        <v>27349</v>
      </c>
      <c r="G8498" s="6" t="s">
        <v>27350</v>
      </c>
      <c r="H8498" s="6" t="s">
        <v>27341</v>
      </c>
      <c r="I8498" s="6" t="s">
        <v>19</v>
      </c>
      <c r="J8498" s="6">
        <v>1</v>
      </c>
      <c r="K8498" s="7"/>
      <c r="L8498" s="6"/>
      <c r="M8498" s="6"/>
      <c r="N8498" s="5"/>
      <c r="O8498" s="20"/>
    </row>
    <row r="8499" spans="1:15" x14ac:dyDescent="0.2">
      <c r="A8499" s="8" t="s">
        <v>41861</v>
      </c>
      <c r="B8499" s="13" t="s">
        <v>26837</v>
      </c>
      <c r="C8499" s="5" t="s">
        <v>11</v>
      </c>
      <c r="D8499" s="6" t="s">
        <v>22</v>
      </c>
      <c r="E8499" s="6" t="s">
        <v>27351</v>
      </c>
      <c r="F8499" s="6" t="s">
        <v>27352</v>
      </c>
      <c r="G8499" s="6" t="s">
        <v>27353</v>
      </c>
      <c r="H8499" s="6" t="s">
        <v>27341</v>
      </c>
      <c r="I8499" s="6" t="s">
        <v>19</v>
      </c>
      <c r="J8499" s="6">
        <v>5</v>
      </c>
      <c r="K8499" s="7"/>
      <c r="L8499" s="6"/>
      <c r="M8499" s="6"/>
      <c r="N8499" s="5"/>
      <c r="O8499" s="20"/>
    </row>
    <row r="8500" spans="1:15" x14ac:dyDescent="0.2">
      <c r="A8500" s="8" t="s">
        <v>41862</v>
      </c>
      <c r="B8500" s="13" t="s">
        <v>26837</v>
      </c>
      <c r="C8500" s="5" t="s">
        <v>11</v>
      </c>
      <c r="D8500" s="6" t="s">
        <v>22</v>
      </c>
      <c r="E8500" s="6" t="s">
        <v>27354</v>
      </c>
      <c r="F8500" s="6" t="s">
        <v>27355</v>
      </c>
      <c r="G8500" s="6" t="s">
        <v>27356</v>
      </c>
      <c r="H8500" s="6" t="s">
        <v>27341</v>
      </c>
      <c r="I8500" s="6" t="s">
        <v>19</v>
      </c>
      <c r="J8500" s="6">
        <v>5</v>
      </c>
      <c r="K8500" s="7"/>
      <c r="L8500" s="6"/>
      <c r="M8500" s="6"/>
      <c r="N8500" s="5"/>
      <c r="O8500" s="20"/>
    </row>
    <row r="8501" spans="1:15" x14ac:dyDescent="0.2">
      <c r="A8501" s="8" t="s">
        <v>41863</v>
      </c>
      <c r="B8501" s="13" t="s">
        <v>26837</v>
      </c>
      <c r="C8501" s="5" t="s">
        <v>11</v>
      </c>
      <c r="D8501" s="6" t="s">
        <v>22</v>
      </c>
      <c r="E8501" s="6" t="s">
        <v>27357</v>
      </c>
      <c r="F8501" s="6" t="s">
        <v>27358</v>
      </c>
      <c r="G8501" s="6" t="s">
        <v>27359</v>
      </c>
      <c r="H8501" s="6"/>
      <c r="I8501" s="6" t="s">
        <v>19</v>
      </c>
      <c r="J8501" s="6">
        <v>5</v>
      </c>
      <c r="K8501" s="7"/>
      <c r="L8501" s="6"/>
      <c r="M8501" s="6"/>
      <c r="N8501" s="5"/>
      <c r="O8501" s="20"/>
    </row>
    <row r="8502" spans="1:15" x14ac:dyDescent="0.2">
      <c r="A8502" s="8" t="s">
        <v>41864</v>
      </c>
      <c r="B8502" s="13" t="s">
        <v>26837</v>
      </c>
      <c r="C8502" s="5" t="s">
        <v>11</v>
      </c>
      <c r="D8502" s="6" t="s">
        <v>22</v>
      </c>
      <c r="E8502" s="6" t="s">
        <v>27360</v>
      </c>
      <c r="F8502" s="6" t="s">
        <v>27361</v>
      </c>
      <c r="G8502" s="6" t="s">
        <v>27362</v>
      </c>
      <c r="H8502" s="6" t="s">
        <v>27341</v>
      </c>
      <c r="I8502" s="6" t="s">
        <v>19</v>
      </c>
      <c r="J8502" s="6">
        <v>5</v>
      </c>
      <c r="K8502" s="7"/>
      <c r="L8502" s="6"/>
      <c r="M8502" s="6"/>
      <c r="N8502" s="5"/>
      <c r="O8502" s="20"/>
    </row>
    <row r="8503" spans="1:15" x14ac:dyDescent="0.2">
      <c r="A8503" s="8" t="s">
        <v>41865</v>
      </c>
      <c r="B8503" s="13" t="s">
        <v>26837</v>
      </c>
      <c r="C8503" s="5" t="s">
        <v>11</v>
      </c>
      <c r="D8503" s="6" t="s">
        <v>22</v>
      </c>
      <c r="E8503" s="6" t="s">
        <v>27363</v>
      </c>
      <c r="F8503" s="6" t="s">
        <v>27364</v>
      </c>
      <c r="G8503" s="6" t="s">
        <v>27365</v>
      </c>
      <c r="H8503" s="6" t="s">
        <v>27341</v>
      </c>
      <c r="I8503" s="6" t="s">
        <v>19</v>
      </c>
      <c r="J8503" s="6">
        <v>2</v>
      </c>
      <c r="K8503" s="7"/>
      <c r="L8503" s="6"/>
      <c r="M8503" s="6"/>
      <c r="N8503" s="5"/>
      <c r="O8503" s="20"/>
    </row>
    <row r="8504" spans="1:15" x14ac:dyDescent="0.2">
      <c r="A8504" s="8" t="s">
        <v>41865</v>
      </c>
      <c r="B8504" s="13" t="s">
        <v>26837</v>
      </c>
      <c r="C8504" s="5" t="s">
        <v>11</v>
      </c>
      <c r="D8504" s="6" t="s">
        <v>22</v>
      </c>
      <c r="E8504" s="6" t="s">
        <v>27363</v>
      </c>
      <c r="F8504" s="6" t="s">
        <v>27364</v>
      </c>
      <c r="G8504" s="6" t="s">
        <v>27365</v>
      </c>
      <c r="H8504" s="6" t="s">
        <v>27341</v>
      </c>
      <c r="I8504" s="6" t="s">
        <v>19</v>
      </c>
      <c r="J8504" s="6">
        <v>3</v>
      </c>
      <c r="K8504" s="7"/>
      <c r="L8504" s="6"/>
      <c r="M8504" s="6"/>
      <c r="N8504" s="5"/>
      <c r="O8504" s="20"/>
    </row>
    <row r="8505" spans="1:15" x14ac:dyDescent="0.2">
      <c r="A8505" s="8" t="s">
        <v>41866</v>
      </c>
      <c r="B8505" s="13" t="s">
        <v>26837</v>
      </c>
      <c r="C8505" s="5" t="s">
        <v>11</v>
      </c>
      <c r="D8505" s="6" t="s">
        <v>22</v>
      </c>
      <c r="E8505" s="6" t="s">
        <v>27366</v>
      </c>
      <c r="F8505" s="6" t="s">
        <v>27367</v>
      </c>
      <c r="G8505" s="6" t="s">
        <v>27368</v>
      </c>
      <c r="H8505" s="6" t="s">
        <v>27341</v>
      </c>
      <c r="I8505" s="6" t="s">
        <v>19</v>
      </c>
      <c r="J8505" s="6">
        <v>1</v>
      </c>
      <c r="K8505" s="7"/>
      <c r="L8505" s="6"/>
      <c r="M8505" s="6"/>
      <c r="N8505" s="5"/>
      <c r="O8505" s="20"/>
    </row>
    <row r="8506" spans="1:15" x14ac:dyDescent="0.2">
      <c r="A8506" s="8" t="s">
        <v>41867</v>
      </c>
      <c r="B8506" s="13" t="s">
        <v>26837</v>
      </c>
      <c r="C8506" s="5" t="s">
        <v>11</v>
      </c>
      <c r="D8506" s="6" t="s">
        <v>22</v>
      </c>
      <c r="E8506" s="6" t="s">
        <v>27369</v>
      </c>
      <c r="F8506" s="6" t="s">
        <v>27370</v>
      </c>
      <c r="G8506" s="6" t="s">
        <v>27371</v>
      </c>
      <c r="H8506" s="6" t="s">
        <v>27341</v>
      </c>
      <c r="I8506" s="6" t="s">
        <v>19</v>
      </c>
      <c r="J8506" s="6">
        <v>1</v>
      </c>
      <c r="K8506" s="7"/>
      <c r="L8506" s="6"/>
      <c r="M8506" s="6"/>
      <c r="N8506" s="5"/>
      <c r="O8506" s="20"/>
    </row>
    <row r="8507" spans="1:15" x14ac:dyDescent="0.2">
      <c r="A8507" s="8" t="s">
        <v>41868</v>
      </c>
      <c r="B8507" s="13" t="s">
        <v>26837</v>
      </c>
      <c r="C8507" s="5" t="s">
        <v>11</v>
      </c>
      <c r="D8507" s="6" t="s">
        <v>22</v>
      </c>
      <c r="E8507" s="6" t="s">
        <v>27372</v>
      </c>
      <c r="F8507" s="6" t="s">
        <v>27373</v>
      </c>
      <c r="G8507" s="6" t="s">
        <v>27374</v>
      </c>
      <c r="H8507" s="6"/>
      <c r="I8507" s="6" t="s">
        <v>19</v>
      </c>
      <c r="J8507" s="6">
        <v>1</v>
      </c>
      <c r="K8507" s="7"/>
      <c r="L8507" s="6"/>
      <c r="M8507" s="6"/>
      <c r="N8507" s="5"/>
      <c r="O8507" s="20"/>
    </row>
    <row r="8508" spans="1:15" x14ac:dyDescent="0.2">
      <c r="A8508" s="8" t="s">
        <v>41869</v>
      </c>
      <c r="B8508" s="13" t="s">
        <v>26837</v>
      </c>
      <c r="C8508" s="5" t="s">
        <v>11</v>
      </c>
      <c r="D8508" s="6" t="s">
        <v>583</v>
      </c>
      <c r="E8508" s="6" t="s">
        <v>27375</v>
      </c>
      <c r="F8508" s="6" t="s">
        <v>27376</v>
      </c>
      <c r="G8508" s="6" t="s">
        <v>27377</v>
      </c>
      <c r="H8508" s="6"/>
      <c r="I8508" s="6" t="s">
        <v>590</v>
      </c>
      <c r="J8508" s="6">
        <v>4.8</v>
      </c>
      <c r="K8508" s="7"/>
      <c r="L8508" s="6" t="s">
        <v>586</v>
      </c>
      <c r="M8508" s="6" t="s">
        <v>587</v>
      </c>
      <c r="N8508" s="28" t="s">
        <v>587</v>
      </c>
      <c r="O8508" s="20">
        <v>579548</v>
      </c>
    </row>
    <row r="8509" spans="1:15" x14ac:dyDescent="0.2">
      <c r="A8509" s="8" t="s">
        <v>41870</v>
      </c>
      <c r="B8509" s="13" t="s">
        <v>26837</v>
      </c>
      <c r="C8509" s="5" t="s">
        <v>11</v>
      </c>
      <c r="D8509" s="6" t="s">
        <v>583</v>
      </c>
      <c r="E8509" s="6" t="s">
        <v>27378</v>
      </c>
      <c r="F8509" s="6" t="s">
        <v>27379</v>
      </c>
      <c r="G8509" s="6" t="s">
        <v>27380</v>
      </c>
      <c r="H8509" s="6"/>
      <c r="I8509" s="6" t="s">
        <v>15</v>
      </c>
      <c r="J8509" s="6">
        <v>20</v>
      </c>
      <c r="K8509" s="7"/>
      <c r="L8509" s="6" t="s">
        <v>599</v>
      </c>
      <c r="M8509" s="6" t="s">
        <v>600</v>
      </c>
      <c r="N8509" s="28" t="s">
        <v>600</v>
      </c>
      <c r="O8509" s="20">
        <v>579547</v>
      </c>
    </row>
    <row r="8510" spans="1:15" x14ac:dyDescent="0.2">
      <c r="A8510" s="8" t="s">
        <v>41871</v>
      </c>
      <c r="B8510" s="13" t="s">
        <v>26837</v>
      </c>
      <c r="C8510" s="5" t="s">
        <v>11</v>
      </c>
      <c r="D8510" s="6" t="s">
        <v>583</v>
      </c>
      <c r="E8510" s="6" t="s">
        <v>27381</v>
      </c>
      <c r="F8510" s="6" t="s">
        <v>27382</v>
      </c>
      <c r="G8510" s="6" t="s">
        <v>27383</v>
      </c>
      <c r="H8510" s="6"/>
      <c r="I8510" s="6" t="s">
        <v>15</v>
      </c>
      <c r="J8510" s="6">
        <v>228</v>
      </c>
      <c r="K8510" s="7"/>
      <c r="L8510" s="6" t="s">
        <v>611</v>
      </c>
      <c r="M8510" s="6" t="s">
        <v>612</v>
      </c>
      <c r="N8510" s="28" t="s">
        <v>612</v>
      </c>
      <c r="O8510" s="20">
        <v>579547</v>
      </c>
    </row>
    <row r="8511" spans="1:15" x14ac:dyDescent="0.2">
      <c r="A8511" s="8" t="s">
        <v>41872</v>
      </c>
      <c r="B8511" s="13" t="s">
        <v>26837</v>
      </c>
      <c r="C8511" s="5" t="s">
        <v>11</v>
      </c>
      <c r="D8511" s="6" t="s">
        <v>583</v>
      </c>
      <c r="E8511" s="6" t="s">
        <v>27384</v>
      </c>
      <c r="F8511" s="6" t="s">
        <v>27385</v>
      </c>
      <c r="G8511" s="6" t="s">
        <v>27386</v>
      </c>
      <c r="H8511" s="6"/>
      <c r="I8511" s="6" t="s">
        <v>15</v>
      </c>
      <c r="J8511" s="6">
        <v>35</v>
      </c>
      <c r="K8511" s="7"/>
      <c r="L8511" s="6"/>
      <c r="M8511" s="6"/>
      <c r="N8511" s="5"/>
      <c r="O8511" s="20"/>
    </row>
    <row r="8512" spans="1:15" x14ac:dyDescent="0.2">
      <c r="A8512" s="8" t="s">
        <v>41873</v>
      </c>
      <c r="B8512" s="13" t="s">
        <v>26837</v>
      </c>
      <c r="C8512" s="5" t="s">
        <v>11</v>
      </c>
      <c r="D8512" s="6" t="s">
        <v>583</v>
      </c>
      <c r="E8512" s="6" t="s">
        <v>27387</v>
      </c>
      <c r="F8512" s="6" t="s">
        <v>27388</v>
      </c>
      <c r="G8512" s="6" t="s">
        <v>27388</v>
      </c>
      <c r="H8512" s="6"/>
      <c r="I8512" s="6" t="s">
        <v>19</v>
      </c>
      <c r="J8512" s="6">
        <v>2</v>
      </c>
      <c r="K8512" s="7"/>
      <c r="L8512" s="6" t="s">
        <v>27389</v>
      </c>
      <c r="M8512" s="6" t="s">
        <v>27390</v>
      </c>
      <c r="N8512" s="28" t="s">
        <v>27390</v>
      </c>
      <c r="O8512" s="20"/>
    </row>
    <row r="8513" spans="1:15" x14ac:dyDescent="0.2">
      <c r="A8513" s="8" t="s">
        <v>41874</v>
      </c>
      <c r="B8513" s="13" t="s">
        <v>26837</v>
      </c>
      <c r="C8513" s="5" t="s">
        <v>11</v>
      </c>
      <c r="D8513" s="6" t="s">
        <v>583</v>
      </c>
      <c r="E8513" s="6" t="s">
        <v>27391</v>
      </c>
      <c r="F8513" s="6" t="s">
        <v>27392</v>
      </c>
      <c r="G8513" s="6" t="s">
        <v>27393</v>
      </c>
      <c r="H8513" s="6"/>
      <c r="I8513" s="6" t="s">
        <v>19</v>
      </c>
      <c r="J8513" s="6">
        <v>10</v>
      </c>
      <c r="K8513" s="7"/>
      <c r="L8513" s="6" t="s">
        <v>33330</v>
      </c>
      <c r="M8513" s="6" t="s">
        <v>33359</v>
      </c>
      <c r="N8513" s="28" t="str">
        <f>M8513</f>
        <v>Бочки</v>
      </c>
      <c r="O8513" s="20"/>
    </row>
    <row r="8514" spans="1:15" x14ac:dyDescent="0.2">
      <c r="A8514" s="8" t="s">
        <v>41875</v>
      </c>
      <c r="B8514" s="13" t="s">
        <v>26837</v>
      </c>
      <c r="C8514" s="5" t="s">
        <v>11</v>
      </c>
      <c r="D8514" s="6" t="s">
        <v>583</v>
      </c>
      <c r="E8514" s="6" t="s">
        <v>27394</v>
      </c>
      <c r="F8514" s="6" t="s">
        <v>27395</v>
      </c>
      <c r="G8514" s="6" t="s">
        <v>27396</v>
      </c>
      <c r="H8514" s="6"/>
      <c r="I8514" s="6" t="s">
        <v>19</v>
      </c>
      <c r="J8514" s="6">
        <v>7</v>
      </c>
      <c r="K8514" s="7"/>
      <c r="L8514" s="6" t="s">
        <v>33330</v>
      </c>
      <c r="M8514" s="6" t="s">
        <v>33359</v>
      </c>
      <c r="N8514" s="28" t="str">
        <f>M8514</f>
        <v>Бочки</v>
      </c>
      <c r="O8514" s="20"/>
    </row>
    <row r="8515" spans="1:15" ht="33.75" x14ac:dyDescent="0.2">
      <c r="A8515" s="8" t="s">
        <v>41876</v>
      </c>
      <c r="B8515" s="13" t="s">
        <v>26837</v>
      </c>
      <c r="C8515" s="5" t="s">
        <v>11</v>
      </c>
      <c r="D8515" s="6" t="s">
        <v>125</v>
      </c>
      <c r="E8515" s="6" t="s">
        <v>27397</v>
      </c>
      <c r="F8515" s="6" t="s">
        <v>27398</v>
      </c>
      <c r="G8515" s="6" t="s">
        <v>27399</v>
      </c>
      <c r="H8515" s="6"/>
      <c r="I8515" s="6" t="s">
        <v>19</v>
      </c>
      <c r="J8515" s="6">
        <v>3</v>
      </c>
      <c r="K8515" s="7"/>
      <c r="L8515" s="6" t="s">
        <v>251</v>
      </c>
      <c r="M8515" s="6" t="s">
        <v>252</v>
      </c>
      <c r="N8515" s="28" t="s">
        <v>252</v>
      </c>
      <c r="O8515" s="20">
        <v>579739</v>
      </c>
    </row>
    <row r="8516" spans="1:15" ht="33.75" x14ac:dyDescent="0.2">
      <c r="A8516" s="8" t="s">
        <v>41877</v>
      </c>
      <c r="B8516" s="13" t="s">
        <v>26837</v>
      </c>
      <c r="C8516" s="5" t="s">
        <v>11</v>
      </c>
      <c r="D8516" s="6" t="s">
        <v>145</v>
      </c>
      <c r="E8516" s="6" t="s">
        <v>27400</v>
      </c>
      <c r="F8516" s="6" t="s">
        <v>27401</v>
      </c>
      <c r="G8516" s="6" t="s">
        <v>27402</v>
      </c>
      <c r="H8516" s="6"/>
      <c r="I8516" s="6" t="s">
        <v>19</v>
      </c>
      <c r="J8516" s="6">
        <v>8</v>
      </c>
      <c r="K8516" s="7"/>
      <c r="L8516" s="6" t="s">
        <v>2156</v>
      </c>
      <c r="M8516" s="6" t="s">
        <v>2157</v>
      </c>
      <c r="N8516" s="5" t="s">
        <v>33214</v>
      </c>
      <c r="O8516" s="25">
        <v>580238</v>
      </c>
    </row>
    <row r="8517" spans="1:15" ht="33.75" x14ac:dyDescent="0.2">
      <c r="A8517" s="8" t="s">
        <v>41878</v>
      </c>
      <c r="B8517" s="13" t="s">
        <v>26837</v>
      </c>
      <c r="C8517" s="5" t="s">
        <v>11</v>
      </c>
      <c r="D8517" s="6" t="s">
        <v>22</v>
      </c>
      <c r="E8517" s="6" t="s">
        <v>27403</v>
      </c>
      <c r="F8517" s="6" t="s">
        <v>27404</v>
      </c>
      <c r="G8517" s="6" t="s">
        <v>27405</v>
      </c>
      <c r="H8517" s="6"/>
      <c r="I8517" s="6" t="s">
        <v>19</v>
      </c>
      <c r="J8517" s="6">
        <v>2</v>
      </c>
      <c r="K8517" s="7"/>
      <c r="L8517" s="6" t="s">
        <v>348</v>
      </c>
      <c r="M8517" s="6" t="s">
        <v>349</v>
      </c>
      <c r="N8517" s="5" t="s">
        <v>33214</v>
      </c>
      <c r="O8517" s="25">
        <v>580238</v>
      </c>
    </row>
    <row r="8518" spans="1:15" ht="33.75" x14ac:dyDescent="0.2">
      <c r="A8518" s="8" t="s">
        <v>41879</v>
      </c>
      <c r="B8518" s="13" t="s">
        <v>26837</v>
      </c>
      <c r="C8518" s="5" t="s">
        <v>11</v>
      </c>
      <c r="D8518" s="6" t="s">
        <v>22</v>
      </c>
      <c r="E8518" s="6" t="s">
        <v>618</v>
      </c>
      <c r="F8518" s="6" t="s">
        <v>27406</v>
      </c>
      <c r="G8518" s="6" t="s">
        <v>620</v>
      </c>
      <c r="H8518" s="6"/>
      <c r="I8518" s="6" t="s">
        <v>19</v>
      </c>
      <c r="J8518" s="6">
        <v>6</v>
      </c>
      <c r="K8518" s="7"/>
      <c r="L8518" s="6" t="s">
        <v>348</v>
      </c>
      <c r="M8518" s="6" t="s">
        <v>349</v>
      </c>
      <c r="N8518" s="5" t="s">
        <v>33214</v>
      </c>
      <c r="O8518" s="25">
        <v>580238</v>
      </c>
    </row>
    <row r="8519" spans="1:15" ht="33.75" x14ac:dyDescent="0.2">
      <c r="A8519" s="8" t="s">
        <v>41880</v>
      </c>
      <c r="B8519" s="13" t="s">
        <v>26837</v>
      </c>
      <c r="C8519" s="5" t="s">
        <v>11</v>
      </c>
      <c r="D8519" s="6" t="s">
        <v>22</v>
      </c>
      <c r="E8519" s="6" t="s">
        <v>27407</v>
      </c>
      <c r="F8519" s="6" t="s">
        <v>27408</v>
      </c>
      <c r="G8519" s="6" t="s">
        <v>27409</v>
      </c>
      <c r="H8519" s="6"/>
      <c r="I8519" s="6" t="s">
        <v>19</v>
      </c>
      <c r="J8519" s="6">
        <v>4</v>
      </c>
      <c r="K8519" s="7"/>
      <c r="L8519" s="6" t="s">
        <v>348</v>
      </c>
      <c r="M8519" s="6" t="s">
        <v>349</v>
      </c>
      <c r="N8519" s="5" t="s">
        <v>33214</v>
      </c>
      <c r="O8519" s="25">
        <v>580238</v>
      </c>
    </row>
    <row r="8520" spans="1:15" ht="33.75" x14ac:dyDescent="0.2">
      <c r="A8520" s="8" t="s">
        <v>41881</v>
      </c>
      <c r="B8520" s="13" t="s">
        <v>26837</v>
      </c>
      <c r="C8520" s="5" t="s">
        <v>11</v>
      </c>
      <c r="D8520" s="6" t="s">
        <v>22</v>
      </c>
      <c r="E8520" s="6" t="s">
        <v>27410</v>
      </c>
      <c r="F8520" s="6" t="s">
        <v>27411</v>
      </c>
      <c r="G8520" s="6" t="s">
        <v>27412</v>
      </c>
      <c r="H8520" s="6"/>
      <c r="I8520" s="6" t="s">
        <v>19</v>
      </c>
      <c r="J8520" s="6">
        <v>7</v>
      </c>
      <c r="K8520" s="7"/>
      <c r="L8520" s="6" t="s">
        <v>348</v>
      </c>
      <c r="M8520" s="6" t="s">
        <v>349</v>
      </c>
      <c r="N8520" s="5" t="s">
        <v>33214</v>
      </c>
      <c r="O8520" s="25">
        <v>580238</v>
      </c>
    </row>
    <row r="8521" spans="1:15" ht="45" x14ac:dyDescent="0.2">
      <c r="A8521" s="8" t="s">
        <v>41882</v>
      </c>
      <c r="B8521" s="13" t="s">
        <v>26837</v>
      </c>
      <c r="C8521" s="5" t="s">
        <v>11</v>
      </c>
      <c r="D8521" s="6" t="s">
        <v>22</v>
      </c>
      <c r="E8521" s="6" t="s">
        <v>625</v>
      </c>
      <c r="F8521" s="6" t="s">
        <v>27413</v>
      </c>
      <c r="G8521" s="6" t="s">
        <v>627</v>
      </c>
      <c r="H8521" s="6"/>
      <c r="I8521" s="6" t="s">
        <v>19</v>
      </c>
      <c r="J8521" s="6">
        <v>20</v>
      </c>
      <c r="K8521" s="7"/>
      <c r="L8521" s="6" t="s">
        <v>629</v>
      </c>
      <c r="M8521" s="6" t="s">
        <v>630</v>
      </c>
      <c r="N8521" s="5" t="s">
        <v>33216</v>
      </c>
      <c r="O8521" s="25">
        <v>580246</v>
      </c>
    </row>
    <row r="8522" spans="1:15" ht="45" x14ac:dyDescent="0.2">
      <c r="A8522" s="8" t="s">
        <v>41883</v>
      </c>
      <c r="B8522" s="13" t="s">
        <v>26837</v>
      </c>
      <c r="C8522" s="5" t="s">
        <v>11</v>
      </c>
      <c r="D8522" s="6" t="s">
        <v>145</v>
      </c>
      <c r="E8522" s="6" t="s">
        <v>27414</v>
      </c>
      <c r="F8522" s="6" t="s">
        <v>27415</v>
      </c>
      <c r="G8522" s="6" t="s">
        <v>27416</v>
      </c>
      <c r="H8522" s="6"/>
      <c r="I8522" s="6" t="s">
        <v>19</v>
      </c>
      <c r="J8522" s="6">
        <v>50</v>
      </c>
      <c r="K8522" s="7"/>
      <c r="L8522" s="6" t="s">
        <v>293</v>
      </c>
      <c r="M8522" s="6" t="s">
        <v>294</v>
      </c>
      <c r="N8522" s="5" t="s">
        <v>33219</v>
      </c>
      <c r="O8522" s="25">
        <v>580250</v>
      </c>
    </row>
    <row r="8523" spans="1:15" x14ac:dyDescent="0.2">
      <c r="A8523" s="8" t="s">
        <v>41884</v>
      </c>
      <c r="B8523" s="13" t="s">
        <v>26837</v>
      </c>
      <c r="C8523" s="5" t="s">
        <v>11</v>
      </c>
      <c r="D8523" s="6" t="s">
        <v>38</v>
      </c>
      <c r="E8523" s="6" t="s">
        <v>688</v>
      </c>
      <c r="F8523" s="6" t="s">
        <v>27417</v>
      </c>
      <c r="G8523" s="6" t="s">
        <v>690</v>
      </c>
      <c r="H8523" s="6"/>
      <c r="I8523" s="6" t="s">
        <v>150</v>
      </c>
      <c r="J8523" s="6">
        <v>1</v>
      </c>
      <c r="K8523" s="7"/>
      <c r="L8523" s="6" t="s">
        <v>151</v>
      </c>
      <c r="M8523" s="6" t="s">
        <v>152</v>
      </c>
      <c r="N8523" s="5" t="s">
        <v>33271</v>
      </c>
      <c r="O8523" s="20">
        <v>579909</v>
      </c>
    </row>
    <row r="8524" spans="1:15" x14ac:dyDescent="0.2">
      <c r="A8524" s="8" t="s">
        <v>41885</v>
      </c>
      <c r="B8524" s="13" t="s">
        <v>26837</v>
      </c>
      <c r="C8524" s="5" t="s">
        <v>11</v>
      </c>
      <c r="D8524" s="6" t="s">
        <v>145</v>
      </c>
      <c r="E8524" s="6" t="s">
        <v>27418</v>
      </c>
      <c r="F8524" s="6" t="s">
        <v>27419</v>
      </c>
      <c r="G8524" s="6" t="s">
        <v>27420</v>
      </c>
      <c r="H8524" s="6"/>
      <c r="I8524" s="6" t="s">
        <v>19</v>
      </c>
      <c r="J8524" s="6">
        <v>2</v>
      </c>
      <c r="K8524" s="7"/>
      <c r="L8524" s="6"/>
      <c r="M8524" s="6"/>
      <c r="N8524" s="5"/>
      <c r="O8524" s="20"/>
    </row>
    <row r="8525" spans="1:15" x14ac:dyDescent="0.2">
      <c r="A8525" s="8" t="s">
        <v>41886</v>
      </c>
      <c r="B8525" s="13" t="s">
        <v>26837</v>
      </c>
      <c r="C8525" s="5" t="s">
        <v>11</v>
      </c>
      <c r="D8525" s="6" t="s">
        <v>145</v>
      </c>
      <c r="E8525" s="6" t="s">
        <v>27421</v>
      </c>
      <c r="F8525" s="6" t="s">
        <v>27422</v>
      </c>
      <c r="G8525" s="6" t="s">
        <v>27423</v>
      </c>
      <c r="H8525" s="6"/>
      <c r="I8525" s="6" t="s">
        <v>19</v>
      </c>
      <c r="J8525" s="6">
        <v>1</v>
      </c>
      <c r="K8525" s="7"/>
      <c r="L8525" s="6"/>
      <c r="M8525" s="6"/>
      <c r="N8525" s="5"/>
      <c r="O8525" s="20"/>
    </row>
    <row r="8526" spans="1:15" x14ac:dyDescent="0.2">
      <c r="A8526" s="8" t="s">
        <v>41887</v>
      </c>
      <c r="B8526" s="13" t="s">
        <v>26837</v>
      </c>
      <c r="C8526" s="5" t="s">
        <v>11</v>
      </c>
      <c r="D8526" s="6" t="s">
        <v>125</v>
      </c>
      <c r="E8526" s="6" t="s">
        <v>27424</v>
      </c>
      <c r="F8526" s="6" t="s">
        <v>27425</v>
      </c>
      <c r="G8526" s="6" t="s">
        <v>27426</v>
      </c>
      <c r="H8526" s="6"/>
      <c r="I8526" s="6" t="s">
        <v>19</v>
      </c>
      <c r="J8526" s="6">
        <v>4</v>
      </c>
      <c r="K8526" s="7"/>
      <c r="L8526" s="6" t="s">
        <v>208</v>
      </c>
      <c r="M8526" s="6" t="s">
        <v>209</v>
      </c>
      <c r="N8526" s="5" t="s">
        <v>33295</v>
      </c>
      <c r="O8526" s="20">
        <v>579480</v>
      </c>
    </row>
    <row r="8527" spans="1:15" x14ac:dyDescent="0.2">
      <c r="A8527" s="8" t="s">
        <v>41888</v>
      </c>
      <c r="B8527" s="13" t="s">
        <v>26837</v>
      </c>
      <c r="C8527" s="5" t="s">
        <v>11</v>
      </c>
      <c r="D8527" s="6" t="s">
        <v>16</v>
      </c>
      <c r="E8527" s="6" t="s">
        <v>733</v>
      </c>
      <c r="F8527" s="6" t="s">
        <v>734</v>
      </c>
      <c r="G8527" s="6" t="s">
        <v>734</v>
      </c>
      <c r="H8527" s="6"/>
      <c r="I8527" s="6" t="s">
        <v>19</v>
      </c>
      <c r="J8527" s="6">
        <v>3</v>
      </c>
      <c r="K8527" s="7"/>
      <c r="L8527" s="6" t="s">
        <v>20</v>
      </c>
      <c r="M8527" s="6" t="s">
        <v>21</v>
      </c>
      <c r="N8527" s="5" t="s">
        <v>33295</v>
      </c>
      <c r="O8527" s="20">
        <v>580082</v>
      </c>
    </row>
    <row r="8528" spans="1:15" x14ac:dyDescent="0.2">
      <c r="A8528" s="8" t="s">
        <v>41889</v>
      </c>
      <c r="B8528" s="13" t="s">
        <v>26837</v>
      </c>
      <c r="C8528" s="5" t="s">
        <v>11</v>
      </c>
      <c r="D8528" s="6" t="s">
        <v>145</v>
      </c>
      <c r="E8528" s="6" t="s">
        <v>27427</v>
      </c>
      <c r="F8528" s="6" t="s">
        <v>27428</v>
      </c>
      <c r="G8528" s="6" t="s">
        <v>27429</v>
      </c>
      <c r="H8528" s="6"/>
      <c r="I8528" s="6" t="s">
        <v>19</v>
      </c>
      <c r="J8528" s="6">
        <v>3</v>
      </c>
      <c r="K8528" s="7"/>
      <c r="L8528" s="6" t="s">
        <v>20</v>
      </c>
      <c r="M8528" s="6" t="s">
        <v>21</v>
      </c>
      <c r="N8528" s="5" t="s">
        <v>33295</v>
      </c>
      <c r="O8528" s="20">
        <v>580082</v>
      </c>
    </row>
    <row r="8529" spans="1:18" x14ac:dyDescent="0.2">
      <c r="A8529" s="8" t="s">
        <v>41890</v>
      </c>
      <c r="B8529" s="13" t="s">
        <v>26837</v>
      </c>
      <c r="C8529" s="5" t="s">
        <v>11</v>
      </c>
      <c r="D8529" s="6" t="s">
        <v>16</v>
      </c>
      <c r="E8529" s="6" t="s">
        <v>27430</v>
      </c>
      <c r="F8529" s="6" t="s">
        <v>27431</v>
      </c>
      <c r="G8529" s="6" t="s">
        <v>27431</v>
      </c>
      <c r="H8529" s="6"/>
      <c r="I8529" s="6" t="s">
        <v>19</v>
      </c>
      <c r="J8529" s="6">
        <v>10</v>
      </c>
      <c r="K8529" s="7"/>
      <c r="L8529" s="6" t="s">
        <v>20</v>
      </c>
      <c r="M8529" s="6" t="s">
        <v>21</v>
      </c>
      <c r="N8529" s="5" t="s">
        <v>33295</v>
      </c>
      <c r="O8529" s="20">
        <v>580082</v>
      </c>
    </row>
    <row r="8530" spans="1:18" x14ac:dyDescent="0.2">
      <c r="A8530" s="8" t="s">
        <v>41891</v>
      </c>
      <c r="B8530" s="13" t="s">
        <v>26837</v>
      </c>
      <c r="C8530" s="5" t="s">
        <v>11</v>
      </c>
      <c r="D8530" s="6" t="s">
        <v>16</v>
      </c>
      <c r="E8530" s="6" t="s">
        <v>27432</v>
      </c>
      <c r="F8530" s="6" t="s">
        <v>27433</v>
      </c>
      <c r="G8530" s="6" t="s">
        <v>27433</v>
      </c>
      <c r="H8530" s="6"/>
      <c r="I8530" s="6" t="s">
        <v>19</v>
      </c>
      <c r="J8530" s="6">
        <v>1</v>
      </c>
      <c r="K8530" s="7"/>
      <c r="L8530" s="6" t="s">
        <v>49</v>
      </c>
      <c r="M8530" s="6" t="s">
        <v>50</v>
      </c>
      <c r="N8530" s="5" t="s">
        <v>33295</v>
      </c>
      <c r="O8530" s="20">
        <v>580082</v>
      </c>
    </row>
    <row r="8531" spans="1:18" x14ac:dyDescent="0.2">
      <c r="A8531" s="8" t="s">
        <v>41892</v>
      </c>
      <c r="B8531" s="13" t="s">
        <v>26837</v>
      </c>
      <c r="C8531" s="5" t="s">
        <v>11</v>
      </c>
      <c r="D8531" s="6" t="s">
        <v>16</v>
      </c>
      <c r="E8531" s="6" t="s">
        <v>27434</v>
      </c>
      <c r="F8531" s="6" t="s">
        <v>27435</v>
      </c>
      <c r="G8531" s="6" t="s">
        <v>27436</v>
      </c>
      <c r="H8531" s="6"/>
      <c r="I8531" s="6" t="s">
        <v>19</v>
      </c>
      <c r="J8531" s="6">
        <v>2</v>
      </c>
      <c r="K8531" s="7"/>
      <c r="L8531" s="6" t="s">
        <v>20</v>
      </c>
      <c r="M8531" s="6" t="s">
        <v>21</v>
      </c>
      <c r="N8531" s="5" t="s">
        <v>33295</v>
      </c>
      <c r="O8531" s="20">
        <v>580082</v>
      </c>
    </row>
    <row r="8532" spans="1:18" x14ac:dyDescent="0.2">
      <c r="A8532" s="8" t="s">
        <v>41893</v>
      </c>
      <c r="B8532" s="13" t="s">
        <v>26837</v>
      </c>
      <c r="C8532" s="5" t="s">
        <v>11</v>
      </c>
      <c r="D8532" s="6" t="s">
        <v>16</v>
      </c>
      <c r="E8532" s="6" t="s">
        <v>27437</v>
      </c>
      <c r="F8532" s="6" t="s">
        <v>27438</v>
      </c>
      <c r="G8532" s="6" t="s">
        <v>27439</v>
      </c>
      <c r="H8532" s="6"/>
      <c r="I8532" s="6" t="s">
        <v>19</v>
      </c>
      <c r="J8532" s="6">
        <v>2</v>
      </c>
      <c r="K8532" s="7"/>
      <c r="L8532" s="6" t="s">
        <v>49</v>
      </c>
      <c r="M8532" s="6" t="s">
        <v>50</v>
      </c>
      <c r="N8532" s="5" t="s">
        <v>33295</v>
      </c>
      <c r="O8532" s="20">
        <v>580082</v>
      </c>
      <c r="R8532" s="22"/>
    </row>
    <row r="8533" spans="1:18" x14ac:dyDescent="0.2">
      <c r="A8533" s="8" t="s">
        <v>41894</v>
      </c>
      <c r="B8533" s="13" t="s">
        <v>26837</v>
      </c>
      <c r="C8533" s="5" t="s">
        <v>11</v>
      </c>
      <c r="D8533" s="6" t="s">
        <v>16</v>
      </c>
      <c r="E8533" s="6" t="s">
        <v>27440</v>
      </c>
      <c r="F8533" s="6" t="s">
        <v>27441</v>
      </c>
      <c r="G8533" s="6" t="s">
        <v>27442</v>
      </c>
      <c r="H8533" s="6"/>
      <c r="I8533" s="6" t="s">
        <v>19</v>
      </c>
      <c r="J8533" s="6">
        <v>2</v>
      </c>
      <c r="K8533" s="7"/>
      <c r="L8533" s="6" t="s">
        <v>49</v>
      </c>
      <c r="M8533" s="6" t="s">
        <v>50</v>
      </c>
      <c r="N8533" s="5" t="s">
        <v>33295</v>
      </c>
      <c r="O8533" s="20">
        <v>580082</v>
      </c>
    </row>
    <row r="8534" spans="1:18" x14ac:dyDescent="0.2">
      <c r="A8534" s="8" t="s">
        <v>41895</v>
      </c>
      <c r="B8534" s="13" t="s">
        <v>26837</v>
      </c>
      <c r="C8534" s="5" t="s">
        <v>11</v>
      </c>
      <c r="D8534" s="6" t="s">
        <v>16</v>
      </c>
      <c r="E8534" s="6" t="s">
        <v>27443</v>
      </c>
      <c r="F8534" s="6" t="s">
        <v>27444</v>
      </c>
      <c r="G8534" s="6" t="s">
        <v>27444</v>
      </c>
      <c r="H8534" s="6"/>
      <c r="I8534" s="6" t="s">
        <v>19</v>
      </c>
      <c r="J8534" s="6">
        <v>4</v>
      </c>
      <c r="K8534" s="7"/>
      <c r="L8534" s="6" t="s">
        <v>49</v>
      </c>
      <c r="M8534" s="6" t="s">
        <v>50</v>
      </c>
      <c r="N8534" s="5" t="s">
        <v>33295</v>
      </c>
      <c r="O8534" s="20">
        <v>580082</v>
      </c>
      <c r="R8534" s="22"/>
    </row>
    <row r="8535" spans="1:18" x14ac:dyDescent="0.2">
      <c r="A8535" s="8" t="s">
        <v>41896</v>
      </c>
      <c r="B8535" s="13" t="s">
        <v>26837</v>
      </c>
      <c r="C8535" s="5" t="s">
        <v>11</v>
      </c>
      <c r="D8535" s="6" t="s">
        <v>16</v>
      </c>
      <c r="E8535" s="6" t="s">
        <v>27445</v>
      </c>
      <c r="F8535" s="6" t="s">
        <v>27446</v>
      </c>
      <c r="G8535" s="6" t="s">
        <v>27447</v>
      </c>
      <c r="H8535" s="6"/>
      <c r="I8535" s="6" t="s">
        <v>19</v>
      </c>
      <c r="J8535" s="6">
        <v>3</v>
      </c>
      <c r="K8535" s="7"/>
      <c r="L8535" s="6" t="s">
        <v>20</v>
      </c>
      <c r="M8535" s="6" t="s">
        <v>21</v>
      </c>
      <c r="N8535" s="5" t="s">
        <v>33295</v>
      </c>
      <c r="O8535" s="20">
        <v>580082</v>
      </c>
    </row>
    <row r="8536" spans="1:18" x14ac:dyDescent="0.2">
      <c r="A8536" s="8" t="s">
        <v>41897</v>
      </c>
      <c r="B8536" s="13" t="s">
        <v>26837</v>
      </c>
      <c r="C8536" s="5" t="s">
        <v>11</v>
      </c>
      <c r="D8536" s="6" t="s">
        <v>16</v>
      </c>
      <c r="E8536" s="6" t="s">
        <v>27448</v>
      </c>
      <c r="F8536" s="6" t="s">
        <v>27449</v>
      </c>
      <c r="G8536" s="6" t="s">
        <v>27450</v>
      </c>
      <c r="H8536" s="6"/>
      <c r="I8536" s="6" t="s">
        <v>19</v>
      </c>
      <c r="J8536" s="6">
        <v>3</v>
      </c>
      <c r="K8536" s="7"/>
      <c r="L8536" s="6" t="s">
        <v>49</v>
      </c>
      <c r="M8536" s="6" t="s">
        <v>50</v>
      </c>
      <c r="N8536" s="5" t="s">
        <v>33295</v>
      </c>
      <c r="O8536" s="20">
        <v>580082</v>
      </c>
      <c r="R8536" s="22"/>
    </row>
    <row r="8537" spans="1:18" x14ac:dyDescent="0.2">
      <c r="A8537" s="8" t="s">
        <v>41898</v>
      </c>
      <c r="B8537" s="13" t="s">
        <v>26837</v>
      </c>
      <c r="C8537" s="5" t="s">
        <v>11</v>
      </c>
      <c r="D8537" s="6" t="s">
        <v>16</v>
      </c>
      <c r="E8537" s="6" t="s">
        <v>27451</v>
      </c>
      <c r="F8537" s="6" t="s">
        <v>27452</v>
      </c>
      <c r="G8537" s="6" t="s">
        <v>27452</v>
      </c>
      <c r="H8537" s="6"/>
      <c r="I8537" s="6" t="s">
        <v>19</v>
      </c>
      <c r="J8537" s="6">
        <v>30</v>
      </c>
      <c r="K8537" s="7"/>
      <c r="L8537" s="6" t="s">
        <v>20</v>
      </c>
      <c r="M8537" s="6" t="s">
        <v>21</v>
      </c>
      <c r="N8537" s="28" t="s">
        <v>33295</v>
      </c>
      <c r="O8537" s="20">
        <v>580082</v>
      </c>
    </row>
    <row r="8538" spans="1:18" x14ac:dyDescent="0.2">
      <c r="A8538" s="8" t="s">
        <v>41899</v>
      </c>
      <c r="B8538" s="13" t="s">
        <v>26837</v>
      </c>
      <c r="C8538" s="5" t="s">
        <v>11</v>
      </c>
      <c r="D8538" s="6" t="s">
        <v>16</v>
      </c>
      <c r="E8538" s="6" t="s">
        <v>27453</v>
      </c>
      <c r="F8538" s="6" t="s">
        <v>27454</v>
      </c>
      <c r="G8538" s="6" t="s">
        <v>27454</v>
      </c>
      <c r="H8538" s="6"/>
      <c r="I8538" s="6" t="s">
        <v>19</v>
      </c>
      <c r="J8538" s="6">
        <v>1</v>
      </c>
      <c r="K8538" s="7"/>
      <c r="L8538" s="6" t="s">
        <v>20</v>
      </c>
      <c r="M8538" s="6" t="s">
        <v>21</v>
      </c>
      <c r="N8538" s="5" t="s">
        <v>33295</v>
      </c>
      <c r="O8538" s="20">
        <v>580082</v>
      </c>
    </row>
    <row r="8539" spans="1:18" x14ac:dyDescent="0.2">
      <c r="A8539" s="8" t="s">
        <v>41900</v>
      </c>
      <c r="B8539" s="13" t="s">
        <v>26837</v>
      </c>
      <c r="C8539" s="5" t="s">
        <v>11</v>
      </c>
      <c r="D8539" s="6" t="s">
        <v>16</v>
      </c>
      <c r="E8539" s="6" t="s">
        <v>27455</v>
      </c>
      <c r="F8539" s="6" t="s">
        <v>27456</v>
      </c>
      <c r="G8539" s="6" t="s">
        <v>27457</v>
      </c>
      <c r="H8539" s="6"/>
      <c r="I8539" s="6" t="s">
        <v>19</v>
      </c>
      <c r="J8539" s="6">
        <v>1</v>
      </c>
      <c r="K8539" s="7"/>
      <c r="L8539" s="6" t="s">
        <v>20</v>
      </c>
      <c r="M8539" s="6" t="s">
        <v>21</v>
      </c>
      <c r="N8539" s="5" t="s">
        <v>33295</v>
      </c>
      <c r="O8539" s="20">
        <v>580082</v>
      </c>
    </row>
    <row r="8540" spans="1:18" x14ac:dyDescent="0.2">
      <c r="A8540" s="8" t="s">
        <v>41901</v>
      </c>
      <c r="B8540" s="13" t="s">
        <v>26837</v>
      </c>
      <c r="C8540" s="5" t="s">
        <v>11</v>
      </c>
      <c r="D8540" s="6" t="s">
        <v>16</v>
      </c>
      <c r="E8540" s="6" t="s">
        <v>27458</v>
      </c>
      <c r="F8540" s="6" t="s">
        <v>27459</v>
      </c>
      <c r="G8540" s="6" t="s">
        <v>27459</v>
      </c>
      <c r="H8540" s="6"/>
      <c r="I8540" s="6" t="s">
        <v>19</v>
      </c>
      <c r="J8540" s="6">
        <v>4</v>
      </c>
      <c r="K8540" s="7"/>
      <c r="L8540" s="6" t="s">
        <v>49</v>
      </c>
      <c r="M8540" s="6" t="s">
        <v>50</v>
      </c>
      <c r="N8540" s="5" t="s">
        <v>33295</v>
      </c>
      <c r="O8540" s="20">
        <v>580082</v>
      </c>
      <c r="R8540" s="22"/>
    </row>
    <row r="8541" spans="1:18" x14ac:dyDescent="0.2">
      <c r="A8541" s="8" t="s">
        <v>41902</v>
      </c>
      <c r="B8541" s="13" t="s">
        <v>26837</v>
      </c>
      <c r="C8541" s="5" t="s">
        <v>11</v>
      </c>
      <c r="D8541" s="6" t="s">
        <v>16</v>
      </c>
      <c r="E8541" s="6" t="s">
        <v>27460</v>
      </c>
      <c r="F8541" s="6" t="s">
        <v>27461</v>
      </c>
      <c r="G8541" s="6" t="s">
        <v>27462</v>
      </c>
      <c r="H8541" s="6"/>
      <c r="I8541" s="6" t="s">
        <v>19</v>
      </c>
      <c r="J8541" s="6">
        <v>1</v>
      </c>
      <c r="K8541" s="7"/>
      <c r="L8541" s="6" t="s">
        <v>20</v>
      </c>
      <c r="M8541" s="6" t="s">
        <v>21</v>
      </c>
      <c r="N8541" s="28" t="str">
        <f>M8541</f>
        <v>Подшипники прочие</v>
      </c>
      <c r="O8541" s="20"/>
    </row>
    <row r="8542" spans="1:18" x14ac:dyDescent="0.2">
      <c r="A8542" s="8" t="s">
        <v>41903</v>
      </c>
      <c r="B8542" s="13" t="s">
        <v>26837</v>
      </c>
      <c r="C8542" s="5" t="s">
        <v>11</v>
      </c>
      <c r="D8542" s="6" t="s">
        <v>682</v>
      </c>
      <c r="E8542" s="6" t="s">
        <v>27463</v>
      </c>
      <c r="F8542" s="6" t="s">
        <v>27464</v>
      </c>
      <c r="G8542" s="6" t="s">
        <v>27465</v>
      </c>
      <c r="H8542" s="6"/>
      <c r="I8542" s="6" t="s">
        <v>19</v>
      </c>
      <c r="J8542" s="6">
        <v>1</v>
      </c>
      <c r="K8542" s="7"/>
      <c r="L8542" s="6" t="s">
        <v>49</v>
      </c>
      <c r="M8542" s="6" t="s">
        <v>50</v>
      </c>
      <c r="N8542" s="5" t="s">
        <v>33295</v>
      </c>
      <c r="O8542" s="20">
        <v>580082</v>
      </c>
      <c r="R8542" s="22"/>
    </row>
    <row r="8543" spans="1:18" x14ac:dyDescent="0.2">
      <c r="A8543" s="8" t="s">
        <v>41904</v>
      </c>
      <c r="B8543" s="13" t="s">
        <v>26837</v>
      </c>
      <c r="C8543" s="5" t="s">
        <v>11</v>
      </c>
      <c r="D8543" s="6" t="s">
        <v>16</v>
      </c>
      <c r="E8543" s="6" t="s">
        <v>27463</v>
      </c>
      <c r="F8543" s="6" t="s">
        <v>27464</v>
      </c>
      <c r="G8543" s="6" t="s">
        <v>27465</v>
      </c>
      <c r="H8543" s="6"/>
      <c r="I8543" s="6" t="s">
        <v>19</v>
      </c>
      <c r="J8543" s="21">
        <v>2</v>
      </c>
      <c r="K8543" s="7"/>
      <c r="L8543" s="6" t="s">
        <v>49</v>
      </c>
      <c r="M8543" s="6" t="s">
        <v>50</v>
      </c>
      <c r="N8543" s="5" t="s">
        <v>33295</v>
      </c>
      <c r="O8543" s="20">
        <v>580082</v>
      </c>
      <c r="Q8543" s="19"/>
      <c r="R8543" s="22"/>
    </row>
    <row r="8544" spans="1:18" x14ac:dyDescent="0.2">
      <c r="A8544" s="8" t="s">
        <v>41905</v>
      </c>
      <c r="B8544" s="13" t="s">
        <v>26837</v>
      </c>
      <c r="C8544" s="5" t="s">
        <v>11</v>
      </c>
      <c r="D8544" s="6" t="s">
        <v>16</v>
      </c>
      <c r="E8544" s="6" t="s">
        <v>27466</v>
      </c>
      <c r="F8544" s="6" t="s">
        <v>27467</v>
      </c>
      <c r="G8544" s="6" t="s">
        <v>27468</v>
      </c>
      <c r="H8544" s="6"/>
      <c r="I8544" s="6" t="s">
        <v>19</v>
      </c>
      <c r="J8544" s="6">
        <v>1</v>
      </c>
      <c r="K8544" s="7"/>
      <c r="L8544" s="6" t="s">
        <v>20</v>
      </c>
      <c r="M8544" s="6" t="s">
        <v>21</v>
      </c>
      <c r="N8544" s="28" t="str">
        <f>M8544</f>
        <v>Подшипники прочие</v>
      </c>
      <c r="O8544" s="20"/>
    </row>
    <row r="8545" spans="1:18" x14ac:dyDescent="0.2">
      <c r="A8545" s="8" t="s">
        <v>41906</v>
      </c>
      <c r="B8545" s="13" t="s">
        <v>26837</v>
      </c>
      <c r="C8545" s="5" t="s">
        <v>11</v>
      </c>
      <c r="D8545" s="6" t="s">
        <v>16</v>
      </c>
      <c r="E8545" s="6" t="s">
        <v>27469</v>
      </c>
      <c r="F8545" s="6" t="s">
        <v>27470</v>
      </c>
      <c r="G8545" s="6" t="s">
        <v>27471</v>
      </c>
      <c r="H8545" s="6"/>
      <c r="I8545" s="6" t="s">
        <v>19</v>
      </c>
      <c r="J8545" s="6">
        <v>2</v>
      </c>
      <c r="K8545" s="7"/>
      <c r="L8545" s="6" t="s">
        <v>20</v>
      </c>
      <c r="M8545" s="6" t="s">
        <v>21</v>
      </c>
      <c r="N8545" s="28" t="s">
        <v>33295</v>
      </c>
      <c r="O8545" s="20">
        <v>580082</v>
      </c>
    </row>
    <row r="8546" spans="1:18" x14ac:dyDescent="0.2">
      <c r="A8546" s="8" t="s">
        <v>41907</v>
      </c>
      <c r="B8546" s="13" t="s">
        <v>26837</v>
      </c>
      <c r="C8546" s="5" t="s">
        <v>11</v>
      </c>
      <c r="D8546" s="6" t="s">
        <v>16</v>
      </c>
      <c r="E8546" s="6" t="s">
        <v>27472</v>
      </c>
      <c r="F8546" s="6" t="s">
        <v>27473</v>
      </c>
      <c r="G8546" s="6" t="s">
        <v>27474</v>
      </c>
      <c r="H8546" s="6"/>
      <c r="I8546" s="6" t="s">
        <v>19</v>
      </c>
      <c r="J8546" s="6">
        <v>8</v>
      </c>
      <c r="K8546" s="7"/>
      <c r="L8546" s="6" t="s">
        <v>20</v>
      </c>
      <c r="M8546" s="6" t="s">
        <v>21</v>
      </c>
      <c r="N8546" s="28" t="s">
        <v>33295</v>
      </c>
      <c r="O8546" s="20">
        <v>580082</v>
      </c>
    </row>
    <row r="8547" spans="1:18" x14ac:dyDescent="0.2">
      <c r="A8547" s="8" t="s">
        <v>41908</v>
      </c>
      <c r="B8547" s="13" t="s">
        <v>26837</v>
      </c>
      <c r="C8547" s="5" t="s">
        <v>11</v>
      </c>
      <c r="D8547" s="6" t="s">
        <v>16</v>
      </c>
      <c r="E8547" s="6" t="s">
        <v>27475</v>
      </c>
      <c r="F8547" s="6" t="s">
        <v>27476</v>
      </c>
      <c r="G8547" s="6" t="s">
        <v>27477</v>
      </c>
      <c r="H8547" s="6"/>
      <c r="I8547" s="6" t="s">
        <v>19</v>
      </c>
      <c r="J8547" s="6">
        <v>8</v>
      </c>
      <c r="K8547" s="7"/>
      <c r="L8547" s="6" t="s">
        <v>49</v>
      </c>
      <c r="M8547" s="6" t="s">
        <v>50</v>
      </c>
      <c r="N8547" s="5" t="s">
        <v>33295</v>
      </c>
      <c r="O8547" s="20">
        <v>580082</v>
      </c>
      <c r="R8547" s="22"/>
    </row>
    <row r="8548" spans="1:18" x14ac:dyDescent="0.2">
      <c r="A8548" s="8" t="s">
        <v>41909</v>
      </c>
      <c r="B8548" s="13" t="s">
        <v>26837</v>
      </c>
      <c r="C8548" s="5" t="s">
        <v>11</v>
      </c>
      <c r="D8548" s="6" t="s">
        <v>16</v>
      </c>
      <c r="E8548" s="6" t="s">
        <v>27478</v>
      </c>
      <c r="F8548" s="6" t="s">
        <v>27479</v>
      </c>
      <c r="G8548" s="6" t="s">
        <v>27480</v>
      </c>
      <c r="H8548" s="6"/>
      <c r="I8548" s="6" t="s">
        <v>19</v>
      </c>
      <c r="J8548" s="6">
        <v>77</v>
      </c>
      <c r="K8548" s="7"/>
      <c r="L8548" s="6" t="s">
        <v>20</v>
      </c>
      <c r="M8548" s="6" t="s">
        <v>21</v>
      </c>
      <c r="N8548" s="28" t="s">
        <v>33295</v>
      </c>
      <c r="O8548" s="20">
        <v>580082</v>
      </c>
    </row>
    <row r="8549" spans="1:18" x14ac:dyDescent="0.2">
      <c r="A8549" s="8" t="s">
        <v>41910</v>
      </c>
      <c r="B8549" s="13" t="s">
        <v>26837</v>
      </c>
      <c r="C8549" s="5" t="s">
        <v>11</v>
      </c>
      <c r="D8549" s="6" t="s">
        <v>16</v>
      </c>
      <c r="E8549" s="6" t="s">
        <v>27481</v>
      </c>
      <c r="F8549" s="6" t="s">
        <v>27482</v>
      </c>
      <c r="G8549" s="6" t="s">
        <v>27483</v>
      </c>
      <c r="H8549" s="6"/>
      <c r="I8549" s="6" t="s">
        <v>19</v>
      </c>
      <c r="J8549" s="6">
        <v>69</v>
      </c>
      <c r="K8549" s="7"/>
      <c r="L8549" s="6" t="s">
        <v>49</v>
      </c>
      <c r="M8549" s="6" t="s">
        <v>50</v>
      </c>
      <c r="N8549" s="5" t="s">
        <v>33295</v>
      </c>
      <c r="O8549" s="20">
        <v>580082</v>
      </c>
    </row>
    <row r="8550" spans="1:18" x14ac:dyDescent="0.2">
      <c r="A8550" s="8" t="s">
        <v>41911</v>
      </c>
      <c r="B8550" s="13" t="s">
        <v>26837</v>
      </c>
      <c r="C8550" s="5" t="s">
        <v>11</v>
      </c>
      <c r="D8550" s="6" t="s">
        <v>16</v>
      </c>
      <c r="E8550" s="6" t="s">
        <v>27484</v>
      </c>
      <c r="F8550" s="6" t="s">
        <v>27485</v>
      </c>
      <c r="G8550" s="6" t="s">
        <v>27486</v>
      </c>
      <c r="H8550" s="6"/>
      <c r="I8550" s="6" t="s">
        <v>19</v>
      </c>
      <c r="J8550" s="6">
        <v>30</v>
      </c>
      <c r="K8550" s="7"/>
      <c r="L8550" s="6" t="s">
        <v>20</v>
      </c>
      <c r="M8550" s="6" t="s">
        <v>21</v>
      </c>
      <c r="N8550" s="5" t="s">
        <v>33295</v>
      </c>
      <c r="O8550" s="20">
        <v>580082</v>
      </c>
      <c r="R8550" s="22"/>
    </row>
    <row r="8551" spans="1:18" x14ac:dyDescent="0.2">
      <c r="A8551" s="8" t="s">
        <v>41912</v>
      </c>
      <c r="B8551" s="13" t="s">
        <v>26837</v>
      </c>
      <c r="C8551" s="5" t="s">
        <v>11</v>
      </c>
      <c r="D8551" s="6" t="s">
        <v>16</v>
      </c>
      <c r="E8551" s="6" t="s">
        <v>27487</v>
      </c>
      <c r="F8551" s="6" t="s">
        <v>27488</v>
      </c>
      <c r="G8551" s="6" t="s">
        <v>27489</v>
      </c>
      <c r="H8551" s="6"/>
      <c r="I8551" s="6" t="s">
        <v>19</v>
      </c>
      <c r="J8551" s="6">
        <v>3</v>
      </c>
      <c r="K8551" s="7"/>
      <c r="L8551" s="6" t="s">
        <v>49</v>
      </c>
      <c r="M8551" s="6" t="s">
        <v>50</v>
      </c>
      <c r="N8551" s="5" t="s">
        <v>33295</v>
      </c>
      <c r="O8551" s="20">
        <v>580082</v>
      </c>
      <c r="R8551" s="22"/>
    </row>
    <row r="8552" spans="1:18" x14ac:dyDescent="0.2">
      <c r="A8552" s="8" t="s">
        <v>41913</v>
      </c>
      <c r="B8552" s="13" t="s">
        <v>26837</v>
      </c>
      <c r="C8552" s="5" t="s">
        <v>11</v>
      </c>
      <c r="D8552" s="6" t="s">
        <v>16</v>
      </c>
      <c r="E8552" s="6" t="s">
        <v>765</v>
      </c>
      <c r="F8552" s="6" t="s">
        <v>27490</v>
      </c>
      <c r="G8552" s="6" t="s">
        <v>766</v>
      </c>
      <c r="H8552" s="6"/>
      <c r="I8552" s="6" t="s">
        <v>19</v>
      </c>
      <c r="J8552" s="6">
        <v>4</v>
      </c>
      <c r="K8552" s="7"/>
      <c r="L8552" s="6" t="s">
        <v>49</v>
      </c>
      <c r="M8552" s="6" t="s">
        <v>50</v>
      </c>
      <c r="N8552" s="5" t="s">
        <v>33295</v>
      </c>
      <c r="O8552" s="20">
        <v>580082</v>
      </c>
      <c r="R8552" s="22"/>
    </row>
    <row r="8553" spans="1:18" x14ac:dyDescent="0.2">
      <c r="A8553" s="8" t="s">
        <v>41914</v>
      </c>
      <c r="B8553" s="13" t="s">
        <v>26837</v>
      </c>
      <c r="C8553" s="5" t="s">
        <v>11</v>
      </c>
      <c r="D8553" s="6" t="s">
        <v>16</v>
      </c>
      <c r="E8553" s="6" t="s">
        <v>27491</v>
      </c>
      <c r="F8553" s="6" t="s">
        <v>27492</v>
      </c>
      <c r="G8553" s="6" t="s">
        <v>27493</v>
      </c>
      <c r="H8553" s="6"/>
      <c r="I8553" s="6" t="s">
        <v>19</v>
      </c>
      <c r="J8553" s="6">
        <v>12</v>
      </c>
      <c r="K8553" s="7"/>
      <c r="L8553" s="6" t="s">
        <v>20</v>
      </c>
      <c r="M8553" s="6" t="s">
        <v>21</v>
      </c>
      <c r="N8553" s="28" t="s">
        <v>33295</v>
      </c>
      <c r="O8553" s="20">
        <v>580082</v>
      </c>
    </row>
    <row r="8554" spans="1:18" x14ac:dyDescent="0.2">
      <c r="A8554" s="8" t="s">
        <v>41915</v>
      </c>
      <c r="B8554" s="13" t="s">
        <v>26837</v>
      </c>
      <c r="C8554" s="5" t="s">
        <v>11</v>
      </c>
      <c r="D8554" s="6" t="s">
        <v>16</v>
      </c>
      <c r="E8554" s="6" t="s">
        <v>27494</v>
      </c>
      <c r="F8554" s="6" t="s">
        <v>27495</v>
      </c>
      <c r="G8554" s="6" t="s">
        <v>27496</v>
      </c>
      <c r="H8554" s="6"/>
      <c r="I8554" s="6" t="s">
        <v>19</v>
      </c>
      <c r="J8554" s="6">
        <v>3</v>
      </c>
      <c r="K8554" s="7"/>
      <c r="L8554" s="6" t="s">
        <v>20</v>
      </c>
      <c r="M8554" s="6" t="s">
        <v>21</v>
      </c>
      <c r="N8554" s="5" t="s">
        <v>33295</v>
      </c>
      <c r="O8554" s="20">
        <v>580082</v>
      </c>
      <c r="R8554" s="22"/>
    </row>
    <row r="8555" spans="1:18" x14ac:dyDescent="0.2">
      <c r="A8555" s="8" t="s">
        <v>41916</v>
      </c>
      <c r="B8555" s="13" t="s">
        <v>26837</v>
      </c>
      <c r="C8555" s="5" t="s">
        <v>11</v>
      </c>
      <c r="D8555" s="6" t="s">
        <v>16</v>
      </c>
      <c r="E8555" s="6" t="s">
        <v>772</v>
      </c>
      <c r="F8555" s="6" t="s">
        <v>773</v>
      </c>
      <c r="G8555" s="6" t="s">
        <v>773</v>
      </c>
      <c r="H8555" s="6"/>
      <c r="I8555" s="6" t="s">
        <v>19</v>
      </c>
      <c r="J8555" s="21">
        <v>10</v>
      </c>
      <c r="K8555" s="7"/>
      <c r="L8555" s="6" t="s">
        <v>49</v>
      </c>
      <c r="M8555" s="6" t="s">
        <v>50</v>
      </c>
      <c r="N8555" s="5" t="s">
        <v>33295</v>
      </c>
      <c r="O8555" s="20">
        <v>580082</v>
      </c>
      <c r="Q8555" s="19"/>
      <c r="R8555" s="22"/>
    </row>
    <row r="8556" spans="1:18" x14ac:dyDescent="0.2">
      <c r="A8556" s="8" t="s">
        <v>41917</v>
      </c>
      <c r="B8556" s="13" t="s">
        <v>26837</v>
      </c>
      <c r="C8556" s="5" t="s">
        <v>11</v>
      </c>
      <c r="D8556" s="6" t="s">
        <v>16</v>
      </c>
      <c r="E8556" s="6" t="s">
        <v>27497</v>
      </c>
      <c r="F8556" s="6" t="s">
        <v>27498</v>
      </c>
      <c r="G8556" s="6" t="s">
        <v>27499</v>
      </c>
      <c r="H8556" s="6"/>
      <c r="I8556" s="6" t="s">
        <v>19</v>
      </c>
      <c r="J8556" s="6">
        <v>3</v>
      </c>
      <c r="K8556" s="7"/>
      <c r="L8556" s="6" t="s">
        <v>49</v>
      </c>
      <c r="M8556" s="6" t="s">
        <v>50</v>
      </c>
      <c r="N8556" s="5" t="s">
        <v>33295</v>
      </c>
      <c r="O8556" s="20">
        <v>580082</v>
      </c>
    </row>
    <row r="8557" spans="1:18" x14ac:dyDescent="0.2">
      <c r="A8557" s="8" t="s">
        <v>41918</v>
      </c>
      <c r="B8557" s="13" t="s">
        <v>26837</v>
      </c>
      <c r="C8557" s="5" t="s">
        <v>11</v>
      </c>
      <c r="D8557" s="6" t="s">
        <v>16</v>
      </c>
      <c r="E8557" s="6" t="s">
        <v>774</v>
      </c>
      <c r="F8557" s="6" t="s">
        <v>775</v>
      </c>
      <c r="G8557" s="6" t="s">
        <v>775</v>
      </c>
      <c r="H8557" s="6"/>
      <c r="I8557" s="6" t="s">
        <v>19</v>
      </c>
      <c r="J8557" s="21">
        <v>10</v>
      </c>
      <c r="K8557" s="7"/>
      <c r="L8557" s="6" t="s">
        <v>49</v>
      </c>
      <c r="M8557" s="6" t="s">
        <v>50</v>
      </c>
      <c r="N8557" s="5" t="s">
        <v>33295</v>
      </c>
      <c r="O8557" s="20">
        <v>580082</v>
      </c>
      <c r="Q8557" s="19"/>
      <c r="R8557" s="22"/>
    </row>
    <row r="8558" spans="1:18" x14ac:dyDescent="0.2">
      <c r="A8558" s="8" t="s">
        <v>41919</v>
      </c>
      <c r="B8558" s="13" t="s">
        <v>26837</v>
      </c>
      <c r="C8558" s="5" t="s">
        <v>11</v>
      </c>
      <c r="D8558" s="6" t="s">
        <v>16</v>
      </c>
      <c r="E8558" s="6" t="s">
        <v>27500</v>
      </c>
      <c r="F8558" s="6" t="s">
        <v>27501</v>
      </c>
      <c r="G8558" s="6" t="s">
        <v>27502</v>
      </c>
      <c r="H8558" s="6"/>
      <c r="I8558" s="6" t="s">
        <v>19</v>
      </c>
      <c r="J8558" s="6">
        <v>3</v>
      </c>
      <c r="K8558" s="7"/>
      <c r="L8558" s="6" t="s">
        <v>49</v>
      </c>
      <c r="M8558" s="6" t="s">
        <v>50</v>
      </c>
      <c r="N8558" s="5" t="s">
        <v>33295</v>
      </c>
      <c r="O8558" s="20">
        <v>580082</v>
      </c>
    </row>
    <row r="8559" spans="1:18" x14ac:dyDescent="0.2">
      <c r="A8559" s="8" t="s">
        <v>41920</v>
      </c>
      <c r="B8559" s="13" t="s">
        <v>26837</v>
      </c>
      <c r="C8559" s="5" t="s">
        <v>11</v>
      </c>
      <c r="D8559" s="6" t="s">
        <v>16</v>
      </c>
      <c r="E8559" s="6" t="s">
        <v>27503</v>
      </c>
      <c r="F8559" s="6" t="s">
        <v>27504</v>
      </c>
      <c r="G8559" s="6" t="s">
        <v>27505</v>
      </c>
      <c r="H8559" s="6"/>
      <c r="I8559" s="6" t="s">
        <v>19</v>
      </c>
      <c r="J8559" s="6">
        <v>51</v>
      </c>
      <c r="K8559" s="7"/>
      <c r="L8559" s="6" t="s">
        <v>49</v>
      </c>
      <c r="M8559" s="6" t="s">
        <v>50</v>
      </c>
      <c r="N8559" s="5" t="s">
        <v>33295</v>
      </c>
      <c r="O8559" s="20">
        <v>580082</v>
      </c>
    </row>
    <row r="8560" spans="1:18" x14ac:dyDescent="0.2">
      <c r="A8560" s="8" t="s">
        <v>41921</v>
      </c>
      <c r="B8560" s="13" t="s">
        <v>26837</v>
      </c>
      <c r="C8560" s="5" t="s">
        <v>11</v>
      </c>
      <c r="D8560" s="6" t="s">
        <v>16</v>
      </c>
      <c r="E8560" s="6" t="s">
        <v>27506</v>
      </c>
      <c r="F8560" s="6" t="s">
        <v>27507</v>
      </c>
      <c r="G8560" s="6" t="s">
        <v>27508</v>
      </c>
      <c r="H8560" s="6"/>
      <c r="I8560" s="6" t="s">
        <v>19</v>
      </c>
      <c r="J8560" s="6">
        <v>2</v>
      </c>
      <c r="K8560" s="7"/>
      <c r="L8560" s="6" t="s">
        <v>49</v>
      </c>
      <c r="M8560" s="6" t="s">
        <v>50</v>
      </c>
      <c r="N8560" s="28" t="str">
        <f>M8560</f>
        <v>Подшипники по прайс-листу</v>
      </c>
      <c r="O8560" s="20"/>
    </row>
    <row r="8561" spans="1:15" x14ac:dyDescent="0.2">
      <c r="A8561" s="8" t="s">
        <v>41922</v>
      </c>
      <c r="B8561" s="13" t="s">
        <v>26837</v>
      </c>
      <c r="C8561" s="5" t="s">
        <v>11</v>
      </c>
      <c r="D8561" s="6" t="s">
        <v>16</v>
      </c>
      <c r="E8561" s="6" t="s">
        <v>27509</v>
      </c>
      <c r="F8561" s="6" t="s">
        <v>27510</v>
      </c>
      <c r="G8561" s="6" t="s">
        <v>27511</v>
      </c>
      <c r="H8561" s="6"/>
      <c r="I8561" s="6" t="s">
        <v>19</v>
      </c>
      <c r="J8561" s="6">
        <v>14</v>
      </c>
      <c r="K8561" s="7"/>
      <c r="L8561" s="6" t="s">
        <v>49</v>
      </c>
      <c r="M8561" s="6" t="s">
        <v>50</v>
      </c>
      <c r="N8561" s="5" t="s">
        <v>33295</v>
      </c>
      <c r="O8561" s="20">
        <v>580082</v>
      </c>
    </row>
    <row r="8562" spans="1:15" x14ac:dyDescent="0.2">
      <c r="A8562" s="8" t="s">
        <v>41923</v>
      </c>
      <c r="B8562" s="13" t="s">
        <v>26837</v>
      </c>
      <c r="C8562" s="5" t="s">
        <v>11</v>
      </c>
      <c r="D8562" s="6" t="s">
        <v>16</v>
      </c>
      <c r="E8562" s="6" t="s">
        <v>27512</v>
      </c>
      <c r="F8562" s="6" t="s">
        <v>27513</v>
      </c>
      <c r="G8562" s="6" t="s">
        <v>27514</v>
      </c>
      <c r="H8562" s="6" t="s">
        <v>16</v>
      </c>
      <c r="I8562" s="6" t="s">
        <v>19</v>
      </c>
      <c r="J8562" s="6">
        <v>16</v>
      </c>
      <c r="K8562" s="7"/>
      <c r="L8562" s="6" t="s">
        <v>20</v>
      </c>
      <c r="M8562" s="6" t="s">
        <v>21</v>
      </c>
      <c r="N8562" s="5" t="s">
        <v>33295</v>
      </c>
      <c r="O8562" s="20">
        <v>580082</v>
      </c>
    </row>
    <row r="8563" spans="1:15" x14ac:dyDescent="0.2">
      <c r="A8563" s="8" t="s">
        <v>41924</v>
      </c>
      <c r="B8563" s="13" t="s">
        <v>26837</v>
      </c>
      <c r="C8563" s="5" t="s">
        <v>11</v>
      </c>
      <c r="D8563" s="6" t="s">
        <v>16</v>
      </c>
      <c r="E8563" s="6" t="s">
        <v>27515</v>
      </c>
      <c r="F8563" s="6" t="s">
        <v>27516</v>
      </c>
      <c r="G8563" s="6" t="s">
        <v>27517</v>
      </c>
      <c r="H8563" s="6"/>
      <c r="I8563" s="6" t="s">
        <v>19</v>
      </c>
      <c r="J8563" s="6">
        <v>12</v>
      </c>
      <c r="K8563" s="7"/>
      <c r="L8563" s="6" t="s">
        <v>20</v>
      </c>
      <c r="M8563" s="6" t="s">
        <v>21</v>
      </c>
      <c r="N8563" s="5" t="s">
        <v>33295</v>
      </c>
      <c r="O8563" s="20">
        <v>580082</v>
      </c>
    </row>
    <row r="8564" spans="1:15" x14ac:dyDescent="0.2">
      <c r="A8564" s="8" t="s">
        <v>41925</v>
      </c>
      <c r="B8564" s="13" t="s">
        <v>26837</v>
      </c>
      <c r="C8564" s="5" t="s">
        <v>11</v>
      </c>
      <c r="D8564" s="6" t="s">
        <v>16</v>
      </c>
      <c r="E8564" s="6" t="s">
        <v>27518</v>
      </c>
      <c r="F8564" s="6" t="s">
        <v>27519</v>
      </c>
      <c r="G8564" s="6" t="s">
        <v>27520</v>
      </c>
      <c r="H8564" s="6"/>
      <c r="I8564" s="6" t="s">
        <v>19</v>
      </c>
      <c r="J8564" s="6">
        <v>8</v>
      </c>
      <c r="K8564" s="7"/>
      <c r="L8564" s="6" t="s">
        <v>20</v>
      </c>
      <c r="M8564" s="6" t="s">
        <v>21</v>
      </c>
      <c r="N8564" s="5" t="s">
        <v>33295</v>
      </c>
      <c r="O8564" s="20">
        <v>580082</v>
      </c>
    </row>
    <row r="8565" spans="1:15" x14ac:dyDescent="0.2">
      <c r="A8565" s="8" t="s">
        <v>41926</v>
      </c>
      <c r="B8565" s="13" t="s">
        <v>26837</v>
      </c>
      <c r="C8565" s="5" t="s">
        <v>11</v>
      </c>
      <c r="D8565" s="6" t="s">
        <v>16</v>
      </c>
      <c r="E8565" s="6" t="s">
        <v>27521</v>
      </c>
      <c r="F8565" s="6" t="s">
        <v>27522</v>
      </c>
      <c r="G8565" s="6" t="s">
        <v>27523</v>
      </c>
      <c r="H8565" s="6"/>
      <c r="I8565" s="6" t="s">
        <v>19</v>
      </c>
      <c r="J8565" s="6">
        <v>6</v>
      </c>
      <c r="K8565" s="7"/>
      <c r="L8565" s="6" t="s">
        <v>20</v>
      </c>
      <c r="M8565" s="6" t="s">
        <v>21</v>
      </c>
      <c r="N8565" s="5" t="s">
        <v>33295</v>
      </c>
      <c r="O8565" s="20">
        <v>580082</v>
      </c>
    </row>
    <row r="8566" spans="1:15" x14ac:dyDescent="0.2">
      <c r="A8566" s="8" t="s">
        <v>41927</v>
      </c>
      <c r="B8566" s="13" t="s">
        <v>26837</v>
      </c>
      <c r="C8566" s="5" t="s">
        <v>11</v>
      </c>
      <c r="D8566" s="6" t="s">
        <v>16</v>
      </c>
      <c r="E8566" s="6" t="s">
        <v>27524</v>
      </c>
      <c r="F8566" s="6" t="s">
        <v>27525</v>
      </c>
      <c r="G8566" s="6" t="s">
        <v>27526</v>
      </c>
      <c r="H8566" s="6"/>
      <c r="I8566" s="6" t="s">
        <v>19</v>
      </c>
      <c r="J8566" s="6">
        <v>2</v>
      </c>
      <c r="K8566" s="7"/>
      <c r="L8566" s="6" t="s">
        <v>49</v>
      </c>
      <c r="M8566" s="6" t="s">
        <v>50</v>
      </c>
      <c r="N8566" s="28" t="str">
        <f>M8566</f>
        <v>Подшипники по прайс-листу</v>
      </c>
      <c r="O8566" s="20"/>
    </row>
    <row r="8567" spans="1:15" ht="33.75" x14ac:dyDescent="0.2">
      <c r="A8567" s="8" t="s">
        <v>41928</v>
      </c>
      <c r="B8567" s="13" t="s">
        <v>26837</v>
      </c>
      <c r="C8567" s="5" t="s">
        <v>11</v>
      </c>
      <c r="D8567" s="6" t="s">
        <v>240</v>
      </c>
      <c r="E8567" s="6" t="s">
        <v>27527</v>
      </c>
      <c r="F8567" s="6" t="s">
        <v>27528</v>
      </c>
      <c r="G8567" s="6" t="s">
        <v>27529</v>
      </c>
      <c r="H8567" s="6"/>
      <c r="I8567" s="6" t="s">
        <v>19</v>
      </c>
      <c r="J8567" s="6">
        <v>3</v>
      </c>
      <c r="K8567" s="7"/>
      <c r="L8567" s="6" t="s">
        <v>65</v>
      </c>
      <c r="M8567" s="6" t="s">
        <v>66</v>
      </c>
      <c r="N8567" s="5" t="s">
        <v>33214</v>
      </c>
      <c r="O8567" s="25">
        <v>580238</v>
      </c>
    </row>
    <row r="8568" spans="1:15" ht="33.75" x14ac:dyDescent="0.2">
      <c r="A8568" s="8" t="s">
        <v>41929</v>
      </c>
      <c r="B8568" s="13" t="s">
        <v>26837</v>
      </c>
      <c r="C8568" s="5" t="s">
        <v>11</v>
      </c>
      <c r="D8568" s="6" t="s">
        <v>22</v>
      </c>
      <c r="E8568" s="6" t="s">
        <v>27527</v>
      </c>
      <c r="F8568" s="6" t="s">
        <v>27528</v>
      </c>
      <c r="G8568" s="6" t="s">
        <v>27529</v>
      </c>
      <c r="H8568" s="6"/>
      <c r="I8568" s="6" t="s">
        <v>19</v>
      </c>
      <c r="J8568" s="6">
        <v>4</v>
      </c>
      <c r="K8568" s="7"/>
      <c r="L8568" s="6" t="s">
        <v>65</v>
      </c>
      <c r="M8568" s="6" t="s">
        <v>66</v>
      </c>
      <c r="N8568" s="5" t="s">
        <v>33214</v>
      </c>
      <c r="O8568" s="25">
        <v>580238</v>
      </c>
    </row>
    <row r="8569" spans="1:15" ht="33.75" x14ac:dyDescent="0.2">
      <c r="A8569" s="8" t="s">
        <v>41930</v>
      </c>
      <c r="B8569" s="13" t="s">
        <v>26837</v>
      </c>
      <c r="C8569" s="5" t="s">
        <v>11</v>
      </c>
      <c r="D8569" s="6" t="s">
        <v>22</v>
      </c>
      <c r="E8569" s="6" t="s">
        <v>27530</v>
      </c>
      <c r="F8569" s="6" t="s">
        <v>27531</v>
      </c>
      <c r="G8569" s="6" t="s">
        <v>27532</v>
      </c>
      <c r="H8569" s="6"/>
      <c r="I8569" s="6" t="s">
        <v>19</v>
      </c>
      <c r="J8569" s="6">
        <v>3</v>
      </c>
      <c r="K8569" s="7"/>
      <c r="L8569" s="6" t="s">
        <v>65</v>
      </c>
      <c r="M8569" s="6" t="s">
        <v>66</v>
      </c>
      <c r="N8569" s="5" t="s">
        <v>33214</v>
      </c>
      <c r="O8569" s="25">
        <v>580238</v>
      </c>
    </row>
    <row r="8570" spans="1:15" x14ac:dyDescent="0.2">
      <c r="A8570" s="8" t="s">
        <v>41931</v>
      </c>
      <c r="B8570" s="13" t="s">
        <v>26837</v>
      </c>
      <c r="C8570" s="5" t="s">
        <v>11</v>
      </c>
      <c r="D8570" s="6" t="s">
        <v>145</v>
      </c>
      <c r="E8570" s="6" t="s">
        <v>27533</v>
      </c>
      <c r="F8570" s="6" t="s">
        <v>27534</v>
      </c>
      <c r="G8570" s="6" t="s">
        <v>27535</v>
      </c>
      <c r="H8570" s="6"/>
      <c r="I8570" s="6" t="s">
        <v>19</v>
      </c>
      <c r="J8570" s="6">
        <v>1</v>
      </c>
      <c r="K8570" s="7"/>
      <c r="L8570" s="6" t="s">
        <v>1786</v>
      </c>
      <c r="M8570" s="6" t="s">
        <v>1787</v>
      </c>
      <c r="N8570" s="28" t="s">
        <v>1787</v>
      </c>
      <c r="O8570" s="20">
        <v>580032</v>
      </c>
    </row>
    <row r="8571" spans="1:15" ht="33.75" x14ac:dyDescent="0.2">
      <c r="A8571" s="8" t="s">
        <v>41932</v>
      </c>
      <c r="B8571" s="13" t="s">
        <v>26837</v>
      </c>
      <c r="C8571" s="5" t="s">
        <v>11</v>
      </c>
      <c r="D8571" s="6" t="s">
        <v>38</v>
      </c>
      <c r="E8571" s="6" t="s">
        <v>27536</v>
      </c>
      <c r="F8571" s="6" t="s">
        <v>27537</v>
      </c>
      <c r="G8571" s="6" t="s">
        <v>27538</v>
      </c>
      <c r="H8571" s="6"/>
      <c r="I8571" s="6" t="s">
        <v>19</v>
      </c>
      <c r="J8571" s="6">
        <v>3</v>
      </c>
      <c r="K8571" s="7"/>
      <c r="L8571" s="6" t="s">
        <v>27539</v>
      </c>
      <c r="M8571" s="6" t="s">
        <v>27540</v>
      </c>
      <c r="N8571" s="5" t="s">
        <v>33215</v>
      </c>
      <c r="O8571" s="25">
        <v>580240</v>
      </c>
    </row>
    <row r="8572" spans="1:15" ht="45" x14ac:dyDescent="0.2">
      <c r="A8572" s="8" t="s">
        <v>41933</v>
      </c>
      <c r="B8572" s="13" t="s">
        <v>26837</v>
      </c>
      <c r="C8572" s="5" t="s">
        <v>11</v>
      </c>
      <c r="D8572" s="6" t="s">
        <v>22</v>
      </c>
      <c r="E8572" s="6" t="s">
        <v>27541</v>
      </c>
      <c r="F8572" s="6" t="s">
        <v>27542</v>
      </c>
      <c r="G8572" s="6" t="s">
        <v>27543</v>
      </c>
      <c r="H8572" s="6"/>
      <c r="I8572" s="6" t="s">
        <v>19</v>
      </c>
      <c r="J8572" s="6">
        <v>6</v>
      </c>
      <c r="K8572" s="7"/>
      <c r="L8572" s="6" t="s">
        <v>293</v>
      </c>
      <c r="M8572" s="6" t="s">
        <v>294</v>
      </c>
      <c r="N8572" s="5" t="s">
        <v>33219</v>
      </c>
      <c r="O8572" s="25">
        <v>580250</v>
      </c>
    </row>
    <row r="8573" spans="1:15" x14ac:dyDescent="0.2">
      <c r="A8573" s="8" t="s">
        <v>41934</v>
      </c>
      <c r="B8573" s="13" t="s">
        <v>26837</v>
      </c>
      <c r="C8573" s="5" t="s">
        <v>11</v>
      </c>
      <c r="D8573" s="6" t="s">
        <v>145</v>
      </c>
      <c r="E8573" s="6" t="s">
        <v>27544</v>
      </c>
      <c r="F8573" s="6" t="s">
        <v>27545</v>
      </c>
      <c r="G8573" s="6" t="s">
        <v>27546</v>
      </c>
      <c r="H8573" s="6"/>
      <c r="I8573" s="6" t="s">
        <v>19</v>
      </c>
      <c r="J8573" s="6">
        <v>1</v>
      </c>
      <c r="K8573" s="7"/>
      <c r="L8573" s="6" t="s">
        <v>106</v>
      </c>
      <c r="M8573" s="6" t="s">
        <v>107</v>
      </c>
      <c r="N8573" s="5" t="s">
        <v>33236</v>
      </c>
      <c r="O8573" s="20">
        <v>579182</v>
      </c>
    </row>
    <row r="8574" spans="1:15" ht="45" x14ac:dyDescent="0.2">
      <c r="A8574" s="8" t="s">
        <v>41935</v>
      </c>
      <c r="B8574" s="13" t="s">
        <v>26837</v>
      </c>
      <c r="C8574" s="5" t="s">
        <v>11</v>
      </c>
      <c r="D8574" s="6" t="s">
        <v>22</v>
      </c>
      <c r="E8574" s="6" t="s">
        <v>27547</v>
      </c>
      <c r="F8574" s="6" t="s">
        <v>27548</v>
      </c>
      <c r="G8574" s="6" t="s">
        <v>27549</v>
      </c>
      <c r="H8574" s="6"/>
      <c r="I8574" s="6" t="s">
        <v>19</v>
      </c>
      <c r="J8574" s="6">
        <v>6</v>
      </c>
      <c r="K8574" s="7"/>
      <c r="L8574" s="6" t="s">
        <v>6927</v>
      </c>
      <c r="M8574" s="6" t="s">
        <v>6928</v>
      </c>
      <c r="N8574" s="5" t="s">
        <v>33307</v>
      </c>
      <c r="O8574" s="25">
        <v>580256</v>
      </c>
    </row>
    <row r="8575" spans="1:15" ht="33.75" x14ac:dyDescent="0.2">
      <c r="A8575" s="8" t="s">
        <v>41936</v>
      </c>
      <c r="B8575" s="13" t="s">
        <v>26837</v>
      </c>
      <c r="C8575" s="5" t="s">
        <v>11</v>
      </c>
      <c r="D8575" s="6" t="s">
        <v>22</v>
      </c>
      <c r="E8575" s="6" t="s">
        <v>27550</v>
      </c>
      <c r="F8575" s="6" t="s">
        <v>27551</v>
      </c>
      <c r="G8575" s="6" t="s">
        <v>27552</v>
      </c>
      <c r="H8575" s="6"/>
      <c r="I8575" s="6" t="s">
        <v>19</v>
      </c>
      <c r="J8575" s="6">
        <v>5</v>
      </c>
      <c r="K8575" s="7"/>
      <c r="L8575" s="6" t="s">
        <v>367</v>
      </c>
      <c r="M8575" s="6" t="s">
        <v>368</v>
      </c>
      <c r="N8575" s="28" t="s">
        <v>368</v>
      </c>
      <c r="O8575" s="25">
        <v>580198</v>
      </c>
    </row>
    <row r="8576" spans="1:15" ht="33.75" x14ac:dyDescent="0.2">
      <c r="A8576" s="8" t="s">
        <v>41937</v>
      </c>
      <c r="B8576" s="13" t="s">
        <v>26837</v>
      </c>
      <c r="C8576" s="5" t="s">
        <v>11</v>
      </c>
      <c r="D8576" s="6" t="s">
        <v>22</v>
      </c>
      <c r="E8576" s="6" t="s">
        <v>27553</v>
      </c>
      <c r="F8576" s="6" t="s">
        <v>27554</v>
      </c>
      <c r="G8576" s="6" t="s">
        <v>27555</v>
      </c>
      <c r="H8576" s="6"/>
      <c r="I8576" s="6" t="s">
        <v>19</v>
      </c>
      <c r="J8576" s="6">
        <v>11</v>
      </c>
      <c r="K8576" s="7"/>
      <c r="L8576" s="6" t="s">
        <v>367</v>
      </c>
      <c r="M8576" s="6" t="s">
        <v>368</v>
      </c>
      <c r="N8576" s="28" t="s">
        <v>368</v>
      </c>
      <c r="O8576" s="25">
        <v>580198</v>
      </c>
    </row>
    <row r="8577" spans="1:16" x14ac:dyDescent="0.2">
      <c r="A8577" s="8" t="s">
        <v>41938</v>
      </c>
      <c r="B8577" s="13" t="s">
        <v>26837</v>
      </c>
      <c r="C8577" s="5" t="s">
        <v>11</v>
      </c>
      <c r="D8577" s="6" t="s">
        <v>38</v>
      </c>
      <c r="E8577" s="6" t="s">
        <v>27556</v>
      </c>
      <c r="F8577" s="6" t="s">
        <v>27557</v>
      </c>
      <c r="G8577" s="6" t="s">
        <v>27558</v>
      </c>
      <c r="H8577" s="6"/>
      <c r="I8577" s="6" t="s">
        <v>19</v>
      </c>
      <c r="J8577" s="6">
        <v>1</v>
      </c>
      <c r="K8577" s="7"/>
      <c r="L8577" s="6" t="s">
        <v>3382</v>
      </c>
      <c r="M8577" s="6" t="s">
        <v>3383</v>
      </c>
      <c r="N8577" s="5" t="s">
        <v>33271</v>
      </c>
      <c r="O8577" s="20">
        <v>579907</v>
      </c>
    </row>
    <row r="8578" spans="1:16" s="19" customFormat="1" ht="22.5" x14ac:dyDescent="0.2">
      <c r="A8578" s="8" t="s">
        <v>41939</v>
      </c>
      <c r="B8578" s="13" t="s">
        <v>26837</v>
      </c>
      <c r="C8578" s="5" t="s">
        <v>11</v>
      </c>
      <c r="D8578" s="6" t="s">
        <v>125</v>
      </c>
      <c r="E8578" s="21" t="s">
        <v>27559</v>
      </c>
      <c r="F8578" s="21" t="s">
        <v>27560</v>
      </c>
      <c r="G8578" s="21" t="s">
        <v>27561</v>
      </c>
      <c r="H8578" s="21"/>
      <c r="I8578" s="21" t="s">
        <v>19</v>
      </c>
      <c r="J8578" s="21">
        <v>81</v>
      </c>
      <c r="K8578" s="7"/>
      <c r="L8578" s="21" t="s">
        <v>490</v>
      </c>
      <c r="M8578" s="21" t="s">
        <v>491</v>
      </c>
      <c r="N8578" s="20" t="s">
        <v>33299</v>
      </c>
      <c r="O8578" s="20">
        <v>579472</v>
      </c>
      <c r="P8578" s="1"/>
    </row>
    <row r="8579" spans="1:16" ht="45" x14ac:dyDescent="0.2">
      <c r="A8579" s="8" t="s">
        <v>41940</v>
      </c>
      <c r="B8579" s="13" t="s">
        <v>26837</v>
      </c>
      <c r="C8579" s="5" t="s">
        <v>11</v>
      </c>
      <c r="D8579" s="6" t="s">
        <v>145</v>
      </c>
      <c r="E8579" s="6" t="s">
        <v>27562</v>
      </c>
      <c r="F8579" s="6" t="s">
        <v>27563</v>
      </c>
      <c r="G8579" s="6" t="s">
        <v>27563</v>
      </c>
      <c r="H8579" s="6"/>
      <c r="I8579" s="6" t="s">
        <v>19</v>
      </c>
      <c r="J8579" s="6">
        <v>10</v>
      </c>
      <c r="K8579" s="7"/>
      <c r="L8579" s="6" t="s">
        <v>886</v>
      </c>
      <c r="M8579" s="6" t="s">
        <v>887</v>
      </c>
      <c r="N8579" s="28" t="s">
        <v>887</v>
      </c>
      <c r="O8579" s="20">
        <v>579624</v>
      </c>
    </row>
    <row r="8580" spans="1:16" x14ac:dyDescent="0.2">
      <c r="A8580" s="8" t="s">
        <v>41941</v>
      </c>
      <c r="B8580" s="13" t="s">
        <v>26837</v>
      </c>
      <c r="C8580" s="5" t="s">
        <v>11</v>
      </c>
      <c r="D8580" s="6" t="s">
        <v>145</v>
      </c>
      <c r="E8580" s="6" t="s">
        <v>27564</v>
      </c>
      <c r="F8580" s="6" t="s">
        <v>27565</v>
      </c>
      <c r="G8580" s="6" t="s">
        <v>27566</v>
      </c>
      <c r="H8580" s="6"/>
      <c r="I8580" s="6" t="s">
        <v>19</v>
      </c>
      <c r="J8580" s="6">
        <v>1</v>
      </c>
      <c r="K8580" s="7"/>
      <c r="L8580" s="6"/>
      <c r="M8580" s="6"/>
      <c r="N8580" s="5"/>
      <c r="O8580" s="20"/>
    </row>
    <row r="8581" spans="1:16" ht="22.5" x14ac:dyDescent="0.2">
      <c r="A8581" s="8" t="s">
        <v>41942</v>
      </c>
      <c r="B8581" s="13" t="s">
        <v>26837</v>
      </c>
      <c r="C8581" s="5" t="s">
        <v>11</v>
      </c>
      <c r="D8581" s="6" t="s">
        <v>145</v>
      </c>
      <c r="E8581" s="6" t="s">
        <v>27567</v>
      </c>
      <c r="F8581" s="6" t="s">
        <v>27568</v>
      </c>
      <c r="G8581" s="6" t="s">
        <v>27569</v>
      </c>
      <c r="H8581" s="6"/>
      <c r="I8581" s="6" t="s">
        <v>19</v>
      </c>
      <c r="J8581" s="6">
        <v>13</v>
      </c>
      <c r="K8581" s="7"/>
      <c r="L8581" s="6" t="s">
        <v>27570</v>
      </c>
      <c r="M8581" s="6" t="s">
        <v>27571</v>
      </c>
      <c r="N8581" s="28" t="s">
        <v>27571</v>
      </c>
      <c r="O8581" s="20"/>
    </row>
    <row r="8582" spans="1:16" x14ac:dyDescent="0.2">
      <c r="A8582" s="8" t="s">
        <v>41943</v>
      </c>
      <c r="B8582" s="13" t="s">
        <v>26837</v>
      </c>
      <c r="C8582" s="5" t="s">
        <v>11</v>
      </c>
      <c r="D8582" s="6" t="s">
        <v>782</v>
      </c>
      <c r="E8582" s="6" t="s">
        <v>27572</v>
      </c>
      <c r="F8582" s="6" t="s">
        <v>27573</v>
      </c>
      <c r="G8582" s="6" t="s">
        <v>27574</v>
      </c>
      <c r="H8582" s="6"/>
      <c r="I8582" s="6" t="s">
        <v>19</v>
      </c>
      <c r="J8582" s="6">
        <v>60</v>
      </c>
      <c r="K8582" s="7"/>
      <c r="L8582" s="6" t="s">
        <v>203</v>
      </c>
      <c r="M8582" s="6" t="s">
        <v>204</v>
      </c>
      <c r="N8582" s="5" t="s">
        <v>33295</v>
      </c>
      <c r="O8582" s="20">
        <v>579477</v>
      </c>
    </row>
    <row r="8583" spans="1:16" x14ac:dyDescent="0.2">
      <c r="A8583" s="8" t="s">
        <v>41944</v>
      </c>
      <c r="B8583" s="13" t="s">
        <v>26837</v>
      </c>
      <c r="C8583" s="5" t="s">
        <v>11</v>
      </c>
      <c r="D8583" s="6" t="s">
        <v>16</v>
      </c>
      <c r="E8583" s="6" t="s">
        <v>27572</v>
      </c>
      <c r="F8583" s="6" t="s">
        <v>27573</v>
      </c>
      <c r="G8583" s="6" t="s">
        <v>27574</v>
      </c>
      <c r="H8583" s="6"/>
      <c r="I8583" s="6" t="s">
        <v>19</v>
      </c>
      <c r="J8583" s="6">
        <v>8</v>
      </c>
      <c r="K8583" s="7"/>
      <c r="L8583" s="6" t="s">
        <v>203</v>
      </c>
      <c r="M8583" s="6" t="s">
        <v>204</v>
      </c>
      <c r="N8583" s="5" t="s">
        <v>33295</v>
      </c>
      <c r="O8583" s="20">
        <v>579477</v>
      </c>
    </row>
    <row r="8584" spans="1:16" x14ac:dyDescent="0.2">
      <c r="A8584" s="8" t="s">
        <v>41945</v>
      </c>
      <c r="B8584" s="13" t="s">
        <v>26837</v>
      </c>
      <c r="C8584" s="5" t="s">
        <v>11</v>
      </c>
      <c r="D8584" s="6" t="s">
        <v>145</v>
      </c>
      <c r="E8584" s="6" t="s">
        <v>27575</v>
      </c>
      <c r="F8584" s="6" t="s">
        <v>27576</v>
      </c>
      <c r="G8584" s="6" t="s">
        <v>27577</v>
      </c>
      <c r="H8584" s="6"/>
      <c r="I8584" s="6" t="s">
        <v>19</v>
      </c>
      <c r="J8584" s="6">
        <v>2</v>
      </c>
      <c r="K8584" s="7"/>
      <c r="L8584" s="6" t="s">
        <v>87</v>
      </c>
      <c r="M8584" s="6" t="s">
        <v>88</v>
      </c>
      <c r="N8584" s="5" t="s">
        <v>33295</v>
      </c>
      <c r="O8584" s="20">
        <v>579879</v>
      </c>
    </row>
    <row r="8585" spans="1:16" x14ac:dyDescent="0.2">
      <c r="A8585" s="8" t="s">
        <v>41946</v>
      </c>
      <c r="B8585" s="13" t="s">
        <v>26837</v>
      </c>
      <c r="C8585" s="5" t="s">
        <v>11</v>
      </c>
      <c r="D8585" s="6" t="s">
        <v>145</v>
      </c>
      <c r="E8585" s="6" t="s">
        <v>27578</v>
      </c>
      <c r="F8585" s="6" t="s">
        <v>27579</v>
      </c>
      <c r="G8585" s="6" t="s">
        <v>27580</v>
      </c>
      <c r="H8585" s="6"/>
      <c r="I8585" s="6" t="s">
        <v>19</v>
      </c>
      <c r="J8585" s="6">
        <v>12</v>
      </c>
      <c r="K8585" s="7"/>
      <c r="L8585" s="6" t="s">
        <v>4296</v>
      </c>
      <c r="M8585" s="6" t="s">
        <v>4297</v>
      </c>
      <c r="N8585" s="5" t="s">
        <v>33273</v>
      </c>
      <c r="O8585" s="20">
        <v>579904</v>
      </c>
    </row>
    <row r="8586" spans="1:16" s="19" customFormat="1" ht="22.5" x14ac:dyDescent="0.2">
      <c r="A8586" s="8" t="s">
        <v>41947</v>
      </c>
      <c r="B8586" s="13" t="s">
        <v>26837</v>
      </c>
      <c r="C8586" s="5" t="s">
        <v>11</v>
      </c>
      <c r="D8586" s="6" t="s">
        <v>16</v>
      </c>
      <c r="E8586" s="21" t="s">
        <v>922</v>
      </c>
      <c r="F8586" s="21" t="s">
        <v>923</v>
      </c>
      <c r="G8586" s="21" t="s">
        <v>924</v>
      </c>
      <c r="H8586" s="21"/>
      <c r="I8586" s="21" t="s">
        <v>19</v>
      </c>
      <c r="J8586" s="21">
        <v>24</v>
      </c>
      <c r="K8586" s="7"/>
      <c r="L8586" s="21" t="s">
        <v>925</v>
      </c>
      <c r="M8586" s="21" t="s">
        <v>926</v>
      </c>
      <c r="N8586" s="20" t="s">
        <v>33299</v>
      </c>
      <c r="O8586" s="20">
        <v>579376</v>
      </c>
      <c r="P8586" s="1"/>
    </row>
    <row r="8587" spans="1:16" x14ac:dyDescent="0.2">
      <c r="A8587" s="8" t="s">
        <v>41948</v>
      </c>
      <c r="B8587" s="13" t="s">
        <v>26837</v>
      </c>
      <c r="C8587" s="5" t="s">
        <v>11</v>
      </c>
      <c r="D8587" s="6" t="s">
        <v>38</v>
      </c>
      <c r="E8587" s="6" t="s">
        <v>27581</v>
      </c>
      <c r="F8587" s="6" t="s">
        <v>27582</v>
      </c>
      <c r="G8587" s="6" t="s">
        <v>27583</v>
      </c>
      <c r="H8587" s="6"/>
      <c r="I8587" s="6" t="s">
        <v>19</v>
      </c>
      <c r="J8587" s="6">
        <v>3</v>
      </c>
      <c r="K8587" s="7"/>
      <c r="L8587" s="6" t="s">
        <v>42</v>
      </c>
      <c r="M8587" s="6" t="s">
        <v>43</v>
      </c>
      <c r="N8587" s="5" t="s">
        <v>33270</v>
      </c>
      <c r="O8587" s="20">
        <v>579891</v>
      </c>
    </row>
    <row r="8588" spans="1:16" x14ac:dyDescent="0.2">
      <c r="A8588" s="8" t="s">
        <v>41949</v>
      </c>
      <c r="B8588" s="13" t="s">
        <v>26837</v>
      </c>
      <c r="C8588" s="5" t="s">
        <v>11</v>
      </c>
      <c r="D8588" s="6" t="s">
        <v>145</v>
      </c>
      <c r="E8588" s="6" t="s">
        <v>27584</v>
      </c>
      <c r="F8588" s="6" t="s">
        <v>27585</v>
      </c>
      <c r="G8588" s="6" t="s">
        <v>27586</v>
      </c>
      <c r="H8588" s="6"/>
      <c r="I8588" s="6" t="s">
        <v>19</v>
      </c>
      <c r="J8588" s="6">
        <v>1</v>
      </c>
      <c r="K8588" s="7"/>
      <c r="L8588" s="6" t="s">
        <v>971</v>
      </c>
      <c r="M8588" s="6" t="s">
        <v>972</v>
      </c>
      <c r="N8588" s="5" t="s">
        <v>33295</v>
      </c>
      <c r="O8588" s="20">
        <v>579478</v>
      </c>
    </row>
    <row r="8589" spans="1:16" x14ac:dyDescent="0.2">
      <c r="A8589" s="8" t="s">
        <v>41950</v>
      </c>
      <c r="B8589" s="13" t="s">
        <v>26837</v>
      </c>
      <c r="C8589" s="5" t="s">
        <v>11</v>
      </c>
      <c r="D8589" s="6" t="s">
        <v>145</v>
      </c>
      <c r="E8589" s="6" t="s">
        <v>942</v>
      </c>
      <c r="F8589" s="6" t="s">
        <v>27587</v>
      </c>
      <c r="G8589" s="6" t="s">
        <v>944</v>
      </c>
      <c r="H8589" s="6"/>
      <c r="I8589" s="6" t="s">
        <v>19</v>
      </c>
      <c r="J8589" s="6">
        <v>3</v>
      </c>
      <c r="K8589" s="7"/>
      <c r="L8589" s="6" t="s">
        <v>34</v>
      </c>
      <c r="M8589" s="6" t="s">
        <v>35</v>
      </c>
      <c r="N8589" s="5" t="s">
        <v>33295</v>
      </c>
      <c r="O8589" s="20">
        <v>579480</v>
      </c>
    </row>
    <row r="8590" spans="1:16" x14ac:dyDescent="0.2">
      <c r="A8590" s="8" t="s">
        <v>41951</v>
      </c>
      <c r="B8590" s="13" t="s">
        <v>26837</v>
      </c>
      <c r="C8590" s="5" t="s">
        <v>11</v>
      </c>
      <c r="D8590" s="6" t="s">
        <v>145</v>
      </c>
      <c r="E8590" s="6" t="s">
        <v>27588</v>
      </c>
      <c r="F8590" s="6" t="s">
        <v>27589</v>
      </c>
      <c r="G8590" s="6" t="s">
        <v>27590</v>
      </c>
      <c r="H8590" s="6"/>
      <c r="I8590" s="6" t="s">
        <v>19</v>
      </c>
      <c r="J8590" s="6">
        <v>2</v>
      </c>
      <c r="K8590" s="7"/>
      <c r="L8590" s="6"/>
      <c r="M8590" s="6"/>
      <c r="N8590" s="5"/>
      <c r="O8590" s="20"/>
    </row>
    <row r="8591" spans="1:16" x14ac:dyDescent="0.2">
      <c r="A8591" s="8" t="s">
        <v>41952</v>
      </c>
      <c r="B8591" s="13" t="s">
        <v>26837</v>
      </c>
      <c r="C8591" s="5" t="s">
        <v>11</v>
      </c>
      <c r="D8591" s="6" t="s">
        <v>145</v>
      </c>
      <c r="E8591" s="6" t="s">
        <v>27591</v>
      </c>
      <c r="F8591" s="6" t="s">
        <v>27592</v>
      </c>
      <c r="G8591" s="6" t="s">
        <v>27593</v>
      </c>
      <c r="H8591" s="6"/>
      <c r="I8591" s="6" t="s">
        <v>19</v>
      </c>
      <c r="J8591" s="6">
        <v>1</v>
      </c>
      <c r="K8591" s="7"/>
      <c r="L8591" s="6" t="s">
        <v>4511</v>
      </c>
      <c r="M8591" s="6" t="s">
        <v>4512</v>
      </c>
      <c r="N8591" s="28" t="s">
        <v>4512</v>
      </c>
      <c r="O8591" s="20">
        <v>580037</v>
      </c>
    </row>
    <row r="8592" spans="1:16" x14ac:dyDescent="0.2">
      <c r="A8592" s="8" t="s">
        <v>41953</v>
      </c>
      <c r="B8592" s="13" t="s">
        <v>26837</v>
      </c>
      <c r="C8592" s="5" t="s">
        <v>11</v>
      </c>
      <c r="D8592" s="6" t="s">
        <v>145</v>
      </c>
      <c r="E8592" s="6" t="s">
        <v>27594</v>
      </c>
      <c r="F8592" s="6" t="s">
        <v>27595</v>
      </c>
      <c r="G8592" s="6" t="s">
        <v>27596</v>
      </c>
      <c r="H8592" s="6"/>
      <c r="I8592" s="6" t="s">
        <v>19</v>
      </c>
      <c r="J8592" s="6">
        <v>9</v>
      </c>
      <c r="K8592" s="7"/>
      <c r="L8592" s="6" t="s">
        <v>873</v>
      </c>
      <c r="M8592" s="6" t="s">
        <v>874</v>
      </c>
      <c r="N8592" s="5" t="s">
        <v>33295</v>
      </c>
      <c r="O8592" s="20">
        <v>579879</v>
      </c>
    </row>
    <row r="8593" spans="1:15" x14ac:dyDescent="0.2">
      <c r="A8593" s="8" t="s">
        <v>41954</v>
      </c>
      <c r="B8593" s="13" t="s">
        <v>26837</v>
      </c>
      <c r="C8593" s="5" t="s">
        <v>11</v>
      </c>
      <c r="D8593" s="6" t="s">
        <v>145</v>
      </c>
      <c r="E8593" s="6" t="s">
        <v>27597</v>
      </c>
      <c r="F8593" s="6" t="s">
        <v>27598</v>
      </c>
      <c r="G8593" s="6" t="s">
        <v>27599</v>
      </c>
      <c r="H8593" s="6"/>
      <c r="I8593" s="6" t="s">
        <v>19</v>
      </c>
      <c r="J8593" s="6">
        <v>4</v>
      </c>
      <c r="K8593" s="7"/>
      <c r="L8593" s="6" t="s">
        <v>484</v>
      </c>
      <c r="M8593" s="6" t="s">
        <v>485</v>
      </c>
      <c r="N8593" s="5" t="s">
        <v>33273</v>
      </c>
      <c r="O8593" s="20">
        <v>579900</v>
      </c>
    </row>
    <row r="8594" spans="1:15" x14ac:dyDescent="0.2">
      <c r="A8594" s="8" t="s">
        <v>41955</v>
      </c>
      <c r="B8594" s="13" t="s">
        <v>26837</v>
      </c>
      <c r="C8594" s="5" t="s">
        <v>11</v>
      </c>
      <c r="D8594" s="6" t="s">
        <v>145</v>
      </c>
      <c r="E8594" s="6" t="s">
        <v>27600</v>
      </c>
      <c r="F8594" s="6" t="s">
        <v>27601</v>
      </c>
      <c r="G8594" s="6" t="s">
        <v>27602</v>
      </c>
      <c r="H8594" s="6"/>
      <c r="I8594" s="6" t="s">
        <v>19</v>
      </c>
      <c r="J8594" s="6">
        <v>4</v>
      </c>
      <c r="K8594" s="7"/>
      <c r="L8594" s="6" t="s">
        <v>1030</v>
      </c>
      <c r="M8594" s="6" t="s">
        <v>1031</v>
      </c>
      <c r="N8594" s="5" t="s">
        <v>33273</v>
      </c>
      <c r="O8594" s="20">
        <v>579900</v>
      </c>
    </row>
    <row r="8595" spans="1:15" x14ac:dyDescent="0.2">
      <c r="A8595" s="8" t="s">
        <v>41956</v>
      </c>
      <c r="B8595" s="13" t="s">
        <v>26837</v>
      </c>
      <c r="C8595" s="5" t="s">
        <v>11</v>
      </c>
      <c r="D8595" s="6" t="s">
        <v>145</v>
      </c>
      <c r="E8595" s="6" t="s">
        <v>27603</v>
      </c>
      <c r="F8595" s="6" t="s">
        <v>27604</v>
      </c>
      <c r="G8595" s="6" t="s">
        <v>27605</v>
      </c>
      <c r="H8595" s="6"/>
      <c r="I8595" s="6" t="s">
        <v>19</v>
      </c>
      <c r="J8595" s="6">
        <v>6</v>
      </c>
      <c r="K8595" s="7"/>
      <c r="L8595" s="6"/>
      <c r="M8595" s="6"/>
      <c r="N8595" s="5"/>
      <c r="O8595" s="20"/>
    </row>
    <row r="8596" spans="1:15" x14ac:dyDescent="0.2">
      <c r="A8596" s="8" t="s">
        <v>41957</v>
      </c>
      <c r="B8596" s="13" t="s">
        <v>26837</v>
      </c>
      <c r="C8596" s="5" t="s">
        <v>11</v>
      </c>
      <c r="D8596" s="6" t="s">
        <v>145</v>
      </c>
      <c r="E8596" s="6" t="s">
        <v>27606</v>
      </c>
      <c r="F8596" s="6" t="s">
        <v>27607</v>
      </c>
      <c r="G8596" s="6" t="s">
        <v>27608</v>
      </c>
      <c r="H8596" s="6"/>
      <c r="I8596" s="6" t="s">
        <v>19</v>
      </c>
      <c r="J8596" s="6">
        <v>1</v>
      </c>
      <c r="K8596" s="7"/>
      <c r="L8596" s="6"/>
      <c r="M8596" s="6"/>
      <c r="N8596" s="5"/>
      <c r="O8596" s="20"/>
    </row>
    <row r="8597" spans="1:15" x14ac:dyDescent="0.2">
      <c r="A8597" s="8" t="s">
        <v>41958</v>
      </c>
      <c r="B8597" s="13" t="s">
        <v>26837</v>
      </c>
      <c r="C8597" s="5" t="s">
        <v>11</v>
      </c>
      <c r="D8597" s="6" t="s">
        <v>145</v>
      </c>
      <c r="E8597" s="6" t="s">
        <v>1013</v>
      </c>
      <c r="F8597" s="6" t="s">
        <v>1014</v>
      </c>
      <c r="G8597" s="6" t="s">
        <v>1014</v>
      </c>
      <c r="H8597" s="6"/>
      <c r="I8597" s="6" t="s">
        <v>19</v>
      </c>
      <c r="J8597" s="6">
        <v>5</v>
      </c>
      <c r="K8597" s="7"/>
      <c r="L8597" s="6" t="s">
        <v>49</v>
      </c>
      <c r="M8597" s="6" t="s">
        <v>50</v>
      </c>
      <c r="N8597" s="5" t="s">
        <v>33295</v>
      </c>
      <c r="O8597" s="20">
        <v>580082</v>
      </c>
    </row>
    <row r="8598" spans="1:15" ht="22.5" x14ac:dyDescent="0.2">
      <c r="A8598" s="8" t="s">
        <v>41959</v>
      </c>
      <c r="B8598" s="13" t="s">
        <v>26837</v>
      </c>
      <c r="C8598" s="5" t="s">
        <v>11</v>
      </c>
      <c r="D8598" s="6" t="s">
        <v>145</v>
      </c>
      <c r="E8598" s="6" t="s">
        <v>27609</v>
      </c>
      <c r="F8598" s="6" t="s">
        <v>27610</v>
      </c>
      <c r="G8598" s="6" t="s">
        <v>27611</v>
      </c>
      <c r="H8598" s="6"/>
      <c r="I8598" s="6" t="s">
        <v>19</v>
      </c>
      <c r="J8598" s="6">
        <v>6</v>
      </c>
      <c r="K8598" s="7"/>
      <c r="L8598" s="6" t="s">
        <v>27612</v>
      </c>
      <c r="M8598" s="6" t="s">
        <v>27613</v>
      </c>
      <c r="N8598" s="28" t="s">
        <v>27613</v>
      </c>
      <c r="O8598" s="20"/>
    </row>
    <row r="8599" spans="1:15" x14ac:dyDescent="0.2">
      <c r="A8599" s="8" t="s">
        <v>41960</v>
      </c>
      <c r="B8599" s="13" t="s">
        <v>26837</v>
      </c>
      <c r="C8599" s="5" t="s">
        <v>11</v>
      </c>
      <c r="D8599" s="6" t="s">
        <v>145</v>
      </c>
      <c r="E8599" s="6" t="s">
        <v>27614</v>
      </c>
      <c r="F8599" s="6" t="s">
        <v>27615</v>
      </c>
      <c r="G8599" s="6" t="s">
        <v>27616</v>
      </c>
      <c r="H8599" s="6"/>
      <c r="I8599" s="6" t="s">
        <v>19</v>
      </c>
      <c r="J8599" s="6">
        <v>55</v>
      </c>
      <c r="K8599" s="7"/>
      <c r="L8599" s="6" t="s">
        <v>1482</v>
      </c>
      <c r="M8599" s="6" t="s">
        <v>1483</v>
      </c>
      <c r="N8599" s="28" t="s">
        <v>1483</v>
      </c>
      <c r="O8599" s="25">
        <v>580204</v>
      </c>
    </row>
    <row r="8600" spans="1:15" x14ac:dyDescent="0.2">
      <c r="A8600" s="8" t="s">
        <v>41961</v>
      </c>
      <c r="B8600" s="13" t="s">
        <v>26837</v>
      </c>
      <c r="C8600" s="5" t="s">
        <v>11</v>
      </c>
      <c r="D8600" s="6" t="s">
        <v>145</v>
      </c>
      <c r="E8600" s="6" t="s">
        <v>27617</v>
      </c>
      <c r="F8600" s="6" t="s">
        <v>27618</v>
      </c>
      <c r="G8600" s="6" t="s">
        <v>27619</v>
      </c>
      <c r="H8600" s="6"/>
      <c r="I8600" s="6" t="s">
        <v>19</v>
      </c>
      <c r="J8600" s="6">
        <v>1</v>
      </c>
      <c r="K8600" s="7"/>
      <c r="L8600" s="6" t="s">
        <v>27620</v>
      </c>
      <c r="M8600" s="6" t="s">
        <v>27621</v>
      </c>
      <c r="N8600" s="5" t="s">
        <v>33273</v>
      </c>
      <c r="O8600" s="20">
        <v>579900</v>
      </c>
    </row>
    <row r="8601" spans="1:15" x14ac:dyDescent="0.2">
      <c r="A8601" s="8" t="s">
        <v>41962</v>
      </c>
      <c r="B8601" s="13" t="s">
        <v>26837</v>
      </c>
      <c r="C8601" s="5" t="s">
        <v>11</v>
      </c>
      <c r="D8601" s="6" t="s">
        <v>145</v>
      </c>
      <c r="E8601" s="6" t="s">
        <v>27622</v>
      </c>
      <c r="F8601" s="6" t="s">
        <v>27623</v>
      </c>
      <c r="G8601" s="6" t="s">
        <v>27624</v>
      </c>
      <c r="H8601" s="6"/>
      <c r="I8601" s="6" t="s">
        <v>19</v>
      </c>
      <c r="J8601" s="6">
        <v>4</v>
      </c>
      <c r="K8601" s="7"/>
      <c r="L8601" s="6"/>
      <c r="M8601" s="6"/>
      <c r="N8601" s="5"/>
      <c r="O8601" s="20"/>
    </row>
    <row r="8602" spans="1:15" x14ac:dyDescent="0.2">
      <c r="A8602" s="8" t="s">
        <v>41963</v>
      </c>
      <c r="B8602" s="13" t="s">
        <v>26837</v>
      </c>
      <c r="C8602" s="5" t="s">
        <v>11</v>
      </c>
      <c r="D8602" s="6" t="s">
        <v>145</v>
      </c>
      <c r="E8602" s="6" t="s">
        <v>27625</v>
      </c>
      <c r="F8602" s="6" t="s">
        <v>27626</v>
      </c>
      <c r="G8602" s="6" t="s">
        <v>27627</v>
      </c>
      <c r="H8602" s="6"/>
      <c r="I8602" s="6" t="s">
        <v>19</v>
      </c>
      <c r="J8602" s="6">
        <v>57</v>
      </c>
      <c r="K8602" s="7"/>
      <c r="L8602" s="6" t="s">
        <v>1482</v>
      </c>
      <c r="M8602" s="6" t="s">
        <v>1483</v>
      </c>
      <c r="N8602" s="28" t="s">
        <v>1483</v>
      </c>
      <c r="O8602" s="25">
        <v>580204</v>
      </c>
    </row>
    <row r="8603" spans="1:15" x14ac:dyDescent="0.2">
      <c r="A8603" s="8" t="s">
        <v>41964</v>
      </c>
      <c r="B8603" s="13" t="s">
        <v>26837</v>
      </c>
      <c r="C8603" s="5" t="s">
        <v>11</v>
      </c>
      <c r="D8603" s="6" t="s">
        <v>145</v>
      </c>
      <c r="E8603" s="6" t="s">
        <v>27628</v>
      </c>
      <c r="F8603" s="6" t="s">
        <v>27629</v>
      </c>
      <c r="G8603" s="6" t="s">
        <v>27630</v>
      </c>
      <c r="H8603" s="6"/>
      <c r="I8603" s="6" t="s">
        <v>19</v>
      </c>
      <c r="J8603" s="6">
        <v>1</v>
      </c>
      <c r="K8603" s="7"/>
      <c r="L8603" s="6"/>
      <c r="M8603" s="6"/>
      <c r="N8603" s="5"/>
      <c r="O8603" s="20"/>
    </row>
    <row r="8604" spans="1:15" x14ac:dyDescent="0.2">
      <c r="A8604" s="8" t="s">
        <v>41965</v>
      </c>
      <c r="B8604" s="13" t="s">
        <v>26837</v>
      </c>
      <c r="C8604" s="5" t="s">
        <v>11</v>
      </c>
      <c r="D8604" s="6" t="s">
        <v>145</v>
      </c>
      <c r="E8604" s="6" t="s">
        <v>27631</v>
      </c>
      <c r="F8604" s="6" t="s">
        <v>27632</v>
      </c>
      <c r="G8604" s="6" t="s">
        <v>27633</v>
      </c>
      <c r="H8604" s="6"/>
      <c r="I8604" s="6" t="s">
        <v>19</v>
      </c>
      <c r="J8604" s="6">
        <v>1</v>
      </c>
      <c r="K8604" s="7"/>
      <c r="L8604" s="6" t="s">
        <v>971</v>
      </c>
      <c r="M8604" s="6" t="s">
        <v>972</v>
      </c>
      <c r="N8604" s="5" t="s">
        <v>33295</v>
      </c>
      <c r="O8604" s="20">
        <v>579478</v>
      </c>
    </row>
    <row r="8605" spans="1:15" ht="22.5" x14ac:dyDescent="0.2">
      <c r="A8605" s="8" t="s">
        <v>41966</v>
      </c>
      <c r="B8605" s="13" t="s">
        <v>26837</v>
      </c>
      <c r="C8605" s="5" t="s">
        <v>11</v>
      </c>
      <c r="D8605" s="6" t="s">
        <v>145</v>
      </c>
      <c r="E8605" s="6" t="s">
        <v>27634</v>
      </c>
      <c r="F8605" s="6" t="s">
        <v>27635</v>
      </c>
      <c r="G8605" s="6" t="s">
        <v>27636</v>
      </c>
      <c r="H8605" s="6"/>
      <c r="I8605" s="6" t="s">
        <v>19</v>
      </c>
      <c r="J8605" s="6">
        <v>10</v>
      </c>
      <c r="K8605" s="7"/>
      <c r="L8605" s="6" t="s">
        <v>466</v>
      </c>
      <c r="M8605" s="6" t="s">
        <v>467</v>
      </c>
      <c r="N8605" s="28" t="s">
        <v>467</v>
      </c>
      <c r="O8605" s="20">
        <v>579714</v>
      </c>
    </row>
    <row r="8606" spans="1:15" ht="22.5" x14ac:dyDescent="0.2">
      <c r="A8606" s="8" t="s">
        <v>41967</v>
      </c>
      <c r="B8606" s="13" t="s">
        <v>26837</v>
      </c>
      <c r="C8606" s="5" t="s">
        <v>11</v>
      </c>
      <c r="D8606" s="6" t="s">
        <v>145</v>
      </c>
      <c r="E8606" s="6" t="s">
        <v>27637</v>
      </c>
      <c r="F8606" s="6" t="s">
        <v>27638</v>
      </c>
      <c r="G8606" s="6" t="s">
        <v>27639</v>
      </c>
      <c r="H8606" s="6"/>
      <c r="I8606" s="6" t="s">
        <v>19</v>
      </c>
      <c r="J8606" s="6">
        <v>3</v>
      </c>
      <c r="K8606" s="7"/>
      <c r="L8606" s="6" t="s">
        <v>466</v>
      </c>
      <c r="M8606" s="6" t="s">
        <v>467</v>
      </c>
      <c r="N8606" s="28" t="s">
        <v>467</v>
      </c>
      <c r="O8606" s="20">
        <v>579714</v>
      </c>
    </row>
    <row r="8607" spans="1:15" x14ac:dyDescent="0.2">
      <c r="A8607" s="8" t="s">
        <v>41968</v>
      </c>
      <c r="B8607" s="13" t="s">
        <v>26837</v>
      </c>
      <c r="C8607" s="5" t="s">
        <v>11</v>
      </c>
      <c r="D8607" s="6" t="s">
        <v>145</v>
      </c>
      <c r="E8607" s="6" t="s">
        <v>39</v>
      </c>
      <c r="F8607" s="6" t="s">
        <v>40</v>
      </c>
      <c r="G8607" s="6" t="s">
        <v>41</v>
      </c>
      <c r="H8607" s="6"/>
      <c r="I8607" s="6" t="s">
        <v>19</v>
      </c>
      <c r="J8607" s="6">
        <v>1</v>
      </c>
      <c r="K8607" s="7"/>
      <c r="L8607" s="6" t="s">
        <v>42</v>
      </c>
      <c r="M8607" s="6" t="s">
        <v>43</v>
      </c>
      <c r="N8607" s="5" t="s">
        <v>33270</v>
      </c>
      <c r="O8607" s="20">
        <v>579891</v>
      </c>
    </row>
    <row r="8608" spans="1:15" x14ac:dyDescent="0.2">
      <c r="A8608" s="8" t="s">
        <v>41969</v>
      </c>
      <c r="B8608" s="13" t="s">
        <v>26837</v>
      </c>
      <c r="C8608" s="5" t="s">
        <v>11</v>
      </c>
      <c r="D8608" s="6" t="s">
        <v>77</v>
      </c>
      <c r="E8608" s="6" t="s">
        <v>27640</v>
      </c>
      <c r="F8608" s="6" t="s">
        <v>27641</v>
      </c>
      <c r="G8608" s="6" t="s">
        <v>27642</v>
      </c>
      <c r="H8608" s="6"/>
      <c r="I8608" s="6" t="s">
        <v>19</v>
      </c>
      <c r="J8608" s="6">
        <v>1</v>
      </c>
      <c r="K8608" s="7"/>
      <c r="L8608" s="6"/>
      <c r="M8608" s="6"/>
      <c r="N8608" s="5"/>
      <c r="O8608" s="20"/>
    </row>
    <row r="8609" spans="1:15" ht="33.75" x14ac:dyDescent="0.2">
      <c r="A8609" s="8" t="s">
        <v>41970</v>
      </c>
      <c r="B8609" s="13" t="s">
        <v>26837</v>
      </c>
      <c r="C8609" s="5" t="s">
        <v>11</v>
      </c>
      <c r="D8609" s="6" t="s">
        <v>22</v>
      </c>
      <c r="E8609" s="6" t="s">
        <v>27643</v>
      </c>
      <c r="F8609" s="6" t="s">
        <v>27644</v>
      </c>
      <c r="G8609" s="6" t="s">
        <v>27645</v>
      </c>
      <c r="H8609" s="6"/>
      <c r="I8609" s="6" t="s">
        <v>19</v>
      </c>
      <c r="J8609" s="6">
        <v>15</v>
      </c>
      <c r="K8609" s="7"/>
      <c r="L8609" s="6" t="s">
        <v>348</v>
      </c>
      <c r="M8609" s="6" t="s">
        <v>349</v>
      </c>
      <c r="N8609" s="5" t="s">
        <v>33214</v>
      </c>
      <c r="O8609" s="25">
        <v>580238</v>
      </c>
    </row>
    <row r="8610" spans="1:15" x14ac:dyDescent="0.2">
      <c r="A8610" s="8" t="s">
        <v>41971</v>
      </c>
      <c r="B8610" s="13" t="s">
        <v>26837</v>
      </c>
      <c r="C8610" s="5" t="s">
        <v>11</v>
      </c>
      <c r="D8610" s="6" t="s">
        <v>38</v>
      </c>
      <c r="E8610" s="6" t="s">
        <v>27646</v>
      </c>
      <c r="F8610" s="6" t="s">
        <v>27647</v>
      </c>
      <c r="G8610" s="6" t="s">
        <v>27648</v>
      </c>
      <c r="H8610" s="6"/>
      <c r="I8610" s="6" t="s">
        <v>19</v>
      </c>
      <c r="J8610" s="6">
        <v>14</v>
      </c>
      <c r="K8610" s="7"/>
      <c r="L8610" s="6"/>
      <c r="M8610" s="6"/>
      <c r="N8610" s="5"/>
      <c r="O8610" s="20"/>
    </row>
    <row r="8611" spans="1:15" ht="45" x14ac:dyDescent="0.2">
      <c r="A8611" s="8" t="s">
        <v>41972</v>
      </c>
      <c r="B8611" s="13" t="s">
        <v>26837</v>
      </c>
      <c r="C8611" s="5" t="s">
        <v>11</v>
      </c>
      <c r="D8611" s="6" t="s">
        <v>145</v>
      </c>
      <c r="E8611" s="6" t="s">
        <v>27649</v>
      </c>
      <c r="F8611" s="6" t="s">
        <v>27650</v>
      </c>
      <c r="G8611" s="6" t="s">
        <v>27651</v>
      </c>
      <c r="H8611" s="6"/>
      <c r="I8611" s="6" t="s">
        <v>19</v>
      </c>
      <c r="J8611" s="6">
        <v>20</v>
      </c>
      <c r="K8611" s="7"/>
      <c r="L8611" s="6" t="s">
        <v>4488</v>
      </c>
      <c r="M8611" s="6" t="s">
        <v>4489</v>
      </c>
      <c r="N8611" s="28" t="s">
        <v>4489</v>
      </c>
      <c r="O8611" s="25">
        <v>580194</v>
      </c>
    </row>
    <row r="8612" spans="1:15" x14ac:dyDescent="0.2">
      <c r="A8612" s="8" t="s">
        <v>41973</v>
      </c>
      <c r="B8612" s="13" t="s">
        <v>26837</v>
      </c>
      <c r="C8612" s="5" t="s">
        <v>11</v>
      </c>
      <c r="D8612" s="6" t="s">
        <v>145</v>
      </c>
      <c r="E8612" s="6" t="s">
        <v>27652</v>
      </c>
      <c r="F8612" s="6" t="s">
        <v>27653</v>
      </c>
      <c r="G8612" s="6" t="s">
        <v>27654</v>
      </c>
      <c r="H8612" s="6"/>
      <c r="I8612" s="6" t="s">
        <v>19</v>
      </c>
      <c r="J8612" s="6">
        <v>6</v>
      </c>
      <c r="K8612" s="7"/>
      <c r="L8612" s="6"/>
      <c r="M8612" s="6"/>
      <c r="N8612" s="5"/>
      <c r="O8612" s="20"/>
    </row>
    <row r="8613" spans="1:15" ht="56.25" x14ac:dyDescent="0.2">
      <c r="A8613" s="8" t="s">
        <v>41974</v>
      </c>
      <c r="B8613" s="13" t="s">
        <v>26837</v>
      </c>
      <c r="C8613" s="5" t="s">
        <v>11</v>
      </c>
      <c r="D8613" s="6" t="s">
        <v>22</v>
      </c>
      <c r="E8613" s="6" t="s">
        <v>27655</v>
      </c>
      <c r="F8613" s="6" t="s">
        <v>27656</v>
      </c>
      <c r="G8613" s="6" t="s">
        <v>27656</v>
      </c>
      <c r="H8613" s="6"/>
      <c r="I8613" s="6" t="s">
        <v>19</v>
      </c>
      <c r="J8613" s="6">
        <v>6</v>
      </c>
      <c r="K8613" s="7"/>
      <c r="L8613" s="6" t="s">
        <v>54</v>
      </c>
      <c r="M8613" s="6" t="s">
        <v>55</v>
      </c>
      <c r="N8613" s="5" t="s">
        <v>33218</v>
      </c>
      <c r="O8613" s="25">
        <v>580248</v>
      </c>
    </row>
    <row r="8614" spans="1:15" ht="56.25" x14ac:dyDescent="0.2">
      <c r="A8614" s="8" t="s">
        <v>41975</v>
      </c>
      <c r="B8614" s="13" t="s">
        <v>26837</v>
      </c>
      <c r="C8614" s="5" t="s">
        <v>11</v>
      </c>
      <c r="D8614" s="6" t="s">
        <v>22</v>
      </c>
      <c r="E8614" s="6" t="s">
        <v>1220</v>
      </c>
      <c r="F8614" s="6" t="s">
        <v>27657</v>
      </c>
      <c r="G8614" s="6" t="s">
        <v>1222</v>
      </c>
      <c r="H8614" s="6"/>
      <c r="I8614" s="6" t="s">
        <v>19</v>
      </c>
      <c r="J8614" s="6">
        <v>2</v>
      </c>
      <c r="K8614" s="7"/>
      <c r="L8614" s="6" t="s">
        <v>54</v>
      </c>
      <c r="M8614" s="6" t="s">
        <v>55</v>
      </c>
      <c r="N8614" s="5" t="s">
        <v>33218</v>
      </c>
      <c r="O8614" s="25">
        <v>580248</v>
      </c>
    </row>
    <row r="8615" spans="1:15" ht="56.25" x14ac:dyDescent="0.2">
      <c r="A8615" s="8" t="s">
        <v>41976</v>
      </c>
      <c r="B8615" s="13" t="s">
        <v>26837</v>
      </c>
      <c r="C8615" s="5" t="s">
        <v>11</v>
      </c>
      <c r="D8615" s="6" t="s">
        <v>22</v>
      </c>
      <c r="E8615" s="6" t="s">
        <v>27658</v>
      </c>
      <c r="F8615" s="6" t="s">
        <v>27659</v>
      </c>
      <c r="G8615" s="6" t="s">
        <v>27660</v>
      </c>
      <c r="H8615" s="6"/>
      <c r="I8615" s="6" t="s">
        <v>19</v>
      </c>
      <c r="J8615" s="6">
        <v>13</v>
      </c>
      <c r="K8615" s="7"/>
      <c r="L8615" s="6" t="s">
        <v>54</v>
      </c>
      <c r="M8615" s="6" t="s">
        <v>55</v>
      </c>
      <c r="N8615" s="5" t="s">
        <v>33218</v>
      </c>
      <c r="O8615" s="25">
        <v>580248</v>
      </c>
    </row>
    <row r="8616" spans="1:15" ht="56.25" x14ac:dyDescent="0.2">
      <c r="A8616" s="8" t="s">
        <v>41977</v>
      </c>
      <c r="B8616" s="13" t="s">
        <v>26837</v>
      </c>
      <c r="C8616" s="5" t="s">
        <v>11</v>
      </c>
      <c r="D8616" s="6" t="s">
        <v>22</v>
      </c>
      <c r="E8616" s="6" t="s">
        <v>27661</v>
      </c>
      <c r="F8616" s="6" t="s">
        <v>27662</v>
      </c>
      <c r="G8616" s="6" t="s">
        <v>27663</v>
      </c>
      <c r="H8616" s="6"/>
      <c r="I8616" s="6" t="s">
        <v>19</v>
      </c>
      <c r="J8616" s="6">
        <v>11</v>
      </c>
      <c r="K8616" s="7"/>
      <c r="L8616" s="6" t="s">
        <v>54</v>
      </c>
      <c r="M8616" s="6" t="s">
        <v>55</v>
      </c>
      <c r="N8616" s="5" t="s">
        <v>33218</v>
      </c>
      <c r="O8616" s="25">
        <v>580248</v>
      </c>
    </row>
    <row r="8617" spans="1:15" ht="56.25" x14ac:dyDescent="0.2">
      <c r="A8617" s="8" t="s">
        <v>41978</v>
      </c>
      <c r="B8617" s="13" t="s">
        <v>26837</v>
      </c>
      <c r="C8617" s="5" t="s">
        <v>11</v>
      </c>
      <c r="D8617" s="6" t="s">
        <v>22</v>
      </c>
      <c r="E8617" s="6" t="s">
        <v>27664</v>
      </c>
      <c r="F8617" s="6" t="s">
        <v>27665</v>
      </c>
      <c r="G8617" s="6" t="s">
        <v>27666</v>
      </c>
      <c r="H8617" s="6"/>
      <c r="I8617" s="6" t="s">
        <v>19</v>
      </c>
      <c r="J8617" s="6">
        <v>8</v>
      </c>
      <c r="K8617" s="7"/>
      <c r="L8617" s="6" t="s">
        <v>54</v>
      </c>
      <c r="M8617" s="6" t="s">
        <v>55</v>
      </c>
      <c r="N8617" s="5" t="s">
        <v>33218</v>
      </c>
      <c r="O8617" s="25">
        <v>580248</v>
      </c>
    </row>
    <row r="8618" spans="1:15" ht="22.5" x14ac:dyDescent="0.2">
      <c r="A8618" s="8" t="s">
        <v>41979</v>
      </c>
      <c r="B8618" s="13" t="s">
        <v>26837</v>
      </c>
      <c r="C8618" s="5" t="s">
        <v>11</v>
      </c>
      <c r="D8618" s="6" t="s">
        <v>22</v>
      </c>
      <c r="E8618" s="6" t="s">
        <v>27667</v>
      </c>
      <c r="F8618" s="6" t="s">
        <v>27668</v>
      </c>
      <c r="G8618" s="6" t="s">
        <v>27669</v>
      </c>
      <c r="H8618" s="6"/>
      <c r="I8618" s="6" t="s">
        <v>19</v>
      </c>
      <c r="J8618" s="6">
        <v>2</v>
      </c>
      <c r="K8618" s="7"/>
      <c r="L8618" s="6" t="s">
        <v>466</v>
      </c>
      <c r="M8618" s="6" t="s">
        <v>467</v>
      </c>
      <c r="N8618" s="28" t="s">
        <v>467</v>
      </c>
      <c r="O8618" s="20">
        <v>579714</v>
      </c>
    </row>
    <row r="8619" spans="1:15" ht="22.5" x14ac:dyDescent="0.2">
      <c r="A8619" s="8" t="s">
        <v>41980</v>
      </c>
      <c r="B8619" s="13" t="s">
        <v>26837</v>
      </c>
      <c r="C8619" s="5" t="s">
        <v>11</v>
      </c>
      <c r="D8619" s="6" t="s">
        <v>22</v>
      </c>
      <c r="E8619" s="6" t="s">
        <v>27670</v>
      </c>
      <c r="F8619" s="6" t="s">
        <v>27671</v>
      </c>
      <c r="G8619" s="6" t="s">
        <v>27672</v>
      </c>
      <c r="H8619" s="6"/>
      <c r="I8619" s="6" t="s">
        <v>19</v>
      </c>
      <c r="J8619" s="6">
        <v>4</v>
      </c>
      <c r="K8619" s="7"/>
      <c r="L8619" s="6" t="s">
        <v>466</v>
      </c>
      <c r="M8619" s="6" t="s">
        <v>467</v>
      </c>
      <c r="N8619" s="28" t="s">
        <v>467</v>
      </c>
      <c r="O8619" s="20">
        <v>579714</v>
      </c>
    </row>
    <row r="8620" spans="1:15" ht="33.75" x14ac:dyDescent="0.2">
      <c r="A8620" s="8" t="s">
        <v>41981</v>
      </c>
      <c r="B8620" s="13" t="s">
        <v>26837</v>
      </c>
      <c r="C8620" s="5" t="s">
        <v>11</v>
      </c>
      <c r="D8620" s="6" t="s">
        <v>145</v>
      </c>
      <c r="E8620" s="6" t="s">
        <v>27673</v>
      </c>
      <c r="F8620" s="6" t="s">
        <v>27674</v>
      </c>
      <c r="G8620" s="6" t="s">
        <v>27675</v>
      </c>
      <c r="H8620" s="6"/>
      <c r="I8620" s="6" t="s">
        <v>19</v>
      </c>
      <c r="J8620" s="6">
        <v>1</v>
      </c>
      <c r="K8620" s="7"/>
      <c r="L8620" s="6" t="s">
        <v>1218</v>
      </c>
      <c r="M8620" s="6" t="s">
        <v>1219</v>
      </c>
      <c r="N8620" s="5" t="s">
        <v>33205</v>
      </c>
      <c r="O8620" s="25">
        <v>580222</v>
      </c>
    </row>
    <row r="8621" spans="1:15" ht="33.75" x14ac:dyDescent="0.2">
      <c r="A8621" s="8" t="s">
        <v>41982</v>
      </c>
      <c r="B8621" s="13" t="s">
        <v>26837</v>
      </c>
      <c r="C8621" s="5" t="s">
        <v>11</v>
      </c>
      <c r="D8621" s="6" t="s">
        <v>145</v>
      </c>
      <c r="E8621" s="6" t="s">
        <v>27676</v>
      </c>
      <c r="F8621" s="6" t="s">
        <v>27677</v>
      </c>
      <c r="G8621" s="6" t="s">
        <v>27678</v>
      </c>
      <c r="H8621" s="6"/>
      <c r="I8621" s="6" t="s">
        <v>19</v>
      </c>
      <c r="J8621" s="6">
        <v>8</v>
      </c>
      <c r="K8621" s="7"/>
      <c r="L8621" s="6" t="s">
        <v>1218</v>
      </c>
      <c r="M8621" s="6" t="s">
        <v>1219</v>
      </c>
      <c r="N8621" s="5" t="s">
        <v>33205</v>
      </c>
      <c r="O8621" s="25">
        <v>580222</v>
      </c>
    </row>
    <row r="8622" spans="1:15" ht="33.75" x14ac:dyDescent="0.2">
      <c r="A8622" s="8" t="s">
        <v>41983</v>
      </c>
      <c r="B8622" s="13" t="s">
        <v>26837</v>
      </c>
      <c r="C8622" s="5" t="s">
        <v>11</v>
      </c>
      <c r="D8622" s="6" t="s">
        <v>145</v>
      </c>
      <c r="E8622" s="6" t="s">
        <v>27679</v>
      </c>
      <c r="F8622" s="6" t="s">
        <v>27680</v>
      </c>
      <c r="G8622" s="6" t="s">
        <v>27681</v>
      </c>
      <c r="H8622" s="6"/>
      <c r="I8622" s="6" t="s">
        <v>19</v>
      </c>
      <c r="J8622" s="6">
        <v>1</v>
      </c>
      <c r="K8622" s="7"/>
      <c r="L8622" s="6" t="s">
        <v>1218</v>
      </c>
      <c r="M8622" s="6" t="s">
        <v>1219</v>
      </c>
      <c r="N8622" s="5" t="s">
        <v>33205</v>
      </c>
      <c r="O8622" s="25">
        <v>580222</v>
      </c>
    </row>
    <row r="8623" spans="1:15" x14ac:dyDescent="0.2">
      <c r="A8623" s="8" t="s">
        <v>41984</v>
      </c>
      <c r="B8623" s="13" t="s">
        <v>26837</v>
      </c>
      <c r="C8623" s="5" t="s">
        <v>11</v>
      </c>
      <c r="D8623" s="6" t="s">
        <v>125</v>
      </c>
      <c r="E8623" s="6" t="s">
        <v>27682</v>
      </c>
      <c r="F8623" s="6" t="s">
        <v>27683</v>
      </c>
      <c r="G8623" s="6" t="s">
        <v>27684</v>
      </c>
      <c r="H8623" s="6"/>
      <c r="I8623" s="6" t="s">
        <v>19</v>
      </c>
      <c r="J8623" s="6">
        <v>7</v>
      </c>
      <c r="K8623" s="7"/>
      <c r="L8623" s="6" t="s">
        <v>208</v>
      </c>
      <c r="M8623" s="6" t="s">
        <v>209</v>
      </c>
      <c r="N8623" s="5" t="s">
        <v>33295</v>
      </c>
      <c r="O8623" s="20">
        <v>579480</v>
      </c>
    </row>
    <row r="8624" spans="1:15" x14ac:dyDescent="0.2">
      <c r="A8624" s="8" t="s">
        <v>41985</v>
      </c>
      <c r="B8624" s="13" t="s">
        <v>26837</v>
      </c>
      <c r="C8624" s="5" t="s">
        <v>11</v>
      </c>
      <c r="D8624" s="6" t="s">
        <v>125</v>
      </c>
      <c r="E8624" s="6" t="s">
        <v>27685</v>
      </c>
      <c r="F8624" s="6" t="s">
        <v>27686</v>
      </c>
      <c r="G8624" s="6" t="s">
        <v>27687</v>
      </c>
      <c r="H8624" s="6"/>
      <c r="I8624" s="6" t="s">
        <v>19</v>
      </c>
      <c r="J8624" s="6">
        <v>10</v>
      </c>
      <c r="K8624" s="7"/>
      <c r="L8624" s="6" t="s">
        <v>208</v>
      </c>
      <c r="M8624" s="6" t="s">
        <v>209</v>
      </c>
      <c r="N8624" s="5" t="s">
        <v>33295</v>
      </c>
      <c r="O8624" s="20">
        <v>579480</v>
      </c>
    </row>
    <row r="8625" spans="1:18" ht="22.5" x14ac:dyDescent="0.2">
      <c r="A8625" s="8" t="s">
        <v>41986</v>
      </c>
      <c r="B8625" s="13" t="s">
        <v>26837</v>
      </c>
      <c r="C8625" s="5" t="s">
        <v>11</v>
      </c>
      <c r="D8625" s="6" t="s">
        <v>145</v>
      </c>
      <c r="E8625" s="6" t="s">
        <v>27688</v>
      </c>
      <c r="F8625" s="6" t="s">
        <v>27689</v>
      </c>
      <c r="G8625" s="6" t="s">
        <v>27690</v>
      </c>
      <c r="H8625" s="6"/>
      <c r="I8625" s="6" t="s">
        <v>19</v>
      </c>
      <c r="J8625" s="6">
        <v>3</v>
      </c>
      <c r="K8625" s="7"/>
      <c r="L8625" s="6" t="s">
        <v>466</v>
      </c>
      <c r="M8625" s="6" t="s">
        <v>467</v>
      </c>
      <c r="N8625" s="28" t="s">
        <v>467</v>
      </c>
      <c r="O8625" s="20"/>
    </row>
    <row r="8626" spans="1:18" ht="22.5" x14ac:dyDescent="0.2">
      <c r="A8626" s="8" t="s">
        <v>41987</v>
      </c>
      <c r="B8626" s="13" t="s">
        <v>26837</v>
      </c>
      <c r="C8626" s="5" t="s">
        <v>11</v>
      </c>
      <c r="D8626" s="6" t="s">
        <v>145</v>
      </c>
      <c r="E8626" s="6" t="s">
        <v>27691</v>
      </c>
      <c r="F8626" s="6" t="s">
        <v>27692</v>
      </c>
      <c r="G8626" s="6" t="s">
        <v>27693</v>
      </c>
      <c r="H8626" s="6"/>
      <c r="I8626" s="6" t="s">
        <v>19</v>
      </c>
      <c r="J8626" s="6">
        <v>1</v>
      </c>
      <c r="K8626" s="7"/>
      <c r="L8626" s="6" t="s">
        <v>466</v>
      </c>
      <c r="M8626" s="6" t="s">
        <v>467</v>
      </c>
      <c r="N8626" s="28" t="s">
        <v>467</v>
      </c>
      <c r="O8626" s="20">
        <v>579714</v>
      </c>
    </row>
    <row r="8627" spans="1:18" x14ac:dyDescent="0.2">
      <c r="A8627" s="8" t="s">
        <v>41988</v>
      </c>
      <c r="B8627" s="13" t="s">
        <v>26837</v>
      </c>
      <c r="C8627" s="5" t="s">
        <v>11</v>
      </c>
      <c r="D8627" s="6" t="s">
        <v>145</v>
      </c>
      <c r="E8627" s="6" t="s">
        <v>27694</v>
      </c>
      <c r="F8627" s="6" t="s">
        <v>27695</v>
      </c>
      <c r="G8627" s="6" t="s">
        <v>27696</v>
      </c>
      <c r="H8627" s="6"/>
      <c r="I8627" s="6" t="s">
        <v>19</v>
      </c>
      <c r="J8627" s="6">
        <v>7</v>
      </c>
      <c r="K8627" s="7"/>
      <c r="L8627" s="6"/>
      <c r="M8627" s="6"/>
      <c r="N8627" s="5"/>
      <c r="O8627" s="20"/>
    </row>
    <row r="8628" spans="1:18" x14ac:dyDescent="0.2">
      <c r="A8628" s="8" t="s">
        <v>41989</v>
      </c>
      <c r="B8628" s="13" t="s">
        <v>26837</v>
      </c>
      <c r="C8628" s="5" t="s">
        <v>11</v>
      </c>
      <c r="D8628" s="6" t="s">
        <v>22</v>
      </c>
      <c r="E8628" s="6" t="s">
        <v>27694</v>
      </c>
      <c r="F8628" s="6" t="s">
        <v>27695</v>
      </c>
      <c r="G8628" s="6" t="s">
        <v>27696</v>
      </c>
      <c r="H8628" s="6"/>
      <c r="I8628" s="6" t="s">
        <v>19</v>
      </c>
      <c r="J8628" s="6">
        <v>11</v>
      </c>
      <c r="K8628" s="7"/>
      <c r="L8628" s="6"/>
      <c r="M8628" s="6"/>
      <c r="N8628" s="5"/>
      <c r="O8628" s="20"/>
    </row>
    <row r="8629" spans="1:18" ht="33.75" x14ac:dyDescent="0.2">
      <c r="A8629" s="8" t="s">
        <v>41990</v>
      </c>
      <c r="B8629" s="13" t="s">
        <v>26837</v>
      </c>
      <c r="C8629" s="5" t="s">
        <v>11</v>
      </c>
      <c r="D8629" s="6" t="s">
        <v>38</v>
      </c>
      <c r="E8629" s="6" t="s">
        <v>27697</v>
      </c>
      <c r="F8629" s="6" t="s">
        <v>27698</v>
      </c>
      <c r="G8629" s="6" t="s">
        <v>27699</v>
      </c>
      <c r="H8629" s="6"/>
      <c r="I8629" s="6" t="s">
        <v>19</v>
      </c>
      <c r="J8629" s="6">
        <v>17</v>
      </c>
      <c r="K8629" s="7"/>
      <c r="L8629" s="6" t="s">
        <v>367</v>
      </c>
      <c r="M8629" s="6" t="s">
        <v>368</v>
      </c>
      <c r="N8629" s="28" t="s">
        <v>368</v>
      </c>
      <c r="O8629" s="25">
        <v>580198</v>
      </c>
    </row>
    <row r="8630" spans="1:18" ht="33.75" x14ac:dyDescent="0.2">
      <c r="A8630" s="8" t="s">
        <v>41991</v>
      </c>
      <c r="B8630" s="13" t="s">
        <v>26837</v>
      </c>
      <c r="C8630" s="5" t="s">
        <v>11</v>
      </c>
      <c r="D8630" s="6" t="s">
        <v>38</v>
      </c>
      <c r="E8630" s="6" t="s">
        <v>27700</v>
      </c>
      <c r="F8630" s="6" t="s">
        <v>27701</v>
      </c>
      <c r="G8630" s="6" t="s">
        <v>27702</v>
      </c>
      <c r="H8630" s="6"/>
      <c r="I8630" s="6" t="s">
        <v>19</v>
      </c>
      <c r="J8630" s="6">
        <v>48</v>
      </c>
      <c r="K8630" s="7"/>
      <c r="L8630" s="6" t="s">
        <v>367</v>
      </c>
      <c r="M8630" s="6" t="s">
        <v>368</v>
      </c>
      <c r="N8630" s="28" t="s">
        <v>368</v>
      </c>
      <c r="O8630" s="25">
        <v>580198</v>
      </c>
    </row>
    <row r="8631" spans="1:18" ht="33.75" x14ac:dyDescent="0.2">
      <c r="A8631" s="8" t="s">
        <v>41992</v>
      </c>
      <c r="B8631" s="13" t="s">
        <v>26837</v>
      </c>
      <c r="C8631" s="5" t="s">
        <v>11</v>
      </c>
      <c r="D8631" s="6" t="s">
        <v>145</v>
      </c>
      <c r="E8631" s="6" t="s">
        <v>27703</v>
      </c>
      <c r="F8631" s="6" t="s">
        <v>27704</v>
      </c>
      <c r="G8631" s="6" t="s">
        <v>27705</v>
      </c>
      <c r="H8631" s="6"/>
      <c r="I8631" s="6" t="s">
        <v>19</v>
      </c>
      <c r="J8631" s="6">
        <v>6</v>
      </c>
      <c r="K8631" s="7"/>
      <c r="L8631" s="6" t="s">
        <v>367</v>
      </c>
      <c r="M8631" s="6" t="s">
        <v>368</v>
      </c>
      <c r="N8631" s="28" t="s">
        <v>368</v>
      </c>
      <c r="O8631" s="25">
        <v>580198</v>
      </c>
    </row>
    <row r="8632" spans="1:18" ht="33.75" x14ac:dyDescent="0.2">
      <c r="A8632" s="8" t="s">
        <v>41993</v>
      </c>
      <c r="B8632" s="13" t="s">
        <v>26837</v>
      </c>
      <c r="C8632" s="5" t="s">
        <v>11</v>
      </c>
      <c r="D8632" s="6" t="s">
        <v>145</v>
      </c>
      <c r="E8632" s="6" t="s">
        <v>27706</v>
      </c>
      <c r="F8632" s="6" t="s">
        <v>27707</v>
      </c>
      <c r="G8632" s="6" t="s">
        <v>27708</v>
      </c>
      <c r="H8632" s="6"/>
      <c r="I8632" s="6" t="s">
        <v>19</v>
      </c>
      <c r="J8632" s="6">
        <v>3</v>
      </c>
      <c r="K8632" s="7"/>
      <c r="L8632" s="6" t="s">
        <v>367</v>
      </c>
      <c r="M8632" s="6" t="s">
        <v>368</v>
      </c>
      <c r="N8632" s="28" t="s">
        <v>368</v>
      </c>
      <c r="O8632" s="25">
        <v>580198</v>
      </c>
    </row>
    <row r="8633" spans="1:18" x14ac:dyDescent="0.2">
      <c r="A8633" s="8" t="s">
        <v>41994</v>
      </c>
      <c r="B8633" s="13" t="s">
        <v>26837</v>
      </c>
      <c r="C8633" s="5" t="s">
        <v>11</v>
      </c>
      <c r="D8633" s="6" t="s">
        <v>145</v>
      </c>
      <c r="E8633" s="6" t="s">
        <v>27709</v>
      </c>
      <c r="F8633" s="6" t="s">
        <v>27710</v>
      </c>
      <c r="G8633" s="6" t="s">
        <v>27711</v>
      </c>
      <c r="H8633" s="6"/>
      <c r="I8633" s="6" t="s">
        <v>19</v>
      </c>
      <c r="J8633" s="6">
        <v>1</v>
      </c>
      <c r="K8633" s="7"/>
      <c r="L8633" s="6" t="s">
        <v>971</v>
      </c>
      <c r="M8633" s="6" t="s">
        <v>972</v>
      </c>
      <c r="N8633" s="5" t="s">
        <v>33295</v>
      </c>
      <c r="O8633" s="20">
        <v>579478</v>
      </c>
    </row>
    <row r="8634" spans="1:18" ht="33.75" x14ac:dyDescent="0.2">
      <c r="A8634" s="8" t="s">
        <v>41995</v>
      </c>
      <c r="B8634" s="13" t="s">
        <v>26837</v>
      </c>
      <c r="C8634" s="5" t="s">
        <v>11</v>
      </c>
      <c r="D8634" s="6" t="s">
        <v>145</v>
      </c>
      <c r="E8634" s="6" t="s">
        <v>27712</v>
      </c>
      <c r="F8634" s="6" t="s">
        <v>27713</v>
      </c>
      <c r="G8634" s="6" t="s">
        <v>27714</v>
      </c>
      <c r="H8634" s="6"/>
      <c r="I8634" s="6" t="s">
        <v>19</v>
      </c>
      <c r="J8634" s="6">
        <v>2</v>
      </c>
      <c r="K8634" s="7"/>
      <c r="L8634" s="6" t="s">
        <v>159</v>
      </c>
      <c r="M8634" s="6" t="s">
        <v>160</v>
      </c>
      <c r="N8634" s="28" t="s">
        <v>160</v>
      </c>
      <c r="O8634" s="20">
        <v>579764</v>
      </c>
    </row>
    <row r="8635" spans="1:18" x14ac:dyDescent="0.2">
      <c r="A8635" s="8" t="s">
        <v>41996</v>
      </c>
      <c r="B8635" s="13" t="s">
        <v>26837</v>
      </c>
      <c r="C8635" s="5" t="s">
        <v>11</v>
      </c>
      <c r="D8635" s="6" t="s">
        <v>16</v>
      </c>
      <c r="E8635" s="6" t="s">
        <v>27715</v>
      </c>
      <c r="F8635" s="6" t="s">
        <v>27716</v>
      </c>
      <c r="G8635" s="6" t="s">
        <v>27716</v>
      </c>
      <c r="H8635" s="6"/>
      <c r="I8635" s="6" t="s">
        <v>19</v>
      </c>
      <c r="J8635" s="6">
        <v>3</v>
      </c>
      <c r="K8635" s="7"/>
      <c r="L8635" s="6" t="s">
        <v>49</v>
      </c>
      <c r="M8635" s="6" t="s">
        <v>50</v>
      </c>
      <c r="N8635" s="5" t="s">
        <v>33295</v>
      </c>
      <c r="O8635" s="20">
        <v>580082</v>
      </c>
      <c r="R8635" s="22"/>
    </row>
    <row r="8636" spans="1:18" ht="67.5" x14ac:dyDescent="0.2">
      <c r="A8636" s="8" t="s">
        <v>41997</v>
      </c>
      <c r="B8636" s="13" t="s">
        <v>26837</v>
      </c>
      <c r="C8636" s="5" t="s">
        <v>11</v>
      </c>
      <c r="D8636" s="6" t="s">
        <v>145</v>
      </c>
      <c r="E8636" s="6" t="s">
        <v>27717</v>
      </c>
      <c r="F8636" s="6" t="s">
        <v>27718</v>
      </c>
      <c r="G8636" s="6" t="s">
        <v>27719</v>
      </c>
      <c r="H8636" s="6"/>
      <c r="I8636" s="6" t="s">
        <v>19</v>
      </c>
      <c r="J8636" s="6">
        <v>2</v>
      </c>
      <c r="K8636" s="7"/>
      <c r="L8636" s="6" t="s">
        <v>6032</v>
      </c>
      <c r="M8636" s="6" t="s">
        <v>6033</v>
      </c>
      <c r="N8636" s="28" t="s">
        <v>6033</v>
      </c>
      <c r="O8636" s="20">
        <v>579725</v>
      </c>
    </row>
    <row r="8637" spans="1:18" ht="33.75" x14ac:dyDescent="0.2">
      <c r="A8637" s="8" t="s">
        <v>41998</v>
      </c>
      <c r="B8637" s="13" t="s">
        <v>26837</v>
      </c>
      <c r="C8637" s="5" t="s">
        <v>11</v>
      </c>
      <c r="D8637" s="6" t="s">
        <v>145</v>
      </c>
      <c r="E8637" s="6" t="s">
        <v>27720</v>
      </c>
      <c r="F8637" s="6" t="s">
        <v>27721</v>
      </c>
      <c r="G8637" s="6" t="s">
        <v>27722</v>
      </c>
      <c r="H8637" s="6"/>
      <c r="I8637" s="6" t="s">
        <v>19</v>
      </c>
      <c r="J8637" s="6">
        <v>10</v>
      </c>
      <c r="K8637" s="7"/>
      <c r="L8637" s="6" t="s">
        <v>159</v>
      </c>
      <c r="M8637" s="6" t="s">
        <v>160</v>
      </c>
      <c r="N8637" s="28" t="s">
        <v>160</v>
      </c>
      <c r="O8637" s="20">
        <v>579764</v>
      </c>
    </row>
    <row r="8638" spans="1:18" x14ac:dyDescent="0.2">
      <c r="A8638" s="8" t="s">
        <v>41999</v>
      </c>
      <c r="B8638" s="13" t="s">
        <v>26837</v>
      </c>
      <c r="C8638" s="5" t="s">
        <v>11</v>
      </c>
      <c r="D8638" s="6" t="s">
        <v>145</v>
      </c>
      <c r="E8638" s="6" t="s">
        <v>27723</v>
      </c>
      <c r="F8638" s="6" t="s">
        <v>27724</v>
      </c>
      <c r="G8638" s="6" t="s">
        <v>27725</v>
      </c>
      <c r="H8638" s="6"/>
      <c r="I8638" s="6" t="s">
        <v>19</v>
      </c>
      <c r="J8638" s="6">
        <v>1</v>
      </c>
      <c r="K8638" s="7"/>
      <c r="L8638" s="6"/>
      <c r="M8638" s="6"/>
      <c r="N8638" s="5"/>
      <c r="O8638" s="20"/>
    </row>
    <row r="8639" spans="1:18" ht="33.75" x14ac:dyDescent="0.2">
      <c r="A8639" s="8" t="s">
        <v>42000</v>
      </c>
      <c r="B8639" s="13" t="s">
        <v>26837</v>
      </c>
      <c r="C8639" s="5" t="s">
        <v>11</v>
      </c>
      <c r="D8639" s="6" t="s">
        <v>145</v>
      </c>
      <c r="E8639" s="6" t="s">
        <v>27726</v>
      </c>
      <c r="F8639" s="6" t="s">
        <v>27727</v>
      </c>
      <c r="G8639" s="6" t="s">
        <v>27728</v>
      </c>
      <c r="H8639" s="6"/>
      <c r="I8639" s="6" t="s">
        <v>19</v>
      </c>
      <c r="J8639" s="6">
        <v>2</v>
      </c>
      <c r="K8639" s="7"/>
      <c r="L8639" s="6" t="s">
        <v>1218</v>
      </c>
      <c r="M8639" s="6" t="s">
        <v>1219</v>
      </c>
      <c r="N8639" s="5" t="s">
        <v>33205</v>
      </c>
      <c r="O8639" s="25">
        <v>580222</v>
      </c>
    </row>
    <row r="8640" spans="1:18" x14ac:dyDescent="0.2">
      <c r="A8640" s="8" t="s">
        <v>42001</v>
      </c>
      <c r="B8640" s="13" t="s">
        <v>26837</v>
      </c>
      <c r="C8640" s="5" t="s">
        <v>11</v>
      </c>
      <c r="D8640" s="6" t="s">
        <v>145</v>
      </c>
      <c r="E8640" s="6" t="s">
        <v>27729</v>
      </c>
      <c r="F8640" s="6" t="s">
        <v>27730</v>
      </c>
      <c r="G8640" s="6" t="s">
        <v>27731</v>
      </c>
      <c r="H8640" s="6"/>
      <c r="I8640" s="6" t="s">
        <v>19</v>
      </c>
      <c r="J8640" s="6">
        <v>10</v>
      </c>
      <c r="K8640" s="7"/>
      <c r="L8640" s="6"/>
      <c r="M8640" s="6"/>
      <c r="N8640" s="5"/>
      <c r="O8640" s="20"/>
    </row>
    <row r="8641" spans="1:15" x14ac:dyDescent="0.2">
      <c r="A8641" s="8" t="s">
        <v>42002</v>
      </c>
      <c r="B8641" s="13" t="s">
        <v>26837</v>
      </c>
      <c r="C8641" s="5" t="s">
        <v>11</v>
      </c>
      <c r="D8641" s="6" t="s">
        <v>38</v>
      </c>
      <c r="E8641" s="6" t="s">
        <v>27732</v>
      </c>
      <c r="F8641" s="6" t="s">
        <v>27733</v>
      </c>
      <c r="G8641" s="6" t="s">
        <v>27734</v>
      </c>
      <c r="H8641" s="6"/>
      <c r="I8641" s="6" t="s">
        <v>19</v>
      </c>
      <c r="J8641" s="6">
        <v>2</v>
      </c>
      <c r="K8641" s="7"/>
      <c r="L8641" s="6"/>
      <c r="M8641" s="6"/>
      <c r="N8641" s="5"/>
      <c r="O8641" s="20"/>
    </row>
    <row r="8642" spans="1:15" ht="45" x14ac:dyDescent="0.2">
      <c r="A8642" s="8" t="s">
        <v>42003</v>
      </c>
      <c r="B8642" s="13" t="s">
        <v>26837</v>
      </c>
      <c r="C8642" s="5" t="s">
        <v>11</v>
      </c>
      <c r="D8642" s="6" t="s">
        <v>38</v>
      </c>
      <c r="E8642" s="6" t="s">
        <v>27735</v>
      </c>
      <c r="F8642" s="6" t="s">
        <v>27736</v>
      </c>
      <c r="G8642" s="6" t="s">
        <v>27737</v>
      </c>
      <c r="H8642" s="6"/>
      <c r="I8642" s="6" t="s">
        <v>19</v>
      </c>
      <c r="J8642" s="6">
        <v>1</v>
      </c>
      <c r="K8642" s="7"/>
      <c r="L8642" s="6" t="s">
        <v>106</v>
      </c>
      <c r="M8642" s="6" t="s">
        <v>107</v>
      </c>
      <c r="N8642" s="28" t="s">
        <v>107</v>
      </c>
      <c r="O8642" s="20">
        <v>579717</v>
      </c>
    </row>
    <row r="8643" spans="1:15" ht="22.5" x14ac:dyDescent="0.2">
      <c r="A8643" s="8" t="s">
        <v>42004</v>
      </c>
      <c r="B8643" s="13" t="s">
        <v>26837</v>
      </c>
      <c r="C8643" s="5" t="s">
        <v>11</v>
      </c>
      <c r="D8643" s="6" t="s">
        <v>38</v>
      </c>
      <c r="E8643" s="6" t="s">
        <v>27738</v>
      </c>
      <c r="F8643" s="6" t="s">
        <v>27739</v>
      </c>
      <c r="G8643" s="6" t="s">
        <v>27740</v>
      </c>
      <c r="H8643" s="6"/>
      <c r="I8643" s="6" t="s">
        <v>19</v>
      </c>
      <c r="J8643" s="6">
        <v>1</v>
      </c>
      <c r="K8643" s="7"/>
      <c r="L8643" s="6" t="s">
        <v>1305</v>
      </c>
      <c r="M8643" s="6" t="s">
        <v>1306</v>
      </c>
      <c r="N8643" s="28" t="str">
        <f>M8643</f>
        <v>Грязевики и фильтры для трубопроводов</v>
      </c>
      <c r="O8643" s="20">
        <v>580038</v>
      </c>
    </row>
    <row r="8644" spans="1:15" ht="22.5" x14ac:dyDescent="0.2">
      <c r="A8644" s="8" t="s">
        <v>42005</v>
      </c>
      <c r="B8644" s="13" t="s">
        <v>26837</v>
      </c>
      <c r="C8644" s="5" t="s">
        <v>11</v>
      </c>
      <c r="D8644" s="6" t="s">
        <v>145</v>
      </c>
      <c r="E8644" s="6" t="s">
        <v>27741</v>
      </c>
      <c r="F8644" s="6" t="s">
        <v>27742</v>
      </c>
      <c r="G8644" s="6" t="s">
        <v>27743</v>
      </c>
      <c r="H8644" s="6"/>
      <c r="I8644" s="6" t="s">
        <v>19</v>
      </c>
      <c r="J8644" s="6">
        <v>9</v>
      </c>
      <c r="K8644" s="7"/>
      <c r="L8644" s="6" t="s">
        <v>2958</v>
      </c>
      <c r="M8644" s="6" t="s">
        <v>2959</v>
      </c>
      <c r="N8644" s="5" t="s">
        <v>33285</v>
      </c>
      <c r="O8644" s="20">
        <v>579913</v>
      </c>
    </row>
    <row r="8645" spans="1:15" x14ac:dyDescent="0.2">
      <c r="A8645" s="8" t="s">
        <v>42006</v>
      </c>
      <c r="B8645" s="13" t="s">
        <v>26837</v>
      </c>
      <c r="C8645" s="5" t="s">
        <v>11</v>
      </c>
      <c r="D8645" s="6" t="s">
        <v>22</v>
      </c>
      <c r="E8645" s="6" t="s">
        <v>27744</v>
      </c>
      <c r="F8645" s="6" t="s">
        <v>27745</v>
      </c>
      <c r="G8645" s="6" t="s">
        <v>27746</v>
      </c>
      <c r="H8645" s="6"/>
      <c r="I8645" s="6" t="s">
        <v>19</v>
      </c>
      <c r="J8645" s="6">
        <v>11</v>
      </c>
      <c r="K8645" s="7"/>
      <c r="L8645" s="6"/>
      <c r="M8645" s="6"/>
      <c r="N8645" s="5"/>
      <c r="O8645" s="20"/>
    </row>
    <row r="8646" spans="1:15" x14ac:dyDescent="0.2">
      <c r="A8646" s="8" t="s">
        <v>42007</v>
      </c>
      <c r="B8646" s="13" t="s">
        <v>26837</v>
      </c>
      <c r="C8646" s="5" t="s">
        <v>11</v>
      </c>
      <c r="D8646" s="6" t="s">
        <v>145</v>
      </c>
      <c r="E8646" s="6" t="s">
        <v>27747</v>
      </c>
      <c r="F8646" s="6" t="s">
        <v>27748</v>
      </c>
      <c r="G8646" s="6" t="s">
        <v>27749</v>
      </c>
      <c r="H8646" s="6"/>
      <c r="I8646" s="6" t="s">
        <v>19</v>
      </c>
      <c r="J8646" s="6">
        <v>93</v>
      </c>
      <c r="K8646" s="7"/>
      <c r="L8646" s="6" t="s">
        <v>1496</v>
      </c>
      <c r="M8646" s="6" t="s">
        <v>1497</v>
      </c>
      <c r="N8646" s="28" t="s">
        <v>1497</v>
      </c>
      <c r="O8646" s="20"/>
    </row>
    <row r="8647" spans="1:15" x14ac:dyDescent="0.2">
      <c r="A8647" s="8" t="s">
        <v>42008</v>
      </c>
      <c r="B8647" s="13" t="s">
        <v>26837</v>
      </c>
      <c r="C8647" s="5" t="s">
        <v>11</v>
      </c>
      <c r="D8647" s="6" t="s">
        <v>145</v>
      </c>
      <c r="E8647" s="6" t="s">
        <v>1505</v>
      </c>
      <c r="F8647" s="6" t="s">
        <v>27750</v>
      </c>
      <c r="G8647" s="6" t="s">
        <v>1506</v>
      </c>
      <c r="H8647" s="6"/>
      <c r="I8647" s="6" t="s">
        <v>19</v>
      </c>
      <c r="J8647" s="6">
        <v>7962</v>
      </c>
      <c r="K8647" s="7"/>
      <c r="L8647" s="6" t="s">
        <v>520</v>
      </c>
      <c r="M8647" s="6" t="s">
        <v>521</v>
      </c>
      <c r="N8647" s="5" t="s">
        <v>33295</v>
      </c>
      <c r="O8647" s="20">
        <v>579424</v>
      </c>
    </row>
    <row r="8648" spans="1:15" x14ac:dyDescent="0.2">
      <c r="A8648" s="8" t="s">
        <v>42009</v>
      </c>
      <c r="B8648" s="13" t="s">
        <v>26837</v>
      </c>
      <c r="C8648" s="5" t="s">
        <v>11</v>
      </c>
      <c r="D8648" s="6" t="s">
        <v>125</v>
      </c>
      <c r="E8648" s="6" t="s">
        <v>1516</v>
      </c>
      <c r="F8648" s="6" t="s">
        <v>27751</v>
      </c>
      <c r="G8648" s="6" t="s">
        <v>1517</v>
      </c>
      <c r="H8648" s="6"/>
      <c r="I8648" s="6" t="s">
        <v>19</v>
      </c>
      <c r="J8648" s="6">
        <v>58</v>
      </c>
      <c r="K8648" s="7"/>
      <c r="L8648" s="6" t="s">
        <v>873</v>
      </c>
      <c r="M8648" s="6" t="s">
        <v>874</v>
      </c>
      <c r="N8648" s="5" t="s">
        <v>33295</v>
      </c>
      <c r="O8648" s="20">
        <v>579879</v>
      </c>
    </row>
    <row r="8649" spans="1:15" x14ac:dyDescent="0.2">
      <c r="A8649" s="8" t="s">
        <v>42010</v>
      </c>
      <c r="B8649" s="13" t="s">
        <v>26837</v>
      </c>
      <c r="C8649" s="5" t="s">
        <v>11</v>
      </c>
      <c r="D8649" s="6" t="s">
        <v>125</v>
      </c>
      <c r="E8649" s="6" t="s">
        <v>1542</v>
      </c>
      <c r="F8649" s="6" t="s">
        <v>27752</v>
      </c>
      <c r="G8649" s="6" t="s">
        <v>1544</v>
      </c>
      <c r="H8649" s="6"/>
      <c r="I8649" s="6" t="s">
        <v>19</v>
      </c>
      <c r="J8649" s="6">
        <v>416</v>
      </c>
      <c r="K8649" s="7"/>
      <c r="L8649" s="6" t="s">
        <v>257</v>
      </c>
      <c r="M8649" s="6" t="s">
        <v>258</v>
      </c>
      <c r="N8649" s="5" t="s">
        <v>33295</v>
      </c>
      <c r="O8649" s="20">
        <v>579480</v>
      </c>
    </row>
    <row r="8650" spans="1:15" x14ac:dyDescent="0.2">
      <c r="A8650" s="8" t="s">
        <v>42011</v>
      </c>
      <c r="B8650" s="13" t="s">
        <v>26837</v>
      </c>
      <c r="C8650" s="5" t="s">
        <v>11</v>
      </c>
      <c r="D8650" s="6" t="s">
        <v>145</v>
      </c>
      <c r="E8650" s="6" t="s">
        <v>1547</v>
      </c>
      <c r="F8650" s="6" t="s">
        <v>27753</v>
      </c>
      <c r="G8650" s="6" t="s">
        <v>1548</v>
      </c>
      <c r="H8650" s="6"/>
      <c r="I8650" s="6" t="s">
        <v>19</v>
      </c>
      <c r="J8650" s="6">
        <v>7510</v>
      </c>
      <c r="K8650" s="7"/>
      <c r="L8650" s="6" t="s">
        <v>1550</v>
      </c>
      <c r="M8650" s="6" t="s">
        <v>1551</v>
      </c>
      <c r="N8650" s="5" t="s">
        <v>33295</v>
      </c>
      <c r="O8650" s="20">
        <v>579424</v>
      </c>
    </row>
    <row r="8651" spans="1:15" x14ac:dyDescent="0.2">
      <c r="A8651" s="8" t="s">
        <v>42012</v>
      </c>
      <c r="B8651" s="13" t="s">
        <v>26837</v>
      </c>
      <c r="C8651" s="5" t="s">
        <v>11</v>
      </c>
      <c r="D8651" s="6" t="s">
        <v>125</v>
      </c>
      <c r="E8651" s="6" t="s">
        <v>27754</v>
      </c>
      <c r="F8651" s="6" t="s">
        <v>27755</v>
      </c>
      <c r="G8651" s="6" t="s">
        <v>27756</v>
      </c>
      <c r="H8651" s="6"/>
      <c r="I8651" s="6" t="s">
        <v>19</v>
      </c>
      <c r="J8651" s="6">
        <v>29</v>
      </c>
      <c r="K8651" s="7"/>
      <c r="L8651" s="6" t="s">
        <v>1282</v>
      </c>
      <c r="M8651" s="6" t="s">
        <v>1283</v>
      </c>
      <c r="N8651" s="5" t="s">
        <v>33295</v>
      </c>
      <c r="O8651" s="20">
        <v>579480</v>
      </c>
    </row>
    <row r="8652" spans="1:15" ht="45" x14ac:dyDescent="0.2">
      <c r="A8652" s="8" t="s">
        <v>42013</v>
      </c>
      <c r="B8652" s="13" t="s">
        <v>26837</v>
      </c>
      <c r="C8652" s="5" t="s">
        <v>11</v>
      </c>
      <c r="D8652" s="6" t="s">
        <v>22</v>
      </c>
      <c r="E8652" s="6" t="s">
        <v>27757</v>
      </c>
      <c r="F8652" s="6" t="s">
        <v>27758</v>
      </c>
      <c r="G8652" s="6" t="s">
        <v>27759</v>
      </c>
      <c r="H8652" s="6"/>
      <c r="I8652" s="6" t="s">
        <v>19</v>
      </c>
      <c r="J8652" s="6">
        <v>1</v>
      </c>
      <c r="K8652" s="7"/>
      <c r="L8652" s="6" t="s">
        <v>293</v>
      </c>
      <c r="M8652" s="6" t="s">
        <v>294</v>
      </c>
      <c r="N8652" s="5" t="s">
        <v>33219</v>
      </c>
      <c r="O8652" s="25">
        <v>580250</v>
      </c>
    </row>
    <row r="8653" spans="1:15" ht="45" x14ac:dyDescent="0.2">
      <c r="A8653" s="8" t="s">
        <v>42014</v>
      </c>
      <c r="B8653" s="13" t="s">
        <v>26837</v>
      </c>
      <c r="C8653" s="5" t="s">
        <v>11</v>
      </c>
      <c r="D8653" s="6" t="s">
        <v>22</v>
      </c>
      <c r="E8653" s="6" t="s">
        <v>27760</v>
      </c>
      <c r="F8653" s="6" t="s">
        <v>27761</v>
      </c>
      <c r="G8653" s="6" t="s">
        <v>27761</v>
      </c>
      <c r="H8653" s="6"/>
      <c r="I8653" s="6" t="s">
        <v>19</v>
      </c>
      <c r="J8653" s="6">
        <v>1</v>
      </c>
      <c r="K8653" s="7"/>
      <c r="L8653" s="6" t="s">
        <v>293</v>
      </c>
      <c r="M8653" s="6" t="s">
        <v>294</v>
      </c>
      <c r="N8653" s="5" t="s">
        <v>33219</v>
      </c>
      <c r="O8653" s="25">
        <v>580250</v>
      </c>
    </row>
    <row r="8654" spans="1:15" x14ac:dyDescent="0.2">
      <c r="A8654" s="8" t="s">
        <v>42015</v>
      </c>
      <c r="B8654" s="13" t="s">
        <v>26837</v>
      </c>
      <c r="C8654" s="5" t="s">
        <v>11</v>
      </c>
      <c r="D8654" s="6" t="s">
        <v>145</v>
      </c>
      <c r="E8654" s="6" t="s">
        <v>27762</v>
      </c>
      <c r="F8654" s="6" t="s">
        <v>27763</v>
      </c>
      <c r="G8654" s="6" t="s">
        <v>27764</v>
      </c>
      <c r="H8654" s="6"/>
      <c r="I8654" s="6" t="s">
        <v>19</v>
      </c>
      <c r="J8654" s="6">
        <v>1</v>
      </c>
      <c r="K8654" s="7"/>
      <c r="L8654" s="6"/>
      <c r="M8654" s="6"/>
      <c r="N8654" s="5"/>
      <c r="O8654" s="20"/>
    </row>
    <row r="8655" spans="1:15" ht="22.5" x14ac:dyDescent="0.2">
      <c r="A8655" s="8" t="s">
        <v>42016</v>
      </c>
      <c r="B8655" s="13" t="s">
        <v>26837</v>
      </c>
      <c r="C8655" s="5" t="s">
        <v>11</v>
      </c>
      <c r="D8655" s="6" t="s">
        <v>583</v>
      </c>
      <c r="E8655" s="6" t="s">
        <v>27765</v>
      </c>
      <c r="F8655" s="6" t="s">
        <v>27766</v>
      </c>
      <c r="G8655" s="6" t="s">
        <v>27767</v>
      </c>
      <c r="H8655" s="6"/>
      <c r="I8655" s="6" t="s">
        <v>19</v>
      </c>
      <c r="J8655" s="6">
        <v>2</v>
      </c>
      <c r="K8655" s="7"/>
      <c r="L8655" s="6" t="s">
        <v>27768</v>
      </c>
      <c r="M8655" s="6" t="s">
        <v>27769</v>
      </c>
      <c r="N8655" s="28" t="s">
        <v>27769</v>
      </c>
      <c r="O8655" s="20">
        <v>579733</v>
      </c>
    </row>
    <row r="8656" spans="1:15" x14ac:dyDescent="0.2">
      <c r="A8656" s="8" t="s">
        <v>42017</v>
      </c>
      <c r="B8656" s="13" t="s">
        <v>26837</v>
      </c>
      <c r="C8656" s="5" t="s">
        <v>11</v>
      </c>
      <c r="D8656" s="6" t="s">
        <v>145</v>
      </c>
      <c r="E8656" s="6" t="s">
        <v>27770</v>
      </c>
      <c r="F8656" s="6" t="s">
        <v>27771</v>
      </c>
      <c r="G8656" s="6" t="s">
        <v>27772</v>
      </c>
      <c r="H8656" s="6"/>
      <c r="I8656" s="6" t="s">
        <v>19</v>
      </c>
      <c r="J8656" s="6">
        <v>125</v>
      </c>
      <c r="K8656" s="7"/>
      <c r="L8656" s="6"/>
      <c r="M8656" s="6"/>
      <c r="N8656" s="5"/>
      <c r="O8656" s="20"/>
    </row>
    <row r="8657" spans="1:15" ht="33.75" x14ac:dyDescent="0.2">
      <c r="A8657" s="8" t="s">
        <v>42018</v>
      </c>
      <c r="B8657" s="13" t="s">
        <v>26837</v>
      </c>
      <c r="C8657" s="5" t="s">
        <v>11</v>
      </c>
      <c r="D8657" s="6" t="s">
        <v>38</v>
      </c>
      <c r="E8657" s="6" t="s">
        <v>27773</v>
      </c>
      <c r="F8657" s="6" t="s">
        <v>27774</v>
      </c>
      <c r="G8657" s="6" t="s">
        <v>27775</v>
      </c>
      <c r="H8657" s="6"/>
      <c r="I8657" s="6" t="s">
        <v>19</v>
      </c>
      <c r="J8657" s="6">
        <v>3</v>
      </c>
      <c r="K8657" s="7"/>
      <c r="L8657" s="6" t="s">
        <v>367</v>
      </c>
      <c r="M8657" s="6" t="s">
        <v>368</v>
      </c>
      <c r="N8657" s="28" t="s">
        <v>368</v>
      </c>
      <c r="O8657" s="25">
        <v>580198</v>
      </c>
    </row>
    <row r="8658" spans="1:15" x14ac:dyDescent="0.2">
      <c r="A8658" s="8" t="s">
        <v>42019</v>
      </c>
      <c r="B8658" s="13" t="s">
        <v>26837</v>
      </c>
      <c r="C8658" s="5" t="s">
        <v>11</v>
      </c>
      <c r="D8658" s="6" t="s">
        <v>145</v>
      </c>
      <c r="E8658" s="6" t="s">
        <v>27776</v>
      </c>
      <c r="F8658" s="6" t="s">
        <v>27777</v>
      </c>
      <c r="G8658" s="6" t="s">
        <v>27778</v>
      </c>
      <c r="H8658" s="6"/>
      <c r="I8658" s="6" t="s">
        <v>19</v>
      </c>
      <c r="J8658" s="6">
        <v>1</v>
      </c>
      <c r="K8658" s="7"/>
      <c r="L8658" s="6" t="s">
        <v>873</v>
      </c>
      <c r="M8658" s="6" t="s">
        <v>874</v>
      </c>
      <c r="N8658" s="5" t="s">
        <v>33295</v>
      </c>
      <c r="O8658" s="20">
        <v>579879</v>
      </c>
    </row>
    <row r="8659" spans="1:15" x14ac:dyDescent="0.2">
      <c r="A8659" s="8" t="s">
        <v>42020</v>
      </c>
      <c r="B8659" s="13" t="s">
        <v>26837</v>
      </c>
      <c r="C8659" s="5" t="s">
        <v>11</v>
      </c>
      <c r="D8659" s="6" t="s">
        <v>22</v>
      </c>
      <c r="E8659" s="6" t="s">
        <v>27779</v>
      </c>
      <c r="F8659" s="6" t="s">
        <v>27780</v>
      </c>
      <c r="G8659" s="6" t="s">
        <v>27781</v>
      </c>
      <c r="H8659" s="6"/>
      <c r="I8659" s="6" t="s">
        <v>19</v>
      </c>
      <c r="J8659" s="6">
        <v>60</v>
      </c>
      <c r="K8659" s="7"/>
      <c r="L8659" s="6"/>
      <c r="M8659" s="6"/>
      <c r="N8659" s="5"/>
      <c r="O8659" s="20"/>
    </row>
    <row r="8660" spans="1:15" x14ac:dyDescent="0.2">
      <c r="A8660" s="8" t="s">
        <v>42021</v>
      </c>
      <c r="B8660" s="13" t="s">
        <v>26837</v>
      </c>
      <c r="C8660" s="5" t="s">
        <v>11</v>
      </c>
      <c r="D8660" s="6" t="s">
        <v>16</v>
      </c>
      <c r="E8660" s="6" t="s">
        <v>27782</v>
      </c>
      <c r="F8660" s="6" t="s">
        <v>27783</v>
      </c>
      <c r="G8660" s="6" t="s">
        <v>27784</v>
      </c>
      <c r="H8660" s="6"/>
      <c r="I8660" s="6" t="s">
        <v>19</v>
      </c>
      <c r="J8660" s="6">
        <v>56</v>
      </c>
      <c r="K8660" s="7"/>
      <c r="L8660" s="6" t="s">
        <v>20</v>
      </c>
      <c r="M8660" s="6" t="s">
        <v>21</v>
      </c>
      <c r="N8660" s="5" t="s">
        <v>33295</v>
      </c>
      <c r="O8660" s="20">
        <v>580082</v>
      </c>
    </row>
    <row r="8661" spans="1:15" x14ac:dyDescent="0.2">
      <c r="A8661" s="8" t="s">
        <v>42022</v>
      </c>
      <c r="B8661" s="13" t="s">
        <v>26837</v>
      </c>
      <c r="C8661" s="5" t="s">
        <v>11</v>
      </c>
      <c r="D8661" s="6" t="s">
        <v>16</v>
      </c>
      <c r="E8661" s="6" t="s">
        <v>27785</v>
      </c>
      <c r="F8661" s="6" t="s">
        <v>27786</v>
      </c>
      <c r="G8661" s="6" t="s">
        <v>27787</v>
      </c>
      <c r="H8661" s="6"/>
      <c r="I8661" s="6" t="s">
        <v>19</v>
      </c>
      <c r="J8661" s="6">
        <v>1</v>
      </c>
      <c r="K8661" s="7"/>
      <c r="L8661" s="6" t="s">
        <v>49</v>
      </c>
      <c r="M8661" s="6" t="s">
        <v>50</v>
      </c>
      <c r="N8661" s="5" t="s">
        <v>33295</v>
      </c>
      <c r="O8661" s="20">
        <v>580082</v>
      </c>
    </row>
    <row r="8662" spans="1:15" x14ac:dyDescent="0.2">
      <c r="A8662" s="8" t="s">
        <v>42023</v>
      </c>
      <c r="B8662" s="13" t="s">
        <v>26837</v>
      </c>
      <c r="C8662" s="5" t="s">
        <v>11</v>
      </c>
      <c r="D8662" s="6" t="s">
        <v>16</v>
      </c>
      <c r="E8662" s="6" t="s">
        <v>27788</v>
      </c>
      <c r="F8662" s="6" t="s">
        <v>27789</v>
      </c>
      <c r="G8662" s="6" t="s">
        <v>27790</v>
      </c>
      <c r="H8662" s="6"/>
      <c r="I8662" s="6" t="s">
        <v>19</v>
      </c>
      <c r="J8662" s="6">
        <v>4</v>
      </c>
      <c r="K8662" s="7"/>
      <c r="L8662" s="6"/>
      <c r="M8662" s="6"/>
      <c r="N8662" s="5"/>
      <c r="O8662" s="20"/>
    </row>
    <row r="8663" spans="1:15" x14ac:dyDescent="0.2">
      <c r="A8663" s="8" t="s">
        <v>42024</v>
      </c>
      <c r="B8663" s="13" t="s">
        <v>26837</v>
      </c>
      <c r="C8663" s="5" t="s">
        <v>11</v>
      </c>
      <c r="D8663" s="6" t="s">
        <v>16</v>
      </c>
      <c r="E8663" s="6" t="s">
        <v>27791</v>
      </c>
      <c r="F8663" s="6" t="s">
        <v>27792</v>
      </c>
      <c r="G8663" s="6" t="s">
        <v>27793</v>
      </c>
      <c r="H8663" s="6"/>
      <c r="I8663" s="6" t="s">
        <v>19</v>
      </c>
      <c r="J8663" s="6">
        <v>2</v>
      </c>
      <c r="K8663" s="7"/>
      <c r="L8663" s="6" t="s">
        <v>20</v>
      </c>
      <c r="M8663" s="6" t="s">
        <v>21</v>
      </c>
      <c r="N8663" s="5" t="s">
        <v>33295</v>
      </c>
      <c r="O8663" s="20">
        <v>580082</v>
      </c>
    </row>
    <row r="8664" spans="1:15" x14ac:dyDescent="0.2">
      <c r="A8664" s="8" t="s">
        <v>42025</v>
      </c>
      <c r="B8664" s="13" t="s">
        <v>26837</v>
      </c>
      <c r="C8664" s="5" t="s">
        <v>11</v>
      </c>
      <c r="D8664" s="6" t="s">
        <v>16</v>
      </c>
      <c r="E8664" s="6" t="s">
        <v>27794</v>
      </c>
      <c r="F8664" s="6" t="s">
        <v>27795</v>
      </c>
      <c r="G8664" s="6" t="s">
        <v>27796</v>
      </c>
      <c r="H8664" s="6"/>
      <c r="I8664" s="6" t="s">
        <v>19</v>
      </c>
      <c r="J8664" s="6">
        <v>6</v>
      </c>
      <c r="K8664" s="7"/>
      <c r="L8664" s="6" t="s">
        <v>20</v>
      </c>
      <c r="M8664" s="6" t="s">
        <v>21</v>
      </c>
      <c r="N8664" s="28" t="s">
        <v>33295</v>
      </c>
      <c r="O8664" s="20">
        <v>580082</v>
      </c>
    </row>
    <row r="8665" spans="1:15" x14ac:dyDescent="0.2">
      <c r="A8665" s="8" t="s">
        <v>42026</v>
      </c>
      <c r="B8665" s="13" t="s">
        <v>26837</v>
      </c>
      <c r="C8665" s="5" t="s">
        <v>11</v>
      </c>
      <c r="D8665" s="6" t="s">
        <v>16</v>
      </c>
      <c r="E8665" s="6" t="s">
        <v>27797</v>
      </c>
      <c r="F8665" s="6" t="s">
        <v>27798</v>
      </c>
      <c r="G8665" s="6" t="s">
        <v>27799</v>
      </c>
      <c r="H8665" s="6"/>
      <c r="I8665" s="6" t="s">
        <v>19</v>
      </c>
      <c r="J8665" s="6">
        <v>17</v>
      </c>
      <c r="K8665" s="7"/>
      <c r="L8665" s="6" t="s">
        <v>20</v>
      </c>
      <c r="M8665" s="6" t="s">
        <v>21</v>
      </c>
      <c r="N8665" s="5" t="s">
        <v>33295</v>
      </c>
      <c r="O8665" s="20">
        <v>580082</v>
      </c>
    </row>
    <row r="8666" spans="1:15" ht="33.75" x14ac:dyDescent="0.2">
      <c r="A8666" s="8" t="s">
        <v>42027</v>
      </c>
      <c r="B8666" s="13" t="s">
        <v>26837</v>
      </c>
      <c r="C8666" s="5" t="s">
        <v>11</v>
      </c>
      <c r="D8666" s="6" t="s">
        <v>22</v>
      </c>
      <c r="E8666" s="6" t="s">
        <v>27800</v>
      </c>
      <c r="F8666" s="6" t="s">
        <v>27801</v>
      </c>
      <c r="G8666" s="6" t="s">
        <v>27802</v>
      </c>
      <c r="H8666" s="6"/>
      <c r="I8666" s="6" t="s">
        <v>19</v>
      </c>
      <c r="J8666" s="6">
        <v>2</v>
      </c>
      <c r="K8666" s="7"/>
      <c r="L8666" s="6" t="s">
        <v>28</v>
      </c>
      <c r="M8666" s="6" t="s">
        <v>29</v>
      </c>
      <c r="N8666" s="5" t="s">
        <v>33214</v>
      </c>
      <c r="O8666" s="25">
        <v>580238</v>
      </c>
    </row>
    <row r="8667" spans="1:15" x14ac:dyDescent="0.2">
      <c r="A8667" s="8" t="s">
        <v>42028</v>
      </c>
      <c r="B8667" s="13" t="s">
        <v>26837</v>
      </c>
      <c r="C8667" s="5" t="s">
        <v>11</v>
      </c>
      <c r="D8667" s="6" t="s">
        <v>16</v>
      </c>
      <c r="E8667" s="6" t="s">
        <v>27803</v>
      </c>
      <c r="F8667" s="6" t="s">
        <v>27804</v>
      </c>
      <c r="G8667" s="6" t="s">
        <v>27805</v>
      </c>
      <c r="H8667" s="6"/>
      <c r="I8667" s="6" t="s">
        <v>19</v>
      </c>
      <c r="J8667" s="6">
        <v>2</v>
      </c>
      <c r="K8667" s="7"/>
      <c r="L8667" s="6" t="s">
        <v>1786</v>
      </c>
      <c r="M8667" s="6" t="s">
        <v>1787</v>
      </c>
      <c r="N8667" s="28" t="s">
        <v>1787</v>
      </c>
      <c r="O8667" s="20">
        <v>580032</v>
      </c>
    </row>
    <row r="8668" spans="1:15" x14ac:dyDescent="0.2">
      <c r="A8668" s="8" t="s">
        <v>42029</v>
      </c>
      <c r="B8668" s="13" t="s">
        <v>26837</v>
      </c>
      <c r="C8668" s="5" t="s">
        <v>11</v>
      </c>
      <c r="D8668" s="6" t="s">
        <v>16</v>
      </c>
      <c r="E8668" s="6" t="s">
        <v>27806</v>
      </c>
      <c r="F8668" s="6" t="s">
        <v>27807</v>
      </c>
      <c r="G8668" s="6" t="s">
        <v>27808</v>
      </c>
      <c r="H8668" s="6"/>
      <c r="I8668" s="6" t="s">
        <v>19</v>
      </c>
      <c r="J8668" s="6">
        <v>1</v>
      </c>
      <c r="K8668" s="7"/>
      <c r="L8668" s="6" t="s">
        <v>49</v>
      </c>
      <c r="M8668" s="6" t="s">
        <v>50</v>
      </c>
      <c r="N8668" s="5" t="s">
        <v>33295</v>
      </c>
      <c r="O8668" s="20">
        <v>580082</v>
      </c>
    </row>
    <row r="8669" spans="1:15" x14ac:dyDescent="0.2">
      <c r="A8669" s="8" t="s">
        <v>42030</v>
      </c>
      <c r="B8669" s="13" t="s">
        <v>26837</v>
      </c>
      <c r="C8669" s="5" t="s">
        <v>11</v>
      </c>
      <c r="D8669" s="6" t="s">
        <v>145</v>
      </c>
      <c r="E8669" s="6" t="s">
        <v>27809</v>
      </c>
      <c r="F8669" s="6" t="s">
        <v>27810</v>
      </c>
      <c r="G8669" s="6" t="s">
        <v>27811</v>
      </c>
      <c r="H8669" s="6"/>
      <c r="I8669" s="6" t="s">
        <v>19</v>
      </c>
      <c r="J8669" s="6">
        <v>2</v>
      </c>
      <c r="K8669" s="7"/>
      <c r="L8669" s="6"/>
      <c r="M8669" s="6"/>
      <c r="N8669" s="5"/>
      <c r="O8669" s="20"/>
    </row>
    <row r="8670" spans="1:15" ht="33.75" x14ac:dyDescent="0.2">
      <c r="A8670" s="8" t="s">
        <v>42031</v>
      </c>
      <c r="B8670" s="13" t="s">
        <v>26837</v>
      </c>
      <c r="C8670" s="5" t="s">
        <v>11</v>
      </c>
      <c r="D8670" s="6" t="s">
        <v>145</v>
      </c>
      <c r="E8670" s="6" t="s">
        <v>27812</v>
      </c>
      <c r="F8670" s="6" t="s">
        <v>27813</v>
      </c>
      <c r="G8670" s="6" t="s">
        <v>27814</v>
      </c>
      <c r="H8670" s="6"/>
      <c r="I8670" s="6" t="s">
        <v>19</v>
      </c>
      <c r="J8670" s="6">
        <v>8</v>
      </c>
      <c r="K8670" s="7"/>
      <c r="L8670" s="6" t="s">
        <v>367</v>
      </c>
      <c r="M8670" s="6" t="s">
        <v>368</v>
      </c>
      <c r="N8670" s="28" t="s">
        <v>368</v>
      </c>
      <c r="O8670" s="25">
        <v>580198</v>
      </c>
    </row>
    <row r="8671" spans="1:15" x14ac:dyDescent="0.2">
      <c r="A8671" s="8" t="s">
        <v>42032</v>
      </c>
      <c r="B8671" s="13" t="s">
        <v>26837</v>
      </c>
      <c r="C8671" s="5" t="s">
        <v>11</v>
      </c>
      <c r="D8671" s="6" t="s">
        <v>16</v>
      </c>
      <c r="E8671" s="6" t="s">
        <v>27815</v>
      </c>
      <c r="F8671" s="6" t="s">
        <v>27816</v>
      </c>
      <c r="G8671" s="6" t="s">
        <v>27817</v>
      </c>
      <c r="H8671" s="6"/>
      <c r="I8671" s="6" t="s">
        <v>19</v>
      </c>
      <c r="J8671" s="6">
        <v>2</v>
      </c>
      <c r="K8671" s="7"/>
      <c r="L8671" s="6" t="s">
        <v>49</v>
      </c>
      <c r="M8671" s="6" t="s">
        <v>50</v>
      </c>
      <c r="N8671" s="5" t="s">
        <v>33295</v>
      </c>
      <c r="O8671" s="20">
        <v>580082</v>
      </c>
    </row>
    <row r="8672" spans="1:15" x14ac:dyDescent="0.2">
      <c r="A8672" s="8" t="s">
        <v>42033</v>
      </c>
      <c r="B8672" s="13" t="s">
        <v>26837</v>
      </c>
      <c r="C8672" s="5" t="s">
        <v>11</v>
      </c>
      <c r="D8672" s="6" t="s">
        <v>145</v>
      </c>
      <c r="E8672" s="6" t="s">
        <v>27818</v>
      </c>
      <c r="F8672" s="6" t="s">
        <v>27819</v>
      </c>
      <c r="G8672" s="6" t="s">
        <v>27820</v>
      </c>
      <c r="H8672" s="6"/>
      <c r="I8672" s="6" t="s">
        <v>19</v>
      </c>
      <c r="J8672" s="6">
        <v>5</v>
      </c>
      <c r="K8672" s="7"/>
      <c r="L8672" s="6" t="s">
        <v>20</v>
      </c>
      <c r="M8672" s="6" t="s">
        <v>21</v>
      </c>
      <c r="N8672" s="5" t="s">
        <v>33295</v>
      </c>
      <c r="O8672" s="20">
        <v>580082</v>
      </c>
    </row>
    <row r="8673" spans="1:18" x14ac:dyDescent="0.2">
      <c r="A8673" s="8" t="s">
        <v>42034</v>
      </c>
      <c r="B8673" s="13" t="s">
        <v>26837</v>
      </c>
      <c r="C8673" s="5" t="s">
        <v>11</v>
      </c>
      <c r="D8673" s="6" t="s">
        <v>16</v>
      </c>
      <c r="E8673" s="6" t="s">
        <v>27821</v>
      </c>
      <c r="F8673" s="6" t="s">
        <v>27822</v>
      </c>
      <c r="G8673" s="6" t="s">
        <v>27823</v>
      </c>
      <c r="H8673" s="6"/>
      <c r="I8673" s="6" t="s">
        <v>19</v>
      </c>
      <c r="J8673" s="6">
        <v>6</v>
      </c>
      <c r="K8673" s="7"/>
      <c r="L8673" s="6" t="s">
        <v>20</v>
      </c>
      <c r="M8673" s="6" t="s">
        <v>21</v>
      </c>
      <c r="N8673" s="5" t="s">
        <v>33295</v>
      </c>
      <c r="O8673" s="20">
        <v>580082</v>
      </c>
      <c r="R8673" s="22"/>
    </row>
    <row r="8674" spans="1:18" x14ac:dyDescent="0.2">
      <c r="A8674" s="8" t="s">
        <v>42035</v>
      </c>
      <c r="B8674" s="13" t="s">
        <v>26837</v>
      </c>
      <c r="C8674" s="5" t="s">
        <v>11</v>
      </c>
      <c r="D8674" s="6" t="s">
        <v>16</v>
      </c>
      <c r="E8674" s="6" t="s">
        <v>27824</v>
      </c>
      <c r="F8674" s="6" t="s">
        <v>27825</v>
      </c>
      <c r="G8674" s="6" t="s">
        <v>27826</v>
      </c>
      <c r="H8674" s="6"/>
      <c r="I8674" s="6" t="s">
        <v>19</v>
      </c>
      <c r="J8674" s="6">
        <v>2</v>
      </c>
      <c r="K8674" s="7"/>
      <c r="L8674" s="6" t="s">
        <v>49</v>
      </c>
      <c r="M8674" s="6" t="s">
        <v>50</v>
      </c>
      <c r="N8674" s="5" t="s">
        <v>33295</v>
      </c>
      <c r="O8674" s="20">
        <v>580082</v>
      </c>
      <c r="R8674" s="22"/>
    </row>
    <row r="8675" spans="1:18" x14ac:dyDescent="0.2">
      <c r="A8675" s="8" t="s">
        <v>42036</v>
      </c>
      <c r="B8675" s="13" t="s">
        <v>26837</v>
      </c>
      <c r="C8675" s="5" t="s">
        <v>11</v>
      </c>
      <c r="D8675" s="6" t="s">
        <v>16</v>
      </c>
      <c r="E8675" s="6" t="s">
        <v>1640</v>
      </c>
      <c r="F8675" s="6" t="s">
        <v>27827</v>
      </c>
      <c r="G8675" s="6" t="s">
        <v>1641</v>
      </c>
      <c r="H8675" s="6"/>
      <c r="I8675" s="6" t="s">
        <v>19</v>
      </c>
      <c r="J8675" s="6">
        <v>1</v>
      </c>
      <c r="K8675" s="7"/>
      <c r="L8675" s="6" t="s">
        <v>49</v>
      </c>
      <c r="M8675" s="6" t="s">
        <v>50</v>
      </c>
      <c r="N8675" s="5" t="s">
        <v>33295</v>
      </c>
      <c r="O8675" s="20">
        <v>580082</v>
      </c>
      <c r="R8675" s="22"/>
    </row>
    <row r="8676" spans="1:18" x14ac:dyDescent="0.2">
      <c r="A8676" s="8" t="s">
        <v>42037</v>
      </c>
      <c r="B8676" s="13" t="s">
        <v>26837</v>
      </c>
      <c r="C8676" s="5" t="s">
        <v>11</v>
      </c>
      <c r="D8676" s="6" t="s">
        <v>125</v>
      </c>
      <c r="E8676" s="6" t="s">
        <v>27828</v>
      </c>
      <c r="F8676" s="6" t="s">
        <v>27829</v>
      </c>
      <c r="G8676" s="6" t="s">
        <v>27830</v>
      </c>
      <c r="H8676" s="6"/>
      <c r="I8676" s="6" t="s">
        <v>19</v>
      </c>
      <c r="J8676" s="6">
        <v>4</v>
      </c>
      <c r="K8676" s="7"/>
      <c r="L8676" s="6" t="s">
        <v>208</v>
      </c>
      <c r="M8676" s="6" t="s">
        <v>209</v>
      </c>
      <c r="N8676" s="5" t="s">
        <v>33295</v>
      </c>
      <c r="O8676" s="20">
        <v>579480</v>
      </c>
    </row>
    <row r="8677" spans="1:18" x14ac:dyDescent="0.2">
      <c r="A8677" s="8" t="s">
        <v>42038</v>
      </c>
      <c r="B8677" s="13" t="s">
        <v>26837</v>
      </c>
      <c r="C8677" s="5" t="s">
        <v>11</v>
      </c>
      <c r="D8677" s="6" t="s">
        <v>125</v>
      </c>
      <c r="E8677" s="6" t="s">
        <v>27831</v>
      </c>
      <c r="F8677" s="6" t="s">
        <v>27832</v>
      </c>
      <c r="G8677" s="6" t="s">
        <v>27833</v>
      </c>
      <c r="H8677" s="6"/>
      <c r="I8677" s="6" t="s">
        <v>19</v>
      </c>
      <c r="J8677" s="6">
        <v>17</v>
      </c>
      <c r="K8677" s="7"/>
      <c r="L8677" s="6" t="s">
        <v>269</v>
      </c>
      <c r="M8677" s="6" t="s">
        <v>270</v>
      </c>
      <c r="N8677" s="5" t="s">
        <v>33295</v>
      </c>
      <c r="O8677" s="20">
        <v>579480</v>
      </c>
    </row>
    <row r="8678" spans="1:18" x14ac:dyDescent="0.2">
      <c r="A8678" s="8" t="s">
        <v>42039</v>
      </c>
      <c r="B8678" s="13" t="s">
        <v>26837</v>
      </c>
      <c r="C8678" s="5" t="s">
        <v>11</v>
      </c>
      <c r="D8678" s="6" t="s">
        <v>125</v>
      </c>
      <c r="E8678" s="6" t="s">
        <v>27834</v>
      </c>
      <c r="F8678" s="6" t="s">
        <v>27835</v>
      </c>
      <c r="G8678" s="6" t="s">
        <v>27836</v>
      </c>
      <c r="H8678" s="6"/>
      <c r="I8678" s="6" t="s">
        <v>19</v>
      </c>
      <c r="J8678" s="6">
        <v>2</v>
      </c>
      <c r="K8678" s="7"/>
      <c r="L8678" s="6" t="s">
        <v>269</v>
      </c>
      <c r="M8678" s="6" t="s">
        <v>270</v>
      </c>
      <c r="N8678" s="5" t="s">
        <v>33295</v>
      </c>
      <c r="O8678" s="20">
        <v>579480</v>
      </c>
    </row>
    <row r="8679" spans="1:18" x14ac:dyDescent="0.2">
      <c r="A8679" s="8" t="s">
        <v>42040</v>
      </c>
      <c r="B8679" s="13" t="s">
        <v>26837</v>
      </c>
      <c r="C8679" s="5" t="s">
        <v>11</v>
      </c>
      <c r="D8679" s="6" t="s">
        <v>125</v>
      </c>
      <c r="E8679" s="6" t="s">
        <v>1658</v>
      </c>
      <c r="F8679" s="6" t="s">
        <v>27837</v>
      </c>
      <c r="G8679" s="6" t="s">
        <v>1660</v>
      </c>
      <c r="H8679" s="6"/>
      <c r="I8679" s="6" t="s">
        <v>19</v>
      </c>
      <c r="J8679" s="6">
        <v>16</v>
      </c>
      <c r="K8679" s="7"/>
      <c r="L8679" s="6" t="s">
        <v>208</v>
      </c>
      <c r="M8679" s="6" t="s">
        <v>209</v>
      </c>
      <c r="N8679" s="5" t="s">
        <v>33295</v>
      </c>
      <c r="O8679" s="20">
        <v>579480</v>
      </c>
    </row>
    <row r="8680" spans="1:18" x14ac:dyDescent="0.2">
      <c r="A8680" s="8" t="s">
        <v>42041</v>
      </c>
      <c r="B8680" s="13" t="s">
        <v>26837</v>
      </c>
      <c r="C8680" s="5" t="s">
        <v>11</v>
      </c>
      <c r="D8680" s="6" t="s">
        <v>16</v>
      </c>
      <c r="E8680" s="6" t="s">
        <v>27838</v>
      </c>
      <c r="F8680" s="6" t="s">
        <v>27839</v>
      </c>
      <c r="G8680" s="6" t="s">
        <v>27839</v>
      </c>
      <c r="H8680" s="6"/>
      <c r="I8680" s="6" t="s">
        <v>19</v>
      </c>
      <c r="J8680" s="6">
        <v>2</v>
      </c>
      <c r="K8680" s="7"/>
      <c r="L8680" s="6" t="s">
        <v>49</v>
      </c>
      <c r="M8680" s="6" t="s">
        <v>50</v>
      </c>
      <c r="N8680" s="5" t="s">
        <v>33295</v>
      </c>
      <c r="O8680" s="20">
        <v>580082</v>
      </c>
      <c r="R8680" s="22"/>
    </row>
    <row r="8681" spans="1:18" x14ac:dyDescent="0.2">
      <c r="A8681" s="8" t="s">
        <v>42042</v>
      </c>
      <c r="B8681" s="13" t="s">
        <v>26837</v>
      </c>
      <c r="C8681" s="5" t="s">
        <v>11</v>
      </c>
      <c r="D8681" s="6" t="s">
        <v>16</v>
      </c>
      <c r="E8681" s="6" t="s">
        <v>27840</v>
      </c>
      <c r="F8681" s="6" t="s">
        <v>27841</v>
      </c>
      <c r="G8681" s="6" t="s">
        <v>27842</v>
      </c>
      <c r="H8681" s="6"/>
      <c r="I8681" s="6" t="s">
        <v>19</v>
      </c>
      <c r="J8681" s="6">
        <v>2</v>
      </c>
      <c r="K8681" s="7"/>
      <c r="L8681" s="6" t="s">
        <v>49</v>
      </c>
      <c r="M8681" s="6" t="s">
        <v>50</v>
      </c>
      <c r="N8681" s="28" t="str">
        <f>M8681</f>
        <v>Подшипники по прайс-листу</v>
      </c>
      <c r="O8681" s="20"/>
    </row>
    <row r="8682" spans="1:18" ht="33.75" x14ac:dyDescent="0.2">
      <c r="A8682" s="8" t="s">
        <v>42043</v>
      </c>
      <c r="B8682" s="13" t="s">
        <v>26837</v>
      </c>
      <c r="C8682" s="5" t="s">
        <v>11</v>
      </c>
      <c r="D8682" s="6" t="s">
        <v>22</v>
      </c>
      <c r="E8682" s="6" t="s">
        <v>61</v>
      </c>
      <c r="F8682" s="6" t="s">
        <v>27843</v>
      </c>
      <c r="G8682" s="6" t="s">
        <v>63</v>
      </c>
      <c r="H8682" s="6"/>
      <c r="I8682" s="6" t="s">
        <v>19</v>
      </c>
      <c r="J8682" s="6">
        <v>5</v>
      </c>
      <c r="K8682" s="7"/>
      <c r="L8682" s="6" t="s">
        <v>65</v>
      </c>
      <c r="M8682" s="6" t="s">
        <v>66</v>
      </c>
      <c r="N8682" s="5" t="s">
        <v>33214</v>
      </c>
      <c r="O8682" s="25">
        <v>580238</v>
      </c>
    </row>
    <row r="8683" spans="1:18" x14ac:dyDescent="0.2">
      <c r="A8683" s="8" t="s">
        <v>42044</v>
      </c>
      <c r="B8683" s="13" t="s">
        <v>26837</v>
      </c>
      <c r="C8683" s="5" t="s">
        <v>11</v>
      </c>
      <c r="D8683" s="6" t="s">
        <v>145</v>
      </c>
      <c r="E8683" s="6" t="s">
        <v>27844</v>
      </c>
      <c r="F8683" s="6" t="s">
        <v>27845</v>
      </c>
      <c r="G8683" s="6" t="s">
        <v>27846</v>
      </c>
      <c r="H8683" s="6"/>
      <c r="I8683" s="6" t="s">
        <v>19</v>
      </c>
      <c r="J8683" s="6">
        <v>15</v>
      </c>
      <c r="K8683" s="7"/>
      <c r="L8683" s="6" t="s">
        <v>27847</v>
      </c>
      <c r="M8683" s="6" t="s">
        <v>27848</v>
      </c>
      <c r="N8683" s="28" t="s">
        <v>27848</v>
      </c>
      <c r="O8683" s="20"/>
    </row>
    <row r="8684" spans="1:18" ht="33.75" x14ac:dyDescent="0.2">
      <c r="A8684" s="8" t="s">
        <v>42045</v>
      </c>
      <c r="B8684" s="13" t="s">
        <v>26837</v>
      </c>
      <c r="C8684" s="5" t="s">
        <v>11</v>
      </c>
      <c r="D8684" s="6" t="s">
        <v>22</v>
      </c>
      <c r="E8684" s="6" t="s">
        <v>27849</v>
      </c>
      <c r="F8684" s="6" t="s">
        <v>27850</v>
      </c>
      <c r="G8684" s="6" t="s">
        <v>27851</v>
      </c>
      <c r="H8684" s="6"/>
      <c r="I8684" s="6" t="s">
        <v>19</v>
      </c>
      <c r="J8684" s="6">
        <v>7</v>
      </c>
      <c r="K8684" s="7"/>
      <c r="L8684" s="6" t="s">
        <v>2156</v>
      </c>
      <c r="M8684" s="6" t="s">
        <v>2157</v>
      </c>
      <c r="N8684" s="5" t="s">
        <v>33214</v>
      </c>
      <c r="O8684" s="25">
        <v>580238</v>
      </c>
    </row>
    <row r="8685" spans="1:18" x14ac:dyDescent="0.2">
      <c r="A8685" s="8" t="s">
        <v>42046</v>
      </c>
      <c r="B8685" s="13" t="s">
        <v>26837</v>
      </c>
      <c r="C8685" s="5" t="s">
        <v>11</v>
      </c>
      <c r="D8685" s="6" t="s">
        <v>16</v>
      </c>
      <c r="E8685" s="6" t="s">
        <v>27852</v>
      </c>
      <c r="F8685" s="6" t="s">
        <v>27853</v>
      </c>
      <c r="G8685" s="6" t="s">
        <v>27853</v>
      </c>
      <c r="H8685" s="6"/>
      <c r="I8685" s="6" t="s">
        <v>19</v>
      </c>
      <c r="J8685" s="6">
        <v>1</v>
      </c>
      <c r="K8685" s="7"/>
      <c r="L8685" s="6" t="s">
        <v>49</v>
      </c>
      <c r="M8685" s="6" t="s">
        <v>50</v>
      </c>
      <c r="N8685" s="28" t="str">
        <f>M8685</f>
        <v>Подшипники по прайс-листу</v>
      </c>
      <c r="O8685" s="20"/>
    </row>
    <row r="8686" spans="1:18" ht="33.75" x14ac:dyDescent="0.2">
      <c r="A8686" s="8" t="s">
        <v>42047</v>
      </c>
      <c r="B8686" s="13" t="s">
        <v>26837</v>
      </c>
      <c r="C8686" s="5" t="s">
        <v>11</v>
      </c>
      <c r="D8686" s="6" t="s">
        <v>22</v>
      </c>
      <c r="E8686" s="6" t="s">
        <v>27854</v>
      </c>
      <c r="F8686" s="6" t="s">
        <v>27855</v>
      </c>
      <c r="G8686" s="6" t="s">
        <v>27856</v>
      </c>
      <c r="H8686" s="6"/>
      <c r="I8686" s="6" t="s">
        <v>19</v>
      </c>
      <c r="J8686" s="6">
        <v>2</v>
      </c>
      <c r="K8686" s="7"/>
      <c r="L8686" s="6" t="s">
        <v>65</v>
      </c>
      <c r="M8686" s="6" t="s">
        <v>66</v>
      </c>
      <c r="N8686" s="5" t="s">
        <v>33214</v>
      </c>
      <c r="O8686" s="25">
        <v>580238</v>
      </c>
    </row>
    <row r="8687" spans="1:18" x14ac:dyDescent="0.2">
      <c r="A8687" s="8" t="s">
        <v>42048</v>
      </c>
      <c r="B8687" s="13" t="s">
        <v>26837</v>
      </c>
      <c r="C8687" s="5" t="s">
        <v>11</v>
      </c>
      <c r="D8687" s="6" t="s">
        <v>145</v>
      </c>
      <c r="E8687" s="6" t="s">
        <v>27857</v>
      </c>
      <c r="F8687" s="6" t="s">
        <v>27858</v>
      </c>
      <c r="G8687" s="6" t="s">
        <v>27859</v>
      </c>
      <c r="H8687" s="6"/>
      <c r="I8687" s="6" t="s">
        <v>19</v>
      </c>
      <c r="J8687" s="6">
        <v>1</v>
      </c>
      <c r="K8687" s="7"/>
      <c r="L8687" s="6" t="s">
        <v>286</v>
      </c>
      <c r="M8687" s="6" t="s">
        <v>287</v>
      </c>
      <c r="N8687" s="5" t="s">
        <v>33270</v>
      </c>
      <c r="O8687" s="20">
        <v>579891</v>
      </c>
    </row>
    <row r="8688" spans="1:18" x14ac:dyDescent="0.2">
      <c r="A8688" s="8" t="s">
        <v>42049</v>
      </c>
      <c r="B8688" s="13" t="s">
        <v>26837</v>
      </c>
      <c r="C8688" s="5" t="s">
        <v>11</v>
      </c>
      <c r="D8688" s="6" t="s">
        <v>38</v>
      </c>
      <c r="E8688" s="6" t="s">
        <v>27860</v>
      </c>
      <c r="F8688" s="6" t="s">
        <v>27861</v>
      </c>
      <c r="G8688" s="6" t="s">
        <v>27862</v>
      </c>
      <c r="H8688" s="6"/>
      <c r="I8688" s="6" t="s">
        <v>19</v>
      </c>
      <c r="J8688" s="6">
        <v>1</v>
      </c>
      <c r="K8688" s="7"/>
      <c r="L8688" s="6" t="s">
        <v>106</v>
      </c>
      <c r="M8688" s="6" t="s">
        <v>107</v>
      </c>
      <c r="N8688" s="5" t="s">
        <v>33237</v>
      </c>
      <c r="O8688" s="20">
        <v>579183</v>
      </c>
    </row>
    <row r="8689" spans="1:18" x14ac:dyDescent="0.2">
      <c r="A8689" s="8" t="s">
        <v>42050</v>
      </c>
      <c r="B8689" s="13" t="s">
        <v>26837</v>
      </c>
      <c r="C8689" s="5" t="s">
        <v>11</v>
      </c>
      <c r="D8689" s="6" t="s">
        <v>38</v>
      </c>
      <c r="E8689" s="6" t="s">
        <v>27863</v>
      </c>
      <c r="F8689" s="6" t="s">
        <v>27864</v>
      </c>
      <c r="G8689" s="6" t="s">
        <v>27865</v>
      </c>
      <c r="H8689" s="6"/>
      <c r="I8689" s="6" t="s">
        <v>19</v>
      </c>
      <c r="J8689" s="6">
        <v>1</v>
      </c>
      <c r="K8689" s="7"/>
      <c r="L8689" s="6" t="s">
        <v>106</v>
      </c>
      <c r="M8689" s="6" t="s">
        <v>107</v>
      </c>
      <c r="N8689" s="5" t="s">
        <v>33261</v>
      </c>
      <c r="O8689" s="20">
        <v>579615</v>
      </c>
    </row>
    <row r="8690" spans="1:18" x14ac:dyDescent="0.2">
      <c r="A8690" s="8" t="s">
        <v>42051</v>
      </c>
      <c r="B8690" s="13" t="s">
        <v>26837</v>
      </c>
      <c r="C8690" s="5" t="s">
        <v>11</v>
      </c>
      <c r="D8690" s="6" t="s">
        <v>22</v>
      </c>
      <c r="E8690" s="6" t="s">
        <v>27866</v>
      </c>
      <c r="F8690" s="6" t="s">
        <v>27867</v>
      </c>
      <c r="G8690" s="6" t="s">
        <v>27868</v>
      </c>
      <c r="H8690" s="6"/>
      <c r="I8690" s="6" t="s">
        <v>19</v>
      </c>
      <c r="J8690" s="6">
        <v>8</v>
      </c>
      <c r="K8690" s="7"/>
      <c r="L8690" s="6"/>
      <c r="M8690" s="6"/>
      <c r="N8690" s="5"/>
      <c r="O8690" s="20"/>
    </row>
    <row r="8691" spans="1:18" ht="45" x14ac:dyDescent="0.2">
      <c r="A8691" s="8" t="s">
        <v>42052</v>
      </c>
      <c r="B8691" s="13" t="s">
        <v>26837</v>
      </c>
      <c r="C8691" s="5" t="s">
        <v>11</v>
      </c>
      <c r="D8691" s="6" t="s">
        <v>145</v>
      </c>
      <c r="E8691" s="6" t="s">
        <v>27869</v>
      </c>
      <c r="F8691" s="6" t="s">
        <v>27870</v>
      </c>
      <c r="G8691" s="6" t="s">
        <v>27871</v>
      </c>
      <c r="H8691" s="6"/>
      <c r="I8691" s="6" t="s">
        <v>19</v>
      </c>
      <c r="J8691" s="6">
        <v>10</v>
      </c>
      <c r="K8691" s="7"/>
      <c r="L8691" s="6" t="s">
        <v>106</v>
      </c>
      <c r="M8691" s="6" t="s">
        <v>107</v>
      </c>
      <c r="N8691" s="28" t="s">
        <v>107</v>
      </c>
      <c r="O8691" s="20">
        <v>579627</v>
      </c>
    </row>
    <row r="8692" spans="1:18" ht="45" x14ac:dyDescent="0.2">
      <c r="A8692" s="8" t="s">
        <v>42053</v>
      </c>
      <c r="B8692" s="13" t="s">
        <v>26837</v>
      </c>
      <c r="C8692" s="5" t="s">
        <v>11</v>
      </c>
      <c r="D8692" s="6" t="s">
        <v>145</v>
      </c>
      <c r="E8692" s="6" t="s">
        <v>27872</v>
      </c>
      <c r="F8692" s="6" t="s">
        <v>27873</v>
      </c>
      <c r="G8692" s="6" t="s">
        <v>27873</v>
      </c>
      <c r="H8692" s="6"/>
      <c r="I8692" s="6" t="s">
        <v>19</v>
      </c>
      <c r="J8692" s="6">
        <v>3</v>
      </c>
      <c r="K8692" s="7"/>
      <c r="L8692" s="6" t="s">
        <v>106</v>
      </c>
      <c r="M8692" s="6" t="s">
        <v>107</v>
      </c>
      <c r="N8692" s="28" t="s">
        <v>107</v>
      </c>
      <c r="O8692" s="20">
        <v>579627</v>
      </c>
    </row>
    <row r="8693" spans="1:18" x14ac:dyDescent="0.2">
      <c r="A8693" s="8" t="s">
        <v>42054</v>
      </c>
      <c r="B8693" s="13" t="s">
        <v>26837</v>
      </c>
      <c r="C8693" s="5" t="s">
        <v>11</v>
      </c>
      <c r="D8693" s="6" t="s">
        <v>145</v>
      </c>
      <c r="E8693" s="6" t="s">
        <v>27874</v>
      </c>
      <c r="F8693" s="6" t="s">
        <v>27875</v>
      </c>
      <c r="G8693" s="6" t="s">
        <v>27876</v>
      </c>
      <c r="H8693" s="6"/>
      <c r="I8693" s="6" t="s">
        <v>19</v>
      </c>
      <c r="J8693" s="39">
        <v>2</v>
      </c>
      <c r="K8693" s="7"/>
      <c r="L8693" s="6" t="s">
        <v>167</v>
      </c>
      <c r="M8693" s="6" t="s">
        <v>168</v>
      </c>
      <c r="N8693" s="5" t="s">
        <v>33295</v>
      </c>
      <c r="O8693" s="20">
        <v>580091</v>
      </c>
    </row>
    <row r="8694" spans="1:18" ht="22.5" x14ac:dyDescent="0.2">
      <c r="A8694" s="8" t="s">
        <v>42055</v>
      </c>
      <c r="B8694" s="13" t="s">
        <v>26837</v>
      </c>
      <c r="C8694" s="5" t="s">
        <v>11</v>
      </c>
      <c r="D8694" s="6" t="s">
        <v>145</v>
      </c>
      <c r="E8694" s="6" t="s">
        <v>27877</v>
      </c>
      <c r="F8694" s="6" t="s">
        <v>27878</v>
      </c>
      <c r="G8694" s="6" t="s">
        <v>27879</v>
      </c>
      <c r="H8694" s="6"/>
      <c r="I8694" s="6" t="s">
        <v>19</v>
      </c>
      <c r="J8694" s="6">
        <v>2</v>
      </c>
      <c r="K8694" s="7"/>
      <c r="L8694" s="6" t="s">
        <v>361</v>
      </c>
      <c r="M8694" s="6" t="s">
        <v>362</v>
      </c>
      <c r="N8694" s="5" t="s">
        <v>33203</v>
      </c>
      <c r="O8694" s="20">
        <v>579645</v>
      </c>
    </row>
    <row r="8695" spans="1:18" x14ac:dyDescent="0.2">
      <c r="A8695" s="8" t="s">
        <v>42056</v>
      </c>
      <c r="B8695" s="13" t="s">
        <v>26837</v>
      </c>
      <c r="C8695" s="5" t="s">
        <v>11</v>
      </c>
      <c r="D8695" s="6" t="s">
        <v>145</v>
      </c>
      <c r="E8695" s="6" t="s">
        <v>27880</v>
      </c>
      <c r="F8695" s="6" t="s">
        <v>27881</v>
      </c>
      <c r="G8695" s="6" t="s">
        <v>27882</v>
      </c>
      <c r="H8695" s="6"/>
      <c r="I8695" s="6" t="s">
        <v>19</v>
      </c>
      <c r="J8695" s="6">
        <v>2</v>
      </c>
      <c r="K8695" s="7"/>
      <c r="L8695" s="6"/>
      <c r="M8695" s="6"/>
      <c r="N8695" s="5"/>
      <c r="O8695" s="20"/>
    </row>
    <row r="8696" spans="1:18" x14ac:dyDescent="0.2">
      <c r="A8696" s="8" t="s">
        <v>42057</v>
      </c>
      <c r="B8696" s="13" t="s">
        <v>26837</v>
      </c>
      <c r="C8696" s="5" t="s">
        <v>11</v>
      </c>
      <c r="D8696" s="6" t="s">
        <v>145</v>
      </c>
      <c r="E8696" s="6" t="s">
        <v>27883</v>
      </c>
      <c r="F8696" s="6" t="s">
        <v>27884</v>
      </c>
      <c r="G8696" s="6" t="s">
        <v>27885</v>
      </c>
      <c r="H8696" s="6"/>
      <c r="I8696" s="6" t="s">
        <v>19</v>
      </c>
      <c r="J8696" s="6">
        <v>3</v>
      </c>
      <c r="K8696" s="7"/>
      <c r="L8696" s="6" t="s">
        <v>1608</v>
      </c>
      <c r="M8696" s="6" t="s">
        <v>1609</v>
      </c>
      <c r="N8696" s="28" t="s">
        <v>1609</v>
      </c>
      <c r="O8696" s="20">
        <v>580026</v>
      </c>
    </row>
    <row r="8697" spans="1:18" x14ac:dyDescent="0.2">
      <c r="A8697" s="8" t="s">
        <v>42058</v>
      </c>
      <c r="B8697" s="13" t="s">
        <v>26837</v>
      </c>
      <c r="C8697" s="5" t="s">
        <v>11</v>
      </c>
      <c r="D8697" s="6" t="s">
        <v>16</v>
      </c>
      <c r="E8697" s="6" t="s">
        <v>27886</v>
      </c>
      <c r="F8697" s="6" t="s">
        <v>27887</v>
      </c>
      <c r="G8697" s="6" t="s">
        <v>27888</v>
      </c>
      <c r="H8697" s="6"/>
      <c r="I8697" s="6" t="s">
        <v>19</v>
      </c>
      <c r="J8697" s="6">
        <v>16</v>
      </c>
      <c r="K8697" s="7"/>
      <c r="L8697" s="6" t="s">
        <v>20</v>
      </c>
      <c r="M8697" s="6" t="s">
        <v>21</v>
      </c>
      <c r="N8697" s="5" t="s">
        <v>33295</v>
      </c>
      <c r="O8697" s="20">
        <v>580082</v>
      </c>
    </row>
    <row r="8698" spans="1:18" x14ac:dyDescent="0.2">
      <c r="A8698" s="8" t="s">
        <v>42059</v>
      </c>
      <c r="B8698" s="13" t="s">
        <v>26837</v>
      </c>
      <c r="C8698" s="5" t="s">
        <v>11</v>
      </c>
      <c r="D8698" s="6" t="s">
        <v>16</v>
      </c>
      <c r="E8698" s="6" t="s">
        <v>27889</v>
      </c>
      <c r="F8698" s="6" t="s">
        <v>27890</v>
      </c>
      <c r="G8698" s="6" t="s">
        <v>27890</v>
      </c>
      <c r="H8698" s="6"/>
      <c r="I8698" s="6" t="s">
        <v>19</v>
      </c>
      <c r="J8698" s="6">
        <v>1</v>
      </c>
      <c r="K8698" s="7"/>
      <c r="L8698" s="6" t="s">
        <v>20</v>
      </c>
      <c r="M8698" s="6" t="s">
        <v>21</v>
      </c>
      <c r="N8698" s="5" t="s">
        <v>33295</v>
      </c>
      <c r="O8698" s="20">
        <v>580082</v>
      </c>
      <c r="R8698" s="22"/>
    </row>
    <row r="8699" spans="1:18" ht="33.75" x14ac:dyDescent="0.2">
      <c r="A8699" s="8" t="s">
        <v>42060</v>
      </c>
      <c r="B8699" s="13" t="s">
        <v>26837</v>
      </c>
      <c r="C8699" s="5" t="s">
        <v>11</v>
      </c>
      <c r="D8699" s="6" t="s">
        <v>16</v>
      </c>
      <c r="E8699" s="6" t="s">
        <v>27891</v>
      </c>
      <c r="F8699" s="6" t="s">
        <v>27892</v>
      </c>
      <c r="G8699" s="6" t="s">
        <v>27893</v>
      </c>
      <c r="H8699" s="6"/>
      <c r="I8699" s="6" t="s">
        <v>19</v>
      </c>
      <c r="J8699" s="6">
        <v>2</v>
      </c>
      <c r="K8699" s="7"/>
      <c r="L8699" s="6" t="s">
        <v>2112</v>
      </c>
      <c r="M8699" s="6" t="s">
        <v>2113</v>
      </c>
      <c r="N8699" s="28" t="s">
        <v>2113</v>
      </c>
      <c r="O8699" s="20">
        <v>579719</v>
      </c>
    </row>
    <row r="8700" spans="1:18" ht="33.75" x14ac:dyDescent="0.2">
      <c r="A8700" s="8" t="s">
        <v>42061</v>
      </c>
      <c r="B8700" s="13" t="s">
        <v>26837</v>
      </c>
      <c r="C8700" s="5" t="s">
        <v>11</v>
      </c>
      <c r="D8700" s="6" t="s">
        <v>22</v>
      </c>
      <c r="E8700" s="6" t="s">
        <v>27894</v>
      </c>
      <c r="F8700" s="6" t="s">
        <v>27895</v>
      </c>
      <c r="G8700" s="6" t="s">
        <v>27896</v>
      </c>
      <c r="H8700" s="6"/>
      <c r="I8700" s="6" t="s">
        <v>19</v>
      </c>
      <c r="J8700" s="6">
        <v>10</v>
      </c>
      <c r="K8700" s="7"/>
      <c r="L8700" s="6" t="s">
        <v>348</v>
      </c>
      <c r="M8700" s="6" t="s">
        <v>349</v>
      </c>
      <c r="N8700" s="5" t="s">
        <v>33214</v>
      </c>
      <c r="O8700" s="25">
        <v>580238</v>
      </c>
    </row>
    <row r="8701" spans="1:18" ht="33.75" x14ac:dyDescent="0.2">
      <c r="A8701" s="8" t="s">
        <v>42061</v>
      </c>
      <c r="B8701" s="13" t="s">
        <v>26837</v>
      </c>
      <c r="C8701" s="5" t="s">
        <v>11</v>
      </c>
      <c r="D8701" s="6" t="s">
        <v>22</v>
      </c>
      <c r="E8701" s="6" t="s">
        <v>27894</v>
      </c>
      <c r="F8701" s="6" t="s">
        <v>27895</v>
      </c>
      <c r="G8701" s="6" t="s">
        <v>27896</v>
      </c>
      <c r="H8701" s="6"/>
      <c r="I8701" s="6" t="s">
        <v>19</v>
      </c>
      <c r="J8701" s="6">
        <v>7</v>
      </c>
      <c r="K8701" s="7"/>
      <c r="L8701" s="6" t="s">
        <v>348</v>
      </c>
      <c r="M8701" s="6" t="s">
        <v>349</v>
      </c>
      <c r="N8701" s="5" t="s">
        <v>33214</v>
      </c>
      <c r="O8701" s="25">
        <v>580238</v>
      </c>
    </row>
    <row r="8702" spans="1:18" ht="45" x14ac:dyDescent="0.2">
      <c r="A8702" s="8" t="s">
        <v>42062</v>
      </c>
      <c r="B8702" s="13" t="s">
        <v>26837</v>
      </c>
      <c r="C8702" s="5" t="s">
        <v>11</v>
      </c>
      <c r="D8702" s="6" t="s">
        <v>22</v>
      </c>
      <c r="E8702" s="6" t="s">
        <v>27897</v>
      </c>
      <c r="F8702" s="6" t="s">
        <v>27898</v>
      </c>
      <c r="G8702" s="6" t="s">
        <v>27899</v>
      </c>
      <c r="H8702" s="6"/>
      <c r="I8702" s="6" t="s">
        <v>19</v>
      </c>
      <c r="J8702" s="6">
        <v>72</v>
      </c>
      <c r="K8702" s="7"/>
      <c r="L8702" s="6" t="s">
        <v>629</v>
      </c>
      <c r="M8702" s="6" t="s">
        <v>630</v>
      </c>
      <c r="N8702" s="5" t="s">
        <v>33216</v>
      </c>
      <c r="O8702" s="25">
        <v>580246</v>
      </c>
    </row>
    <row r="8703" spans="1:18" ht="56.25" x14ac:dyDescent="0.2">
      <c r="A8703" s="8" t="s">
        <v>42063</v>
      </c>
      <c r="B8703" s="13" t="s">
        <v>26837</v>
      </c>
      <c r="C8703" s="5" t="s">
        <v>11</v>
      </c>
      <c r="D8703" s="6" t="s">
        <v>77</v>
      </c>
      <c r="E8703" s="6" t="s">
        <v>27900</v>
      </c>
      <c r="F8703" s="6" t="s">
        <v>27901</v>
      </c>
      <c r="G8703" s="6" t="s">
        <v>27902</v>
      </c>
      <c r="H8703" s="6"/>
      <c r="I8703" s="6" t="s">
        <v>19</v>
      </c>
      <c r="J8703" s="6">
        <v>1</v>
      </c>
      <c r="K8703" s="7"/>
      <c r="L8703" s="6" t="s">
        <v>1209</v>
      </c>
      <c r="M8703" s="6" t="s">
        <v>1210</v>
      </c>
      <c r="N8703" s="28" t="s">
        <v>1210</v>
      </c>
      <c r="O8703" s="20">
        <v>579678</v>
      </c>
    </row>
    <row r="8704" spans="1:18" x14ac:dyDescent="0.2">
      <c r="A8704" s="8" t="s">
        <v>42064</v>
      </c>
      <c r="B8704" s="13" t="s">
        <v>26837</v>
      </c>
      <c r="C8704" s="5" t="s">
        <v>11</v>
      </c>
      <c r="D8704" s="6" t="s">
        <v>77</v>
      </c>
      <c r="E8704" s="6" t="s">
        <v>27903</v>
      </c>
      <c r="F8704" s="6" t="s">
        <v>27904</v>
      </c>
      <c r="G8704" s="6" t="s">
        <v>27905</v>
      </c>
      <c r="H8704" s="6"/>
      <c r="I8704" s="6" t="s">
        <v>19</v>
      </c>
      <c r="J8704" s="6">
        <v>16</v>
      </c>
      <c r="K8704" s="7"/>
      <c r="L8704" s="6" t="s">
        <v>27906</v>
      </c>
      <c r="M8704" s="6" t="s">
        <v>27907</v>
      </c>
      <c r="N8704" s="28" t="s">
        <v>27907</v>
      </c>
      <c r="O8704" s="20"/>
    </row>
    <row r="8705" spans="1:15" ht="22.5" x14ac:dyDescent="0.2">
      <c r="A8705" s="8" t="s">
        <v>42065</v>
      </c>
      <c r="B8705" s="13" t="s">
        <v>26837</v>
      </c>
      <c r="C8705" s="5" t="s">
        <v>11</v>
      </c>
      <c r="D8705" s="6" t="s">
        <v>22</v>
      </c>
      <c r="E8705" s="6" t="s">
        <v>27908</v>
      </c>
      <c r="F8705" s="6" t="s">
        <v>27909</v>
      </c>
      <c r="G8705" s="6" t="s">
        <v>27910</v>
      </c>
      <c r="H8705" s="6"/>
      <c r="I8705" s="6" t="s">
        <v>19</v>
      </c>
      <c r="J8705" s="6">
        <v>2</v>
      </c>
      <c r="K8705" s="7"/>
      <c r="L8705" s="6" t="s">
        <v>27911</v>
      </c>
      <c r="M8705" s="6" t="s">
        <v>27912</v>
      </c>
      <c r="N8705" s="28" t="s">
        <v>27912</v>
      </c>
      <c r="O8705" s="20"/>
    </row>
    <row r="8706" spans="1:15" ht="33.75" x14ac:dyDescent="0.2">
      <c r="A8706" s="8" t="s">
        <v>42066</v>
      </c>
      <c r="B8706" s="13" t="s">
        <v>26837</v>
      </c>
      <c r="C8706" s="5" t="s">
        <v>11</v>
      </c>
      <c r="D8706" s="6" t="s">
        <v>22</v>
      </c>
      <c r="E8706" s="6" t="s">
        <v>27913</v>
      </c>
      <c r="F8706" s="6" t="s">
        <v>27914</v>
      </c>
      <c r="G8706" s="6" t="s">
        <v>27915</v>
      </c>
      <c r="H8706" s="6"/>
      <c r="I8706" s="6" t="s">
        <v>19</v>
      </c>
      <c r="J8706" s="6">
        <v>5</v>
      </c>
      <c r="K8706" s="7"/>
      <c r="L8706" s="6" t="s">
        <v>367</v>
      </c>
      <c r="M8706" s="6" t="s">
        <v>368</v>
      </c>
      <c r="N8706" s="28" t="s">
        <v>368</v>
      </c>
      <c r="O8706" s="25">
        <v>580198</v>
      </c>
    </row>
    <row r="8707" spans="1:15" ht="33.75" x14ac:dyDescent="0.2">
      <c r="A8707" s="8" t="s">
        <v>42067</v>
      </c>
      <c r="B8707" s="13" t="s">
        <v>26837</v>
      </c>
      <c r="C8707" s="5" t="s">
        <v>11</v>
      </c>
      <c r="D8707" s="6" t="s">
        <v>38</v>
      </c>
      <c r="E8707" s="6" t="s">
        <v>27916</v>
      </c>
      <c r="F8707" s="6" t="s">
        <v>27917</v>
      </c>
      <c r="G8707" s="6" t="s">
        <v>27918</v>
      </c>
      <c r="H8707" s="6"/>
      <c r="I8707" s="6" t="s">
        <v>19</v>
      </c>
      <c r="J8707" s="6">
        <v>2</v>
      </c>
      <c r="K8707" s="7"/>
      <c r="L8707" s="6" t="s">
        <v>159</v>
      </c>
      <c r="M8707" s="6" t="s">
        <v>160</v>
      </c>
      <c r="N8707" s="28" t="str">
        <f>M8707</f>
        <v>Сальники, манжеты, прокладки, набивки, кольца уплотнительные и прочие материалы</v>
      </c>
      <c r="O8707" s="20"/>
    </row>
    <row r="8708" spans="1:15" ht="33.75" x14ac:dyDescent="0.2">
      <c r="A8708" s="8" t="s">
        <v>42068</v>
      </c>
      <c r="B8708" s="13" t="s">
        <v>26837</v>
      </c>
      <c r="C8708" s="5" t="s">
        <v>11</v>
      </c>
      <c r="D8708" s="6" t="s">
        <v>38</v>
      </c>
      <c r="E8708" s="6" t="s">
        <v>27919</v>
      </c>
      <c r="F8708" s="6" t="s">
        <v>27920</v>
      </c>
      <c r="G8708" s="6" t="s">
        <v>27921</v>
      </c>
      <c r="H8708" s="6"/>
      <c r="I8708" s="6" t="s">
        <v>19</v>
      </c>
      <c r="J8708" s="6">
        <v>2</v>
      </c>
      <c r="K8708" s="7"/>
      <c r="L8708" s="6" t="s">
        <v>159</v>
      </c>
      <c r="M8708" s="6" t="s">
        <v>160</v>
      </c>
      <c r="N8708" s="28" t="str">
        <f>M8708</f>
        <v>Сальники, манжеты, прокладки, набивки, кольца уплотнительные и прочие материалы</v>
      </c>
      <c r="O8708" s="20"/>
    </row>
    <row r="8709" spans="1:15" ht="45" x14ac:dyDescent="0.2">
      <c r="A8709" s="8" t="s">
        <v>42069</v>
      </c>
      <c r="B8709" s="13" t="s">
        <v>26837</v>
      </c>
      <c r="C8709" s="5" t="s">
        <v>11</v>
      </c>
      <c r="D8709" s="6" t="s">
        <v>38</v>
      </c>
      <c r="E8709" s="6" t="s">
        <v>27922</v>
      </c>
      <c r="F8709" s="6" t="s">
        <v>27923</v>
      </c>
      <c r="G8709" s="6" t="s">
        <v>27924</v>
      </c>
      <c r="H8709" s="6"/>
      <c r="I8709" s="6" t="s">
        <v>19</v>
      </c>
      <c r="J8709" s="6">
        <v>2</v>
      </c>
      <c r="K8709" s="7"/>
      <c r="L8709" s="6" t="s">
        <v>1679</v>
      </c>
      <c r="M8709" s="6" t="s">
        <v>1680</v>
      </c>
      <c r="N8709" s="28" t="s">
        <v>1680</v>
      </c>
      <c r="O8709" s="20">
        <v>579627</v>
      </c>
    </row>
    <row r="8710" spans="1:15" ht="22.5" x14ac:dyDescent="0.2">
      <c r="A8710" s="8" t="s">
        <v>42070</v>
      </c>
      <c r="B8710" s="13" t="s">
        <v>26837</v>
      </c>
      <c r="C8710" s="5" t="s">
        <v>11</v>
      </c>
      <c r="D8710" s="6" t="s">
        <v>145</v>
      </c>
      <c r="E8710" s="6" t="s">
        <v>27925</v>
      </c>
      <c r="F8710" s="6" t="s">
        <v>27926</v>
      </c>
      <c r="G8710" s="6" t="s">
        <v>27927</v>
      </c>
      <c r="H8710" s="6"/>
      <c r="I8710" s="6" t="s">
        <v>19</v>
      </c>
      <c r="J8710" s="6">
        <v>1</v>
      </c>
      <c r="K8710" s="7"/>
      <c r="L8710" s="6" t="s">
        <v>1305</v>
      </c>
      <c r="M8710" s="6" t="s">
        <v>1306</v>
      </c>
      <c r="N8710" s="28" t="str">
        <f>M8710</f>
        <v>Грязевики и фильтры для трубопроводов</v>
      </c>
      <c r="O8710" s="20">
        <v>580038</v>
      </c>
    </row>
    <row r="8711" spans="1:15" x14ac:dyDescent="0.2">
      <c r="A8711" s="8" t="s">
        <v>42071</v>
      </c>
      <c r="B8711" s="13" t="s">
        <v>26837</v>
      </c>
      <c r="C8711" s="5" t="s">
        <v>11</v>
      </c>
      <c r="D8711" s="6" t="s">
        <v>125</v>
      </c>
      <c r="E8711" s="6" t="s">
        <v>27928</v>
      </c>
      <c r="F8711" s="6" t="s">
        <v>27929</v>
      </c>
      <c r="G8711" s="6" t="s">
        <v>27930</v>
      </c>
      <c r="H8711" s="6"/>
      <c r="I8711" s="6" t="s">
        <v>19</v>
      </c>
      <c r="J8711" s="6">
        <v>1</v>
      </c>
      <c r="K8711" s="7"/>
      <c r="L8711" s="6" t="s">
        <v>257</v>
      </c>
      <c r="M8711" s="6" t="s">
        <v>258</v>
      </c>
      <c r="N8711" s="5" t="s">
        <v>33295</v>
      </c>
      <c r="O8711" s="20">
        <v>579480</v>
      </c>
    </row>
    <row r="8712" spans="1:15" x14ac:dyDescent="0.2">
      <c r="A8712" s="8" t="s">
        <v>42072</v>
      </c>
      <c r="B8712" s="13" t="s">
        <v>26837</v>
      </c>
      <c r="C8712" s="5" t="s">
        <v>11</v>
      </c>
      <c r="D8712" s="6" t="s">
        <v>145</v>
      </c>
      <c r="E8712" s="6" t="s">
        <v>27928</v>
      </c>
      <c r="F8712" s="6" t="s">
        <v>27929</v>
      </c>
      <c r="G8712" s="6" t="s">
        <v>27930</v>
      </c>
      <c r="H8712" s="6"/>
      <c r="I8712" s="6" t="s">
        <v>19</v>
      </c>
      <c r="J8712" s="6">
        <v>2</v>
      </c>
      <c r="K8712" s="7"/>
      <c r="L8712" s="6" t="s">
        <v>257</v>
      </c>
      <c r="M8712" s="6" t="s">
        <v>258</v>
      </c>
      <c r="N8712" s="5" t="s">
        <v>33295</v>
      </c>
      <c r="O8712" s="20">
        <v>579480</v>
      </c>
    </row>
    <row r="8713" spans="1:15" x14ac:dyDescent="0.2">
      <c r="A8713" s="8" t="s">
        <v>42073</v>
      </c>
      <c r="B8713" s="13" t="s">
        <v>26837</v>
      </c>
      <c r="C8713" s="5" t="s">
        <v>11</v>
      </c>
      <c r="D8713" s="6" t="s">
        <v>125</v>
      </c>
      <c r="E8713" s="6" t="s">
        <v>27931</v>
      </c>
      <c r="F8713" s="6" t="s">
        <v>27932</v>
      </c>
      <c r="G8713" s="6" t="s">
        <v>27933</v>
      </c>
      <c r="H8713" s="6"/>
      <c r="I8713" s="6" t="s">
        <v>19</v>
      </c>
      <c r="J8713" s="6">
        <v>2</v>
      </c>
      <c r="K8713" s="7"/>
      <c r="L8713" s="6" t="s">
        <v>198</v>
      </c>
      <c r="M8713" s="6" t="s">
        <v>199</v>
      </c>
      <c r="N8713" s="5" t="s">
        <v>33295</v>
      </c>
      <c r="O8713" s="20">
        <v>579879</v>
      </c>
    </row>
    <row r="8714" spans="1:15" x14ac:dyDescent="0.2">
      <c r="A8714" s="8" t="s">
        <v>42074</v>
      </c>
      <c r="B8714" s="13" t="s">
        <v>26837</v>
      </c>
      <c r="C8714" s="5" t="s">
        <v>11</v>
      </c>
      <c r="D8714" s="6" t="s">
        <v>22</v>
      </c>
      <c r="E8714" s="6" t="s">
        <v>27934</v>
      </c>
      <c r="F8714" s="6" t="s">
        <v>27935</v>
      </c>
      <c r="G8714" s="6" t="s">
        <v>27936</v>
      </c>
      <c r="H8714" s="6"/>
      <c r="I8714" s="6" t="s">
        <v>19</v>
      </c>
      <c r="J8714" s="6">
        <v>27</v>
      </c>
      <c r="K8714" s="7"/>
      <c r="L8714" s="6"/>
      <c r="M8714" s="6"/>
      <c r="N8714" s="5"/>
      <c r="O8714" s="20"/>
    </row>
    <row r="8715" spans="1:15" x14ac:dyDescent="0.2">
      <c r="A8715" s="8" t="s">
        <v>42075</v>
      </c>
      <c r="B8715" s="13" t="s">
        <v>26837</v>
      </c>
      <c r="C8715" s="5" t="s">
        <v>11</v>
      </c>
      <c r="D8715" s="6" t="s">
        <v>583</v>
      </c>
      <c r="E8715" s="6" t="s">
        <v>27937</v>
      </c>
      <c r="F8715" s="6" t="s">
        <v>27938</v>
      </c>
      <c r="G8715" s="6" t="s">
        <v>27939</v>
      </c>
      <c r="H8715" s="6"/>
      <c r="I8715" s="6" t="s">
        <v>19</v>
      </c>
      <c r="J8715" s="6">
        <v>2</v>
      </c>
      <c r="K8715" s="7"/>
      <c r="L8715" s="6" t="s">
        <v>8974</v>
      </c>
      <c r="M8715" s="6" t="s">
        <v>8975</v>
      </c>
      <c r="N8715" s="28" t="s">
        <v>8975</v>
      </c>
      <c r="O8715" s="20">
        <v>579702</v>
      </c>
    </row>
    <row r="8716" spans="1:15" x14ac:dyDescent="0.2">
      <c r="A8716" s="8" t="s">
        <v>42076</v>
      </c>
      <c r="B8716" s="13" t="s">
        <v>26837</v>
      </c>
      <c r="C8716" s="5" t="s">
        <v>11</v>
      </c>
      <c r="D8716" s="6" t="s">
        <v>16</v>
      </c>
      <c r="E8716" s="6" t="s">
        <v>1982</v>
      </c>
      <c r="F8716" s="6" t="s">
        <v>27940</v>
      </c>
      <c r="G8716" s="6" t="s">
        <v>1984</v>
      </c>
      <c r="H8716" s="6"/>
      <c r="I8716" s="6" t="s">
        <v>19</v>
      </c>
      <c r="J8716" s="6">
        <v>308</v>
      </c>
      <c r="K8716" s="7"/>
      <c r="L8716" s="6" t="s">
        <v>900</v>
      </c>
      <c r="M8716" s="6" t="s">
        <v>901</v>
      </c>
      <c r="N8716" s="5" t="s">
        <v>33295</v>
      </c>
      <c r="O8716" s="20">
        <v>579477</v>
      </c>
    </row>
    <row r="8717" spans="1:15" x14ac:dyDescent="0.2">
      <c r="A8717" s="8" t="s">
        <v>42077</v>
      </c>
      <c r="B8717" s="13" t="s">
        <v>26837</v>
      </c>
      <c r="C8717" s="5" t="s">
        <v>11</v>
      </c>
      <c r="D8717" s="6" t="s">
        <v>145</v>
      </c>
      <c r="E8717" s="6" t="s">
        <v>27941</v>
      </c>
      <c r="F8717" s="6" t="s">
        <v>27942</v>
      </c>
      <c r="G8717" s="6" t="s">
        <v>27943</v>
      </c>
      <c r="H8717" s="6"/>
      <c r="I8717" s="6" t="s">
        <v>19</v>
      </c>
      <c r="J8717" s="6">
        <v>2</v>
      </c>
      <c r="K8717" s="7"/>
      <c r="L8717" s="6" t="s">
        <v>34</v>
      </c>
      <c r="M8717" s="6" t="s">
        <v>35</v>
      </c>
      <c r="N8717" s="5" t="s">
        <v>33295</v>
      </c>
      <c r="O8717" s="20">
        <v>579480</v>
      </c>
    </row>
    <row r="8718" spans="1:15" ht="22.5" x14ac:dyDescent="0.2">
      <c r="A8718" s="8" t="s">
        <v>42078</v>
      </c>
      <c r="B8718" s="13" t="s">
        <v>26837</v>
      </c>
      <c r="C8718" s="5" t="s">
        <v>11</v>
      </c>
      <c r="D8718" s="6" t="s">
        <v>145</v>
      </c>
      <c r="E8718" s="6" t="s">
        <v>27944</v>
      </c>
      <c r="F8718" s="6" t="s">
        <v>27945</v>
      </c>
      <c r="G8718" s="6" t="s">
        <v>27946</v>
      </c>
      <c r="H8718" s="6"/>
      <c r="I8718" s="6" t="s">
        <v>19</v>
      </c>
      <c r="J8718" s="6">
        <v>3</v>
      </c>
      <c r="K8718" s="7"/>
      <c r="L8718" s="6" t="s">
        <v>181</v>
      </c>
      <c r="M8718" s="6" t="s">
        <v>182</v>
      </c>
      <c r="N8718" s="28" t="s">
        <v>182</v>
      </c>
      <c r="O8718" s="20">
        <v>579740</v>
      </c>
    </row>
    <row r="8719" spans="1:15" ht="45" x14ac:dyDescent="0.2">
      <c r="A8719" s="8" t="s">
        <v>42079</v>
      </c>
      <c r="B8719" s="13" t="s">
        <v>26837</v>
      </c>
      <c r="C8719" s="5" t="s">
        <v>11</v>
      </c>
      <c r="D8719" s="6" t="s">
        <v>145</v>
      </c>
      <c r="E8719" s="6" t="s">
        <v>27947</v>
      </c>
      <c r="F8719" s="6" t="s">
        <v>27948</v>
      </c>
      <c r="G8719" s="6" t="s">
        <v>27949</v>
      </c>
      <c r="H8719" s="6"/>
      <c r="I8719" s="6" t="s">
        <v>19</v>
      </c>
      <c r="J8719" s="6">
        <v>4</v>
      </c>
      <c r="K8719" s="7"/>
      <c r="L8719" s="6" t="s">
        <v>245</v>
      </c>
      <c r="M8719" s="6" t="s">
        <v>246</v>
      </c>
      <c r="N8719" s="5" t="s">
        <v>33211</v>
      </c>
      <c r="O8719" s="25">
        <v>580236</v>
      </c>
    </row>
    <row r="8720" spans="1:15" ht="33.75" x14ac:dyDescent="0.2">
      <c r="A8720" s="8" t="s">
        <v>42080</v>
      </c>
      <c r="B8720" s="13" t="s">
        <v>26837</v>
      </c>
      <c r="C8720" s="5" t="s">
        <v>11</v>
      </c>
      <c r="D8720" s="6" t="s">
        <v>26</v>
      </c>
      <c r="E8720" s="6" t="s">
        <v>27950</v>
      </c>
      <c r="F8720" s="6" t="s">
        <v>27951</v>
      </c>
      <c r="G8720" s="6" t="s">
        <v>27952</v>
      </c>
      <c r="H8720" s="6"/>
      <c r="I8720" s="6" t="s">
        <v>19</v>
      </c>
      <c r="J8720" s="6">
        <v>1</v>
      </c>
      <c r="K8720" s="7"/>
      <c r="L8720" s="6" t="s">
        <v>65</v>
      </c>
      <c r="M8720" s="6" t="s">
        <v>66</v>
      </c>
      <c r="N8720" s="5" t="s">
        <v>33214</v>
      </c>
      <c r="O8720" s="25">
        <v>580238</v>
      </c>
    </row>
    <row r="8721" spans="1:19" ht="33.75" x14ac:dyDescent="0.2">
      <c r="A8721" s="8" t="s">
        <v>42081</v>
      </c>
      <c r="B8721" s="13" t="s">
        <v>26837</v>
      </c>
      <c r="C8721" s="5" t="s">
        <v>11</v>
      </c>
      <c r="D8721" s="6" t="s">
        <v>22</v>
      </c>
      <c r="E8721" s="6" t="s">
        <v>27950</v>
      </c>
      <c r="F8721" s="6" t="s">
        <v>27951</v>
      </c>
      <c r="G8721" s="6" t="s">
        <v>27952</v>
      </c>
      <c r="H8721" s="6"/>
      <c r="I8721" s="6" t="s">
        <v>19</v>
      </c>
      <c r="J8721" s="6">
        <v>1</v>
      </c>
      <c r="K8721" s="7"/>
      <c r="L8721" s="6" t="s">
        <v>65</v>
      </c>
      <c r="M8721" s="6" t="s">
        <v>66</v>
      </c>
      <c r="N8721" s="5" t="s">
        <v>33214</v>
      </c>
      <c r="O8721" s="25">
        <v>580238</v>
      </c>
    </row>
    <row r="8722" spans="1:19" ht="33.75" x14ac:dyDescent="0.2">
      <c r="A8722" s="8" t="s">
        <v>42082</v>
      </c>
      <c r="B8722" s="13" t="s">
        <v>26837</v>
      </c>
      <c r="C8722" s="5" t="s">
        <v>11</v>
      </c>
      <c r="D8722" s="6" t="s">
        <v>22</v>
      </c>
      <c r="E8722" s="6" t="s">
        <v>27953</v>
      </c>
      <c r="F8722" s="6" t="s">
        <v>27954</v>
      </c>
      <c r="G8722" s="6" t="s">
        <v>27955</v>
      </c>
      <c r="H8722" s="6"/>
      <c r="I8722" s="6" t="s">
        <v>19</v>
      </c>
      <c r="J8722" s="6">
        <v>4</v>
      </c>
      <c r="K8722" s="7"/>
      <c r="L8722" s="6" t="s">
        <v>2333</v>
      </c>
      <c r="M8722" s="6" t="s">
        <v>2334</v>
      </c>
      <c r="N8722" s="5" t="s">
        <v>33215</v>
      </c>
      <c r="O8722" s="25">
        <v>580240</v>
      </c>
    </row>
    <row r="8723" spans="1:19" x14ac:dyDescent="0.2">
      <c r="A8723" s="8" t="s">
        <v>42083</v>
      </c>
      <c r="B8723" s="13" t="s">
        <v>26837</v>
      </c>
      <c r="C8723" s="5" t="s">
        <v>11</v>
      </c>
      <c r="D8723" s="6" t="s">
        <v>145</v>
      </c>
      <c r="E8723" s="6" t="s">
        <v>27956</v>
      </c>
      <c r="F8723" s="6" t="s">
        <v>27957</v>
      </c>
      <c r="G8723" s="6" t="s">
        <v>27958</v>
      </c>
      <c r="H8723" s="6"/>
      <c r="I8723" s="6" t="s">
        <v>150</v>
      </c>
      <c r="J8723" s="6">
        <v>7</v>
      </c>
      <c r="K8723" s="7"/>
      <c r="L8723" s="6"/>
      <c r="M8723" s="6"/>
      <c r="N8723" s="5"/>
      <c r="O8723" s="20"/>
    </row>
    <row r="8724" spans="1:19" ht="33.75" x14ac:dyDescent="0.2">
      <c r="A8724" s="8" t="s">
        <v>42084</v>
      </c>
      <c r="B8724" s="13" t="s">
        <v>26837</v>
      </c>
      <c r="C8724" s="5" t="s">
        <v>11</v>
      </c>
      <c r="D8724" s="6" t="s">
        <v>145</v>
      </c>
      <c r="E8724" s="6" t="s">
        <v>27959</v>
      </c>
      <c r="F8724" s="6" t="s">
        <v>27960</v>
      </c>
      <c r="G8724" s="6" t="s">
        <v>27961</v>
      </c>
      <c r="H8724" s="6"/>
      <c r="I8724" s="6" t="s">
        <v>19</v>
      </c>
      <c r="J8724" s="6">
        <v>7</v>
      </c>
      <c r="K8724" s="7"/>
      <c r="L8724" s="6" t="s">
        <v>1562</v>
      </c>
      <c r="M8724" s="6" t="s">
        <v>1563</v>
      </c>
      <c r="N8724" s="28" t="s">
        <v>1563</v>
      </c>
      <c r="O8724" s="20">
        <v>580037</v>
      </c>
    </row>
    <row r="8725" spans="1:19" ht="33.75" x14ac:dyDescent="0.2">
      <c r="A8725" s="8" t="s">
        <v>42085</v>
      </c>
      <c r="B8725" s="13" t="s">
        <v>26837</v>
      </c>
      <c r="C8725" s="5" t="s">
        <v>11</v>
      </c>
      <c r="D8725" s="6" t="s">
        <v>145</v>
      </c>
      <c r="E8725" s="6" t="s">
        <v>27962</v>
      </c>
      <c r="F8725" s="6" t="s">
        <v>27963</v>
      </c>
      <c r="G8725" s="6" t="s">
        <v>27964</v>
      </c>
      <c r="H8725" s="6"/>
      <c r="I8725" s="6" t="s">
        <v>19</v>
      </c>
      <c r="J8725" s="6">
        <v>7</v>
      </c>
      <c r="K8725" s="7"/>
      <c r="L8725" s="6" t="s">
        <v>1562</v>
      </c>
      <c r="M8725" s="6" t="s">
        <v>1563</v>
      </c>
      <c r="N8725" s="28" t="s">
        <v>1563</v>
      </c>
      <c r="O8725" s="20">
        <v>580037</v>
      </c>
    </row>
    <row r="8726" spans="1:19" x14ac:dyDescent="0.2">
      <c r="A8726" s="8" t="s">
        <v>42086</v>
      </c>
      <c r="B8726" s="13" t="s">
        <v>26837</v>
      </c>
      <c r="C8726" s="5" t="s">
        <v>11</v>
      </c>
      <c r="D8726" s="6" t="s">
        <v>16</v>
      </c>
      <c r="E8726" s="6" t="s">
        <v>27965</v>
      </c>
      <c r="F8726" s="6" t="s">
        <v>27966</v>
      </c>
      <c r="G8726" s="6" t="s">
        <v>27966</v>
      </c>
      <c r="H8726" s="6"/>
      <c r="I8726" s="6" t="s">
        <v>19</v>
      </c>
      <c r="J8726" s="6">
        <v>3</v>
      </c>
      <c r="K8726" s="7"/>
      <c r="L8726" s="6" t="s">
        <v>20</v>
      </c>
      <c r="M8726" s="6" t="s">
        <v>21</v>
      </c>
      <c r="N8726" s="5" t="s">
        <v>33295</v>
      </c>
      <c r="O8726" s="20">
        <v>580082</v>
      </c>
    </row>
    <row r="8727" spans="1:19" x14ac:dyDescent="0.2">
      <c r="A8727" s="8" t="s">
        <v>42087</v>
      </c>
      <c r="B8727" s="13" t="s">
        <v>26837</v>
      </c>
      <c r="C8727" s="5" t="s">
        <v>11</v>
      </c>
      <c r="D8727" s="6" t="s">
        <v>16</v>
      </c>
      <c r="E8727" s="6" t="s">
        <v>27967</v>
      </c>
      <c r="F8727" s="6" t="s">
        <v>27968</v>
      </c>
      <c r="G8727" s="6" t="s">
        <v>27969</v>
      </c>
      <c r="H8727" s="6"/>
      <c r="I8727" s="6" t="s">
        <v>19</v>
      </c>
      <c r="J8727" s="21">
        <v>2</v>
      </c>
      <c r="K8727" s="7"/>
      <c r="L8727" s="6" t="s">
        <v>49</v>
      </c>
      <c r="M8727" s="6" t="s">
        <v>50</v>
      </c>
      <c r="N8727" s="5" t="s">
        <v>33295</v>
      </c>
      <c r="O8727" s="20">
        <v>580082</v>
      </c>
      <c r="Q8727" s="41"/>
      <c r="R8727" s="22"/>
      <c r="S8727" s="41"/>
    </row>
    <row r="8728" spans="1:19" x14ac:dyDescent="0.2">
      <c r="A8728" s="8" t="s">
        <v>42087</v>
      </c>
      <c r="B8728" s="13" t="s">
        <v>26837</v>
      </c>
      <c r="C8728" s="5" t="s">
        <v>11</v>
      </c>
      <c r="D8728" s="6" t="s">
        <v>16</v>
      </c>
      <c r="E8728" s="6" t="s">
        <v>27967</v>
      </c>
      <c r="F8728" s="6" t="s">
        <v>27968</v>
      </c>
      <c r="G8728" s="6" t="s">
        <v>27969</v>
      </c>
      <c r="H8728" s="6"/>
      <c r="I8728" s="6" t="s">
        <v>19</v>
      </c>
      <c r="J8728" s="6">
        <v>25</v>
      </c>
      <c r="K8728" s="7"/>
      <c r="L8728" s="6" t="s">
        <v>49</v>
      </c>
      <c r="M8728" s="6" t="s">
        <v>50</v>
      </c>
      <c r="N8728" s="5" t="s">
        <v>33295</v>
      </c>
      <c r="O8728" s="20">
        <v>580082</v>
      </c>
      <c r="R8728" s="22"/>
    </row>
    <row r="8729" spans="1:19" x14ac:dyDescent="0.2">
      <c r="A8729" s="8" t="s">
        <v>42088</v>
      </c>
      <c r="B8729" s="13" t="s">
        <v>26837</v>
      </c>
      <c r="C8729" s="5" t="s">
        <v>11</v>
      </c>
      <c r="D8729" s="6" t="s">
        <v>16</v>
      </c>
      <c r="E8729" s="6" t="s">
        <v>27970</v>
      </c>
      <c r="F8729" s="6" t="s">
        <v>27971</v>
      </c>
      <c r="G8729" s="6" t="s">
        <v>27971</v>
      </c>
      <c r="H8729" s="6" t="s">
        <v>16</v>
      </c>
      <c r="I8729" s="6" t="s">
        <v>19</v>
      </c>
      <c r="J8729" s="6">
        <v>4</v>
      </c>
      <c r="K8729" s="7"/>
      <c r="L8729" s="6" t="s">
        <v>20</v>
      </c>
      <c r="M8729" s="6" t="s">
        <v>21</v>
      </c>
      <c r="N8729" s="5" t="s">
        <v>33295</v>
      </c>
      <c r="O8729" s="20">
        <v>580082</v>
      </c>
    </row>
    <row r="8730" spans="1:19" x14ac:dyDescent="0.2">
      <c r="A8730" s="8" t="s">
        <v>42089</v>
      </c>
      <c r="B8730" s="13" t="s">
        <v>26837</v>
      </c>
      <c r="C8730" s="5" t="s">
        <v>11</v>
      </c>
      <c r="D8730" s="6" t="s">
        <v>568</v>
      </c>
      <c r="E8730" s="6" t="s">
        <v>27972</v>
      </c>
      <c r="F8730" s="6" t="s">
        <v>27973</v>
      </c>
      <c r="G8730" s="6" t="s">
        <v>27974</v>
      </c>
      <c r="H8730" s="6"/>
      <c r="I8730" s="6" t="s">
        <v>19</v>
      </c>
      <c r="J8730" s="6">
        <v>4</v>
      </c>
      <c r="K8730" s="7"/>
      <c r="L8730" s="6" t="s">
        <v>20</v>
      </c>
      <c r="M8730" s="6" t="s">
        <v>21</v>
      </c>
      <c r="N8730" s="5" t="s">
        <v>33295</v>
      </c>
      <c r="O8730" s="20">
        <v>580082</v>
      </c>
      <c r="R8730" s="22"/>
    </row>
    <row r="8731" spans="1:19" x14ac:dyDescent="0.2">
      <c r="A8731" s="8" t="s">
        <v>42090</v>
      </c>
      <c r="B8731" s="13" t="s">
        <v>26837</v>
      </c>
      <c r="C8731" s="5" t="s">
        <v>11</v>
      </c>
      <c r="D8731" s="6" t="s">
        <v>38</v>
      </c>
      <c r="E8731" s="6" t="s">
        <v>27975</v>
      </c>
      <c r="F8731" s="6" t="s">
        <v>27976</v>
      </c>
      <c r="G8731" s="6" t="s">
        <v>27977</v>
      </c>
      <c r="H8731" s="6"/>
      <c r="I8731" s="6" t="s">
        <v>150</v>
      </c>
      <c r="J8731" s="6">
        <v>1</v>
      </c>
      <c r="K8731" s="7"/>
      <c r="L8731" s="6" t="s">
        <v>484</v>
      </c>
      <c r="M8731" s="6" t="s">
        <v>485</v>
      </c>
      <c r="N8731" s="5" t="s">
        <v>33273</v>
      </c>
      <c r="O8731" s="20">
        <v>579900</v>
      </c>
    </row>
    <row r="8732" spans="1:19" x14ac:dyDescent="0.2">
      <c r="A8732" s="8" t="s">
        <v>42091</v>
      </c>
      <c r="B8732" s="13" t="s">
        <v>26837</v>
      </c>
      <c r="C8732" s="5" t="s">
        <v>11</v>
      </c>
      <c r="D8732" s="6" t="s">
        <v>125</v>
      </c>
      <c r="E8732" s="6" t="s">
        <v>27978</v>
      </c>
      <c r="F8732" s="6" t="s">
        <v>27979</v>
      </c>
      <c r="G8732" s="6" t="s">
        <v>27980</v>
      </c>
      <c r="H8732" s="6"/>
      <c r="I8732" s="6" t="s">
        <v>19</v>
      </c>
      <c r="J8732" s="6">
        <v>1</v>
      </c>
      <c r="K8732" s="7"/>
      <c r="L8732" s="6" t="s">
        <v>484</v>
      </c>
      <c r="M8732" s="6" t="s">
        <v>485</v>
      </c>
      <c r="N8732" s="5" t="s">
        <v>33273</v>
      </c>
      <c r="O8732" s="20">
        <v>579900</v>
      </c>
    </row>
    <row r="8733" spans="1:19" x14ac:dyDescent="0.2">
      <c r="A8733" s="8" t="s">
        <v>42092</v>
      </c>
      <c r="B8733" s="13" t="s">
        <v>26837</v>
      </c>
      <c r="C8733" s="5" t="s">
        <v>11</v>
      </c>
      <c r="D8733" s="6" t="s">
        <v>145</v>
      </c>
      <c r="E8733" s="6" t="s">
        <v>27978</v>
      </c>
      <c r="F8733" s="6" t="s">
        <v>27979</v>
      </c>
      <c r="G8733" s="6" t="s">
        <v>27980</v>
      </c>
      <c r="H8733" s="6"/>
      <c r="I8733" s="6" t="s">
        <v>19</v>
      </c>
      <c r="J8733" s="6">
        <v>13</v>
      </c>
      <c r="K8733" s="7"/>
      <c r="L8733" s="6" t="s">
        <v>484</v>
      </c>
      <c r="M8733" s="6" t="s">
        <v>485</v>
      </c>
      <c r="N8733" s="5" t="s">
        <v>33273</v>
      </c>
      <c r="O8733" s="20">
        <v>579900</v>
      </c>
    </row>
    <row r="8734" spans="1:19" x14ac:dyDescent="0.2">
      <c r="A8734" s="8" t="s">
        <v>42093</v>
      </c>
      <c r="B8734" s="13" t="s">
        <v>26837</v>
      </c>
      <c r="C8734" s="5" t="s">
        <v>11</v>
      </c>
      <c r="D8734" s="6" t="s">
        <v>145</v>
      </c>
      <c r="E8734" s="6" t="s">
        <v>2029</v>
      </c>
      <c r="F8734" s="6" t="s">
        <v>2030</v>
      </c>
      <c r="G8734" s="6" t="s">
        <v>2031</v>
      </c>
      <c r="H8734" s="6" t="s">
        <v>27981</v>
      </c>
      <c r="I8734" s="6" t="s">
        <v>150</v>
      </c>
      <c r="J8734" s="6">
        <v>26</v>
      </c>
      <c r="K8734" s="7"/>
      <c r="L8734" s="6" t="s">
        <v>484</v>
      </c>
      <c r="M8734" s="6" t="s">
        <v>485</v>
      </c>
      <c r="N8734" s="5" t="s">
        <v>33273</v>
      </c>
      <c r="O8734" s="20">
        <v>579900</v>
      </c>
    </row>
    <row r="8735" spans="1:19" x14ac:dyDescent="0.2">
      <c r="A8735" s="8" t="s">
        <v>42094</v>
      </c>
      <c r="B8735" s="13" t="s">
        <v>26837</v>
      </c>
      <c r="C8735" s="5" t="s">
        <v>11</v>
      </c>
      <c r="D8735" s="6" t="s">
        <v>145</v>
      </c>
      <c r="E8735" s="6" t="s">
        <v>2029</v>
      </c>
      <c r="F8735" s="6" t="s">
        <v>2030</v>
      </c>
      <c r="G8735" s="6" t="s">
        <v>2031</v>
      </c>
      <c r="H8735" s="6" t="s">
        <v>27982</v>
      </c>
      <c r="I8735" s="6" t="s">
        <v>150</v>
      </c>
      <c r="J8735" s="6">
        <v>1</v>
      </c>
      <c r="K8735" s="7"/>
      <c r="L8735" s="6" t="s">
        <v>484</v>
      </c>
      <c r="M8735" s="6" t="s">
        <v>485</v>
      </c>
      <c r="N8735" s="5" t="s">
        <v>33273</v>
      </c>
      <c r="O8735" s="20">
        <v>579900</v>
      </c>
    </row>
    <row r="8736" spans="1:19" x14ac:dyDescent="0.2">
      <c r="A8736" s="8" t="s">
        <v>42095</v>
      </c>
      <c r="B8736" s="13" t="s">
        <v>26837</v>
      </c>
      <c r="C8736" s="5" t="s">
        <v>11</v>
      </c>
      <c r="D8736" s="6" t="s">
        <v>145</v>
      </c>
      <c r="E8736" s="6" t="s">
        <v>27983</v>
      </c>
      <c r="F8736" s="6" t="s">
        <v>27984</v>
      </c>
      <c r="G8736" s="6" t="s">
        <v>27985</v>
      </c>
      <c r="H8736" s="6"/>
      <c r="I8736" s="6" t="s">
        <v>19</v>
      </c>
      <c r="J8736" s="6">
        <v>2</v>
      </c>
      <c r="K8736" s="7"/>
      <c r="L8736" s="6" t="s">
        <v>24240</v>
      </c>
      <c r="M8736" s="6" t="s">
        <v>24241</v>
      </c>
      <c r="N8736" s="28" t="s">
        <v>24241</v>
      </c>
      <c r="O8736" s="20">
        <v>579543</v>
      </c>
    </row>
    <row r="8737" spans="1:18" x14ac:dyDescent="0.2">
      <c r="A8737" s="8" t="s">
        <v>42096</v>
      </c>
      <c r="B8737" s="13" t="s">
        <v>26837</v>
      </c>
      <c r="C8737" s="5" t="s">
        <v>11</v>
      </c>
      <c r="D8737" s="6" t="s">
        <v>16</v>
      </c>
      <c r="E8737" s="6" t="s">
        <v>27986</v>
      </c>
      <c r="F8737" s="6" t="s">
        <v>27987</v>
      </c>
      <c r="G8737" s="6" t="s">
        <v>27988</v>
      </c>
      <c r="H8737" s="6"/>
      <c r="I8737" s="6" t="s">
        <v>19</v>
      </c>
      <c r="J8737" s="6">
        <v>3</v>
      </c>
      <c r="K8737" s="7"/>
      <c r="L8737" s="6" t="s">
        <v>49</v>
      </c>
      <c r="M8737" s="6" t="s">
        <v>50</v>
      </c>
      <c r="N8737" s="5" t="s">
        <v>33295</v>
      </c>
      <c r="O8737" s="20">
        <v>580082</v>
      </c>
      <c r="R8737" s="22"/>
    </row>
    <row r="8738" spans="1:18" x14ac:dyDescent="0.2">
      <c r="A8738" s="8" t="s">
        <v>42097</v>
      </c>
      <c r="B8738" s="13" t="s">
        <v>26837</v>
      </c>
      <c r="C8738" s="5" t="s">
        <v>11</v>
      </c>
      <c r="D8738" s="6" t="s">
        <v>145</v>
      </c>
      <c r="E8738" s="6" t="s">
        <v>27989</v>
      </c>
      <c r="F8738" s="6" t="s">
        <v>27990</v>
      </c>
      <c r="G8738" s="6" t="s">
        <v>27991</v>
      </c>
      <c r="H8738" s="6"/>
      <c r="I8738" s="6" t="s">
        <v>19</v>
      </c>
      <c r="J8738" s="6">
        <v>1</v>
      </c>
      <c r="K8738" s="7"/>
      <c r="L8738" s="6" t="s">
        <v>27992</v>
      </c>
      <c r="M8738" s="6" t="s">
        <v>24343</v>
      </c>
      <c r="N8738" s="28" t="s">
        <v>24343</v>
      </c>
      <c r="O8738" s="20"/>
    </row>
    <row r="8739" spans="1:18" x14ac:dyDescent="0.2">
      <c r="A8739" s="8" t="s">
        <v>42098</v>
      </c>
      <c r="B8739" s="13" t="s">
        <v>26837</v>
      </c>
      <c r="C8739" s="5" t="s">
        <v>11</v>
      </c>
      <c r="D8739" s="6" t="s">
        <v>145</v>
      </c>
      <c r="E8739" s="6" t="s">
        <v>27993</v>
      </c>
      <c r="F8739" s="6" t="s">
        <v>27994</v>
      </c>
      <c r="G8739" s="6" t="s">
        <v>27995</v>
      </c>
      <c r="H8739" s="6"/>
      <c r="I8739" s="6" t="s">
        <v>150</v>
      </c>
      <c r="J8739" s="6">
        <v>2</v>
      </c>
      <c r="K8739" s="7"/>
      <c r="L8739" s="6" t="s">
        <v>452</v>
      </c>
      <c r="M8739" s="6" t="s">
        <v>453</v>
      </c>
      <c r="N8739" s="5" t="s">
        <v>33271</v>
      </c>
      <c r="O8739" s="20">
        <v>579909</v>
      </c>
    </row>
    <row r="8740" spans="1:18" x14ac:dyDescent="0.2">
      <c r="A8740" s="8" t="s">
        <v>42099</v>
      </c>
      <c r="B8740" s="13" t="s">
        <v>26837</v>
      </c>
      <c r="C8740" s="5" t="s">
        <v>11</v>
      </c>
      <c r="D8740" s="6" t="s">
        <v>22</v>
      </c>
      <c r="E8740" s="6" t="s">
        <v>27996</v>
      </c>
      <c r="F8740" s="6" t="s">
        <v>27997</v>
      </c>
      <c r="G8740" s="6" t="s">
        <v>27998</v>
      </c>
      <c r="H8740" s="6"/>
      <c r="I8740" s="6" t="s">
        <v>19</v>
      </c>
      <c r="J8740" s="6">
        <v>1</v>
      </c>
      <c r="K8740" s="7"/>
      <c r="L8740" s="6"/>
      <c r="M8740" s="6"/>
      <c r="N8740" s="5"/>
      <c r="O8740" s="20"/>
    </row>
    <row r="8741" spans="1:18" x14ac:dyDescent="0.2">
      <c r="A8741" s="8" t="s">
        <v>42100</v>
      </c>
      <c r="B8741" s="13" t="s">
        <v>26837</v>
      </c>
      <c r="C8741" s="5" t="s">
        <v>11</v>
      </c>
      <c r="D8741" s="6" t="s">
        <v>38</v>
      </c>
      <c r="E8741" s="6" t="s">
        <v>27999</v>
      </c>
      <c r="F8741" s="6" t="s">
        <v>28000</v>
      </c>
      <c r="G8741" s="6" t="s">
        <v>28001</v>
      </c>
      <c r="H8741" s="6"/>
      <c r="I8741" s="6" t="s">
        <v>19</v>
      </c>
      <c r="J8741" s="6">
        <v>19</v>
      </c>
      <c r="K8741" s="7"/>
      <c r="L8741" s="6"/>
      <c r="M8741" s="6"/>
      <c r="N8741" s="5"/>
      <c r="O8741" s="20"/>
    </row>
    <row r="8742" spans="1:18" x14ac:dyDescent="0.2">
      <c r="A8742" s="8" t="s">
        <v>42101</v>
      </c>
      <c r="B8742" s="13" t="s">
        <v>26837</v>
      </c>
      <c r="C8742" s="5" t="s">
        <v>11</v>
      </c>
      <c r="D8742" s="6" t="s">
        <v>145</v>
      </c>
      <c r="E8742" s="6" t="s">
        <v>27999</v>
      </c>
      <c r="F8742" s="6" t="s">
        <v>28000</v>
      </c>
      <c r="G8742" s="6" t="s">
        <v>28001</v>
      </c>
      <c r="H8742" s="6"/>
      <c r="I8742" s="6" t="s">
        <v>19</v>
      </c>
      <c r="J8742" s="6">
        <v>8</v>
      </c>
      <c r="K8742" s="7"/>
      <c r="L8742" s="6"/>
      <c r="M8742" s="6"/>
      <c r="N8742" s="5"/>
      <c r="O8742" s="20"/>
    </row>
    <row r="8743" spans="1:18" ht="45" x14ac:dyDescent="0.2">
      <c r="A8743" s="8" t="s">
        <v>42102</v>
      </c>
      <c r="B8743" s="13" t="s">
        <v>26837</v>
      </c>
      <c r="C8743" s="5" t="s">
        <v>11</v>
      </c>
      <c r="D8743" s="6" t="s">
        <v>30</v>
      </c>
      <c r="E8743" s="6" t="s">
        <v>28002</v>
      </c>
      <c r="F8743" s="6" t="s">
        <v>28003</v>
      </c>
      <c r="G8743" s="6" t="s">
        <v>28004</v>
      </c>
      <c r="H8743" s="6"/>
      <c r="I8743" s="6" t="s">
        <v>19</v>
      </c>
      <c r="J8743" s="6">
        <v>1</v>
      </c>
      <c r="K8743" s="7"/>
      <c r="L8743" s="6" t="s">
        <v>1679</v>
      </c>
      <c r="M8743" s="6" t="s">
        <v>1680</v>
      </c>
      <c r="N8743" s="28" t="str">
        <f>M8743</f>
        <v>Оригинальные ЗИП к импортному насосному оборудованию по артикульным номерам</v>
      </c>
      <c r="O8743" s="20">
        <v>580381</v>
      </c>
    </row>
    <row r="8744" spans="1:18" x14ac:dyDescent="0.2">
      <c r="A8744" s="8" t="s">
        <v>42103</v>
      </c>
      <c r="B8744" s="13" t="s">
        <v>26837</v>
      </c>
      <c r="C8744" s="5" t="s">
        <v>11</v>
      </c>
      <c r="D8744" s="6" t="s">
        <v>30</v>
      </c>
      <c r="E8744" s="6" t="s">
        <v>28005</v>
      </c>
      <c r="F8744" s="6" t="s">
        <v>28006</v>
      </c>
      <c r="G8744" s="6" t="s">
        <v>28007</v>
      </c>
      <c r="H8744" s="6"/>
      <c r="I8744" s="6" t="s">
        <v>19</v>
      </c>
      <c r="J8744" s="6">
        <v>5</v>
      </c>
      <c r="K8744" s="7"/>
      <c r="L8744" s="6" t="s">
        <v>1608</v>
      </c>
      <c r="M8744" s="6" t="s">
        <v>1609</v>
      </c>
      <c r="N8744" s="28" t="s">
        <v>1609</v>
      </c>
      <c r="O8744" s="20"/>
    </row>
    <row r="8745" spans="1:18" ht="45" x14ac:dyDescent="0.2">
      <c r="A8745" s="8" t="s">
        <v>42104</v>
      </c>
      <c r="B8745" s="13" t="s">
        <v>26837</v>
      </c>
      <c r="C8745" s="5" t="s">
        <v>11</v>
      </c>
      <c r="D8745" s="6" t="s">
        <v>22</v>
      </c>
      <c r="E8745" s="6" t="s">
        <v>28008</v>
      </c>
      <c r="F8745" s="6" t="s">
        <v>28009</v>
      </c>
      <c r="G8745" s="6" t="s">
        <v>28010</v>
      </c>
      <c r="H8745" s="6"/>
      <c r="I8745" s="6" t="s">
        <v>19</v>
      </c>
      <c r="J8745" s="6">
        <v>349</v>
      </c>
      <c r="K8745" s="7"/>
      <c r="L8745" s="6" t="s">
        <v>629</v>
      </c>
      <c r="M8745" s="6" t="s">
        <v>630</v>
      </c>
      <c r="N8745" s="5" t="s">
        <v>33216</v>
      </c>
      <c r="O8745" s="25">
        <v>580246</v>
      </c>
    </row>
    <row r="8746" spans="1:18" ht="56.25" x14ac:dyDescent="0.2">
      <c r="A8746" s="8" t="s">
        <v>42105</v>
      </c>
      <c r="B8746" s="13" t="s">
        <v>26837</v>
      </c>
      <c r="C8746" s="5" t="s">
        <v>11</v>
      </c>
      <c r="D8746" s="6" t="s">
        <v>22</v>
      </c>
      <c r="E8746" s="6" t="s">
        <v>28011</v>
      </c>
      <c r="F8746" s="6" t="s">
        <v>28012</v>
      </c>
      <c r="G8746" s="6" t="s">
        <v>28013</v>
      </c>
      <c r="H8746" s="6"/>
      <c r="I8746" s="6" t="s">
        <v>19</v>
      </c>
      <c r="J8746" s="6">
        <v>1</v>
      </c>
      <c r="K8746" s="7"/>
      <c r="L8746" s="6" t="s">
        <v>4729</v>
      </c>
      <c r="M8746" s="6" t="s">
        <v>4730</v>
      </c>
      <c r="N8746" s="5" t="s">
        <v>33220</v>
      </c>
      <c r="O8746" s="25">
        <v>580252</v>
      </c>
    </row>
    <row r="8747" spans="1:18" x14ac:dyDescent="0.2">
      <c r="A8747" s="8" t="s">
        <v>42106</v>
      </c>
      <c r="B8747" s="13" t="s">
        <v>26837</v>
      </c>
      <c r="C8747" s="5" t="s">
        <v>11</v>
      </c>
      <c r="D8747" s="6" t="s">
        <v>125</v>
      </c>
      <c r="E8747" s="6" t="s">
        <v>28014</v>
      </c>
      <c r="F8747" s="6" t="s">
        <v>28015</v>
      </c>
      <c r="G8747" s="6" t="s">
        <v>28016</v>
      </c>
      <c r="H8747" s="6"/>
      <c r="I8747" s="6" t="s">
        <v>19</v>
      </c>
      <c r="J8747" s="6">
        <v>1</v>
      </c>
      <c r="K8747" s="7"/>
      <c r="L8747" s="6" t="s">
        <v>208</v>
      </c>
      <c r="M8747" s="6" t="s">
        <v>209</v>
      </c>
      <c r="N8747" s="5" t="s">
        <v>33295</v>
      </c>
      <c r="O8747" s="20">
        <v>579480</v>
      </c>
    </row>
    <row r="8748" spans="1:18" x14ac:dyDescent="0.2">
      <c r="A8748" s="8" t="s">
        <v>42107</v>
      </c>
      <c r="B8748" s="13" t="s">
        <v>26837</v>
      </c>
      <c r="C8748" s="5" t="s">
        <v>11</v>
      </c>
      <c r="D8748" s="6" t="s">
        <v>16</v>
      </c>
      <c r="E8748" s="6" t="s">
        <v>28017</v>
      </c>
      <c r="F8748" s="6" t="s">
        <v>28018</v>
      </c>
      <c r="G8748" s="6" t="s">
        <v>28018</v>
      </c>
      <c r="H8748" s="6"/>
      <c r="I8748" s="6" t="s">
        <v>19</v>
      </c>
      <c r="J8748" s="6">
        <v>7</v>
      </c>
      <c r="K8748" s="7"/>
      <c r="L8748" s="6" t="s">
        <v>49</v>
      </c>
      <c r="M8748" s="6" t="s">
        <v>50</v>
      </c>
      <c r="N8748" s="5" t="s">
        <v>33295</v>
      </c>
      <c r="O8748" s="20">
        <v>580082</v>
      </c>
      <c r="R8748" s="22"/>
    </row>
    <row r="8749" spans="1:18" x14ac:dyDescent="0.2">
      <c r="A8749" s="8" t="s">
        <v>42108</v>
      </c>
      <c r="B8749" s="13" t="s">
        <v>26837</v>
      </c>
      <c r="C8749" s="5" t="s">
        <v>11</v>
      </c>
      <c r="D8749" s="6" t="s">
        <v>16</v>
      </c>
      <c r="E8749" s="6" t="s">
        <v>28019</v>
      </c>
      <c r="F8749" s="6" t="s">
        <v>28020</v>
      </c>
      <c r="G8749" s="6" t="s">
        <v>28021</v>
      </c>
      <c r="H8749" s="6"/>
      <c r="I8749" s="6" t="s">
        <v>19</v>
      </c>
      <c r="J8749" s="6">
        <v>2</v>
      </c>
      <c r="K8749" s="7"/>
      <c r="L8749" s="6" t="s">
        <v>49</v>
      </c>
      <c r="M8749" s="6" t="s">
        <v>50</v>
      </c>
      <c r="N8749" s="5" t="s">
        <v>33295</v>
      </c>
      <c r="O8749" s="20">
        <v>580082</v>
      </c>
    </row>
    <row r="8750" spans="1:18" ht="22.5" x14ac:dyDescent="0.2">
      <c r="A8750" s="8" t="s">
        <v>42109</v>
      </c>
      <c r="B8750" s="13" t="s">
        <v>26837</v>
      </c>
      <c r="C8750" s="5" t="s">
        <v>11</v>
      </c>
      <c r="D8750" s="6" t="s">
        <v>16</v>
      </c>
      <c r="E8750" s="6" t="s">
        <v>2134</v>
      </c>
      <c r="F8750" s="6" t="s">
        <v>28022</v>
      </c>
      <c r="G8750" s="6" t="s">
        <v>2136</v>
      </c>
      <c r="H8750" s="6"/>
      <c r="I8750" s="6" t="s">
        <v>150</v>
      </c>
      <c r="J8750" s="6">
        <v>3</v>
      </c>
      <c r="K8750" s="7"/>
      <c r="L8750" s="6" t="s">
        <v>2085</v>
      </c>
      <c r="M8750" s="6" t="s">
        <v>2086</v>
      </c>
      <c r="N8750" s="28" t="s">
        <v>2086</v>
      </c>
      <c r="O8750" s="20">
        <v>579617</v>
      </c>
    </row>
    <row r="8751" spans="1:18" x14ac:dyDescent="0.2">
      <c r="A8751" s="8" t="s">
        <v>42110</v>
      </c>
      <c r="B8751" s="13" t="s">
        <v>26837</v>
      </c>
      <c r="C8751" s="5" t="s">
        <v>11</v>
      </c>
      <c r="D8751" s="6" t="s">
        <v>125</v>
      </c>
      <c r="E8751" s="6" t="s">
        <v>28023</v>
      </c>
      <c r="F8751" s="6" t="s">
        <v>28024</v>
      </c>
      <c r="G8751" s="6" t="s">
        <v>28025</v>
      </c>
      <c r="H8751" s="6"/>
      <c r="I8751" s="6" t="s">
        <v>19</v>
      </c>
      <c r="J8751" s="6">
        <v>14</v>
      </c>
      <c r="K8751" s="7"/>
      <c r="L8751" s="6" t="s">
        <v>208</v>
      </c>
      <c r="M8751" s="6" t="s">
        <v>209</v>
      </c>
      <c r="N8751" s="5" t="s">
        <v>33295</v>
      </c>
      <c r="O8751" s="20">
        <v>579480</v>
      </c>
    </row>
    <row r="8752" spans="1:18" x14ac:dyDescent="0.2">
      <c r="A8752" s="8" t="s">
        <v>42111</v>
      </c>
      <c r="B8752" s="13" t="s">
        <v>26837</v>
      </c>
      <c r="C8752" s="5" t="s">
        <v>11</v>
      </c>
      <c r="D8752" s="6" t="s">
        <v>125</v>
      </c>
      <c r="E8752" s="6" t="s">
        <v>28026</v>
      </c>
      <c r="F8752" s="6" t="s">
        <v>28027</v>
      </c>
      <c r="G8752" s="6" t="s">
        <v>28028</v>
      </c>
      <c r="H8752" s="6"/>
      <c r="I8752" s="6" t="s">
        <v>19</v>
      </c>
      <c r="J8752" s="6">
        <v>12</v>
      </c>
      <c r="K8752" s="7"/>
      <c r="L8752" s="6" t="s">
        <v>208</v>
      </c>
      <c r="M8752" s="6" t="s">
        <v>209</v>
      </c>
      <c r="N8752" s="5" t="s">
        <v>33295</v>
      </c>
      <c r="O8752" s="20">
        <v>579480</v>
      </c>
    </row>
    <row r="8753" spans="1:18" x14ac:dyDescent="0.2">
      <c r="A8753" s="8" t="s">
        <v>42112</v>
      </c>
      <c r="B8753" s="13" t="s">
        <v>26837</v>
      </c>
      <c r="C8753" s="5" t="s">
        <v>11</v>
      </c>
      <c r="D8753" s="6" t="s">
        <v>16</v>
      </c>
      <c r="E8753" s="6" t="s">
        <v>28029</v>
      </c>
      <c r="F8753" s="6" t="s">
        <v>28030</v>
      </c>
      <c r="G8753" s="6" t="s">
        <v>28031</v>
      </c>
      <c r="H8753" s="6" t="s">
        <v>16</v>
      </c>
      <c r="I8753" s="6" t="s">
        <v>19</v>
      </c>
      <c r="J8753" s="6">
        <v>1</v>
      </c>
      <c r="K8753" s="7"/>
      <c r="L8753" s="6" t="s">
        <v>49</v>
      </c>
      <c r="M8753" s="6" t="s">
        <v>50</v>
      </c>
      <c r="N8753" s="5" t="s">
        <v>33295</v>
      </c>
      <c r="O8753" s="20">
        <v>580082</v>
      </c>
      <c r="R8753" s="22"/>
    </row>
    <row r="8754" spans="1:18" ht="45" x14ac:dyDescent="0.2">
      <c r="A8754" s="8" t="s">
        <v>42113</v>
      </c>
      <c r="B8754" s="13" t="s">
        <v>26837</v>
      </c>
      <c r="C8754" s="5" t="s">
        <v>11</v>
      </c>
      <c r="D8754" s="6" t="s">
        <v>38</v>
      </c>
      <c r="E8754" s="6" t="s">
        <v>28032</v>
      </c>
      <c r="F8754" s="6" t="s">
        <v>28033</v>
      </c>
      <c r="G8754" s="6" t="s">
        <v>28034</v>
      </c>
      <c r="H8754" s="6"/>
      <c r="I8754" s="6" t="s">
        <v>19</v>
      </c>
      <c r="J8754" s="6">
        <v>7</v>
      </c>
      <c r="K8754" s="7"/>
      <c r="L8754" s="6" t="s">
        <v>106</v>
      </c>
      <c r="M8754" s="6" t="s">
        <v>107</v>
      </c>
      <c r="N8754" s="28" t="s">
        <v>107</v>
      </c>
      <c r="O8754" s="20">
        <v>579627</v>
      </c>
    </row>
    <row r="8755" spans="1:18" x14ac:dyDescent="0.2">
      <c r="A8755" s="8" t="s">
        <v>42114</v>
      </c>
      <c r="B8755" s="13" t="s">
        <v>26837</v>
      </c>
      <c r="C8755" s="5" t="s">
        <v>11</v>
      </c>
      <c r="D8755" s="6" t="s">
        <v>28035</v>
      </c>
      <c r="E8755" s="6" t="s">
        <v>28036</v>
      </c>
      <c r="F8755" s="6" t="s">
        <v>28037</v>
      </c>
      <c r="G8755" s="6" t="s">
        <v>28038</v>
      </c>
      <c r="H8755" s="6"/>
      <c r="I8755" s="6" t="s">
        <v>19</v>
      </c>
      <c r="J8755" s="6">
        <v>4</v>
      </c>
      <c r="K8755" s="7"/>
      <c r="L8755" s="6"/>
      <c r="M8755" s="6"/>
      <c r="N8755" s="5"/>
      <c r="O8755" s="20"/>
    </row>
    <row r="8756" spans="1:18" ht="45" x14ac:dyDescent="0.2">
      <c r="A8756" s="8" t="s">
        <v>42115</v>
      </c>
      <c r="B8756" s="13" t="s">
        <v>26837</v>
      </c>
      <c r="C8756" s="5" t="s">
        <v>11</v>
      </c>
      <c r="D8756" s="6" t="s">
        <v>22</v>
      </c>
      <c r="E8756" s="6" t="s">
        <v>28039</v>
      </c>
      <c r="F8756" s="6" t="s">
        <v>28040</v>
      </c>
      <c r="G8756" s="6" t="s">
        <v>28041</v>
      </c>
      <c r="H8756" s="6"/>
      <c r="I8756" s="6" t="s">
        <v>19</v>
      </c>
      <c r="J8756" s="6">
        <v>9</v>
      </c>
      <c r="K8756" s="7"/>
      <c r="L8756" s="6" t="s">
        <v>635</v>
      </c>
      <c r="M8756" s="6" t="s">
        <v>636</v>
      </c>
      <c r="N8756" s="28" t="s">
        <v>636</v>
      </c>
      <c r="O8756" s="25">
        <v>580207</v>
      </c>
    </row>
    <row r="8757" spans="1:18" ht="45" x14ac:dyDescent="0.2">
      <c r="A8757" s="8" t="s">
        <v>42116</v>
      </c>
      <c r="B8757" s="13" t="s">
        <v>26837</v>
      </c>
      <c r="C8757" s="5" t="s">
        <v>11</v>
      </c>
      <c r="D8757" s="6" t="s">
        <v>38</v>
      </c>
      <c r="E8757" s="6" t="s">
        <v>28042</v>
      </c>
      <c r="F8757" s="6" t="s">
        <v>28043</v>
      </c>
      <c r="G8757" s="6" t="s">
        <v>28044</v>
      </c>
      <c r="H8757" s="6"/>
      <c r="I8757" s="6" t="s">
        <v>19</v>
      </c>
      <c r="J8757" s="6">
        <v>3</v>
      </c>
      <c r="K8757" s="7"/>
      <c r="L8757" s="6" t="s">
        <v>106</v>
      </c>
      <c r="M8757" s="6" t="s">
        <v>107</v>
      </c>
      <c r="N8757" s="28" t="s">
        <v>107</v>
      </c>
      <c r="O8757" s="20">
        <v>579627</v>
      </c>
    </row>
    <row r="8758" spans="1:18" ht="45" x14ac:dyDescent="0.2">
      <c r="A8758" s="8" t="s">
        <v>42117</v>
      </c>
      <c r="B8758" s="13" t="s">
        <v>26837</v>
      </c>
      <c r="C8758" s="5" t="s">
        <v>11</v>
      </c>
      <c r="D8758" s="6" t="s">
        <v>38</v>
      </c>
      <c r="E8758" s="6" t="s">
        <v>28045</v>
      </c>
      <c r="F8758" s="6" t="s">
        <v>28046</v>
      </c>
      <c r="G8758" s="6" t="s">
        <v>28047</v>
      </c>
      <c r="H8758" s="6"/>
      <c r="I8758" s="6" t="s">
        <v>19</v>
      </c>
      <c r="J8758" s="6">
        <v>4</v>
      </c>
      <c r="K8758" s="7"/>
      <c r="L8758" s="6" t="s">
        <v>106</v>
      </c>
      <c r="M8758" s="6" t="s">
        <v>107</v>
      </c>
      <c r="N8758" s="28" t="s">
        <v>107</v>
      </c>
      <c r="O8758" s="20">
        <v>579627</v>
      </c>
    </row>
    <row r="8759" spans="1:18" ht="45" x14ac:dyDescent="0.2">
      <c r="A8759" s="8" t="s">
        <v>42118</v>
      </c>
      <c r="B8759" s="13" t="s">
        <v>26837</v>
      </c>
      <c r="C8759" s="5" t="s">
        <v>11</v>
      </c>
      <c r="D8759" s="6" t="s">
        <v>38</v>
      </c>
      <c r="E8759" s="6" t="s">
        <v>28048</v>
      </c>
      <c r="F8759" s="6" t="s">
        <v>28049</v>
      </c>
      <c r="G8759" s="6" t="s">
        <v>28050</v>
      </c>
      <c r="H8759" s="6"/>
      <c r="I8759" s="6" t="s">
        <v>19</v>
      </c>
      <c r="J8759" s="6">
        <v>4</v>
      </c>
      <c r="K8759" s="7"/>
      <c r="L8759" s="6" t="s">
        <v>106</v>
      </c>
      <c r="M8759" s="6" t="s">
        <v>107</v>
      </c>
      <c r="N8759" s="28" t="s">
        <v>107</v>
      </c>
      <c r="O8759" s="20">
        <v>579627</v>
      </c>
    </row>
    <row r="8760" spans="1:18" ht="45" x14ac:dyDescent="0.2">
      <c r="A8760" s="8" t="s">
        <v>42119</v>
      </c>
      <c r="B8760" s="13" t="s">
        <v>26837</v>
      </c>
      <c r="C8760" s="5" t="s">
        <v>11</v>
      </c>
      <c r="D8760" s="6" t="s">
        <v>38</v>
      </c>
      <c r="E8760" s="6" t="s">
        <v>28051</v>
      </c>
      <c r="F8760" s="6" t="s">
        <v>28052</v>
      </c>
      <c r="G8760" s="6" t="s">
        <v>28053</v>
      </c>
      <c r="H8760" s="6"/>
      <c r="I8760" s="6" t="s">
        <v>19</v>
      </c>
      <c r="J8760" s="6">
        <v>4</v>
      </c>
      <c r="K8760" s="7"/>
      <c r="L8760" s="6" t="s">
        <v>106</v>
      </c>
      <c r="M8760" s="6" t="s">
        <v>107</v>
      </c>
      <c r="N8760" s="28" t="s">
        <v>107</v>
      </c>
      <c r="O8760" s="20">
        <v>579627</v>
      </c>
    </row>
    <row r="8761" spans="1:18" ht="33.75" x14ac:dyDescent="0.2">
      <c r="A8761" s="8" t="s">
        <v>42120</v>
      </c>
      <c r="B8761" s="13" t="s">
        <v>26837</v>
      </c>
      <c r="C8761" s="5" t="s">
        <v>11</v>
      </c>
      <c r="D8761" s="6" t="s">
        <v>125</v>
      </c>
      <c r="E8761" s="6" t="s">
        <v>28054</v>
      </c>
      <c r="F8761" s="6" t="s">
        <v>28055</v>
      </c>
      <c r="G8761" s="6" t="s">
        <v>28056</v>
      </c>
      <c r="H8761" s="6"/>
      <c r="I8761" s="6" t="s">
        <v>19</v>
      </c>
      <c r="J8761" s="6">
        <v>4</v>
      </c>
      <c r="K8761" s="7"/>
      <c r="L8761" s="6" t="s">
        <v>251</v>
      </c>
      <c r="M8761" s="6" t="s">
        <v>252</v>
      </c>
      <c r="N8761" s="28" t="s">
        <v>252</v>
      </c>
      <c r="O8761" s="20">
        <v>579739</v>
      </c>
    </row>
    <row r="8762" spans="1:18" ht="56.25" x14ac:dyDescent="0.2">
      <c r="A8762" s="8" t="s">
        <v>42121</v>
      </c>
      <c r="B8762" s="13" t="s">
        <v>26837</v>
      </c>
      <c r="C8762" s="5" t="s">
        <v>11</v>
      </c>
      <c r="D8762" s="6" t="s">
        <v>22</v>
      </c>
      <c r="E8762" s="6" t="s">
        <v>28057</v>
      </c>
      <c r="F8762" s="6" t="s">
        <v>28058</v>
      </c>
      <c r="G8762" s="6" t="s">
        <v>28058</v>
      </c>
      <c r="H8762" s="6"/>
      <c r="I8762" s="6" t="s">
        <v>19</v>
      </c>
      <c r="J8762" s="6">
        <v>3</v>
      </c>
      <c r="K8762" s="7"/>
      <c r="L8762" s="6" t="s">
        <v>54</v>
      </c>
      <c r="M8762" s="6" t="s">
        <v>55</v>
      </c>
      <c r="N8762" s="28" t="s">
        <v>33218</v>
      </c>
      <c r="O8762" s="20">
        <v>579942</v>
      </c>
    </row>
    <row r="8763" spans="1:18" ht="56.25" x14ac:dyDescent="0.2">
      <c r="A8763" s="8" t="s">
        <v>42122</v>
      </c>
      <c r="B8763" s="13" t="s">
        <v>26837</v>
      </c>
      <c r="C8763" s="5" t="s">
        <v>11</v>
      </c>
      <c r="D8763" s="6" t="s">
        <v>22</v>
      </c>
      <c r="E8763" s="6" t="s">
        <v>2171</v>
      </c>
      <c r="F8763" s="6" t="s">
        <v>28059</v>
      </c>
      <c r="G8763" s="6" t="s">
        <v>2172</v>
      </c>
      <c r="H8763" s="6"/>
      <c r="I8763" s="6" t="s">
        <v>19</v>
      </c>
      <c r="J8763" s="6">
        <v>2</v>
      </c>
      <c r="K8763" s="7"/>
      <c r="L8763" s="6" t="s">
        <v>54</v>
      </c>
      <c r="M8763" s="6" t="s">
        <v>55</v>
      </c>
      <c r="N8763" s="5" t="s">
        <v>33218</v>
      </c>
      <c r="O8763" s="25">
        <v>580248</v>
      </c>
    </row>
    <row r="8764" spans="1:18" ht="56.25" x14ac:dyDescent="0.2">
      <c r="A8764" s="8" t="s">
        <v>42123</v>
      </c>
      <c r="B8764" s="13" t="s">
        <v>26837</v>
      </c>
      <c r="C8764" s="5" t="s">
        <v>11</v>
      </c>
      <c r="D8764" s="6" t="s">
        <v>22</v>
      </c>
      <c r="E8764" s="6" t="s">
        <v>2173</v>
      </c>
      <c r="F8764" s="6" t="s">
        <v>28060</v>
      </c>
      <c r="G8764" s="6" t="s">
        <v>2175</v>
      </c>
      <c r="H8764" s="6"/>
      <c r="I8764" s="6" t="s">
        <v>19</v>
      </c>
      <c r="J8764" s="6">
        <v>1</v>
      </c>
      <c r="K8764" s="7"/>
      <c r="L8764" s="6" t="s">
        <v>54</v>
      </c>
      <c r="M8764" s="6" t="s">
        <v>55</v>
      </c>
      <c r="N8764" s="5" t="s">
        <v>33218</v>
      </c>
      <c r="O8764" s="25">
        <v>580248</v>
      </c>
    </row>
    <row r="8765" spans="1:18" ht="56.25" x14ac:dyDescent="0.2">
      <c r="A8765" s="8" t="s">
        <v>42124</v>
      </c>
      <c r="B8765" s="13" t="s">
        <v>26837</v>
      </c>
      <c r="C8765" s="5" t="s">
        <v>11</v>
      </c>
      <c r="D8765" s="6" t="s">
        <v>22</v>
      </c>
      <c r="E8765" s="6" t="s">
        <v>2176</v>
      </c>
      <c r="F8765" s="6" t="s">
        <v>28061</v>
      </c>
      <c r="G8765" s="6" t="s">
        <v>2177</v>
      </c>
      <c r="H8765" s="6"/>
      <c r="I8765" s="6" t="s">
        <v>19</v>
      </c>
      <c r="J8765" s="6">
        <v>3</v>
      </c>
      <c r="K8765" s="7"/>
      <c r="L8765" s="6" t="s">
        <v>54</v>
      </c>
      <c r="M8765" s="6" t="s">
        <v>55</v>
      </c>
      <c r="N8765" s="5" t="s">
        <v>33218</v>
      </c>
      <c r="O8765" s="25">
        <v>580248</v>
      </c>
    </row>
    <row r="8766" spans="1:18" ht="56.25" x14ac:dyDescent="0.2">
      <c r="A8766" s="8" t="s">
        <v>42125</v>
      </c>
      <c r="B8766" s="13" t="s">
        <v>26837</v>
      </c>
      <c r="C8766" s="5" t="s">
        <v>11</v>
      </c>
      <c r="D8766" s="6" t="s">
        <v>22</v>
      </c>
      <c r="E8766" s="6" t="s">
        <v>2178</v>
      </c>
      <c r="F8766" s="6" t="s">
        <v>28062</v>
      </c>
      <c r="G8766" s="6" t="s">
        <v>2180</v>
      </c>
      <c r="H8766" s="6"/>
      <c r="I8766" s="6" t="s">
        <v>19</v>
      </c>
      <c r="J8766" s="6">
        <v>3</v>
      </c>
      <c r="K8766" s="7"/>
      <c r="L8766" s="6" t="s">
        <v>54</v>
      </c>
      <c r="M8766" s="6" t="s">
        <v>55</v>
      </c>
      <c r="N8766" s="5" t="s">
        <v>33218</v>
      </c>
      <c r="O8766" s="25">
        <v>580248</v>
      </c>
    </row>
    <row r="8767" spans="1:18" x14ac:dyDescent="0.2">
      <c r="A8767" s="8" t="s">
        <v>42126</v>
      </c>
      <c r="B8767" s="13" t="s">
        <v>26837</v>
      </c>
      <c r="C8767" s="5" t="s">
        <v>11</v>
      </c>
      <c r="D8767" s="6" t="s">
        <v>22</v>
      </c>
      <c r="E8767" s="6" t="s">
        <v>28063</v>
      </c>
      <c r="F8767" s="6" t="s">
        <v>28064</v>
      </c>
      <c r="G8767" s="6" t="s">
        <v>28065</v>
      </c>
      <c r="H8767" s="6"/>
      <c r="I8767" s="6" t="s">
        <v>19</v>
      </c>
      <c r="J8767" s="6">
        <v>2</v>
      </c>
      <c r="K8767" s="7"/>
      <c r="L8767" s="6"/>
      <c r="M8767" s="6"/>
      <c r="N8767" s="5"/>
      <c r="O8767" s="20"/>
    </row>
    <row r="8768" spans="1:18" ht="22.5" x14ac:dyDescent="0.2">
      <c r="A8768" s="8" t="s">
        <v>42127</v>
      </c>
      <c r="B8768" s="13" t="s">
        <v>26837</v>
      </c>
      <c r="C8768" s="5" t="s">
        <v>11</v>
      </c>
      <c r="D8768" s="6" t="s">
        <v>22</v>
      </c>
      <c r="E8768" s="6" t="s">
        <v>28066</v>
      </c>
      <c r="F8768" s="6" t="s">
        <v>28067</v>
      </c>
      <c r="G8768" s="6" t="s">
        <v>28068</v>
      </c>
      <c r="H8768" s="6" t="s">
        <v>28069</v>
      </c>
      <c r="I8768" s="6" t="s">
        <v>19</v>
      </c>
      <c r="J8768" s="6">
        <v>6</v>
      </c>
      <c r="K8768" s="7"/>
      <c r="L8768" s="6" t="s">
        <v>2192</v>
      </c>
      <c r="M8768" s="6" t="s">
        <v>2193</v>
      </c>
      <c r="N8768" s="5" t="s">
        <v>33204</v>
      </c>
      <c r="O8768" s="25">
        <v>580221</v>
      </c>
    </row>
    <row r="8769" spans="1:15" ht="22.5" x14ac:dyDescent="0.2">
      <c r="A8769" s="8" t="s">
        <v>42128</v>
      </c>
      <c r="B8769" s="13" t="s">
        <v>26837</v>
      </c>
      <c r="C8769" s="5" t="s">
        <v>11</v>
      </c>
      <c r="D8769" s="6" t="s">
        <v>22</v>
      </c>
      <c r="E8769" s="6" t="s">
        <v>28070</v>
      </c>
      <c r="F8769" s="6" t="s">
        <v>28071</v>
      </c>
      <c r="G8769" s="6" t="s">
        <v>28072</v>
      </c>
      <c r="H8769" s="6"/>
      <c r="I8769" s="6" t="s">
        <v>19</v>
      </c>
      <c r="J8769" s="6">
        <v>10</v>
      </c>
      <c r="K8769" s="7"/>
      <c r="L8769" s="6" t="s">
        <v>28073</v>
      </c>
      <c r="M8769" s="6" t="s">
        <v>28074</v>
      </c>
      <c r="N8769" s="28" t="s">
        <v>28074</v>
      </c>
      <c r="O8769" s="20"/>
    </row>
    <row r="8770" spans="1:15" ht="45" x14ac:dyDescent="0.2">
      <c r="A8770" s="8" t="s">
        <v>42129</v>
      </c>
      <c r="B8770" s="13" t="s">
        <v>26837</v>
      </c>
      <c r="C8770" s="5" t="s">
        <v>11</v>
      </c>
      <c r="D8770" s="6" t="s">
        <v>22</v>
      </c>
      <c r="E8770" s="6" t="s">
        <v>28075</v>
      </c>
      <c r="F8770" s="6" t="s">
        <v>28076</v>
      </c>
      <c r="G8770" s="6" t="s">
        <v>28077</v>
      </c>
      <c r="H8770" s="6"/>
      <c r="I8770" s="6" t="s">
        <v>19</v>
      </c>
      <c r="J8770" s="6">
        <v>21</v>
      </c>
      <c r="K8770" s="7"/>
      <c r="L8770" s="6" t="s">
        <v>629</v>
      </c>
      <c r="M8770" s="6" t="s">
        <v>630</v>
      </c>
      <c r="N8770" s="5" t="s">
        <v>33216</v>
      </c>
      <c r="O8770" s="25">
        <v>580246</v>
      </c>
    </row>
    <row r="8771" spans="1:15" ht="45" x14ac:dyDescent="0.2">
      <c r="A8771" s="8" t="s">
        <v>42130</v>
      </c>
      <c r="B8771" s="13" t="s">
        <v>26837</v>
      </c>
      <c r="C8771" s="5" t="s">
        <v>11</v>
      </c>
      <c r="D8771" s="6" t="s">
        <v>22</v>
      </c>
      <c r="E8771" s="6" t="s">
        <v>28078</v>
      </c>
      <c r="F8771" s="6" t="s">
        <v>28079</v>
      </c>
      <c r="G8771" s="6" t="s">
        <v>28080</v>
      </c>
      <c r="H8771" s="6"/>
      <c r="I8771" s="6" t="s">
        <v>19</v>
      </c>
      <c r="J8771" s="6">
        <v>9</v>
      </c>
      <c r="K8771" s="7"/>
      <c r="L8771" s="6" t="s">
        <v>3363</v>
      </c>
      <c r="M8771" s="6" t="s">
        <v>3364</v>
      </c>
      <c r="N8771" s="5" t="s">
        <v>33217</v>
      </c>
      <c r="O8771" s="25">
        <v>580213</v>
      </c>
    </row>
    <row r="8772" spans="1:15" ht="33.75" x14ac:dyDescent="0.2">
      <c r="A8772" s="8" t="s">
        <v>42131</v>
      </c>
      <c r="B8772" s="13" t="s">
        <v>26837</v>
      </c>
      <c r="C8772" s="5" t="s">
        <v>11</v>
      </c>
      <c r="D8772" s="6" t="s">
        <v>22</v>
      </c>
      <c r="E8772" s="6" t="s">
        <v>28081</v>
      </c>
      <c r="F8772" s="6" t="s">
        <v>28082</v>
      </c>
      <c r="G8772" s="6" t="s">
        <v>28083</v>
      </c>
      <c r="H8772" s="6"/>
      <c r="I8772" s="6" t="s">
        <v>19</v>
      </c>
      <c r="J8772" s="6">
        <v>1</v>
      </c>
      <c r="K8772" s="7"/>
      <c r="L8772" s="6" t="s">
        <v>65</v>
      </c>
      <c r="M8772" s="6" t="s">
        <v>66</v>
      </c>
      <c r="N8772" s="5" t="s">
        <v>33214</v>
      </c>
      <c r="O8772" s="25">
        <v>580238</v>
      </c>
    </row>
    <row r="8773" spans="1:15" ht="33.75" x14ac:dyDescent="0.2">
      <c r="A8773" s="8" t="s">
        <v>42131</v>
      </c>
      <c r="B8773" s="13" t="s">
        <v>26837</v>
      </c>
      <c r="C8773" s="5" t="s">
        <v>11</v>
      </c>
      <c r="D8773" s="6" t="s">
        <v>22</v>
      </c>
      <c r="E8773" s="6" t="s">
        <v>28081</v>
      </c>
      <c r="F8773" s="6" t="s">
        <v>28082</v>
      </c>
      <c r="G8773" s="6" t="s">
        <v>28083</v>
      </c>
      <c r="H8773" s="6"/>
      <c r="I8773" s="6" t="s">
        <v>19</v>
      </c>
      <c r="J8773" s="6">
        <v>8</v>
      </c>
      <c r="K8773" s="7"/>
      <c r="L8773" s="6" t="s">
        <v>65</v>
      </c>
      <c r="M8773" s="6" t="s">
        <v>66</v>
      </c>
      <c r="N8773" s="5" t="s">
        <v>33214</v>
      </c>
      <c r="O8773" s="25">
        <v>580238</v>
      </c>
    </row>
    <row r="8774" spans="1:15" ht="33.75" x14ac:dyDescent="0.2">
      <c r="A8774" s="8" t="s">
        <v>42132</v>
      </c>
      <c r="B8774" s="13" t="s">
        <v>26837</v>
      </c>
      <c r="C8774" s="5" t="s">
        <v>11</v>
      </c>
      <c r="D8774" s="6" t="s">
        <v>22</v>
      </c>
      <c r="E8774" s="6" t="s">
        <v>28084</v>
      </c>
      <c r="F8774" s="6" t="s">
        <v>28085</v>
      </c>
      <c r="G8774" s="6" t="s">
        <v>28086</v>
      </c>
      <c r="H8774" s="6"/>
      <c r="I8774" s="6" t="s">
        <v>19</v>
      </c>
      <c r="J8774" s="6">
        <v>2</v>
      </c>
      <c r="K8774" s="7"/>
      <c r="L8774" s="6" t="s">
        <v>65</v>
      </c>
      <c r="M8774" s="6" t="s">
        <v>66</v>
      </c>
      <c r="N8774" s="5" t="s">
        <v>33214</v>
      </c>
      <c r="O8774" s="25">
        <v>580238</v>
      </c>
    </row>
    <row r="8775" spans="1:15" x14ac:dyDescent="0.2">
      <c r="A8775" s="8" t="s">
        <v>42133</v>
      </c>
      <c r="B8775" s="13" t="s">
        <v>26837</v>
      </c>
      <c r="C8775" s="5" t="s">
        <v>11</v>
      </c>
      <c r="D8775" s="6" t="s">
        <v>145</v>
      </c>
      <c r="E8775" s="6" t="s">
        <v>28087</v>
      </c>
      <c r="F8775" s="6" t="s">
        <v>28088</v>
      </c>
      <c r="G8775" s="6" t="s">
        <v>28089</v>
      </c>
      <c r="H8775" s="6"/>
      <c r="I8775" s="6" t="s">
        <v>19</v>
      </c>
      <c r="J8775" s="6">
        <v>1</v>
      </c>
      <c r="K8775" s="7"/>
      <c r="L8775" s="6" t="s">
        <v>34</v>
      </c>
      <c r="M8775" s="6" t="s">
        <v>35</v>
      </c>
      <c r="N8775" s="5" t="s">
        <v>33295</v>
      </c>
      <c r="O8775" s="20">
        <v>579480</v>
      </c>
    </row>
    <row r="8776" spans="1:15" ht="22.5" x14ac:dyDescent="0.2">
      <c r="A8776" s="8" t="s">
        <v>42134</v>
      </c>
      <c r="B8776" s="13" t="s">
        <v>26837</v>
      </c>
      <c r="C8776" s="5" t="s">
        <v>11</v>
      </c>
      <c r="D8776" s="6" t="s">
        <v>145</v>
      </c>
      <c r="E8776" s="6" t="s">
        <v>28090</v>
      </c>
      <c r="F8776" s="6" t="s">
        <v>28091</v>
      </c>
      <c r="G8776" s="6" t="s">
        <v>28092</v>
      </c>
      <c r="H8776" s="6"/>
      <c r="I8776" s="6" t="s">
        <v>19</v>
      </c>
      <c r="J8776" s="6">
        <v>2</v>
      </c>
      <c r="K8776" s="7"/>
      <c r="L8776" s="6" t="s">
        <v>14276</v>
      </c>
      <c r="M8776" s="6" t="s">
        <v>14277</v>
      </c>
      <c r="N8776" s="28" t="s">
        <v>14277</v>
      </c>
      <c r="O8776" s="20"/>
    </row>
    <row r="8777" spans="1:15" ht="22.5" x14ac:dyDescent="0.2">
      <c r="A8777" s="8" t="s">
        <v>42135</v>
      </c>
      <c r="B8777" s="13" t="s">
        <v>26837</v>
      </c>
      <c r="C8777" s="5" t="s">
        <v>11</v>
      </c>
      <c r="D8777" s="6" t="s">
        <v>22</v>
      </c>
      <c r="E8777" s="6" t="s">
        <v>28093</v>
      </c>
      <c r="F8777" s="6" t="s">
        <v>28094</v>
      </c>
      <c r="G8777" s="6" t="s">
        <v>28095</v>
      </c>
      <c r="H8777" s="6"/>
      <c r="I8777" s="6" t="s">
        <v>19</v>
      </c>
      <c r="J8777" s="6">
        <v>2</v>
      </c>
      <c r="K8777" s="7"/>
      <c r="L8777" s="6" t="s">
        <v>460</v>
      </c>
      <c r="M8777" s="6" t="s">
        <v>461</v>
      </c>
      <c r="N8777" s="28" t="s">
        <v>461</v>
      </c>
      <c r="O8777" s="20">
        <v>579715</v>
      </c>
    </row>
    <row r="8778" spans="1:15" ht="22.5" x14ac:dyDescent="0.2">
      <c r="A8778" s="8" t="s">
        <v>42136</v>
      </c>
      <c r="B8778" s="13" t="s">
        <v>26837</v>
      </c>
      <c r="C8778" s="5" t="s">
        <v>11</v>
      </c>
      <c r="D8778" s="6" t="s">
        <v>38</v>
      </c>
      <c r="E8778" s="6" t="s">
        <v>28096</v>
      </c>
      <c r="F8778" s="6" t="s">
        <v>28097</v>
      </c>
      <c r="G8778" s="6" t="s">
        <v>28098</v>
      </c>
      <c r="H8778" s="6"/>
      <c r="I8778" s="6" t="s">
        <v>19</v>
      </c>
      <c r="J8778" s="6">
        <v>5</v>
      </c>
      <c r="K8778" s="7"/>
      <c r="L8778" s="6" t="s">
        <v>971</v>
      </c>
      <c r="M8778" s="6" t="s">
        <v>972</v>
      </c>
      <c r="N8778" s="28" t="str">
        <f>M8778</f>
        <v>Прочие соединительные детали трубопроводов по ТУ, ГОСТ</v>
      </c>
      <c r="O8778" s="20">
        <v>580026</v>
      </c>
    </row>
    <row r="8779" spans="1:15" x14ac:dyDescent="0.2">
      <c r="A8779" s="8" t="s">
        <v>42137</v>
      </c>
      <c r="B8779" s="13" t="s">
        <v>26837</v>
      </c>
      <c r="C8779" s="5" t="s">
        <v>11</v>
      </c>
      <c r="D8779" s="6" t="s">
        <v>145</v>
      </c>
      <c r="E8779" s="6" t="s">
        <v>2247</v>
      </c>
      <c r="F8779" s="6" t="s">
        <v>28099</v>
      </c>
      <c r="G8779" s="6" t="s">
        <v>2248</v>
      </c>
      <c r="H8779" s="6"/>
      <c r="I8779" s="6" t="s">
        <v>19</v>
      </c>
      <c r="J8779" s="6">
        <v>1659</v>
      </c>
      <c r="K8779" s="7"/>
      <c r="L8779" s="6" t="s">
        <v>520</v>
      </c>
      <c r="M8779" s="6" t="s">
        <v>521</v>
      </c>
      <c r="N8779" s="28" t="s">
        <v>33295</v>
      </c>
      <c r="O8779" s="20">
        <v>580076</v>
      </c>
    </row>
    <row r="8780" spans="1:15" x14ac:dyDescent="0.2">
      <c r="A8780" s="8" t="s">
        <v>42138</v>
      </c>
      <c r="B8780" s="13" t="s">
        <v>26837</v>
      </c>
      <c r="C8780" s="5" t="s">
        <v>11</v>
      </c>
      <c r="D8780" s="6" t="s">
        <v>145</v>
      </c>
      <c r="E8780" s="6" t="s">
        <v>2257</v>
      </c>
      <c r="F8780" s="6" t="s">
        <v>28100</v>
      </c>
      <c r="G8780" s="6" t="s">
        <v>2258</v>
      </c>
      <c r="H8780" s="6"/>
      <c r="I8780" s="6" t="s">
        <v>19</v>
      </c>
      <c r="J8780" s="6">
        <v>2676</v>
      </c>
      <c r="K8780" s="7"/>
      <c r="L8780" s="6" t="s">
        <v>520</v>
      </c>
      <c r="M8780" s="6" t="s">
        <v>521</v>
      </c>
      <c r="N8780" s="5" t="s">
        <v>33295</v>
      </c>
      <c r="O8780" s="20">
        <v>579424</v>
      </c>
    </row>
    <row r="8781" spans="1:15" x14ac:dyDescent="0.2">
      <c r="A8781" s="8" t="s">
        <v>42139</v>
      </c>
      <c r="B8781" s="13" t="s">
        <v>26837</v>
      </c>
      <c r="C8781" s="5" t="s">
        <v>11</v>
      </c>
      <c r="D8781" s="6" t="s">
        <v>145</v>
      </c>
      <c r="E8781" s="6" t="s">
        <v>2272</v>
      </c>
      <c r="F8781" s="6" t="s">
        <v>2273</v>
      </c>
      <c r="G8781" s="6" t="s">
        <v>2273</v>
      </c>
      <c r="H8781" s="6"/>
      <c r="I8781" s="6" t="s">
        <v>19</v>
      </c>
      <c r="J8781" s="6">
        <v>864</v>
      </c>
      <c r="K8781" s="7"/>
      <c r="L8781" s="6" t="s">
        <v>520</v>
      </c>
      <c r="M8781" s="6" t="s">
        <v>521</v>
      </c>
      <c r="N8781" s="5" t="s">
        <v>33295</v>
      </c>
      <c r="O8781" s="20">
        <v>579424</v>
      </c>
    </row>
    <row r="8782" spans="1:15" x14ac:dyDescent="0.2">
      <c r="A8782" s="8" t="s">
        <v>42140</v>
      </c>
      <c r="B8782" s="13" t="s">
        <v>26837</v>
      </c>
      <c r="C8782" s="5" t="s">
        <v>11</v>
      </c>
      <c r="D8782" s="6" t="s">
        <v>145</v>
      </c>
      <c r="E8782" s="6" t="s">
        <v>2289</v>
      </c>
      <c r="F8782" s="6" t="s">
        <v>28101</v>
      </c>
      <c r="G8782" s="6" t="s">
        <v>2290</v>
      </c>
      <c r="H8782" s="6"/>
      <c r="I8782" s="6" t="s">
        <v>19</v>
      </c>
      <c r="J8782" s="6">
        <v>4254</v>
      </c>
      <c r="K8782" s="7"/>
      <c r="L8782" s="6" t="s">
        <v>520</v>
      </c>
      <c r="M8782" s="6" t="s">
        <v>521</v>
      </c>
      <c r="N8782" s="28" t="s">
        <v>33295</v>
      </c>
      <c r="O8782" s="20">
        <v>580076</v>
      </c>
    </row>
    <row r="8783" spans="1:15" x14ac:dyDescent="0.2">
      <c r="A8783" s="8" t="s">
        <v>42141</v>
      </c>
      <c r="B8783" s="13" t="s">
        <v>26837</v>
      </c>
      <c r="C8783" s="5" t="s">
        <v>11</v>
      </c>
      <c r="D8783" s="6" t="s">
        <v>145</v>
      </c>
      <c r="E8783" s="6" t="s">
        <v>2292</v>
      </c>
      <c r="F8783" s="6" t="s">
        <v>28102</v>
      </c>
      <c r="G8783" s="6" t="s">
        <v>2293</v>
      </c>
      <c r="H8783" s="6"/>
      <c r="I8783" s="6" t="s">
        <v>19</v>
      </c>
      <c r="J8783" s="6">
        <v>1919</v>
      </c>
      <c r="K8783" s="7"/>
      <c r="L8783" s="6" t="s">
        <v>520</v>
      </c>
      <c r="M8783" s="6" t="s">
        <v>521</v>
      </c>
      <c r="N8783" s="28" t="s">
        <v>33295</v>
      </c>
      <c r="O8783" s="20">
        <v>580076</v>
      </c>
    </row>
    <row r="8784" spans="1:15" ht="22.5" x14ac:dyDescent="0.2">
      <c r="A8784" s="8" t="s">
        <v>42142</v>
      </c>
      <c r="B8784" s="13" t="s">
        <v>26837</v>
      </c>
      <c r="C8784" s="5" t="s">
        <v>11</v>
      </c>
      <c r="D8784" s="6" t="s">
        <v>77</v>
      </c>
      <c r="E8784" s="6" t="s">
        <v>28103</v>
      </c>
      <c r="F8784" s="6" t="s">
        <v>28104</v>
      </c>
      <c r="G8784" s="6" t="s">
        <v>28105</v>
      </c>
      <c r="H8784" s="6"/>
      <c r="I8784" s="6" t="s">
        <v>19</v>
      </c>
      <c r="J8784" s="6">
        <v>1</v>
      </c>
      <c r="K8784" s="7"/>
      <c r="L8784" s="6" t="s">
        <v>28106</v>
      </c>
      <c r="M8784" s="6" t="s">
        <v>28107</v>
      </c>
      <c r="N8784" s="28" t="s">
        <v>28107</v>
      </c>
      <c r="O8784" s="20"/>
    </row>
    <row r="8785" spans="1:15" x14ac:dyDescent="0.2">
      <c r="A8785" s="8" t="s">
        <v>42143</v>
      </c>
      <c r="B8785" s="13" t="s">
        <v>26837</v>
      </c>
      <c r="C8785" s="5" t="s">
        <v>11</v>
      </c>
      <c r="D8785" s="6" t="s">
        <v>16</v>
      </c>
      <c r="E8785" s="6" t="s">
        <v>2318</v>
      </c>
      <c r="F8785" s="6" t="s">
        <v>28108</v>
      </c>
      <c r="G8785" s="6" t="s">
        <v>2320</v>
      </c>
      <c r="H8785" s="6"/>
      <c r="I8785" s="6" t="s">
        <v>19</v>
      </c>
      <c r="J8785" s="6">
        <v>274</v>
      </c>
      <c r="K8785" s="7"/>
      <c r="L8785" s="6" t="s">
        <v>900</v>
      </c>
      <c r="M8785" s="6" t="s">
        <v>901</v>
      </c>
      <c r="N8785" s="5" t="s">
        <v>33295</v>
      </c>
      <c r="O8785" s="20">
        <v>579477</v>
      </c>
    </row>
    <row r="8786" spans="1:15" x14ac:dyDescent="0.2">
      <c r="A8786" s="8" t="s">
        <v>42144</v>
      </c>
      <c r="B8786" s="13" t="s">
        <v>26837</v>
      </c>
      <c r="C8786" s="5" t="s">
        <v>11</v>
      </c>
      <c r="D8786" s="6" t="s">
        <v>22</v>
      </c>
      <c r="E8786" s="6" t="s">
        <v>28109</v>
      </c>
      <c r="F8786" s="6" t="s">
        <v>28110</v>
      </c>
      <c r="G8786" s="6" t="s">
        <v>28111</v>
      </c>
      <c r="H8786" s="6"/>
      <c r="I8786" s="6" t="s">
        <v>19</v>
      </c>
      <c r="J8786" s="6">
        <v>2</v>
      </c>
      <c r="K8786" s="7"/>
      <c r="L8786" s="6"/>
      <c r="M8786" s="6"/>
      <c r="N8786" s="5"/>
      <c r="O8786" s="20"/>
    </row>
    <row r="8787" spans="1:15" x14ac:dyDescent="0.2">
      <c r="A8787" s="8" t="s">
        <v>42145</v>
      </c>
      <c r="B8787" s="13" t="s">
        <v>26837</v>
      </c>
      <c r="C8787" s="5" t="s">
        <v>11</v>
      </c>
      <c r="D8787" s="6" t="s">
        <v>22</v>
      </c>
      <c r="E8787" s="6" t="s">
        <v>28112</v>
      </c>
      <c r="F8787" s="6" t="s">
        <v>28113</v>
      </c>
      <c r="G8787" s="6" t="s">
        <v>28114</v>
      </c>
      <c r="H8787" s="6"/>
      <c r="I8787" s="6" t="s">
        <v>19</v>
      </c>
      <c r="J8787" s="6">
        <v>12</v>
      </c>
      <c r="K8787" s="7"/>
      <c r="L8787" s="6"/>
      <c r="M8787" s="6"/>
      <c r="N8787" s="5"/>
      <c r="O8787" s="20"/>
    </row>
    <row r="8788" spans="1:15" ht="33.75" x14ac:dyDescent="0.2">
      <c r="A8788" s="8" t="s">
        <v>42146</v>
      </c>
      <c r="B8788" s="13" t="s">
        <v>26837</v>
      </c>
      <c r="C8788" s="5" t="s">
        <v>11</v>
      </c>
      <c r="D8788" s="6" t="s">
        <v>22</v>
      </c>
      <c r="E8788" s="6" t="s">
        <v>28115</v>
      </c>
      <c r="F8788" s="6" t="s">
        <v>28116</v>
      </c>
      <c r="G8788" s="6" t="s">
        <v>28117</v>
      </c>
      <c r="H8788" s="6"/>
      <c r="I8788" s="6" t="s">
        <v>19</v>
      </c>
      <c r="J8788" s="6">
        <v>3</v>
      </c>
      <c r="K8788" s="7"/>
      <c r="L8788" s="6" t="s">
        <v>65</v>
      </c>
      <c r="M8788" s="6" t="s">
        <v>66</v>
      </c>
      <c r="N8788" s="5" t="s">
        <v>33214</v>
      </c>
      <c r="O8788" s="25">
        <v>580238</v>
      </c>
    </row>
    <row r="8789" spans="1:15" ht="56.25" x14ac:dyDescent="0.2">
      <c r="A8789" s="8" t="s">
        <v>42147</v>
      </c>
      <c r="B8789" s="13" t="s">
        <v>26837</v>
      </c>
      <c r="C8789" s="5" t="s">
        <v>11</v>
      </c>
      <c r="D8789" s="6" t="s">
        <v>22</v>
      </c>
      <c r="E8789" s="6" t="s">
        <v>28118</v>
      </c>
      <c r="F8789" s="6" t="s">
        <v>28119</v>
      </c>
      <c r="G8789" s="6" t="s">
        <v>28120</v>
      </c>
      <c r="H8789" s="6"/>
      <c r="I8789" s="6" t="s">
        <v>19</v>
      </c>
      <c r="J8789" s="6">
        <v>4</v>
      </c>
      <c r="K8789" s="7"/>
      <c r="L8789" s="6" t="s">
        <v>54</v>
      </c>
      <c r="M8789" s="6" t="s">
        <v>55</v>
      </c>
      <c r="N8789" s="28" t="s">
        <v>33218</v>
      </c>
      <c r="O8789" s="20">
        <v>579942</v>
      </c>
    </row>
    <row r="8790" spans="1:15" ht="56.25" x14ac:dyDescent="0.2">
      <c r="A8790" s="8" t="s">
        <v>42148</v>
      </c>
      <c r="B8790" s="13" t="s">
        <v>26837</v>
      </c>
      <c r="C8790" s="5" t="s">
        <v>11</v>
      </c>
      <c r="D8790" s="6" t="s">
        <v>22</v>
      </c>
      <c r="E8790" s="6" t="s">
        <v>28121</v>
      </c>
      <c r="F8790" s="6" t="s">
        <v>28122</v>
      </c>
      <c r="G8790" s="6" t="s">
        <v>28123</v>
      </c>
      <c r="H8790" s="6"/>
      <c r="I8790" s="6" t="s">
        <v>19</v>
      </c>
      <c r="J8790" s="6">
        <v>7</v>
      </c>
      <c r="K8790" s="7"/>
      <c r="L8790" s="6" t="s">
        <v>54</v>
      </c>
      <c r="M8790" s="6" t="s">
        <v>55</v>
      </c>
      <c r="N8790" s="5" t="s">
        <v>33218</v>
      </c>
      <c r="O8790" s="25">
        <v>580248</v>
      </c>
    </row>
    <row r="8791" spans="1:15" ht="22.5" x14ac:dyDescent="0.2">
      <c r="A8791" s="8" t="s">
        <v>42149</v>
      </c>
      <c r="B8791" s="13" t="s">
        <v>26837</v>
      </c>
      <c r="C8791" s="5" t="s">
        <v>11</v>
      </c>
      <c r="D8791" s="6" t="s">
        <v>22</v>
      </c>
      <c r="E8791" s="6" t="s">
        <v>89</v>
      </c>
      <c r="F8791" s="6" t="s">
        <v>28124</v>
      </c>
      <c r="G8791" s="6" t="s">
        <v>91</v>
      </c>
      <c r="H8791" s="6" t="s">
        <v>28125</v>
      </c>
      <c r="I8791" s="6" t="s">
        <v>19</v>
      </c>
      <c r="J8791" s="6">
        <v>2</v>
      </c>
      <c r="K8791" s="7"/>
      <c r="L8791" s="6" t="s">
        <v>93</v>
      </c>
      <c r="M8791" s="6" t="s">
        <v>94</v>
      </c>
      <c r="N8791" s="28" t="s">
        <v>94</v>
      </c>
      <c r="O8791" s="20"/>
    </row>
    <row r="8792" spans="1:15" ht="56.25" x14ac:dyDescent="0.2">
      <c r="A8792" s="8" t="s">
        <v>42150</v>
      </c>
      <c r="B8792" s="13" t="s">
        <v>26837</v>
      </c>
      <c r="C8792" s="5" t="s">
        <v>11</v>
      </c>
      <c r="D8792" s="6" t="s">
        <v>22</v>
      </c>
      <c r="E8792" s="6" t="s">
        <v>28126</v>
      </c>
      <c r="F8792" s="6" t="s">
        <v>28127</v>
      </c>
      <c r="G8792" s="6" t="s">
        <v>28128</v>
      </c>
      <c r="H8792" s="6"/>
      <c r="I8792" s="6" t="s">
        <v>19</v>
      </c>
      <c r="J8792" s="6">
        <v>9</v>
      </c>
      <c r="K8792" s="7"/>
      <c r="L8792" s="6" t="s">
        <v>54</v>
      </c>
      <c r="M8792" s="6" t="s">
        <v>55</v>
      </c>
      <c r="N8792" s="5" t="s">
        <v>33218</v>
      </c>
      <c r="O8792" s="25">
        <v>580248</v>
      </c>
    </row>
    <row r="8793" spans="1:15" ht="45" x14ac:dyDescent="0.2">
      <c r="A8793" s="8" t="s">
        <v>42151</v>
      </c>
      <c r="B8793" s="13" t="s">
        <v>26837</v>
      </c>
      <c r="C8793" s="5" t="s">
        <v>11</v>
      </c>
      <c r="D8793" s="6" t="s">
        <v>222</v>
      </c>
      <c r="E8793" s="6" t="s">
        <v>28129</v>
      </c>
      <c r="F8793" s="6" t="s">
        <v>28130</v>
      </c>
      <c r="G8793" s="6" t="s">
        <v>28131</v>
      </c>
      <c r="H8793" s="6"/>
      <c r="I8793" s="6" t="s">
        <v>19</v>
      </c>
      <c r="J8793" s="6">
        <v>1</v>
      </c>
      <c r="K8793" s="7"/>
      <c r="L8793" s="6" t="s">
        <v>293</v>
      </c>
      <c r="M8793" s="6" t="s">
        <v>294</v>
      </c>
      <c r="N8793" s="5" t="s">
        <v>33219</v>
      </c>
      <c r="O8793" s="25">
        <v>580250</v>
      </c>
    </row>
    <row r="8794" spans="1:15" ht="45" x14ac:dyDescent="0.2">
      <c r="A8794" s="8" t="s">
        <v>42152</v>
      </c>
      <c r="B8794" s="13" t="s">
        <v>26837</v>
      </c>
      <c r="C8794" s="5" t="s">
        <v>11</v>
      </c>
      <c r="D8794" s="6" t="s">
        <v>22</v>
      </c>
      <c r="E8794" s="6" t="s">
        <v>28132</v>
      </c>
      <c r="F8794" s="6" t="s">
        <v>28133</v>
      </c>
      <c r="G8794" s="6" t="s">
        <v>28134</v>
      </c>
      <c r="H8794" s="6"/>
      <c r="I8794" s="6" t="s">
        <v>19</v>
      </c>
      <c r="J8794" s="6">
        <v>12</v>
      </c>
      <c r="K8794" s="7"/>
      <c r="L8794" s="6" t="s">
        <v>293</v>
      </c>
      <c r="M8794" s="6" t="s">
        <v>294</v>
      </c>
      <c r="N8794" s="5" t="s">
        <v>33219</v>
      </c>
      <c r="O8794" s="25">
        <v>580250</v>
      </c>
    </row>
    <row r="8795" spans="1:15" ht="45" x14ac:dyDescent="0.2">
      <c r="A8795" s="8" t="s">
        <v>42153</v>
      </c>
      <c r="B8795" s="13" t="s">
        <v>26837</v>
      </c>
      <c r="C8795" s="5" t="s">
        <v>11</v>
      </c>
      <c r="D8795" s="6" t="s">
        <v>22</v>
      </c>
      <c r="E8795" s="6" t="s">
        <v>28135</v>
      </c>
      <c r="F8795" s="6" t="s">
        <v>28136</v>
      </c>
      <c r="G8795" s="6" t="s">
        <v>28137</v>
      </c>
      <c r="H8795" s="6"/>
      <c r="I8795" s="6" t="s">
        <v>19</v>
      </c>
      <c r="J8795" s="6">
        <v>3</v>
      </c>
      <c r="K8795" s="7"/>
      <c r="L8795" s="6" t="s">
        <v>293</v>
      </c>
      <c r="M8795" s="6" t="s">
        <v>294</v>
      </c>
      <c r="N8795" s="5" t="s">
        <v>33219</v>
      </c>
      <c r="O8795" s="25">
        <v>580250</v>
      </c>
    </row>
    <row r="8796" spans="1:15" ht="56.25" x14ac:dyDescent="0.2">
      <c r="A8796" s="8" t="s">
        <v>42154</v>
      </c>
      <c r="B8796" s="13" t="s">
        <v>26837</v>
      </c>
      <c r="C8796" s="5" t="s">
        <v>11</v>
      </c>
      <c r="D8796" s="6" t="s">
        <v>22</v>
      </c>
      <c r="E8796" s="6" t="s">
        <v>28138</v>
      </c>
      <c r="F8796" s="6" t="s">
        <v>28139</v>
      </c>
      <c r="G8796" s="6" t="s">
        <v>28140</v>
      </c>
      <c r="H8796" s="6"/>
      <c r="I8796" s="6" t="s">
        <v>19</v>
      </c>
      <c r="J8796" s="6">
        <v>1</v>
      </c>
      <c r="K8796" s="7"/>
      <c r="L8796" s="6" t="s">
        <v>119</v>
      </c>
      <c r="M8796" s="6" t="s">
        <v>120</v>
      </c>
      <c r="N8796" s="5" t="s">
        <v>33220</v>
      </c>
      <c r="O8796" s="25">
        <v>580252</v>
      </c>
    </row>
    <row r="8797" spans="1:15" x14ac:dyDescent="0.2">
      <c r="A8797" s="8" t="s">
        <v>42155</v>
      </c>
      <c r="B8797" s="13" t="s">
        <v>26837</v>
      </c>
      <c r="C8797" s="5" t="s">
        <v>11</v>
      </c>
      <c r="D8797" s="6" t="s">
        <v>22</v>
      </c>
      <c r="E8797" s="6" t="s">
        <v>28141</v>
      </c>
      <c r="F8797" s="6" t="s">
        <v>28142</v>
      </c>
      <c r="G8797" s="6" t="s">
        <v>28143</v>
      </c>
      <c r="H8797" s="6"/>
      <c r="I8797" s="6" t="s">
        <v>19</v>
      </c>
      <c r="J8797" s="6">
        <v>20</v>
      </c>
      <c r="K8797" s="7"/>
      <c r="L8797" s="6"/>
      <c r="M8797" s="6"/>
      <c r="N8797" s="5"/>
      <c r="O8797" s="20"/>
    </row>
    <row r="8798" spans="1:15" ht="45" x14ac:dyDescent="0.2">
      <c r="A8798" s="8" t="s">
        <v>42156</v>
      </c>
      <c r="B8798" s="13" t="s">
        <v>26837</v>
      </c>
      <c r="C8798" s="5" t="s">
        <v>11</v>
      </c>
      <c r="D8798" s="6" t="s">
        <v>26</v>
      </c>
      <c r="E8798" s="6" t="s">
        <v>28144</v>
      </c>
      <c r="F8798" s="6" t="s">
        <v>28145</v>
      </c>
      <c r="G8798" s="6" t="s">
        <v>28146</v>
      </c>
      <c r="H8798" s="6"/>
      <c r="I8798" s="6" t="s">
        <v>19</v>
      </c>
      <c r="J8798" s="6">
        <v>2</v>
      </c>
      <c r="K8798" s="7"/>
      <c r="L8798" s="6" t="s">
        <v>293</v>
      </c>
      <c r="M8798" s="6" t="s">
        <v>294</v>
      </c>
      <c r="N8798" s="5" t="s">
        <v>33219</v>
      </c>
      <c r="O8798" s="25">
        <v>580250</v>
      </c>
    </row>
    <row r="8799" spans="1:15" ht="45" x14ac:dyDescent="0.2">
      <c r="A8799" s="8" t="s">
        <v>42157</v>
      </c>
      <c r="B8799" s="13" t="s">
        <v>26837</v>
      </c>
      <c r="C8799" s="5" t="s">
        <v>11</v>
      </c>
      <c r="D8799" s="6" t="s">
        <v>26</v>
      </c>
      <c r="E8799" s="6" t="s">
        <v>28147</v>
      </c>
      <c r="F8799" s="6" t="s">
        <v>28148</v>
      </c>
      <c r="G8799" s="6" t="s">
        <v>28149</v>
      </c>
      <c r="H8799" s="6"/>
      <c r="I8799" s="6" t="s">
        <v>19</v>
      </c>
      <c r="J8799" s="6">
        <v>2</v>
      </c>
      <c r="K8799" s="7"/>
      <c r="L8799" s="6" t="s">
        <v>293</v>
      </c>
      <c r="M8799" s="6" t="s">
        <v>294</v>
      </c>
      <c r="N8799" s="5" t="s">
        <v>33219</v>
      </c>
      <c r="O8799" s="25">
        <v>580250</v>
      </c>
    </row>
    <row r="8800" spans="1:15" ht="45" x14ac:dyDescent="0.2">
      <c r="A8800" s="8" t="s">
        <v>42158</v>
      </c>
      <c r="B8800" s="13" t="s">
        <v>26837</v>
      </c>
      <c r="C8800" s="5" t="s">
        <v>11</v>
      </c>
      <c r="D8800" s="6" t="s">
        <v>22</v>
      </c>
      <c r="E8800" s="6" t="s">
        <v>28150</v>
      </c>
      <c r="F8800" s="6" t="s">
        <v>28151</v>
      </c>
      <c r="G8800" s="6" t="s">
        <v>28152</v>
      </c>
      <c r="H8800" s="6"/>
      <c r="I8800" s="6" t="s">
        <v>19</v>
      </c>
      <c r="J8800" s="6">
        <v>494</v>
      </c>
      <c r="K8800" s="7"/>
      <c r="L8800" s="6" t="s">
        <v>245</v>
      </c>
      <c r="M8800" s="6" t="s">
        <v>246</v>
      </c>
      <c r="N8800" s="5" t="s">
        <v>33211</v>
      </c>
      <c r="O8800" s="25">
        <v>580236</v>
      </c>
    </row>
    <row r="8801" spans="1:18" ht="33.75" x14ac:dyDescent="0.2">
      <c r="A8801" s="8" t="s">
        <v>42159</v>
      </c>
      <c r="B8801" s="13" t="s">
        <v>26837</v>
      </c>
      <c r="C8801" s="5" t="s">
        <v>11</v>
      </c>
      <c r="D8801" s="6" t="s">
        <v>22</v>
      </c>
      <c r="E8801" s="6" t="s">
        <v>28153</v>
      </c>
      <c r="F8801" s="6" t="s">
        <v>28154</v>
      </c>
      <c r="G8801" s="6" t="s">
        <v>28155</v>
      </c>
      <c r="H8801" s="6"/>
      <c r="I8801" s="6" t="s">
        <v>19</v>
      </c>
      <c r="J8801" s="6">
        <v>1</v>
      </c>
      <c r="K8801" s="7"/>
      <c r="L8801" s="6" t="s">
        <v>348</v>
      </c>
      <c r="M8801" s="6" t="s">
        <v>349</v>
      </c>
      <c r="N8801" s="5" t="s">
        <v>33214</v>
      </c>
      <c r="O8801" s="25">
        <v>580238</v>
      </c>
    </row>
    <row r="8802" spans="1:18" ht="33.75" x14ac:dyDescent="0.2">
      <c r="A8802" s="8" t="s">
        <v>42160</v>
      </c>
      <c r="B8802" s="13" t="s">
        <v>26837</v>
      </c>
      <c r="C8802" s="5" t="s">
        <v>11</v>
      </c>
      <c r="D8802" s="6" t="s">
        <v>22</v>
      </c>
      <c r="E8802" s="6" t="s">
        <v>28156</v>
      </c>
      <c r="F8802" s="6" t="s">
        <v>28157</v>
      </c>
      <c r="G8802" s="6" t="s">
        <v>28158</v>
      </c>
      <c r="H8802" s="6"/>
      <c r="I8802" s="6" t="s">
        <v>19</v>
      </c>
      <c r="J8802" s="6">
        <v>11</v>
      </c>
      <c r="K8802" s="7"/>
      <c r="L8802" s="6" t="s">
        <v>65</v>
      </c>
      <c r="M8802" s="6" t="s">
        <v>66</v>
      </c>
      <c r="N8802" s="5" t="s">
        <v>33214</v>
      </c>
      <c r="O8802" s="25">
        <v>580238</v>
      </c>
    </row>
    <row r="8803" spans="1:18" ht="33.75" x14ac:dyDescent="0.2">
      <c r="A8803" s="8" t="s">
        <v>42160</v>
      </c>
      <c r="B8803" s="13" t="s">
        <v>26837</v>
      </c>
      <c r="C8803" s="5" t="s">
        <v>11</v>
      </c>
      <c r="D8803" s="6" t="s">
        <v>22</v>
      </c>
      <c r="E8803" s="6" t="s">
        <v>28156</v>
      </c>
      <c r="F8803" s="6" t="s">
        <v>28157</v>
      </c>
      <c r="G8803" s="6" t="s">
        <v>28158</v>
      </c>
      <c r="H8803" s="6"/>
      <c r="I8803" s="6" t="s">
        <v>19</v>
      </c>
      <c r="J8803" s="6">
        <v>12</v>
      </c>
      <c r="K8803" s="7"/>
      <c r="L8803" s="6" t="s">
        <v>65</v>
      </c>
      <c r="M8803" s="6" t="s">
        <v>66</v>
      </c>
      <c r="N8803" s="5" t="s">
        <v>33214</v>
      </c>
      <c r="O8803" s="25">
        <v>580238</v>
      </c>
    </row>
    <row r="8804" spans="1:18" ht="56.25" x14ac:dyDescent="0.2">
      <c r="A8804" s="8" t="s">
        <v>42161</v>
      </c>
      <c r="B8804" s="13" t="s">
        <v>26837</v>
      </c>
      <c r="C8804" s="5" t="s">
        <v>11</v>
      </c>
      <c r="D8804" s="6" t="s">
        <v>22</v>
      </c>
      <c r="E8804" s="6" t="s">
        <v>28159</v>
      </c>
      <c r="F8804" s="6" t="s">
        <v>28160</v>
      </c>
      <c r="G8804" s="6" t="s">
        <v>28161</v>
      </c>
      <c r="H8804" s="6"/>
      <c r="I8804" s="6" t="s">
        <v>19</v>
      </c>
      <c r="J8804" s="6">
        <v>1</v>
      </c>
      <c r="K8804" s="7"/>
      <c r="L8804" s="6" t="s">
        <v>54</v>
      </c>
      <c r="M8804" s="6" t="s">
        <v>55</v>
      </c>
      <c r="N8804" s="28" t="s">
        <v>33218</v>
      </c>
      <c r="O8804" s="20">
        <v>579942</v>
      </c>
    </row>
    <row r="8805" spans="1:18" ht="56.25" x14ac:dyDescent="0.2">
      <c r="A8805" s="8" t="s">
        <v>42161</v>
      </c>
      <c r="B8805" s="13" t="s">
        <v>26837</v>
      </c>
      <c r="C8805" s="5" t="s">
        <v>11</v>
      </c>
      <c r="D8805" s="6" t="s">
        <v>22</v>
      </c>
      <c r="E8805" s="6" t="s">
        <v>28159</v>
      </c>
      <c r="F8805" s="6" t="s">
        <v>28160</v>
      </c>
      <c r="G8805" s="6" t="s">
        <v>28161</v>
      </c>
      <c r="H8805" s="6"/>
      <c r="I8805" s="6" t="s">
        <v>19</v>
      </c>
      <c r="J8805" s="6">
        <v>101</v>
      </c>
      <c r="K8805" s="7"/>
      <c r="L8805" s="6" t="s">
        <v>54</v>
      </c>
      <c r="M8805" s="6" t="s">
        <v>55</v>
      </c>
      <c r="N8805" s="28" t="s">
        <v>33218</v>
      </c>
      <c r="O8805" s="20">
        <v>579942</v>
      </c>
    </row>
    <row r="8806" spans="1:18" ht="33.75" x14ac:dyDescent="0.2">
      <c r="A8806" s="8" t="s">
        <v>42162</v>
      </c>
      <c r="B8806" s="13" t="s">
        <v>26837</v>
      </c>
      <c r="C8806" s="5" t="s">
        <v>11</v>
      </c>
      <c r="D8806" s="6" t="s">
        <v>22</v>
      </c>
      <c r="E8806" s="6" t="s">
        <v>28162</v>
      </c>
      <c r="F8806" s="6" t="s">
        <v>28163</v>
      </c>
      <c r="G8806" s="6" t="s">
        <v>28164</v>
      </c>
      <c r="H8806" s="6"/>
      <c r="I8806" s="6" t="s">
        <v>19</v>
      </c>
      <c r="J8806" s="6">
        <v>12</v>
      </c>
      <c r="K8806" s="7"/>
      <c r="L8806" s="6" t="s">
        <v>348</v>
      </c>
      <c r="M8806" s="6" t="s">
        <v>349</v>
      </c>
      <c r="N8806" s="5" t="s">
        <v>33214</v>
      </c>
      <c r="O8806" s="25">
        <v>580238</v>
      </c>
    </row>
    <row r="8807" spans="1:18" ht="33.75" x14ac:dyDescent="0.2">
      <c r="A8807" s="8" t="s">
        <v>42163</v>
      </c>
      <c r="B8807" s="13" t="s">
        <v>26837</v>
      </c>
      <c r="C8807" s="5" t="s">
        <v>11</v>
      </c>
      <c r="D8807" s="6" t="s">
        <v>145</v>
      </c>
      <c r="E8807" s="6" t="s">
        <v>28165</v>
      </c>
      <c r="F8807" s="6" t="s">
        <v>28166</v>
      </c>
      <c r="G8807" s="6" t="s">
        <v>28167</v>
      </c>
      <c r="H8807" s="6"/>
      <c r="I8807" s="6" t="s">
        <v>1942</v>
      </c>
      <c r="J8807" s="6">
        <v>5</v>
      </c>
      <c r="K8807" s="7"/>
      <c r="L8807" s="6" t="s">
        <v>159</v>
      </c>
      <c r="M8807" s="6" t="s">
        <v>160</v>
      </c>
      <c r="N8807" s="28" t="str">
        <f>M8807</f>
        <v>Сальники, манжеты, прокладки, набивки, кольца уплотнительные и прочие материалы</v>
      </c>
      <c r="O8807" s="20">
        <v>580373</v>
      </c>
    </row>
    <row r="8808" spans="1:18" ht="22.5" x14ac:dyDescent="0.2">
      <c r="A8808" s="8" t="s">
        <v>42164</v>
      </c>
      <c r="B8808" s="13" t="s">
        <v>26837</v>
      </c>
      <c r="C8808" s="5" t="s">
        <v>11</v>
      </c>
      <c r="D8808" s="6" t="s">
        <v>743</v>
      </c>
      <c r="E8808" s="6" t="s">
        <v>2436</v>
      </c>
      <c r="F8808" s="6" t="s">
        <v>28168</v>
      </c>
      <c r="G8808" s="6" t="s">
        <v>2438</v>
      </c>
      <c r="H8808" s="6"/>
      <c r="I8808" s="6" t="s">
        <v>19</v>
      </c>
      <c r="J8808" s="6">
        <v>1</v>
      </c>
      <c r="K8808" s="7"/>
      <c r="L8808" s="6" t="s">
        <v>71</v>
      </c>
      <c r="M8808" s="6" t="s">
        <v>72</v>
      </c>
      <c r="N8808" s="28" t="s">
        <v>72</v>
      </c>
      <c r="O8808" s="20">
        <v>579730</v>
      </c>
    </row>
    <row r="8809" spans="1:18" ht="45" x14ac:dyDescent="0.2">
      <c r="A8809" s="8" t="s">
        <v>42165</v>
      </c>
      <c r="B8809" s="13" t="s">
        <v>26837</v>
      </c>
      <c r="C8809" s="5" t="s">
        <v>11</v>
      </c>
      <c r="D8809" s="6" t="s">
        <v>38</v>
      </c>
      <c r="E8809" s="6" t="s">
        <v>28169</v>
      </c>
      <c r="F8809" s="6" t="s">
        <v>28170</v>
      </c>
      <c r="G8809" s="6" t="s">
        <v>28170</v>
      </c>
      <c r="H8809" s="6"/>
      <c r="I8809" s="6" t="s">
        <v>19</v>
      </c>
      <c r="J8809" s="6">
        <v>4</v>
      </c>
      <c r="K8809" s="7"/>
      <c r="L8809" s="6" t="s">
        <v>106</v>
      </c>
      <c r="M8809" s="6" t="s">
        <v>107</v>
      </c>
      <c r="N8809" s="28" t="s">
        <v>107</v>
      </c>
      <c r="O8809" s="20">
        <v>579627</v>
      </c>
    </row>
    <row r="8810" spans="1:18" ht="45" x14ac:dyDescent="0.2">
      <c r="A8810" s="8" t="s">
        <v>42166</v>
      </c>
      <c r="B8810" s="13" t="s">
        <v>26837</v>
      </c>
      <c r="C8810" s="5" t="s">
        <v>11</v>
      </c>
      <c r="D8810" s="6" t="s">
        <v>38</v>
      </c>
      <c r="E8810" s="6" t="s">
        <v>28171</v>
      </c>
      <c r="F8810" s="6" t="s">
        <v>28172</v>
      </c>
      <c r="G8810" s="6" t="s">
        <v>28173</v>
      </c>
      <c r="H8810" s="6"/>
      <c r="I8810" s="6" t="s">
        <v>19</v>
      </c>
      <c r="J8810" s="6">
        <v>2</v>
      </c>
      <c r="K8810" s="7"/>
      <c r="L8810" s="6" t="s">
        <v>106</v>
      </c>
      <c r="M8810" s="6" t="s">
        <v>107</v>
      </c>
      <c r="N8810" s="28" t="s">
        <v>107</v>
      </c>
      <c r="O8810" s="20">
        <v>579627</v>
      </c>
    </row>
    <row r="8811" spans="1:18" ht="45" x14ac:dyDescent="0.2">
      <c r="A8811" s="8" t="s">
        <v>42167</v>
      </c>
      <c r="B8811" s="13" t="s">
        <v>26837</v>
      </c>
      <c r="C8811" s="5" t="s">
        <v>11</v>
      </c>
      <c r="D8811" s="6" t="s">
        <v>38</v>
      </c>
      <c r="E8811" s="6" t="s">
        <v>28174</v>
      </c>
      <c r="F8811" s="6" t="s">
        <v>28175</v>
      </c>
      <c r="G8811" s="6" t="s">
        <v>28176</v>
      </c>
      <c r="H8811" s="6"/>
      <c r="I8811" s="6" t="s">
        <v>19</v>
      </c>
      <c r="J8811" s="6">
        <v>2</v>
      </c>
      <c r="K8811" s="7"/>
      <c r="L8811" s="6" t="s">
        <v>106</v>
      </c>
      <c r="M8811" s="6" t="s">
        <v>107</v>
      </c>
      <c r="N8811" s="28" t="s">
        <v>107</v>
      </c>
      <c r="O8811" s="20">
        <v>579627</v>
      </c>
    </row>
    <row r="8812" spans="1:18" ht="22.5" x14ac:dyDescent="0.2">
      <c r="A8812" s="8" t="s">
        <v>42168</v>
      </c>
      <c r="B8812" s="13" t="s">
        <v>26837</v>
      </c>
      <c r="C8812" s="5" t="s">
        <v>11</v>
      </c>
      <c r="D8812" s="6" t="s">
        <v>22</v>
      </c>
      <c r="E8812" s="6" t="s">
        <v>28177</v>
      </c>
      <c r="F8812" s="6" t="s">
        <v>28178</v>
      </c>
      <c r="G8812" s="6" t="s">
        <v>28179</v>
      </c>
      <c r="H8812" s="6"/>
      <c r="I8812" s="6" t="s">
        <v>19</v>
      </c>
      <c r="J8812" s="6">
        <v>17</v>
      </c>
      <c r="K8812" s="7"/>
      <c r="L8812" s="6" t="s">
        <v>361</v>
      </c>
      <c r="M8812" s="6" t="s">
        <v>362</v>
      </c>
      <c r="N8812" s="5" t="s">
        <v>33203</v>
      </c>
      <c r="O8812" s="20">
        <v>579645</v>
      </c>
    </row>
    <row r="8813" spans="1:18" x14ac:dyDescent="0.2">
      <c r="A8813" s="8" t="s">
        <v>42169</v>
      </c>
      <c r="B8813" s="13" t="s">
        <v>26837</v>
      </c>
      <c r="C8813" s="5" t="s">
        <v>11</v>
      </c>
      <c r="D8813" s="6" t="s">
        <v>16</v>
      </c>
      <c r="E8813" s="6" t="s">
        <v>28180</v>
      </c>
      <c r="F8813" s="6" t="s">
        <v>28181</v>
      </c>
      <c r="G8813" s="6" t="s">
        <v>28182</v>
      </c>
      <c r="H8813" s="6"/>
      <c r="I8813" s="6" t="s">
        <v>19</v>
      </c>
      <c r="J8813" s="6">
        <v>1</v>
      </c>
      <c r="K8813" s="7"/>
      <c r="L8813" s="6" t="s">
        <v>20</v>
      </c>
      <c r="M8813" s="6" t="s">
        <v>21</v>
      </c>
      <c r="N8813" s="5" t="s">
        <v>33295</v>
      </c>
      <c r="O8813" s="20">
        <v>580082</v>
      </c>
    </row>
    <row r="8814" spans="1:18" x14ac:dyDescent="0.2">
      <c r="A8814" s="8" t="s">
        <v>42170</v>
      </c>
      <c r="B8814" s="13" t="s">
        <v>26837</v>
      </c>
      <c r="C8814" s="5" t="s">
        <v>11</v>
      </c>
      <c r="D8814" s="6" t="s">
        <v>16</v>
      </c>
      <c r="E8814" s="6" t="s">
        <v>28183</v>
      </c>
      <c r="F8814" s="6" t="s">
        <v>28184</v>
      </c>
      <c r="G8814" s="6" t="s">
        <v>28185</v>
      </c>
      <c r="H8814" s="6"/>
      <c r="I8814" s="6" t="s">
        <v>19</v>
      </c>
      <c r="J8814" s="6">
        <v>1</v>
      </c>
      <c r="K8814" s="7"/>
      <c r="L8814" s="6" t="s">
        <v>49</v>
      </c>
      <c r="M8814" s="6" t="s">
        <v>50</v>
      </c>
      <c r="N8814" s="28" t="str">
        <f>M8814</f>
        <v>Подшипники по прайс-листу</v>
      </c>
      <c r="O8814" s="20"/>
    </row>
    <row r="8815" spans="1:18" x14ac:dyDescent="0.2">
      <c r="A8815" s="8" t="s">
        <v>42171</v>
      </c>
      <c r="B8815" s="13" t="s">
        <v>26837</v>
      </c>
      <c r="C8815" s="5" t="s">
        <v>11</v>
      </c>
      <c r="D8815" s="6" t="s">
        <v>16</v>
      </c>
      <c r="E8815" s="6" t="s">
        <v>28186</v>
      </c>
      <c r="F8815" s="6" t="s">
        <v>28187</v>
      </c>
      <c r="G8815" s="6" t="s">
        <v>28188</v>
      </c>
      <c r="H8815" s="6"/>
      <c r="I8815" s="6" t="s">
        <v>19</v>
      </c>
      <c r="J8815" s="6">
        <v>2</v>
      </c>
      <c r="K8815" s="7"/>
      <c r="L8815" s="6" t="s">
        <v>49</v>
      </c>
      <c r="M8815" s="6" t="s">
        <v>50</v>
      </c>
      <c r="N8815" s="5" t="s">
        <v>33295</v>
      </c>
      <c r="O8815" s="20">
        <v>580082</v>
      </c>
      <c r="R8815" s="22"/>
    </row>
    <row r="8816" spans="1:18" x14ac:dyDescent="0.2">
      <c r="A8816" s="8" t="s">
        <v>42172</v>
      </c>
      <c r="B8816" s="13" t="s">
        <v>26837</v>
      </c>
      <c r="C8816" s="5" t="s">
        <v>11</v>
      </c>
      <c r="D8816" s="6" t="s">
        <v>16</v>
      </c>
      <c r="E8816" s="6" t="s">
        <v>2453</v>
      </c>
      <c r="F8816" s="6" t="s">
        <v>28189</v>
      </c>
      <c r="G8816" s="6" t="s">
        <v>2455</v>
      </c>
      <c r="H8816" s="6"/>
      <c r="I8816" s="6" t="s">
        <v>19</v>
      </c>
      <c r="J8816" s="6">
        <v>2</v>
      </c>
      <c r="K8816" s="7"/>
      <c r="L8816" s="6" t="s">
        <v>49</v>
      </c>
      <c r="M8816" s="6" t="s">
        <v>50</v>
      </c>
      <c r="N8816" s="5" t="s">
        <v>33295</v>
      </c>
      <c r="O8816" s="20">
        <v>580082</v>
      </c>
      <c r="R8816" s="22"/>
    </row>
    <row r="8817" spans="1:18" x14ac:dyDescent="0.2">
      <c r="A8817" s="8" t="s">
        <v>42173</v>
      </c>
      <c r="B8817" s="13" t="s">
        <v>26837</v>
      </c>
      <c r="C8817" s="5" t="s">
        <v>11</v>
      </c>
      <c r="D8817" s="6" t="s">
        <v>16</v>
      </c>
      <c r="E8817" s="6" t="s">
        <v>2461</v>
      </c>
      <c r="F8817" s="6" t="s">
        <v>28190</v>
      </c>
      <c r="G8817" s="6" t="s">
        <v>2462</v>
      </c>
      <c r="H8817" s="6"/>
      <c r="I8817" s="6" t="s">
        <v>19</v>
      </c>
      <c r="J8817" s="6">
        <v>4</v>
      </c>
      <c r="K8817" s="7"/>
      <c r="L8817" s="6" t="s">
        <v>20</v>
      </c>
      <c r="M8817" s="6" t="s">
        <v>21</v>
      </c>
      <c r="N8817" s="5" t="s">
        <v>33295</v>
      </c>
      <c r="O8817" s="20">
        <v>580082</v>
      </c>
    </row>
    <row r="8818" spans="1:18" x14ac:dyDescent="0.2">
      <c r="A8818" s="8" t="s">
        <v>42174</v>
      </c>
      <c r="B8818" s="13" t="s">
        <v>26837</v>
      </c>
      <c r="C8818" s="5" t="s">
        <v>11</v>
      </c>
      <c r="D8818" s="6" t="s">
        <v>16</v>
      </c>
      <c r="E8818" s="6" t="s">
        <v>28191</v>
      </c>
      <c r="F8818" s="6" t="s">
        <v>28192</v>
      </c>
      <c r="G8818" s="6" t="s">
        <v>28193</v>
      </c>
      <c r="H8818" s="6"/>
      <c r="I8818" s="6" t="s">
        <v>19</v>
      </c>
      <c r="J8818" s="6">
        <v>1</v>
      </c>
      <c r="K8818" s="7"/>
      <c r="L8818" s="6" t="s">
        <v>49</v>
      </c>
      <c r="M8818" s="6" t="s">
        <v>50</v>
      </c>
      <c r="N8818" s="28" t="str">
        <f>M8818</f>
        <v>Подшипники по прайс-листу</v>
      </c>
      <c r="O8818" s="20"/>
    </row>
    <row r="8819" spans="1:18" x14ac:dyDescent="0.2">
      <c r="A8819" s="8" t="s">
        <v>42175</v>
      </c>
      <c r="B8819" s="13" t="s">
        <v>26837</v>
      </c>
      <c r="C8819" s="5" t="s">
        <v>11</v>
      </c>
      <c r="D8819" s="6" t="s">
        <v>16</v>
      </c>
      <c r="E8819" s="6" t="s">
        <v>2467</v>
      </c>
      <c r="F8819" s="6" t="s">
        <v>28194</v>
      </c>
      <c r="G8819" s="6" t="s">
        <v>2468</v>
      </c>
      <c r="H8819" s="6"/>
      <c r="I8819" s="6" t="s">
        <v>19</v>
      </c>
      <c r="J8819" s="6">
        <v>2</v>
      </c>
      <c r="K8819" s="7"/>
      <c r="L8819" s="6" t="s">
        <v>20</v>
      </c>
      <c r="M8819" s="6" t="s">
        <v>21</v>
      </c>
      <c r="N8819" s="28" t="str">
        <f>M8819</f>
        <v>Подшипники прочие</v>
      </c>
      <c r="O8819" s="20"/>
    </row>
    <row r="8820" spans="1:18" x14ac:dyDescent="0.2">
      <c r="A8820" s="8" t="s">
        <v>42176</v>
      </c>
      <c r="B8820" s="13" t="s">
        <v>26837</v>
      </c>
      <c r="C8820" s="5" t="s">
        <v>11</v>
      </c>
      <c r="D8820" s="6" t="s">
        <v>16</v>
      </c>
      <c r="E8820" s="6" t="s">
        <v>28195</v>
      </c>
      <c r="F8820" s="6" t="s">
        <v>28196</v>
      </c>
      <c r="G8820" s="6" t="s">
        <v>28197</v>
      </c>
      <c r="H8820" s="6"/>
      <c r="I8820" s="6" t="s">
        <v>19</v>
      </c>
      <c r="J8820" s="6">
        <v>7</v>
      </c>
      <c r="K8820" s="7"/>
      <c r="L8820" s="6" t="s">
        <v>49</v>
      </c>
      <c r="M8820" s="6" t="s">
        <v>50</v>
      </c>
      <c r="N8820" s="5" t="s">
        <v>33295</v>
      </c>
      <c r="O8820" s="20">
        <v>580082</v>
      </c>
    </row>
    <row r="8821" spans="1:18" x14ac:dyDescent="0.2">
      <c r="A8821" s="8" t="s">
        <v>42177</v>
      </c>
      <c r="B8821" s="13" t="s">
        <v>26837</v>
      </c>
      <c r="C8821" s="5" t="s">
        <v>11</v>
      </c>
      <c r="D8821" s="6" t="s">
        <v>145</v>
      </c>
      <c r="E8821" s="6" t="s">
        <v>28198</v>
      </c>
      <c r="F8821" s="6" t="s">
        <v>28199</v>
      </c>
      <c r="G8821" s="6" t="s">
        <v>28200</v>
      </c>
      <c r="H8821" s="6"/>
      <c r="I8821" s="6" t="s">
        <v>19</v>
      </c>
      <c r="J8821" s="6">
        <v>4</v>
      </c>
      <c r="K8821" s="7"/>
      <c r="L8821" s="6"/>
      <c r="M8821" s="6"/>
      <c r="N8821" s="5"/>
      <c r="O8821" s="20"/>
    </row>
    <row r="8822" spans="1:18" x14ac:dyDescent="0.2">
      <c r="A8822" s="8" t="s">
        <v>42178</v>
      </c>
      <c r="B8822" s="13" t="s">
        <v>26837</v>
      </c>
      <c r="C8822" s="5" t="s">
        <v>11</v>
      </c>
      <c r="D8822" s="6" t="s">
        <v>30</v>
      </c>
      <c r="E8822" s="6" t="s">
        <v>28201</v>
      </c>
      <c r="F8822" s="6" t="s">
        <v>28202</v>
      </c>
      <c r="G8822" s="6" t="s">
        <v>28203</v>
      </c>
      <c r="H8822" s="6"/>
      <c r="I8822" s="6" t="s">
        <v>19</v>
      </c>
      <c r="J8822" s="6">
        <v>2</v>
      </c>
      <c r="K8822" s="7"/>
      <c r="L8822" s="6" t="s">
        <v>1608</v>
      </c>
      <c r="M8822" s="6" t="s">
        <v>1609</v>
      </c>
      <c r="N8822" s="28" t="s">
        <v>1609</v>
      </c>
      <c r="O8822" s="20"/>
    </row>
    <row r="8823" spans="1:18" x14ac:dyDescent="0.2">
      <c r="A8823" s="8" t="s">
        <v>42179</v>
      </c>
      <c r="B8823" s="13" t="s">
        <v>26837</v>
      </c>
      <c r="C8823" s="5" t="s">
        <v>11</v>
      </c>
      <c r="D8823" s="6" t="s">
        <v>22</v>
      </c>
      <c r="E8823" s="6" t="s">
        <v>28204</v>
      </c>
      <c r="F8823" s="6" t="s">
        <v>28205</v>
      </c>
      <c r="G8823" s="6" t="s">
        <v>28206</v>
      </c>
      <c r="H8823" s="6"/>
      <c r="I8823" s="6" t="s">
        <v>19</v>
      </c>
      <c r="J8823" s="6">
        <v>1</v>
      </c>
      <c r="K8823" s="7"/>
      <c r="L8823" s="6" t="s">
        <v>78</v>
      </c>
      <c r="M8823" s="6" t="s">
        <v>79</v>
      </c>
      <c r="N8823" s="5" t="s">
        <v>33295</v>
      </c>
      <c r="O8823" s="20">
        <v>579879</v>
      </c>
    </row>
    <row r="8824" spans="1:18" ht="22.5" x14ac:dyDescent="0.2">
      <c r="A8824" s="8" t="s">
        <v>42180</v>
      </c>
      <c r="B8824" s="13" t="s">
        <v>26837</v>
      </c>
      <c r="C8824" s="5" t="s">
        <v>11</v>
      </c>
      <c r="D8824" s="6" t="s">
        <v>145</v>
      </c>
      <c r="E8824" s="6" t="s">
        <v>28207</v>
      </c>
      <c r="F8824" s="6" t="s">
        <v>28208</v>
      </c>
      <c r="G8824" s="6" t="s">
        <v>28209</v>
      </c>
      <c r="H8824" s="6"/>
      <c r="I8824" s="6" t="s">
        <v>19</v>
      </c>
      <c r="J8824" s="6">
        <v>10</v>
      </c>
      <c r="K8824" s="7"/>
      <c r="L8824" s="6" t="s">
        <v>28210</v>
      </c>
      <c r="M8824" s="6" t="s">
        <v>28211</v>
      </c>
      <c r="N8824" s="28" t="s">
        <v>28211</v>
      </c>
      <c r="O8824" s="20">
        <v>580037</v>
      </c>
    </row>
    <row r="8825" spans="1:18" x14ac:dyDescent="0.2">
      <c r="A8825" s="8" t="s">
        <v>42181</v>
      </c>
      <c r="B8825" s="13" t="s">
        <v>26837</v>
      </c>
      <c r="C8825" s="5" t="s">
        <v>11</v>
      </c>
      <c r="D8825" s="6" t="s">
        <v>22</v>
      </c>
      <c r="E8825" s="6" t="s">
        <v>28212</v>
      </c>
      <c r="F8825" s="6" t="s">
        <v>28213</v>
      </c>
      <c r="G8825" s="6" t="s">
        <v>28214</v>
      </c>
      <c r="H8825" s="6"/>
      <c r="I8825" s="6" t="s">
        <v>19</v>
      </c>
      <c r="J8825" s="6">
        <v>21</v>
      </c>
      <c r="K8825" s="7"/>
      <c r="L8825" s="6"/>
      <c r="M8825" s="6"/>
      <c r="N8825" s="5"/>
      <c r="O8825" s="20"/>
    </row>
    <row r="8826" spans="1:18" x14ac:dyDescent="0.2">
      <c r="A8826" s="8" t="s">
        <v>42182</v>
      </c>
      <c r="B8826" s="13" t="s">
        <v>26837</v>
      </c>
      <c r="C8826" s="5" t="s">
        <v>11</v>
      </c>
      <c r="D8826" s="6" t="s">
        <v>16</v>
      </c>
      <c r="E8826" s="6" t="s">
        <v>28215</v>
      </c>
      <c r="F8826" s="6" t="s">
        <v>28216</v>
      </c>
      <c r="G8826" s="6" t="s">
        <v>28217</v>
      </c>
      <c r="H8826" s="6"/>
      <c r="I8826" s="6" t="s">
        <v>19</v>
      </c>
      <c r="J8826" s="6">
        <v>1</v>
      </c>
      <c r="K8826" s="7"/>
      <c r="L8826" s="6" t="s">
        <v>49</v>
      </c>
      <c r="M8826" s="6" t="s">
        <v>50</v>
      </c>
      <c r="N8826" s="5" t="s">
        <v>33295</v>
      </c>
      <c r="O8826" s="20">
        <v>580082</v>
      </c>
      <c r="R8826" s="22"/>
    </row>
    <row r="8827" spans="1:18" ht="45" x14ac:dyDescent="0.2">
      <c r="A8827" s="8" t="s">
        <v>42183</v>
      </c>
      <c r="B8827" s="13" t="s">
        <v>26837</v>
      </c>
      <c r="C8827" s="5" t="s">
        <v>11</v>
      </c>
      <c r="D8827" s="6" t="s">
        <v>145</v>
      </c>
      <c r="E8827" s="6" t="s">
        <v>28218</v>
      </c>
      <c r="F8827" s="6" t="s">
        <v>28219</v>
      </c>
      <c r="G8827" s="6" t="s">
        <v>28220</v>
      </c>
      <c r="H8827" s="6"/>
      <c r="I8827" s="6" t="s">
        <v>19</v>
      </c>
      <c r="J8827" s="6">
        <v>1</v>
      </c>
      <c r="K8827" s="7"/>
      <c r="L8827" s="6" t="s">
        <v>106</v>
      </c>
      <c r="M8827" s="6" t="s">
        <v>107</v>
      </c>
      <c r="N8827" s="28" t="s">
        <v>107</v>
      </c>
      <c r="O8827" s="20">
        <v>579717</v>
      </c>
    </row>
    <row r="8828" spans="1:18" ht="33.75" x14ac:dyDescent="0.2">
      <c r="A8828" s="8" t="s">
        <v>42184</v>
      </c>
      <c r="B8828" s="13" t="s">
        <v>26837</v>
      </c>
      <c r="C8828" s="5" t="s">
        <v>11</v>
      </c>
      <c r="D8828" s="6" t="s">
        <v>16</v>
      </c>
      <c r="E8828" s="6" t="s">
        <v>28221</v>
      </c>
      <c r="F8828" s="6" t="s">
        <v>28222</v>
      </c>
      <c r="G8828" s="6" t="s">
        <v>28223</v>
      </c>
      <c r="H8828" s="6"/>
      <c r="I8828" s="6" t="s">
        <v>19</v>
      </c>
      <c r="J8828" s="6">
        <v>5</v>
      </c>
      <c r="K8828" s="7"/>
      <c r="L8828" s="6" t="s">
        <v>2327</v>
      </c>
      <c r="M8828" s="6" t="s">
        <v>2328</v>
      </c>
      <c r="N8828" s="28" t="s">
        <v>2328</v>
      </c>
      <c r="O8828" s="20">
        <v>580038</v>
      </c>
    </row>
    <row r="8829" spans="1:18" x14ac:dyDescent="0.2">
      <c r="A8829" s="8" t="s">
        <v>42185</v>
      </c>
      <c r="B8829" s="13" t="s">
        <v>26837</v>
      </c>
      <c r="C8829" s="5" t="s">
        <v>11</v>
      </c>
      <c r="D8829" s="6" t="s">
        <v>145</v>
      </c>
      <c r="E8829" s="6" t="s">
        <v>2546</v>
      </c>
      <c r="F8829" s="6" t="s">
        <v>2547</v>
      </c>
      <c r="G8829" s="6" t="s">
        <v>2548</v>
      </c>
      <c r="H8829" s="6" t="s">
        <v>28224</v>
      </c>
      <c r="I8829" s="6" t="s">
        <v>19</v>
      </c>
      <c r="J8829" s="6">
        <v>39</v>
      </c>
      <c r="K8829" s="7"/>
      <c r="L8829" s="6" t="s">
        <v>520</v>
      </c>
      <c r="M8829" s="6" t="s">
        <v>521</v>
      </c>
      <c r="N8829" s="5" t="s">
        <v>33295</v>
      </c>
      <c r="O8829" s="20">
        <v>579424</v>
      </c>
    </row>
    <row r="8830" spans="1:18" ht="56.25" x14ac:dyDescent="0.2">
      <c r="A8830" s="8" t="s">
        <v>42186</v>
      </c>
      <c r="B8830" s="13" t="s">
        <v>26837</v>
      </c>
      <c r="C8830" s="5" t="s">
        <v>11</v>
      </c>
      <c r="D8830" s="6" t="s">
        <v>22</v>
      </c>
      <c r="E8830" s="6" t="s">
        <v>28225</v>
      </c>
      <c r="F8830" s="6" t="s">
        <v>28226</v>
      </c>
      <c r="G8830" s="6" t="s">
        <v>28226</v>
      </c>
      <c r="H8830" s="6"/>
      <c r="I8830" s="6" t="s">
        <v>19</v>
      </c>
      <c r="J8830" s="6">
        <v>10</v>
      </c>
      <c r="K8830" s="7"/>
      <c r="L8830" s="6" t="s">
        <v>54</v>
      </c>
      <c r="M8830" s="6" t="s">
        <v>55</v>
      </c>
      <c r="N8830" s="5" t="s">
        <v>33218</v>
      </c>
      <c r="O8830" s="25">
        <v>580248</v>
      </c>
    </row>
    <row r="8831" spans="1:18" ht="56.25" x14ac:dyDescent="0.2">
      <c r="A8831" s="8" t="s">
        <v>42187</v>
      </c>
      <c r="B8831" s="13" t="s">
        <v>26837</v>
      </c>
      <c r="C8831" s="5" t="s">
        <v>11</v>
      </c>
      <c r="D8831" s="6" t="s">
        <v>22</v>
      </c>
      <c r="E8831" s="6" t="s">
        <v>28227</v>
      </c>
      <c r="F8831" s="6" t="s">
        <v>28228</v>
      </c>
      <c r="G8831" s="6" t="s">
        <v>28229</v>
      </c>
      <c r="H8831" s="6"/>
      <c r="I8831" s="6" t="s">
        <v>19</v>
      </c>
      <c r="J8831" s="6">
        <v>13</v>
      </c>
      <c r="K8831" s="7"/>
      <c r="L8831" s="6" t="s">
        <v>54</v>
      </c>
      <c r="M8831" s="6" t="s">
        <v>55</v>
      </c>
      <c r="N8831" s="28" t="s">
        <v>33218</v>
      </c>
      <c r="O8831" s="20">
        <v>579942</v>
      </c>
    </row>
    <row r="8832" spans="1:18" x14ac:dyDescent="0.2">
      <c r="A8832" s="8" t="s">
        <v>42188</v>
      </c>
      <c r="B8832" s="13" t="s">
        <v>26837</v>
      </c>
      <c r="C8832" s="5" t="s">
        <v>11</v>
      </c>
      <c r="D8832" s="6" t="s">
        <v>16</v>
      </c>
      <c r="E8832" s="6" t="s">
        <v>28230</v>
      </c>
      <c r="F8832" s="6" t="s">
        <v>28231</v>
      </c>
      <c r="G8832" s="6" t="s">
        <v>28232</v>
      </c>
      <c r="H8832" s="6"/>
      <c r="I8832" s="6" t="s">
        <v>19</v>
      </c>
      <c r="J8832" s="6">
        <v>1</v>
      </c>
      <c r="K8832" s="7"/>
      <c r="L8832" s="6" t="s">
        <v>49</v>
      </c>
      <c r="M8832" s="6" t="s">
        <v>50</v>
      </c>
      <c r="N8832" s="5" t="s">
        <v>33295</v>
      </c>
      <c r="O8832" s="20">
        <v>580082</v>
      </c>
    </row>
    <row r="8833" spans="1:18" x14ac:dyDescent="0.2">
      <c r="A8833" s="8" t="s">
        <v>42189</v>
      </c>
      <c r="B8833" s="13" t="s">
        <v>26837</v>
      </c>
      <c r="C8833" s="5" t="s">
        <v>11</v>
      </c>
      <c r="D8833" s="6" t="s">
        <v>16</v>
      </c>
      <c r="E8833" s="6" t="s">
        <v>28233</v>
      </c>
      <c r="F8833" s="6" t="s">
        <v>28234</v>
      </c>
      <c r="G8833" s="6" t="s">
        <v>28234</v>
      </c>
      <c r="H8833" s="6"/>
      <c r="I8833" s="6" t="s">
        <v>19</v>
      </c>
      <c r="J8833" s="6">
        <v>5</v>
      </c>
      <c r="K8833" s="7"/>
      <c r="L8833" s="6" t="s">
        <v>49</v>
      </c>
      <c r="M8833" s="6" t="s">
        <v>50</v>
      </c>
      <c r="N8833" s="5" t="s">
        <v>33295</v>
      </c>
      <c r="O8833" s="20">
        <v>580082</v>
      </c>
      <c r="R8833" s="22"/>
    </row>
    <row r="8834" spans="1:18" x14ac:dyDescent="0.2">
      <c r="A8834" s="8" t="s">
        <v>42189</v>
      </c>
      <c r="B8834" s="13" t="s">
        <v>26837</v>
      </c>
      <c r="C8834" s="5" t="s">
        <v>11</v>
      </c>
      <c r="D8834" s="6" t="s">
        <v>16</v>
      </c>
      <c r="E8834" s="6" t="s">
        <v>28233</v>
      </c>
      <c r="F8834" s="6" t="s">
        <v>28234</v>
      </c>
      <c r="G8834" s="6" t="s">
        <v>28234</v>
      </c>
      <c r="H8834" s="6"/>
      <c r="I8834" s="6" t="s">
        <v>19</v>
      </c>
      <c r="J8834" s="6">
        <v>5</v>
      </c>
      <c r="K8834" s="7"/>
      <c r="L8834" s="6" t="s">
        <v>49</v>
      </c>
      <c r="M8834" s="6" t="s">
        <v>50</v>
      </c>
      <c r="N8834" s="5" t="s">
        <v>33295</v>
      </c>
      <c r="O8834" s="20">
        <v>580082</v>
      </c>
      <c r="R8834" s="22"/>
    </row>
    <row r="8835" spans="1:18" ht="45" x14ac:dyDescent="0.2">
      <c r="A8835" s="8" t="s">
        <v>42190</v>
      </c>
      <c r="B8835" s="13" t="s">
        <v>26837</v>
      </c>
      <c r="C8835" s="5" t="s">
        <v>11</v>
      </c>
      <c r="D8835" s="6" t="s">
        <v>30</v>
      </c>
      <c r="E8835" s="6" t="s">
        <v>28235</v>
      </c>
      <c r="F8835" s="6" t="s">
        <v>28236</v>
      </c>
      <c r="G8835" s="6" t="s">
        <v>28237</v>
      </c>
      <c r="H8835" s="6"/>
      <c r="I8835" s="6" t="s">
        <v>19</v>
      </c>
      <c r="J8835" s="6">
        <v>3</v>
      </c>
      <c r="K8835" s="7"/>
      <c r="L8835" s="6" t="s">
        <v>1679</v>
      </c>
      <c r="M8835" s="6" t="s">
        <v>1680</v>
      </c>
      <c r="N8835" s="28" t="s">
        <v>1680</v>
      </c>
      <c r="O8835" s="20">
        <v>579627</v>
      </c>
    </row>
    <row r="8836" spans="1:18" ht="33.75" x14ac:dyDescent="0.2">
      <c r="A8836" s="8" t="s">
        <v>42191</v>
      </c>
      <c r="B8836" s="13" t="s">
        <v>26837</v>
      </c>
      <c r="C8836" s="5" t="s">
        <v>11</v>
      </c>
      <c r="D8836" s="6" t="s">
        <v>22</v>
      </c>
      <c r="E8836" s="6" t="s">
        <v>28238</v>
      </c>
      <c r="F8836" s="6" t="s">
        <v>28239</v>
      </c>
      <c r="G8836" s="6" t="s">
        <v>28240</v>
      </c>
      <c r="H8836" s="6"/>
      <c r="I8836" s="6" t="s">
        <v>19</v>
      </c>
      <c r="J8836" s="6">
        <v>1</v>
      </c>
      <c r="K8836" s="7"/>
      <c r="L8836" s="6" t="s">
        <v>383</v>
      </c>
      <c r="M8836" s="6" t="s">
        <v>384</v>
      </c>
      <c r="N8836" s="28" t="s">
        <v>384</v>
      </c>
      <c r="O8836" s="25">
        <v>580191</v>
      </c>
    </row>
    <row r="8837" spans="1:18" ht="33.75" x14ac:dyDescent="0.2">
      <c r="A8837" s="8" t="s">
        <v>42192</v>
      </c>
      <c r="B8837" s="13" t="s">
        <v>26837</v>
      </c>
      <c r="C8837" s="5" t="s">
        <v>11</v>
      </c>
      <c r="D8837" s="6" t="s">
        <v>22</v>
      </c>
      <c r="E8837" s="6" t="s">
        <v>28241</v>
      </c>
      <c r="F8837" s="6" t="s">
        <v>28242</v>
      </c>
      <c r="G8837" s="6" t="s">
        <v>28243</v>
      </c>
      <c r="H8837" s="6"/>
      <c r="I8837" s="6" t="s">
        <v>19</v>
      </c>
      <c r="J8837" s="6">
        <v>3</v>
      </c>
      <c r="K8837" s="7"/>
      <c r="L8837" s="6" t="s">
        <v>348</v>
      </c>
      <c r="M8837" s="6" t="s">
        <v>349</v>
      </c>
      <c r="N8837" s="5" t="s">
        <v>33214</v>
      </c>
      <c r="O8837" s="25">
        <v>580238</v>
      </c>
    </row>
    <row r="8838" spans="1:18" ht="45" x14ac:dyDescent="0.2">
      <c r="A8838" s="8" t="s">
        <v>42193</v>
      </c>
      <c r="B8838" s="13" t="s">
        <v>26837</v>
      </c>
      <c r="C8838" s="5" t="s">
        <v>11</v>
      </c>
      <c r="D8838" s="6" t="s">
        <v>22</v>
      </c>
      <c r="E8838" s="6" t="s">
        <v>28244</v>
      </c>
      <c r="F8838" s="6" t="s">
        <v>28245</v>
      </c>
      <c r="G8838" s="6" t="s">
        <v>28246</v>
      </c>
      <c r="H8838" s="6"/>
      <c r="I8838" s="6" t="s">
        <v>19</v>
      </c>
      <c r="J8838" s="6">
        <v>2</v>
      </c>
      <c r="K8838" s="7"/>
      <c r="L8838" s="6" t="s">
        <v>547</v>
      </c>
      <c r="M8838" s="6" t="s">
        <v>548</v>
      </c>
      <c r="N8838" s="5" t="s">
        <v>33209</v>
      </c>
      <c r="O8838" s="25">
        <v>580228</v>
      </c>
    </row>
    <row r="8839" spans="1:18" x14ac:dyDescent="0.2">
      <c r="A8839" s="8" t="s">
        <v>42194</v>
      </c>
      <c r="B8839" s="13" t="s">
        <v>26837</v>
      </c>
      <c r="C8839" s="5" t="s">
        <v>11</v>
      </c>
      <c r="D8839" s="6" t="s">
        <v>145</v>
      </c>
      <c r="E8839" s="6" t="s">
        <v>28247</v>
      </c>
      <c r="F8839" s="6" t="s">
        <v>28248</v>
      </c>
      <c r="G8839" s="6" t="s">
        <v>28248</v>
      </c>
      <c r="H8839" s="6"/>
      <c r="I8839" s="6" t="s">
        <v>19</v>
      </c>
      <c r="J8839" s="6">
        <v>2</v>
      </c>
      <c r="K8839" s="7"/>
      <c r="L8839" s="6" t="s">
        <v>20</v>
      </c>
      <c r="M8839" s="6" t="s">
        <v>21</v>
      </c>
      <c r="N8839" s="5" t="s">
        <v>33295</v>
      </c>
      <c r="O8839" s="20">
        <v>580082</v>
      </c>
    </row>
    <row r="8840" spans="1:18" x14ac:dyDescent="0.2">
      <c r="A8840" s="8" t="s">
        <v>42195</v>
      </c>
      <c r="B8840" s="13" t="s">
        <v>26837</v>
      </c>
      <c r="C8840" s="5" t="s">
        <v>11</v>
      </c>
      <c r="D8840" s="6" t="s">
        <v>95</v>
      </c>
      <c r="E8840" s="6" t="s">
        <v>28249</v>
      </c>
      <c r="F8840" s="6" t="s">
        <v>28250</v>
      </c>
      <c r="G8840" s="6" t="s">
        <v>28250</v>
      </c>
      <c r="H8840" s="6"/>
      <c r="I8840" s="6" t="s">
        <v>19</v>
      </c>
      <c r="J8840" s="6">
        <v>3</v>
      </c>
      <c r="K8840" s="7"/>
      <c r="L8840" s="6" t="s">
        <v>49</v>
      </c>
      <c r="M8840" s="6" t="s">
        <v>50</v>
      </c>
      <c r="N8840" s="5" t="s">
        <v>33295</v>
      </c>
      <c r="O8840" s="20">
        <v>580082</v>
      </c>
      <c r="R8840" s="22"/>
    </row>
    <row r="8841" spans="1:18" x14ac:dyDescent="0.2">
      <c r="A8841" s="8" t="s">
        <v>42196</v>
      </c>
      <c r="B8841" s="13" t="s">
        <v>26837</v>
      </c>
      <c r="C8841" s="5" t="s">
        <v>11</v>
      </c>
      <c r="D8841" s="6" t="s">
        <v>16</v>
      </c>
      <c r="E8841" s="6" t="s">
        <v>28251</v>
      </c>
      <c r="F8841" s="6" t="s">
        <v>28252</v>
      </c>
      <c r="G8841" s="6" t="s">
        <v>28253</v>
      </c>
      <c r="H8841" s="6"/>
      <c r="I8841" s="6" t="s">
        <v>19</v>
      </c>
      <c r="J8841" s="6">
        <v>2</v>
      </c>
      <c r="K8841" s="7"/>
      <c r="L8841" s="6" t="s">
        <v>49</v>
      </c>
      <c r="M8841" s="6" t="s">
        <v>50</v>
      </c>
      <c r="N8841" s="5" t="s">
        <v>33295</v>
      </c>
      <c r="O8841" s="20">
        <v>580082</v>
      </c>
    </row>
    <row r="8842" spans="1:18" x14ac:dyDescent="0.2">
      <c r="A8842" s="8" t="s">
        <v>42197</v>
      </c>
      <c r="B8842" s="13" t="s">
        <v>26837</v>
      </c>
      <c r="C8842" s="5" t="s">
        <v>11</v>
      </c>
      <c r="D8842" s="6" t="s">
        <v>16</v>
      </c>
      <c r="E8842" s="6" t="s">
        <v>28254</v>
      </c>
      <c r="F8842" s="6" t="s">
        <v>28255</v>
      </c>
      <c r="G8842" s="6" t="s">
        <v>28256</v>
      </c>
      <c r="H8842" s="6"/>
      <c r="I8842" s="6" t="s">
        <v>19</v>
      </c>
      <c r="J8842" s="6">
        <v>5</v>
      </c>
      <c r="K8842" s="7"/>
      <c r="L8842" s="6" t="s">
        <v>49</v>
      </c>
      <c r="M8842" s="6" t="s">
        <v>50</v>
      </c>
      <c r="N8842" s="5" t="s">
        <v>33295</v>
      </c>
      <c r="O8842" s="20">
        <v>580082</v>
      </c>
      <c r="R8842" s="22"/>
    </row>
    <row r="8843" spans="1:18" ht="22.5" x14ac:dyDescent="0.2">
      <c r="A8843" s="8" t="s">
        <v>42198</v>
      </c>
      <c r="B8843" s="13" t="s">
        <v>26837</v>
      </c>
      <c r="C8843" s="5" t="s">
        <v>11</v>
      </c>
      <c r="D8843" s="6" t="s">
        <v>16</v>
      </c>
      <c r="E8843" s="6" t="s">
        <v>28257</v>
      </c>
      <c r="F8843" s="6" t="s">
        <v>28258</v>
      </c>
      <c r="G8843" s="6" t="s">
        <v>28258</v>
      </c>
      <c r="H8843" s="6"/>
      <c r="I8843" s="6" t="s">
        <v>19</v>
      </c>
      <c r="J8843" s="6">
        <v>4</v>
      </c>
      <c r="K8843" s="7"/>
      <c r="L8843" s="6" t="s">
        <v>71</v>
      </c>
      <c r="M8843" s="6" t="s">
        <v>72</v>
      </c>
      <c r="N8843" s="28" t="s">
        <v>72</v>
      </c>
      <c r="O8843" s="20">
        <v>579730</v>
      </c>
    </row>
    <row r="8844" spans="1:18" x14ac:dyDescent="0.2">
      <c r="A8844" s="8" t="s">
        <v>42199</v>
      </c>
      <c r="B8844" s="13" t="s">
        <v>26837</v>
      </c>
      <c r="C8844" s="5" t="s">
        <v>11</v>
      </c>
      <c r="D8844" s="6" t="s">
        <v>38</v>
      </c>
      <c r="E8844" s="6" t="s">
        <v>28259</v>
      </c>
      <c r="F8844" s="6" t="s">
        <v>28260</v>
      </c>
      <c r="G8844" s="6" t="s">
        <v>28261</v>
      </c>
      <c r="H8844" s="6"/>
      <c r="I8844" s="6" t="s">
        <v>19</v>
      </c>
      <c r="J8844" s="6">
        <v>5</v>
      </c>
      <c r="K8844" s="7"/>
      <c r="L8844" s="6"/>
      <c r="M8844" s="6"/>
      <c r="N8844" s="5"/>
      <c r="O8844" s="20"/>
    </row>
    <row r="8845" spans="1:18" ht="22.5" x14ac:dyDescent="0.2">
      <c r="A8845" s="8" t="s">
        <v>42200</v>
      </c>
      <c r="B8845" s="13" t="s">
        <v>26837</v>
      </c>
      <c r="C8845" s="5" t="s">
        <v>11</v>
      </c>
      <c r="D8845" s="6" t="s">
        <v>16</v>
      </c>
      <c r="E8845" s="6" t="s">
        <v>2582</v>
      </c>
      <c r="F8845" s="6" t="s">
        <v>28262</v>
      </c>
      <c r="G8845" s="6" t="s">
        <v>2584</v>
      </c>
      <c r="H8845" s="6"/>
      <c r="I8845" s="6" t="s">
        <v>19</v>
      </c>
      <c r="J8845" s="6">
        <v>2</v>
      </c>
      <c r="K8845" s="7"/>
      <c r="L8845" s="6" t="s">
        <v>71</v>
      </c>
      <c r="M8845" s="6" t="s">
        <v>72</v>
      </c>
      <c r="N8845" s="28" t="s">
        <v>72</v>
      </c>
      <c r="O8845" s="20">
        <v>579730</v>
      </c>
    </row>
    <row r="8846" spans="1:18" ht="22.5" x14ac:dyDescent="0.2">
      <c r="A8846" s="8" t="s">
        <v>42201</v>
      </c>
      <c r="B8846" s="13" t="s">
        <v>26837</v>
      </c>
      <c r="C8846" s="5" t="s">
        <v>11</v>
      </c>
      <c r="D8846" s="6" t="s">
        <v>16</v>
      </c>
      <c r="E8846" s="6" t="s">
        <v>2585</v>
      </c>
      <c r="F8846" s="6" t="s">
        <v>28263</v>
      </c>
      <c r="G8846" s="6" t="s">
        <v>2586</v>
      </c>
      <c r="H8846" s="6"/>
      <c r="I8846" s="6" t="s">
        <v>19</v>
      </c>
      <c r="J8846" s="6">
        <v>1</v>
      </c>
      <c r="K8846" s="7"/>
      <c r="L8846" s="6" t="s">
        <v>71</v>
      </c>
      <c r="M8846" s="6" t="s">
        <v>72</v>
      </c>
      <c r="N8846" s="28" t="s">
        <v>72</v>
      </c>
      <c r="O8846" s="20">
        <v>579730</v>
      </c>
    </row>
    <row r="8847" spans="1:18" ht="22.5" x14ac:dyDescent="0.2">
      <c r="A8847" s="8" t="s">
        <v>42202</v>
      </c>
      <c r="B8847" s="13" t="s">
        <v>26837</v>
      </c>
      <c r="C8847" s="5" t="s">
        <v>11</v>
      </c>
      <c r="D8847" s="6" t="s">
        <v>38</v>
      </c>
      <c r="E8847" s="6" t="s">
        <v>28264</v>
      </c>
      <c r="F8847" s="6" t="s">
        <v>28265</v>
      </c>
      <c r="G8847" s="6" t="s">
        <v>28266</v>
      </c>
      <c r="H8847" s="6"/>
      <c r="I8847" s="6" t="s">
        <v>19</v>
      </c>
      <c r="J8847" s="6">
        <v>2</v>
      </c>
      <c r="K8847" s="7"/>
      <c r="L8847" s="6" t="s">
        <v>2085</v>
      </c>
      <c r="M8847" s="6" t="s">
        <v>2086</v>
      </c>
      <c r="N8847" s="28" t="s">
        <v>2086</v>
      </c>
      <c r="O8847" s="20">
        <v>579618</v>
      </c>
    </row>
    <row r="8848" spans="1:18" ht="45" x14ac:dyDescent="0.2">
      <c r="A8848" s="8" t="s">
        <v>42203</v>
      </c>
      <c r="B8848" s="13" t="s">
        <v>26837</v>
      </c>
      <c r="C8848" s="5" t="s">
        <v>11</v>
      </c>
      <c r="D8848" s="6" t="s">
        <v>16</v>
      </c>
      <c r="E8848" s="6" t="s">
        <v>28267</v>
      </c>
      <c r="F8848" s="6" t="s">
        <v>28268</v>
      </c>
      <c r="G8848" s="6" t="s">
        <v>28269</v>
      </c>
      <c r="H8848" s="6"/>
      <c r="I8848" s="6" t="s">
        <v>19</v>
      </c>
      <c r="J8848" s="6">
        <v>2</v>
      </c>
      <c r="K8848" s="7"/>
      <c r="L8848" s="6" t="s">
        <v>106</v>
      </c>
      <c r="M8848" s="6" t="s">
        <v>107</v>
      </c>
      <c r="N8848" s="28" t="s">
        <v>107</v>
      </c>
      <c r="O8848" s="20">
        <v>579717</v>
      </c>
    </row>
    <row r="8849" spans="1:18" x14ac:dyDescent="0.2">
      <c r="A8849" s="8" t="s">
        <v>42204</v>
      </c>
      <c r="B8849" s="13" t="s">
        <v>26837</v>
      </c>
      <c r="C8849" s="5" t="s">
        <v>11</v>
      </c>
      <c r="D8849" s="6" t="s">
        <v>77</v>
      </c>
      <c r="E8849" s="6" t="s">
        <v>28270</v>
      </c>
      <c r="F8849" s="6" t="s">
        <v>28271</v>
      </c>
      <c r="G8849" s="6" t="s">
        <v>28272</v>
      </c>
      <c r="H8849" s="6"/>
      <c r="I8849" s="6" t="s">
        <v>19</v>
      </c>
      <c r="J8849" s="6">
        <v>2</v>
      </c>
      <c r="K8849" s="7"/>
      <c r="L8849" s="6" t="s">
        <v>78</v>
      </c>
      <c r="M8849" s="6" t="s">
        <v>79</v>
      </c>
      <c r="N8849" s="5" t="s">
        <v>33238</v>
      </c>
      <c r="O8849" s="20">
        <v>579184</v>
      </c>
    </row>
    <row r="8850" spans="1:18" x14ac:dyDescent="0.2">
      <c r="A8850" s="8" t="s">
        <v>42205</v>
      </c>
      <c r="B8850" s="13" t="s">
        <v>26837</v>
      </c>
      <c r="C8850" s="5" t="s">
        <v>11</v>
      </c>
      <c r="D8850" s="6" t="s">
        <v>145</v>
      </c>
      <c r="E8850" s="6" t="s">
        <v>28273</v>
      </c>
      <c r="F8850" s="6" t="s">
        <v>28274</v>
      </c>
      <c r="G8850" s="6" t="s">
        <v>28275</v>
      </c>
      <c r="H8850" s="6"/>
      <c r="I8850" s="6" t="s">
        <v>19</v>
      </c>
      <c r="J8850" s="6">
        <v>2</v>
      </c>
      <c r="K8850" s="7"/>
      <c r="L8850" s="6" t="s">
        <v>49</v>
      </c>
      <c r="M8850" s="6" t="s">
        <v>50</v>
      </c>
      <c r="N8850" s="28" t="str">
        <f>M8850</f>
        <v>Подшипники по прайс-листу</v>
      </c>
      <c r="O8850" s="20"/>
    </row>
    <row r="8851" spans="1:18" x14ac:dyDescent="0.2">
      <c r="A8851" s="8" t="s">
        <v>42206</v>
      </c>
      <c r="B8851" s="13" t="s">
        <v>26837</v>
      </c>
      <c r="C8851" s="5" t="s">
        <v>11</v>
      </c>
      <c r="D8851" s="6" t="s">
        <v>16</v>
      </c>
      <c r="E8851" s="6" t="s">
        <v>2613</v>
      </c>
      <c r="F8851" s="6" t="s">
        <v>2614</v>
      </c>
      <c r="G8851" s="6" t="s">
        <v>2614</v>
      </c>
      <c r="H8851" s="6"/>
      <c r="I8851" s="6" t="s">
        <v>19</v>
      </c>
      <c r="J8851" s="21">
        <v>14</v>
      </c>
      <c r="K8851" s="7"/>
      <c r="L8851" s="6" t="s">
        <v>49</v>
      </c>
      <c r="M8851" s="6" t="s">
        <v>50</v>
      </c>
      <c r="N8851" s="5" t="s">
        <v>33295</v>
      </c>
      <c r="O8851" s="20">
        <v>580082</v>
      </c>
      <c r="Q8851" s="19"/>
      <c r="R8851" s="22"/>
    </row>
    <row r="8852" spans="1:18" x14ac:dyDescent="0.2">
      <c r="A8852" s="8" t="s">
        <v>42207</v>
      </c>
      <c r="B8852" s="13" t="s">
        <v>26837</v>
      </c>
      <c r="C8852" s="5" t="s">
        <v>11</v>
      </c>
      <c r="D8852" s="6" t="s">
        <v>16</v>
      </c>
      <c r="E8852" s="6" t="s">
        <v>28276</v>
      </c>
      <c r="F8852" s="6" t="s">
        <v>28277</v>
      </c>
      <c r="G8852" s="6" t="s">
        <v>28277</v>
      </c>
      <c r="H8852" s="6"/>
      <c r="I8852" s="6" t="s">
        <v>19</v>
      </c>
      <c r="J8852" s="6">
        <v>2</v>
      </c>
      <c r="K8852" s="7"/>
      <c r="L8852" s="6" t="s">
        <v>20</v>
      </c>
      <c r="M8852" s="6" t="s">
        <v>21</v>
      </c>
      <c r="N8852" s="5" t="s">
        <v>33295</v>
      </c>
      <c r="O8852" s="20">
        <v>580082</v>
      </c>
      <c r="R8852" s="22"/>
    </row>
    <row r="8853" spans="1:18" ht="56.25" x14ac:dyDescent="0.2">
      <c r="A8853" s="8" t="s">
        <v>42208</v>
      </c>
      <c r="B8853" s="13" t="s">
        <v>26837</v>
      </c>
      <c r="C8853" s="5" t="s">
        <v>11</v>
      </c>
      <c r="D8853" s="6" t="s">
        <v>22</v>
      </c>
      <c r="E8853" s="6" t="s">
        <v>28278</v>
      </c>
      <c r="F8853" s="6" t="s">
        <v>28279</v>
      </c>
      <c r="G8853" s="6" t="s">
        <v>28280</v>
      </c>
      <c r="H8853" s="6"/>
      <c r="I8853" s="6" t="s">
        <v>19</v>
      </c>
      <c r="J8853" s="6">
        <v>1</v>
      </c>
      <c r="K8853" s="7"/>
      <c r="L8853" s="6" t="s">
        <v>54</v>
      </c>
      <c r="M8853" s="6" t="s">
        <v>55</v>
      </c>
      <c r="N8853" s="28" t="s">
        <v>33218</v>
      </c>
      <c r="O8853" s="20">
        <v>579942</v>
      </c>
    </row>
    <row r="8854" spans="1:18" x14ac:dyDescent="0.2">
      <c r="A8854" s="8" t="s">
        <v>42209</v>
      </c>
      <c r="B8854" s="13" t="s">
        <v>26837</v>
      </c>
      <c r="C8854" s="5" t="s">
        <v>11</v>
      </c>
      <c r="D8854" s="6" t="s">
        <v>16</v>
      </c>
      <c r="E8854" s="6" t="s">
        <v>2626</v>
      </c>
      <c r="F8854" s="6" t="s">
        <v>2627</v>
      </c>
      <c r="G8854" s="6" t="s">
        <v>2627</v>
      </c>
      <c r="H8854" s="6"/>
      <c r="I8854" s="6" t="s">
        <v>19</v>
      </c>
      <c r="J8854" s="21">
        <v>1</v>
      </c>
      <c r="K8854" s="7"/>
      <c r="L8854" s="6" t="s">
        <v>49</v>
      </c>
      <c r="M8854" s="6" t="s">
        <v>50</v>
      </c>
      <c r="N8854" s="5" t="s">
        <v>33295</v>
      </c>
      <c r="O8854" s="20">
        <v>580082</v>
      </c>
      <c r="Q8854" s="19"/>
      <c r="R8854" s="22"/>
    </row>
    <row r="8855" spans="1:18" ht="22.5" x14ac:dyDescent="0.2">
      <c r="A8855" s="8" t="s">
        <v>42210</v>
      </c>
      <c r="B8855" s="13" t="s">
        <v>26837</v>
      </c>
      <c r="C8855" s="5" t="s">
        <v>11</v>
      </c>
      <c r="D8855" s="6" t="s">
        <v>38</v>
      </c>
      <c r="E8855" s="6" t="s">
        <v>28281</v>
      </c>
      <c r="F8855" s="6" t="s">
        <v>28282</v>
      </c>
      <c r="G8855" s="6" t="s">
        <v>28283</v>
      </c>
      <c r="H8855" s="6"/>
      <c r="I8855" s="6" t="s">
        <v>19</v>
      </c>
      <c r="J8855" s="6">
        <v>2</v>
      </c>
      <c r="K8855" s="7"/>
      <c r="L8855" s="6" t="s">
        <v>2085</v>
      </c>
      <c r="M8855" s="6" t="s">
        <v>2086</v>
      </c>
      <c r="N8855" s="28" t="s">
        <v>2086</v>
      </c>
      <c r="O8855" s="20">
        <v>579617</v>
      </c>
    </row>
    <row r="8856" spans="1:18" ht="22.5" x14ac:dyDescent="0.2">
      <c r="A8856" s="8" t="s">
        <v>42211</v>
      </c>
      <c r="B8856" s="13" t="s">
        <v>26837</v>
      </c>
      <c r="C8856" s="5" t="s">
        <v>11</v>
      </c>
      <c r="D8856" s="6" t="s">
        <v>38</v>
      </c>
      <c r="E8856" s="6" t="s">
        <v>28284</v>
      </c>
      <c r="F8856" s="6" t="s">
        <v>28285</v>
      </c>
      <c r="G8856" s="6" t="s">
        <v>28286</v>
      </c>
      <c r="H8856" s="6"/>
      <c r="I8856" s="6" t="s">
        <v>19</v>
      </c>
      <c r="J8856" s="6">
        <v>5</v>
      </c>
      <c r="K8856" s="7"/>
      <c r="L8856" s="6" t="s">
        <v>2085</v>
      </c>
      <c r="M8856" s="6" t="s">
        <v>2086</v>
      </c>
      <c r="N8856" s="28" t="s">
        <v>2086</v>
      </c>
      <c r="O8856" s="20">
        <v>579617</v>
      </c>
    </row>
    <row r="8857" spans="1:18" ht="45" x14ac:dyDescent="0.2">
      <c r="A8857" s="8" t="s">
        <v>42212</v>
      </c>
      <c r="B8857" s="13" t="s">
        <v>26837</v>
      </c>
      <c r="C8857" s="5" t="s">
        <v>11</v>
      </c>
      <c r="D8857" s="6" t="s">
        <v>38</v>
      </c>
      <c r="E8857" s="6" t="s">
        <v>28287</v>
      </c>
      <c r="F8857" s="6" t="s">
        <v>28288</v>
      </c>
      <c r="G8857" s="6" t="s">
        <v>28289</v>
      </c>
      <c r="H8857" s="6"/>
      <c r="I8857" s="6" t="s">
        <v>19</v>
      </c>
      <c r="J8857" s="6">
        <v>4</v>
      </c>
      <c r="K8857" s="7"/>
      <c r="L8857" s="6" t="s">
        <v>106</v>
      </c>
      <c r="M8857" s="6" t="s">
        <v>107</v>
      </c>
      <c r="N8857" s="28" t="s">
        <v>107</v>
      </c>
      <c r="O8857" s="20">
        <v>579627</v>
      </c>
    </row>
    <row r="8858" spans="1:18" x14ac:dyDescent="0.2">
      <c r="A8858" s="8" t="s">
        <v>42213</v>
      </c>
      <c r="B8858" s="13" t="s">
        <v>26837</v>
      </c>
      <c r="C8858" s="5" t="s">
        <v>11</v>
      </c>
      <c r="D8858" s="6" t="s">
        <v>16</v>
      </c>
      <c r="E8858" s="6" t="s">
        <v>28290</v>
      </c>
      <c r="F8858" s="6" t="s">
        <v>28291</v>
      </c>
      <c r="G8858" s="6" t="s">
        <v>28292</v>
      </c>
      <c r="H8858" s="6"/>
      <c r="I8858" s="6" t="s">
        <v>19</v>
      </c>
      <c r="J8858" s="6">
        <v>3</v>
      </c>
      <c r="K8858" s="7"/>
      <c r="L8858" s="6" t="s">
        <v>49</v>
      </c>
      <c r="M8858" s="6" t="s">
        <v>50</v>
      </c>
      <c r="N8858" s="5" t="s">
        <v>33295</v>
      </c>
      <c r="O8858" s="20">
        <v>580082</v>
      </c>
      <c r="R8858" s="22"/>
    </row>
    <row r="8859" spans="1:18" x14ac:dyDescent="0.2">
      <c r="A8859" s="8" t="s">
        <v>42213</v>
      </c>
      <c r="B8859" s="13" t="s">
        <v>26837</v>
      </c>
      <c r="C8859" s="5" t="s">
        <v>11</v>
      </c>
      <c r="D8859" s="6" t="s">
        <v>16</v>
      </c>
      <c r="E8859" s="6" t="s">
        <v>28290</v>
      </c>
      <c r="F8859" s="6" t="s">
        <v>28291</v>
      </c>
      <c r="G8859" s="6" t="s">
        <v>28292</v>
      </c>
      <c r="H8859" s="6"/>
      <c r="I8859" s="6" t="s">
        <v>19</v>
      </c>
      <c r="J8859" s="21">
        <v>5</v>
      </c>
      <c r="K8859" s="7"/>
      <c r="L8859" s="6" t="s">
        <v>49</v>
      </c>
      <c r="M8859" s="6" t="s">
        <v>50</v>
      </c>
      <c r="N8859" s="5" t="s">
        <v>33295</v>
      </c>
      <c r="O8859" s="20">
        <v>580082</v>
      </c>
      <c r="Q8859" s="19"/>
      <c r="R8859" s="22"/>
    </row>
    <row r="8860" spans="1:18" ht="45" x14ac:dyDescent="0.2">
      <c r="A8860" s="8" t="s">
        <v>42214</v>
      </c>
      <c r="B8860" s="13" t="s">
        <v>26837</v>
      </c>
      <c r="C8860" s="5" t="s">
        <v>11</v>
      </c>
      <c r="D8860" s="6" t="s">
        <v>38</v>
      </c>
      <c r="E8860" s="6" t="s">
        <v>28293</v>
      </c>
      <c r="F8860" s="6" t="s">
        <v>28294</v>
      </c>
      <c r="G8860" s="6" t="s">
        <v>28295</v>
      </c>
      <c r="H8860" s="6"/>
      <c r="I8860" s="6" t="s">
        <v>150</v>
      </c>
      <c r="J8860" s="6">
        <v>1</v>
      </c>
      <c r="K8860" s="7"/>
      <c r="L8860" s="6" t="s">
        <v>106</v>
      </c>
      <c r="M8860" s="6" t="s">
        <v>107</v>
      </c>
      <c r="N8860" s="28" t="s">
        <v>107</v>
      </c>
      <c r="O8860" s="20">
        <v>579627</v>
      </c>
    </row>
    <row r="8861" spans="1:18" ht="45" x14ac:dyDescent="0.2">
      <c r="A8861" s="8" t="s">
        <v>42215</v>
      </c>
      <c r="B8861" s="13" t="s">
        <v>26837</v>
      </c>
      <c r="C8861" s="5" t="s">
        <v>11</v>
      </c>
      <c r="D8861" s="6" t="s">
        <v>38</v>
      </c>
      <c r="E8861" s="6" t="s">
        <v>28296</v>
      </c>
      <c r="F8861" s="6" t="s">
        <v>28297</v>
      </c>
      <c r="G8861" s="6" t="s">
        <v>28298</v>
      </c>
      <c r="H8861" s="6"/>
      <c r="I8861" s="6" t="s">
        <v>19</v>
      </c>
      <c r="J8861" s="6">
        <v>5</v>
      </c>
      <c r="K8861" s="7"/>
      <c r="L8861" s="6" t="s">
        <v>106</v>
      </c>
      <c r="M8861" s="6" t="s">
        <v>107</v>
      </c>
      <c r="N8861" s="28" t="s">
        <v>107</v>
      </c>
      <c r="O8861" s="20">
        <v>579627</v>
      </c>
    </row>
    <row r="8862" spans="1:18" ht="45" x14ac:dyDescent="0.2">
      <c r="A8862" s="8" t="s">
        <v>42216</v>
      </c>
      <c r="B8862" s="13" t="s">
        <v>26837</v>
      </c>
      <c r="C8862" s="5" t="s">
        <v>11</v>
      </c>
      <c r="D8862" s="6" t="s">
        <v>38</v>
      </c>
      <c r="E8862" s="6" t="s">
        <v>28299</v>
      </c>
      <c r="F8862" s="6" t="s">
        <v>28300</v>
      </c>
      <c r="G8862" s="6" t="s">
        <v>28301</v>
      </c>
      <c r="H8862" s="6"/>
      <c r="I8862" s="6" t="s">
        <v>19</v>
      </c>
      <c r="J8862" s="6">
        <v>2</v>
      </c>
      <c r="K8862" s="7"/>
      <c r="L8862" s="6" t="s">
        <v>106</v>
      </c>
      <c r="M8862" s="6" t="s">
        <v>107</v>
      </c>
      <c r="N8862" s="28" t="s">
        <v>107</v>
      </c>
      <c r="O8862" s="20">
        <v>579627</v>
      </c>
    </row>
    <row r="8863" spans="1:18" x14ac:dyDescent="0.2">
      <c r="A8863" s="8" t="s">
        <v>42217</v>
      </c>
      <c r="B8863" s="13" t="s">
        <v>26837</v>
      </c>
      <c r="C8863" s="5" t="s">
        <v>11</v>
      </c>
      <c r="D8863" s="6" t="s">
        <v>145</v>
      </c>
      <c r="E8863" s="6" t="s">
        <v>28302</v>
      </c>
      <c r="F8863" s="6" t="s">
        <v>28303</v>
      </c>
      <c r="G8863" s="6" t="s">
        <v>28304</v>
      </c>
      <c r="H8863" s="6" t="s">
        <v>28305</v>
      </c>
      <c r="I8863" s="6" t="s">
        <v>19</v>
      </c>
      <c r="J8863" s="6">
        <v>5</v>
      </c>
      <c r="K8863" s="7"/>
      <c r="L8863" s="6" t="s">
        <v>151</v>
      </c>
      <c r="M8863" s="6" t="s">
        <v>152</v>
      </c>
      <c r="N8863" s="5" t="s">
        <v>33271</v>
      </c>
      <c r="O8863" s="20">
        <v>579909</v>
      </c>
    </row>
    <row r="8864" spans="1:18" ht="45" x14ac:dyDescent="0.2">
      <c r="A8864" s="8" t="s">
        <v>42218</v>
      </c>
      <c r="B8864" s="13" t="s">
        <v>26837</v>
      </c>
      <c r="C8864" s="5" t="s">
        <v>11</v>
      </c>
      <c r="D8864" s="6" t="s">
        <v>145</v>
      </c>
      <c r="E8864" s="6" t="s">
        <v>28306</v>
      </c>
      <c r="F8864" s="6" t="s">
        <v>28307</v>
      </c>
      <c r="G8864" s="6" t="s">
        <v>28308</v>
      </c>
      <c r="H8864" s="6"/>
      <c r="I8864" s="6" t="s">
        <v>19</v>
      </c>
      <c r="J8864" s="6">
        <v>1</v>
      </c>
      <c r="K8864" s="7"/>
      <c r="L8864" s="6" t="s">
        <v>28309</v>
      </c>
      <c r="M8864" s="6" t="s">
        <v>28310</v>
      </c>
      <c r="N8864" s="28" t="s">
        <v>28310</v>
      </c>
      <c r="O8864" s="25">
        <v>580187</v>
      </c>
    </row>
    <row r="8865" spans="1:18" x14ac:dyDescent="0.2">
      <c r="A8865" s="8" t="s">
        <v>42219</v>
      </c>
      <c r="B8865" s="13" t="s">
        <v>26837</v>
      </c>
      <c r="C8865" s="5" t="s">
        <v>11</v>
      </c>
      <c r="D8865" s="6" t="s">
        <v>145</v>
      </c>
      <c r="E8865" s="6" t="s">
        <v>28311</v>
      </c>
      <c r="F8865" s="6" t="s">
        <v>28312</v>
      </c>
      <c r="G8865" s="6" t="s">
        <v>28313</v>
      </c>
      <c r="H8865" s="6"/>
      <c r="I8865" s="6" t="s">
        <v>19</v>
      </c>
      <c r="J8865" s="6">
        <v>5</v>
      </c>
      <c r="K8865" s="7"/>
      <c r="L8865" s="6" t="s">
        <v>49</v>
      </c>
      <c r="M8865" s="6" t="s">
        <v>50</v>
      </c>
      <c r="N8865" s="28" t="str">
        <f>M8865</f>
        <v>Подшипники по прайс-листу</v>
      </c>
      <c r="O8865" s="20"/>
    </row>
    <row r="8866" spans="1:18" x14ac:dyDescent="0.2">
      <c r="A8866" s="8" t="s">
        <v>42220</v>
      </c>
      <c r="B8866" s="13" t="s">
        <v>26837</v>
      </c>
      <c r="C8866" s="5" t="s">
        <v>11</v>
      </c>
      <c r="D8866" s="6" t="s">
        <v>16</v>
      </c>
      <c r="E8866" s="6" t="s">
        <v>2648</v>
      </c>
      <c r="F8866" s="6" t="s">
        <v>28314</v>
      </c>
      <c r="G8866" s="6" t="s">
        <v>2649</v>
      </c>
      <c r="H8866" s="6"/>
      <c r="I8866" s="6" t="s">
        <v>19</v>
      </c>
      <c r="J8866" s="6">
        <v>4</v>
      </c>
      <c r="K8866" s="7"/>
      <c r="L8866" s="6" t="s">
        <v>49</v>
      </c>
      <c r="M8866" s="6" t="s">
        <v>50</v>
      </c>
      <c r="N8866" s="5" t="s">
        <v>33295</v>
      </c>
      <c r="O8866" s="20">
        <v>580082</v>
      </c>
    </row>
    <row r="8867" spans="1:18" x14ac:dyDescent="0.2">
      <c r="A8867" s="8" t="s">
        <v>42221</v>
      </c>
      <c r="B8867" s="13" t="s">
        <v>26837</v>
      </c>
      <c r="C8867" s="5" t="s">
        <v>11</v>
      </c>
      <c r="D8867" s="6" t="s">
        <v>38</v>
      </c>
      <c r="E8867" s="6" t="s">
        <v>28315</v>
      </c>
      <c r="F8867" s="6" t="s">
        <v>28316</v>
      </c>
      <c r="G8867" s="6" t="s">
        <v>28317</v>
      </c>
      <c r="H8867" s="6"/>
      <c r="I8867" s="6" t="s">
        <v>150</v>
      </c>
      <c r="J8867" s="6">
        <v>2</v>
      </c>
      <c r="K8867" s="7"/>
      <c r="L8867" s="6" t="s">
        <v>42</v>
      </c>
      <c r="M8867" s="6" t="s">
        <v>43</v>
      </c>
      <c r="N8867" s="5" t="s">
        <v>33270</v>
      </c>
      <c r="O8867" s="20">
        <v>579891</v>
      </c>
    </row>
    <row r="8868" spans="1:18" ht="45" x14ac:dyDescent="0.2">
      <c r="A8868" s="8" t="s">
        <v>42222</v>
      </c>
      <c r="B8868" s="13" t="s">
        <v>26837</v>
      </c>
      <c r="C8868" s="5" t="s">
        <v>11</v>
      </c>
      <c r="D8868" s="6" t="s">
        <v>38</v>
      </c>
      <c r="E8868" s="6" t="s">
        <v>28318</v>
      </c>
      <c r="F8868" s="6" t="s">
        <v>28319</v>
      </c>
      <c r="G8868" s="6" t="s">
        <v>28320</v>
      </c>
      <c r="H8868" s="6"/>
      <c r="I8868" s="6" t="s">
        <v>19</v>
      </c>
      <c r="J8868" s="6">
        <v>1</v>
      </c>
      <c r="K8868" s="7"/>
      <c r="L8868" s="6" t="s">
        <v>106</v>
      </c>
      <c r="M8868" s="6" t="s">
        <v>107</v>
      </c>
      <c r="N8868" s="28" t="s">
        <v>107</v>
      </c>
      <c r="O8868" s="20">
        <v>579627</v>
      </c>
    </row>
    <row r="8869" spans="1:18" ht="22.5" x14ac:dyDescent="0.2">
      <c r="A8869" s="8" t="s">
        <v>42223</v>
      </c>
      <c r="B8869" s="13" t="s">
        <v>26837</v>
      </c>
      <c r="C8869" s="5" t="s">
        <v>11</v>
      </c>
      <c r="D8869" s="6" t="s">
        <v>583</v>
      </c>
      <c r="E8869" s="6" t="s">
        <v>28321</v>
      </c>
      <c r="F8869" s="6" t="s">
        <v>28322</v>
      </c>
      <c r="G8869" s="6" t="s">
        <v>28323</v>
      </c>
      <c r="H8869" s="6"/>
      <c r="I8869" s="6" t="s">
        <v>19</v>
      </c>
      <c r="J8869" s="6">
        <v>1</v>
      </c>
      <c r="K8869" s="7"/>
      <c r="L8869" s="6" t="s">
        <v>466</v>
      </c>
      <c r="M8869" s="6" t="s">
        <v>467</v>
      </c>
      <c r="N8869" s="28" t="s">
        <v>467</v>
      </c>
      <c r="O8869" s="20">
        <v>579714</v>
      </c>
    </row>
    <row r="8870" spans="1:18" ht="22.5" x14ac:dyDescent="0.2">
      <c r="A8870" s="8" t="s">
        <v>42224</v>
      </c>
      <c r="B8870" s="13" t="s">
        <v>26837</v>
      </c>
      <c r="C8870" s="5" t="s">
        <v>11</v>
      </c>
      <c r="D8870" s="6" t="s">
        <v>583</v>
      </c>
      <c r="E8870" s="6" t="s">
        <v>28324</v>
      </c>
      <c r="F8870" s="6" t="s">
        <v>28325</v>
      </c>
      <c r="G8870" s="6" t="s">
        <v>28326</v>
      </c>
      <c r="H8870" s="6"/>
      <c r="I8870" s="6" t="s">
        <v>19</v>
      </c>
      <c r="J8870" s="6">
        <v>2</v>
      </c>
      <c r="K8870" s="7"/>
      <c r="L8870" s="6" t="s">
        <v>466</v>
      </c>
      <c r="M8870" s="6" t="s">
        <v>467</v>
      </c>
      <c r="N8870" s="28" t="s">
        <v>467</v>
      </c>
      <c r="O8870" s="20">
        <v>579714</v>
      </c>
    </row>
    <row r="8871" spans="1:18" x14ac:dyDescent="0.2">
      <c r="A8871" s="8" t="s">
        <v>42225</v>
      </c>
      <c r="B8871" s="13" t="s">
        <v>26837</v>
      </c>
      <c r="C8871" s="5" t="s">
        <v>11</v>
      </c>
      <c r="D8871" s="6" t="s">
        <v>22</v>
      </c>
      <c r="E8871" s="6" t="s">
        <v>28327</v>
      </c>
      <c r="F8871" s="6" t="s">
        <v>28328</v>
      </c>
      <c r="G8871" s="6" t="s">
        <v>28329</v>
      </c>
      <c r="H8871" s="6"/>
      <c r="I8871" s="6" t="s">
        <v>19</v>
      </c>
      <c r="J8871" s="6">
        <v>1</v>
      </c>
      <c r="K8871" s="7"/>
      <c r="L8871" s="6" t="s">
        <v>4587</v>
      </c>
      <c r="M8871" s="6" t="s">
        <v>4588</v>
      </c>
      <c r="N8871" s="5" t="s">
        <v>33273</v>
      </c>
      <c r="O8871" s="20">
        <v>579904</v>
      </c>
    </row>
    <row r="8872" spans="1:18" ht="33.75" x14ac:dyDescent="0.2">
      <c r="A8872" s="8" t="s">
        <v>42226</v>
      </c>
      <c r="B8872" s="13" t="s">
        <v>26837</v>
      </c>
      <c r="C8872" s="5" t="s">
        <v>11</v>
      </c>
      <c r="D8872" s="6" t="s">
        <v>145</v>
      </c>
      <c r="E8872" s="6" t="s">
        <v>28330</v>
      </c>
      <c r="F8872" s="6" t="s">
        <v>28331</v>
      </c>
      <c r="G8872" s="6" t="s">
        <v>28332</v>
      </c>
      <c r="H8872" s="6"/>
      <c r="I8872" s="6" t="s">
        <v>19</v>
      </c>
      <c r="J8872" s="6">
        <v>7</v>
      </c>
      <c r="K8872" s="7"/>
      <c r="L8872" s="6" t="s">
        <v>2327</v>
      </c>
      <c r="M8872" s="6" t="s">
        <v>2328</v>
      </c>
      <c r="N8872" s="28" t="s">
        <v>2328</v>
      </c>
      <c r="O8872" s="20">
        <v>580038</v>
      </c>
    </row>
    <row r="8873" spans="1:18" x14ac:dyDescent="0.2">
      <c r="A8873" s="8" t="s">
        <v>42227</v>
      </c>
      <c r="B8873" s="13" t="s">
        <v>26837</v>
      </c>
      <c r="C8873" s="5" t="s">
        <v>11</v>
      </c>
      <c r="D8873" s="6" t="s">
        <v>16</v>
      </c>
      <c r="E8873" s="6" t="s">
        <v>28333</v>
      </c>
      <c r="F8873" s="6" t="s">
        <v>28334</v>
      </c>
      <c r="G8873" s="6" t="s">
        <v>28335</v>
      </c>
      <c r="H8873" s="6"/>
      <c r="I8873" s="6" t="s">
        <v>19</v>
      </c>
      <c r="J8873" s="6">
        <v>5</v>
      </c>
      <c r="K8873" s="7"/>
      <c r="L8873" s="6" t="s">
        <v>49</v>
      </c>
      <c r="M8873" s="6" t="s">
        <v>50</v>
      </c>
      <c r="N8873" s="5" t="s">
        <v>33295</v>
      </c>
      <c r="O8873" s="20">
        <v>580082</v>
      </c>
      <c r="R8873" s="22"/>
    </row>
    <row r="8874" spans="1:18" x14ac:dyDescent="0.2">
      <c r="A8874" s="8" t="s">
        <v>42228</v>
      </c>
      <c r="B8874" s="13" t="s">
        <v>26837</v>
      </c>
      <c r="C8874" s="5" t="s">
        <v>11</v>
      </c>
      <c r="D8874" s="6" t="s">
        <v>16</v>
      </c>
      <c r="E8874" s="6" t="s">
        <v>28336</v>
      </c>
      <c r="F8874" s="6" t="s">
        <v>28337</v>
      </c>
      <c r="G8874" s="6" t="s">
        <v>28337</v>
      </c>
      <c r="H8874" s="6"/>
      <c r="I8874" s="6" t="s">
        <v>19</v>
      </c>
      <c r="J8874" s="6">
        <v>1</v>
      </c>
      <c r="K8874" s="7"/>
      <c r="L8874" s="6" t="s">
        <v>49</v>
      </c>
      <c r="M8874" s="6" t="s">
        <v>50</v>
      </c>
      <c r="N8874" s="5" t="s">
        <v>33295</v>
      </c>
      <c r="O8874" s="20">
        <v>580082</v>
      </c>
      <c r="R8874" s="22"/>
    </row>
    <row r="8875" spans="1:18" x14ac:dyDescent="0.2">
      <c r="A8875" s="8" t="s">
        <v>42229</v>
      </c>
      <c r="B8875" s="13" t="s">
        <v>26837</v>
      </c>
      <c r="C8875" s="5" t="s">
        <v>11</v>
      </c>
      <c r="D8875" s="6" t="s">
        <v>16</v>
      </c>
      <c r="E8875" s="6" t="s">
        <v>28338</v>
      </c>
      <c r="F8875" s="6" t="s">
        <v>28339</v>
      </c>
      <c r="G8875" s="6" t="s">
        <v>28340</v>
      </c>
      <c r="H8875" s="6"/>
      <c r="I8875" s="6" t="s">
        <v>19</v>
      </c>
      <c r="J8875" s="6">
        <v>6</v>
      </c>
      <c r="K8875" s="7"/>
      <c r="L8875" s="6" t="s">
        <v>49</v>
      </c>
      <c r="M8875" s="6" t="s">
        <v>50</v>
      </c>
      <c r="N8875" s="5" t="s">
        <v>33295</v>
      </c>
      <c r="O8875" s="20">
        <v>580082</v>
      </c>
      <c r="R8875" s="22"/>
    </row>
    <row r="8876" spans="1:18" ht="33.75" x14ac:dyDescent="0.2">
      <c r="A8876" s="8" t="s">
        <v>42230</v>
      </c>
      <c r="B8876" s="13" t="s">
        <v>26837</v>
      </c>
      <c r="C8876" s="5" t="s">
        <v>11</v>
      </c>
      <c r="D8876" s="6" t="s">
        <v>16</v>
      </c>
      <c r="E8876" s="6" t="s">
        <v>28341</v>
      </c>
      <c r="F8876" s="6" t="s">
        <v>28342</v>
      </c>
      <c r="G8876" s="6" t="s">
        <v>28343</v>
      </c>
      <c r="H8876" s="6"/>
      <c r="I8876" s="6" t="s">
        <v>19</v>
      </c>
      <c r="J8876" s="6">
        <v>28</v>
      </c>
      <c r="K8876" s="7"/>
      <c r="L8876" s="6" t="s">
        <v>2085</v>
      </c>
      <c r="M8876" s="6" t="s">
        <v>33339</v>
      </c>
      <c r="N8876" s="28" t="str">
        <f>M8876</f>
        <v>ЗИП к отечественным торцевым уплотнениям (кроме ЗИП к СГДУ и ГДУ)</v>
      </c>
      <c r="O8876" s="20"/>
    </row>
    <row r="8877" spans="1:18" ht="56.25" x14ac:dyDescent="0.2">
      <c r="A8877" s="8" t="s">
        <v>42231</v>
      </c>
      <c r="B8877" s="13" t="s">
        <v>26837</v>
      </c>
      <c r="C8877" s="5" t="s">
        <v>11</v>
      </c>
      <c r="D8877" s="6" t="s">
        <v>38</v>
      </c>
      <c r="E8877" s="6" t="s">
        <v>28344</v>
      </c>
      <c r="F8877" s="6" t="s">
        <v>28345</v>
      </c>
      <c r="G8877" s="6" t="s">
        <v>28346</v>
      </c>
      <c r="H8877" s="6"/>
      <c r="I8877" s="6" t="s">
        <v>19</v>
      </c>
      <c r="J8877" s="6">
        <v>5</v>
      </c>
      <c r="K8877" s="7"/>
      <c r="L8877" s="6" t="s">
        <v>19265</v>
      </c>
      <c r="M8877" s="6" t="s">
        <v>19266</v>
      </c>
      <c r="N8877" s="28" t="s">
        <v>19266</v>
      </c>
      <c r="O8877" s="20">
        <v>579616</v>
      </c>
    </row>
    <row r="8878" spans="1:18" ht="33.75" x14ac:dyDescent="0.2">
      <c r="A8878" s="8" t="s">
        <v>42232</v>
      </c>
      <c r="B8878" s="13" t="s">
        <v>26837</v>
      </c>
      <c r="C8878" s="5" t="s">
        <v>11</v>
      </c>
      <c r="D8878" s="6" t="s">
        <v>16</v>
      </c>
      <c r="E8878" s="6" t="s">
        <v>28347</v>
      </c>
      <c r="F8878" s="6" t="s">
        <v>28348</v>
      </c>
      <c r="G8878" s="6" t="s">
        <v>28349</v>
      </c>
      <c r="H8878" s="6"/>
      <c r="I8878" s="6" t="s">
        <v>19</v>
      </c>
      <c r="J8878" s="6">
        <v>8</v>
      </c>
      <c r="K8878" s="7"/>
      <c r="L8878" s="6" t="s">
        <v>2085</v>
      </c>
      <c r="M8878" s="6" t="s">
        <v>33339</v>
      </c>
      <c r="N8878" s="28" t="str">
        <f>M8878</f>
        <v>ЗИП к отечественным торцевым уплотнениям (кроме ЗИП к СГДУ и ГДУ)</v>
      </c>
      <c r="O8878" s="20"/>
    </row>
    <row r="8879" spans="1:18" ht="33.75" x14ac:dyDescent="0.2">
      <c r="A8879" s="8" t="s">
        <v>42233</v>
      </c>
      <c r="B8879" s="13" t="s">
        <v>26837</v>
      </c>
      <c r="C8879" s="5" t="s">
        <v>11</v>
      </c>
      <c r="D8879" s="6" t="s">
        <v>22</v>
      </c>
      <c r="E8879" s="6" t="s">
        <v>28350</v>
      </c>
      <c r="F8879" s="6" t="s">
        <v>28351</v>
      </c>
      <c r="G8879" s="6" t="s">
        <v>28351</v>
      </c>
      <c r="H8879" s="6" t="s">
        <v>28352</v>
      </c>
      <c r="I8879" s="6" t="s">
        <v>19</v>
      </c>
      <c r="J8879" s="6">
        <v>10</v>
      </c>
      <c r="K8879" s="7"/>
      <c r="L8879" s="6" t="s">
        <v>367</v>
      </c>
      <c r="M8879" s="6" t="s">
        <v>368</v>
      </c>
      <c r="N8879" s="28" t="s">
        <v>368</v>
      </c>
      <c r="O8879" s="25">
        <v>580198</v>
      </c>
    </row>
    <row r="8880" spans="1:18" ht="22.5" x14ac:dyDescent="0.2">
      <c r="A8880" s="8" t="s">
        <v>42234</v>
      </c>
      <c r="B8880" s="13" t="s">
        <v>26837</v>
      </c>
      <c r="C8880" s="5" t="s">
        <v>11</v>
      </c>
      <c r="D8880" s="6" t="s">
        <v>743</v>
      </c>
      <c r="E8880" s="6" t="s">
        <v>28353</v>
      </c>
      <c r="F8880" s="6" t="s">
        <v>28354</v>
      </c>
      <c r="G8880" s="6" t="s">
        <v>28354</v>
      </c>
      <c r="H8880" s="6"/>
      <c r="I8880" s="6" t="s">
        <v>19</v>
      </c>
      <c r="J8880" s="6">
        <v>2</v>
      </c>
      <c r="K8880" s="7"/>
      <c r="L8880" s="6" t="s">
        <v>28355</v>
      </c>
      <c r="M8880" s="6" t="s">
        <v>28356</v>
      </c>
      <c r="N8880" s="28" t="s">
        <v>28356</v>
      </c>
      <c r="O8880" s="20"/>
    </row>
    <row r="8881" spans="1:18" x14ac:dyDescent="0.2">
      <c r="A8881" s="8" t="s">
        <v>42235</v>
      </c>
      <c r="B8881" s="13" t="s">
        <v>26837</v>
      </c>
      <c r="C8881" s="5" t="s">
        <v>11</v>
      </c>
      <c r="D8881" s="6" t="s">
        <v>16</v>
      </c>
      <c r="E8881" s="6" t="s">
        <v>28357</v>
      </c>
      <c r="F8881" s="6" t="s">
        <v>28358</v>
      </c>
      <c r="G8881" s="6" t="s">
        <v>28359</v>
      </c>
      <c r="H8881" s="6"/>
      <c r="I8881" s="6" t="s">
        <v>19</v>
      </c>
      <c r="J8881" s="6">
        <v>1</v>
      </c>
      <c r="K8881" s="7"/>
      <c r="L8881" s="6" t="s">
        <v>49</v>
      </c>
      <c r="M8881" s="6" t="s">
        <v>50</v>
      </c>
      <c r="N8881" s="5" t="s">
        <v>33295</v>
      </c>
      <c r="O8881" s="20">
        <v>580082</v>
      </c>
    </row>
    <row r="8882" spans="1:18" ht="22.5" x14ac:dyDescent="0.2">
      <c r="A8882" s="8" t="s">
        <v>42236</v>
      </c>
      <c r="B8882" s="13" t="s">
        <v>26837</v>
      </c>
      <c r="C8882" s="5" t="s">
        <v>11</v>
      </c>
      <c r="D8882" s="6" t="s">
        <v>22</v>
      </c>
      <c r="E8882" s="6" t="s">
        <v>28360</v>
      </c>
      <c r="F8882" s="6" t="s">
        <v>28361</v>
      </c>
      <c r="G8882" s="6" t="s">
        <v>28362</v>
      </c>
      <c r="H8882" s="6"/>
      <c r="I8882" s="6" t="s">
        <v>19</v>
      </c>
      <c r="J8882" s="6">
        <v>2</v>
      </c>
      <c r="K8882" s="7"/>
      <c r="L8882" s="6" t="s">
        <v>554</v>
      </c>
      <c r="M8882" s="6" t="s">
        <v>555</v>
      </c>
      <c r="N8882" s="28" t="s">
        <v>555</v>
      </c>
      <c r="O8882" s="20">
        <v>579732</v>
      </c>
    </row>
    <row r="8883" spans="1:18" ht="22.5" x14ac:dyDescent="0.2">
      <c r="A8883" s="8" t="s">
        <v>42237</v>
      </c>
      <c r="B8883" s="13" t="s">
        <v>26837</v>
      </c>
      <c r="C8883" s="5" t="s">
        <v>11</v>
      </c>
      <c r="D8883" s="6" t="s">
        <v>22</v>
      </c>
      <c r="E8883" s="6" t="s">
        <v>28363</v>
      </c>
      <c r="F8883" s="6" t="s">
        <v>28364</v>
      </c>
      <c r="G8883" s="6" t="s">
        <v>28365</v>
      </c>
      <c r="H8883" s="6"/>
      <c r="I8883" s="6" t="s">
        <v>19</v>
      </c>
      <c r="J8883" s="6">
        <v>1</v>
      </c>
      <c r="K8883" s="7"/>
      <c r="L8883" s="6" t="s">
        <v>554</v>
      </c>
      <c r="M8883" s="6" t="s">
        <v>555</v>
      </c>
      <c r="N8883" s="28" t="s">
        <v>555</v>
      </c>
      <c r="O8883" s="20">
        <v>579732</v>
      </c>
    </row>
    <row r="8884" spans="1:18" ht="22.5" x14ac:dyDescent="0.2">
      <c r="A8884" s="8" t="s">
        <v>42238</v>
      </c>
      <c r="B8884" s="13" t="s">
        <v>26837</v>
      </c>
      <c r="C8884" s="5" t="s">
        <v>11</v>
      </c>
      <c r="D8884" s="6" t="s">
        <v>22</v>
      </c>
      <c r="E8884" s="6" t="s">
        <v>28366</v>
      </c>
      <c r="F8884" s="6" t="s">
        <v>28367</v>
      </c>
      <c r="G8884" s="6" t="s">
        <v>28368</v>
      </c>
      <c r="H8884" s="6"/>
      <c r="I8884" s="6" t="s">
        <v>19</v>
      </c>
      <c r="J8884" s="6">
        <v>1</v>
      </c>
      <c r="K8884" s="7"/>
      <c r="L8884" s="6" t="s">
        <v>554</v>
      </c>
      <c r="M8884" s="6" t="s">
        <v>555</v>
      </c>
      <c r="N8884" s="28" t="s">
        <v>555</v>
      </c>
      <c r="O8884" s="20">
        <v>579732</v>
      </c>
    </row>
    <row r="8885" spans="1:18" ht="33.75" x14ac:dyDescent="0.2">
      <c r="A8885" s="8" t="s">
        <v>42239</v>
      </c>
      <c r="B8885" s="13" t="s">
        <v>26837</v>
      </c>
      <c r="C8885" s="5" t="s">
        <v>11</v>
      </c>
      <c r="D8885" s="6" t="s">
        <v>22</v>
      </c>
      <c r="E8885" s="6" t="s">
        <v>28369</v>
      </c>
      <c r="F8885" s="6" t="s">
        <v>28370</v>
      </c>
      <c r="G8885" s="6" t="s">
        <v>28371</v>
      </c>
      <c r="H8885" s="6"/>
      <c r="I8885" s="6" t="s">
        <v>19</v>
      </c>
      <c r="J8885" s="6">
        <v>1</v>
      </c>
      <c r="K8885" s="7"/>
      <c r="L8885" s="6" t="s">
        <v>383</v>
      </c>
      <c r="M8885" s="6" t="s">
        <v>384</v>
      </c>
      <c r="N8885" s="28" t="s">
        <v>384</v>
      </c>
      <c r="O8885" s="25">
        <v>580191</v>
      </c>
    </row>
    <row r="8886" spans="1:18" x14ac:dyDescent="0.2">
      <c r="A8886" s="8" t="s">
        <v>42240</v>
      </c>
      <c r="B8886" s="13" t="s">
        <v>26837</v>
      </c>
      <c r="C8886" s="5" t="s">
        <v>11</v>
      </c>
      <c r="D8886" s="6" t="s">
        <v>583</v>
      </c>
      <c r="E8886" s="6" t="s">
        <v>28372</v>
      </c>
      <c r="F8886" s="6" t="s">
        <v>28373</v>
      </c>
      <c r="G8886" s="6" t="s">
        <v>28374</v>
      </c>
      <c r="H8886" s="6"/>
      <c r="I8886" s="6" t="s">
        <v>19</v>
      </c>
      <c r="J8886" s="6">
        <v>12</v>
      </c>
      <c r="K8886" s="7"/>
      <c r="L8886" s="6"/>
      <c r="M8886" s="6"/>
      <c r="N8886" s="5"/>
      <c r="O8886" s="20"/>
    </row>
    <row r="8887" spans="1:18" x14ac:dyDescent="0.2">
      <c r="A8887" s="8" t="s">
        <v>42241</v>
      </c>
      <c r="B8887" s="13" t="s">
        <v>26837</v>
      </c>
      <c r="C8887" s="5" t="s">
        <v>11</v>
      </c>
      <c r="D8887" s="6" t="s">
        <v>583</v>
      </c>
      <c r="E8887" s="6" t="s">
        <v>28375</v>
      </c>
      <c r="F8887" s="6" t="s">
        <v>28376</v>
      </c>
      <c r="G8887" s="6" t="s">
        <v>28377</v>
      </c>
      <c r="H8887" s="6"/>
      <c r="I8887" s="6" t="s">
        <v>19</v>
      </c>
      <c r="J8887" s="6">
        <v>14</v>
      </c>
      <c r="K8887" s="7"/>
      <c r="L8887" s="6"/>
      <c r="M8887" s="6"/>
      <c r="N8887" s="5"/>
      <c r="O8887" s="20"/>
    </row>
    <row r="8888" spans="1:18" ht="22.5" x14ac:dyDescent="0.2">
      <c r="A8888" s="8" t="s">
        <v>42242</v>
      </c>
      <c r="B8888" s="13" t="s">
        <v>26837</v>
      </c>
      <c r="C8888" s="5" t="s">
        <v>11</v>
      </c>
      <c r="D8888" s="6" t="s">
        <v>583</v>
      </c>
      <c r="E8888" s="6" t="s">
        <v>28378</v>
      </c>
      <c r="F8888" s="6" t="s">
        <v>28379</v>
      </c>
      <c r="G8888" s="6" t="s">
        <v>28380</v>
      </c>
      <c r="H8888" s="6"/>
      <c r="I8888" s="6" t="s">
        <v>19</v>
      </c>
      <c r="J8888" s="6">
        <v>14</v>
      </c>
      <c r="K8888" s="7"/>
      <c r="L8888" s="6" t="s">
        <v>213</v>
      </c>
      <c r="M8888" s="6" t="s">
        <v>214</v>
      </c>
      <c r="N8888" s="28" t="s">
        <v>214</v>
      </c>
      <c r="O8888" s="20">
        <v>580041</v>
      </c>
    </row>
    <row r="8889" spans="1:18" x14ac:dyDescent="0.2">
      <c r="A8889" s="8" t="s">
        <v>42243</v>
      </c>
      <c r="B8889" s="13" t="s">
        <v>26837</v>
      </c>
      <c r="C8889" s="5" t="s">
        <v>11</v>
      </c>
      <c r="D8889" s="6" t="s">
        <v>16</v>
      </c>
      <c r="E8889" s="6" t="s">
        <v>2786</v>
      </c>
      <c r="F8889" s="6" t="s">
        <v>28381</v>
      </c>
      <c r="G8889" s="6" t="s">
        <v>2787</v>
      </c>
      <c r="H8889" s="6"/>
      <c r="I8889" s="6" t="s">
        <v>19</v>
      </c>
      <c r="J8889" s="21">
        <v>7</v>
      </c>
      <c r="K8889" s="7"/>
      <c r="L8889" s="6" t="s">
        <v>49</v>
      </c>
      <c r="M8889" s="6" t="s">
        <v>50</v>
      </c>
      <c r="N8889" s="5" t="s">
        <v>33295</v>
      </c>
      <c r="O8889" s="20">
        <v>580082</v>
      </c>
      <c r="Q8889" s="19"/>
      <c r="R8889" s="22"/>
    </row>
    <row r="8890" spans="1:18" x14ac:dyDescent="0.2">
      <c r="A8890" s="8" t="s">
        <v>42244</v>
      </c>
      <c r="B8890" s="13" t="s">
        <v>26837</v>
      </c>
      <c r="C8890" s="5" t="s">
        <v>11</v>
      </c>
      <c r="D8890" s="6" t="s">
        <v>16</v>
      </c>
      <c r="E8890" s="6" t="s">
        <v>28382</v>
      </c>
      <c r="F8890" s="6" t="s">
        <v>28383</v>
      </c>
      <c r="G8890" s="6" t="s">
        <v>28384</v>
      </c>
      <c r="H8890" s="6"/>
      <c r="I8890" s="6" t="s">
        <v>19</v>
      </c>
      <c r="J8890" s="6">
        <v>1</v>
      </c>
      <c r="K8890" s="7"/>
      <c r="L8890" s="6" t="s">
        <v>49</v>
      </c>
      <c r="M8890" s="6" t="s">
        <v>50</v>
      </c>
      <c r="N8890" s="5" t="s">
        <v>33295</v>
      </c>
      <c r="O8890" s="20">
        <v>580082</v>
      </c>
      <c r="R8890" s="22"/>
    </row>
    <row r="8891" spans="1:18" x14ac:dyDescent="0.2">
      <c r="A8891" s="8" t="s">
        <v>42245</v>
      </c>
      <c r="B8891" s="13" t="s">
        <v>26837</v>
      </c>
      <c r="C8891" s="5" t="s">
        <v>11</v>
      </c>
      <c r="D8891" s="6" t="s">
        <v>26</v>
      </c>
      <c r="E8891" s="6" t="s">
        <v>2791</v>
      </c>
      <c r="F8891" s="6" t="s">
        <v>28385</v>
      </c>
      <c r="G8891" s="6" t="s">
        <v>2792</v>
      </c>
      <c r="H8891" s="6"/>
      <c r="I8891" s="6" t="s">
        <v>19</v>
      </c>
      <c r="J8891" s="6">
        <v>2</v>
      </c>
      <c r="K8891" s="7"/>
      <c r="L8891" s="6" t="s">
        <v>49</v>
      </c>
      <c r="M8891" s="6" t="s">
        <v>50</v>
      </c>
      <c r="N8891" s="28" t="str">
        <f>M8891</f>
        <v>Подшипники по прайс-листу</v>
      </c>
      <c r="O8891" s="20"/>
    </row>
    <row r="8892" spans="1:18" x14ac:dyDescent="0.2">
      <c r="A8892" s="8" t="s">
        <v>42246</v>
      </c>
      <c r="B8892" s="13" t="s">
        <v>26837</v>
      </c>
      <c r="C8892" s="5" t="s">
        <v>11</v>
      </c>
      <c r="D8892" s="6" t="s">
        <v>16</v>
      </c>
      <c r="E8892" s="6" t="s">
        <v>2791</v>
      </c>
      <c r="F8892" s="6" t="s">
        <v>28385</v>
      </c>
      <c r="G8892" s="6" t="s">
        <v>2792</v>
      </c>
      <c r="H8892" s="6"/>
      <c r="I8892" s="6" t="s">
        <v>19</v>
      </c>
      <c r="J8892" s="6">
        <v>8</v>
      </c>
      <c r="K8892" s="7"/>
      <c r="L8892" s="6" t="s">
        <v>49</v>
      </c>
      <c r="M8892" s="6" t="s">
        <v>50</v>
      </c>
      <c r="N8892" s="28" t="str">
        <f>M8892</f>
        <v>Подшипники по прайс-листу</v>
      </c>
      <c r="O8892" s="20"/>
    </row>
    <row r="8893" spans="1:18" x14ac:dyDescent="0.2">
      <c r="A8893" s="8" t="s">
        <v>42247</v>
      </c>
      <c r="B8893" s="13" t="s">
        <v>26837</v>
      </c>
      <c r="C8893" s="5" t="s">
        <v>11</v>
      </c>
      <c r="D8893" s="6" t="s">
        <v>16</v>
      </c>
      <c r="E8893" s="6" t="s">
        <v>28386</v>
      </c>
      <c r="F8893" s="6" t="s">
        <v>28387</v>
      </c>
      <c r="G8893" s="6" t="s">
        <v>28388</v>
      </c>
      <c r="H8893" s="6"/>
      <c r="I8893" s="6" t="s">
        <v>19</v>
      </c>
      <c r="J8893" s="6">
        <v>4</v>
      </c>
      <c r="K8893" s="7"/>
      <c r="L8893" s="6" t="s">
        <v>20</v>
      </c>
      <c r="M8893" s="6" t="s">
        <v>21</v>
      </c>
      <c r="N8893" s="5" t="s">
        <v>33295</v>
      </c>
      <c r="O8893" s="20">
        <v>580082</v>
      </c>
      <c r="R8893" s="22"/>
    </row>
    <row r="8894" spans="1:18" x14ac:dyDescent="0.2">
      <c r="A8894" s="8" t="s">
        <v>42248</v>
      </c>
      <c r="B8894" s="13" t="s">
        <v>26837</v>
      </c>
      <c r="C8894" s="5" t="s">
        <v>11</v>
      </c>
      <c r="D8894" s="6" t="s">
        <v>16</v>
      </c>
      <c r="E8894" s="6" t="s">
        <v>28389</v>
      </c>
      <c r="F8894" s="6" t="s">
        <v>28390</v>
      </c>
      <c r="G8894" s="6" t="s">
        <v>28390</v>
      </c>
      <c r="H8894" s="6"/>
      <c r="I8894" s="6" t="s">
        <v>19</v>
      </c>
      <c r="J8894" s="6">
        <v>4</v>
      </c>
      <c r="K8894" s="7"/>
      <c r="L8894" s="6" t="s">
        <v>49</v>
      </c>
      <c r="M8894" s="6" t="s">
        <v>50</v>
      </c>
      <c r="N8894" s="5" t="s">
        <v>33295</v>
      </c>
      <c r="O8894" s="20">
        <v>580082</v>
      </c>
      <c r="R8894" s="22"/>
    </row>
    <row r="8895" spans="1:18" x14ac:dyDescent="0.2">
      <c r="A8895" s="8" t="s">
        <v>42249</v>
      </c>
      <c r="B8895" s="13" t="s">
        <v>26837</v>
      </c>
      <c r="C8895" s="5" t="s">
        <v>11</v>
      </c>
      <c r="D8895" s="6" t="s">
        <v>16</v>
      </c>
      <c r="E8895" s="6" t="s">
        <v>28391</v>
      </c>
      <c r="F8895" s="6" t="s">
        <v>28392</v>
      </c>
      <c r="G8895" s="6" t="s">
        <v>28393</v>
      </c>
      <c r="H8895" s="6"/>
      <c r="I8895" s="6" t="s">
        <v>19</v>
      </c>
      <c r="J8895" s="6">
        <v>2</v>
      </c>
      <c r="K8895" s="7"/>
      <c r="L8895" s="6" t="s">
        <v>20</v>
      </c>
      <c r="M8895" s="6" t="s">
        <v>21</v>
      </c>
      <c r="N8895" s="5" t="s">
        <v>33295</v>
      </c>
      <c r="O8895" s="20">
        <v>580082</v>
      </c>
      <c r="R8895" s="22"/>
    </row>
    <row r="8896" spans="1:18" x14ac:dyDescent="0.2">
      <c r="A8896" s="8" t="s">
        <v>42250</v>
      </c>
      <c r="B8896" s="13" t="s">
        <v>26837</v>
      </c>
      <c r="C8896" s="5" t="s">
        <v>11</v>
      </c>
      <c r="D8896" s="6" t="s">
        <v>16</v>
      </c>
      <c r="E8896" s="6" t="s">
        <v>28394</v>
      </c>
      <c r="F8896" s="6" t="s">
        <v>28395</v>
      </c>
      <c r="G8896" s="6" t="s">
        <v>28396</v>
      </c>
      <c r="H8896" s="6"/>
      <c r="I8896" s="6" t="s">
        <v>19</v>
      </c>
      <c r="J8896" s="6">
        <v>5</v>
      </c>
      <c r="K8896" s="7"/>
      <c r="L8896" s="6" t="s">
        <v>49</v>
      </c>
      <c r="M8896" s="6" t="s">
        <v>50</v>
      </c>
      <c r="N8896" s="5" t="s">
        <v>33295</v>
      </c>
      <c r="O8896" s="20">
        <v>580082</v>
      </c>
      <c r="R8896" s="22"/>
    </row>
    <row r="8897" spans="1:18" x14ac:dyDescent="0.2">
      <c r="A8897" s="8" t="s">
        <v>42251</v>
      </c>
      <c r="B8897" s="13" t="s">
        <v>26837</v>
      </c>
      <c r="C8897" s="5" t="s">
        <v>11</v>
      </c>
      <c r="D8897" s="6" t="s">
        <v>16</v>
      </c>
      <c r="E8897" s="6" t="s">
        <v>28397</v>
      </c>
      <c r="F8897" s="6" t="s">
        <v>28398</v>
      </c>
      <c r="G8897" s="6" t="s">
        <v>28399</v>
      </c>
      <c r="H8897" s="6"/>
      <c r="I8897" s="6" t="s">
        <v>19</v>
      </c>
      <c r="J8897" s="6">
        <v>9</v>
      </c>
      <c r="K8897" s="7"/>
      <c r="L8897" s="6" t="s">
        <v>49</v>
      </c>
      <c r="M8897" s="6" t="s">
        <v>50</v>
      </c>
      <c r="N8897" s="5" t="s">
        <v>33295</v>
      </c>
      <c r="O8897" s="20">
        <v>580082</v>
      </c>
      <c r="R8897" s="22"/>
    </row>
    <row r="8898" spans="1:18" x14ac:dyDescent="0.2">
      <c r="A8898" s="8" t="s">
        <v>42252</v>
      </c>
      <c r="B8898" s="13" t="s">
        <v>26837</v>
      </c>
      <c r="C8898" s="5" t="s">
        <v>11</v>
      </c>
      <c r="D8898" s="6" t="s">
        <v>16</v>
      </c>
      <c r="E8898" s="6" t="s">
        <v>28400</v>
      </c>
      <c r="F8898" s="6" t="s">
        <v>28401</v>
      </c>
      <c r="G8898" s="6" t="s">
        <v>28402</v>
      </c>
      <c r="H8898" s="6"/>
      <c r="I8898" s="6" t="s">
        <v>19</v>
      </c>
      <c r="J8898" s="6">
        <v>1</v>
      </c>
      <c r="K8898" s="7"/>
      <c r="L8898" s="6" t="s">
        <v>49</v>
      </c>
      <c r="M8898" s="6" t="s">
        <v>50</v>
      </c>
      <c r="N8898" s="5" t="s">
        <v>33295</v>
      </c>
      <c r="O8898" s="20">
        <v>580082</v>
      </c>
    </row>
    <row r="8899" spans="1:18" x14ac:dyDescent="0.2">
      <c r="A8899" s="8" t="s">
        <v>42253</v>
      </c>
      <c r="B8899" s="13" t="s">
        <v>26837</v>
      </c>
      <c r="C8899" s="5" t="s">
        <v>11</v>
      </c>
      <c r="D8899" s="6" t="s">
        <v>16</v>
      </c>
      <c r="E8899" s="6" t="s">
        <v>28403</v>
      </c>
      <c r="F8899" s="6" t="s">
        <v>28404</v>
      </c>
      <c r="G8899" s="6" t="s">
        <v>28405</v>
      </c>
      <c r="H8899" s="6"/>
      <c r="I8899" s="6" t="s">
        <v>19</v>
      </c>
      <c r="J8899" s="6">
        <v>1</v>
      </c>
      <c r="K8899" s="7"/>
      <c r="L8899" s="6" t="s">
        <v>20</v>
      </c>
      <c r="M8899" s="6" t="s">
        <v>21</v>
      </c>
      <c r="N8899" s="5" t="s">
        <v>33295</v>
      </c>
      <c r="O8899" s="20">
        <v>580082</v>
      </c>
    </row>
    <row r="8900" spans="1:18" x14ac:dyDescent="0.2">
      <c r="A8900" s="8" t="s">
        <v>42254</v>
      </c>
      <c r="B8900" s="13" t="s">
        <v>26837</v>
      </c>
      <c r="C8900" s="5" t="s">
        <v>11</v>
      </c>
      <c r="D8900" s="6" t="s">
        <v>145</v>
      </c>
      <c r="E8900" s="6" t="s">
        <v>28406</v>
      </c>
      <c r="F8900" s="6" t="s">
        <v>28407</v>
      </c>
      <c r="G8900" s="6" t="s">
        <v>28408</v>
      </c>
      <c r="H8900" s="6"/>
      <c r="I8900" s="6" t="s">
        <v>19</v>
      </c>
      <c r="J8900" s="6">
        <v>1</v>
      </c>
      <c r="K8900" s="7"/>
      <c r="L8900" s="6" t="s">
        <v>3103</v>
      </c>
      <c r="M8900" s="6" t="s">
        <v>3104</v>
      </c>
      <c r="N8900" s="5" t="s">
        <v>33276</v>
      </c>
      <c r="O8900" s="20">
        <v>579913</v>
      </c>
    </row>
    <row r="8901" spans="1:18" x14ac:dyDescent="0.2">
      <c r="A8901" s="8" t="s">
        <v>42255</v>
      </c>
      <c r="B8901" s="13" t="s">
        <v>26837</v>
      </c>
      <c r="C8901" s="5" t="s">
        <v>11</v>
      </c>
      <c r="D8901" s="6" t="s">
        <v>16</v>
      </c>
      <c r="E8901" s="6" t="s">
        <v>28409</v>
      </c>
      <c r="F8901" s="6" t="s">
        <v>28410</v>
      </c>
      <c r="G8901" s="6" t="s">
        <v>28411</v>
      </c>
      <c r="H8901" s="6"/>
      <c r="I8901" s="6" t="s">
        <v>19</v>
      </c>
      <c r="J8901" s="6">
        <v>4</v>
      </c>
      <c r="K8901" s="7"/>
      <c r="L8901" s="6" t="s">
        <v>49</v>
      </c>
      <c r="M8901" s="6" t="s">
        <v>50</v>
      </c>
      <c r="N8901" s="28" t="str">
        <f>M8901</f>
        <v>Подшипники по прайс-листу</v>
      </c>
      <c r="O8901" s="20"/>
    </row>
    <row r="8902" spans="1:18" ht="33.75" x14ac:dyDescent="0.2">
      <c r="A8902" s="8" t="s">
        <v>42256</v>
      </c>
      <c r="B8902" s="13" t="s">
        <v>26837</v>
      </c>
      <c r="C8902" s="5" t="s">
        <v>11</v>
      </c>
      <c r="D8902" s="6" t="s">
        <v>1635</v>
      </c>
      <c r="E8902" s="6" t="s">
        <v>24561</v>
      </c>
      <c r="F8902" s="6" t="s">
        <v>28412</v>
      </c>
      <c r="G8902" s="6" t="s">
        <v>24563</v>
      </c>
      <c r="H8902" s="6"/>
      <c r="I8902" s="6" t="s">
        <v>19</v>
      </c>
      <c r="J8902" s="6">
        <v>36</v>
      </c>
      <c r="K8902" s="7"/>
      <c r="L8902" s="6" t="s">
        <v>367</v>
      </c>
      <c r="M8902" s="6" t="s">
        <v>368</v>
      </c>
      <c r="N8902" s="28" t="s">
        <v>368</v>
      </c>
      <c r="O8902" s="25">
        <v>580198</v>
      </c>
    </row>
    <row r="8903" spans="1:18" x14ac:dyDescent="0.2">
      <c r="A8903" s="8" t="s">
        <v>42257</v>
      </c>
      <c r="B8903" s="13" t="s">
        <v>26837</v>
      </c>
      <c r="C8903" s="5" t="s">
        <v>11</v>
      </c>
      <c r="D8903" s="6" t="s">
        <v>38</v>
      </c>
      <c r="E8903" s="6" t="s">
        <v>28413</v>
      </c>
      <c r="F8903" s="6" t="s">
        <v>28414</v>
      </c>
      <c r="G8903" s="6" t="s">
        <v>28415</v>
      </c>
      <c r="H8903" s="6"/>
      <c r="I8903" s="6" t="s">
        <v>19</v>
      </c>
      <c r="J8903" s="6">
        <v>1</v>
      </c>
      <c r="K8903" s="7"/>
      <c r="L8903" s="6" t="s">
        <v>310</v>
      </c>
      <c r="M8903" s="6" t="e">
        <v>#N/A</v>
      </c>
      <c r="N8903" s="5" t="s">
        <v>33239</v>
      </c>
      <c r="O8903" s="20">
        <v>579185</v>
      </c>
    </row>
    <row r="8904" spans="1:18" ht="45" x14ac:dyDescent="0.2">
      <c r="A8904" s="8" t="s">
        <v>42258</v>
      </c>
      <c r="B8904" s="13" t="s">
        <v>26837</v>
      </c>
      <c r="C8904" s="5" t="s">
        <v>11</v>
      </c>
      <c r="D8904" s="6" t="s">
        <v>22</v>
      </c>
      <c r="E8904" s="6" t="s">
        <v>28416</v>
      </c>
      <c r="F8904" s="6" t="s">
        <v>28417</v>
      </c>
      <c r="G8904" s="6" t="s">
        <v>28418</v>
      </c>
      <c r="H8904" s="6"/>
      <c r="I8904" s="6" t="s">
        <v>19</v>
      </c>
      <c r="J8904" s="6">
        <v>249</v>
      </c>
      <c r="K8904" s="7"/>
      <c r="L8904" s="6" t="s">
        <v>629</v>
      </c>
      <c r="M8904" s="6" t="s">
        <v>630</v>
      </c>
      <c r="N8904" s="5" t="s">
        <v>33216</v>
      </c>
      <c r="O8904" s="25">
        <v>580246</v>
      </c>
    </row>
    <row r="8905" spans="1:18" ht="45" x14ac:dyDescent="0.2">
      <c r="A8905" s="8" t="s">
        <v>42259</v>
      </c>
      <c r="B8905" s="13" t="s">
        <v>26837</v>
      </c>
      <c r="C8905" s="5" t="s">
        <v>11</v>
      </c>
      <c r="D8905" s="6" t="s">
        <v>22</v>
      </c>
      <c r="E8905" s="6" t="s">
        <v>28419</v>
      </c>
      <c r="F8905" s="6" t="s">
        <v>28420</v>
      </c>
      <c r="G8905" s="6" t="s">
        <v>28421</v>
      </c>
      <c r="H8905" s="6"/>
      <c r="I8905" s="6" t="s">
        <v>19</v>
      </c>
      <c r="J8905" s="6">
        <v>85</v>
      </c>
      <c r="K8905" s="7"/>
      <c r="L8905" s="6" t="s">
        <v>629</v>
      </c>
      <c r="M8905" s="6" t="s">
        <v>630</v>
      </c>
      <c r="N8905" s="5" t="s">
        <v>33216</v>
      </c>
      <c r="O8905" s="25">
        <v>580246</v>
      </c>
    </row>
    <row r="8906" spans="1:18" x14ac:dyDescent="0.2">
      <c r="A8906" s="8" t="s">
        <v>42260</v>
      </c>
      <c r="B8906" s="13" t="s">
        <v>26837</v>
      </c>
      <c r="C8906" s="5" t="s">
        <v>11</v>
      </c>
      <c r="D8906" s="6" t="s">
        <v>22</v>
      </c>
      <c r="E8906" s="6" t="s">
        <v>28422</v>
      </c>
      <c r="F8906" s="6" t="s">
        <v>28423</v>
      </c>
      <c r="G8906" s="6" t="s">
        <v>28424</v>
      </c>
      <c r="H8906" s="6"/>
      <c r="I8906" s="6" t="s">
        <v>19</v>
      </c>
      <c r="J8906" s="6">
        <v>1</v>
      </c>
      <c r="K8906" s="7"/>
      <c r="L8906" s="6"/>
      <c r="M8906" s="6"/>
      <c r="N8906" s="5"/>
      <c r="O8906" s="20"/>
    </row>
    <row r="8907" spans="1:18" ht="33.75" x14ac:dyDescent="0.2">
      <c r="A8907" s="8" t="s">
        <v>42261</v>
      </c>
      <c r="B8907" s="13" t="s">
        <v>26837</v>
      </c>
      <c r="C8907" s="5" t="s">
        <v>11</v>
      </c>
      <c r="D8907" s="6" t="s">
        <v>22</v>
      </c>
      <c r="E8907" s="6" t="s">
        <v>28425</v>
      </c>
      <c r="F8907" s="6" t="s">
        <v>28426</v>
      </c>
      <c r="G8907" s="6" t="s">
        <v>28427</v>
      </c>
      <c r="H8907" s="6"/>
      <c r="I8907" s="6" t="s">
        <v>19</v>
      </c>
      <c r="J8907" s="6">
        <v>1</v>
      </c>
      <c r="K8907" s="7"/>
      <c r="L8907" s="6" t="s">
        <v>3260</v>
      </c>
      <c r="M8907" s="6" t="s">
        <v>3261</v>
      </c>
      <c r="N8907" s="5" t="s">
        <v>33215</v>
      </c>
      <c r="O8907" s="25">
        <v>580240</v>
      </c>
    </row>
    <row r="8908" spans="1:18" ht="33.75" x14ac:dyDescent="0.2">
      <c r="A8908" s="8" t="s">
        <v>42262</v>
      </c>
      <c r="B8908" s="13" t="s">
        <v>26837</v>
      </c>
      <c r="C8908" s="5" t="s">
        <v>11</v>
      </c>
      <c r="D8908" s="6" t="s">
        <v>38</v>
      </c>
      <c r="E8908" s="6" t="s">
        <v>28428</v>
      </c>
      <c r="F8908" s="6" t="s">
        <v>28429</v>
      </c>
      <c r="G8908" s="6" t="s">
        <v>28430</v>
      </c>
      <c r="H8908" s="6"/>
      <c r="I8908" s="6" t="s">
        <v>19</v>
      </c>
      <c r="J8908" s="6">
        <v>2</v>
      </c>
      <c r="K8908" s="7"/>
      <c r="L8908" s="6" t="s">
        <v>367</v>
      </c>
      <c r="M8908" s="6" t="s">
        <v>368</v>
      </c>
      <c r="N8908" s="28" t="s">
        <v>368</v>
      </c>
      <c r="O8908" s="20">
        <v>578925</v>
      </c>
    </row>
    <row r="8909" spans="1:18" ht="22.5" x14ac:dyDescent="0.2">
      <c r="A8909" s="8" t="s">
        <v>42263</v>
      </c>
      <c r="B8909" s="13" t="s">
        <v>26837</v>
      </c>
      <c r="C8909" s="5" t="s">
        <v>11</v>
      </c>
      <c r="D8909" s="6" t="s">
        <v>22</v>
      </c>
      <c r="E8909" s="6" t="s">
        <v>28431</v>
      </c>
      <c r="F8909" s="6" t="s">
        <v>28432</v>
      </c>
      <c r="G8909" s="6" t="s">
        <v>28433</v>
      </c>
      <c r="H8909" s="6"/>
      <c r="I8909" s="6" t="s">
        <v>19</v>
      </c>
      <c r="J8909" s="6">
        <v>2</v>
      </c>
      <c r="K8909" s="7"/>
      <c r="L8909" s="6" t="s">
        <v>3580</v>
      </c>
      <c r="M8909" s="6" t="s">
        <v>3581</v>
      </c>
      <c r="N8909" s="28" t="s">
        <v>3581</v>
      </c>
      <c r="O8909" s="20">
        <v>579715</v>
      </c>
    </row>
    <row r="8910" spans="1:18" ht="33.75" x14ac:dyDescent="0.2">
      <c r="A8910" s="8" t="s">
        <v>42264</v>
      </c>
      <c r="B8910" s="13" t="s">
        <v>26837</v>
      </c>
      <c r="C8910" s="5" t="s">
        <v>11</v>
      </c>
      <c r="D8910" s="6" t="s">
        <v>22</v>
      </c>
      <c r="E8910" s="6" t="s">
        <v>28434</v>
      </c>
      <c r="F8910" s="6" t="s">
        <v>28435</v>
      </c>
      <c r="G8910" s="6" t="s">
        <v>28436</v>
      </c>
      <c r="H8910" s="6"/>
      <c r="I8910" s="6" t="s">
        <v>19</v>
      </c>
      <c r="J8910" s="6">
        <v>2</v>
      </c>
      <c r="K8910" s="7"/>
      <c r="L8910" s="6" t="s">
        <v>348</v>
      </c>
      <c r="M8910" s="6" t="s">
        <v>349</v>
      </c>
      <c r="N8910" s="5" t="s">
        <v>33214</v>
      </c>
      <c r="O8910" s="25">
        <v>580238</v>
      </c>
    </row>
    <row r="8911" spans="1:18" ht="33.75" x14ac:dyDescent="0.2">
      <c r="A8911" s="8" t="s">
        <v>42265</v>
      </c>
      <c r="B8911" s="13" t="s">
        <v>26837</v>
      </c>
      <c r="C8911" s="5" t="s">
        <v>11</v>
      </c>
      <c r="D8911" s="6" t="s">
        <v>22</v>
      </c>
      <c r="E8911" s="6" t="s">
        <v>28437</v>
      </c>
      <c r="F8911" s="6" t="s">
        <v>28438</v>
      </c>
      <c r="G8911" s="6" t="s">
        <v>28439</v>
      </c>
      <c r="H8911" s="6"/>
      <c r="I8911" s="6" t="s">
        <v>19</v>
      </c>
      <c r="J8911" s="6">
        <v>2</v>
      </c>
      <c r="K8911" s="7"/>
      <c r="L8911" s="6" t="s">
        <v>348</v>
      </c>
      <c r="M8911" s="6" t="s">
        <v>349</v>
      </c>
      <c r="N8911" s="5" t="s">
        <v>33214</v>
      </c>
      <c r="O8911" s="25">
        <v>580238</v>
      </c>
    </row>
    <row r="8912" spans="1:18" x14ac:dyDescent="0.2">
      <c r="A8912" s="8" t="s">
        <v>42266</v>
      </c>
      <c r="B8912" s="13" t="s">
        <v>26837</v>
      </c>
      <c r="C8912" s="5" t="s">
        <v>11</v>
      </c>
      <c r="D8912" s="6" t="s">
        <v>22</v>
      </c>
      <c r="E8912" s="6" t="s">
        <v>28440</v>
      </c>
      <c r="F8912" s="6" t="s">
        <v>28441</v>
      </c>
      <c r="G8912" s="6" t="s">
        <v>28442</v>
      </c>
      <c r="H8912" s="6"/>
      <c r="I8912" s="6" t="s">
        <v>19</v>
      </c>
      <c r="J8912" s="6">
        <v>2</v>
      </c>
      <c r="K8912" s="7"/>
      <c r="L8912" s="6"/>
      <c r="M8912" s="6"/>
      <c r="N8912" s="5"/>
      <c r="O8912" s="20"/>
    </row>
    <row r="8913" spans="1:15" ht="33.75" x14ac:dyDescent="0.2">
      <c r="A8913" s="8" t="s">
        <v>42267</v>
      </c>
      <c r="B8913" s="13" t="s">
        <v>26837</v>
      </c>
      <c r="C8913" s="5" t="s">
        <v>11</v>
      </c>
      <c r="D8913" s="6" t="s">
        <v>22</v>
      </c>
      <c r="E8913" s="6" t="s">
        <v>28443</v>
      </c>
      <c r="F8913" s="6" t="s">
        <v>28444</v>
      </c>
      <c r="G8913" s="6" t="s">
        <v>28445</v>
      </c>
      <c r="H8913" s="6"/>
      <c r="I8913" s="6" t="s">
        <v>19</v>
      </c>
      <c r="J8913" s="6">
        <v>15</v>
      </c>
      <c r="K8913" s="7"/>
      <c r="L8913" s="6" t="s">
        <v>348</v>
      </c>
      <c r="M8913" s="6" t="s">
        <v>349</v>
      </c>
      <c r="N8913" s="5" t="s">
        <v>33214</v>
      </c>
      <c r="O8913" s="25">
        <v>580238</v>
      </c>
    </row>
    <row r="8914" spans="1:15" ht="33.75" x14ac:dyDescent="0.2">
      <c r="A8914" s="8" t="s">
        <v>42268</v>
      </c>
      <c r="B8914" s="13" t="s">
        <v>26837</v>
      </c>
      <c r="C8914" s="5" t="s">
        <v>11</v>
      </c>
      <c r="D8914" s="6" t="s">
        <v>22</v>
      </c>
      <c r="E8914" s="6" t="s">
        <v>28446</v>
      </c>
      <c r="F8914" s="6" t="s">
        <v>28447</v>
      </c>
      <c r="G8914" s="6" t="s">
        <v>28448</v>
      </c>
      <c r="H8914" s="6"/>
      <c r="I8914" s="6" t="s">
        <v>19</v>
      </c>
      <c r="J8914" s="6">
        <v>12</v>
      </c>
      <c r="K8914" s="7"/>
      <c r="L8914" s="6" t="s">
        <v>348</v>
      </c>
      <c r="M8914" s="6" t="s">
        <v>349</v>
      </c>
      <c r="N8914" s="5" t="s">
        <v>33214</v>
      </c>
      <c r="O8914" s="25">
        <v>580238</v>
      </c>
    </row>
    <row r="8915" spans="1:15" ht="33.75" x14ac:dyDescent="0.2">
      <c r="A8915" s="8" t="s">
        <v>42269</v>
      </c>
      <c r="B8915" s="13" t="s">
        <v>26837</v>
      </c>
      <c r="C8915" s="5" t="s">
        <v>11</v>
      </c>
      <c r="D8915" s="6" t="s">
        <v>22</v>
      </c>
      <c r="E8915" s="6" t="s">
        <v>28449</v>
      </c>
      <c r="F8915" s="6" t="s">
        <v>28450</v>
      </c>
      <c r="G8915" s="6" t="s">
        <v>28451</v>
      </c>
      <c r="H8915" s="6" t="s">
        <v>28452</v>
      </c>
      <c r="I8915" s="6" t="s">
        <v>19</v>
      </c>
      <c r="J8915" s="6">
        <v>2</v>
      </c>
      <c r="K8915" s="7"/>
      <c r="L8915" s="6" t="s">
        <v>383</v>
      </c>
      <c r="M8915" s="6" t="s">
        <v>384</v>
      </c>
      <c r="N8915" s="28" t="s">
        <v>384</v>
      </c>
      <c r="O8915" s="25">
        <v>580191</v>
      </c>
    </row>
    <row r="8916" spans="1:15" ht="33.75" x14ac:dyDescent="0.2">
      <c r="A8916" s="8" t="s">
        <v>42270</v>
      </c>
      <c r="B8916" s="13" t="s">
        <v>26837</v>
      </c>
      <c r="C8916" s="5" t="s">
        <v>11</v>
      </c>
      <c r="D8916" s="6" t="s">
        <v>22</v>
      </c>
      <c r="E8916" s="6" t="s">
        <v>28453</v>
      </c>
      <c r="F8916" s="6" t="s">
        <v>28454</v>
      </c>
      <c r="G8916" s="6" t="s">
        <v>28455</v>
      </c>
      <c r="H8916" s="6"/>
      <c r="I8916" s="6" t="s">
        <v>19</v>
      </c>
      <c r="J8916" s="6">
        <v>4</v>
      </c>
      <c r="K8916" s="7"/>
      <c r="L8916" s="6" t="s">
        <v>65</v>
      </c>
      <c r="M8916" s="6" t="s">
        <v>66</v>
      </c>
      <c r="N8916" s="5" t="s">
        <v>33214</v>
      </c>
      <c r="O8916" s="25">
        <v>580238</v>
      </c>
    </row>
    <row r="8917" spans="1:15" ht="56.25" x14ac:dyDescent="0.2">
      <c r="A8917" s="8" t="s">
        <v>42271</v>
      </c>
      <c r="B8917" s="13" t="s">
        <v>26837</v>
      </c>
      <c r="C8917" s="5" t="s">
        <v>11</v>
      </c>
      <c r="D8917" s="6" t="s">
        <v>22</v>
      </c>
      <c r="E8917" s="6" t="s">
        <v>2848</v>
      </c>
      <c r="F8917" s="6" t="s">
        <v>28456</v>
      </c>
      <c r="G8917" s="6" t="s">
        <v>2849</v>
      </c>
      <c r="H8917" s="6"/>
      <c r="I8917" s="6" t="s">
        <v>19</v>
      </c>
      <c r="J8917" s="6">
        <v>1</v>
      </c>
      <c r="K8917" s="7"/>
      <c r="L8917" s="6" t="s">
        <v>54</v>
      </c>
      <c r="M8917" s="6" t="s">
        <v>55</v>
      </c>
      <c r="N8917" s="5" t="s">
        <v>33218</v>
      </c>
      <c r="O8917" s="25">
        <v>580248</v>
      </c>
    </row>
    <row r="8918" spans="1:15" ht="22.5" x14ac:dyDescent="0.2">
      <c r="A8918" s="8" t="s">
        <v>42272</v>
      </c>
      <c r="B8918" s="13" t="s">
        <v>26837</v>
      </c>
      <c r="C8918" s="5" t="s">
        <v>11</v>
      </c>
      <c r="D8918" s="6" t="s">
        <v>22</v>
      </c>
      <c r="E8918" s="6" t="s">
        <v>28457</v>
      </c>
      <c r="F8918" s="6" t="s">
        <v>28458</v>
      </c>
      <c r="G8918" s="6" t="s">
        <v>28459</v>
      </c>
      <c r="H8918" s="6"/>
      <c r="I8918" s="6" t="s">
        <v>19</v>
      </c>
      <c r="J8918" s="6">
        <v>3</v>
      </c>
      <c r="K8918" s="7"/>
      <c r="L8918" s="6" t="s">
        <v>2085</v>
      </c>
      <c r="M8918" s="6" t="s">
        <v>2086</v>
      </c>
      <c r="N8918" s="28" t="s">
        <v>2086</v>
      </c>
      <c r="O8918" s="20">
        <v>579617</v>
      </c>
    </row>
    <row r="8919" spans="1:15" ht="56.25" x14ac:dyDescent="0.2">
      <c r="A8919" s="8" t="s">
        <v>42273</v>
      </c>
      <c r="B8919" s="13" t="s">
        <v>26837</v>
      </c>
      <c r="C8919" s="5" t="s">
        <v>11</v>
      </c>
      <c r="D8919" s="6" t="s">
        <v>26</v>
      </c>
      <c r="E8919" s="6" t="s">
        <v>28460</v>
      </c>
      <c r="F8919" s="6" t="s">
        <v>28461</v>
      </c>
      <c r="G8919" s="6" t="s">
        <v>28462</v>
      </c>
      <c r="H8919" s="6"/>
      <c r="I8919" s="6" t="s">
        <v>19</v>
      </c>
      <c r="J8919" s="6">
        <v>1</v>
      </c>
      <c r="K8919" s="7"/>
      <c r="L8919" s="6" t="s">
        <v>54</v>
      </c>
      <c r="M8919" s="6" t="s">
        <v>55</v>
      </c>
      <c r="N8919" s="5" t="s">
        <v>33218</v>
      </c>
      <c r="O8919" s="25">
        <v>580248</v>
      </c>
    </row>
    <row r="8920" spans="1:15" x14ac:dyDescent="0.2">
      <c r="A8920" s="8" t="s">
        <v>42274</v>
      </c>
      <c r="B8920" s="13" t="s">
        <v>26837</v>
      </c>
      <c r="C8920" s="5" t="s">
        <v>11</v>
      </c>
      <c r="D8920" s="6" t="s">
        <v>22</v>
      </c>
      <c r="E8920" s="6" t="s">
        <v>28463</v>
      </c>
      <c r="F8920" s="6" t="s">
        <v>28464</v>
      </c>
      <c r="G8920" s="6" t="s">
        <v>28465</v>
      </c>
      <c r="H8920" s="6"/>
      <c r="I8920" s="6" t="s">
        <v>19</v>
      </c>
      <c r="J8920" s="6">
        <v>1</v>
      </c>
      <c r="K8920" s="7"/>
      <c r="L8920" s="6"/>
      <c r="M8920" s="6"/>
      <c r="N8920" s="5"/>
      <c r="O8920" s="20"/>
    </row>
    <row r="8921" spans="1:15" ht="33.75" x14ac:dyDescent="0.2">
      <c r="A8921" s="8" t="s">
        <v>42275</v>
      </c>
      <c r="B8921" s="13" t="s">
        <v>26837</v>
      </c>
      <c r="C8921" s="5" t="s">
        <v>11</v>
      </c>
      <c r="D8921" s="6" t="s">
        <v>22</v>
      </c>
      <c r="E8921" s="6" t="s">
        <v>28466</v>
      </c>
      <c r="F8921" s="6" t="s">
        <v>28467</v>
      </c>
      <c r="G8921" s="6" t="s">
        <v>28468</v>
      </c>
      <c r="H8921" s="6"/>
      <c r="I8921" s="6" t="s">
        <v>19</v>
      </c>
      <c r="J8921" s="6">
        <v>1</v>
      </c>
      <c r="K8921" s="7"/>
      <c r="L8921" s="6" t="s">
        <v>4077</v>
      </c>
      <c r="M8921" s="6" t="s">
        <v>4078</v>
      </c>
      <c r="N8921" s="28" t="s">
        <v>4078</v>
      </c>
      <c r="O8921" s="25">
        <v>580207</v>
      </c>
    </row>
    <row r="8922" spans="1:15" ht="33.75" x14ac:dyDescent="0.2">
      <c r="A8922" s="8" t="s">
        <v>42276</v>
      </c>
      <c r="B8922" s="13" t="s">
        <v>26837</v>
      </c>
      <c r="C8922" s="5" t="s">
        <v>11</v>
      </c>
      <c r="D8922" s="6" t="s">
        <v>22</v>
      </c>
      <c r="E8922" s="6" t="s">
        <v>28469</v>
      </c>
      <c r="F8922" s="6" t="s">
        <v>28470</v>
      </c>
      <c r="G8922" s="6" t="s">
        <v>28471</v>
      </c>
      <c r="H8922" s="6"/>
      <c r="I8922" s="6" t="s">
        <v>19</v>
      </c>
      <c r="J8922" s="6">
        <v>1</v>
      </c>
      <c r="K8922" s="7"/>
      <c r="L8922" s="6" t="s">
        <v>383</v>
      </c>
      <c r="M8922" s="6" t="s">
        <v>384</v>
      </c>
      <c r="N8922" s="28" t="str">
        <f>M8922</f>
        <v>Компоненты и комплектующие промышленных компьютерных систем</v>
      </c>
      <c r="O8922" s="20">
        <v>579917</v>
      </c>
    </row>
    <row r="8923" spans="1:15" x14ac:dyDescent="0.2">
      <c r="A8923" s="8" t="s">
        <v>42277</v>
      </c>
      <c r="B8923" s="13" t="s">
        <v>26837</v>
      </c>
      <c r="C8923" s="5" t="s">
        <v>11</v>
      </c>
      <c r="D8923" s="6" t="s">
        <v>125</v>
      </c>
      <c r="E8923" s="6" t="s">
        <v>28472</v>
      </c>
      <c r="F8923" s="6" t="s">
        <v>28473</v>
      </c>
      <c r="G8923" s="6" t="s">
        <v>28474</v>
      </c>
      <c r="H8923" s="6"/>
      <c r="I8923" s="6" t="s">
        <v>19</v>
      </c>
      <c r="J8923" s="6">
        <v>5</v>
      </c>
      <c r="K8923" s="7"/>
      <c r="L8923" s="6" t="s">
        <v>34</v>
      </c>
      <c r="M8923" s="6" t="s">
        <v>35</v>
      </c>
      <c r="N8923" s="5" t="s">
        <v>33295</v>
      </c>
      <c r="O8923" s="20">
        <v>579480</v>
      </c>
    </row>
    <row r="8924" spans="1:15" x14ac:dyDescent="0.2">
      <c r="A8924" s="8" t="s">
        <v>42278</v>
      </c>
      <c r="B8924" s="13" t="s">
        <v>26837</v>
      </c>
      <c r="C8924" s="5" t="s">
        <v>11</v>
      </c>
      <c r="D8924" s="6" t="s">
        <v>125</v>
      </c>
      <c r="E8924" s="6" t="s">
        <v>28475</v>
      </c>
      <c r="F8924" s="6" t="s">
        <v>28476</v>
      </c>
      <c r="G8924" s="6" t="s">
        <v>28477</v>
      </c>
      <c r="H8924" s="6"/>
      <c r="I8924" s="6" t="s">
        <v>19</v>
      </c>
      <c r="J8924" s="6">
        <v>2</v>
      </c>
      <c r="K8924" s="7"/>
      <c r="L8924" s="6" t="s">
        <v>34</v>
      </c>
      <c r="M8924" s="6" t="s">
        <v>35</v>
      </c>
      <c r="N8924" s="5" t="s">
        <v>33295</v>
      </c>
      <c r="O8924" s="20">
        <v>579480</v>
      </c>
    </row>
    <row r="8925" spans="1:15" ht="33.75" x14ac:dyDescent="0.2">
      <c r="A8925" s="8" t="s">
        <v>42279</v>
      </c>
      <c r="B8925" s="13" t="s">
        <v>26837</v>
      </c>
      <c r="C8925" s="5" t="s">
        <v>11</v>
      </c>
      <c r="D8925" s="6" t="s">
        <v>22</v>
      </c>
      <c r="E8925" s="6" t="s">
        <v>28478</v>
      </c>
      <c r="F8925" s="6" t="s">
        <v>28479</v>
      </c>
      <c r="G8925" s="6" t="s">
        <v>28480</v>
      </c>
      <c r="H8925" s="6"/>
      <c r="I8925" s="6" t="s">
        <v>19</v>
      </c>
      <c r="J8925" s="6">
        <v>12</v>
      </c>
      <c r="K8925" s="7"/>
      <c r="L8925" s="6" t="s">
        <v>348</v>
      </c>
      <c r="M8925" s="6" t="s">
        <v>349</v>
      </c>
      <c r="N8925" s="5" t="s">
        <v>33214</v>
      </c>
      <c r="O8925" s="25">
        <v>580238</v>
      </c>
    </row>
    <row r="8926" spans="1:15" ht="33.75" x14ac:dyDescent="0.2">
      <c r="A8926" s="8" t="s">
        <v>42280</v>
      </c>
      <c r="B8926" s="13" t="s">
        <v>26837</v>
      </c>
      <c r="C8926" s="5" t="s">
        <v>11</v>
      </c>
      <c r="D8926" s="6" t="s">
        <v>26</v>
      </c>
      <c r="E8926" s="6" t="s">
        <v>28481</v>
      </c>
      <c r="F8926" s="6" t="s">
        <v>28482</v>
      </c>
      <c r="G8926" s="6" t="s">
        <v>28483</v>
      </c>
      <c r="H8926" s="6"/>
      <c r="I8926" s="6" t="s">
        <v>19</v>
      </c>
      <c r="J8926" s="6">
        <v>1</v>
      </c>
      <c r="K8926" s="7"/>
      <c r="L8926" s="6" t="s">
        <v>348</v>
      </c>
      <c r="M8926" s="6" t="s">
        <v>349</v>
      </c>
      <c r="N8926" s="5" t="s">
        <v>33214</v>
      </c>
      <c r="O8926" s="25">
        <v>580238</v>
      </c>
    </row>
    <row r="8927" spans="1:15" ht="56.25" x14ac:dyDescent="0.2">
      <c r="A8927" s="8" t="s">
        <v>42281</v>
      </c>
      <c r="B8927" s="13" t="s">
        <v>26837</v>
      </c>
      <c r="C8927" s="5" t="s">
        <v>11</v>
      </c>
      <c r="D8927" s="6" t="s">
        <v>145</v>
      </c>
      <c r="E8927" s="6" t="s">
        <v>28484</v>
      </c>
      <c r="F8927" s="6" t="s">
        <v>28485</v>
      </c>
      <c r="G8927" s="6" t="s">
        <v>28486</v>
      </c>
      <c r="H8927" s="6"/>
      <c r="I8927" s="6" t="s">
        <v>19</v>
      </c>
      <c r="J8927" s="6">
        <v>3</v>
      </c>
      <c r="K8927" s="7"/>
      <c r="L8927" s="6" t="s">
        <v>1209</v>
      </c>
      <c r="M8927" s="6" t="s">
        <v>1210</v>
      </c>
      <c r="N8927" s="28" t="s">
        <v>1210</v>
      </c>
      <c r="O8927" s="20">
        <v>579678</v>
      </c>
    </row>
    <row r="8928" spans="1:15" ht="67.5" x14ac:dyDescent="0.2">
      <c r="A8928" s="8" t="s">
        <v>42282</v>
      </c>
      <c r="B8928" s="13" t="s">
        <v>26837</v>
      </c>
      <c r="C8928" s="5" t="s">
        <v>11</v>
      </c>
      <c r="D8928" s="6" t="s">
        <v>22</v>
      </c>
      <c r="E8928" s="6" t="s">
        <v>2936</v>
      </c>
      <c r="F8928" s="6" t="s">
        <v>28487</v>
      </c>
      <c r="G8928" s="6" t="s">
        <v>2937</v>
      </c>
      <c r="H8928" s="6"/>
      <c r="I8928" s="6" t="s">
        <v>19</v>
      </c>
      <c r="J8928" s="6">
        <v>17</v>
      </c>
      <c r="K8928" s="7"/>
      <c r="L8928" s="6" t="s">
        <v>2939</v>
      </c>
      <c r="M8928" s="6" t="s">
        <v>2940</v>
      </c>
      <c r="N8928" s="5" t="s">
        <v>33224</v>
      </c>
      <c r="O8928" s="25">
        <v>580260</v>
      </c>
    </row>
    <row r="8929" spans="1:18" x14ac:dyDescent="0.2">
      <c r="A8929" s="8" t="s">
        <v>42283</v>
      </c>
      <c r="B8929" s="13" t="s">
        <v>26837</v>
      </c>
      <c r="C8929" s="5" t="s">
        <v>11</v>
      </c>
      <c r="D8929" s="6" t="s">
        <v>16</v>
      </c>
      <c r="E8929" s="6" t="s">
        <v>2977</v>
      </c>
      <c r="F8929" s="6" t="s">
        <v>28488</v>
      </c>
      <c r="G8929" s="6" t="s">
        <v>2978</v>
      </c>
      <c r="H8929" s="6"/>
      <c r="I8929" s="6" t="s">
        <v>19</v>
      </c>
      <c r="J8929" s="6">
        <v>3</v>
      </c>
      <c r="K8929" s="7"/>
      <c r="L8929" s="6" t="s">
        <v>49</v>
      </c>
      <c r="M8929" s="6" t="s">
        <v>50</v>
      </c>
      <c r="N8929" s="28" t="str">
        <f>M8929</f>
        <v>Подшипники по прайс-листу</v>
      </c>
      <c r="O8929" s="20"/>
    </row>
    <row r="8930" spans="1:18" x14ac:dyDescent="0.2">
      <c r="A8930" s="8" t="s">
        <v>42284</v>
      </c>
      <c r="B8930" s="13" t="s">
        <v>26837</v>
      </c>
      <c r="C8930" s="5" t="s">
        <v>11</v>
      </c>
      <c r="D8930" s="6" t="s">
        <v>16</v>
      </c>
      <c r="E8930" s="6" t="s">
        <v>28489</v>
      </c>
      <c r="F8930" s="6" t="s">
        <v>28490</v>
      </c>
      <c r="G8930" s="6" t="s">
        <v>28491</v>
      </c>
      <c r="H8930" s="6"/>
      <c r="I8930" s="6" t="s">
        <v>19</v>
      </c>
      <c r="J8930" s="6">
        <v>4</v>
      </c>
      <c r="K8930" s="7"/>
      <c r="L8930" s="6" t="s">
        <v>49</v>
      </c>
      <c r="M8930" s="6" t="s">
        <v>50</v>
      </c>
      <c r="N8930" s="28" t="str">
        <f>M8930</f>
        <v>Подшипники по прайс-листу</v>
      </c>
      <c r="O8930" s="20"/>
    </row>
    <row r="8931" spans="1:18" x14ac:dyDescent="0.2">
      <c r="A8931" s="8" t="s">
        <v>42285</v>
      </c>
      <c r="B8931" s="13" t="s">
        <v>26837</v>
      </c>
      <c r="C8931" s="5" t="s">
        <v>11</v>
      </c>
      <c r="D8931" s="6" t="s">
        <v>16</v>
      </c>
      <c r="E8931" s="6" t="s">
        <v>28492</v>
      </c>
      <c r="F8931" s="6" t="s">
        <v>28493</v>
      </c>
      <c r="G8931" s="6" t="s">
        <v>28494</v>
      </c>
      <c r="H8931" s="6"/>
      <c r="I8931" s="6" t="s">
        <v>19</v>
      </c>
      <c r="J8931" s="6">
        <v>5</v>
      </c>
      <c r="K8931" s="7"/>
      <c r="L8931" s="6" t="s">
        <v>20</v>
      </c>
      <c r="M8931" s="6" t="s">
        <v>21</v>
      </c>
      <c r="N8931" s="28" t="str">
        <f>M8931</f>
        <v>Подшипники прочие</v>
      </c>
      <c r="O8931" s="20"/>
    </row>
    <row r="8932" spans="1:18" x14ac:dyDescent="0.2">
      <c r="A8932" s="8" t="s">
        <v>42286</v>
      </c>
      <c r="B8932" s="13" t="s">
        <v>26837</v>
      </c>
      <c r="C8932" s="5" t="s">
        <v>11</v>
      </c>
      <c r="D8932" s="6" t="s">
        <v>16</v>
      </c>
      <c r="E8932" s="6" t="s">
        <v>28495</v>
      </c>
      <c r="F8932" s="6" t="s">
        <v>28496</v>
      </c>
      <c r="G8932" s="6" t="s">
        <v>28497</v>
      </c>
      <c r="H8932" s="6"/>
      <c r="I8932" s="6" t="s">
        <v>19</v>
      </c>
      <c r="J8932" s="6">
        <v>2</v>
      </c>
      <c r="K8932" s="7"/>
      <c r="L8932" s="6" t="s">
        <v>49</v>
      </c>
      <c r="M8932" s="6" t="s">
        <v>50</v>
      </c>
      <c r="N8932" s="5" t="s">
        <v>33295</v>
      </c>
      <c r="O8932" s="20">
        <v>580082</v>
      </c>
    </row>
    <row r="8933" spans="1:18" x14ac:dyDescent="0.2">
      <c r="A8933" s="8" t="s">
        <v>42287</v>
      </c>
      <c r="B8933" s="13" t="s">
        <v>26837</v>
      </c>
      <c r="C8933" s="5" t="s">
        <v>11</v>
      </c>
      <c r="D8933" s="6" t="s">
        <v>16</v>
      </c>
      <c r="E8933" s="6" t="s">
        <v>28498</v>
      </c>
      <c r="F8933" s="6" t="s">
        <v>28499</v>
      </c>
      <c r="G8933" s="6" t="s">
        <v>28500</v>
      </c>
      <c r="H8933" s="6"/>
      <c r="I8933" s="6" t="s">
        <v>19</v>
      </c>
      <c r="J8933" s="6">
        <v>3</v>
      </c>
      <c r="K8933" s="7"/>
      <c r="L8933" s="6" t="s">
        <v>49</v>
      </c>
      <c r="M8933" s="6" t="s">
        <v>50</v>
      </c>
      <c r="N8933" s="28" t="str">
        <f>M8933</f>
        <v>Подшипники по прайс-листу</v>
      </c>
      <c r="O8933" s="20"/>
    </row>
    <row r="8934" spans="1:18" x14ac:dyDescent="0.2">
      <c r="A8934" s="8" t="s">
        <v>42288</v>
      </c>
      <c r="B8934" s="13" t="s">
        <v>26837</v>
      </c>
      <c r="C8934" s="5" t="s">
        <v>11</v>
      </c>
      <c r="D8934" s="6" t="s">
        <v>16</v>
      </c>
      <c r="E8934" s="6" t="s">
        <v>28501</v>
      </c>
      <c r="F8934" s="6" t="s">
        <v>28502</v>
      </c>
      <c r="G8934" s="6" t="s">
        <v>28503</v>
      </c>
      <c r="H8934" s="6"/>
      <c r="I8934" s="6" t="s">
        <v>19</v>
      </c>
      <c r="J8934" s="6">
        <v>1</v>
      </c>
      <c r="K8934" s="7"/>
      <c r="L8934" s="6" t="s">
        <v>49</v>
      </c>
      <c r="M8934" s="6" t="s">
        <v>50</v>
      </c>
      <c r="N8934" s="5" t="s">
        <v>33295</v>
      </c>
      <c r="O8934" s="20">
        <v>580082</v>
      </c>
      <c r="R8934" s="22"/>
    </row>
    <row r="8935" spans="1:18" x14ac:dyDescent="0.2">
      <c r="A8935" s="8" t="s">
        <v>42289</v>
      </c>
      <c r="B8935" s="13" t="s">
        <v>26837</v>
      </c>
      <c r="C8935" s="5" t="s">
        <v>11</v>
      </c>
      <c r="D8935" s="6" t="s">
        <v>16</v>
      </c>
      <c r="E8935" s="6" t="s">
        <v>28504</v>
      </c>
      <c r="F8935" s="6" t="s">
        <v>28505</v>
      </c>
      <c r="G8935" s="6" t="s">
        <v>28506</v>
      </c>
      <c r="H8935" s="6"/>
      <c r="I8935" s="6" t="s">
        <v>19</v>
      </c>
      <c r="J8935" s="6">
        <v>4</v>
      </c>
      <c r="K8935" s="7"/>
      <c r="L8935" s="6" t="s">
        <v>20</v>
      </c>
      <c r="M8935" s="6" t="s">
        <v>21</v>
      </c>
      <c r="N8935" s="5" t="s">
        <v>33295</v>
      </c>
      <c r="O8935" s="20">
        <v>580082</v>
      </c>
    </row>
    <row r="8936" spans="1:18" x14ac:dyDescent="0.2">
      <c r="A8936" s="8" t="s">
        <v>42290</v>
      </c>
      <c r="B8936" s="13" t="s">
        <v>26837</v>
      </c>
      <c r="C8936" s="5" t="s">
        <v>11</v>
      </c>
      <c r="D8936" s="6" t="s">
        <v>145</v>
      </c>
      <c r="E8936" s="6" t="s">
        <v>28507</v>
      </c>
      <c r="F8936" s="6" t="s">
        <v>28508</v>
      </c>
      <c r="G8936" s="6" t="s">
        <v>28509</v>
      </c>
      <c r="H8936" s="6" t="s">
        <v>28510</v>
      </c>
      <c r="I8936" s="6" t="s">
        <v>19</v>
      </c>
      <c r="J8936" s="6">
        <v>48</v>
      </c>
      <c r="K8936" s="7"/>
      <c r="L8936" s="6" t="s">
        <v>28511</v>
      </c>
      <c r="M8936" s="6" t="s">
        <v>28512</v>
      </c>
      <c r="N8936" s="28" t="s">
        <v>28512</v>
      </c>
      <c r="O8936" s="20"/>
    </row>
    <row r="8937" spans="1:18" ht="33.75" x14ac:dyDescent="0.2">
      <c r="A8937" s="8" t="s">
        <v>42291</v>
      </c>
      <c r="B8937" s="13" t="s">
        <v>26837</v>
      </c>
      <c r="C8937" s="5" t="s">
        <v>11</v>
      </c>
      <c r="D8937" s="6" t="s">
        <v>22</v>
      </c>
      <c r="E8937" s="6" t="s">
        <v>28513</v>
      </c>
      <c r="F8937" s="6" t="s">
        <v>28514</v>
      </c>
      <c r="G8937" s="6" t="s">
        <v>28515</v>
      </c>
      <c r="H8937" s="6"/>
      <c r="I8937" s="6" t="s">
        <v>19</v>
      </c>
      <c r="J8937" s="6">
        <v>11</v>
      </c>
      <c r="K8937" s="7"/>
      <c r="L8937" s="6" t="s">
        <v>383</v>
      </c>
      <c r="M8937" s="6" t="s">
        <v>384</v>
      </c>
      <c r="N8937" s="28" t="s">
        <v>384</v>
      </c>
      <c r="O8937" s="25">
        <v>580191</v>
      </c>
    </row>
    <row r="8938" spans="1:18" x14ac:dyDescent="0.2">
      <c r="A8938" s="8" t="s">
        <v>42292</v>
      </c>
      <c r="B8938" s="13" t="s">
        <v>26837</v>
      </c>
      <c r="C8938" s="5" t="s">
        <v>11</v>
      </c>
      <c r="D8938" s="6" t="s">
        <v>5252</v>
      </c>
      <c r="E8938" s="6" t="s">
        <v>28516</v>
      </c>
      <c r="F8938" s="6" t="s">
        <v>28517</v>
      </c>
      <c r="G8938" s="6" t="s">
        <v>28518</v>
      </c>
      <c r="H8938" s="6"/>
      <c r="I8938" s="6" t="s">
        <v>19</v>
      </c>
      <c r="J8938" s="6">
        <v>1</v>
      </c>
      <c r="K8938" s="7"/>
      <c r="L8938" s="6" t="s">
        <v>2687</v>
      </c>
      <c r="M8938" s="6" t="s">
        <v>2688</v>
      </c>
      <c r="N8938" s="28" t="s">
        <v>2688</v>
      </c>
      <c r="O8938" s="25">
        <v>580196</v>
      </c>
    </row>
    <row r="8939" spans="1:18" x14ac:dyDescent="0.2">
      <c r="A8939" s="8" t="s">
        <v>42293</v>
      </c>
      <c r="B8939" s="13" t="s">
        <v>26837</v>
      </c>
      <c r="C8939" s="5" t="s">
        <v>11</v>
      </c>
      <c r="D8939" s="6" t="s">
        <v>5252</v>
      </c>
      <c r="E8939" s="6" t="s">
        <v>28519</v>
      </c>
      <c r="F8939" s="6" t="s">
        <v>28520</v>
      </c>
      <c r="G8939" s="6" t="s">
        <v>28521</v>
      </c>
      <c r="H8939" s="6"/>
      <c r="I8939" s="6" t="s">
        <v>19</v>
      </c>
      <c r="J8939" s="6">
        <v>1</v>
      </c>
      <c r="K8939" s="7"/>
      <c r="L8939" s="6" t="s">
        <v>2687</v>
      </c>
      <c r="M8939" s="6" t="s">
        <v>2688</v>
      </c>
      <c r="N8939" s="28" t="s">
        <v>2688</v>
      </c>
      <c r="O8939" s="25">
        <v>580196</v>
      </c>
    </row>
    <row r="8940" spans="1:18" x14ac:dyDescent="0.2">
      <c r="A8940" s="8" t="s">
        <v>42294</v>
      </c>
      <c r="B8940" s="13" t="s">
        <v>26837</v>
      </c>
      <c r="C8940" s="5" t="s">
        <v>11</v>
      </c>
      <c r="D8940" s="6" t="s">
        <v>145</v>
      </c>
      <c r="E8940" s="6" t="s">
        <v>28522</v>
      </c>
      <c r="F8940" s="6" t="s">
        <v>28523</v>
      </c>
      <c r="G8940" s="6" t="s">
        <v>28524</v>
      </c>
      <c r="H8940" s="6"/>
      <c r="I8940" s="6" t="s">
        <v>19</v>
      </c>
      <c r="J8940" s="6">
        <v>1</v>
      </c>
      <c r="K8940" s="7"/>
      <c r="L8940" s="6" t="s">
        <v>3103</v>
      </c>
      <c r="M8940" s="6" t="s">
        <v>3104</v>
      </c>
      <c r="N8940" s="5" t="s">
        <v>33276</v>
      </c>
      <c r="O8940" s="20">
        <v>579913</v>
      </c>
    </row>
    <row r="8941" spans="1:18" ht="45" x14ac:dyDescent="0.2">
      <c r="A8941" s="8" t="s">
        <v>42295</v>
      </c>
      <c r="B8941" s="13" t="s">
        <v>26837</v>
      </c>
      <c r="C8941" s="5" t="s">
        <v>11</v>
      </c>
      <c r="D8941" s="6" t="s">
        <v>682</v>
      </c>
      <c r="E8941" s="6" t="s">
        <v>28525</v>
      </c>
      <c r="F8941" s="6" t="s">
        <v>28526</v>
      </c>
      <c r="G8941" s="6" t="s">
        <v>28527</v>
      </c>
      <c r="H8941" s="6"/>
      <c r="I8941" s="6" t="s">
        <v>19</v>
      </c>
      <c r="J8941" s="6">
        <v>1</v>
      </c>
      <c r="K8941" s="7"/>
      <c r="L8941" s="6" t="s">
        <v>106</v>
      </c>
      <c r="M8941" s="6" t="s">
        <v>107</v>
      </c>
      <c r="N8941" s="28" t="s">
        <v>107</v>
      </c>
      <c r="O8941" s="20">
        <v>579625</v>
      </c>
    </row>
    <row r="8942" spans="1:18" ht="45" x14ac:dyDescent="0.2">
      <c r="A8942" s="8" t="s">
        <v>42296</v>
      </c>
      <c r="B8942" s="13" t="s">
        <v>26837</v>
      </c>
      <c r="C8942" s="5" t="s">
        <v>11</v>
      </c>
      <c r="D8942" s="6" t="s">
        <v>77</v>
      </c>
      <c r="E8942" s="6" t="s">
        <v>28525</v>
      </c>
      <c r="F8942" s="6" t="s">
        <v>28526</v>
      </c>
      <c r="G8942" s="6" t="s">
        <v>28527</v>
      </c>
      <c r="H8942" s="6"/>
      <c r="I8942" s="6" t="s">
        <v>19</v>
      </c>
      <c r="J8942" s="6">
        <v>526</v>
      </c>
      <c r="K8942" s="7"/>
      <c r="L8942" s="6" t="s">
        <v>106</v>
      </c>
      <c r="M8942" s="6" t="s">
        <v>107</v>
      </c>
      <c r="N8942" s="28" t="s">
        <v>107</v>
      </c>
      <c r="O8942" s="20">
        <v>579625</v>
      </c>
    </row>
    <row r="8943" spans="1:18" x14ac:dyDescent="0.2">
      <c r="A8943" s="8" t="s">
        <v>42297</v>
      </c>
      <c r="B8943" s="13" t="s">
        <v>26837</v>
      </c>
      <c r="C8943" s="5" t="s">
        <v>11</v>
      </c>
      <c r="D8943" s="6" t="s">
        <v>145</v>
      </c>
      <c r="E8943" s="6" t="s">
        <v>28528</v>
      </c>
      <c r="F8943" s="6" t="s">
        <v>28529</v>
      </c>
      <c r="G8943" s="6" t="s">
        <v>28530</v>
      </c>
      <c r="H8943" s="6" t="s">
        <v>28531</v>
      </c>
      <c r="I8943" s="6" t="s">
        <v>19</v>
      </c>
      <c r="J8943" s="6">
        <v>25</v>
      </c>
      <c r="K8943" s="7"/>
      <c r="L8943" s="6" t="s">
        <v>151</v>
      </c>
      <c r="M8943" s="6" t="s">
        <v>152</v>
      </c>
      <c r="N8943" s="5" t="s">
        <v>33271</v>
      </c>
      <c r="O8943" s="20">
        <v>579909</v>
      </c>
    </row>
    <row r="8944" spans="1:18" ht="56.25" x14ac:dyDescent="0.2">
      <c r="A8944" s="8" t="s">
        <v>42298</v>
      </c>
      <c r="B8944" s="13" t="s">
        <v>26837</v>
      </c>
      <c r="C8944" s="5" t="s">
        <v>11</v>
      </c>
      <c r="D8944" s="6" t="s">
        <v>22</v>
      </c>
      <c r="E8944" s="6" t="s">
        <v>28532</v>
      </c>
      <c r="F8944" s="6" t="s">
        <v>28533</v>
      </c>
      <c r="G8944" s="6" t="s">
        <v>28534</v>
      </c>
      <c r="H8944" s="6"/>
      <c r="I8944" s="6" t="s">
        <v>19</v>
      </c>
      <c r="J8944" s="6">
        <v>1</v>
      </c>
      <c r="K8944" s="7"/>
      <c r="L8944" s="6" t="s">
        <v>4729</v>
      </c>
      <c r="M8944" s="6" t="s">
        <v>4730</v>
      </c>
      <c r="N8944" s="5" t="s">
        <v>33220</v>
      </c>
      <c r="O8944" s="25">
        <v>580252</v>
      </c>
    </row>
    <row r="8945" spans="1:18" x14ac:dyDescent="0.2">
      <c r="A8945" s="8" t="s">
        <v>42299</v>
      </c>
      <c r="B8945" s="13" t="s">
        <v>26837</v>
      </c>
      <c r="C8945" s="5" t="s">
        <v>11</v>
      </c>
      <c r="D8945" s="6" t="s">
        <v>16</v>
      </c>
      <c r="E8945" s="6" t="s">
        <v>28535</v>
      </c>
      <c r="F8945" s="6" t="s">
        <v>28536</v>
      </c>
      <c r="G8945" s="6" t="s">
        <v>28537</v>
      </c>
      <c r="H8945" s="6"/>
      <c r="I8945" s="6" t="s">
        <v>19</v>
      </c>
      <c r="J8945" s="6">
        <v>6</v>
      </c>
      <c r="K8945" s="7"/>
      <c r="L8945" s="6" t="s">
        <v>49</v>
      </c>
      <c r="M8945" s="6" t="s">
        <v>50</v>
      </c>
      <c r="N8945" s="5" t="s">
        <v>33295</v>
      </c>
      <c r="O8945" s="20">
        <v>580082</v>
      </c>
      <c r="R8945" s="22"/>
    </row>
    <row r="8946" spans="1:18" ht="22.5" x14ac:dyDescent="0.2">
      <c r="A8946" s="8" t="s">
        <v>42300</v>
      </c>
      <c r="B8946" s="13" t="s">
        <v>26837</v>
      </c>
      <c r="C8946" s="5" t="s">
        <v>11</v>
      </c>
      <c r="D8946" s="6" t="s">
        <v>16</v>
      </c>
      <c r="E8946" s="6" t="s">
        <v>28538</v>
      </c>
      <c r="F8946" s="6" t="s">
        <v>28539</v>
      </c>
      <c r="G8946" s="6" t="s">
        <v>28539</v>
      </c>
      <c r="H8946" s="6"/>
      <c r="I8946" s="6" t="s">
        <v>19</v>
      </c>
      <c r="J8946" s="6">
        <v>4</v>
      </c>
      <c r="K8946" s="7"/>
      <c r="L8946" s="6" t="s">
        <v>2085</v>
      </c>
      <c r="M8946" s="6" t="s">
        <v>2086</v>
      </c>
      <c r="N8946" s="28" t="s">
        <v>2086</v>
      </c>
      <c r="O8946" s="20">
        <v>579617</v>
      </c>
    </row>
    <row r="8947" spans="1:18" ht="33.75" x14ac:dyDescent="0.2">
      <c r="A8947" s="8" t="s">
        <v>42301</v>
      </c>
      <c r="B8947" s="13" t="s">
        <v>26837</v>
      </c>
      <c r="C8947" s="5" t="s">
        <v>11</v>
      </c>
      <c r="D8947" s="6" t="s">
        <v>38</v>
      </c>
      <c r="E8947" s="6" t="s">
        <v>28540</v>
      </c>
      <c r="F8947" s="6" t="s">
        <v>28541</v>
      </c>
      <c r="G8947" s="6" t="s">
        <v>28542</v>
      </c>
      <c r="H8947" s="6"/>
      <c r="I8947" s="6" t="s">
        <v>19</v>
      </c>
      <c r="J8947" s="6">
        <v>30</v>
      </c>
      <c r="K8947" s="7"/>
      <c r="L8947" s="6" t="s">
        <v>159</v>
      </c>
      <c r="M8947" s="6" t="s">
        <v>160</v>
      </c>
      <c r="N8947" s="28" t="s">
        <v>160</v>
      </c>
      <c r="O8947" s="20"/>
    </row>
    <row r="8948" spans="1:18" ht="33.75" x14ac:dyDescent="0.2">
      <c r="A8948" s="8" t="s">
        <v>42302</v>
      </c>
      <c r="B8948" s="13" t="s">
        <v>26837</v>
      </c>
      <c r="C8948" s="5" t="s">
        <v>11</v>
      </c>
      <c r="D8948" s="6" t="s">
        <v>38</v>
      </c>
      <c r="E8948" s="6" t="s">
        <v>28543</v>
      </c>
      <c r="F8948" s="6" t="s">
        <v>28544</v>
      </c>
      <c r="G8948" s="6" t="s">
        <v>28544</v>
      </c>
      <c r="H8948" s="6"/>
      <c r="I8948" s="6" t="s">
        <v>19</v>
      </c>
      <c r="J8948" s="6">
        <v>4</v>
      </c>
      <c r="K8948" s="7"/>
      <c r="L8948" s="6" t="s">
        <v>159</v>
      </c>
      <c r="M8948" s="6" t="s">
        <v>160</v>
      </c>
      <c r="N8948" s="28" t="s">
        <v>160</v>
      </c>
      <c r="O8948" s="20"/>
    </row>
    <row r="8949" spans="1:18" ht="33.75" x14ac:dyDescent="0.2">
      <c r="A8949" s="8" t="s">
        <v>42303</v>
      </c>
      <c r="B8949" s="13" t="s">
        <v>26837</v>
      </c>
      <c r="C8949" s="5" t="s">
        <v>11</v>
      </c>
      <c r="D8949" s="6" t="s">
        <v>22</v>
      </c>
      <c r="E8949" s="6" t="s">
        <v>28545</v>
      </c>
      <c r="F8949" s="6" t="s">
        <v>28546</v>
      </c>
      <c r="G8949" s="6" t="s">
        <v>28547</v>
      </c>
      <c r="H8949" s="6"/>
      <c r="I8949" s="6" t="s">
        <v>19</v>
      </c>
      <c r="J8949" s="6">
        <v>1</v>
      </c>
      <c r="K8949" s="7"/>
      <c r="L8949" s="6" t="s">
        <v>383</v>
      </c>
      <c r="M8949" s="6" t="s">
        <v>384</v>
      </c>
      <c r="N8949" s="28" t="s">
        <v>384</v>
      </c>
      <c r="O8949" s="25">
        <v>580191</v>
      </c>
    </row>
    <row r="8950" spans="1:18" ht="22.5" x14ac:dyDescent="0.2">
      <c r="A8950" s="8" t="s">
        <v>42304</v>
      </c>
      <c r="B8950" s="13" t="s">
        <v>26837</v>
      </c>
      <c r="C8950" s="5" t="s">
        <v>11</v>
      </c>
      <c r="D8950" s="6" t="s">
        <v>568</v>
      </c>
      <c r="E8950" s="6" t="s">
        <v>28548</v>
      </c>
      <c r="F8950" s="6" t="s">
        <v>28549</v>
      </c>
      <c r="G8950" s="6" t="s">
        <v>28550</v>
      </c>
      <c r="H8950" s="6"/>
      <c r="I8950" s="6" t="s">
        <v>19</v>
      </c>
      <c r="J8950" s="6">
        <v>9</v>
      </c>
      <c r="K8950" s="7"/>
      <c r="L8950" s="6" t="s">
        <v>2534</v>
      </c>
      <c r="M8950" s="6" t="s">
        <v>2535</v>
      </c>
      <c r="N8950" s="28" t="s">
        <v>2535</v>
      </c>
      <c r="O8950" s="25">
        <v>580193</v>
      </c>
    </row>
    <row r="8951" spans="1:18" x14ac:dyDescent="0.2">
      <c r="A8951" s="8" t="s">
        <v>42305</v>
      </c>
      <c r="B8951" s="13" t="s">
        <v>26837</v>
      </c>
      <c r="C8951" s="5" t="s">
        <v>11</v>
      </c>
      <c r="D8951" s="6" t="s">
        <v>22</v>
      </c>
      <c r="E8951" s="6" t="s">
        <v>28551</v>
      </c>
      <c r="F8951" s="6" t="s">
        <v>28552</v>
      </c>
      <c r="G8951" s="6" t="s">
        <v>28553</v>
      </c>
      <c r="H8951" s="6"/>
      <c r="I8951" s="6" t="s">
        <v>19</v>
      </c>
      <c r="J8951" s="6">
        <v>1</v>
      </c>
      <c r="K8951" s="7"/>
      <c r="L8951" s="6"/>
      <c r="M8951" s="6"/>
      <c r="N8951" s="5"/>
      <c r="O8951" s="20"/>
    </row>
    <row r="8952" spans="1:18" ht="33.75" x14ac:dyDescent="0.2">
      <c r="A8952" s="8" t="s">
        <v>42306</v>
      </c>
      <c r="B8952" s="13" t="s">
        <v>26837</v>
      </c>
      <c r="C8952" s="5" t="s">
        <v>11</v>
      </c>
      <c r="D8952" s="6" t="s">
        <v>22</v>
      </c>
      <c r="E8952" s="6" t="s">
        <v>28554</v>
      </c>
      <c r="F8952" s="6" t="s">
        <v>28555</v>
      </c>
      <c r="G8952" s="6" t="s">
        <v>28556</v>
      </c>
      <c r="H8952" s="6"/>
      <c r="I8952" s="6" t="s">
        <v>19</v>
      </c>
      <c r="J8952" s="6">
        <v>26</v>
      </c>
      <c r="K8952" s="7"/>
      <c r="L8952" s="6" t="s">
        <v>348</v>
      </c>
      <c r="M8952" s="6" t="s">
        <v>349</v>
      </c>
      <c r="N8952" s="5" t="s">
        <v>33214</v>
      </c>
      <c r="O8952" s="25">
        <v>580238</v>
      </c>
    </row>
    <row r="8953" spans="1:18" ht="22.5" x14ac:dyDescent="0.2">
      <c r="A8953" s="8" t="s">
        <v>42307</v>
      </c>
      <c r="B8953" s="13" t="s">
        <v>26837</v>
      </c>
      <c r="C8953" s="5" t="s">
        <v>11</v>
      </c>
      <c r="D8953" s="6" t="s">
        <v>16</v>
      </c>
      <c r="E8953" s="6" t="s">
        <v>28557</v>
      </c>
      <c r="F8953" s="6" t="s">
        <v>28558</v>
      </c>
      <c r="G8953" s="6" t="s">
        <v>28559</v>
      </c>
      <c r="H8953" s="6" t="s">
        <v>28560</v>
      </c>
      <c r="I8953" s="6" t="s">
        <v>19</v>
      </c>
      <c r="J8953" s="6">
        <v>1</v>
      </c>
      <c r="K8953" s="7"/>
      <c r="L8953" s="6" t="s">
        <v>1305</v>
      </c>
      <c r="M8953" s="6" t="s">
        <v>1306</v>
      </c>
      <c r="N8953" s="28" t="str">
        <f>M8953</f>
        <v>Грязевики и фильтры для трубопроводов</v>
      </c>
      <c r="O8953" s="20">
        <v>580038</v>
      </c>
    </row>
    <row r="8954" spans="1:18" ht="22.5" x14ac:dyDescent="0.2">
      <c r="A8954" s="8" t="s">
        <v>42308</v>
      </c>
      <c r="B8954" s="13" t="s">
        <v>26837</v>
      </c>
      <c r="C8954" s="5" t="s">
        <v>11</v>
      </c>
      <c r="D8954" s="6" t="s">
        <v>16</v>
      </c>
      <c r="E8954" s="6" t="s">
        <v>28557</v>
      </c>
      <c r="F8954" s="6" t="s">
        <v>28558</v>
      </c>
      <c r="G8954" s="6" t="s">
        <v>28559</v>
      </c>
      <c r="H8954" s="6"/>
      <c r="I8954" s="6" t="s">
        <v>19</v>
      </c>
      <c r="J8954" s="6">
        <v>1</v>
      </c>
      <c r="K8954" s="7"/>
      <c r="L8954" s="6" t="s">
        <v>1305</v>
      </c>
      <c r="M8954" s="6" t="s">
        <v>1306</v>
      </c>
      <c r="N8954" s="28" t="str">
        <f>M8954</f>
        <v>Грязевики и фильтры для трубопроводов</v>
      </c>
      <c r="O8954" s="20">
        <v>580038</v>
      </c>
    </row>
    <row r="8955" spans="1:18" ht="45" x14ac:dyDescent="0.2">
      <c r="A8955" s="8" t="s">
        <v>42309</v>
      </c>
      <c r="B8955" s="13" t="s">
        <v>26837</v>
      </c>
      <c r="C8955" s="5" t="s">
        <v>11</v>
      </c>
      <c r="D8955" s="6" t="s">
        <v>38</v>
      </c>
      <c r="E8955" s="6" t="s">
        <v>28561</v>
      </c>
      <c r="F8955" s="6" t="s">
        <v>28562</v>
      </c>
      <c r="G8955" s="6" t="s">
        <v>28563</v>
      </c>
      <c r="H8955" s="6"/>
      <c r="I8955" s="6" t="s">
        <v>19</v>
      </c>
      <c r="J8955" s="6">
        <v>1</v>
      </c>
      <c r="K8955" s="7"/>
      <c r="L8955" s="6" t="s">
        <v>106</v>
      </c>
      <c r="M8955" s="6" t="s">
        <v>107</v>
      </c>
      <c r="N8955" s="28" t="s">
        <v>107</v>
      </c>
      <c r="O8955" s="20">
        <v>579627</v>
      </c>
    </row>
    <row r="8956" spans="1:18" ht="56.25" x14ac:dyDescent="0.2">
      <c r="A8956" s="8" t="s">
        <v>42310</v>
      </c>
      <c r="B8956" s="13" t="s">
        <v>26837</v>
      </c>
      <c r="C8956" s="5" t="s">
        <v>11</v>
      </c>
      <c r="D8956" s="6" t="s">
        <v>22</v>
      </c>
      <c r="E8956" s="6" t="s">
        <v>28564</v>
      </c>
      <c r="F8956" s="6" t="s">
        <v>28565</v>
      </c>
      <c r="G8956" s="6" t="s">
        <v>28565</v>
      </c>
      <c r="H8956" s="6"/>
      <c r="I8956" s="6" t="s">
        <v>19</v>
      </c>
      <c r="J8956" s="6">
        <v>1</v>
      </c>
      <c r="K8956" s="7"/>
      <c r="L8956" s="6" t="s">
        <v>54</v>
      </c>
      <c r="M8956" s="6" t="s">
        <v>55</v>
      </c>
      <c r="N8956" s="5" t="s">
        <v>33218</v>
      </c>
      <c r="O8956" s="25">
        <v>580248</v>
      </c>
    </row>
    <row r="8957" spans="1:18" ht="56.25" x14ac:dyDescent="0.2">
      <c r="A8957" s="8" t="s">
        <v>42311</v>
      </c>
      <c r="B8957" s="13" t="s">
        <v>26837</v>
      </c>
      <c r="C8957" s="5" t="s">
        <v>11</v>
      </c>
      <c r="D8957" s="6" t="s">
        <v>22</v>
      </c>
      <c r="E8957" s="6" t="s">
        <v>28566</v>
      </c>
      <c r="F8957" s="6" t="s">
        <v>28567</v>
      </c>
      <c r="G8957" s="6" t="s">
        <v>28568</v>
      </c>
      <c r="H8957" s="6"/>
      <c r="I8957" s="6" t="s">
        <v>19</v>
      </c>
      <c r="J8957" s="6">
        <v>5</v>
      </c>
      <c r="K8957" s="7"/>
      <c r="L8957" s="6" t="s">
        <v>54</v>
      </c>
      <c r="M8957" s="6" t="s">
        <v>55</v>
      </c>
      <c r="N8957" s="5" t="s">
        <v>33218</v>
      </c>
      <c r="O8957" s="25">
        <v>580248</v>
      </c>
    </row>
    <row r="8958" spans="1:18" ht="56.25" x14ac:dyDescent="0.2">
      <c r="A8958" s="8" t="s">
        <v>42312</v>
      </c>
      <c r="B8958" s="13" t="s">
        <v>26837</v>
      </c>
      <c r="C8958" s="5" t="s">
        <v>11</v>
      </c>
      <c r="D8958" s="6" t="s">
        <v>22</v>
      </c>
      <c r="E8958" s="6" t="s">
        <v>28569</v>
      </c>
      <c r="F8958" s="6" t="s">
        <v>28570</v>
      </c>
      <c r="G8958" s="6" t="s">
        <v>28571</v>
      </c>
      <c r="H8958" s="6"/>
      <c r="I8958" s="6" t="s">
        <v>19</v>
      </c>
      <c r="J8958" s="6">
        <v>7</v>
      </c>
      <c r="K8958" s="7"/>
      <c r="L8958" s="6" t="s">
        <v>54</v>
      </c>
      <c r="M8958" s="6" t="s">
        <v>55</v>
      </c>
      <c r="N8958" s="5" t="s">
        <v>33218</v>
      </c>
      <c r="O8958" s="25">
        <v>580248</v>
      </c>
    </row>
    <row r="8959" spans="1:18" ht="56.25" x14ac:dyDescent="0.2">
      <c r="A8959" s="8" t="s">
        <v>42313</v>
      </c>
      <c r="B8959" s="13" t="s">
        <v>26837</v>
      </c>
      <c r="C8959" s="5" t="s">
        <v>11</v>
      </c>
      <c r="D8959" s="6" t="s">
        <v>22</v>
      </c>
      <c r="E8959" s="6" t="s">
        <v>3184</v>
      </c>
      <c r="F8959" s="6" t="s">
        <v>28572</v>
      </c>
      <c r="G8959" s="6" t="s">
        <v>3185</v>
      </c>
      <c r="H8959" s="6"/>
      <c r="I8959" s="6" t="s">
        <v>19</v>
      </c>
      <c r="J8959" s="6">
        <v>2</v>
      </c>
      <c r="K8959" s="7"/>
      <c r="L8959" s="6" t="s">
        <v>54</v>
      </c>
      <c r="M8959" s="6" t="s">
        <v>55</v>
      </c>
      <c r="N8959" s="5" t="s">
        <v>33218</v>
      </c>
      <c r="O8959" s="25">
        <v>580248</v>
      </c>
    </row>
    <row r="8960" spans="1:18" ht="56.25" x14ac:dyDescent="0.2">
      <c r="A8960" s="8" t="s">
        <v>42314</v>
      </c>
      <c r="B8960" s="13" t="s">
        <v>26837</v>
      </c>
      <c r="C8960" s="5" t="s">
        <v>11</v>
      </c>
      <c r="D8960" s="6" t="s">
        <v>22</v>
      </c>
      <c r="E8960" s="6" t="s">
        <v>3186</v>
      </c>
      <c r="F8960" s="6" t="s">
        <v>28573</v>
      </c>
      <c r="G8960" s="6" t="s">
        <v>3187</v>
      </c>
      <c r="H8960" s="6"/>
      <c r="I8960" s="6" t="s">
        <v>19</v>
      </c>
      <c r="J8960" s="6">
        <v>4</v>
      </c>
      <c r="K8960" s="7"/>
      <c r="L8960" s="6" t="s">
        <v>54</v>
      </c>
      <c r="M8960" s="6" t="s">
        <v>55</v>
      </c>
      <c r="N8960" s="5" t="s">
        <v>33218</v>
      </c>
      <c r="O8960" s="25">
        <v>580248</v>
      </c>
    </row>
    <row r="8961" spans="1:15" ht="56.25" x14ac:dyDescent="0.2">
      <c r="A8961" s="8" t="s">
        <v>42315</v>
      </c>
      <c r="B8961" s="13" t="s">
        <v>26837</v>
      </c>
      <c r="C8961" s="5" t="s">
        <v>11</v>
      </c>
      <c r="D8961" s="6" t="s">
        <v>22</v>
      </c>
      <c r="E8961" s="6" t="s">
        <v>3188</v>
      </c>
      <c r="F8961" s="6" t="s">
        <v>28574</v>
      </c>
      <c r="G8961" s="6" t="s">
        <v>3189</v>
      </c>
      <c r="H8961" s="6"/>
      <c r="I8961" s="6" t="s">
        <v>19</v>
      </c>
      <c r="J8961" s="6">
        <v>4</v>
      </c>
      <c r="K8961" s="7"/>
      <c r="L8961" s="6" t="s">
        <v>54</v>
      </c>
      <c r="M8961" s="6" t="s">
        <v>55</v>
      </c>
      <c r="N8961" s="5" t="s">
        <v>33218</v>
      </c>
      <c r="O8961" s="25">
        <v>580248</v>
      </c>
    </row>
    <row r="8962" spans="1:15" ht="33.75" x14ac:dyDescent="0.2">
      <c r="A8962" s="8" t="s">
        <v>42316</v>
      </c>
      <c r="B8962" s="13" t="s">
        <v>26837</v>
      </c>
      <c r="C8962" s="5" t="s">
        <v>11</v>
      </c>
      <c r="D8962" s="6" t="s">
        <v>22</v>
      </c>
      <c r="E8962" s="6" t="s">
        <v>28575</v>
      </c>
      <c r="F8962" s="6" t="s">
        <v>28576</v>
      </c>
      <c r="G8962" s="6" t="s">
        <v>28577</v>
      </c>
      <c r="H8962" s="6"/>
      <c r="I8962" s="6" t="s">
        <v>19</v>
      </c>
      <c r="J8962" s="6">
        <v>1</v>
      </c>
      <c r="K8962" s="7"/>
      <c r="L8962" s="6" t="s">
        <v>65</v>
      </c>
      <c r="M8962" s="6" t="s">
        <v>66</v>
      </c>
      <c r="N8962" s="5" t="s">
        <v>33214</v>
      </c>
      <c r="O8962" s="25">
        <v>580238</v>
      </c>
    </row>
    <row r="8963" spans="1:15" ht="33.75" x14ac:dyDescent="0.2">
      <c r="A8963" s="8" t="s">
        <v>42317</v>
      </c>
      <c r="B8963" s="13" t="s">
        <v>26837</v>
      </c>
      <c r="C8963" s="5" t="s">
        <v>11</v>
      </c>
      <c r="D8963" s="6" t="s">
        <v>22</v>
      </c>
      <c r="E8963" s="6" t="s">
        <v>28578</v>
      </c>
      <c r="F8963" s="6" t="s">
        <v>28579</v>
      </c>
      <c r="G8963" s="6" t="s">
        <v>28580</v>
      </c>
      <c r="H8963" s="6"/>
      <c r="I8963" s="6" t="s">
        <v>19</v>
      </c>
      <c r="J8963" s="6">
        <v>1</v>
      </c>
      <c r="K8963" s="7"/>
      <c r="L8963" s="6" t="s">
        <v>348</v>
      </c>
      <c r="M8963" s="6" t="s">
        <v>349</v>
      </c>
      <c r="N8963" s="5" t="s">
        <v>33214</v>
      </c>
      <c r="O8963" s="25">
        <v>580238</v>
      </c>
    </row>
    <row r="8964" spans="1:15" ht="45" x14ac:dyDescent="0.2">
      <c r="A8964" s="8" t="s">
        <v>42318</v>
      </c>
      <c r="B8964" s="13" t="s">
        <v>26837</v>
      </c>
      <c r="C8964" s="5" t="s">
        <v>11</v>
      </c>
      <c r="D8964" s="6" t="s">
        <v>22</v>
      </c>
      <c r="E8964" s="6" t="s">
        <v>3190</v>
      </c>
      <c r="F8964" s="6" t="s">
        <v>28581</v>
      </c>
      <c r="G8964" s="6" t="s">
        <v>3191</v>
      </c>
      <c r="H8964" s="6"/>
      <c r="I8964" s="6" t="s">
        <v>19</v>
      </c>
      <c r="J8964" s="6">
        <v>179</v>
      </c>
      <c r="K8964" s="7"/>
      <c r="L8964" s="6" t="s">
        <v>629</v>
      </c>
      <c r="M8964" s="6" t="s">
        <v>630</v>
      </c>
      <c r="N8964" s="5" t="s">
        <v>33216</v>
      </c>
      <c r="O8964" s="25">
        <v>580246</v>
      </c>
    </row>
    <row r="8965" spans="1:15" ht="56.25" x14ac:dyDescent="0.2">
      <c r="A8965" s="8" t="s">
        <v>42319</v>
      </c>
      <c r="B8965" s="13" t="s">
        <v>26837</v>
      </c>
      <c r="C8965" s="5" t="s">
        <v>11</v>
      </c>
      <c r="D8965" s="6" t="s">
        <v>22</v>
      </c>
      <c r="E8965" s="6" t="s">
        <v>28582</v>
      </c>
      <c r="F8965" s="6" t="s">
        <v>28583</v>
      </c>
      <c r="G8965" s="6" t="s">
        <v>28584</v>
      </c>
      <c r="H8965" s="6"/>
      <c r="I8965" s="6" t="s">
        <v>19</v>
      </c>
      <c r="J8965" s="6">
        <v>6</v>
      </c>
      <c r="K8965" s="7"/>
      <c r="L8965" s="6" t="s">
        <v>54</v>
      </c>
      <c r="M8965" s="6" t="s">
        <v>55</v>
      </c>
      <c r="N8965" s="28" t="s">
        <v>33218</v>
      </c>
      <c r="O8965" s="20">
        <v>579942</v>
      </c>
    </row>
    <row r="8966" spans="1:15" ht="56.25" x14ac:dyDescent="0.2">
      <c r="A8966" s="8" t="s">
        <v>42320</v>
      </c>
      <c r="B8966" s="13" t="s">
        <v>26837</v>
      </c>
      <c r="C8966" s="5" t="s">
        <v>11</v>
      </c>
      <c r="D8966" s="6" t="s">
        <v>22</v>
      </c>
      <c r="E8966" s="6" t="s">
        <v>28585</v>
      </c>
      <c r="F8966" s="6" t="s">
        <v>28586</v>
      </c>
      <c r="G8966" s="6" t="s">
        <v>28587</v>
      </c>
      <c r="H8966" s="6"/>
      <c r="I8966" s="6" t="s">
        <v>19</v>
      </c>
      <c r="J8966" s="6">
        <v>4</v>
      </c>
      <c r="K8966" s="7"/>
      <c r="L8966" s="6" t="s">
        <v>54</v>
      </c>
      <c r="M8966" s="6" t="s">
        <v>55</v>
      </c>
      <c r="N8966" s="28" t="s">
        <v>33218</v>
      </c>
      <c r="O8966" s="20">
        <v>579942</v>
      </c>
    </row>
    <row r="8967" spans="1:15" ht="56.25" x14ac:dyDescent="0.2">
      <c r="A8967" s="8" t="s">
        <v>42321</v>
      </c>
      <c r="B8967" s="13" t="s">
        <v>26837</v>
      </c>
      <c r="C8967" s="5" t="s">
        <v>11</v>
      </c>
      <c r="D8967" s="6" t="s">
        <v>22</v>
      </c>
      <c r="E8967" s="6" t="s">
        <v>28588</v>
      </c>
      <c r="F8967" s="6" t="s">
        <v>28589</v>
      </c>
      <c r="G8967" s="6" t="s">
        <v>28589</v>
      </c>
      <c r="H8967" s="6"/>
      <c r="I8967" s="6" t="s">
        <v>19</v>
      </c>
      <c r="J8967" s="6">
        <v>2</v>
      </c>
      <c r="K8967" s="7"/>
      <c r="L8967" s="6" t="s">
        <v>54</v>
      </c>
      <c r="M8967" s="6" t="s">
        <v>55</v>
      </c>
      <c r="N8967" s="5" t="s">
        <v>33218</v>
      </c>
      <c r="O8967" s="25">
        <v>580248</v>
      </c>
    </row>
    <row r="8968" spans="1:15" ht="56.25" x14ac:dyDescent="0.2">
      <c r="A8968" s="8" t="s">
        <v>42322</v>
      </c>
      <c r="B8968" s="13" t="s">
        <v>26837</v>
      </c>
      <c r="C8968" s="5" t="s">
        <v>11</v>
      </c>
      <c r="D8968" s="6" t="s">
        <v>26</v>
      </c>
      <c r="E8968" s="6" t="s">
        <v>28590</v>
      </c>
      <c r="F8968" s="6" t="s">
        <v>28591</v>
      </c>
      <c r="G8968" s="6" t="s">
        <v>28592</v>
      </c>
      <c r="H8968" s="6"/>
      <c r="I8968" s="6" t="s">
        <v>19</v>
      </c>
      <c r="J8968" s="6">
        <v>1</v>
      </c>
      <c r="K8968" s="7"/>
      <c r="L8968" s="6" t="s">
        <v>54</v>
      </c>
      <c r="M8968" s="6" t="s">
        <v>55</v>
      </c>
      <c r="N8968" s="28" t="s">
        <v>33218</v>
      </c>
      <c r="O8968" s="20">
        <v>579942</v>
      </c>
    </row>
    <row r="8969" spans="1:15" ht="56.25" x14ac:dyDescent="0.2">
      <c r="A8969" s="8" t="s">
        <v>42323</v>
      </c>
      <c r="B8969" s="13" t="s">
        <v>26837</v>
      </c>
      <c r="C8969" s="5" t="s">
        <v>11</v>
      </c>
      <c r="D8969" s="6" t="s">
        <v>22</v>
      </c>
      <c r="E8969" s="6" t="s">
        <v>28590</v>
      </c>
      <c r="F8969" s="6" t="s">
        <v>28591</v>
      </c>
      <c r="G8969" s="6" t="s">
        <v>28592</v>
      </c>
      <c r="H8969" s="6"/>
      <c r="I8969" s="6" t="s">
        <v>19</v>
      </c>
      <c r="J8969" s="6">
        <v>2</v>
      </c>
      <c r="K8969" s="7"/>
      <c r="L8969" s="6" t="s">
        <v>54</v>
      </c>
      <c r="M8969" s="6" t="s">
        <v>55</v>
      </c>
      <c r="N8969" s="28" t="s">
        <v>33218</v>
      </c>
      <c r="O8969" s="20">
        <v>579942</v>
      </c>
    </row>
    <row r="8970" spans="1:15" ht="56.25" x14ac:dyDescent="0.2">
      <c r="A8970" s="8" t="s">
        <v>42324</v>
      </c>
      <c r="B8970" s="13" t="s">
        <v>26837</v>
      </c>
      <c r="C8970" s="5" t="s">
        <v>11</v>
      </c>
      <c r="D8970" s="6" t="s">
        <v>26</v>
      </c>
      <c r="E8970" s="6" t="s">
        <v>28593</v>
      </c>
      <c r="F8970" s="6" t="s">
        <v>28594</v>
      </c>
      <c r="G8970" s="6" t="s">
        <v>28595</v>
      </c>
      <c r="H8970" s="6"/>
      <c r="I8970" s="6" t="s">
        <v>19</v>
      </c>
      <c r="J8970" s="6">
        <v>1</v>
      </c>
      <c r="K8970" s="7"/>
      <c r="L8970" s="6" t="s">
        <v>54</v>
      </c>
      <c r="M8970" s="6" t="s">
        <v>55</v>
      </c>
      <c r="N8970" s="5" t="s">
        <v>33218</v>
      </c>
      <c r="O8970" s="25">
        <v>580248</v>
      </c>
    </row>
    <row r="8971" spans="1:15" ht="56.25" x14ac:dyDescent="0.2">
      <c r="A8971" s="8" t="s">
        <v>42325</v>
      </c>
      <c r="B8971" s="13" t="s">
        <v>26837</v>
      </c>
      <c r="C8971" s="5" t="s">
        <v>11</v>
      </c>
      <c r="D8971" s="6" t="s">
        <v>22</v>
      </c>
      <c r="E8971" s="6" t="s">
        <v>28593</v>
      </c>
      <c r="F8971" s="6" t="s">
        <v>28594</v>
      </c>
      <c r="G8971" s="6" t="s">
        <v>28595</v>
      </c>
      <c r="H8971" s="6"/>
      <c r="I8971" s="6" t="s">
        <v>19</v>
      </c>
      <c r="J8971" s="6">
        <v>1</v>
      </c>
      <c r="K8971" s="7"/>
      <c r="L8971" s="6" t="s">
        <v>54</v>
      </c>
      <c r="M8971" s="6" t="s">
        <v>55</v>
      </c>
      <c r="N8971" s="5" t="s">
        <v>33218</v>
      </c>
      <c r="O8971" s="25">
        <v>580248</v>
      </c>
    </row>
    <row r="8972" spans="1:15" ht="56.25" x14ac:dyDescent="0.2">
      <c r="A8972" s="8" t="s">
        <v>42326</v>
      </c>
      <c r="B8972" s="13" t="s">
        <v>26837</v>
      </c>
      <c r="C8972" s="5" t="s">
        <v>11</v>
      </c>
      <c r="D8972" s="6" t="s">
        <v>22</v>
      </c>
      <c r="E8972" s="6" t="s">
        <v>28596</v>
      </c>
      <c r="F8972" s="6" t="s">
        <v>28597</v>
      </c>
      <c r="G8972" s="6" t="s">
        <v>28598</v>
      </c>
      <c r="H8972" s="6"/>
      <c r="I8972" s="6" t="s">
        <v>19</v>
      </c>
      <c r="J8972" s="6">
        <v>3</v>
      </c>
      <c r="K8972" s="7"/>
      <c r="L8972" s="6" t="s">
        <v>54</v>
      </c>
      <c r="M8972" s="6" t="s">
        <v>55</v>
      </c>
      <c r="N8972" s="5" t="s">
        <v>33218</v>
      </c>
      <c r="O8972" s="25">
        <v>580248</v>
      </c>
    </row>
    <row r="8973" spans="1:15" x14ac:dyDescent="0.2">
      <c r="A8973" s="8" t="s">
        <v>42327</v>
      </c>
      <c r="B8973" s="13" t="s">
        <v>26837</v>
      </c>
      <c r="C8973" s="5" t="s">
        <v>11</v>
      </c>
      <c r="D8973" s="6" t="s">
        <v>16</v>
      </c>
      <c r="E8973" s="6" t="s">
        <v>28599</v>
      </c>
      <c r="F8973" s="6" t="s">
        <v>28600</v>
      </c>
      <c r="G8973" s="6" t="s">
        <v>28601</v>
      </c>
      <c r="H8973" s="6"/>
      <c r="I8973" s="6" t="s">
        <v>19</v>
      </c>
      <c r="J8973" s="6">
        <v>2</v>
      </c>
      <c r="K8973" s="7"/>
      <c r="L8973" s="6" t="s">
        <v>49</v>
      </c>
      <c r="M8973" s="6" t="s">
        <v>50</v>
      </c>
      <c r="N8973" s="28" t="str">
        <f>M8973</f>
        <v>Подшипники по прайс-листу</v>
      </c>
      <c r="O8973" s="20"/>
    </row>
    <row r="8974" spans="1:15" ht="33.75" x14ac:dyDescent="0.2">
      <c r="A8974" s="8" t="s">
        <v>42328</v>
      </c>
      <c r="B8974" s="13" t="s">
        <v>26837</v>
      </c>
      <c r="C8974" s="5" t="s">
        <v>11</v>
      </c>
      <c r="D8974" s="6" t="s">
        <v>22</v>
      </c>
      <c r="E8974" s="6" t="s">
        <v>28602</v>
      </c>
      <c r="F8974" s="6" t="s">
        <v>28603</v>
      </c>
      <c r="G8974" s="6" t="s">
        <v>28604</v>
      </c>
      <c r="H8974" s="6"/>
      <c r="I8974" s="6" t="s">
        <v>19</v>
      </c>
      <c r="J8974" s="6">
        <v>63</v>
      </c>
      <c r="K8974" s="7"/>
      <c r="L8974" s="6" t="s">
        <v>348</v>
      </c>
      <c r="M8974" s="6" t="s">
        <v>349</v>
      </c>
      <c r="N8974" s="5" t="s">
        <v>33214</v>
      </c>
      <c r="O8974" s="25">
        <v>580238</v>
      </c>
    </row>
    <row r="8975" spans="1:15" x14ac:dyDescent="0.2">
      <c r="A8975" s="8" t="s">
        <v>42329</v>
      </c>
      <c r="B8975" s="13" t="s">
        <v>26837</v>
      </c>
      <c r="C8975" s="5" t="s">
        <v>11</v>
      </c>
      <c r="D8975" s="6" t="s">
        <v>16</v>
      </c>
      <c r="E8975" s="6" t="s">
        <v>28605</v>
      </c>
      <c r="F8975" s="6" t="s">
        <v>28606</v>
      </c>
      <c r="G8975" s="6" t="s">
        <v>28607</v>
      </c>
      <c r="H8975" s="6"/>
      <c r="I8975" s="6" t="s">
        <v>19</v>
      </c>
      <c r="J8975" s="6">
        <v>11</v>
      </c>
      <c r="K8975" s="7"/>
      <c r="L8975" s="6" t="s">
        <v>49</v>
      </c>
      <c r="M8975" s="6" t="s">
        <v>50</v>
      </c>
      <c r="N8975" s="28" t="str">
        <f>M8975</f>
        <v>Подшипники по прайс-листу</v>
      </c>
      <c r="O8975" s="20"/>
    </row>
    <row r="8976" spans="1:15" x14ac:dyDescent="0.2">
      <c r="A8976" s="8" t="s">
        <v>42330</v>
      </c>
      <c r="B8976" s="13" t="s">
        <v>26837</v>
      </c>
      <c r="C8976" s="5" t="s">
        <v>11</v>
      </c>
      <c r="D8976" s="6" t="s">
        <v>22</v>
      </c>
      <c r="E8976" s="6" t="s">
        <v>28608</v>
      </c>
      <c r="F8976" s="6" t="s">
        <v>28609</v>
      </c>
      <c r="G8976" s="6" t="s">
        <v>28610</v>
      </c>
      <c r="H8976" s="6"/>
      <c r="I8976" s="6" t="s">
        <v>19</v>
      </c>
      <c r="J8976" s="6">
        <v>2</v>
      </c>
      <c r="K8976" s="7"/>
      <c r="L8976" s="6" t="s">
        <v>28611</v>
      </c>
      <c r="M8976" s="6" t="s">
        <v>28612</v>
      </c>
      <c r="N8976" s="28" t="s">
        <v>28612</v>
      </c>
      <c r="O8976" s="20"/>
    </row>
    <row r="8977" spans="1:18" ht="45" x14ac:dyDescent="0.2">
      <c r="A8977" s="8" t="s">
        <v>42331</v>
      </c>
      <c r="B8977" s="13" t="s">
        <v>26837</v>
      </c>
      <c r="C8977" s="5" t="s">
        <v>11</v>
      </c>
      <c r="D8977" s="6" t="s">
        <v>22</v>
      </c>
      <c r="E8977" s="6" t="s">
        <v>28613</v>
      </c>
      <c r="F8977" s="6" t="s">
        <v>28614</v>
      </c>
      <c r="G8977" s="6" t="s">
        <v>28615</v>
      </c>
      <c r="H8977" s="6"/>
      <c r="I8977" s="6" t="s">
        <v>19</v>
      </c>
      <c r="J8977" s="6">
        <v>250</v>
      </c>
      <c r="K8977" s="7"/>
      <c r="L8977" s="6" t="s">
        <v>629</v>
      </c>
      <c r="M8977" s="6" t="s">
        <v>630</v>
      </c>
      <c r="N8977" s="5" t="s">
        <v>33216</v>
      </c>
      <c r="O8977" s="25">
        <v>580246</v>
      </c>
    </row>
    <row r="8978" spans="1:18" ht="56.25" x14ac:dyDescent="0.2">
      <c r="A8978" s="8" t="s">
        <v>42332</v>
      </c>
      <c r="B8978" s="13" t="s">
        <v>26837</v>
      </c>
      <c r="C8978" s="5" t="s">
        <v>11</v>
      </c>
      <c r="D8978" s="6" t="s">
        <v>22</v>
      </c>
      <c r="E8978" s="6" t="s">
        <v>28616</v>
      </c>
      <c r="F8978" s="6" t="s">
        <v>28617</v>
      </c>
      <c r="G8978" s="6" t="s">
        <v>28618</v>
      </c>
      <c r="H8978" s="6" t="s">
        <v>27185</v>
      </c>
      <c r="I8978" s="6" t="s">
        <v>19</v>
      </c>
      <c r="J8978" s="6">
        <v>6</v>
      </c>
      <c r="K8978" s="7"/>
      <c r="L8978" s="6" t="s">
        <v>54</v>
      </c>
      <c r="M8978" s="6" t="s">
        <v>55</v>
      </c>
      <c r="N8978" s="5" t="s">
        <v>33218</v>
      </c>
      <c r="O8978" s="25">
        <v>580248</v>
      </c>
    </row>
    <row r="8979" spans="1:18" x14ac:dyDescent="0.2">
      <c r="A8979" s="8" t="s">
        <v>42333</v>
      </c>
      <c r="B8979" s="13" t="s">
        <v>26837</v>
      </c>
      <c r="C8979" s="5" t="s">
        <v>11</v>
      </c>
      <c r="D8979" s="6" t="s">
        <v>16</v>
      </c>
      <c r="E8979" s="6" t="s">
        <v>28619</v>
      </c>
      <c r="F8979" s="6" t="s">
        <v>28620</v>
      </c>
      <c r="G8979" s="6" t="s">
        <v>28621</v>
      </c>
      <c r="H8979" s="6"/>
      <c r="I8979" s="6" t="s">
        <v>19</v>
      </c>
      <c r="J8979" s="6">
        <v>1</v>
      </c>
      <c r="K8979" s="7"/>
      <c r="L8979" s="6" t="s">
        <v>49</v>
      </c>
      <c r="M8979" s="6" t="s">
        <v>50</v>
      </c>
      <c r="N8979" s="28" t="str">
        <f>M8979</f>
        <v>Подшипники по прайс-листу</v>
      </c>
      <c r="O8979" s="20"/>
    </row>
    <row r="8980" spans="1:18" x14ac:dyDescent="0.2">
      <c r="A8980" s="8" t="s">
        <v>42334</v>
      </c>
      <c r="B8980" s="13" t="s">
        <v>26837</v>
      </c>
      <c r="C8980" s="5" t="s">
        <v>11</v>
      </c>
      <c r="D8980" s="6" t="s">
        <v>22</v>
      </c>
      <c r="E8980" s="6" t="s">
        <v>28622</v>
      </c>
      <c r="F8980" s="6" t="s">
        <v>28623</v>
      </c>
      <c r="G8980" s="6" t="s">
        <v>28624</v>
      </c>
      <c r="H8980" s="6"/>
      <c r="I8980" s="6" t="s">
        <v>19</v>
      </c>
      <c r="J8980" s="6">
        <v>3</v>
      </c>
      <c r="K8980" s="7"/>
      <c r="L8980" s="6" t="s">
        <v>2687</v>
      </c>
      <c r="M8980" s="6" t="s">
        <v>2688</v>
      </c>
      <c r="N8980" s="28" t="s">
        <v>2688</v>
      </c>
      <c r="O8980" s="25">
        <v>580196</v>
      </c>
    </row>
    <row r="8981" spans="1:18" x14ac:dyDescent="0.2">
      <c r="A8981" s="8" t="s">
        <v>42335</v>
      </c>
      <c r="B8981" s="13" t="s">
        <v>26837</v>
      </c>
      <c r="C8981" s="5" t="s">
        <v>11</v>
      </c>
      <c r="D8981" s="6" t="s">
        <v>16</v>
      </c>
      <c r="E8981" s="6" t="s">
        <v>3245</v>
      </c>
      <c r="F8981" s="6" t="s">
        <v>28625</v>
      </c>
      <c r="G8981" s="6" t="s">
        <v>3246</v>
      </c>
      <c r="H8981" s="6"/>
      <c r="I8981" s="6" t="s">
        <v>19</v>
      </c>
      <c r="J8981" s="21">
        <v>10</v>
      </c>
      <c r="K8981" s="7"/>
      <c r="L8981" s="6" t="s">
        <v>49</v>
      </c>
      <c r="M8981" s="6" t="s">
        <v>50</v>
      </c>
      <c r="N8981" s="5" t="s">
        <v>33295</v>
      </c>
      <c r="O8981" s="20">
        <v>580082</v>
      </c>
      <c r="Q8981" s="19"/>
      <c r="R8981" s="22"/>
    </row>
    <row r="8982" spans="1:18" x14ac:dyDescent="0.2">
      <c r="A8982" s="8" t="s">
        <v>42336</v>
      </c>
      <c r="B8982" s="13" t="s">
        <v>26837</v>
      </c>
      <c r="C8982" s="5" t="s">
        <v>11</v>
      </c>
      <c r="D8982" s="6" t="s">
        <v>16</v>
      </c>
      <c r="E8982" s="6" t="s">
        <v>28626</v>
      </c>
      <c r="F8982" s="6" t="s">
        <v>28627</v>
      </c>
      <c r="G8982" s="6" t="s">
        <v>28628</v>
      </c>
      <c r="H8982" s="6"/>
      <c r="I8982" s="6" t="s">
        <v>19</v>
      </c>
      <c r="J8982" s="6">
        <v>2</v>
      </c>
      <c r="K8982" s="7"/>
      <c r="L8982" s="6" t="s">
        <v>49</v>
      </c>
      <c r="M8982" s="6" t="s">
        <v>50</v>
      </c>
      <c r="N8982" s="5" t="s">
        <v>33295</v>
      </c>
      <c r="O8982" s="20">
        <v>580082</v>
      </c>
    </row>
    <row r="8983" spans="1:18" x14ac:dyDescent="0.2">
      <c r="A8983" s="8" t="s">
        <v>42337</v>
      </c>
      <c r="B8983" s="13" t="s">
        <v>26837</v>
      </c>
      <c r="C8983" s="5" t="s">
        <v>11</v>
      </c>
      <c r="D8983" s="6" t="s">
        <v>16</v>
      </c>
      <c r="E8983" s="6" t="s">
        <v>28629</v>
      </c>
      <c r="F8983" s="6" t="s">
        <v>28630</v>
      </c>
      <c r="G8983" s="6" t="s">
        <v>28631</v>
      </c>
      <c r="H8983" s="6"/>
      <c r="I8983" s="6" t="s">
        <v>19</v>
      </c>
      <c r="J8983" s="6">
        <v>6</v>
      </c>
      <c r="K8983" s="7"/>
      <c r="L8983" s="6" t="s">
        <v>49</v>
      </c>
      <c r="M8983" s="6" t="s">
        <v>50</v>
      </c>
      <c r="N8983" s="5" t="s">
        <v>33295</v>
      </c>
      <c r="O8983" s="20">
        <v>580082</v>
      </c>
      <c r="R8983" s="22"/>
    </row>
    <row r="8984" spans="1:18" x14ac:dyDescent="0.2">
      <c r="A8984" s="8" t="s">
        <v>42338</v>
      </c>
      <c r="B8984" s="13" t="s">
        <v>26837</v>
      </c>
      <c r="C8984" s="5" t="s">
        <v>11</v>
      </c>
      <c r="D8984" s="6" t="s">
        <v>16</v>
      </c>
      <c r="E8984" s="6" t="s">
        <v>28632</v>
      </c>
      <c r="F8984" s="6" t="s">
        <v>28633</v>
      </c>
      <c r="G8984" s="6" t="s">
        <v>28634</v>
      </c>
      <c r="H8984" s="6"/>
      <c r="I8984" s="6" t="s">
        <v>19</v>
      </c>
      <c r="J8984" s="6">
        <v>4</v>
      </c>
      <c r="K8984" s="7"/>
      <c r="L8984" s="6" t="s">
        <v>49</v>
      </c>
      <c r="M8984" s="6" t="s">
        <v>50</v>
      </c>
      <c r="N8984" s="5" t="s">
        <v>33295</v>
      </c>
      <c r="O8984" s="20">
        <v>580082</v>
      </c>
    </row>
    <row r="8985" spans="1:18" ht="45" x14ac:dyDescent="0.2">
      <c r="A8985" s="8" t="s">
        <v>42339</v>
      </c>
      <c r="B8985" s="13" t="s">
        <v>26837</v>
      </c>
      <c r="C8985" s="5" t="s">
        <v>11</v>
      </c>
      <c r="D8985" s="6" t="s">
        <v>16</v>
      </c>
      <c r="E8985" s="6" t="s">
        <v>3250</v>
      </c>
      <c r="F8985" s="6" t="s">
        <v>28635</v>
      </c>
      <c r="G8985" s="6" t="s">
        <v>3251</v>
      </c>
      <c r="H8985" s="6"/>
      <c r="I8985" s="6" t="s">
        <v>19</v>
      </c>
      <c r="J8985" s="6">
        <v>4</v>
      </c>
      <c r="K8985" s="7"/>
      <c r="L8985" s="6" t="s">
        <v>1679</v>
      </c>
      <c r="M8985" s="6" t="s">
        <v>1680</v>
      </c>
      <c r="N8985" s="28" t="s">
        <v>1680</v>
      </c>
      <c r="O8985" s="20">
        <v>579627</v>
      </c>
    </row>
    <row r="8986" spans="1:18" ht="56.25" x14ac:dyDescent="0.2">
      <c r="A8986" s="8" t="s">
        <v>42340</v>
      </c>
      <c r="B8986" s="13" t="s">
        <v>26837</v>
      </c>
      <c r="C8986" s="5" t="s">
        <v>11</v>
      </c>
      <c r="D8986" s="6" t="s">
        <v>22</v>
      </c>
      <c r="E8986" s="6" t="s">
        <v>28636</v>
      </c>
      <c r="F8986" s="6" t="s">
        <v>28637</v>
      </c>
      <c r="G8986" s="6" t="s">
        <v>28638</v>
      </c>
      <c r="H8986" s="6"/>
      <c r="I8986" s="6" t="s">
        <v>19</v>
      </c>
      <c r="J8986" s="6">
        <v>4</v>
      </c>
      <c r="K8986" s="7"/>
      <c r="L8986" s="6" t="s">
        <v>54</v>
      </c>
      <c r="M8986" s="6" t="s">
        <v>55</v>
      </c>
      <c r="N8986" s="5" t="s">
        <v>33218</v>
      </c>
      <c r="O8986" s="25">
        <v>580248</v>
      </c>
    </row>
    <row r="8987" spans="1:18" ht="33.75" x14ac:dyDescent="0.2">
      <c r="A8987" s="8" t="s">
        <v>42341</v>
      </c>
      <c r="B8987" s="13" t="s">
        <v>26837</v>
      </c>
      <c r="C8987" s="5" t="s">
        <v>11</v>
      </c>
      <c r="D8987" s="6" t="s">
        <v>22</v>
      </c>
      <c r="E8987" s="6" t="s">
        <v>28639</v>
      </c>
      <c r="F8987" s="6" t="s">
        <v>28640</v>
      </c>
      <c r="G8987" s="6" t="s">
        <v>28641</v>
      </c>
      <c r="H8987" s="6"/>
      <c r="I8987" s="6" t="s">
        <v>19</v>
      </c>
      <c r="J8987" s="6">
        <v>4</v>
      </c>
      <c r="K8987" s="7"/>
      <c r="L8987" s="6" t="s">
        <v>383</v>
      </c>
      <c r="M8987" s="6" t="s">
        <v>384</v>
      </c>
      <c r="N8987" s="28" t="s">
        <v>384</v>
      </c>
      <c r="O8987" s="25">
        <v>580191</v>
      </c>
    </row>
    <row r="8988" spans="1:18" ht="33.75" x14ac:dyDescent="0.2">
      <c r="A8988" s="8" t="s">
        <v>42342</v>
      </c>
      <c r="B8988" s="13" t="s">
        <v>26837</v>
      </c>
      <c r="C8988" s="5" t="s">
        <v>11</v>
      </c>
      <c r="D8988" s="6" t="s">
        <v>22</v>
      </c>
      <c r="E8988" s="6" t="s">
        <v>28642</v>
      </c>
      <c r="F8988" s="6" t="s">
        <v>28643</v>
      </c>
      <c r="G8988" s="6" t="s">
        <v>28644</v>
      </c>
      <c r="H8988" s="6"/>
      <c r="I8988" s="6" t="s">
        <v>19</v>
      </c>
      <c r="J8988" s="6">
        <v>1</v>
      </c>
      <c r="K8988" s="7"/>
      <c r="L8988" s="6" t="s">
        <v>65</v>
      </c>
      <c r="M8988" s="6" t="s">
        <v>66</v>
      </c>
      <c r="N8988" s="5" t="s">
        <v>33214</v>
      </c>
      <c r="O8988" s="25">
        <v>580238</v>
      </c>
    </row>
    <row r="8989" spans="1:18" x14ac:dyDescent="0.2">
      <c r="A8989" s="8" t="s">
        <v>42343</v>
      </c>
      <c r="B8989" s="13" t="s">
        <v>26837</v>
      </c>
      <c r="C8989" s="5" t="s">
        <v>11</v>
      </c>
      <c r="D8989" s="6" t="s">
        <v>16</v>
      </c>
      <c r="E8989" s="6" t="s">
        <v>28645</v>
      </c>
      <c r="F8989" s="6" t="s">
        <v>28646</v>
      </c>
      <c r="G8989" s="6" t="s">
        <v>28647</v>
      </c>
      <c r="H8989" s="6"/>
      <c r="I8989" s="6" t="s">
        <v>19</v>
      </c>
      <c r="J8989" s="6">
        <v>4</v>
      </c>
      <c r="K8989" s="7"/>
      <c r="L8989" s="6" t="s">
        <v>20</v>
      </c>
      <c r="M8989" s="6" t="s">
        <v>21</v>
      </c>
      <c r="N8989" s="5" t="s">
        <v>33295</v>
      </c>
      <c r="O8989" s="20">
        <v>580082</v>
      </c>
      <c r="R8989" s="22"/>
    </row>
    <row r="8990" spans="1:18" ht="33.75" x14ac:dyDescent="0.2">
      <c r="A8990" s="8" t="s">
        <v>42344</v>
      </c>
      <c r="B8990" s="13" t="s">
        <v>26837</v>
      </c>
      <c r="C8990" s="5" t="s">
        <v>11</v>
      </c>
      <c r="D8990" s="6" t="s">
        <v>22</v>
      </c>
      <c r="E8990" s="6" t="s">
        <v>28648</v>
      </c>
      <c r="F8990" s="6" t="s">
        <v>28649</v>
      </c>
      <c r="G8990" s="6" t="s">
        <v>28650</v>
      </c>
      <c r="H8990" s="6" t="s">
        <v>28651</v>
      </c>
      <c r="I8990" s="6" t="s">
        <v>19</v>
      </c>
      <c r="J8990" s="6">
        <v>1</v>
      </c>
      <c r="K8990" s="7"/>
      <c r="L8990" s="6" t="s">
        <v>383</v>
      </c>
      <c r="M8990" s="6" t="s">
        <v>384</v>
      </c>
      <c r="N8990" s="28" t="s">
        <v>384</v>
      </c>
      <c r="O8990" s="25">
        <v>580191</v>
      </c>
    </row>
    <row r="8991" spans="1:18" ht="33.75" x14ac:dyDescent="0.2">
      <c r="A8991" s="8" t="s">
        <v>42345</v>
      </c>
      <c r="B8991" s="13" t="s">
        <v>26837</v>
      </c>
      <c r="C8991" s="5" t="s">
        <v>11</v>
      </c>
      <c r="D8991" s="6" t="s">
        <v>22</v>
      </c>
      <c r="E8991" s="6" t="s">
        <v>28652</v>
      </c>
      <c r="F8991" s="6" t="s">
        <v>28653</v>
      </c>
      <c r="G8991" s="6" t="s">
        <v>28654</v>
      </c>
      <c r="H8991" s="6"/>
      <c r="I8991" s="6" t="s">
        <v>19</v>
      </c>
      <c r="J8991" s="6">
        <v>2</v>
      </c>
      <c r="K8991" s="7"/>
      <c r="L8991" s="6" t="s">
        <v>65</v>
      </c>
      <c r="M8991" s="6" t="s">
        <v>66</v>
      </c>
      <c r="N8991" s="5" t="s">
        <v>33214</v>
      </c>
      <c r="O8991" s="25">
        <v>580238</v>
      </c>
    </row>
    <row r="8992" spans="1:18" ht="33.75" x14ac:dyDescent="0.2">
      <c r="A8992" s="8" t="s">
        <v>42346</v>
      </c>
      <c r="B8992" s="13" t="s">
        <v>26837</v>
      </c>
      <c r="C8992" s="5" t="s">
        <v>11</v>
      </c>
      <c r="D8992" s="6" t="s">
        <v>22</v>
      </c>
      <c r="E8992" s="6" t="s">
        <v>28655</v>
      </c>
      <c r="F8992" s="6" t="s">
        <v>28656</v>
      </c>
      <c r="G8992" s="6" t="s">
        <v>28657</v>
      </c>
      <c r="H8992" s="6"/>
      <c r="I8992" s="6" t="s">
        <v>19</v>
      </c>
      <c r="J8992" s="6">
        <v>1</v>
      </c>
      <c r="K8992" s="7"/>
      <c r="L8992" s="6" t="s">
        <v>348</v>
      </c>
      <c r="M8992" s="6" t="s">
        <v>349</v>
      </c>
      <c r="N8992" s="5" t="s">
        <v>33214</v>
      </c>
      <c r="O8992" s="25">
        <v>580238</v>
      </c>
    </row>
    <row r="8993" spans="1:18" x14ac:dyDescent="0.2">
      <c r="A8993" s="8" t="s">
        <v>42347</v>
      </c>
      <c r="B8993" s="13" t="s">
        <v>26837</v>
      </c>
      <c r="C8993" s="5" t="s">
        <v>11</v>
      </c>
      <c r="D8993" s="6" t="s">
        <v>16</v>
      </c>
      <c r="E8993" s="6" t="s">
        <v>3293</v>
      </c>
      <c r="F8993" s="6" t="s">
        <v>28658</v>
      </c>
      <c r="G8993" s="6" t="s">
        <v>3294</v>
      </c>
      <c r="H8993" s="6"/>
      <c r="I8993" s="6" t="s">
        <v>19</v>
      </c>
      <c r="J8993" s="21">
        <v>10</v>
      </c>
      <c r="K8993" s="7"/>
      <c r="L8993" s="6" t="s">
        <v>49</v>
      </c>
      <c r="M8993" s="6" t="s">
        <v>50</v>
      </c>
      <c r="N8993" s="5" t="s">
        <v>33295</v>
      </c>
      <c r="O8993" s="20">
        <v>580082</v>
      </c>
      <c r="Q8993" s="19"/>
      <c r="R8993" s="22"/>
    </row>
    <row r="8994" spans="1:18" x14ac:dyDescent="0.2">
      <c r="A8994" s="8" t="s">
        <v>42348</v>
      </c>
      <c r="B8994" s="13" t="s">
        <v>26837</v>
      </c>
      <c r="C8994" s="5" t="s">
        <v>11</v>
      </c>
      <c r="D8994" s="6" t="s">
        <v>16</v>
      </c>
      <c r="E8994" s="6" t="s">
        <v>28659</v>
      </c>
      <c r="F8994" s="6" t="s">
        <v>28660</v>
      </c>
      <c r="G8994" s="6" t="s">
        <v>28661</v>
      </c>
      <c r="H8994" s="6"/>
      <c r="I8994" s="6" t="s">
        <v>19</v>
      </c>
      <c r="J8994" s="6">
        <v>6</v>
      </c>
      <c r="K8994" s="7"/>
      <c r="L8994" s="6" t="s">
        <v>49</v>
      </c>
      <c r="M8994" s="6" t="s">
        <v>50</v>
      </c>
      <c r="N8994" s="5" t="s">
        <v>33295</v>
      </c>
      <c r="O8994" s="20">
        <v>580082</v>
      </c>
      <c r="R8994" s="22"/>
    </row>
    <row r="8995" spans="1:18" x14ac:dyDescent="0.2">
      <c r="A8995" s="8" t="s">
        <v>42349</v>
      </c>
      <c r="B8995" s="13" t="s">
        <v>26837</v>
      </c>
      <c r="C8995" s="5" t="s">
        <v>11</v>
      </c>
      <c r="D8995" s="6" t="s">
        <v>22</v>
      </c>
      <c r="E8995" s="6" t="s">
        <v>28662</v>
      </c>
      <c r="F8995" s="6" t="s">
        <v>28663</v>
      </c>
      <c r="G8995" s="6" t="s">
        <v>28664</v>
      </c>
      <c r="H8995" s="6"/>
      <c r="I8995" s="6" t="s">
        <v>19</v>
      </c>
      <c r="J8995" s="6">
        <v>2</v>
      </c>
      <c r="K8995" s="7"/>
      <c r="L8995" s="6"/>
      <c r="M8995" s="6"/>
      <c r="N8995" s="5"/>
      <c r="O8995" s="20"/>
    </row>
    <row r="8996" spans="1:18" ht="33.75" x14ac:dyDescent="0.2">
      <c r="A8996" s="8" t="s">
        <v>42350</v>
      </c>
      <c r="B8996" s="13" t="s">
        <v>26837</v>
      </c>
      <c r="C8996" s="5" t="s">
        <v>11</v>
      </c>
      <c r="D8996" s="6" t="s">
        <v>22</v>
      </c>
      <c r="E8996" s="6" t="s">
        <v>28665</v>
      </c>
      <c r="F8996" s="6" t="s">
        <v>28666</v>
      </c>
      <c r="G8996" s="6" t="s">
        <v>28666</v>
      </c>
      <c r="H8996" s="6"/>
      <c r="I8996" s="6" t="s">
        <v>19</v>
      </c>
      <c r="J8996" s="6">
        <v>7</v>
      </c>
      <c r="K8996" s="7"/>
      <c r="L8996" s="6" t="s">
        <v>65</v>
      </c>
      <c r="M8996" s="6" t="s">
        <v>66</v>
      </c>
      <c r="N8996" s="5" t="s">
        <v>33214</v>
      </c>
      <c r="O8996" s="25">
        <v>580238</v>
      </c>
    </row>
    <row r="8997" spans="1:18" ht="33.75" x14ac:dyDescent="0.2">
      <c r="A8997" s="8" t="s">
        <v>42351</v>
      </c>
      <c r="B8997" s="13" t="s">
        <v>26837</v>
      </c>
      <c r="C8997" s="5" t="s">
        <v>11</v>
      </c>
      <c r="D8997" s="6" t="s">
        <v>22</v>
      </c>
      <c r="E8997" s="6" t="s">
        <v>28667</v>
      </c>
      <c r="F8997" s="6" t="s">
        <v>28668</v>
      </c>
      <c r="G8997" s="6" t="s">
        <v>28669</v>
      </c>
      <c r="H8997" s="6"/>
      <c r="I8997" s="6" t="s">
        <v>19</v>
      </c>
      <c r="J8997" s="6">
        <v>8</v>
      </c>
      <c r="K8997" s="7"/>
      <c r="L8997" s="6" t="s">
        <v>348</v>
      </c>
      <c r="M8997" s="6" t="s">
        <v>349</v>
      </c>
      <c r="N8997" s="5" t="s">
        <v>33214</v>
      </c>
      <c r="O8997" s="25">
        <v>580238</v>
      </c>
    </row>
    <row r="8998" spans="1:18" ht="45" x14ac:dyDescent="0.2">
      <c r="A8998" s="8" t="s">
        <v>42352</v>
      </c>
      <c r="B8998" s="13" t="s">
        <v>26837</v>
      </c>
      <c r="C8998" s="5" t="s">
        <v>11</v>
      </c>
      <c r="D8998" s="6" t="s">
        <v>22</v>
      </c>
      <c r="E8998" s="6" t="s">
        <v>3320</v>
      </c>
      <c r="F8998" s="6" t="s">
        <v>28670</v>
      </c>
      <c r="G8998" s="6" t="s">
        <v>3321</v>
      </c>
      <c r="H8998" s="6"/>
      <c r="I8998" s="6" t="s">
        <v>19</v>
      </c>
      <c r="J8998" s="6">
        <v>5</v>
      </c>
      <c r="K8998" s="7"/>
      <c r="L8998" s="6" t="s">
        <v>132</v>
      </c>
      <c r="M8998" s="6" t="s">
        <v>133</v>
      </c>
      <c r="N8998" s="5" t="s">
        <v>33216</v>
      </c>
      <c r="O8998" s="25">
        <v>580246</v>
      </c>
    </row>
    <row r="8999" spans="1:18" ht="45" x14ac:dyDescent="0.2">
      <c r="A8999" s="8" t="s">
        <v>42353</v>
      </c>
      <c r="B8999" s="13" t="s">
        <v>26837</v>
      </c>
      <c r="C8999" s="5" t="s">
        <v>11</v>
      </c>
      <c r="D8999" s="6" t="s">
        <v>22</v>
      </c>
      <c r="E8999" s="6" t="s">
        <v>28671</v>
      </c>
      <c r="F8999" s="6" t="s">
        <v>28672</v>
      </c>
      <c r="G8999" s="6" t="s">
        <v>28673</v>
      </c>
      <c r="H8999" s="6"/>
      <c r="I8999" s="6" t="s">
        <v>19</v>
      </c>
      <c r="J8999" s="6">
        <v>85</v>
      </c>
      <c r="K8999" s="7"/>
      <c r="L8999" s="6" t="s">
        <v>132</v>
      </c>
      <c r="M8999" s="6" t="s">
        <v>133</v>
      </c>
      <c r="N8999" s="5" t="s">
        <v>33216</v>
      </c>
      <c r="O8999" s="25">
        <v>580246</v>
      </c>
    </row>
    <row r="9000" spans="1:18" ht="45" x14ac:dyDescent="0.2">
      <c r="A9000" s="8" t="s">
        <v>42354</v>
      </c>
      <c r="B9000" s="13" t="s">
        <v>26837</v>
      </c>
      <c r="C9000" s="5" t="s">
        <v>11</v>
      </c>
      <c r="D9000" s="6" t="s">
        <v>22</v>
      </c>
      <c r="E9000" s="6" t="s">
        <v>128</v>
      </c>
      <c r="F9000" s="6" t="s">
        <v>28674</v>
      </c>
      <c r="G9000" s="6" t="s">
        <v>130</v>
      </c>
      <c r="H9000" s="6"/>
      <c r="I9000" s="6" t="s">
        <v>19</v>
      </c>
      <c r="J9000" s="6">
        <v>37</v>
      </c>
      <c r="K9000" s="7"/>
      <c r="L9000" s="6" t="s">
        <v>132</v>
      </c>
      <c r="M9000" s="6" t="s">
        <v>133</v>
      </c>
      <c r="N9000" s="5" t="s">
        <v>33216</v>
      </c>
      <c r="O9000" s="25">
        <v>580246</v>
      </c>
    </row>
    <row r="9001" spans="1:18" ht="33.75" x14ac:dyDescent="0.2">
      <c r="A9001" s="8" t="s">
        <v>42355</v>
      </c>
      <c r="B9001" s="13" t="s">
        <v>26837</v>
      </c>
      <c r="C9001" s="5" t="s">
        <v>11</v>
      </c>
      <c r="D9001" s="6" t="s">
        <v>22</v>
      </c>
      <c r="E9001" s="6" t="s">
        <v>28675</v>
      </c>
      <c r="F9001" s="6" t="s">
        <v>28676</v>
      </c>
      <c r="G9001" s="6" t="s">
        <v>28677</v>
      </c>
      <c r="H9001" s="6" t="s">
        <v>28678</v>
      </c>
      <c r="I9001" s="6" t="s">
        <v>19</v>
      </c>
      <c r="J9001" s="6">
        <v>10</v>
      </c>
      <c r="K9001" s="7"/>
      <c r="L9001" s="6" t="s">
        <v>348</v>
      </c>
      <c r="M9001" s="6" t="s">
        <v>349</v>
      </c>
      <c r="N9001" s="5" t="s">
        <v>33214</v>
      </c>
      <c r="O9001" s="25">
        <v>580238</v>
      </c>
    </row>
    <row r="9002" spans="1:18" ht="22.5" x14ac:dyDescent="0.2">
      <c r="A9002" s="8" t="s">
        <v>42356</v>
      </c>
      <c r="B9002" s="13" t="s">
        <v>26837</v>
      </c>
      <c r="C9002" s="5" t="s">
        <v>11</v>
      </c>
      <c r="D9002" s="6" t="s">
        <v>22</v>
      </c>
      <c r="E9002" s="6" t="s">
        <v>28679</v>
      </c>
      <c r="F9002" s="6" t="s">
        <v>28680</v>
      </c>
      <c r="G9002" s="6" t="s">
        <v>28681</v>
      </c>
      <c r="H9002" s="6" t="s">
        <v>28682</v>
      </c>
      <c r="I9002" s="6" t="s">
        <v>19</v>
      </c>
      <c r="J9002" s="6">
        <v>1</v>
      </c>
      <c r="K9002" s="7"/>
      <c r="L9002" s="6" t="s">
        <v>361</v>
      </c>
      <c r="M9002" s="6" t="s">
        <v>362</v>
      </c>
      <c r="N9002" s="5" t="s">
        <v>33203</v>
      </c>
      <c r="O9002" s="20">
        <v>579645</v>
      </c>
    </row>
    <row r="9003" spans="1:18" x14ac:dyDescent="0.2">
      <c r="A9003" s="8" t="s">
        <v>42357</v>
      </c>
      <c r="B9003" s="13" t="s">
        <v>26837</v>
      </c>
      <c r="C9003" s="5" t="s">
        <v>11</v>
      </c>
      <c r="D9003" s="6" t="s">
        <v>22</v>
      </c>
      <c r="E9003" s="6" t="s">
        <v>28683</v>
      </c>
      <c r="F9003" s="6" t="s">
        <v>28684</v>
      </c>
      <c r="G9003" s="6" t="s">
        <v>28685</v>
      </c>
      <c r="H9003" s="6"/>
      <c r="I9003" s="6" t="s">
        <v>19</v>
      </c>
      <c r="J9003" s="6">
        <v>10</v>
      </c>
      <c r="K9003" s="7"/>
      <c r="L9003" s="6"/>
      <c r="M9003" s="6"/>
      <c r="N9003" s="5"/>
      <c r="O9003" s="20"/>
    </row>
    <row r="9004" spans="1:18" x14ac:dyDescent="0.2">
      <c r="A9004" s="8" t="s">
        <v>42358</v>
      </c>
      <c r="B9004" s="13" t="s">
        <v>26837</v>
      </c>
      <c r="C9004" s="5" t="s">
        <v>11</v>
      </c>
      <c r="D9004" s="6" t="s">
        <v>22</v>
      </c>
      <c r="E9004" s="6" t="s">
        <v>28686</v>
      </c>
      <c r="F9004" s="6" t="s">
        <v>28687</v>
      </c>
      <c r="G9004" s="6" t="s">
        <v>28688</v>
      </c>
      <c r="H9004" s="6"/>
      <c r="I9004" s="6" t="s">
        <v>19</v>
      </c>
      <c r="J9004" s="6">
        <v>2</v>
      </c>
      <c r="K9004" s="7"/>
      <c r="L9004" s="6"/>
      <c r="M9004" s="6"/>
      <c r="N9004" s="5"/>
      <c r="O9004" s="20"/>
    </row>
    <row r="9005" spans="1:18" ht="45" x14ac:dyDescent="0.2">
      <c r="A9005" s="8" t="s">
        <v>42359</v>
      </c>
      <c r="B9005" s="13" t="s">
        <v>26837</v>
      </c>
      <c r="C9005" s="5" t="s">
        <v>11</v>
      </c>
      <c r="D9005" s="6" t="s">
        <v>22</v>
      </c>
      <c r="E9005" s="6" t="s">
        <v>28689</v>
      </c>
      <c r="F9005" s="6" t="s">
        <v>28690</v>
      </c>
      <c r="G9005" s="6" t="s">
        <v>28690</v>
      </c>
      <c r="H9005" s="6"/>
      <c r="I9005" s="6" t="s">
        <v>19</v>
      </c>
      <c r="J9005" s="6">
        <v>22</v>
      </c>
      <c r="K9005" s="7"/>
      <c r="L9005" s="6" t="s">
        <v>3369</v>
      </c>
      <c r="M9005" s="6" t="s">
        <v>3370</v>
      </c>
      <c r="N9005" s="5" t="s">
        <v>33216</v>
      </c>
      <c r="O9005" s="25">
        <v>580246</v>
      </c>
    </row>
    <row r="9006" spans="1:18" ht="45" x14ac:dyDescent="0.2">
      <c r="A9006" s="8" t="s">
        <v>42360</v>
      </c>
      <c r="B9006" s="13" t="s">
        <v>26837</v>
      </c>
      <c r="C9006" s="5" t="s">
        <v>11</v>
      </c>
      <c r="D9006" s="6" t="s">
        <v>22</v>
      </c>
      <c r="E9006" s="6" t="s">
        <v>28691</v>
      </c>
      <c r="F9006" s="6" t="s">
        <v>28692</v>
      </c>
      <c r="G9006" s="6" t="s">
        <v>28693</v>
      </c>
      <c r="H9006" s="6"/>
      <c r="I9006" s="6" t="s">
        <v>19</v>
      </c>
      <c r="J9006" s="6">
        <v>59</v>
      </c>
      <c r="K9006" s="7"/>
      <c r="L9006" s="6" t="s">
        <v>132</v>
      </c>
      <c r="M9006" s="6" t="s">
        <v>133</v>
      </c>
      <c r="N9006" s="5" t="s">
        <v>33216</v>
      </c>
      <c r="O9006" s="25">
        <v>580246</v>
      </c>
    </row>
    <row r="9007" spans="1:18" ht="33.75" x14ac:dyDescent="0.2">
      <c r="A9007" s="8" t="s">
        <v>42361</v>
      </c>
      <c r="B9007" s="13" t="s">
        <v>26837</v>
      </c>
      <c r="C9007" s="5" t="s">
        <v>11</v>
      </c>
      <c r="D9007" s="6" t="s">
        <v>22</v>
      </c>
      <c r="E9007" s="6" t="s">
        <v>28694</v>
      </c>
      <c r="F9007" s="6" t="s">
        <v>28695</v>
      </c>
      <c r="G9007" s="6" t="s">
        <v>28696</v>
      </c>
      <c r="H9007" s="6"/>
      <c r="I9007" s="6" t="s">
        <v>19</v>
      </c>
      <c r="J9007" s="6">
        <v>4</v>
      </c>
      <c r="K9007" s="7"/>
      <c r="L9007" s="6" t="s">
        <v>348</v>
      </c>
      <c r="M9007" s="6" t="s">
        <v>349</v>
      </c>
      <c r="N9007" s="5" t="s">
        <v>33214</v>
      </c>
      <c r="O9007" s="25">
        <v>580238</v>
      </c>
    </row>
    <row r="9008" spans="1:18" ht="33.75" x14ac:dyDescent="0.2">
      <c r="A9008" s="8" t="s">
        <v>42362</v>
      </c>
      <c r="B9008" s="13" t="s">
        <v>26837</v>
      </c>
      <c r="C9008" s="5" t="s">
        <v>11</v>
      </c>
      <c r="D9008" s="6" t="s">
        <v>22</v>
      </c>
      <c r="E9008" s="6" t="s">
        <v>28697</v>
      </c>
      <c r="F9008" s="6" t="s">
        <v>28698</v>
      </c>
      <c r="G9008" s="6" t="s">
        <v>28699</v>
      </c>
      <c r="H9008" s="6"/>
      <c r="I9008" s="6" t="s">
        <v>19</v>
      </c>
      <c r="J9008" s="6">
        <v>4</v>
      </c>
      <c r="K9008" s="7"/>
      <c r="L9008" s="6" t="s">
        <v>383</v>
      </c>
      <c r="M9008" s="6" t="s">
        <v>384</v>
      </c>
      <c r="N9008" s="28" t="s">
        <v>384</v>
      </c>
      <c r="O9008" s="25">
        <v>580191</v>
      </c>
    </row>
    <row r="9009" spans="1:15" ht="56.25" x14ac:dyDescent="0.2">
      <c r="A9009" s="8" t="s">
        <v>42363</v>
      </c>
      <c r="B9009" s="13" t="s">
        <v>26837</v>
      </c>
      <c r="C9009" s="5" t="s">
        <v>11</v>
      </c>
      <c r="D9009" s="6" t="s">
        <v>22</v>
      </c>
      <c r="E9009" s="6" t="s">
        <v>28700</v>
      </c>
      <c r="F9009" s="6" t="s">
        <v>28701</v>
      </c>
      <c r="G9009" s="6" t="s">
        <v>28702</v>
      </c>
      <c r="H9009" s="6"/>
      <c r="I9009" s="6" t="s">
        <v>19</v>
      </c>
      <c r="J9009" s="6">
        <v>2</v>
      </c>
      <c r="K9009" s="7"/>
      <c r="L9009" s="6" t="s">
        <v>4729</v>
      </c>
      <c r="M9009" s="6" t="s">
        <v>4730</v>
      </c>
      <c r="N9009" s="5" t="s">
        <v>33220</v>
      </c>
      <c r="O9009" s="25">
        <v>580252</v>
      </c>
    </row>
    <row r="9010" spans="1:15" ht="56.25" x14ac:dyDescent="0.2">
      <c r="A9010" s="8" t="s">
        <v>42364</v>
      </c>
      <c r="B9010" s="13" t="s">
        <v>26837</v>
      </c>
      <c r="C9010" s="5" t="s">
        <v>11</v>
      </c>
      <c r="D9010" s="6" t="s">
        <v>22</v>
      </c>
      <c r="E9010" s="6" t="s">
        <v>28703</v>
      </c>
      <c r="F9010" s="6" t="s">
        <v>28704</v>
      </c>
      <c r="G9010" s="6" t="s">
        <v>28705</v>
      </c>
      <c r="H9010" s="6"/>
      <c r="I9010" s="6" t="s">
        <v>19</v>
      </c>
      <c r="J9010" s="6">
        <v>2</v>
      </c>
      <c r="K9010" s="7"/>
      <c r="L9010" s="6" t="s">
        <v>4729</v>
      </c>
      <c r="M9010" s="6" t="s">
        <v>4730</v>
      </c>
      <c r="N9010" s="5" t="s">
        <v>33220</v>
      </c>
      <c r="O9010" s="25">
        <v>580252</v>
      </c>
    </row>
    <row r="9011" spans="1:15" ht="45" x14ac:dyDescent="0.2">
      <c r="A9011" s="8" t="s">
        <v>42365</v>
      </c>
      <c r="B9011" s="13" t="s">
        <v>26837</v>
      </c>
      <c r="C9011" s="5" t="s">
        <v>11</v>
      </c>
      <c r="D9011" s="6" t="s">
        <v>22</v>
      </c>
      <c r="E9011" s="6" t="s">
        <v>3360</v>
      </c>
      <c r="F9011" s="6" t="s">
        <v>28706</v>
      </c>
      <c r="G9011" s="6" t="s">
        <v>3361</v>
      </c>
      <c r="H9011" s="6"/>
      <c r="I9011" s="6" t="s">
        <v>19</v>
      </c>
      <c r="J9011" s="6">
        <v>1</v>
      </c>
      <c r="K9011" s="7"/>
      <c r="L9011" s="6" t="s">
        <v>3363</v>
      </c>
      <c r="M9011" s="6" t="s">
        <v>3364</v>
      </c>
      <c r="N9011" s="5" t="s">
        <v>33217</v>
      </c>
      <c r="O9011" s="25">
        <v>580213</v>
      </c>
    </row>
    <row r="9012" spans="1:15" ht="45" x14ac:dyDescent="0.2">
      <c r="A9012" s="8" t="s">
        <v>42365</v>
      </c>
      <c r="B9012" s="13" t="s">
        <v>26837</v>
      </c>
      <c r="C9012" s="5" t="s">
        <v>11</v>
      </c>
      <c r="D9012" s="6" t="s">
        <v>22</v>
      </c>
      <c r="E9012" s="6" t="s">
        <v>3360</v>
      </c>
      <c r="F9012" s="6" t="s">
        <v>28706</v>
      </c>
      <c r="G9012" s="6" t="s">
        <v>3361</v>
      </c>
      <c r="H9012" s="6"/>
      <c r="I9012" s="6" t="s">
        <v>19</v>
      </c>
      <c r="J9012" s="6">
        <v>29</v>
      </c>
      <c r="K9012" s="7"/>
      <c r="L9012" s="6" t="s">
        <v>3363</v>
      </c>
      <c r="M9012" s="6" t="s">
        <v>3364</v>
      </c>
      <c r="N9012" s="5" t="s">
        <v>33217</v>
      </c>
      <c r="O9012" s="25">
        <v>580213</v>
      </c>
    </row>
    <row r="9013" spans="1:15" ht="45" x14ac:dyDescent="0.2">
      <c r="A9013" s="8" t="s">
        <v>42366</v>
      </c>
      <c r="B9013" s="13" t="s">
        <v>26837</v>
      </c>
      <c r="C9013" s="5" t="s">
        <v>11</v>
      </c>
      <c r="D9013" s="6" t="s">
        <v>22</v>
      </c>
      <c r="E9013" s="6" t="s">
        <v>3365</v>
      </c>
      <c r="F9013" s="6" t="s">
        <v>28707</v>
      </c>
      <c r="G9013" s="6" t="s">
        <v>3366</v>
      </c>
      <c r="H9013" s="6"/>
      <c r="I9013" s="6" t="s">
        <v>19</v>
      </c>
      <c r="J9013" s="6">
        <v>2</v>
      </c>
      <c r="K9013" s="7"/>
      <c r="L9013" s="6" t="s">
        <v>3363</v>
      </c>
      <c r="M9013" s="6" t="s">
        <v>3364</v>
      </c>
      <c r="N9013" s="5" t="s">
        <v>33217</v>
      </c>
      <c r="O9013" s="25">
        <v>580213</v>
      </c>
    </row>
    <row r="9014" spans="1:15" ht="45" x14ac:dyDescent="0.2">
      <c r="A9014" s="8" t="s">
        <v>42366</v>
      </c>
      <c r="B9014" s="13" t="s">
        <v>26837</v>
      </c>
      <c r="C9014" s="5" t="s">
        <v>11</v>
      </c>
      <c r="D9014" s="6" t="s">
        <v>22</v>
      </c>
      <c r="E9014" s="6" t="s">
        <v>3365</v>
      </c>
      <c r="F9014" s="6" t="s">
        <v>28707</v>
      </c>
      <c r="G9014" s="6" t="s">
        <v>3366</v>
      </c>
      <c r="H9014" s="6"/>
      <c r="I9014" s="6" t="s">
        <v>19</v>
      </c>
      <c r="J9014" s="6">
        <v>8</v>
      </c>
      <c r="K9014" s="7"/>
      <c r="L9014" s="6" t="s">
        <v>3363</v>
      </c>
      <c r="M9014" s="6" t="s">
        <v>3364</v>
      </c>
      <c r="N9014" s="5" t="s">
        <v>33217</v>
      </c>
      <c r="O9014" s="25">
        <v>580213</v>
      </c>
    </row>
    <row r="9015" spans="1:15" ht="33.75" x14ac:dyDescent="0.2">
      <c r="A9015" s="8" t="s">
        <v>42367</v>
      </c>
      <c r="B9015" s="13" t="s">
        <v>26837</v>
      </c>
      <c r="C9015" s="5" t="s">
        <v>11</v>
      </c>
      <c r="D9015" s="6" t="s">
        <v>583</v>
      </c>
      <c r="E9015" s="6" t="s">
        <v>28708</v>
      </c>
      <c r="F9015" s="6" t="s">
        <v>28709</v>
      </c>
      <c r="G9015" s="6" t="s">
        <v>28710</v>
      </c>
      <c r="H9015" s="6"/>
      <c r="I9015" s="6" t="s">
        <v>19</v>
      </c>
      <c r="J9015" s="6">
        <v>78</v>
      </c>
      <c r="K9015" s="7"/>
      <c r="L9015" s="6" t="s">
        <v>159</v>
      </c>
      <c r="M9015" s="6" t="s">
        <v>160</v>
      </c>
      <c r="N9015" s="28" t="str">
        <f>M9015</f>
        <v>Сальники, манжеты, прокладки, набивки, кольца уплотнительные и прочие материалы</v>
      </c>
      <c r="O9015" s="20">
        <v>580373</v>
      </c>
    </row>
    <row r="9016" spans="1:15" x14ac:dyDescent="0.2">
      <c r="A9016" s="8" t="s">
        <v>42368</v>
      </c>
      <c r="B9016" s="13" t="s">
        <v>26837</v>
      </c>
      <c r="C9016" s="5" t="s">
        <v>11</v>
      </c>
      <c r="D9016" s="6" t="s">
        <v>22</v>
      </c>
      <c r="E9016" s="6" t="s">
        <v>28711</v>
      </c>
      <c r="F9016" s="6" t="s">
        <v>28712</v>
      </c>
      <c r="G9016" s="6" t="s">
        <v>28713</v>
      </c>
      <c r="H9016" s="6"/>
      <c r="I9016" s="6" t="s">
        <v>19</v>
      </c>
      <c r="J9016" s="6">
        <v>1</v>
      </c>
      <c r="K9016" s="7"/>
      <c r="L9016" s="6" t="s">
        <v>3026</v>
      </c>
      <c r="M9016" s="6" t="s">
        <v>3027</v>
      </c>
      <c r="N9016" s="28" t="s">
        <v>3027</v>
      </c>
      <c r="O9016" s="25">
        <v>580193</v>
      </c>
    </row>
    <row r="9017" spans="1:15" ht="67.5" x14ac:dyDescent="0.2">
      <c r="A9017" s="8" t="s">
        <v>42369</v>
      </c>
      <c r="B9017" s="13" t="s">
        <v>26837</v>
      </c>
      <c r="C9017" s="5" t="s">
        <v>11</v>
      </c>
      <c r="D9017" s="6" t="s">
        <v>22</v>
      </c>
      <c r="E9017" s="6" t="s">
        <v>28714</v>
      </c>
      <c r="F9017" s="6" t="s">
        <v>28715</v>
      </c>
      <c r="G9017" s="6" t="s">
        <v>28716</v>
      </c>
      <c r="H9017" s="6"/>
      <c r="I9017" s="6" t="s">
        <v>19</v>
      </c>
      <c r="J9017" s="6">
        <v>1</v>
      </c>
      <c r="K9017" s="7"/>
      <c r="L9017" s="6" t="s">
        <v>2939</v>
      </c>
      <c r="M9017" s="6" t="s">
        <v>2940</v>
      </c>
      <c r="N9017" s="5" t="s">
        <v>33224</v>
      </c>
      <c r="O9017" s="25">
        <v>580260</v>
      </c>
    </row>
    <row r="9018" spans="1:15" x14ac:dyDescent="0.2">
      <c r="A9018" s="8" t="s">
        <v>42370</v>
      </c>
      <c r="B9018" s="13" t="s">
        <v>26837</v>
      </c>
      <c r="C9018" s="5" t="s">
        <v>11</v>
      </c>
      <c r="D9018" s="6" t="s">
        <v>22</v>
      </c>
      <c r="E9018" s="6" t="s">
        <v>28717</v>
      </c>
      <c r="F9018" s="6" t="s">
        <v>28718</v>
      </c>
      <c r="G9018" s="6" t="s">
        <v>28719</v>
      </c>
      <c r="H9018" s="6"/>
      <c r="I9018" s="6" t="s">
        <v>19</v>
      </c>
      <c r="J9018" s="6">
        <v>4</v>
      </c>
      <c r="K9018" s="7"/>
      <c r="L9018" s="6"/>
      <c r="M9018" s="6"/>
      <c r="N9018" s="5"/>
      <c r="O9018" s="20"/>
    </row>
    <row r="9019" spans="1:15" x14ac:dyDescent="0.2">
      <c r="A9019" s="8" t="s">
        <v>42371</v>
      </c>
      <c r="B9019" s="13" t="s">
        <v>26837</v>
      </c>
      <c r="C9019" s="5" t="s">
        <v>11</v>
      </c>
      <c r="D9019" s="6" t="s">
        <v>22</v>
      </c>
      <c r="E9019" s="6" t="s">
        <v>28720</v>
      </c>
      <c r="F9019" s="6" t="s">
        <v>28721</v>
      </c>
      <c r="G9019" s="6" t="s">
        <v>28722</v>
      </c>
      <c r="H9019" s="6"/>
      <c r="I9019" s="6" t="s">
        <v>19</v>
      </c>
      <c r="J9019" s="6">
        <v>4</v>
      </c>
      <c r="K9019" s="7"/>
      <c r="L9019" s="6"/>
      <c r="M9019" s="6"/>
      <c r="N9019" s="5"/>
      <c r="O9019" s="20"/>
    </row>
    <row r="9020" spans="1:15" ht="22.5" x14ac:dyDescent="0.2">
      <c r="A9020" s="8" t="s">
        <v>42372</v>
      </c>
      <c r="B9020" s="13" t="s">
        <v>26837</v>
      </c>
      <c r="C9020" s="5" t="s">
        <v>11</v>
      </c>
      <c r="D9020" s="6" t="s">
        <v>22</v>
      </c>
      <c r="E9020" s="6" t="s">
        <v>28723</v>
      </c>
      <c r="F9020" s="6" t="s">
        <v>28724</v>
      </c>
      <c r="G9020" s="6" t="s">
        <v>28725</v>
      </c>
      <c r="H9020" s="6"/>
      <c r="I9020" s="6" t="s">
        <v>19</v>
      </c>
      <c r="J9020" s="6">
        <v>1</v>
      </c>
      <c r="K9020" s="7"/>
      <c r="L9020" s="6" t="s">
        <v>554</v>
      </c>
      <c r="M9020" s="6" t="s">
        <v>555</v>
      </c>
      <c r="N9020" s="5" t="s">
        <v>33221</v>
      </c>
      <c r="O9020" s="25">
        <v>580254</v>
      </c>
    </row>
    <row r="9021" spans="1:15" ht="22.5" x14ac:dyDescent="0.2">
      <c r="A9021" s="8" t="s">
        <v>42373</v>
      </c>
      <c r="B9021" s="13" t="s">
        <v>26837</v>
      </c>
      <c r="C9021" s="5" t="s">
        <v>11</v>
      </c>
      <c r="D9021" s="6" t="s">
        <v>22</v>
      </c>
      <c r="E9021" s="6" t="s">
        <v>28726</v>
      </c>
      <c r="F9021" s="6" t="s">
        <v>28727</v>
      </c>
      <c r="G9021" s="6" t="s">
        <v>28728</v>
      </c>
      <c r="H9021" s="6"/>
      <c r="I9021" s="6" t="s">
        <v>19</v>
      </c>
      <c r="J9021" s="6">
        <v>1</v>
      </c>
      <c r="K9021" s="7"/>
      <c r="L9021" s="6" t="s">
        <v>554</v>
      </c>
      <c r="M9021" s="6" t="s">
        <v>555</v>
      </c>
      <c r="N9021" s="5" t="s">
        <v>33221</v>
      </c>
      <c r="O9021" s="25">
        <v>580254</v>
      </c>
    </row>
    <row r="9022" spans="1:15" ht="56.25" x14ac:dyDescent="0.2">
      <c r="A9022" s="8" t="s">
        <v>42374</v>
      </c>
      <c r="B9022" s="13" t="s">
        <v>26837</v>
      </c>
      <c r="C9022" s="5" t="s">
        <v>11</v>
      </c>
      <c r="D9022" s="6" t="s">
        <v>22</v>
      </c>
      <c r="E9022" s="6" t="s">
        <v>28729</v>
      </c>
      <c r="F9022" s="6" t="s">
        <v>28730</v>
      </c>
      <c r="G9022" s="6" t="s">
        <v>28731</v>
      </c>
      <c r="H9022" s="6"/>
      <c r="I9022" s="6" t="s">
        <v>19</v>
      </c>
      <c r="J9022" s="6">
        <v>44</v>
      </c>
      <c r="K9022" s="7"/>
      <c r="L9022" s="6" t="s">
        <v>54</v>
      </c>
      <c r="M9022" s="6" t="s">
        <v>55</v>
      </c>
      <c r="N9022" s="5" t="s">
        <v>33218</v>
      </c>
      <c r="O9022" s="25">
        <v>580248</v>
      </c>
    </row>
    <row r="9023" spans="1:15" ht="22.5" x14ac:dyDescent="0.2">
      <c r="A9023" s="8" t="s">
        <v>42375</v>
      </c>
      <c r="B9023" s="13" t="s">
        <v>26837</v>
      </c>
      <c r="C9023" s="5" t="s">
        <v>11</v>
      </c>
      <c r="D9023" s="6" t="s">
        <v>22</v>
      </c>
      <c r="E9023" s="6" t="s">
        <v>28732</v>
      </c>
      <c r="F9023" s="6" t="s">
        <v>28733</v>
      </c>
      <c r="G9023" s="6" t="s">
        <v>28734</v>
      </c>
      <c r="H9023" s="6"/>
      <c r="I9023" s="6" t="s">
        <v>19</v>
      </c>
      <c r="J9023" s="6">
        <v>3</v>
      </c>
      <c r="K9023" s="7"/>
      <c r="L9023" s="6" t="s">
        <v>27091</v>
      </c>
      <c r="M9023" s="6" t="s">
        <v>27092</v>
      </c>
      <c r="N9023" s="5" t="s">
        <v>33225</v>
      </c>
      <c r="O9023" s="25">
        <v>580261</v>
      </c>
    </row>
    <row r="9024" spans="1:15" ht="22.5" x14ac:dyDescent="0.2">
      <c r="A9024" s="8" t="s">
        <v>42376</v>
      </c>
      <c r="B9024" s="13" t="s">
        <v>26837</v>
      </c>
      <c r="C9024" s="5" t="s">
        <v>11</v>
      </c>
      <c r="D9024" s="6" t="s">
        <v>743</v>
      </c>
      <c r="E9024" s="6" t="s">
        <v>28735</v>
      </c>
      <c r="F9024" s="6" t="s">
        <v>28736</v>
      </c>
      <c r="G9024" s="6" t="s">
        <v>28737</v>
      </c>
      <c r="H9024" s="6"/>
      <c r="I9024" s="6" t="s">
        <v>150</v>
      </c>
      <c r="J9024" s="6">
        <v>15</v>
      </c>
      <c r="K9024" s="7"/>
      <c r="L9024" s="6" t="s">
        <v>2085</v>
      </c>
      <c r="M9024" s="6" t="s">
        <v>2086</v>
      </c>
      <c r="N9024" s="28" t="s">
        <v>2086</v>
      </c>
      <c r="O9024" s="20">
        <v>579618</v>
      </c>
    </row>
    <row r="9025" spans="1:15" ht="22.5" x14ac:dyDescent="0.2">
      <c r="A9025" s="8" t="s">
        <v>42377</v>
      </c>
      <c r="B9025" s="13" t="s">
        <v>26837</v>
      </c>
      <c r="C9025" s="5" t="s">
        <v>11</v>
      </c>
      <c r="D9025" s="6" t="s">
        <v>743</v>
      </c>
      <c r="E9025" s="6" t="s">
        <v>28738</v>
      </c>
      <c r="F9025" s="6" t="s">
        <v>28739</v>
      </c>
      <c r="G9025" s="6" t="s">
        <v>28740</v>
      </c>
      <c r="H9025" s="6"/>
      <c r="I9025" s="6" t="s">
        <v>150</v>
      </c>
      <c r="J9025" s="6">
        <v>5</v>
      </c>
      <c r="K9025" s="7"/>
      <c r="L9025" s="6" t="s">
        <v>2085</v>
      </c>
      <c r="M9025" s="6" t="s">
        <v>2086</v>
      </c>
      <c r="N9025" s="28" t="s">
        <v>2086</v>
      </c>
      <c r="O9025" s="20">
        <v>579618</v>
      </c>
    </row>
    <row r="9026" spans="1:15" ht="33.75" x14ac:dyDescent="0.2">
      <c r="A9026" s="8" t="s">
        <v>42378</v>
      </c>
      <c r="B9026" s="13" t="s">
        <v>26837</v>
      </c>
      <c r="C9026" s="5" t="s">
        <v>11</v>
      </c>
      <c r="D9026" s="6" t="s">
        <v>22</v>
      </c>
      <c r="E9026" s="6" t="s">
        <v>28741</v>
      </c>
      <c r="F9026" s="6" t="s">
        <v>28742</v>
      </c>
      <c r="G9026" s="6" t="s">
        <v>28743</v>
      </c>
      <c r="H9026" s="6"/>
      <c r="I9026" s="6" t="s">
        <v>19</v>
      </c>
      <c r="J9026" s="6">
        <v>12</v>
      </c>
      <c r="K9026" s="7"/>
      <c r="L9026" s="6" t="s">
        <v>2333</v>
      </c>
      <c r="M9026" s="6" t="s">
        <v>2334</v>
      </c>
      <c r="N9026" s="5" t="s">
        <v>33215</v>
      </c>
      <c r="O9026" s="25">
        <v>580240</v>
      </c>
    </row>
    <row r="9027" spans="1:15" ht="33.75" x14ac:dyDescent="0.2">
      <c r="A9027" s="8" t="s">
        <v>42379</v>
      </c>
      <c r="B9027" s="13" t="s">
        <v>26837</v>
      </c>
      <c r="C9027" s="5" t="s">
        <v>11</v>
      </c>
      <c r="D9027" s="6" t="s">
        <v>22</v>
      </c>
      <c r="E9027" s="6" t="s">
        <v>28744</v>
      </c>
      <c r="F9027" s="6" t="s">
        <v>28745</v>
      </c>
      <c r="G9027" s="6" t="s">
        <v>28746</v>
      </c>
      <c r="H9027" s="6"/>
      <c r="I9027" s="6" t="s">
        <v>19</v>
      </c>
      <c r="J9027" s="6">
        <v>1</v>
      </c>
      <c r="K9027" s="7"/>
      <c r="L9027" s="6" t="s">
        <v>348</v>
      </c>
      <c r="M9027" s="6" t="s">
        <v>349</v>
      </c>
      <c r="N9027" s="5" t="s">
        <v>33214</v>
      </c>
      <c r="O9027" s="25">
        <v>580238</v>
      </c>
    </row>
    <row r="9028" spans="1:15" ht="22.5" x14ac:dyDescent="0.2">
      <c r="A9028" s="8" t="s">
        <v>42380</v>
      </c>
      <c r="B9028" s="13" t="s">
        <v>26837</v>
      </c>
      <c r="C9028" s="5" t="s">
        <v>11</v>
      </c>
      <c r="D9028" s="6" t="s">
        <v>16</v>
      </c>
      <c r="E9028" s="6" t="s">
        <v>28747</v>
      </c>
      <c r="F9028" s="6" t="s">
        <v>28748</v>
      </c>
      <c r="G9028" s="6" t="s">
        <v>28749</v>
      </c>
      <c r="H9028" s="6" t="s">
        <v>28750</v>
      </c>
      <c r="I9028" s="6" t="s">
        <v>19</v>
      </c>
      <c r="J9028" s="6">
        <v>20</v>
      </c>
      <c r="K9028" s="7"/>
      <c r="L9028" s="6" t="s">
        <v>8155</v>
      </c>
      <c r="M9028" s="6" t="s">
        <v>8156</v>
      </c>
      <c r="N9028" s="28" t="s">
        <v>8156</v>
      </c>
      <c r="O9028" s="20">
        <v>579709</v>
      </c>
    </row>
    <row r="9029" spans="1:15" ht="33.75" x14ac:dyDescent="0.2">
      <c r="A9029" s="8" t="s">
        <v>42381</v>
      </c>
      <c r="B9029" s="13" t="s">
        <v>26837</v>
      </c>
      <c r="C9029" s="5" t="s">
        <v>11</v>
      </c>
      <c r="D9029" s="6" t="s">
        <v>145</v>
      </c>
      <c r="E9029" s="6" t="s">
        <v>28751</v>
      </c>
      <c r="F9029" s="6" t="s">
        <v>28752</v>
      </c>
      <c r="G9029" s="6" t="s">
        <v>28753</v>
      </c>
      <c r="H9029" s="6" t="s">
        <v>28750</v>
      </c>
      <c r="I9029" s="6" t="s">
        <v>19</v>
      </c>
      <c r="J9029" s="6">
        <v>40</v>
      </c>
      <c r="K9029" s="7"/>
      <c r="L9029" s="6" t="s">
        <v>159</v>
      </c>
      <c r="M9029" s="6" t="s">
        <v>160</v>
      </c>
      <c r="N9029" s="28" t="str">
        <f>M9029</f>
        <v>Сальники, манжеты, прокладки, набивки, кольца уплотнительные и прочие материалы</v>
      </c>
      <c r="O9029" s="20">
        <v>580373</v>
      </c>
    </row>
    <row r="9030" spans="1:15" ht="33.75" x14ac:dyDescent="0.2">
      <c r="A9030" s="8" t="s">
        <v>42382</v>
      </c>
      <c r="B9030" s="13" t="s">
        <v>26837</v>
      </c>
      <c r="C9030" s="5" t="s">
        <v>11</v>
      </c>
      <c r="D9030" s="6" t="s">
        <v>145</v>
      </c>
      <c r="E9030" s="6" t="s">
        <v>28754</v>
      </c>
      <c r="F9030" s="6" t="s">
        <v>28755</v>
      </c>
      <c r="G9030" s="6" t="s">
        <v>28756</v>
      </c>
      <c r="H9030" s="6"/>
      <c r="I9030" s="6" t="s">
        <v>19</v>
      </c>
      <c r="J9030" s="6">
        <v>2</v>
      </c>
      <c r="K9030" s="7"/>
      <c r="L9030" s="6" t="s">
        <v>251</v>
      </c>
      <c r="M9030" s="6" t="s">
        <v>252</v>
      </c>
      <c r="N9030" s="28" t="s">
        <v>252</v>
      </c>
      <c r="O9030" s="20">
        <v>579739</v>
      </c>
    </row>
    <row r="9031" spans="1:15" ht="33.75" x14ac:dyDescent="0.2">
      <c r="A9031" s="8" t="s">
        <v>42383</v>
      </c>
      <c r="B9031" s="13" t="s">
        <v>26837</v>
      </c>
      <c r="C9031" s="5" t="s">
        <v>11</v>
      </c>
      <c r="D9031" s="6" t="s">
        <v>145</v>
      </c>
      <c r="E9031" s="6" t="s">
        <v>28757</v>
      </c>
      <c r="F9031" s="6" t="s">
        <v>28758</v>
      </c>
      <c r="G9031" s="6" t="s">
        <v>28759</v>
      </c>
      <c r="H9031" s="6"/>
      <c r="I9031" s="6" t="s">
        <v>19</v>
      </c>
      <c r="J9031" s="6">
        <v>2</v>
      </c>
      <c r="K9031" s="7"/>
      <c r="L9031" s="6" t="s">
        <v>251</v>
      </c>
      <c r="M9031" s="6" t="s">
        <v>252</v>
      </c>
      <c r="N9031" s="28" t="str">
        <f>M9031</f>
        <v>Фланцы для трубопроводов общего назначения по ASME, DIN, EN</v>
      </c>
      <c r="O9031" s="20">
        <v>580001</v>
      </c>
    </row>
    <row r="9032" spans="1:15" ht="45" x14ac:dyDescent="0.2">
      <c r="A9032" s="8" t="s">
        <v>42384</v>
      </c>
      <c r="B9032" s="13" t="s">
        <v>26837</v>
      </c>
      <c r="C9032" s="5" t="s">
        <v>11</v>
      </c>
      <c r="D9032" s="6" t="s">
        <v>222</v>
      </c>
      <c r="E9032" s="6" t="s">
        <v>28760</v>
      </c>
      <c r="F9032" s="6" t="s">
        <v>28761</v>
      </c>
      <c r="G9032" s="6" t="s">
        <v>28762</v>
      </c>
      <c r="H9032" s="6"/>
      <c r="I9032" s="6" t="s">
        <v>19</v>
      </c>
      <c r="J9032" s="6">
        <v>1</v>
      </c>
      <c r="K9032" s="7"/>
      <c r="L9032" s="6" t="s">
        <v>293</v>
      </c>
      <c r="M9032" s="6" t="s">
        <v>294</v>
      </c>
      <c r="N9032" s="5" t="s">
        <v>33219</v>
      </c>
      <c r="O9032" s="25">
        <v>580250</v>
      </c>
    </row>
    <row r="9033" spans="1:15" ht="45" x14ac:dyDescent="0.2">
      <c r="A9033" s="8" t="s">
        <v>42385</v>
      </c>
      <c r="B9033" s="13" t="s">
        <v>26837</v>
      </c>
      <c r="C9033" s="5" t="s">
        <v>11</v>
      </c>
      <c r="D9033" s="6" t="s">
        <v>22</v>
      </c>
      <c r="E9033" s="6" t="s">
        <v>28760</v>
      </c>
      <c r="F9033" s="6" t="s">
        <v>28761</v>
      </c>
      <c r="G9033" s="6" t="s">
        <v>28762</v>
      </c>
      <c r="H9033" s="6"/>
      <c r="I9033" s="6" t="s">
        <v>19</v>
      </c>
      <c r="J9033" s="6">
        <v>2</v>
      </c>
      <c r="K9033" s="7"/>
      <c r="L9033" s="6" t="s">
        <v>293</v>
      </c>
      <c r="M9033" s="6" t="s">
        <v>294</v>
      </c>
      <c r="N9033" s="5" t="s">
        <v>33219</v>
      </c>
      <c r="O9033" s="25">
        <v>580250</v>
      </c>
    </row>
    <row r="9034" spans="1:15" ht="33.75" x14ac:dyDescent="0.2">
      <c r="A9034" s="8" t="s">
        <v>42386</v>
      </c>
      <c r="B9034" s="13" t="s">
        <v>26837</v>
      </c>
      <c r="C9034" s="5" t="s">
        <v>11</v>
      </c>
      <c r="D9034" s="6" t="s">
        <v>22</v>
      </c>
      <c r="E9034" s="6" t="s">
        <v>28763</v>
      </c>
      <c r="F9034" s="6" t="s">
        <v>28764</v>
      </c>
      <c r="G9034" s="6" t="s">
        <v>28765</v>
      </c>
      <c r="H9034" s="6"/>
      <c r="I9034" s="6" t="s">
        <v>19</v>
      </c>
      <c r="J9034" s="6">
        <v>1</v>
      </c>
      <c r="K9034" s="7"/>
      <c r="L9034" s="6" t="s">
        <v>383</v>
      </c>
      <c r="M9034" s="6" t="s">
        <v>384</v>
      </c>
      <c r="N9034" s="28" t="s">
        <v>384</v>
      </c>
      <c r="O9034" s="25">
        <v>580191</v>
      </c>
    </row>
    <row r="9035" spans="1:15" x14ac:dyDescent="0.2">
      <c r="A9035" s="8" t="s">
        <v>42387</v>
      </c>
      <c r="B9035" s="13" t="s">
        <v>26837</v>
      </c>
      <c r="C9035" s="5" t="s">
        <v>11</v>
      </c>
      <c r="D9035" s="6" t="s">
        <v>145</v>
      </c>
      <c r="E9035" s="6" t="s">
        <v>28766</v>
      </c>
      <c r="F9035" s="6" t="s">
        <v>28767</v>
      </c>
      <c r="G9035" s="6" t="s">
        <v>28768</v>
      </c>
      <c r="H9035" s="6" t="s">
        <v>28769</v>
      </c>
      <c r="I9035" s="6" t="s">
        <v>590</v>
      </c>
      <c r="J9035" s="6">
        <v>2</v>
      </c>
      <c r="K9035" s="7"/>
      <c r="L9035" s="6" t="s">
        <v>2208</v>
      </c>
      <c r="M9035" s="6" t="s">
        <v>2209</v>
      </c>
      <c r="N9035" s="5" t="s">
        <v>33295</v>
      </c>
      <c r="O9035" s="20">
        <v>579424</v>
      </c>
    </row>
    <row r="9036" spans="1:15" ht="45" x14ac:dyDescent="0.2">
      <c r="A9036" s="8" t="s">
        <v>42388</v>
      </c>
      <c r="B9036" s="13" t="s">
        <v>26837</v>
      </c>
      <c r="C9036" s="5" t="s">
        <v>11</v>
      </c>
      <c r="D9036" s="6" t="s">
        <v>22</v>
      </c>
      <c r="E9036" s="6" t="s">
        <v>3507</v>
      </c>
      <c r="F9036" s="6" t="s">
        <v>28770</v>
      </c>
      <c r="G9036" s="6" t="s">
        <v>3508</v>
      </c>
      <c r="H9036" s="6" t="s">
        <v>27038</v>
      </c>
      <c r="I9036" s="6" t="s">
        <v>19</v>
      </c>
      <c r="J9036" s="6">
        <v>32</v>
      </c>
      <c r="K9036" s="7"/>
      <c r="L9036" s="6" t="s">
        <v>293</v>
      </c>
      <c r="M9036" s="6" t="s">
        <v>294</v>
      </c>
      <c r="N9036" s="5" t="s">
        <v>33219</v>
      </c>
      <c r="O9036" s="25">
        <v>580250</v>
      </c>
    </row>
    <row r="9037" spans="1:15" ht="45" x14ac:dyDescent="0.2">
      <c r="A9037" s="8" t="s">
        <v>42389</v>
      </c>
      <c r="B9037" s="13" t="s">
        <v>26837</v>
      </c>
      <c r="C9037" s="5" t="s">
        <v>11</v>
      </c>
      <c r="D9037" s="6" t="s">
        <v>22</v>
      </c>
      <c r="E9037" s="6" t="s">
        <v>3507</v>
      </c>
      <c r="F9037" s="6" t="s">
        <v>28770</v>
      </c>
      <c r="G9037" s="6" t="s">
        <v>3508</v>
      </c>
      <c r="H9037" s="6"/>
      <c r="I9037" s="6" t="s">
        <v>19</v>
      </c>
      <c r="J9037" s="6">
        <v>10</v>
      </c>
      <c r="K9037" s="7"/>
      <c r="L9037" s="6" t="s">
        <v>293</v>
      </c>
      <c r="M9037" s="6" t="s">
        <v>294</v>
      </c>
      <c r="N9037" s="5" t="s">
        <v>33219</v>
      </c>
      <c r="O9037" s="25">
        <v>580250</v>
      </c>
    </row>
    <row r="9038" spans="1:15" ht="56.25" x14ac:dyDescent="0.2">
      <c r="A9038" s="8" t="s">
        <v>42390</v>
      </c>
      <c r="B9038" s="13" t="s">
        <v>26837</v>
      </c>
      <c r="C9038" s="5" t="s">
        <v>11</v>
      </c>
      <c r="D9038" s="6" t="s">
        <v>22</v>
      </c>
      <c r="E9038" s="6" t="s">
        <v>28771</v>
      </c>
      <c r="F9038" s="6" t="s">
        <v>28772</v>
      </c>
      <c r="G9038" s="6" t="s">
        <v>28772</v>
      </c>
      <c r="H9038" s="6"/>
      <c r="I9038" s="6" t="s">
        <v>19</v>
      </c>
      <c r="J9038" s="6">
        <v>23</v>
      </c>
      <c r="K9038" s="7"/>
      <c r="L9038" s="6" t="s">
        <v>54</v>
      </c>
      <c r="M9038" s="6" t="s">
        <v>55</v>
      </c>
      <c r="N9038" s="5" t="s">
        <v>33218</v>
      </c>
      <c r="O9038" s="25">
        <v>580248</v>
      </c>
    </row>
    <row r="9039" spans="1:15" ht="56.25" x14ac:dyDescent="0.2">
      <c r="A9039" s="8" t="s">
        <v>42391</v>
      </c>
      <c r="B9039" s="13" t="s">
        <v>26837</v>
      </c>
      <c r="C9039" s="5" t="s">
        <v>11</v>
      </c>
      <c r="D9039" s="6" t="s">
        <v>22</v>
      </c>
      <c r="E9039" s="6" t="s">
        <v>28773</v>
      </c>
      <c r="F9039" s="6" t="s">
        <v>28774</v>
      </c>
      <c r="G9039" s="6" t="s">
        <v>28775</v>
      </c>
      <c r="H9039" s="6"/>
      <c r="I9039" s="6" t="s">
        <v>19</v>
      </c>
      <c r="J9039" s="6">
        <v>1</v>
      </c>
      <c r="K9039" s="7"/>
      <c r="L9039" s="6" t="s">
        <v>54</v>
      </c>
      <c r="M9039" s="6" t="s">
        <v>55</v>
      </c>
      <c r="N9039" s="5" t="s">
        <v>33218</v>
      </c>
      <c r="O9039" s="25">
        <v>580248</v>
      </c>
    </row>
    <row r="9040" spans="1:15" x14ac:dyDescent="0.2">
      <c r="A9040" s="8" t="s">
        <v>42392</v>
      </c>
      <c r="B9040" s="13" t="s">
        <v>26837</v>
      </c>
      <c r="C9040" s="5" t="s">
        <v>11</v>
      </c>
      <c r="D9040" s="6" t="s">
        <v>145</v>
      </c>
      <c r="E9040" s="6" t="s">
        <v>28776</v>
      </c>
      <c r="F9040" s="6" t="s">
        <v>28777</v>
      </c>
      <c r="G9040" s="6" t="s">
        <v>28778</v>
      </c>
      <c r="H9040" s="6" t="s">
        <v>28779</v>
      </c>
      <c r="I9040" s="6" t="s">
        <v>150</v>
      </c>
      <c r="J9040" s="6">
        <v>3</v>
      </c>
      <c r="K9040" s="7"/>
      <c r="L9040" s="6"/>
      <c r="M9040" s="6"/>
      <c r="N9040" s="5"/>
      <c r="O9040" s="20"/>
    </row>
    <row r="9041" spans="1:18" ht="22.5" x14ac:dyDescent="0.2">
      <c r="A9041" s="8" t="s">
        <v>42393</v>
      </c>
      <c r="B9041" s="13" t="s">
        <v>26837</v>
      </c>
      <c r="C9041" s="5" t="s">
        <v>11</v>
      </c>
      <c r="D9041" s="6" t="s">
        <v>16</v>
      </c>
      <c r="E9041" s="6" t="s">
        <v>28780</v>
      </c>
      <c r="F9041" s="6" t="s">
        <v>28781</v>
      </c>
      <c r="G9041" s="6" t="s">
        <v>28782</v>
      </c>
      <c r="H9041" s="6" t="s">
        <v>28783</v>
      </c>
      <c r="I9041" s="6" t="s">
        <v>19</v>
      </c>
      <c r="J9041" s="6">
        <v>8</v>
      </c>
      <c r="K9041" s="7"/>
      <c r="L9041" s="6" t="s">
        <v>71</v>
      </c>
      <c r="M9041" s="6" t="s">
        <v>72</v>
      </c>
      <c r="N9041" s="28" t="s">
        <v>72</v>
      </c>
      <c r="O9041" s="20">
        <v>579730</v>
      </c>
    </row>
    <row r="9042" spans="1:18" ht="22.5" x14ac:dyDescent="0.2">
      <c r="A9042" s="8" t="s">
        <v>42394</v>
      </c>
      <c r="B9042" s="13" t="s">
        <v>26837</v>
      </c>
      <c r="C9042" s="5" t="s">
        <v>11</v>
      </c>
      <c r="D9042" s="6" t="s">
        <v>16</v>
      </c>
      <c r="E9042" s="6" t="s">
        <v>28784</v>
      </c>
      <c r="F9042" s="6" t="s">
        <v>28785</v>
      </c>
      <c r="G9042" s="6" t="s">
        <v>28786</v>
      </c>
      <c r="H9042" s="6" t="s">
        <v>28783</v>
      </c>
      <c r="I9042" s="6" t="s">
        <v>19</v>
      </c>
      <c r="J9042" s="6">
        <v>8</v>
      </c>
      <c r="K9042" s="7"/>
      <c r="L9042" s="6" t="s">
        <v>71</v>
      </c>
      <c r="M9042" s="6" t="s">
        <v>72</v>
      </c>
      <c r="N9042" s="28" t="s">
        <v>72</v>
      </c>
      <c r="O9042" s="20">
        <v>579730</v>
      </c>
    </row>
    <row r="9043" spans="1:18" x14ac:dyDescent="0.2">
      <c r="A9043" s="8" t="s">
        <v>42395</v>
      </c>
      <c r="B9043" s="13" t="s">
        <v>26837</v>
      </c>
      <c r="C9043" s="5" t="s">
        <v>11</v>
      </c>
      <c r="D9043" s="6" t="s">
        <v>16</v>
      </c>
      <c r="E9043" s="6" t="s">
        <v>28787</v>
      </c>
      <c r="F9043" s="6" t="s">
        <v>28788</v>
      </c>
      <c r="G9043" s="6" t="s">
        <v>28789</v>
      </c>
      <c r="H9043" s="6" t="s">
        <v>28783</v>
      </c>
      <c r="I9043" s="6" t="s">
        <v>19</v>
      </c>
      <c r="J9043" s="6">
        <v>4</v>
      </c>
      <c r="K9043" s="7"/>
      <c r="L9043" s="6" t="s">
        <v>1679</v>
      </c>
      <c r="M9043" s="6" t="s">
        <v>1680</v>
      </c>
      <c r="N9043" s="5" t="s">
        <v>33262</v>
      </c>
      <c r="O9043" s="20">
        <v>579615</v>
      </c>
    </row>
    <row r="9044" spans="1:18" x14ac:dyDescent="0.2">
      <c r="A9044" s="8" t="s">
        <v>42396</v>
      </c>
      <c r="B9044" s="13" t="s">
        <v>26837</v>
      </c>
      <c r="C9044" s="5" t="s">
        <v>11</v>
      </c>
      <c r="D9044" s="6" t="s">
        <v>16</v>
      </c>
      <c r="E9044" s="6" t="s">
        <v>28790</v>
      </c>
      <c r="F9044" s="6" t="s">
        <v>28791</v>
      </c>
      <c r="G9044" s="6" t="s">
        <v>28792</v>
      </c>
      <c r="H9044" s="6" t="s">
        <v>28783</v>
      </c>
      <c r="I9044" s="6" t="s">
        <v>19</v>
      </c>
      <c r="J9044" s="6">
        <v>8</v>
      </c>
      <c r="K9044" s="7"/>
      <c r="L9044" s="6"/>
      <c r="M9044" s="6"/>
      <c r="N9044" s="5"/>
      <c r="O9044" s="20"/>
    </row>
    <row r="9045" spans="1:18" ht="45" x14ac:dyDescent="0.2">
      <c r="A9045" s="8" t="s">
        <v>42397</v>
      </c>
      <c r="B9045" s="13" t="s">
        <v>26837</v>
      </c>
      <c r="C9045" s="5" t="s">
        <v>11</v>
      </c>
      <c r="D9045" s="6" t="s">
        <v>16</v>
      </c>
      <c r="E9045" s="6" t="s">
        <v>28793</v>
      </c>
      <c r="F9045" s="6" t="s">
        <v>28794</v>
      </c>
      <c r="G9045" s="6" t="s">
        <v>28794</v>
      </c>
      <c r="H9045" s="6" t="s">
        <v>28783</v>
      </c>
      <c r="I9045" s="6" t="s">
        <v>19</v>
      </c>
      <c r="J9045" s="6">
        <v>4</v>
      </c>
      <c r="K9045" s="7"/>
      <c r="L9045" s="6" t="s">
        <v>106</v>
      </c>
      <c r="M9045" s="6" t="s">
        <v>107</v>
      </c>
      <c r="N9045" s="28" t="s">
        <v>107</v>
      </c>
      <c r="O9045" s="20">
        <v>579627</v>
      </c>
    </row>
    <row r="9046" spans="1:18" x14ac:dyDescent="0.2">
      <c r="A9046" s="8" t="s">
        <v>42398</v>
      </c>
      <c r="B9046" s="13" t="s">
        <v>26837</v>
      </c>
      <c r="C9046" s="5" t="s">
        <v>11</v>
      </c>
      <c r="D9046" s="6" t="s">
        <v>16</v>
      </c>
      <c r="E9046" s="6" t="s">
        <v>28795</v>
      </c>
      <c r="F9046" s="6" t="s">
        <v>28796</v>
      </c>
      <c r="G9046" s="6" t="s">
        <v>28797</v>
      </c>
      <c r="H9046" s="6" t="s">
        <v>28783</v>
      </c>
      <c r="I9046" s="6" t="s">
        <v>19</v>
      </c>
      <c r="J9046" s="6">
        <v>4</v>
      </c>
      <c r="K9046" s="7"/>
      <c r="L9046" s="6"/>
      <c r="M9046" s="6"/>
      <c r="N9046" s="5"/>
      <c r="O9046" s="20"/>
    </row>
    <row r="9047" spans="1:18" ht="45" x14ac:dyDescent="0.2">
      <c r="A9047" s="8" t="s">
        <v>42399</v>
      </c>
      <c r="B9047" s="13" t="s">
        <v>26837</v>
      </c>
      <c r="C9047" s="5" t="s">
        <v>11</v>
      </c>
      <c r="D9047" s="6" t="s">
        <v>16</v>
      </c>
      <c r="E9047" s="6" t="s">
        <v>28798</v>
      </c>
      <c r="F9047" s="6" t="s">
        <v>28799</v>
      </c>
      <c r="G9047" s="6" t="s">
        <v>28800</v>
      </c>
      <c r="H9047" s="6" t="s">
        <v>28783</v>
      </c>
      <c r="I9047" s="6" t="s">
        <v>19</v>
      </c>
      <c r="J9047" s="6">
        <v>8</v>
      </c>
      <c r="K9047" s="7"/>
      <c r="L9047" s="6" t="s">
        <v>1679</v>
      </c>
      <c r="M9047" s="6" t="s">
        <v>1680</v>
      </c>
      <c r="N9047" s="28" t="s">
        <v>1680</v>
      </c>
      <c r="O9047" s="20">
        <v>579627</v>
      </c>
    </row>
    <row r="9048" spans="1:18" x14ac:dyDescent="0.2">
      <c r="A9048" s="8" t="s">
        <v>42400</v>
      </c>
      <c r="B9048" s="13" t="s">
        <v>26837</v>
      </c>
      <c r="C9048" s="5" t="s">
        <v>11</v>
      </c>
      <c r="D9048" s="6" t="s">
        <v>16</v>
      </c>
      <c r="E9048" s="6" t="s">
        <v>28801</v>
      </c>
      <c r="F9048" s="6" t="s">
        <v>28802</v>
      </c>
      <c r="G9048" s="6" t="s">
        <v>28803</v>
      </c>
      <c r="H9048" s="6" t="s">
        <v>28783</v>
      </c>
      <c r="I9048" s="6" t="s">
        <v>19</v>
      </c>
      <c r="J9048" s="6">
        <v>8</v>
      </c>
      <c r="K9048" s="7"/>
      <c r="L9048" s="6"/>
      <c r="M9048" s="6"/>
      <c r="N9048" s="5"/>
      <c r="O9048" s="20"/>
    </row>
    <row r="9049" spans="1:18" x14ac:dyDescent="0.2">
      <c r="A9049" s="8" t="s">
        <v>42401</v>
      </c>
      <c r="B9049" s="13" t="s">
        <v>26837</v>
      </c>
      <c r="C9049" s="5" t="s">
        <v>11</v>
      </c>
      <c r="D9049" s="6" t="s">
        <v>16</v>
      </c>
      <c r="E9049" s="6" t="s">
        <v>28804</v>
      </c>
      <c r="F9049" s="6" t="s">
        <v>28805</v>
      </c>
      <c r="G9049" s="6" t="s">
        <v>28806</v>
      </c>
      <c r="H9049" s="6"/>
      <c r="I9049" s="6" t="s">
        <v>19</v>
      </c>
      <c r="J9049" s="6">
        <v>2</v>
      </c>
      <c r="K9049" s="7"/>
      <c r="L9049" s="6" t="s">
        <v>49</v>
      </c>
      <c r="M9049" s="6" t="s">
        <v>50</v>
      </c>
      <c r="N9049" s="5" t="s">
        <v>33295</v>
      </c>
      <c r="O9049" s="20">
        <v>580082</v>
      </c>
      <c r="R9049" s="22"/>
    </row>
    <row r="9050" spans="1:18" x14ac:dyDescent="0.2">
      <c r="A9050" s="8" t="s">
        <v>42402</v>
      </c>
      <c r="B9050" s="13" t="s">
        <v>26837</v>
      </c>
      <c r="C9050" s="5" t="s">
        <v>11</v>
      </c>
      <c r="D9050" s="6" t="s">
        <v>16</v>
      </c>
      <c r="E9050" s="6" t="s">
        <v>28807</v>
      </c>
      <c r="F9050" s="6" t="s">
        <v>28808</v>
      </c>
      <c r="G9050" s="6" t="s">
        <v>28809</v>
      </c>
      <c r="H9050" s="6"/>
      <c r="I9050" s="6" t="s">
        <v>19</v>
      </c>
      <c r="J9050" s="6">
        <v>4</v>
      </c>
      <c r="K9050" s="7"/>
      <c r="L9050" s="6" t="s">
        <v>49</v>
      </c>
      <c r="M9050" s="6" t="s">
        <v>50</v>
      </c>
      <c r="N9050" s="5" t="s">
        <v>33295</v>
      </c>
      <c r="O9050" s="20">
        <v>580082</v>
      </c>
    </row>
    <row r="9051" spans="1:18" ht="22.5" x14ac:dyDescent="0.2">
      <c r="A9051" s="8" t="s">
        <v>42403</v>
      </c>
      <c r="B9051" s="13" t="s">
        <v>26837</v>
      </c>
      <c r="C9051" s="5" t="s">
        <v>11</v>
      </c>
      <c r="D9051" s="6" t="s">
        <v>22</v>
      </c>
      <c r="E9051" s="6" t="s">
        <v>3884</v>
      </c>
      <c r="F9051" s="6" t="s">
        <v>3885</v>
      </c>
      <c r="G9051" s="6" t="s">
        <v>3885</v>
      </c>
      <c r="H9051" s="6"/>
      <c r="I9051" s="6" t="s">
        <v>235</v>
      </c>
      <c r="J9051" s="29">
        <v>30</v>
      </c>
      <c r="K9051" s="7"/>
      <c r="L9051" s="6" t="s">
        <v>26621</v>
      </c>
      <c r="M9051" s="6" t="s">
        <v>33340</v>
      </c>
      <c r="N9051" s="5" t="s">
        <v>33296</v>
      </c>
      <c r="O9051" s="20">
        <v>580067</v>
      </c>
    </row>
    <row r="9052" spans="1:18" x14ac:dyDescent="0.2">
      <c r="A9052" s="8" t="s">
        <v>42404</v>
      </c>
      <c r="B9052" s="13" t="s">
        <v>26837</v>
      </c>
      <c r="C9052" s="5" t="s">
        <v>11</v>
      </c>
      <c r="D9052" s="6" t="s">
        <v>77</v>
      </c>
      <c r="E9052" s="6" t="s">
        <v>28810</v>
      </c>
      <c r="F9052" s="6" t="s">
        <v>28811</v>
      </c>
      <c r="G9052" s="6" t="s">
        <v>28812</v>
      </c>
      <c r="H9052" s="6"/>
      <c r="I9052" s="6" t="s">
        <v>235</v>
      </c>
      <c r="J9052" s="6">
        <v>12</v>
      </c>
      <c r="K9052" s="7"/>
      <c r="L9052" s="6"/>
      <c r="M9052" s="6"/>
      <c r="N9052" s="5"/>
      <c r="O9052" s="20"/>
    </row>
    <row r="9053" spans="1:18" x14ac:dyDescent="0.2">
      <c r="A9053" s="8" t="s">
        <v>42405</v>
      </c>
      <c r="B9053" s="13" t="s">
        <v>26837</v>
      </c>
      <c r="C9053" s="5" t="s">
        <v>11</v>
      </c>
      <c r="D9053" s="6" t="s">
        <v>145</v>
      </c>
      <c r="E9053" s="6" t="s">
        <v>3901</v>
      </c>
      <c r="F9053" s="6" t="s">
        <v>28813</v>
      </c>
      <c r="G9053" s="6" t="s">
        <v>3902</v>
      </c>
      <c r="H9053" s="6"/>
      <c r="I9053" s="6" t="s">
        <v>19</v>
      </c>
      <c r="J9053" s="6">
        <v>119</v>
      </c>
      <c r="K9053" s="7"/>
      <c r="L9053" s="6" t="s">
        <v>520</v>
      </c>
      <c r="M9053" s="6" t="s">
        <v>521</v>
      </c>
      <c r="N9053" s="5" t="s">
        <v>33295</v>
      </c>
      <c r="O9053" s="20">
        <v>579424</v>
      </c>
    </row>
    <row r="9054" spans="1:18" ht="45" x14ac:dyDescent="0.2">
      <c r="A9054" s="8" t="s">
        <v>42406</v>
      </c>
      <c r="B9054" s="13" t="s">
        <v>26837</v>
      </c>
      <c r="C9054" s="5" t="s">
        <v>11</v>
      </c>
      <c r="D9054" s="6" t="s">
        <v>22</v>
      </c>
      <c r="E9054" s="6" t="s">
        <v>4071</v>
      </c>
      <c r="F9054" s="6" t="s">
        <v>28814</v>
      </c>
      <c r="G9054" s="6" t="s">
        <v>4072</v>
      </c>
      <c r="H9054" s="6"/>
      <c r="I9054" s="6" t="s">
        <v>19</v>
      </c>
      <c r="J9054" s="6">
        <v>1</v>
      </c>
      <c r="K9054" s="7"/>
      <c r="L9054" s="6" t="s">
        <v>293</v>
      </c>
      <c r="M9054" s="6" t="s">
        <v>294</v>
      </c>
      <c r="N9054" s="5" t="s">
        <v>33219</v>
      </c>
      <c r="O9054" s="25">
        <v>580250</v>
      </c>
    </row>
    <row r="9055" spans="1:18" ht="45" x14ac:dyDescent="0.2">
      <c r="A9055" s="8" t="s">
        <v>42407</v>
      </c>
      <c r="B9055" s="13" t="s">
        <v>26837</v>
      </c>
      <c r="C9055" s="5" t="s">
        <v>11</v>
      </c>
      <c r="D9055" s="6" t="s">
        <v>22</v>
      </c>
      <c r="E9055" s="6" t="s">
        <v>28815</v>
      </c>
      <c r="F9055" s="6" t="s">
        <v>28816</v>
      </c>
      <c r="G9055" s="6" t="s">
        <v>28817</v>
      </c>
      <c r="H9055" s="6"/>
      <c r="I9055" s="6" t="s">
        <v>19</v>
      </c>
      <c r="J9055" s="6">
        <v>1</v>
      </c>
      <c r="K9055" s="7"/>
      <c r="L9055" s="6" t="s">
        <v>293</v>
      </c>
      <c r="M9055" s="6" t="s">
        <v>294</v>
      </c>
      <c r="N9055" s="5" t="s">
        <v>33219</v>
      </c>
      <c r="O9055" s="25">
        <v>580250</v>
      </c>
    </row>
    <row r="9056" spans="1:18" ht="33.75" x14ac:dyDescent="0.2">
      <c r="A9056" s="8" t="s">
        <v>42408</v>
      </c>
      <c r="B9056" s="13" t="s">
        <v>26837</v>
      </c>
      <c r="C9056" s="5" t="s">
        <v>11</v>
      </c>
      <c r="D9056" s="6" t="s">
        <v>22</v>
      </c>
      <c r="E9056" s="6" t="s">
        <v>28818</v>
      </c>
      <c r="F9056" s="6" t="s">
        <v>28819</v>
      </c>
      <c r="G9056" s="6" t="s">
        <v>28820</v>
      </c>
      <c r="H9056" s="6" t="s">
        <v>28821</v>
      </c>
      <c r="I9056" s="6" t="s">
        <v>19</v>
      </c>
      <c r="J9056" s="6">
        <v>2</v>
      </c>
      <c r="K9056" s="7"/>
      <c r="L9056" s="6" t="s">
        <v>367</v>
      </c>
      <c r="M9056" s="6" t="s">
        <v>368</v>
      </c>
      <c r="N9056" s="28" t="s">
        <v>368</v>
      </c>
      <c r="O9056" s="25">
        <v>580198</v>
      </c>
    </row>
    <row r="9057" spans="1:15" x14ac:dyDescent="0.2">
      <c r="A9057" s="8" t="s">
        <v>42409</v>
      </c>
      <c r="B9057" s="13" t="s">
        <v>26837</v>
      </c>
      <c r="C9057" s="5" t="s">
        <v>11</v>
      </c>
      <c r="D9057" s="6" t="s">
        <v>22</v>
      </c>
      <c r="E9057" s="6" t="s">
        <v>28822</v>
      </c>
      <c r="F9057" s="6" t="s">
        <v>28823</v>
      </c>
      <c r="G9057" s="6" t="s">
        <v>28824</v>
      </c>
      <c r="H9057" s="6" t="s">
        <v>28825</v>
      </c>
      <c r="I9057" s="6" t="s">
        <v>19</v>
      </c>
      <c r="J9057" s="6">
        <v>2</v>
      </c>
      <c r="K9057" s="7"/>
      <c r="L9057" s="6"/>
      <c r="M9057" s="6"/>
      <c r="N9057" s="5"/>
      <c r="O9057" s="20"/>
    </row>
    <row r="9058" spans="1:15" ht="33.75" x14ac:dyDescent="0.2">
      <c r="A9058" s="8" t="s">
        <v>42410</v>
      </c>
      <c r="B9058" s="13" t="s">
        <v>26837</v>
      </c>
      <c r="C9058" s="5" t="s">
        <v>11</v>
      </c>
      <c r="D9058" s="6" t="s">
        <v>22</v>
      </c>
      <c r="E9058" s="6" t="s">
        <v>28826</v>
      </c>
      <c r="F9058" s="6" t="s">
        <v>28827</v>
      </c>
      <c r="G9058" s="6" t="s">
        <v>28827</v>
      </c>
      <c r="H9058" s="6"/>
      <c r="I9058" s="6" t="s">
        <v>19</v>
      </c>
      <c r="J9058" s="6">
        <v>1</v>
      </c>
      <c r="K9058" s="7"/>
      <c r="L9058" s="6" t="s">
        <v>65</v>
      </c>
      <c r="M9058" s="6" t="s">
        <v>66</v>
      </c>
      <c r="N9058" s="5" t="s">
        <v>33214</v>
      </c>
      <c r="O9058" s="25">
        <v>580238</v>
      </c>
    </row>
    <row r="9059" spans="1:15" ht="33.75" x14ac:dyDescent="0.2">
      <c r="A9059" s="8" t="s">
        <v>42411</v>
      </c>
      <c r="B9059" s="13" t="s">
        <v>26837</v>
      </c>
      <c r="C9059" s="5" t="s">
        <v>11</v>
      </c>
      <c r="D9059" s="6" t="s">
        <v>145</v>
      </c>
      <c r="E9059" s="6" t="s">
        <v>28828</v>
      </c>
      <c r="F9059" s="6" t="s">
        <v>28829</v>
      </c>
      <c r="G9059" s="6" t="s">
        <v>28830</v>
      </c>
      <c r="H9059" s="6"/>
      <c r="I9059" s="6" t="s">
        <v>19</v>
      </c>
      <c r="J9059" s="6">
        <v>1</v>
      </c>
      <c r="K9059" s="7"/>
      <c r="L9059" s="6" t="s">
        <v>251</v>
      </c>
      <c r="M9059" s="6" t="s">
        <v>252</v>
      </c>
      <c r="N9059" s="28" t="s">
        <v>252</v>
      </c>
      <c r="O9059" s="20">
        <v>579710</v>
      </c>
    </row>
    <row r="9060" spans="1:15" ht="33.75" x14ac:dyDescent="0.2">
      <c r="A9060" s="8" t="s">
        <v>42412</v>
      </c>
      <c r="B9060" s="13" t="s">
        <v>26837</v>
      </c>
      <c r="C9060" s="5" t="s">
        <v>11</v>
      </c>
      <c r="D9060" s="6" t="s">
        <v>22</v>
      </c>
      <c r="E9060" s="6" t="s">
        <v>28831</v>
      </c>
      <c r="F9060" s="6" t="s">
        <v>28832</v>
      </c>
      <c r="G9060" s="6" t="s">
        <v>28833</v>
      </c>
      <c r="H9060" s="6"/>
      <c r="I9060" s="6" t="s">
        <v>19</v>
      </c>
      <c r="J9060" s="6">
        <v>3</v>
      </c>
      <c r="K9060" s="7"/>
      <c r="L9060" s="6" t="s">
        <v>367</v>
      </c>
      <c r="M9060" s="6" t="s">
        <v>368</v>
      </c>
      <c r="N9060" s="28" t="s">
        <v>368</v>
      </c>
      <c r="O9060" s="25">
        <v>580198</v>
      </c>
    </row>
    <row r="9061" spans="1:15" x14ac:dyDescent="0.2">
      <c r="A9061" s="8" t="s">
        <v>42413</v>
      </c>
      <c r="B9061" s="13" t="s">
        <v>26837</v>
      </c>
      <c r="C9061" s="5" t="s">
        <v>11</v>
      </c>
      <c r="D9061" s="6" t="s">
        <v>22</v>
      </c>
      <c r="E9061" s="6" t="s">
        <v>28834</v>
      </c>
      <c r="F9061" s="6" t="s">
        <v>28835</v>
      </c>
      <c r="G9061" s="6" t="s">
        <v>28836</v>
      </c>
      <c r="H9061" s="6"/>
      <c r="I9061" s="6" t="s">
        <v>19</v>
      </c>
      <c r="J9061" s="6">
        <v>10</v>
      </c>
      <c r="K9061" s="7"/>
      <c r="L9061" s="6"/>
      <c r="M9061" s="6"/>
      <c r="N9061" s="5"/>
      <c r="O9061" s="20"/>
    </row>
    <row r="9062" spans="1:15" ht="45" x14ac:dyDescent="0.2">
      <c r="A9062" s="8" t="s">
        <v>42414</v>
      </c>
      <c r="B9062" s="13" t="s">
        <v>26837</v>
      </c>
      <c r="C9062" s="5" t="s">
        <v>11</v>
      </c>
      <c r="D9062" s="6" t="s">
        <v>125</v>
      </c>
      <c r="E9062" s="6" t="s">
        <v>28837</v>
      </c>
      <c r="F9062" s="6" t="s">
        <v>28838</v>
      </c>
      <c r="G9062" s="6" t="s">
        <v>28839</v>
      </c>
      <c r="H9062" s="6" t="s">
        <v>28840</v>
      </c>
      <c r="I9062" s="6" t="s">
        <v>19</v>
      </c>
      <c r="J9062" s="6">
        <v>2</v>
      </c>
      <c r="K9062" s="7"/>
      <c r="L9062" s="6" t="s">
        <v>2656</v>
      </c>
      <c r="M9062" s="6" t="s">
        <v>2657</v>
      </c>
      <c r="N9062" s="28" t="s">
        <v>2657</v>
      </c>
      <c r="O9062" s="20">
        <v>579624</v>
      </c>
    </row>
    <row r="9063" spans="1:15" ht="22.5" x14ac:dyDescent="0.2">
      <c r="A9063" s="8" t="s">
        <v>42415</v>
      </c>
      <c r="B9063" s="13" t="s">
        <v>26837</v>
      </c>
      <c r="C9063" s="5" t="s">
        <v>11</v>
      </c>
      <c r="D9063" s="6" t="s">
        <v>22</v>
      </c>
      <c r="E9063" s="6" t="s">
        <v>28841</v>
      </c>
      <c r="F9063" s="6" t="s">
        <v>28842</v>
      </c>
      <c r="G9063" s="6" t="s">
        <v>28843</v>
      </c>
      <c r="H9063" s="6"/>
      <c r="I9063" s="6" t="s">
        <v>19</v>
      </c>
      <c r="J9063" s="6">
        <v>4</v>
      </c>
      <c r="K9063" s="7"/>
      <c r="L9063" s="6" t="s">
        <v>5281</v>
      </c>
      <c r="M9063" s="6" t="s">
        <v>5282</v>
      </c>
      <c r="N9063" s="28" t="s">
        <v>5282</v>
      </c>
      <c r="O9063" s="25">
        <v>580196</v>
      </c>
    </row>
    <row r="9064" spans="1:15" ht="33.75" x14ac:dyDescent="0.2">
      <c r="A9064" s="8" t="s">
        <v>42416</v>
      </c>
      <c r="B9064" s="13" t="s">
        <v>26837</v>
      </c>
      <c r="C9064" s="5" t="s">
        <v>11</v>
      </c>
      <c r="D9064" s="6" t="s">
        <v>26</v>
      </c>
      <c r="E9064" s="6" t="s">
        <v>28844</v>
      </c>
      <c r="F9064" s="6" t="s">
        <v>28845</v>
      </c>
      <c r="G9064" s="6" t="s">
        <v>28846</v>
      </c>
      <c r="H9064" s="6"/>
      <c r="I9064" s="6" t="s">
        <v>19</v>
      </c>
      <c r="J9064" s="6">
        <v>1</v>
      </c>
      <c r="K9064" s="7"/>
      <c r="L9064" s="6" t="s">
        <v>28</v>
      </c>
      <c r="M9064" s="6" t="s">
        <v>29</v>
      </c>
      <c r="N9064" s="5" t="s">
        <v>33214</v>
      </c>
      <c r="O9064" s="25">
        <v>580238</v>
      </c>
    </row>
    <row r="9065" spans="1:15" x14ac:dyDescent="0.2">
      <c r="A9065" s="8" t="s">
        <v>42417</v>
      </c>
      <c r="B9065" s="13" t="s">
        <v>26837</v>
      </c>
      <c r="C9065" s="5" t="s">
        <v>11</v>
      </c>
      <c r="D9065" s="6" t="s">
        <v>22</v>
      </c>
      <c r="E9065" s="6" t="s">
        <v>4405</v>
      </c>
      <c r="F9065" s="6" t="s">
        <v>28847</v>
      </c>
      <c r="G9065" s="6" t="s">
        <v>4407</v>
      </c>
      <c r="H9065" s="6"/>
      <c r="I9065" s="6" t="s">
        <v>19</v>
      </c>
      <c r="J9065" s="6">
        <v>20</v>
      </c>
      <c r="K9065" s="7"/>
      <c r="L9065" s="6" t="s">
        <v>4408</v>
      </c>
      <c r="M9065" s="6" t="s">
        <v>4409</v>
      </c>
      <c r="N9065" s="28" t="s">
        <v>4409</v>
      </c>
      <c r="O9065" s="20"/>
    </row>
    <row r="9066" spans="1:15" ht="22.5" x14ac:dyDescent="0.2">
      <c r="A9066" s="8" t="s">
        <v>42418</v>
      </c>
      <c r="B9066" s="13" t="s">
        <v>26837</v>
      </c>
      <c r="C9066" s="5" t="s">
        <v>11</v>
      </c>
      <c r="D9066" s="6" t="s">
        <v>22</v>
      </c>
      <c r="E9066" s="6" t="s">
        <v>28848</v>
      </c>
      <c r="F9066" s="6" t="s">
        <v>28849</v>
      </c>
      <c r="G9066" s="6" t="s">
        <v>28850</v>
      </c>
      <c r="H9066" s="6"/>
      <c r="I9066" s="6" t="s">
        <v>19</v>
      </c>
      <c r="J9066" s="6">
        <v>4</v>
      </c>
      <c r="K9066" s="7"/>
      <c r="L9066" s="6" t="s">
        <v>460</v>
      </c>
      <c r="M9066" s="6" t="s">
        <v>461</v>
      </c>
      <c r="N9066" s="28" t="s">
        <v>461</v>
      </c>
      <c r="O9066" s="20">
        <v>579715</v>
      </c>
    </row>
    <row r="9067" spans="1:15" ht="22.5" x14ac:dyDescent="0.2">
      <c r="A9067" s="8" t="s">
        <v>42419</v>
      </c>
      <c r="B9067" s="13" t="s">
        <v>26837</v>
      </c>
      <c r="C9067" s="5" t="s">
        <v>11</v>
      </c>
      <c r="D9067" s="6" t="s">
        <v>22</v>
      </c>
      <c r="E9067" s="6" t="s">
        <v>28851</v>
      </c>
      <c r="F9067" s="6" t="s">
        <v>28852</v>
      </c>
      <c r="G9067" s="6" t="s">
        <v>28853</v>
      </c>
      <c r="H9067" s="6"/>
      <c r="I9067" s="6" t="s">
        <v>19</v>
      </c>
      <c r="J9067" s="6">
        <v>4</v>
      </c>
      <c r="K9067" s="7"/>
      <c r="L9067" s="6" t="s">
        <v>460</v>
      </c>
      <c r="M9067" s="6" t="s">
        <v>461</v>
      </c>
      <c r="N9067" s="28" t="s">
        <v>461</v>
      </c>
      <c r="O9067" s="20">
        <v>579715</v>
      </c>
    </row>
    <row r="9068" spans="1:15" ht="56.25" x14ac:dyDescent="0.2">
      <c r="A9068" s="8" t="s">
        <v>42420</v>
      </c>
      <c r="B9068" s="13" t="s">
        <v>26837</v>
      </c>
      <c r="C9068" s="5" t="s">
        <v>11</v>
      </c>
      <c r="D9068" s="6" t="s">
        <v>22</v>
      </c>
      <c r="E9068" s="6" t="s">
        <v>28854</v>
      </c>
      <c r="F9068" s="6" t="s">
        <v>28855</v>
      </c>
      <c r="G9068" s="6" t="s">
        <v>28856</v>
      </c>
      <c r="H9068" s="6"/>
      <c r="I9068" s="6" t="s">
        <v>19</v>
      </c>
      <c r="J9068" s="6">
        <v>2</v>
      </c>
      <c r="K9068" s="7"/>
      <c r="L9068" s="6" t="s">
        <v>4729</v>
      </c>
      <c r="M9068" s="6" t="s">
        <v>4730</v>
      </c>
      <c r="N9068" s="5" t="s">
        <v>33220</v>
      </c>
      <c r="O9068" s="25">
        <v>580252</v>
      </c>
    </row>
    <row r="9069" spans="1:15" ht="56.25" x14ac:dyDescent="0.2">
      <c r="A9069" s="8" t="s">
        <v>42421</v>
      </c>
      <c r="B9069" s="13" t="s">
        <v>26837</v>
      </c>
      <c r="C9069" s="5" t="s">
        <v>11</v>
      </c>
      <c r="D9069" s="6" t="s">
        <v>22</v>
      </c>
      <c r="E9069" s="6" t="s">
        <v>28857</v>
      </c>
      <c r="F9069" s="6" t="s">
        <v>28858</v>
      </c>
      <c r="G9069" s="6" t="s">
        <v>28859</v>
      </c>
      <c r="H9069" s="6"/>
      <c r="I9069" s="6" t="s">
        <v>19</v>
      </c>
      <c r="J9069" s="6">
        <v>1</v>
      </c>
      <c r="K9069" s="7"/>
      <c r="L9069" s="6" t="s">
        <v>24319</v>
      </c>
      <c r="M9069" s="6" t="s">
        <v>24320</v>
      </c>
      <c r="N9069" s="5" t="s">
        <v>33220</v>
      </c>
      <c r="O9069" s="25">
        <v>580252</v>
      </c>
    </row>
    <row r="9070" spans="1:15" ht="33.75" x14ac:dyDescent="0.2">
      <c r="A9070" s="8" t="s">
        <v>42422</v>
      </c>
      <c r="B9070" s="13" t="s">
        <v>26837</v>
      </c>
      <c r="C9070" s="5" t="s">
        <v>11</v>
      </c>
      <c r="D9070" s="6" t="s">
        <v>22</v>
      </c>
      <c r="E9070" s="6" t="s">
        <v>28860</v>
      </c>
      <c r="F9070" s="6" t="s">
        <v>28861</v>
      </c>
      <c r="G9070" s="6" t="s">
        <v>28862</v>
      </c>
      <c r="H9070" s="6"/>
      <c r="I9070" s="6" t="s">
        <v>19</v>
      </c>
      <c r="J9070" s="6">
        <v>2</v>
      </c>
      <c r="K9070" s="7"/>
      <c r="L9070" s="6" t="s">
        <v>348</v>
      </c>
      <c r="M9070" s="6" t="s">
        <v>349</v>
      </c>
      <c r="N9070" s="5" t="s">
        <v>33214</v>
      </c>
      <c r="O9070" s="25">
        <v>580238</v>
      </c>
    </row>
    <row r="9071" spans="1:15" ht="67.5" x14ac:dyDescent="0.2">
      <c r="A9071" s="8" t="s">
        <v>42423</v>
      </c>
      <c r="B9071" s="13" t="s">
        <v>26837</v>
      </c>
      <c r="C9071" s="5" t="s">
        <v>11</v>
      </c>
      <c r="D9071" s="6" t="s">
        <v>22</v>
      </c>
      <c r="E9071" s="6" t="s">
        <v>28863</v>
      </c>
      <c r="F9071" s="6" t="s">
        <v>28864</v>
      </c>
      <c r="G9071" s="6" t="s">
        <v>28865</v>
      </c>
      <c r="H9071" s="6"/>
      <c r="I9071" s="6" t="s">
        <v>19</v>
      </c>
      <c r="J9071" s="6">
        <v>5</v>
      </c>
      <c r="K9071" s="7"/>
      <c r="L9071" s="6" t="s">
        <v>2939</v>
      </c>
      <c r="M9071" s="6" t="s">
        <v>2940</v>
      </c>
      <c r="N9071" s="5" t="s">
        <v>33224</v>
      </c>
      <c r="O9071" s="25">
        <v>580260</v>
      </c>
    </row>
    <row r="9072" spans="1:15" ht="33.75" x14ac:dyDescent="0.2">
      <c r="A9072" s="8" t="s">
        <v>42424</v>
      </c>
      <c r="B9072" s="13" t="s">
        <v>26837</v>
      </c>
      <c r="C9072" s="5" t="s">
        <v>11</v>
      </c>
      <c r="D9072" s="6" t="s">
        <v>22</v>
      </c>
      <c r="E9072" s="6" t="s">
        <v>28866</v>
      </c>
      <c r="F9072" s="6" t="s">
        <v>28867</v>
      </c>
      <c r="G9072" s="6" t="s">
        <v>28868</v>
      </c>
      <c r="H9072" s="6"/>
      <c r="I9072" s="6" t="s">
        <v>19</v>
      </c>
      <c r="J9072" s="6">
        <v>4</v>
      </c>
      <c r="K9072" s="7"/>
      <c r="L9072" s="6" t="s">
        <v>383</v>
      </c>
      <c r="M9072" s="6" t="s">
        <v>384</v>
      </c>
      <c r="N9072" s="28" t="s">
        <v>384</v>
      </c>
      <c r="O9072" s="25">
        <v>580191</v>
      </c>
    </row>
    <row r="9073" spans="1:15" ht="33.75" x14ac:dyDescent="0.2">
      <c r="A9073" s="8" t="s">
        <v>42425</v>
      </c>
      <c r="B9073" s="13" t="s">
        <v>26837</v>
      </c>
      <c r="C9073" s="5" t="s">
        <v>11</v>
      </c>
      <c r="D9073" s="6" t="s">
        <v>22</v>
      </c>
      <c r="E9073" s="6" t="s">
        <v>28869</v>
      </c>
      <c r="F9073" s="6" t="s">
        <v>28870</v>
      </c>
      <c r="G9073" s="6" t="s">
        <v>28871</v>
      </c>
      <c r="H9073" s="6"/>
      <c r="I9073" s="6" t="s">
        <v>19</v>
      </c>
      <c r="J9073" s="6">
        <v>9</v>
      </c>
      <c r="K9073" s="7"/>
      <c r="L9073" s="6" t="s">
        <v>348</v>
      </c>
      <c r="M9073" s="6" t="s">
        <v>349</v>
      </c>
      <c r="N9073" s="5" t="s">
        <v>33214</v>
      </c>
      <c r="O9073" s="25">
        <v>580238</v>
      </c>
    </row>
    <row r="9074" spans="1:15" ht="33.75" x14ac:dyDescent="0.2">
      <c r="A9074" s="8" t="s">
        <v>42426</v>
      </c>
      <c r="B9074" s="13" t="s">
        <v>26837</v>
      </c>
      <c r="C9074" s="5" t="s">
        <v>11</v>
      </c>
      <c r="D9074" s="6" t="s">
        <v>22</v>
      </c>
      <c r="E9074" s="6" t="s">
        <v>28872</v>
      </c>
      <c r="F9074" s="6" t="s">
        <v>28873</v>
      </c>
      <c r="G9074" s="6" t="s">
        <v>28874</v>
      </c>
      <c r="H9074" s="6"/>
      <c r="I9074" s="6" t="s">
        <v>19</v>
      </c>
      <c r="J9074" s="6">
        <v>4</v>
      </c>
      <c r="K9074" s="7"/>
      <c r="L9074" s="6" t="s">
        <v>348</v>
      </c>
      <c r="M9074" s="6" t="s">
        <v>349</v>
      </c>
      <c r="N9074" s="5" t="s">
        <v>33214</v>
      </c>
      <c r="O9074" s="25">
        <v>580238</v>
      </c>
    </row>
    <row r="9075" spans="1:15" ht="33.75" x14ac:dyDescent="0.2">
      <c r="A9075" s="8" t="s">
        <v>42427</v>
      </c>
      <c r="B9075" s="13" t="s">
        <v>26837</v>
      </c>
      <c r="C9075" s="5" t="s">
        <v>11</v>
      </c>
      <c r="D9075" s="6" t="s">
        <v>22</v>
      </c>
      <c r="E9075" s="6" t="s">
        <v>28875</v>
      </c>
      <c r="F9075" s="6" t="s">
        <v>28876</v>
      </c>
      <c r="G9075" s="6" t="s">
        <v>28877</v>
      </c>
      <c r="H9075" s="6"/>
      <c r="I9075" s="6" t="s">
        <v>19</v>
      </c>
      <c r="J9075" s="6">
        <v>3</v>
      </c>
      <c r="K9075" s="7"/>
      <c r="L9075" s="6" t="s">
        <v>348</v>
      </c>
      <c r="M9075" s="6" t="s">
        <v>349</v>
      </c>
      <c r="N9075" s="5" t="s">
        <v>33214</v>
      </c>
      <c r="O9075" s="25">
        <v>580238</v>
      </c>
    </row>
    <row r="9076" spans="1:15" ht="33.75" x14ac:dyDescent="0.2">
      <c r="A9076" s="8" t="s">
        <v>42428</v>
      </c>
      <c r="B9076" s="13" t="s">
        <v>26837</v>
      </c>
      <c r="C9076" s="5" t="s">
        <v>11</v>
      </c>
      <c r="D9076" s="6" t="s">
        <v>22</v>
      </c>
      <c r="E9076" s="6" t="s">
        <v>4442</v>
      </c>
      <c r="F9076" s="6" t="s">
        <v>4443</v>
      </c>
      <c r="G9076" s="6" t="s">
        <v>4444</v>
      </c>
      <c r="H9076" s="6"/>
      <c r="I9076" s="6" t="s">
        <v>19</v>
      </c>
      <c r="J9076" s="6">
        <v>7</v>
      </c>
      <c r="K9076" s="7"/>
      <c r="L9076" s="6" t="s">
        <v>348</v>
      </c>
      <c r="M9076" s="6" t="s">
        <v>349</v>
      </c>
      <c r="N9076" s="5" t="s">
        <v>33214</v>
      </c>
      <c r="O9076" s="25">
        <v>580238</v>
      </c>
    </row>
    <row r="9077" spans="1:15" ht="33.75" x14ac:dyDescent="0.2">
      <c r="A9077" s="8" t="s">
        <v>42429</v>
      </c>
      <c r="B9077" s="13" t="s">
        <v>26837</v>
      </c>
      <c r="C9077" s="5" t="s">
        <v>11</v>
      </c>
      <c r="D9077" s="6" t="s">
        <v>22</v>
      </c>
      <c r="E9077" s="6" t="s">
        <v>28878</v>
      </c>
      <c r="F9077" s="6" t="s">
        <v>28879</v>
      </c>
      <c r="G9077" s="6" t="s">
        <v>28880</v>
      </c>
      <c r="H9077" s="6"/>
      <c r="I9077" s="6" t="s">
        <v>19</v>
      </c>
      <c r="J9077" s="6">
        <v>3</v>
      </c>
      <c r="K9077" s="7"/>
      <c r="L9077" s="6" t="s">
        <v>348</v>
      </c>
      <c r="M9077" s="6" t="s">
        <v>349</v>
      </c>
      <c r="N9077" s="5" t="s">
        <v>33214</v>
      </c>
      <c r="O9077" s="25">
        <v>580238</v>
      </c>
    </row>
    <row r="9078" spans="1:15" ht="33.75" x14ac:dyDescent="0.2">
      <c r="A9078" s="8" t="s">
        <v>42430</v>
      </c>
      <c r="B9078" s="13" t="s">
        <v>26837</v>
      </c>
      <c r="C9078" s="5" t="s">
        <v>11</v>
      </c>
      <c r="D9078" s="6" t="s">
        <v>22</v>
      </c>
      <c r="E9078" s="6" t="s">
        <v>28881</v>
      </c>
      <c r="F9078" s="6" t="s">
        <v>28882</v>
      </c>
      <c r="G9078" s="6" t="s">
        <v>28883</v>
      </c>
      <c r="H9078" s="6"/>
      <c r="I9078" s="6" t="s">
        <v>19</v>
      </c>
      <c r="J9078" s="6">
        <v>7</v>
      </c>
      <c r="K9078" s="7"/>
      <c r="L9078" s="6" t="s">
        <v>348</v>
      </c>
      <c r="M9078" s="6" t="s">
        <v>349</v>
      </c>
      <c r="N9078" s="5" t="s">
        <v>33214</v>
      </c>
      <c r="O9078" s="25">
        <v>580238</v>
      </c>
    </row>
    <row r="9079" spans="1:15" ht="33.75" x14ac:dyDescent="0.2">
      <c r="A9079" s="8" t="s">
        <v>42431</v>
      </c>
      <c r="B9079" s="13" t="s">
        <v>26837</v>
      </c>
      <c r="C9079" s="5" t="s">
        <v>11</v>
      </c>
      <c r="D9079" s="6" t="s">
        <v>22</v>
      </c>
      <c r="E9079" s="6" t="s">
        <v>28884</v>
      </c>
      <c r="F9079" s="6" t="s">
        <v>28885</v>
      </c>
      <c r="G9079" s="6" t="s">
        <v>28886</v>
      </c>
      <c r="H9079" s="6"/>
      <c r="I9079" s="6" t="s">
        <v>19</v>
      </c>
      <c r="J9079" s="6">
        <v>2</v>
      </c>
      <c r="K9079" s="7"/>
      <c r="L9079" s="6" t="s">
        <v>348</v>
      </c>
      <c r="M9079" s="6" t="s">
        <v>349</v>
      </c>
      <c r="N9079" s="5" t="s">
        <v>33214</v>
      </c>
      <c r="O9079" s="25">
        <v>580238</v>
      </c>
    </row>
    <row r="9080" spans="1:15" ht="45" x14ac:dyDescent="0.2">
      <c r="A9080" s="8" t="s">
        <v>42432</v>
      </c>
      <c r="B9080" s="13" t="s">
        <v>26837</v>
      </c>
      <c r="C9080" s="5" t="s">
        <v>11</v>
      </c>
      <c r="D9080" s="6" t="s">
        <v>26</v>
      </c>
      <c r="E9080" s="6" t="s">
        <v>28887</v>
      </c>
      <c r="F9080" s="6" t="s">
        <v>28888</v>
      </c>
      <c r="G9080" s="6" t="s">
        <v>28888</v>
      </c>
      <c r="H9080" s="6"/>
      <c r="I9080" s="6" t="s">
        <v>19</v>
      </c>
      <c r="J9080" s="6">
        <v>3</v>
      </c>
      <c r="K9080" s="7"/>
      <c r="L9080" s="6" t="s">
        <v>3369</v>
      </c>
      <c r="M9080" s="6" t="s">
        <v>3370</v>
      </c>
      <c r="N9080" s="5" t="s">
        <v>33216</v>
      </c>
      <c r="O9080" s="25">
        <v>580246</v>
      </c>
    </row>
    <row r="9081" spans="1:15" x14ac:dyDescent="0.2">
      <c r="A9081" s="8" t="s">
        <v>42433</v>
      </c>
      <c r="B9081" s="13" t="s">
        <v>26837</v>
      </c>
      <c r="C9081" s="5" t="s">
        <v>11</v>
      </c>
      <c r="D9081" s="6" t="s">
        <v>26</v>
      </c>
      <c r="E9081" s="6" t="s">
        <v>28889</v>
      </c>
      <c r="F9081" s="6" t="s">
        <v>28890</v>
      </c>
      <c r="G9081" s="6" t="s">
        <v>28891</v>
      </c>
      <c r="H9081" s="6"/>
      <c r="I9081" s="6" t="s">
        <v>19</v>
      </c>
      <c r="J9081" s="6">
        <v>2</v>
      </c>
      <c r="K9081" s="7"/>
      <c r="L9081" s="6"/>
      <c r="M9081" s="6"/>
      <c r="N9081" s="5"/>
      <c r="O9081" s="20"/>
    </row>
    <row r="9082" spans="1:15" ht="22.5" x14ac:dyDescent="0.2">
      <c r="A9082" s="8" t="s">
        <v>42434</v>
      </c>
      <c r="B9082" s="13" t="s">
        <v>26837</v>
      </c>
      <c r="C9082" s="5" t="s">
        <v>11</v>
      </c>
      <c r="D9082" s="6" t="s">
        <v>22</v>
      </c>
      <c r="E9082" s="6" t="s">
        <v>28892</v>
      </c>
      <c r="F9082" s="6" t="s">
        <v>28893</v>
      </c>
      <c r="G9082" s="6" t="s">
        <v>28894</v>
      </c>
      <c r="H9082" s="6"/>
      <c r="I9082" s="6" t="s">
        <v>19</v>
      </c>
      <c r="J9082" s="6">
        <v>1</v>
      </c>
      <c r="K9082" s="7"/>
      <c r="L9082" s="6" t="s">
        <v>2192</v>
      </c>
      <c r="M9082" s="6" t="s">
        <v>2193</v>
      </c>
      <c r="N9082" s="5" t="s">
        <v>33204</v>
      </c>
      <c r="O9082" s="25">
        <v>580221</v>
      </c>
    </row>
    <row r="9083" spans="1:15" ht="33.75" x14ac:dyDescent="0.2">
      <c r="A9083" s="8" t="s">
        <v>42435</v>
      </c>
      <c r="B9083" s="13" t="s">
        <v>26837</v>
      </c>
      <c r="C9083" s="5" t="s">
        <v>11</v>
      </c>
      <c r="D9083" s="6" t="s">
        <v>22</v>
      </c>
      <c r="E9083" s="6" t="s">
        <v>28895</v>
      </c>
      <c r="F9083" s="6" t="s">
        <v>28896</v>
      </c>
      <c r="G9083" s="6" t="s">
        <v>28897</v>
      </c>
      <c r="H9083" s="6"/>
      <c r="I9083" s="6" t="s">
        <v>19</v>
      </c>
      <c r="J9083" s="6">
        <v>13</v>
      </c>
      <c r="K9083" s="7"/>
      <c r="L9083" s="6" t="s">
        <v>4416</v>
      </c>
      <c r="M9083" s="6" t="s">
        <v>4417</v>
      </c>
      <c r="N9083" s="5" t="s">
        <v>33223</v>
      </c>
      <c r="O9083" s="25">
        <v>580259</v>
      </c>
    </row>
    <row r="9084" spans="1:15" ht="33.75" x14ac:dyDescent="0.2">
      <c r="A9084" s="8" t="s">
        <v>42436</v>
      </c>
      <c r="B9084" s="13" t="s">
        <v>26837</v>
      </c>
      <c r="C9084" s="5" t="s">
        <v>11</v>
      </c>
      <c r="D9084" s="6" t="s">
        <v>22</v>
      </c>
      <c r="E9084" s="6" t="s">
        <v>28898</v>
      </c>
      <c r="F9084" s="6" t="s">
        <v>28899</v>
      </c>
      <c r="G9084" s="6" t="s">
        <v>28900</v>
      </c>
      <c r="H9084" s="6"/>
      <c r="I9084" s="6" t="s">
        <v>19</v>
      </c>
      <c r="J9084" s="6">
        <v>2</v>
      </c>
      <c r="K9084" s="7"/>
      <c r="L9084" s="6" t="s">
        <v>4416</v>
      </c>
      <c r="M9084" s="6" t="s">
        <v>4417</v>
      </c>
      <c r="N9084" s="5" t="s">
        <v>33223</v>
      </c>
      <c r="O9084" s="25">
        <v>580259</v>
      </c>
    </row>
    <row r="9085" spans="1:15" ht="22.5" x14ac:dyDescent="0.2">
      <c r="A9085" s="8" t="s">
        <v>42437</v>
      </c>
      <c r="B9085" s="13" t="s">
        <v>26837</v>
      </c>
      <c r="C9085" s="5" t="s">
        <v>11</v>
      </c>
      <c r="D9085" s="6" t="s">
        <v>22</v>
      </c>
      <c r="E9085" s="6" t="s">
        <v>28901</v>
      </c>
      <c r="F9085" s="6" t="s">
        <v>28902</v>
      </c>
      <c r="G9085" s="6" t="s">
        <v>28903</v>
      </c>
      <c r="H9085" s="6" t="s">
        <v>28904</v>
      </c>
      <c r="I9085" s="6" t="s">
        <v>19</v>
      </c>
      <c r="J9085" s="6">
        <v>1</v>
      </c>
      <c r="K9085" s="7"/>
      <c r="L9085" s="6" t="s">
        <v>534</v>
      </c>
      <c r="M9085" s="6" t="s">
        <v>535</v>
      </c>
      <c r="N9085" s="28" t="s">
        <v>535</v>
      </c>
      <c r="O9085" s="25">
        <v>580192</v>
      </c>
    </row>
    <row r="9086" spans="1:15" x14ac:dyDescent="0.2">
      <c r="A9086" s="8" t="s">
        <v>42438</v>
      </c>
      <c r="B9086" s="13" t="s">
        <v>26837</v>
      </c>
      <c r="C9086" s="5" t="s">
        <v>11</v>
      </c>
      <c r="D9086" s="6" t="s">
        <v>38</v>
      </c>
      <c r="E9086" s="6" t="s">
        <v>28905</v>
      </c>
      <c r="F9086" s="6" t="s">
        <v>28906</v>
      </c>
      <c r="G9086" s="6" t="s">
        <v>28907</v>
      </c>
      <c r="H9086" s="6"/>
      <c r="I9086" s="6" t="s">
        <v>19</v>
      </c>
      <c r="J9086" s="6">
        <v>4</v>
      </c>
      <c r="K9086" s="7"/>
      <c r="L9086" s="6"/>
      <c r="M9086" s="6"/>
      <c r="N9086" s="5"/>
      <c r="O9086" s="20"/>
    </row>
    <row r="9087" spans="1:15" ht="56.25" x14ac:dyDescent="0.2">
      <c r="A9087" s="8" t="s">
        <v>42439</v>
      </c>
      <c r="B9087" s="13" t="s">
        <v>26837</v>
      </c>
      <c r="C9087" s="5" t="s">
        <v>11</v>
      </c>
      <c r="D9087" s="6" t="s">
        <v>22</v>
      </c>
      <c r="E9087" s="6" t="s">
        <v>4490</v>
      </c>
      <c r="F9087" s="6" t="s">
        <v>28908</v>
      </c>
      <c r="G9087" s="6" t="s">
        <v>4491</v>
      </c>
      <c r="H9087" s="6"/>
      <c r="I9087" s="6" t="s">
        <v>19</v>
      </c>
      <c r="J9087" s="6">
        <v>4</v>
      </c>
      <c r="K9087" s="7"/>
      <c r="L9087" s="6" t="s">
        <v>54</v>
      </c>
      <c r="M9087" s="6" t="s">
        <v>55</v>
      </c>
      <c r="N9087" s="5" t="s">
        <v>33218</v>
      </c>
      <c r="O9087" s="25">
        <v>580248</v>
      </c>
    </row>
    <row r="9088" spans="1:15" x14ac:dyDescent="0.2">
      <c r="A9088" s="8" t="s">
        <v>42440</v>
      </c>
      <c r="B9088" s="13" t="s">
        <v>26837</v>
      </c>
      <c r="C9088" s="5" t="s">
        <v>11</v>
      </c>
      <c r="D9088" s="6" t="s">
        <v>22</v>
      </c>
      <c r="E9088" s="6" t="s">
        <v>28909</v>
      </c>
      <c r="F9088" s="6" t="s">
        <v>28910</v>
      </c>
      <c r="G9088" s="6" t="s">
        <v>28911</v>
      </c>
      <c r="H9088" s="6"/>
      <c r="I9088" s="6" t="s">
        <v>19</v>
      </c>
      <c r="J9088" s="6">
        <v>1</v>
      </c>
      <c r="K9088" s="7"/>
      <c r="L9088" s="6"/>
      <c r="M9088" s="6"/>
      <c r="N9088" s="5"/>
      <c r="O9088" s="20"/>
    </row>
    <row r="9089" spans="1:15" ht="45" x14ac:dyDescent="0.2">
      <c r="A9089" s="8" t="s">
        <v>42441</v>
      </c>
      <c r="B9089" s="13" t="s">
        <v>26837</v>
      </c>
      <c r="C9089" s="5" t="s">
        <v>11</v>
      </c>
      <c r="D9089" s="6" t="s">
        <v>22</v>
      </c>
      <c r="E9089" s="6" t="s">
        <v>28912</v>
      </c>
      <c r="F9089" s="6" t="s">
        <v>28913</v>
      </c>
      <c r="G9089" s="6" t="s">
        <v>28914</v>
      </c>
      <c r="H9089" s="6"/>
      <c r="I9089" s="6" t="s">
        <v>19</v>
      </c>
      <c r="J9089" s="6">
        <v>30</v>
      </c>
      <c r="K9089" s="7"/>
      <c r="L9089" s="6" t="s">
        <v>629</v>
      </c>
      <c r="M9089" s="6" t="s">
        <v>630</v>
      </c>
      <c r="N9089" s="5" t="s">
        <v>33216</v>
      </c>
      <c r="O9089" s="25">
        <v>580246</v>
      </c>
    </row>
    <row r="9090" spans="1:15" ht="45" x14ac:dyDescent="0.2">
      <c r="A9090" s="8" t="s">
        <v>42441</v>
      </c>
      <c r="B9090" s="13" t="s">
        <v>26837</v>
      </c>
      <c r="C9090" s="5" t="s">
        <v>11</v>
      </c>
      <c r="D9090" s="6" t="s">
        <v>22</v>
      </c>
      <c r="E9090" s="6" t="s">
        <v>28912</v>
      </c>
      <c r="F9090" s="6" t="s">
        <v>28913</v>
      </c>
      <c r="G9090" s="6" t="s">
        <v>28914</v>
      </c>
      <c r="H9090" s="6"/>
      <c r="I9090" s="6" t="s">
        <v>19</v>
      </c>
      <c r="J9090" s="6">
        <v>550</v>
      </c>
      <c r="K9090" s="7"/>
      <c r="L9090" s="6" t="s">
        <v>629</v>
      </c>
      <c r="M9090" s="6" t="s">
        <v>630</v>
      </c>
      <c r="N9090" s="5" t="s">
        <v>33216</v>
      </c>
      <c r="O9090" s="25">
        <v>580246</v>
      </c>
    </row>
    <row r="9091" spans="1:15" ht="45" x14ac:dyDescent="0.2">
      <c r="A9091" s="8" t="s">
        <v>42442</v>
      </c>
      <c r="B9091" s="13" t="s">
        <v>26837</v>
      </c>
      <c r="C9091" s="5" t="s">
        <v>11</v>
      </c>
      <c r="D9091" s="6" t="s">
        <v>22</v>
      </c>
      <c r="E9091" s="6" t="s">
        <v>28915</v>
      </c>
      <c r="F9091" s="6" t="s">
        <v>28916</v>
      </c>
      <c r="G9091" s="6" t="s">
        <v>28917</v>
      </c>
      <c r="H9091" s="6"/>
      <c r="I9091" s="6" t="s">
        <v>19</v>
      </c>
      <c r="J9091" s="6">
        <v>40</v>
      </c>
      <c r="K9091" s="7"/>
      <c r="L9091" s="6" t="s">
        <v>629</v>
      </c>
      <c r="M9091" s="6" t="s">
        <v>630</v>
      </c>
      <c r="N9091" s="5" t="s">
        <v>33216</v>
      </c>
      <c r="O9091" s="25">
        <v>580246</v>
      </c>
    </row>
    <row r="9092" spans="1:15" ht="22.5" x14ac:dyDescent="0.2">
      <c r="A9092" s="8" t="s">
        <v>42443</v>
      </c>
      <c r="B9092" s="13" t="s">
        <v>26837</v>
      </c>
      <c r="C9092" s="5" t="s">
        <v>11</v>
      </c>
      <c r="D9092" s="6" t="s">
        <v>782</v>
      </c>
      <c r="E9092" s="6" t="s">
        <v>28918</v>
      </c>
      <c r="F9092" s="6" t="s">
        <v>28919</v>
      </c>
      <c r="G9092" s="6" t="s">
        <v>28920</v>
      </c>
      <c r="H9092" s="6" t="s">
        <v>28921</v>
      </c>
      <c r="I9092" s="6" t="s">
        <v>19</v>
      </c>
      <c r="J9092" s="6">
        <v>2</v>
      </c>
      <c r="K9092" s="7"/>
      <c r="L9092" s="6" t="s">
        <v>3580</v>
      </c>
      <c r="M9092" s="6" t="s">
        <v>3581</v>
      </c>
      <c r="N9092" s="28" t="s">
        <v>3581</v>
      </c>
      <c r="O9092" s="20">
        <v>579715</v>
      </c>
    </row>
    <row r="9093" spans="1:15" ht="33.75" x14ac:dyDescent="0.2">
      <c r="A9093" s="8" t="s">
        <v>42444</v>
      </c>
      <c r="B9093" s="13" t="s">
        <v>26837</v>
      </c>
      <c r="C9093" s="5" t="s">
        <v>11</v>
      </c>
      <c r="D9093" s="6" t="s">
        <v>22</v>
      </c>
      <c r="E9093" s="6" t="s">
        <v>28922</v>
      </c>
      <c r="F9093" s="6" t="s">
        <v>28923</v>
      </c>
      <c r="G9093" s="6" t="s">
        <v>28924</v>
      </c>
      <c r="H9093" s="6"/>
      <c r="I9093" s="6" t="s">
        <v>19</v>
      </c>
      <c r="J9093" s="6">
        <v>7</v>
      </c>
      <c r="K9093" s="7"/>
      <c r="L9093" s="6" t="s">
        <v>383</v>
      </c>
      <c r="M9093" s="6" t="s">
        <v>384</v>
      </c>
      <c r="N9093" s="28" t="s">
        <v>384</v>
      </c>
      <c r="O9093" s="25">
        <v>580191</v>
      </c>
    </row>
    <row r="9094" spans="1:15" ht="22.5" x14ac:dyDescent="0.2">
      <c r="A9094" s="8" t="s">
        <v>42445</v>
      </c>
      <c r="B9094" s="13" t="s">
        <v>26837</v>
      </c>
      <c r="C9094" s="5" t="s">
        <v>11</v>
      </c>
      <c r="D9094" s="6" t="s">
        <v>782</v>
      </c>
      <c r="E9094" s="6" t="s">
        <v>28925</v>
      </c>
      <c r="F9094" s="6" t="s">
        <v>28926</v>
      </c>
      <c r="G9094" s="6" t="s">
        <v>28927</v>
      </c>
      <c r="H9094" s="6" t="s">
        <v>28928</v>
      </c>
      <c r="I9094" s="6" t="s">
        <v>19</v>
      </c>
      <c r="J9094" s="6">
        <v>1</v>
      </c>
      <c r="K9094" s="7"/>
      <c r="L9094" s="6" t="s">
        <v>3580</v>
      </c>
      <c r="M9094" s="6" t="s">
        <v>3581</v>
      </c>
      <c r="N9094" s="28" t="s">
        <v>3581</v>
      </c>
      <c r="O9094" s="20">
        <v>579715</v>
      </c>
    </row>
    <row r="9095" spans="1:15" ht="22.5" x14ac:dyDescent="0.2">
      <c r="A9095" s="8" t="s">
        <v>42446</v>
      </c>
      <c r="B9095" s="13" t="s">
        <v>26837</v>
      </c>
      <c r="C9095" s="5" t="s">
        <v>11</v>
      </c>
      <c r="D9095" s="6" t="s">
        <v>22</v>
      </c>
      <c r="E9095" s="6" t="s">
        <v>28929</v>
      </c>
      <c r="F9095" s="6" t="s">
        <v>28930</v>
      </c>
      <c r="G9095" s="6" t="s">
        <v>28931</v>
      </c>
      <c r="H9095" s="6" t="s">
        <v>28932</v>
      </c>
      <c r="I9095" s="6" t="s">
        <v>19</v>
      </c>
      <c r="J9095" s="6">
        <v>12</v>
      </c>
      <c r="K9095" s="7"/>
      <c r="L9095" s="6" t="s">
        <v>361</v>
      </c>
      <c r="M9095" s="6" t="s">
        <v>362</v>
      </c>
      <c r="N9095" s="5" t="s">
        <v>33203</v>
      </c>
      <c r="O9095" s="20">
        <v>579645</v>
      </c>
    </row>
    <row r="9096" spans="1:15" x14ac:dyDescent="0.2">
      <c r="A9096" s="8" t="s">
        <v>42447</v>
      </c>
      <c r="B9096" s="13" t="s">
        <v>26837</v>
      </c>
      <c r="C9096" s="5" t="s">
        <v>11</v>
      </c>
      <c r="D9096" s="6" t="s">
        <v>22</v>
      </c>
      <c r="E9096" s="6" t="s">
        <v>4546</v>
      </c>
      <c r="F9096" s="6" t="s">
        <v>28933</v>
      </c>
      <c r="G9096" s="6" t="s">
        <v>4548</v>
      </c>
      <c r="H9096" s="6"/>
      <c r="I9096" s="6" t="s">
        <v>19</v>
      </c>
      <c r="J9096" s="6">
        <v>67</v>
      </c>
      <c r="K9096" s="7"/>
      <c r="L9096" s="6" t="s">
        <v>1482</v>
      </c>
      <c r="M9096" s="6" t="s">
        <v>1483</v>
      </c>
      <c r="N9096" s="28" t="s">
        <v>1483</v>
      </c>
      <c r="O9096" s="25">
        <v>580204</v>
      </c>
    </row>
    <row r="9097" spans="1:15" x14ac:dyDescent="0.2">
      <c r="A9097" s="8" t="s">
        <v>42448</v>
      </c>
      <c r="B9097" s="13" t="s">
        <v>26837</v>
      </c>
      <c r="C9097" s="5" t="s">
        <v>11</v>
      </c>
      <c r="D9097" s="6" t="s">
        <v>125</v>
      </c>
      <c r="E9097" s="6" t="s">
        <v>4559</v>
      </c>
      <c r="F9097" s="6" t="s">
        <v>28934</v>
      </c>
      <c r="G9097" s="6" t="s">
        <v>4560</v>
      </c>
      <c r="H9097" s="6" t="s">
        <v>28935</v>
      </c>
      <c r="I9097" s="6" t="s">
        <v>19</v>
      </c>
      <c r="J9097" s="6">
        <v>5</v>
      </c>
      <c r="K9097" s="7"/>
      <c r="L9097" s="6" t="s">
        <v>971</v>
      </c>
      <c r="M9097" s="6" t="s">
        <v>972</v>
      </c>
      <c r="N9097" s="5" t="s">
        <v>33295</v>
      </c>
      <c r="O9097" s="20">
        <v>579478</v>
      </c>
    </row>
    <row r="9098" spans="1:15" ht="33.75" x14ac:dyDescent="0.2">
      <c r="A9098" s="8" t="s">
        <v>42449</v>
      </c>
      <c r="B9098" s="13" t="s">
        <v>26837</v>
      </c>
      <c r="C9098" s="5" t="s">
        <v>11</v>
      </c>
      <c r="D9098" s="6" t="s">
        <v>22</v>
      </c>
      <c r="E9098" s="6" t="s">
        <v>28936</v>
      </c>
      <c r="F9098" s="6" t="s">
        <v>28937</v>
      </c>
      <c r="G9098" s="6" t="s">
        <v>28938</v>
      </c>
      <c r="H9098" s="6"/>
      <c r="I9098" s="6" t="s">
        <v>19</v>
      </c>
      <c r="J9098" s="6">
        <v>4</v>
      </c>
      <c r="K9098" s="7"/>
      <c r="L9098" s="6" t="s">
        <v>65</v>
      </c>
      <c r="M9098" s="6" t="s">
        <v>66</v>
      </c>
      <c r="N9098" s="5" t="s">
        <v>33214</v>
      </c>
      <c r="O9098" s="25">
        <v>580238</v>
      </c>
    </row>
    <row r="9099" spans="1:15" ht="33.75" x14ac:dyDescent="0.2">
      <c r="A9099" s="8" t="s">
        <v>42450</v>
      </c>
      <c r="B9099" s="13" t="s">
        <v>26837</v>
      </c>
      <c r="C9099" s="5" t="s">
        <v>11</v>
      </c>
      <c r="D9099" s="6" t="s">
        <v>22</v>
      </c>
      <c r="E9099" s="6" t="s">
        <v>28939</v>
      </c>
      <c r="F9099" s="6" t="s">
        <v>28940</v>
      </c>
      <c r="G9099" s="6" t="s">
        <v>28941</v>
      </c>
      <c r="H9099" s="6"/>
      <c r="I9099" s="6" t="s">
        <v>19</v>
      </c>
      <c r="J9099" s="6">
        <v>1</v>
      </c>
      <c r="K9099" s="7"/>
      <c r="L9099" s="6" t="s">
        <v>4462</v>
      </c>
      <c r="M9099" s="6" t="s">
        <v>4463</v>
      </c>
      <c r="N9099" s="28" t="s">
        <v>4463</v>
      </c>
      <c r="O9099" s="20"/>
    </row>
    <row r="9100" spans="1:15" ht="33.75" x14ac:dyDescent="0.2">
      <c r="A9100" s="8" t="s">
        <v>42451</v>
      </c>
      <c r="B9100" s="13" t="s">
        <v>26837</v>
      </c>
      <c r="C9100" s="5" t="s">
        <v>11</v>
      </c>
      <c r="D9100" s="6" t="s">
        <v>22</v>
      </c>
      <c r="E9100" s="6" t="s">
        <v>28942</v>
      </c>
      <c r="F9100" s="6" t="s">
        <v>28943</v>
      </c>
      <c r="G9100" s="6" t="s">
        <v>28944</v>
      </c>
      <c r="H9100" s="6"/>
      <c r="I9100" s="6" t="s">
        <v>19</v>
      </c>
      <c r="J9100" s="6">
        <v>4</v>
      </c>
      <c r="K9100" s="7"/>
      <c r="L9100" s="6" t="s">
        <v>65</v>
      </c>
      <c r="M9100" s="6" t="s">
        <v>66</v>
      </c>
      <c r="N9100" s="5" t="s">
        <v>33214</v>
      </c>
      <c r="O9100" s="25">
        <v>580238</v>
      </c>
    </row>
    <row r="9101" spans="1:15" ht="33.75" x14ac:dyDescent="0.2">
      <c r="A9101" s="8" t="s">
        <v>42452</v>
      </c>
      <c r="B9101" s="13" t="s">
        <v>26837</v>
      </c>
      <c r="C9101" s="5" t="s">
        <v>11</v>
      </c>
      <c r="D9101" s="6" t="s">
        <v>22</v>
      </c>
      <c r="E9101" s="6" t="s">
        <v>28945</v>
      </c>
      <c r="F9101" s="6" t="s">
        <v>28946</v>
      </c>
      <c r="G9101" s="6" t="s">
        <v>28947</v>
      </c>
      <c r="H9101" s="6"/>
      <c r="I9101" s="6" t="s">
        <v>19</v>
      </c>
      <c r="J9101" s="6">
        <v>4</v>
      </c>
      <c r="K9101" s="7"/>
      <c r="L9101" s="6" t="s">
        <v>65</v>
      </c>
      <c r="M9101" s="6" t="s">
        <v>66</v>
      </c>
      <c r="N9101" s="5" t="s">
        <v>33214</v>
      </c>
      <c r="O9101" s="25">
        <v>580238</v>
      </c>
    </row>
    <row r="9102" spans="1:15" ht="33.75" x14ac:dyDescent="0.2">
      <c r="A9102" s="8" t="s">
        <v>42453</v>
      </c>
      <c r="B9102" s="13" t="s">
        <v>26837</v>
      </c>
      <c r="C9102" s="5" t="s">
        <v>11</v>
      </c>
      <c r="D9102" s="6" t="s">
        <v>22</v>
      </c>
      <c r="E9102" s="6" t="s">
        <v>28948</v>
      </c>
      <c r="F9102" s="6" t="s">
        <v>28949</v>
      </c>
      <c r="G9102" s="6" t="s">
        <v>28950</v>
      </c>
      <c r="H9102" s="6"/>
      <c r="I9102" s="6" t="s">
        <v>19</v>
      </c>
      <c r="J9102" s="6">
        <v>11</v>
      </c>
      <c r="K9102" s="7"/>
      <c r="L9102" s="6" t="s">
        <v>65</v>
      </c>
      <c r="M9102" s="6" t="s">
        <v>66</v>
      </c>
      <c r="N9102" s="5" t="s">
        <v>33214</v>
      </c>
      <c r="O9102" s="25">
        <v>580238</v>
      </c>
    </row>
    <row r="9103" spans="1:15" ht="56.25" x14ac:dyDescent="0.2">
      <c r="A9103" s="8" t="s">
        <v>42454</v>
      </c>
      <c r="B9103" s="13" t="s">
        <v>26837</v>
      </c>
      <c r="C9103" s="5" t="s">
        <v>11</v>
      </c>
      <c r="D9103" s="6" t="s">
        <v>22</v>
      </c>
      <c r="E9103" s="6" t="s">
        <v>28951</v>
      </c>
      <c r="F9103" s="6" t="s">
        <v>28952</v>
      </c>
      <c r="G9103" s="6" t="s">
        <v>28953</v>
      </c>
      <c r="H9103" s="6"/>
      <c r="I9103" s="6" t="s">
        <v>19</v>
      </c>
      <c r="J9103" s="6">
        <v>5</v>
      </c>
      <c r="K9103" s="7"/>
      <c r="L9103" s="6" t="s">
        <v>54</v>
      </c>
      <c r="M9103" s="6" t="s">
        <v>55</v>
      </c>
      <c r="N9103" s="5" t="s">
        <v>33218</v>
      </c>
      <c r="O9103" s="25">
        <v>580248</v>
      </c>
    </row>
    <row r="9104" spans="1:15" ht="56.25" x14ac:dyDescent="0.2">
      <c r="A9104" s="8" t="s">
        <v>42455</v>
      </c>
      <c r="B9104" s="13" t="s">
        <v>26837</v>
      </c>
      <c r="C9104" s="5" t="s">
        <v>11</v>
      </c>
      <c r="D9104" s="6" t="s">
        <v>22</v>
      </c>
      <c r="E9104" s="6" t="s">
        <v>28954</v>
      </c>
      <c r="F9104" s="6" t="s">
        <v>28955</v>
      </c>
      <c r="G9104" s="6" t="s">
        <v>28956</v>
      </c>
      <c r="H9104" s="6"/>
      <c r="I9104" s="6" t="s">
        <v>19</v>
      </c>
      <c r="J9104" s="6">
        <v>2</v>
      </c>
      <c r="K9104" s="7"/>
      <c r="L9104" s="6" t="s">
        <v>54</v>
      </c>
      <c r="M9104" s="6" t="s">
        <v>55</v>
      </c>
      <c r="N9104" s="28" t="s">
        <v>33218</v>
      </c>
      <c r="O9104" s="20">
        <v>579942</v>
      </c>
    </row>
    <row r="9105" spans="1:15" ht="33.75" x14ac:dyDescent="0.2">
      <c r="A9105" s="8" t="s">
        <v>42456</v>
      </c>
      <c r="B9105" s="13" t="s">
        <v>26837</v>
      </c>
      <c r="C9105" s="5" t="s">
        <v>11</v>
      </c>
      <c r="D9105" s="6" t="s">
        <v>22</v>
      </c>
      <c r="E9105" s="6" t="s">
        <v>28957</v>
      </c>
      <c r="F9105" s="6" t="s">
        <v>28958</v>
      </c>
      <c r="G9105" s="6" t="s">
        <v>28959</v>
      </c>
      <c r="H9105" s="6" t="s">
        <v>28960</v>
      </c>
      <c r="I9105" s="6" t="s">
        <v>19</v>
      </c>
      <c r="J9105" s="6">
        <v>4</v>
      </c>
      <c r="K9105" s="7"/>
      <c r="L9105" s="6" t="s">
        <v>367</v>
      </c>
      <c r="M9105" s="6" t="s">
        <v>368</v>
      </c>
      <c r="N9105" s="28" t="str">
        <f>M9105</f>
        <v>Комплектующие и запчасти к контрольно-измерительным приборам прочие</v>
      </c>
      <c r="O9105" s="20">
        <v>579917</v>
      </c>
    </row>
    <row r="9106" spans="1:15" ht="33.75" x14ac:dyDescent="0.2">
      <c r="A9106" s="8" t="s">
        <v>42457</v>
      </c>
      <c r="B9106" s="13" t="s">
        <v>26837</v>
      </c>
      <c r="C9106" s="5" t="s">
        <v>11</v>
      </c>
      <c r="D9106" s="6" t="s">
        <v>22</v>
      </c>
      <c r="E9106" s="6" t="s">
        <v>28961</v>
      </c>
      <c r="F9106" s="6" t="s">
        <v>28962</v>
      </c>
      <c r="G9106" s="6" t="s">
        <v>28963</v>
      </c>
      <c r="H9106" s="6" t="s">
        <v>28964</v>
      </c>
      <c r="I9106" s="6" t="s">
        <v>19</v>
      </c>
      <c r="J9106" s="6">
        <v>15</v>
      </c>
      <c r="K9106" s="7"/>
      <c r="L9106" s="6" t="s">
        <v>367</v>
      </c>
      <c r="M9106" s="6" t="s">
        <v>368</v>
      </c>
      <c r="N9106" s="28" t="str">
        <f>M9106</f>
        <v>Комплектующие и запчасти к контрольно-измерительным приборам прочие</v>
      </c>
      <c r="O9106" s="20">
        <v>579917</v>
      </c>
    </row>
    <row r="9107" spans="1:15" ht="45" x14ac:dyDescent="0.2">
      <c r="A9107" s="8" t="s">
        <v>42458</v>
      </c>
      <c r="B9107" s="13" t="s">
        <v>26837</v>
      </c>
      <c r="C9107" s="5" t="s">
        <v>11</v>
      </c>
      <c r="D9107" s="6" t="s">
        <v>22</v>
      </c>
      <c r="E9107" s="6" t="s">
        <v>28965</v>
      </c>
      <c r="F9107" s="6" t="s">
        <v>28966</v>
      </c>
      <c r="G9107" s="6" t="s">
        <v>28967</v>
      </c>
      <c r="H9107" s="6" t="s">
        <v>28964</v>
      </c>
      <c r="I9107" s="6" t="s">
        <v>19</v>
      </c>
      <c r="J9107" s="6">
        <v>24</v>
      </c>
      <c r="K9107" s="7"/>
      <c r="L9107" s="6" t="s">
        <v>1601</v>
      </c>
      <c r="M9107" s="6" t="s">
        <v>1602</v>
      </c>
      <c r="N9107" s="5" t="s">
        <v>33216</v>
      </c>
      <c r="O9107" s="25">
        <v>580246</v>
      </c>
    </row>
    <row r="9108" spans="1:15" ht="22.5" x14ac:dyDescent="0.2">
      <c r="A9108" s="8" t="s">
        <v>42459</v>
      </c>
      <c r="B9108" s="13" t="s">
        <v>26837</v>
      </c>
      <c r="C9108" s="5" t="s">
        <v>11</v>
      </c>
      <c r="D9108" s="6" t="s">
        <v>22</v>
      </c>
      <c r="E9108" s="6" t="s">
        <v>28968</v>
      </c>
      <c r="F9108" s="6" t="s">
        <v>28969</v>
      </c>
      <c r="G9108" s="6" t="s">
        <v>28970</v>
      </c>
      <c r="H9108" s="6" t="s">
        <v>28960</v>
      </c>
      <c r="I9108" s="6" t="s">
        <v>19</v>
      </c>
      <c r="J9108" s="6">
        <v>8</v>
      </c>
      <c r="K9108" s="7"/>
      <c r="L9108" s="6" t="s">
        <v>361</v>
      </c>
      <c r="M9108" s="6" t="s">
        <v>362</v>
      </c>
      <c r="N9108" s="5" t="s">
        <v>33203</v>
      </c>
      <c r="O9108" s="20">
        <v>579645</v>
      </c>
    </row>
    <row r="9109" spans="1:15" ht="33.75" x14ac:dyDescent="0.2">
      <c r="A9109" s="8" t="s">
        <v>42460</v>
      </c>
      <c r="B9109" s="13" t="s">
        <v>26837</v>
      </c>
      <c r="C9109" s="5" t="s">
        <v>11</v>
      </c>
      <c r="D9109" s="6" t="s">
        <v>22</v>
      </c>
      <c r="E9109" s="6" t="s">
        <v>28971</v>
      </c>
      <c r="F9109" s="6" t="s">
        <v>28972</v>
      </c>
      <c r="G9109" s="6" t="s">
        <v>28973</v>
      </c>
      <c r="H9109" s="6" t="s">
        <v>28964</v>
      </c>
      <c r="I9109" s="6" t="s">
        <v>19</v>
      </c>
      <c r="J9109" s="6">
        <v>16</v>
      </c>
      <c r="K9109" s="7"/>
      <c r="L9109" s="6" t="s">
        <v>367</v>
      </c>
      <c r="M9109" s="6" t="s">
        <v>368</v>
      </c>
      <c r="N9109" s="28" t="str">
        <f>M9109</f>
        <v>Комплектующие и запчасти к контрольно-измерительным приборам прочие</v>
      </c>
      <c r="O9109" s="20">
        <v>579917</v>
      </c>
    </row>
    <row r="9110" spans="1:15" ht="33.75" x14ac:dyDescent="0.2">
      <c r="A9110" s="8" t="s">
        <v>42461</v>
      </c>
      <c r="B9110" s="13" t="s">
        <v>26837</v>
      </c>
      <c r="C9110" s="5" t="s">
        <v>11</v>
      </c>
      <c r="D9110" s="6" t="s">
        <v>22</v>
      </c>
      <c r="E9110" s="6" t="s">
        <v>28974</v>
      </c>
      <c r="F9110" s="6" t="s">
        <v>28975</v>
      </c>
      <c r="G9110" s="6" t="s">
        <v>28976</v>
      </c>
      <c r="H9110" s="6" t="s">
        <v>28964</v>
      </c>
      <c r="I9110" s="6" t="s">
        <v>19</v>
      </c>
      <c r="J9110" s="6">
        <v>13</v>
      </c>
      <c r="K9110" s="7"/>
      <c r="L9110" s="6" t="s">
        <v>367</v>
      </c>
      <c r="M9110" s="6" t="s">
        <v>368</v>
      </c>
      <c r="N9110" s="28" t="str">
        <f>M9110</f>
        <v>Комплектующие и запчасти к контрольно-измерительным приборам прочие</v>
      </c>
      <c r="O9110" s="20">
        <v>579917</v>
      </c>
    </row>
    <row r="9111" spans="1:15" ht="33.75" x14ac:dyDescent="0.2">
      <c r="A9111" s="8" t="s">
        <v>42462</v>
      </c>
      <c r="B9111" s="13" t="s">
        <v>26837</v>
      </c>
      <c r="C9111" s="5" t="s">
        <v>11</v>
      </c>
      <c r="D9111" s="6" t="s">
        <v>22</v>
      </c>
      <c r="E9111" s="6" t="s">
        <v>28977</v>
      </c>
      <c r="F9111" s="6" t="s">
        <v>28978</v>
      </c>
      <c r="G9111" s="6" t="s">
        <v>28979</v>
      </c>
      <c r="H9111" s="6" t="s">
        <v>28964</v>
      </c>
      <c r="I9111" s="6" t="s">
        <v>19</v>
      </c>
      <c r="J9111" s="6">
        <v>1</v>
      </c>
      <c r="K9111" s="7"/>
      <c r="L9111" s="6" t="s">
        <v>367</v>
      </c>
      <c r="M9111" s="6" t="s">
        <v>368</v>
      </c>
      <c r="N9111" s="28" t="str">
        <f>M9111</f>
        <v>Комплектующие и запчасти к контрольно-измерительным приборам прочие</v>
      </c>
      <c r="O9111" s="20">
        <v>579917</v>
      </c>
    </row>
    <row r="9112" spans="1:15" ht="33.75" x14ac:dyDescent="0.2">
      <c r="A9112" s="8" t="s">
        <v>42463</v>
      </c>
      <c r="B9112" s="13" t="s">
        <v>26837</v>
      </c>
      <c r="C9112" s="5" t="s">
        <v>11</v>
      </c>
      <c r="D9112" s="6" t="s">
        <v>22</v>
      </c>
      <c r="E9112" s="6" t="s">
        <v>28980</v>
      </c>
      <c r="F9112" s="6" t="s">
        <v>28981</v>
      </c>
      <c r="G9112" s="6" t="s">
        <v>28982</v>
      </c>
      <c r="H9112" s="6" t="s">
        <v>28964</v>
      </c>
      <c r="I9112" s="6" t="s">
        <v>19</v>
      </c>
      <c r="J9112" s="6">
        <v>9</v>
      </c>
      <c r="K9112" s="7"/>
      <c r="L9112" s="6" t="s">
        <v>367</v>
      </c>
      <c r="M9112" s="6" t="s">
        <v>368</v>
      </c>
      <c r="N9112" s="28" t="str">
        <f>M9112</f>
        <v>Комплектующие и запчасти к контрольно-измерительным приборам прочие</v>
      </c>
      <c r="O9112" s="20">
        <v>579917</v>
      </c>
    </row>
    <row r="9113" spans="1:15" x14ac:dyDescent="0.2">
      <c r="A9113" s="8" t="s">
        <v>42464</v>
      </c>
      <c r="B9113" s="13" t="s">
        <v>26837</v>
      </c>
      <c r="C9113" s="5" t="s">
        <v>11</v>
      </c>
      <c r="D9113" s="6" t="s">
        <v>22</v>
      </c>
      <c r="E9113" s="6" t="s">
        <v>28983</v>
      </c>
      <c r="F9113" s="6" t="s">
        <v>28984</v>
      </c>
      <c r="G9113" s="6" t="s">
        <v>28985</v>
      </c>
      <c r="H9113" s="6" t="s">
        <v>28964</v>
      </c>
      <c r="I9113" s="6" t="s">
        <v>19</v>
      </c>
      <c r="J9113" s="6">
        <v>13</v>
      </c>
      <c r="K9113" s="7"/>
      <c r="L9113" s="6" t="s">
        <v>28986</v>
      </c>
      <c r="M9113" s="6" t="s">
        <v>28987</v>
      </c>
      <c r="N9113" s="5" t="s">
        <v>33300</v>
      </c>
      <c r="O9113" s="20">
        <v>579422</v>
      </c>
    </row>
    <row r="9114" spans="1:15" ht="33.75" x14ac:dyDescent="0.2">
      <c r="A9114" s="8" t="s">
        <v>42465</v>
      </c>
      <c r="B9114" s="13" t="s">
        <v>26837</v>
      </c>
      <c r="C9114" s="5" t="s">
        <v>11</v>
      </c>
      <c r="D9114" s="6" t="s">
        <v>22</v>
      </c>
      <c r="E9114" s="6" t="s">
        <v>28988</v>
      </c>
      <c r="F9114" s="6" t="s">
        <v>28989</v>
      </c>
      <c r="G9114" s="6" t="s">
        <v>28990</v>
      </c>
      <c r="H9114" s="6" t="s">
        <v>28964</v>
      </c>
      <c r="I9114" s="6" t="s">
        <v>19</v>
      </c>
      <c r="J9114" s="6">
        <v>39</v>
      </c>
      <c r="K9114" s="7"/>
      <c r="L9114" s="6" t="s">
        <v>4634</v>
      </c>
      <c r="M9114" s="6" t="s">
        <v>4635</v>
      </c>
      <c r="N9114" s="28" t="s">
        <v>4635</v>
      </c>
      <c r="O9114" s="20"/>
    </row>
    <row r="9115" spans="1:15" ht="33.75" x14ac:dyDescent="0.2">
      <c r="A9115" s="8" t="s">
        <v>42466</v>
      </c>
      <c r="B9115" s="13" t="s">
        <v>26837</v>
      </c>
      <c r="C9115" s="5" t="s">
        <v>11</v>
      </c>
      <c r="D9115" s="6" t="s">
        <v>26</v>
      </c>
      <c r="E9115" s="6" t="s">
        <v>4643</v>
      </c>
      <c r="F9115" s="6" t="s">
        <v>28991</v>
      </c>
      <c r="G9115" s="6" t="s">
        <v>4645</v>
      </c>
      <c r="H9115" s="6"/>
      <c r="I9115" s="6" t="s">
        <v>19</v>
      </c>
      <c r="J9115" s="6">
        <v>1</v>
      </c>
      <c r="K9115" s="7"/>
      <c r="L9115" s="6" t="s">
        <v>348</v>
      </c>
      <c r="M9115" s="6" t="s">
        <v>349</v>
      </c>
      <c r="N9115" s="5" t="s">
        <v>33214</v>
      </c>
      <c r="O9115" s="25">
        <v>580238</v>
      </c>
    </row>
    <row r="9116" spans="1:15" ht="33.75" x14ac:dyDescent="0.2">
      <c r="A9116" s="8" t="s">
        <v>42467</v>
      </c>
      <c r="B9116" s="13" t="s">
        <v>26837</v>
      </c>
      <c r="C9116" s="5" t="s">
        <v>11</v>
      </c>
      <c r="D9116" s="6" t="s">
        <v>22</v>
      </c>
      <c r="E9116" s="6" t="s">
        <v>28992</v>
      </c>
      <c r="F9116" s="6" t="s">
        <v>28993</v>
      </c>
      <c r="G9116" s="6" t="s">
        <v>28994</v>
      </c>
      <c r="H9116" s="6"/>
      <c r="I9116" s="6" t="s">
        <v>19</v>
      </c>
      <c r="J9116" s="6">
        <v>2</v>
      </c>
      <c r="K9116" s="7"/>
      <c r="L9116" s="6" t="s">
        <v>348</v>
      </c>
      <c r="M9116" s="6" t="s">
        <v>349</v>
      </c>
      <c r="N9116" s="5" t="s">
        <v>33214</v>
      </c>
      <c r="O9116" s="25">
        <v>580238</v>
      </c>
    </row>
    <row r="9117" spans="1:15" ht="33.75" x14ac:dyDescent="0.2">
      <c r="A9117" s="8" t="s">
        <v>42468</v>
      </c>
      <c r="B9117" s="13" t="s">
        <v>26837</v>
      </c>
      <c r="C9117" s="5" t="s">
        <v>11</v>
      </c>
      <c r="D9117" s="6" t="s">
        <v>22</v>
      </c>
      <c r="E9117" s="6" t="s">
        <v>28995</v>
      </c>
      <c r="F9117" s="6" t="s">
        <v>28996</v>
      </c>
      <c r="G9117" s="6" t="s">
        <v>28997</v>
      </c>
      <c r="H9117" s="6"/>
      <c r="I9117" s="6" t="s">
        <v>19</v>
      </c>
      <c r="J9117" s="6">
        <v>10</v>
      </c>
      <c r="K9117" s="7"/>
      <c r="L9117" s="6" t="s">
        <v>383</v>
      </c>
      <c r="M9117" s="6" t="s">
        <v>384</v>
      </c>
      <c r="N9117" s="28" t="s">
        <v>384</v>
      </c>
      <c r="O9117" s="25">
        <v>580191</v>
      </c>
    </row>
    <row r="9118" spans="1:15" x14ac:dyDescent="0.2">
      <c r="A9118" s="8" t="s">
        <v>42469</v>
      </c>
      <c r="B9118" s="13" t="s">
        <v>26837</v>
      </c>
      <c r="C9118" s="5" t="s">
        <v>11</v>
      </c>
      <c r="D9118" s="6" t="s">
        <v>22</v>
      </c>
      <c r="E9118" s="6" t="s">
        <v>28998</v>
      </c>
      <c r="F9118" s="6" t="s">
        <v>28999</v>
      </c>
      <c r="G9118" s="6" t="s">
        <v>29000</v>
      </c>
      <c r="H9118" s="6" t="s">
        <v>29001</v>
      </c>
      <c r="I9118" s="6" t="s">
        <v>19</v>
      </c>
      <c r="J9118" s="6">
        <v>1</v>
      </c>
      <c r="K9118" s="7"/>
      <c r="L9118" s="6"/>
      <c r="M9118" s="6"/>
      <c r="N9118" s="5"/>
      <c r="O9118" s="20"/>
    </row>
    <row r="9119" spans="1:15" ht="33.75" x14ac:dyDescent="0.2">
      <c r="A9119" s="8" t="s">
        <v>42470</v>
      </c>
      <c r="B9119" s="13" t="s">
        <v>26837</v>
      </c>
      <c r="C9119" s="5" t="s">
        <v>11</v>
      </c>
      <c r="D9119" s="6" t="s">
        <v>22</v>
      </c>
      <c r="E9119" s="6" t="s">
        <v>29002</v>
      </c>
      <c r="F9119" s="6" t="s">
        <v>29003</v>
      </c>
      <c r="G9119" s="6" t="s">
        <v>29004</v>
      </c>
      <c r="H9119" s="6" t="s">
        <v>29005</v>
      </c>
      <c r="I9119" s="6" t="s">
        <v>19</v>
      </c>
      <c r="J9119" s="6">
        <v>1</v>
      </c>
      <c r="K9119" s="7"/>
      <c r="L9119" s="6" t="s">
        <v>383</v>
      </c>
      <c r="M9119" s="6" t="s">
        <v>384</v>
      </c>
      <c r="N9119" s="28" t="s">
        <v>384</v>
      </c>
      <c r="O9119" s="25">
        <v>580191</v>
      </c>
    </row>
    <row r="9120" spans="1:15" x14ac:dyDescent="0.2">
      <c r="A9120" s="8" t="s">
        <v>42471</v>
      </c>
      <c r="B9120" s="13" t="s">
        <v>26837</v>
      </c>
      <c r="C9120" s="5" t="s">
        <v>11</v>
      </c>
      <c r="D9120" s="6" t="s">
        <v>145</v>
      </c>
      <c r="E9120" s="6" t="s">
        <v>29006</v>
      </c>
      <c r="F9120" s="6" t="s">
        <v>29007</v>
      </c>
      <c r="G9120" s="6" t="s">
        <v>29008</v>
      </c>
      <c r="H9120" s="6"/>
      <c r="I9120" s="6" t="s">
        <v>19</v>
      </c>
      <c r="J9120" s="6">
        <v>1</v>
      </c>
      <c r="K9120" s="7"/>
      <c r="L9120" s="6" t="s">
        <v>484</v>
      </c>
      <c r="M9120" s="6" t="s">
        <v>485</v>
      </c>
      <c r="N9120" s="5" t="s">
        <v>33273</v>
      </c>
      <c r="O9120" s="20">
        <v>579900</v>
      </c>
    </row>
    <row r="9121" spans="1:15" x14ac:dyDescent="0.2">
      <c r="A9121" s="8" t="s">
        <v>42472</v>
      </c>
      <c r="B9121" s="13" t="s">
        <v>26837</v>
      </c>
      <c r="C9121" s="5" t="s">
        <v>11</v>
      </c>
      <c r="D9121" s="6" t="s">
        <v>145</v>
      </c>
      <c r="E9121" s="6" t="s">
        <v>29009</v>
      </c>
      <c r="F9121" s="6" t="s">
        <v>29010</v>
      </c>
      <c r="G9121" s="6" t="s">
        <v>29011</v>
      </c>
      <c r="H9121" s="6"/>
      <c r="I9121" s="6" t="s">
        <v>19</v>
      </c>
      <c r="J9121" s="6">
        <v>1</v>
      </c>
      <c r="K9121" s="7"/>
      <c r="L9121" s="6" t="s">
        <v>1030</v>
      </c>
      <c r="M9121" s="6" t="s">
        <v>1031</v>
      </c>
      <c r="N9121" s="5" t="s">
        <v>33273</v>
      </c>
      <c r="O9121" s="20">
        <v>579900</v>
      </c>
    </row>
    <row r="9122" spans="1:15" ht="45" x14ac:dyDescent="0.2">
      <c r="A9122" s="8" t="s">
        <v>42473</v>
      </c>
      <c r="B9122" s="13" t="s">
        <v>26837</v>
      </c>
      <c r="C9122" s="5" t="s">
        <v>11</v>
      </c>
      <c r="D9122" s="6" t="s">
        <v>145</v>
      </c>
      <c r="E9122" s="6" t="s">
        <v>29012</v>
      </c>
      <c r="F9122" s="6" t="s">
        <v>29013</v>
      </c>
      <c r="G9122" s="6" t="s">
        <v>29014</v>
      </c>
      <c r="H9122" s="6"/>
      <c r="I9122" s="6" t="s">
        <v>19</v>
      </c>
      <c r="J9122" s="6">
        <v>1</v>
      </c>
      <c r="K9122" s="7"/>
      <c r="L9122" s="6" t="s">
        <v>886</v>
      </c>
      <c r="M9122" s="6" t="s">
        <v>887</v>
      </c>
      <c r="N9122" s="28" t="s">
        <v>887</v>
      </c>
      <c r="O9122" s="20">
        <v>579624</v>
      </c>
    </row>
    <row r="9123" spans="1:15" ht="22.5" x14ac:dyDescent="0.2">
      <c r="A9123" s="8" t="s">
        <v>42474</v>
      </c>
      <c r="B9123" s="13" t="s">
        <v>26837</v>
      </c>
      <c r="C9123" s="5" t="s">
        <v>11</v>
      </c>
      <c r="D9123" s="6" t="s">
        <v>77</v>
      </c>
      <c r="E9123" s="6" t="s">
        <v>29015</v>
      </c>
      <c r="F9123" s="6" t="s">
        <v>29016</v>
      </c>
      <c r="G9123" s="6" t="s">
        <v>29017</v>
      </c>
      <c r="H9123" s="6"/>
      <c r="I9123" s="6" t="s">
        <v>19</v>
      </c>
      <c r="J9123" s="6">
        <v>1</v>
      </c>
      <c r="K9123" s="7"/>
      <c r="L9123" s="6"/>
      <c r="M9123" s="6"/>
      <c r="N9123" s="5" t="s">
        <v>33240</v>
      </c>
      <c r="O9123" s="20">
        <v>579186</v>
      </c>
    </row>
    <row r="9124" spans="1:15" ht="33.75" x14ac:dyDescent="0.2">
      <c r="A9124" s="8" t="s">
        <v>42475</v>
      </c>
      <c r="B9124" s="13" t="s">
        <v>26837</v>
      </c>
      <c r="C9124" s="5" t="s">
        <v>11</v>
      </c>
      <c r="D9124" s="6" t="s">
        <v>22</v>
      </c>
      <c r="E9124" s="6" t="s">
        <v>29018</v>
      </c>
      <c r="F9124" s="6" t="s">
        <v>29019</v>
      </c>
      <c r="G9124" s="6" t="s">
        <v>29020</v>
      </c>
      <c r="H9124" s="6"/>
      <c r="I9124" s="6" t="s">
        <v>19</v>
      </c>
      <c r="J9124" s="6">
        <v>5</v>
      </c>
      <c r="K9124" s="7"/>
      <c r="L9124" s="6" t="s">
        <v>367</v>
      </c>
      <c r="M9124" s="6" t="s">
        <v>368</v>
      </c>
      <c r="N9124" s="28" t="s">
        <v>368</v>
      </c>
      <c r="O9124" s="25">
        <v>580198</v>
      </c>
    </row>
    <row r="9125" spans="1:15" ht="33.75" x14ac:dyDescent="0.2">
      <c r="A9125" s="8" t="s">
        <v>42476</v>
      </c>
      <c r="B9125" s="13" t="s">
        <v>26837</v>
      </c>
      <c r="C9125" s="5" t="s">
        <v>11</v>
      </c>
      <c r="D9125" s="6" t="s">
        <v>125</v>
      </c>
      <c r="E9125" s="6" t="s">
        <v>4775</v>
      </c>
      <c r="F9125" s="6" t="s">
        <v>4776</v>
      </c>
      <c r="G9125" s="6" t="s">
        <v>4777</v>
      </c>
      <c r="H9125" s="6" t="s">
        <v>29021</v>
      </c>
      <c r="I9125" s="6" t="s">
        <v>19</v>
      </c>
      <c r="J9125" s="6">
        <v>1524</v>
      </c>
      <c r="K9125" s="7"/>
      <c r="L9125" s="6" t="s">
        <v>263</v>
      </c>
      <c r="M9125" s="6" t="s">
        <v>264</v>
      </c>
      <c r="N9125" s="28" t="s">
        <v>264</v>
      </c>
      <c r="O9125" s="20">
        <v>579740</v>
      </c>
    </row>
    <row r="9126" spans="1:15" ht="33.75" x14ac:dyDescent="0.2">
      <c r="A9126" s="8" t="s">
        <v>42477</v>
      </c>
      <c r="B9126" s="13" t="s">
        <v>26837</v>
      </c>
      <c r="C9126" s="5" t="s">
        <v>11</v>
      </c>
      <c r="D9126" s="6" t="s">
        <v>125</v>
      </c>
      <c r="E9126" s="6" t="s">
        <v>4775</v>
      </c>
      <c r="F9126" s="6" t="s">
        <v>4776</v>
      </c>
      <c r="G9126" s="6" t="s">
        <v>4777</v>
      </c>
      <c r="H9126" s="6" t="s">
        <v>29022</v>
      </c>
      <c r="I9126" s="6" t="s">
        <v>19</v>
      </c>
      <c r="J9126" s="6">
        <v>1947</v>
      </c>
      <c r="K9126" s="7"/>
      <c r="L9126" s="6" t="s">
        <v>263</v>
      </c>
      <c r="M9126" s="6" t="s">
        <v>264</v>
      </c>
      <c r="N9126" s="28" t="s">
        <v>264</v>
      </c>
      <c r="O9126" s="20">
        <v>579740</v>
      </c>
    </row>
    <row r="9127" spans="1:15" ht="33.75" x14ac:dyDescent="0.2">
      <c r="A9127" s="8" t="s">
        <v>42478</v>
      </c>
      <c r="B9127" s="13" t="s">
        <v>26837</v>
      </c>
      <c r="C9127" s="5" t="s">
        <v>11</v>
      </c>
      <c r="D9127" s="6" t="s">
        <v>125</v>
      </c>
      <c r="E9127" s="6" t="s">
        <v>24812</v>
      </c>
      <c r="F9127" s="6" t="s">
        <v>29023</v>
      </c>
      <c r="G9127" s="6" t="s">
        <v>24814</v>
      </c>
      <c r="H9127" s="6" t="s">
        <v>29024</v>
      </c>
      <c r="I9127" s="6" t="s">
        <v>19</v>
      </c>
      <c r="J9127" s="6">
        <v>96</v>
      </c>
      <c r="K9127" s="7"/>
      <c r="L9127" s="6" t="s">
        <v>251</v>
      </c>
      <c r="M9127" s="6" t="s">
        <v>252</v>
      </c>
      <c r="N9127" s="28" t="s">
        <v>252</v>
      </c>
      <c r="O9127" s="20">
        <v>579739</v>
      </c>
    </row>
    <row r="9128" spans="1:15" ht="33.75" x14ac:dyDescent="0.2">
      <c r="A9128" s="8" t="s">
        <v>42479</v>
      </c>
      <c r="B9128" s="13" t="s">
        <v>26837</v>
      </c>
      <c r="C9128" s="5" t="s">
        <v>11</v>
      </c>
      <c r="D9128" s="6" t="s">
        <v>145</v>
      </c>
      <c r="E9128" s="6" t="s">
        <v>4783</v>
      </c>
      <c r="F9128" s="6" t="s">
        <v>29025</v>
      </c>
      <c r="G9128" s="6" t="s">
        <v>4785</v>
      </c>
      <c r="H9128" s="6" t="s">
        <v>29026</v>
      </c>
      <c r="I9128" s="6" t="s">
        <v>19</v>
      </c>
      <c r="J9128" s="6">
        <v>4090</v>
      </c>
      <c r="K9128" s="7"/>
      <c r="L9128" s="6" t="s">
        <v>251</v>
      </c>
      <c r="M9128" s="6" t="s">
        <v>252</v>
      </c>
      <c r="N9128" s="28" t="s">
        <v>252</v>
      </c>
      <c r="O9128" s="20">
        <v>579739</v>
      </c>
    </row>
    <row r="9129" spans="1:15" ht="22.5" x14ac:dyDescent="0.2">
      <c r="A9129" s="8" t="s">
        <v>42480</v>
      </c>
      <c r="B9129" s="13" t="s">
        <v>26837</v>
      </c>
      <c r="C9129" s="5" t="s">
        <v>11</v>
      </c>
      <c r="D9129" s="6" t="s">
        <v>22</v>
      </c>
      <c r="E9129" s="6" t="s">
        <v>29027</v>
      </c>
      <c r="F9129" s="6" t="s">
        <v>29028</v>
      </c>
      <c r="G9129" s="6" t="s">
        <v>29029</v>
      </c>
      <c r="H9129" s="6"/>
      <c r="I9129" s="6" t="s">
        <v>19</v>
      </c>
      <c r="J9129" s="6">
        <v>2</v>
      </c>
      <c r="K9129" s="7"/>
      <c r="L9129" s="6" t="s">
        <v>554</v>
      </c>
      <c r="M9129" s="6" t="s">
        <v>555</v>
      </c>
      <c r="N9129" s="5" t="s">
        <v>33221</v>
      </c>
      <c r="O9129" s="25">
        <v>580254</v>
      </c>
    </row>
    <row r="9130" spans="1:15" ht="22.5" x14ac:dyDescent="0.2">
      <c r="A9130" s="8" t="s">
        <v>42481</v>
      </c>
      <c r="B9130" s="13" t="s">
        <v>26837</v>
      </c>
      <c r="C9130" s="5" t="s">
        <v>11</v>
      </c>
      <c r="D9130" s="6" t="s">
        <v>22</v>
      </c>
      <c r="E9130" s="6" t="s">
        <v>29030</v>
      </c>
      <c r="F9130" s="6" t="s">
        <v>29031</v>
      </c>
      <c r="G9130" s="6" t="s">
        <v>29031</v>
      </c>
      <c r="H9130" s="6"/>
      <c r="I9130" s="6" t="s">
        <v>19</v>
      </c>
      <c r="J9130" s="6">
        <v>11</v>
      </c>
      <c r="K9130" s="7"/>
      <c r="L9130" s="6" t="s">
        <v>5770</v>
      </c>
      <c r="M9130" s="6" t="s">
        <v>5771</v>
      </c>
      <c r="N9130" s="28" t="str">
        <f>M9130</f>
        <v>Оборудование для защиты трубопроводов от замерзания</v>
      </c>
      <c r="O9130" s="20">
        <v>580037</v>
      </c>
    </row>
    <row r="9131" spans="1:15" x14ac:dyDescent="0.2">
      <c r="A9131" s="8" t="s">
        <v>42482</v>
      </c>
      <c r="B9131" s="13" t="s">
        <v>26837</v>
      </c>
      <c r="C9131" s="5" t="s">
        <v>11</v>
      </c>
      <c r="D9131" s="6" t="s">
        <v>22</v>
      </c>
      <c r="E9131" s="6" t="s">
        <v>29032</v>
      </c>
      <c r="F9131" s="6" t="s">
        <v>29033</v>
      </c>
      <c r="G9131" s="6" t="s">
        <v>29034</v>
      </c>
      <c r="H9131" s="6"/>
      <c r="I9131" s="6" t="s">
        <v>19</v>
      </c>
      <c r="J9131" s="6">
        <v>1</v>
      </c>
      <c r="K9131" s="7"/>
      <c r="L9131" s="6"/>
      <c r="M9131" s="6"/>
      <c r="N9131" s="5"/>
      <c r="O9131" s="20"/>
    </row>
    <row r="9132" spans="1:15" x14ac:dyDescent="0.2">
      <c r="A9132" s="8" t="s">
        <v>42483</v>
      </c>
      <c r="B9132" s="13" t="s">
        <v>26837</v>
      </c>
      <c r="C9132" s="5" t="s">
        <v>11</v>
      </c>
      <c r="D9132" s="6" t="s">
        <v>38</v>
      </c>
      <c r="E9132" s="6" t="s">
        <v>4815</v>
      </c>
      <c r="F9132" s="6" t="s">
        <v>4816</v>
      </c>
      <c r="G9132" s="6" t="s">
        <v>4817</v>
      </c>
      <c r="H9132" s="6"/>
      <c r="I9132" s="6" t="s">
        <v>19</v>
      </c>
      <c r="J9132" s="6">
        <v>1</v>
      </c>
      <c r="K9132" s="7"/>
      <c r="L9132" s="6" t="s">
        <v>991</v>
      </c>
      <c r="M9132" s="6" t="s">
        <v>992</v>
      </c>
      <c r="N9132" s="5" t="s">
        <v>33273</v>
      </c>
      <c r="O9132" s="20">
        <v>579900</v>
      </c>
    </row>
    <row r="9133" spans="1:15" ht="33.75" x14ac:dyDescent="0.2">
      <c r="A9133" s="8" t="s">
        <v>42484</v>
      </c>
      <c r="B9133" s="13" t="s">
        <v>26837</v>
      </c>
      <c r="C9133" s="5" t="s">
        <v>11</v>
      </c>
      <c r="D9133" s="6" t="s">
        <v>22</v>
      </c>
      <c r="E9133" s="6" t="s">
        <v>29035</v>
      </c>
      <c r="F9133" s="6" t="s">
        <v>29036</v>
      </c>
      <c r="G9133" s="6" t="s">
        <v>29037</v>
      </c>
      <c r="H9133" s="6" t="s">
        <v>29038</v>
      </c>
      <c r="I9133" s="6" t="s">
        <v>19</v>
      </c>
      <c r="J9133" s="6">
        <v>12</v>
      </c>
      <c r="K9133" s="7"/>
      <c r="L9133" s="6" t="s">
        <v>383</v>
      </c>
      <c r="M9133" s="6" t="s">
        <v>384</v>
      </c>
      <c r="N9133" s="28" t="s">
        <v>384</v>
      </c>
      <c r="O9133" s="25">
        <v>580191</v>
      </c>
    </row>
    <row r="9134" spans="1:15" ht="45" x14ac:dyDescent="0.2">
      <c r="A9134" s="8" t="s">
        <v>42485</v>
      </c>
      <c r="B9134" s="13" t="s">
        <v>26837</v>
      </c>
      <c r="C9134" s="5" t="s">
        <v>11</v>
      </c>
      <c r="D9134" s="6" t="s">
        <v>22</v>
      </c>
      <c r="E9134" s="6" t="s">
        <v>29039</v>
      </c>
      <c r="F9134" s="6" t="s">
        <v>29040</v>
      </c>
      <c r="G9134" s="6" t="s">
        <v>29041</v>
      </c>
      <c r="H9134" s="6"/>
      <c r="I9134" s="6" t="s">
        <v>19</v>
      </c>
      <c r="J9134" s="6">
        <v>14</v>
      </c>
      <c r="K9134" s="7"/>
      <c r="L9134" s="6" t="s">
        <v>635</v>
      </c>
      <c r="M9134" s="6" t="s">
        <v>636</v>
      </c>
      <c r="N9134" s="28" t="str">
        <f>M9134</f>
        <v>Соединительная арматура и ЗИП к контрольно-измерительным приборам по прайс-листу</v>
      </c>
      <c r="O9134" s="20">
        <v>579917</v>
      </c>
    </row>
    <row r="9135" spans="1:15" ht="33.75" x14ac:dyDescent="0.2">
      <c r="A9135" s="8" t="s">
        <v>42486</v>
      </c>
      <c r="B9135" s="13" t="s">
        <v>26837</v>
      </c>
      <c r="C9135" s="5" t="s">
        <v>11</v>
      </c>
      <c r="D9135" s="6" t="s">
        <v>22</v>
      </c>
      <c r="E9135" s="6" t="s">
        <v>29042</v>
      </c>
      <c r="F9135" s="6" t="s">
        <v>29043</v>
      </c>
      <c r="G9135" s="6" t="s">
        <v>29044</v>
      </c>
      <c r="H9135" s="6" t="s">
        <v>29038</v>
      </c>
      <c r="I9135" s="6" t="s">
        <v>19</v>
      </c>
      <c r="J9135" s="6">
        <v>19</v>
      </c>
      <c r="K9135" s="7"/>
      <c r="L9135" s="6" t="s">
        <v>383</v>
      </c>
      <c r="M9135" s="6" t="s">
        <v>384</v>
      </c>
      <c r="N9135" s="28" t="s">
        <v>384</v>
      </c>
      <c r="O9135" s="25">
        <v>580191</v>
      </c>
    </row>
    <row r="9136" spans="1:15" ht="33.75" x14ac:dyDescent="0.2">
      <c r="A9136" s="8" t="s">
        <v>42487</v>
      </c>
      <c r="B9136" s="13" t="s">
        <v>26837</v>
      </c>
      <c r="C9136" s="5" t="s">
        <v>11</v>
      </c>
      <c r="D9136" s="6" t="s">
        <v>22</v>
      </c>
      <c r="E9136" s="6" t="s">
        <v>29045</v>
      </c>
      <c r="F9136" s="6" t="s">
        <v>29046</v>
      </c>
      <c r="G9136" s="6" t="s">
        <v>29047</v>
      </c>
      <c r="H9136" s="6" t="s">
        <v>29038</v>
      </c>
      <c r="I9136" s="6" t="s">
        <v>19</v>
      </c>
      <c r="J9136" s="6">
        <v>26</v>
      </c>
      <c r="K9136" s="7"/>
      <c r="L9136" s="6" t="s">
        <v>383</v>
      </c>
      <c r="M9136" s="6" t="s">
        <v>384</v>
      </c>
      <c r="N9136" s="28" t="s">
        <v>384</v>
      </c>
      <c r="O9136" s="25">
        <v>580191</v>
      </c>
    </row>
    <row r="9137" spans="1:15" ht="33.75" x14ac:dyDescent="0.2">
      <c r="A9137" s="8" t="s">
        <v>42488</v>
      </c>
      <c r="B9137" s="13" t="s">
        <v>26837</v>
      </c>
      <c r="C9137" s="5" t="s">
        <v>11</v>
      </c>
      <c r="D9137" s="6" t="s">
        <v>22</v>
      </c>
      <c r="E9137" s="6" t="s">
        <v>29048</v>
      </c>
      <c r="F9137" s="6" t="s">
        <v>29049</v>
      </c>
      <c r="G9137" s="6" t="s">
        <v>29050</v>
      </c>
      <c r="H9137" s="6" t="s">
        <v>29038</v>
      </c>
      <c r="I9137" s="6" t="s">
        <v>19</v>
      </c>
      <c r="J9137" s="6">
        <v>5</v>
      </c>
      <c r="K9137" s="7"/>
      <c r="L9137" s="6" t="s">
        <v>383</v>
      </c>
      <c r="M9137" s="6" t="s">
        <v>384</v>
      </c>
      <c r="N9137" s="28" t="s">
        <v>384</v>
      </c>
      <c r="O9137" s="25">
        <v>580191</v>
      </c>
    </row>
    <row r="9138" spans="1:15" ht="22.5" x14ac:dyDescent="0.2">
      <c r="A9138" s="8" t="s">
        <v>42489</v>
      </c>
      <c r="B9138" s="13" t="s">
        <v>26837</v>
      </c>
      <c r="C9138" s="5" t="s">
        <v>11</v>
      </c>
      <c r="D9138" s="6" t="s">
        <v>22</v>
      </c>
      <c r="E9138" s="27">
        <v>1900044214</v>
      </c>
      <c r="F9138" s="6" t="s">
        <v>29051</v>
      </c>
      <c r="G9138" s="6" t="s">
        <v>29052</v>
      </c>
      <c r="H9138" s="6" t="s">
        <v>29038</v>
      </c>
      <c r="I9138" s="6" t="s">
        <v>19</v>
      </c>
      <c r="J9138" s="6">
        <v>1</v>
      </c>
      <c r="K9138" s="7"/>
      <c r="L9138" s="6" t="s">
        <v>5240</v>
      </c>
      <c r="M9138" s="6" t="s">
        <v>5241</v>
      </c>
      <c r="N9138" s="5" t="s">
        <v>33265</v>
      </c>
      <c r="O9138" s="20">
        <v>579674</v>
      </c>
    </row>
    <row r="9139" spans="1:15" ht="22.5" x14ac:dyDescent="0.2">
      <c r="A9139" s="8" t="s">
        <v>42490</v>
      </c>
      <c r="B9139" s="13" t="s">
        <v>26837</v>
      </c>
      <c r="C9139" s="5" t="s">
        <v>11</v>
      </c>
      <c r="D9139" s="6" t="s">
        <v>22</v>
      </c>
      <c r="E9139" s="27" t="s">
        <v>29053</v>
      </c>
      <c r="F9139" s="6" t="s">
        <v>29054</v>
      </c>
      <c r="G9139" s="6" t="s">
        <v>29055</v>
      </c>
      <c r="H9139" s="6" t="s">
        <v>29038</v>
      </c>
      <c r="I9139" s="6" t="s">
        <v>19</v>
      </c>
      <c r="J9139" s="6">
        <v>1</v>
      </c>
      <c r="K9139" s="7"/>
      <c r="L9139" s="6" t="s">
        <v>5240</v>
      </c>
      <c r="M9139" s="6" t="s">
        <v>5241</v>
      </c>
      <c r="N9139" s="5" t="s">
        <v>33269</v>
      </c>
      <c r="O9139" s="20">
        <v>579674</v>
      </c>
    </row>
    <row r="9140" spans="1:15" ht="56.25" x14ac:dyDescent="0.2">
      <c r="A9140" s="8" t="s">
        <v>42491</v>
      </c>
      <c r="B9140" s="13" t="s">
        <v>26837</v>
      </c>
      <c r="C9140" s="5" t="s">
        <v>11</v>
      </c>
      <c r="D9140" s="6" t="s">
        <v>22</v>
      </c>
      <c r="E9140" s="6" t="s">
        <v>29056</v>
      </c>
      <c r="F9140" s="6" t="s">
        <v>29057</v>
      </c>
      <c r="G9140" s="6" t="s">
        <v>29058</v>
      </c>
      <c r="H9140" s="6" t="s">
        <v>29038</v>
      </c>
      <c r="I9140" s="6" t="s">
        <v>19</v>
      </c>
      <c r="J9140" s="6">
        <v>3</v>
      </c>
      <c r="K9140" s="7"/>
      <c r="L9140" s="6" t="s">
        <v>5240</v>
      </c>
      <c r="M9140" s="6" t="s">
        <v>5241</v>
      </c>
      <c r="N9140" s="28" t="s">
        <v>5241</v>
      </c>
      <c r="O9140" s="25">
        <v>580214</v>
      </c>
    </row>
    <row r="9141" spans="1:15" ht="56.25" x14ac:dyDescent="0.2">
      <c r="A9141" s="8" t="s">
        <v>42492</v>
      </c>
      <c r="B9141" s="13" t="s">
        <v>26837</v>
      </c>
      <c r="C9141" s="5" t="s">
        <v>11</v>
      </c>
      <c r="D9141" s="6" t="s">
        <v>22</v>
      </c>
      <c r="E9141" s="6" t="s">
        <v>29059</v>
      </c>
      <c r="F9141" s="6" t="s">
        <v>29060</v>
      </c>
      <c r="G9141" s="6" t="s">
        <v>29061</v>
      </c>
      <c r="H9141" s="6" t="s">
        <v>29038</v>
      </c>
      <c r="I9141" s="6" t="s">
        <v>19</v>
      </c>
      <c r="J9141" s="6">
        <v>1</v>
      </c>
      <c r="K9141" s="7"/>
      <c r="L9141" s="6" t="s">
        <v>5240</v>
      </c>
      <c r="M9141" s="6" t="s">
        <v>5241</v>
      </c>
      <c r="N9141" s="28" t="s">
        <v>5241</v>
      </c>
      <c r="O9141" s="25">
        <v>580191</v>
      </c>
    </row>
    <row r="9142" spans="1:15" ht="56.25" x14ac:dyDescent="0.2">
      <c r="A9142" s="8" t="s">
        <v>42493</v>
      </c>
      <c r="B9142" s="13" t="s">
        <v>26837</v>
      </c>
      <c r="C9142" s="5" t="s">
        <v>11</v>
      </c>
      <c r="D9142" s="6" t="s">
        <v>22</v>
      </c>
      <c r="E9142" s="6" t="s">
        <v>29062</v>
      </c>
      <c r="F9142" s="6" t="s">
        <v>29063</v>
      </c>
      <c r="G9142" s="6" t="s">
        <v>29064</v>
      </c>
      <c r="H9142" s="6" t="s">
        <v>29038</v>
      </c>
      <c r="I9142" s="6" t="s">
        <v>150</v>
      </c>
      <c r="J9142" s="6">
        <v>8</v>
      </c>
      <c r="K9142" s="7"/>
      <c r="L9142" s="6" t="s">
        <v>5240</v>
      </c>
      <c r="M9142" s="6" t="s">
        <v>5241</v>
      </c>
      <c r="N9142" s="28" t="s">
        <v>5241</v>
      </c>
      <c r="O9142" s="25">
        <v>580214</v>
      </c>
    </row>
    <row r="9143" spans="1:15" ht="56.25" x14ac:dyDescent="0.2">
      <c r="A9143" s="8" t="s">
        <v>42494</v>
      </c>
      <c r="B9143" s="13" t="s">
        <v>26837</v>
      </c>
      <c r="C9143" s="5" t="s">
        <v>11</v>
      </c>
      <c r="D9143" s="6" t="s">
        <v>22</v>
      </c>
      <c r="E9143" s="6" t="s">
        <v>29065</v>
      </c>
      <c r="F9143" s="6" t="s">
        <v>29066</v>
      </c>
      <c r="G9143" s="6" t="s">
        <v>29067</v>
      </c>
      <c r="H9143" s="6" t="s">
        <v>29038</v>
      </c>
      <c r="I9143" s="6" t="s">
        <v>19</v>
      </c>
      <c r="J9143" s="6">
        <v>14</v>
      </c>
      <c r="K9143" s="7"/>
      <c r="L9143" s="6" t="s">
        <v>5240</v>
      </c>
      <c r="M9143" s="6" t="s">
        <v>5241</v>
      </c>
      <c r="N9143" s="28" t="s">
        <v>5241</v>
      </c>
      <c r="O9143" s="25">
        <v>580214</v>
      </c>
    </row>
    <row r="9144" spans="1:15" ht="56.25" x14ac:dyDescent="0.2">
      <c r="A9144" s="8" t="s">
        <v>42495</v>
      </c>
      <c r="B9144" s="13" t="s">
        <v>26837</v>
      </c>
      <c r="C9144" s="5" t="s">
        <v>11</v>
      </c>
      <c r="D9144" s="6" t="s">
        <v>22</v>
      </c>
      <c r="E9144" s="6" t="s">
        <v>29068</v>
      </c>
      <c r="F9144" s="6" t="s">
        <v>29069</v>
      </c>
      <c r="G9144" s="6" t="s">
        <v>29070</v>
      </c>
      <c r="H9144" s="6" t="s">
        <v>29038</v>
      </c>
      <c r="I9144" s="6" t="s">
        <v>19</v>
      </c>
      <c r="J9144" s="6">
        <v>1</v>
      </c>
      <c r="K9144" s="7"/>
      <c r="L9144" s="6" t="s">
        <v>5240</v>
      </c>
      <c r="M9144" s="6" t="s">
        <v>5241</v>
      </c>
      <c r="N9144" s="28" t="s">
        <v>5241</v>
      </c>
      <c r="O9144" s="25">
        <v>580191</v>
      </c>
    </row>
    <row r="9145" spans="1:15" ht="56.25" x14ac:dyDescent="0.2">
      <c r="A9145" s="8" t="s">
        <v>42496</v>
      </c>
      <c r="B9145" s="13" t="s">
        <v>26837</v>
      </c>
      <c r="C9145" s="5" t="s">
        <v>11</v>
      </c>
      <c r="D9145" s="6" t="s">
        <v>22</v>
      </c>
      <c r="E9145" s="6" t="s">
        <v>29071</v>
      </c>
      <c r="F9145" s="6" t="s">
        <v>29072</v>
      </c>
      <c r="G9145" s="6" t="s">
        <v>29073</v>
      </c>
      <c r="H9145" s="6" t="s">
        <v>29038</v>
      </c>
      <c r="I9145" s="6" t="s">
        <v>19</v>
      </c>
      <c r="J9145" s="6">
        <v>1</v>
      </c>
      <c r="K9145" s="7"/>
      <c r="L9145" s="6" t="s">
        <v>5240</v>
      </c>
      <c r="M9145" s="6" t="s">
        <v>5241</v>
      </c>
      <c r="N9145" s="28" t="s">
        <v>5241</v>
      </c>
      <c r="O9145" s="25">
        <v>580191</v>
      </c>
    </row>
    <row r="9146" spans="1:15" ht="56.25" x14ac:dyDescent="0.2">
      <c r="A9146" s="8" t="s">
        <v>42497</v>
      </c>
      <c r="B9146" s="13" t="s">
        <v>26837</v>
      </c>
      <c r="C9146" s="5" t="s">
        <v>11</v>
      </c>
      <c r="D9146" s="6" t="s">
        <v>22</v>
      </c>
      <c r="E9146" s="6" t="s">
        <v>29074</v>
      </c>
      <c r="F9146" s="6" t="s">
        <v>29075</v>
      </c>
      <c r="G9146" s="6" t="s">
        <v>29076</v>
      </c>
      <c r="H9146" s="6" t="s">
        <v>29038</v>
      </c>
      <c r="I9146" s="6" t="s">
        <v>19</v>
      </c>
      <c r="J9146" s="6">
        <v>21</v>
      </c>
      <c r="K9146" s="7"/>
      <c r="L9146" s="6" t="s">
        <v>5240</v>
      </c>
      <c r="M9146" s="6" t="s">
        <v>5241</v>
      </c>
      <c r="N9146" s="28" t="s">
        <v>5241</v>
      </c>
      <c r="O9146" s="25">
        <v>580214</v>
      </c>
    </row>
    <row r="9147" spans="1:15" ht="56.25" x14ac:dyDescent="0.2">
      <c r="A9147" s="8" t="s">
        <v>42498</v>
      </c>
      <c r="B9147" s="13" t="s">
        <v>26837</v>
      </c>
      <c r="C9147" s="5" t="s">
        <v>11</v>
      </c>
      <c r="D9147" s="6" t="s">
        <v>22</v>
      </c>
      <c r="E9147" s="6" t="s">
        <v>29077</v>
      </c>
      <c r="F9147" s="6" t="s">
        <v>29078</v>
      </c>
      <c r="G9147" s="6" t="s">
        <v>29079</v>
      </c>
      <c r="H9147" s="6" t="s">
        <v>29038</v>
      </c>
      <c r="I9147" s="6" t="s">
        <v>19</v>
      </c>
      <c r="J9147" s="6">
        <v>16</v>
      </c>
      <c r="K9147" s="7"/>
      <c r="L9147" s="6" t="s">
        <v>4729</v>
      </c>
      <c r="M9147" s="6" t="s">
        <v>4730</v>
      </c>
      <c r="N9147" s="5" t="s">
        <v>33220</v>
      </c>
      <c r="O9147" s="25">
        <v>580252</v>
      </c>
    </row>
    <row r="9148" spans="1:15" ht="56.25" x14ac:dyDescent="0.2">
      <c r="A9148" s="8" t="s">
        <v>42499</v>
      </c>
      <c r="B9148" s="13" t="s">
        <v>26837</v>
      </c>
      <c r="C9148" s="5" t="s">
        <v>11</v>
      </c>
      <c r="D9148" s="6" t="s">
        <v>22</v>
      </c>
      <c r="E9148" s="6" t="s">
        <v>29080</v>
      </c>
      <c r="F9148" s="6" t="s">
        <v>29081</v>
      </c>
      <c r="G9148" s="6" t="s">
        <v>29082</v>
      </c>
      <c r="H9148" s="6" t="s">
        <v>29038</v>
      </c>
      <c r="I9148" s="6" t="s">
        <v>19</v>
      </c>
      <c r="J9148" s="6">
        <v>7</v>
      </c>
      <c r="K9148" s="7"/>
      <c r="L9148" s="6" t="s">
        <v>4729</v>
      </c>
      <c r="M9148" s="6" t="s">
        <v>4730</v>
      </c>
      <c r="N9148" s="5" t="s">
        <v>33220</v>
      </c>
      <c r="O9148" s="25">
        <v>580252</v>
      </c>
    </row>
    <row r="9149" spans="1:15" x14ac:dyDescent="0.2">
      <c r="A9149" s="8" t="s">
        <v>42500</v>
      </c>
      <c r="B9149" s="13" t="s">
        <v>26837</v>
      </c>
      <c r="C9149" s="5" t="s">
        <v>11</v>
      </c>
      <c r="D9149" s="6" t="s">
        <v>22</v>
      </c>
      <c r="E9149" s="27" t="s">
        <v>29083</v>
      </c>
      <c r="F9149" s="6" t="s">
        <v>29084</v>
      </c>
      <c r="G9149" s="6" t="s">
        <v>29085</v>
      </c>
      <c r="H9149" s="6" t="s">
        <v>29038</v>
      </c>
      <c r="I9149" s="6" t="s">
        <v>19</v>
      </c>
      <c r="J9149" s="6">
        <v>1</v>
      </c>
      <c r="K9149" s="7"/>
      <c r="L9149" s="6" t="s">
        <v>5240</v>
      </c>
      <c r="M9149" s="6" t="s">
        <v>5241</v>
      </c>
      <c r="N9149" s="5" t="s">
        <v>33268</v>
      </c>
      <c r="O9149" s="20">
        <v>579674</v>
      </c>
    </row>
    <row r="9150" spans="1:15" ht="33.75" x14ac:dyDescent="0.2">
      <c r="A9150" s="8" t="s">
        <v>42501</v>
      </c>
      <c r="B9150" s="13" t="s">
        <v>26837</v>
      </c>
      <c r="C9150" s="5" t="s">
        <v>11</v>
      </c>
      <c r="D9150" s="6" t="s">
        <v>22</v>
      </c>
      <c r="E9150" s="6" t="s">
        <v>29086</v>
      </c>
      <c r="F9150" s="6" t="s">
        <v>29087</v>
      </c>
      <c r="G9150" s="6" t="s">
        <v>29088</v>
      </c>
      <c r="H9150" s="6" t="s">
        <v>29038</v>
      </c>
      <c r="I9150" s="6" t="s">
        <v>19</v>
      </c>
      <c r="J9150" s="6">
        <v>9</v>
      </c>
      <c r="K9150" s="7"/>
      <c r="L9150" s="6" t="s">
        <v>383</v>
      </c>
      <c r="M9150" s="6" t="s">
        <v>384</v>
      </c>
      <c r="N9150" s="28" t="s">
        <v>384</v>
      </c>
      <c r="O9150" s="25">
        <v>580191</v>
      </c>
    </row>
    <row r="9151" spans="1:15" ht="33.75" x14ac:dyDescent="0.2">
      <c r="A9151" s="8" t="s">
        <v>42502</v>
      </c>
      <c r="B9151" s="13" t="s">
        <v>26837</v>
      </c>
      <c r="C9151" s="5" t="s">
        <v>11</v>
      </c>
      <c r="D9151" s="6" t="s">
        <v>22</v>
      </c>
      <c r="E9151" s="6" t="s">
        <v>29089</v>
      </c>
      <c r="F9151" s="6" t="s">
        <v>29090</v>
      </c>
      <c r="G9151" s="6" t="s">
        <v>29091</v>
      </c>
      <c r="H9151" s="6" t="s">
        <v>29038</v>
      </c>
      <c r="I9151" s="6" t="s">
        <v>19</v>
      </c>
      <c r="J9151" s="6">
        <v>2</v>
      </c>
      <c r="K9151" s="7"/>
      <c r="L9151" s="6" t="s">
        <v>383</v>
      </c>
      <c r="M9151" s="6" t="s">
        <v>384</v>
      </c>
      <c r="N9151" s="28" t="s">
        <v>384</v>
      </c>
      <c r="O9151" s="25">
        <v>580191</v>
      </c>
    </row>
    <row r="9152" spans="1:15" x14ac:dyDescent="0.2">
      <c r="A9152" s="8" t="s">
        <v>42503</v>
      </c>
      <c r="B9152" s="13" t="s">
        <v>26837</v>
      </c>
      <c r="C9152" s="5" t="s">
        <v>11</v>
      </c>
      <c r="D9152" s="6" t="s">
        <v>22</v>
      </c>
      <c r="E9152" s="6" t="s">
        <v>29092</v>
      </c>
      <c r="F9152" s="6" t="s">
        <v>29093</v>
      </c>
      <c r="G9152" s="6" t="s">
        <v>29094</v>
      </c>
      <c r="H9152" s="6" t="s">
        <v>29038</v>
      </c>
      <c r="I9152" s="6" t="s">
        <v>19</v>
      </c>
      <c r="J9152" s="6">
        <v>2</v>
      </c>
      <c r="K9152" s="7"/>
      <c r="L9152" s="6"/>
      <c r="M9152" s="6"/>
      <c r="N9152" s="5"/>
      <c r="O9152" s="20"/>
    </row>
    <row r="9153" spans="1:15" x14ac:dyDescent="0.2">
      <c r="A9153" s="8" t="s">
        <v>42504</v>
      </c>
      <c r="B9153" s="13" t="s">
        <v>26837</v>
      </c>
      <c r="C9153" s="5" t="s">
        <v>11</v>
      </c>
      <c r="D9153" s="6" t="s">
        <v>22</v>
      </c>
      <c r="E9153" s="6" t="s">
        <v>29095</v>
      </c>
      <c r="F9153" s="6" t="s">
        <v>29096</v>
      </c>
      <c r="G9153" s="6" t="s">
        <v>29097</v>
      </c>
      <c r="H9153" s="6" t="s">
        <v>29038</v>
      </c>
      <c r="I9153" s="6" t="s">
        <v>19</v>
      </c>
      <c r="J9153" s="6">
        <v>17</v>
      </c>
      <c r="K9153" s="7"/>
      <c r="L9153" s="6"/>
      <c r="M9153" s="6"/>
      <c r="N9153" s="5"/>
      <c r="O9153" s="20"/>
    </row>
    <row r="9154" spans="1:15" ht="56.25" x14ac:dyDescent="0.2">
      <c r="A9154" s="8" t="s">
        <v>42505</v>
      </c>
      <c r="B9154" s="13" t="s">
        <v>26837</v>
      </c>
      <c r="C9154" s="5" t="s">
        <v>11</v>
      </c>
      <c r="D9154" s="6" t="s">
        <v>22</v>
      </c>
      <c r="E9154" s="6" t="s">
        <v>29098</v>
      </c>
      <c r="F9154" s="6" t="s">
        <v>29099</v>
      </c>
      <c r="G9154" s="6" t="s">
        <v>29100</v>
      </c>
      <c r="H9154" s="6" t="s">
        <v>29038</v>
      </c>
      <c r="I9154" s="6" t="s">
        <v>19</v>
      </c>
      <c r="J9154" s="6">
        <v>22</v>
      </c>
      <c r="K9154" s="7"/>
      <c r="L9154" s="6" t="s">
        <v>54</v>
      </c>
      <c r="M9154" s="6" t="s">
        <v>55</v>
      </c>
      <c r="N9154" s="28" t="s">
        <v>33218</v>
      </c>
      <c r="O9154" s="20">
        <v>579942</v>
      </c>
    </row>
    <row r="9155" spans="1:15" x14ac:dyDescent="0.2">
      <c r="A9155" s="8" t="s">
        <v>42506</v>
      </c>
      <c r="B9155" s="13" t="s">
        <v>26837</v>
      </c>
      <c r="C9155" s="5" t="s">
        <v>11</v>
      </c>
      <c r="D9155" s="6" t="s">
        <v>16</v>
      </c>
      <c r="E9155" s="6" t="s">
        <v>29101</v>
      </c>
      <c r="F9155" s="6" t="s">
        <v>29102</v>
      </c>
      <c r="G9155" s="6" t="s">
        <v>29103</v>
      </c>
      <c r="H9155" s="6"/>
      <c r="I9155" s="6" t="s">
        <v>19</v>
      </c>
      <c r="J9155" s="6">
        <v>1</v>
      </c>
      <c r="K9155" s="7"/>
      <c r="L9155" s="6" t="s">
        <v>49</v>
      </c>
      <c r="M9155" s="6" t="s">
        <v>50</v>
      </c>
      <c r="N9155" s="28" t="str">
        <f>M9155</f>
        <v>Подшипники по прайс-листу</v>
      </c>
      <c r="O9155" s="20"/>
    </row>
    <row r="9156" spans="1:15" ht="22.5" x14ac:dyDescent="0.2">
      <c r="A9156" s="8" t="s">
        <v>42507</v>
      </c>
      <c r="B9156" s="13" t="s">
        <v>26837</v>
      </c>
      <c r="C9156" s="5" t="s">
        <v>11</v>
      </c>
      <c r="D9156" s="6" t="s">
        <v>22</v>
      </c>
      <c r="E9156" s="6" t="s">
        <v>29104</v>
      </c>
      <c r="F9156" s="6" t="s">
        <v>29105</v>
      </c>
      <c r="G9156" s="6" t="s">
        <v>29106</v>
      </c>
      <c r="H9156" s="6"/>
      <c r="I9156" s="6" t="s">
        <v>19</v>
      </c>
      <c r="J9156" s="6">
        <v>16</v>
      </c>
      <c r="K9156" s="7"/>
      <c r="L9156" s="6" t="s">
        <v>361</v>
      </c>
      <c r="M9156" s="6" t="s">
        <v>362</v>
      </c>
      <c r="N9156" s="5" t="s">
        <v>33203</v>
      </c>
      <c r="O9156" s="20">
        <v>579645</v>
      </c>
    </row>
    <row r="9157" spans="1:15" x14ac:dyDescent="0.2">
      <c r="A9157" s="8" t="s">
        <v>42508</v>
      </c>
      <c r="B9157" s="13" t="s">
        <v>26837</v>
      </c>
      <c r="C9157" s="5" t="s">
        <v>11</v>
      </c>
      <c r="D9157" s="6" t="s">
        <v>38</v>
      </c>
      <c r="E9157" s="6" t="s">
        <v>4892</v>
      </c>
      <c r="F9157" s="6" t="s">
        <v>29107</v>
      </c>
      <c r="G9157" s="6" t="s">
        <v>4894</v>
      </c>
      <c r="H9157" s="6" t="s">
        <v>29108</v>
      </c>
      <c r="I9157" s="6" t="s">
        <v>19</v>
      </c>
      <c r="J9157" s="6">
        <v>8</v>
      </c>
      <c r="K9157" s="7"/>
      <c r="L9157" s="6" t="s">
        <v>4883</v>
      </c>
      <c r="M9157" s="6" t="s">
        <v>4884</v>
      </c>
      <c r="N9157" s="5" t="s">
        <v>33295</v>
      </c>
      <c r="O9157" s="20">
        <v>579424</v>
      </c>
    </row>
    <row r="9158" spans="1:15" ht="33.75" x14ac:dyDescent="0.2">
      <c r="A9158" s="8" t="s">
        <v>42509</v>
      </c>
      <c r="B9158" s="13" t="s">
        <v>26837</v>
      </c>
      <c r="C9158" s="5" t="s">
        <v>11</v>
      </c>
      <c r="D9158" s="6" t="s">
        <v>22</v>
      </c>
      <c r="E9158" s="6" t="s">
        <v>29109</v>
      </c>
      <c r="F9158" s="6" t="s">
        <v>29110</v>
      </c>
      <c r="G9158" s="6" t="s">
        <v>29111</v>
      </c>
      <c r="H9158" s="6"/>
      <c r="I9158" s="6" t="s">
        <v>19</v>
      </c>
      <c r="J9158" s="6">
        <v>1</v>
      </c>
      <c r="K9158" s="7"/>
      <c r="L9158" s="6" t="s">
        <v>65</v>
      </c>
      <c r="M9158" s="6" t="s">
        <v>66</v>
      </c>
      <c r="N9158" s="5" t="s">
        <v>33214</v>
      </c>
      <c r="O9158" s="25">
        <v>580238</v>
      </c>
    </row>
    <row r="9159" spans="1:15" ht="33.75" x14ac:dyDescent="0.2">
      <c r="A9159" s="8" t="s">
        <v>42510</v>
      </c>
      <c r="B9159" s="13" t="s">
        <v>26837</v>
      </c>
      <c r="C9159" s="5" t="s">
        <v>11</v>
      </c>
      <c r="D9159" s="6" t="s">
        <v>22</v>
      </c>
      <c r="E9159" s="6" t="s">
        <v>29112</v>
      </c>
      <c r="F9159" s="6" t="s">
        <v>29113</v>
      </c>
      <c r="G9159" s="6" t="s">
        <v>29114</v>
      </c>
      <c r="H9159" s="6"/>
      <c r="I9159" s="6" t="s">
        <v>19</v>
      </c>
      <c r="J9159" s="6">
        <v>1</v>
      </c>
      <c r="K9159" s="7"/>
      <c r="L9159" s="6" t="s">
        <v>65</v>
      </c>
      <c r="M9159" s="6" t="s">
        <v>66</v>
      </c>
      <c r="N9159" s="5" t="s">
        <v>33214</v>
      </c>
      <c r="O9159" s="25">
        <v>580238</v>
      </c>
    </row>
    <row r="9160" spans="1:15" x14ac:dyDescent="0.2">
      <c r="A9160" s="8" t="s">
        <v>42511</v>
      </c>
      <c r="B9160" s="13" t="s">
        <v>26837</v>
      </c>
      <c r="C9160" s="5" t="s">
        <v>11</v>
      </c>
      <c r="D9160" s="6" t="s">
        <v>145</v>
      </c>
      <c r="E9160" s="6" t="s">
        <v>29115</v>
      </c>
      <c r="F9160" s="6" t="s">
        <v>29116</v>
      </c>
      <c r="G9160" s="6" t="s">
        <v>29117</v>
      </c>
      <c r="H9160" s="6"/>
      <c r="I9160" s="6" t="s">
        <v>19</v>
      </c>
      <c r="J9160" s="6">
        <v>20</v>
      </c>
      <c r="K9160" s="7"/>
      <c r="L9160" s="6" t="s">
        <v>1786</v>
      </c>
      <c r="M9160" s="6" t="s">
        <v>1787</v>
      </c>
      <c r="N9160" s="28" t="s">
        <v>1787</v>
      </c>
      <c r="O9160" s="20">
        <v>580032</v>
      </c>
    </row>
    <row r="9161" spans="1:15" ht="56.25" x14ac:dyDescent="0.2">
      <c r="A9161" s="8" t="s">
        <v>42512</v>
      </c>
      <c r="B9161" s="13" t="s">
        <v>26837</v>
      </c>
      <c r="C9161" s="5" t="s">
        <v>11</v>
      </c>
      <c r="D9161" s="6" t="s">
        <v>22</v>
      </c>
      <c r="E9161" s="6" t="s">
        <v>29118</v>
      </c>
      <c r="F9161" s="6" t="s">
        <v>29119</v>
      </c>
      <c r="G9161" s="6" t="s">
        <v>29120</v>
      </c>
      <c r="H9161" s="6"/>
      <c r="I9161" s="6" t="s">
        <v>19</v>
      </c>
      <c r="J9161" s="6">
        <v>30</v>
      </c>
      <c r="K9161" s="7"/>
      <c r="L9161" s="6" t="s">
        <v>7679</v>
      </c>
      <c r="M9161" s="6" t="s">
        <v>7680</v>
      </c>
      <c r="N9161" s="5" t="s">
        <v>33218</v>
      </c>
      <c r="O9161" s="25">
        <v>580248</v>
      </c>
    </row>
    <row r="9162" spans="1:15" ht="56.25" x14ac:dyDescent="0.2">
      <c r="A9162" s="8" t="s">
        <v>42513</v>
      </c>
      <c r="B9162" s="13" t="s">
        <v>26837</v>
      </c>
      <c r="C9162" s="5" t="s">
        <v>11</v>
      </c>
      <c r="D9162" s="6" t="s">
        <v>22</v>
      </c>
      <c r="E9162" s="6" t="s">
        <v>29121</v>
      </c>
      <c r="F9162" s="6" t="s">
        <v>29122</v>
      </c>
      <c r="G9162" s="6" t="s">
        <v>29123</v>
      </c>
      <c r="H9162" s="6"/>
      <c r="I9162" s="6" t="s">
        <v>19</v>
      </c>
      <c r="J9162" s="6">
        <v>10</v>
      </c>
      <c r="K9162" s="7"/>
      <c r="L9162" s="6" t="s">
        <v>7679</v>
      </c>
      <c r="M9162" s="6" t="s">
        <v>7680</v>
      </c>
      <c r="N9162" s="5" t="s">
        <v>33218</v>
      </c>
      <c r="O9162" s="25">
        <v>580248</v>
      </c>
    </row>
    <row r="9163" spans="1:15" x14ac:dyDescent="0.2">
      <c r="A9163" s="8" t="s">
        <v>42514</v>
      </c>
      <c r="B9163" s="13" t="s">
        <v>26837</v>
      </c>
      <c r="C9163" s="5" t="s">
        <v>11</v>
      </c>
      <c r="D9163" s="6" t="s">
        <v>16</v>
      </c>
      <c r="E9163" s="6" t="s">
        <v>29124</v>
      </c>
      <c r="F9163" s="6" t="s">
        <v>29125</v>
      </c>
      <c r="G9163" s="6" t="s">
        <v>29126</v>
      </c>
      <c r="H9163" s="6"/>
      <c r="I9163" s="6" t="s">
        <v>19</v>
      </c>
      <c r="J9163" s="6">
        <v>1</v>
      </c>
      <c r="K9163" s="7"/>
      <c r="L9163" s="6" t="s">
        <v>20</v>
      </c>
      <c r="M9163" s="6" t="s">
        <v>21</v>
      </c>
      <c r="N9163" s="5" t="s">
        <v>33295</v>
      </c>
      <c r="O9163" s="20">
        <v>580082</v>
      </c>
    </row>
    <row r="9164" spans="1:15" x14ac:dyDescent="0.2">
      <c r="A9164" s="8" t="s">
        <v>42515</v>
      </c>
      <c r="B9164" s="13" t="s">
        <v>26837</v>
      </c>
      <c r="C9164" s="5" t="s">
        <v>11</v>
      </c>
      <c r="D9164" s="6" t="s">
        <v>16</v>
      </c>
      <c r="E9164" s="6" t="s">
        <v>29127</v>
      </c>
      <c r="F9164" s="6" t="s">
        <v>29128</v>
      </c>
      <c r="G9164" s="6" t="s">
        <v>29129</v>
      </c>
      <c r="H9164" s="6"/>
      <c r="I9164" s="6" t="s">
        <v>19</v>
      </c>
      <c r="J9164" s="6">
        <v>1</v>
      </c>
      <c r="K9164" s="7"/>
      <c r="L9164" s="6" t="s">
        <v>20</v>
      </c>
      <c r="M9164" s="6" t="s">
        <v>21</v>
      </c>
      <c r="N9164" s="28" t="s">
        <v>33295</v>
      </c>
      <c r="O9164" s="20">
        <v>580082</v>
      </c>
    </row>
    <row r="9165" spans="1:15" x14ac:dyDescent="0.2">
      <c r="A9165" s="8" t="s">
        <v>42516</v>
      </c>
      <c r="B9165" s="13" t="s">
        <v>26837</v>
      </c>
      <c r="C9165" s="5" t="s">
        <v>11</v>
      </c>
      <c r="D9165" s="6" t="s">
        <v>16</v>
      </c>
      <c r="E9165" s="6" t="s">
        <v>29130</v>
      </c>
      <c r="F9165" s="6" t="s">
        <v>29131</v>
      </c>
      <c r="G9165" s="6" t="s">
        <v>29131</v>
      </c>
      <c r="H9165" s="6"/>
      <c r="I9165" s="6" t="s">
        <v>19</v>
      </c>
      <c r="J9165" s="6">
        <v>10</v>
      </c>
      <c r="K9165" s="7"/>
      <c r="L9165" s="6" t="s">
        <v>20</v>
      </c>
      <c r="M9165" s="6" t="s">
        <v>21</v>
      </c>
      <c r="N9165" s="5" t="s">
        <v>33295</v>
      </c>
      <c r="O9165" s="20">
        <v>580082</v>
      </c>
    </row>
    <row r="9166" spans="1:15" x14ac:dyDescent="0.2">
      <c r="A9166" s="8" t="s">
        <v>42517</v>
      </c>
      <c r="B9166" s="13" t="s">
        <v>26837</v>
      </c>
      <c r="C9166" s="5" t="s">
        <v>11</v>
      </c>
      <c r="D9166" s="6" t="s">
        <v>16</v>
      </c>
      <c r="E9166" s="6" t="s">
        <v>29132</v>
      </c>
      <c r="F9166" s="6" t="s">
        <v>29133</v>
      </c>
      <c r="G9166" s="6" t="s">
        <v>29134</v>
      </c>
      <c r="H9166" s="6"/>
      <c r="I9166" s="6" t="s">
        <v>19</v>
      </c>
      <c r="J9166" s="6">
        <v>1</v>
      </c>
      <c r="K9166" s="7"/>
      <c r="L9166" s="6" t="s">
        <v>49</v>
      </c>
      <c r="M9166" s="6" t="s">
        <v>50</v>
      </c>
      <c r="N9166" s="5" t="s">
        <v>33295</v>
      </c>
      <c r="O9166" s="20">
        <v>580082</v>
      </c>
    </row>
    <row r="9167" spans="1:15" ht="33.75" x14ac:dyDescent="0.2">
      <c r="A9167" s="8" t="s">
        <v>42518</v>
      </c>
      <c r="B9167" s="13" t="s">
        <v>26837</v>
      </c>
      <c r="C9167" s="5" t="s">
        <v>11</v>
      </c>
      <c r="D9167" s="6" t="s">
        <v>22</v>
      </c>
      <c r="E9167" s="6" t="s">
        <v>29135</v>
      </c>
      <c r="F9167" s="6" t="s">
        <v>29136</v>
      </c>
      <c r="G9167" s="6" t="s">
        <v>29137</v>
      </c>
      <c r="H9167" s="6"/>
      <c r="I9167" s="6" t="s">
        <v>19</v>
      </c>
      <c r="J9167" s="6">
        <v>9</v>
      </c>
      <c r="K9167" s="7"/>
      <c r="L9167" s="6" t="s">
        <v>348</v>
      </c>
      <c r="M9167" s="6" t="s">
        <v>349</v>
      </c>
      <c r="N9167" s="5" t="s">
        <v>33214</v>
      </c>
      <c r="O9167" s="25">
        <v>580238</v>
      </c>
    </row>
    <row r="9168" spans="1:15" ht="45" x14ac:dyDescent="0.2">
      <c r="A9168" s="8" t="s">
        <v>42519</v>
      </c>
      <c r="B9168" s="13" t="s">
        <v>26837</v>
      </c>
      <c r="C9168" s="5" t="s">
        <v>11</v>
      </c>
      <c r="D9168" s="6" t="s">
        <v>22</v>
      </c>
      <c r="E9168" s="6" t="s">
        <v>29138</v>
      </c>
      <c r="F9168" s="6" t="s">
        <v>29139</v>
      </c>
      <c r="G9168" s="6" t="s">
        <v>29140</v>
      </c>
      <c r="H9168" s="6"/>
      <c r="I9168" s="6" t="s">
        <v>19</v>
      </c>
      <c r="J9168" s="6">
        <v>1</v>
      </c>
      <c r="K9168" s="7"/>
      <c r="L9168" s="6" t="s">
        <v>293</v>
      </c>
      <c r="M9168" s="6" t="s">
        <v>294</v>
      </c>
      <c r="N9168" s="5" t="s">
        <v>33219</v>
      </c>
      <c r="O9168" s="25">
        <v>580250</v>
      </c>
    </row>
    <row r="9169" spans="1:18" x14ac:dyDescent="0.2">
      <c r="A9169" s="8" t="s">
        <v>42520</v>
      </c>
      <c r="B9169" s="13" t="s">
        <v>26837</v>
      </c>
      <c r="C9169" s="5" t="s">
        <v>11</v>
      </c>
      <c r="D9169" s="6" t="s">
        <v>22</v>
      </c>
      <c r="E9169" s="6" t="s">
        <v>29141</v>
      </c>
      <c r="F9169" s="6" t="s">
        <v>29142</v>
      </c>
      <c r="G9169" s="6" t="s">
        <v>29143</v>
      </c>
      <c r="H9169" s="6"/>
      <c r="I9169" s="6" t="s">
        <v>19</v>
      </c>
      <c r="J9169" s="6">
        <v>3</v>
      </c>
      <c r="K9169" s="7"/>
      <c r="L9169" s="6"/>
      <c r="M9169" s="6"/>
      <c r="N9169" s="5"/>
      <c r="O9169" s="20"/>
    </row>
    <row r="9170" spans="1:18" x14ac:dyDescent="0.2">
      <c r="A9170" s="8" t="s">
        <v>42521</v>
      </c>
      <c r="B9170" s="13" t="s">
        <v>26837</v>
      </c>
      <c r="C9170" s="5" t="s">
        <v>11</v>
      </c>
      <c r="D9170" s="6" t="s">
        <v>16</v>
      </c>
      <c r="E9170" s="6" t="s">
        <v>29144</v>
      </c>
      <c r="F9170" s="6" t="s">
        <v>29145</v>
      </c>
      <c r="G9170" s="6" t="s">
        <v>29145</v>
      </c>
      <c r="H9170" s="6"/>
      <c r="I9170" s="6" t="s">
        <v>19</v>
      </c>
      <c r="J9170" s="6">
        <v>2</v>
      </c>
      <c r="K9170" s="7"/>
      <c r="L9170" s="6" t="s">
        <v>20</v>
      </c>
      <c r="M9170" s="6" t="s">
        <v>21</v>
      </c>
      <c r="N9170" s="5" t="s">
        <v>33295</v>
      </c>
      <c r="O9170" s="20">
        <v>580082</v>
      </c>
    </row>
    <row r="9171" spans="1:18" x14ac:dyDescent="0.2">
      <c r="A9171" s="8" t="s">
        <v>42522</v>
      </c>
      <c r="B9171" s="13" t="s">
        <v>26837</v>
      </c>
      <c r="C9171" s="5" t="s">
        <v>11</v>
      </c>
      <c r="D9171" s="6" t="s">
        <v>16</v>
      </c>
      <c r="E9171" s="6" t="s">
        <v>29146</v>
      </c>
      <c r="F9171" s="6" t="s">
        <v>29147</v>
      </c>
      <c r="G9171" s="6" t="s">
        <v>29148</v>
      </c>
      <c r="H9171" s="6"/>
      <c r="I9171" s="6" t="s">
        <v>19</v>
      </c>
      <c r="J9171" s="6">
        <v>3</v>
      </c>
      <c r="K9171" s="7"/>
      <c r="L9171" s="6" t="s">
        <v>20</v>
      </c>
      <c r="M9171" s="6" t="s">
        <v>21</v>
      </c>
      <c r="N9171" s="5" t="s">
        <v>33295</v>
      </c>
      <c r="O9171" s="20">
        <v>580082</v>
      </c>
    </row>
    <row r="9172" spans="1:18" x14ac:dyDescent="0.2">
      <c r="A9172" s="8" t="s">
        <v>42523</v>
      </c>
      <c r="B9172" s="13" t="s">
        <v>26837</v>
      </c>
      <c r="C9172" s="5" t="s">
        <v>11</v>
      </c>
      <c r="D9172" s="6" t="s">
        <v>16</v>
      </c>
      <c r="E9172" s="6" t="s">
        <v>29149</v>
      </c>
      <c r="F9172" s="6" t="s">
        <v>29150</v>
      </c>
      <c r="G9172" s="6" t="s">
        <v>29151</v>
      </c>
      <c r="H9172" s="6"/>
      <c r="I9172" s="6" t="s">
        <v>19</v>
      </c>
      <c r="J9172" s="6">
        <v>2</v>
      </c>
      <c r="K9172" s="7"/>
      <c r="L9172" s="6" t="s">
        <v>49</v>
      </c>
      <c r="M9172" s="6" t="s">
        <v>50</v>
      </c>
      <c r="N9172" s="5" t="s">
        <v>33295</v>
      </c>
      <c r="O9172" s="20">
        <v>580082</v>
      </c>
      <c r="R9172" s="22"/>
    </row>
    <row r="9173" spans="1:18" ht="33.75" x14ac:dyDescent="0.2">
      <c r="A9173" s="8" t="s">
        <v>42524</v>
      </c>
      <c r="B9173" s="13" t="s">
        <v>26837</v>
      </c>
      <c r="C9173" s="5" t="s">
        <v>11</v>
      </c>
      <c r="D9173" s="6" t="s">
        <v>22</v>
      </c>
      <c r="E9173" s="6" t="s">
        <v>29152</v>
      </c>
      <c r="F9173" s="6" t="s">
        <v>29153</v>
      </c>
      <c r="G9173" s="6" t="s">
        <v>29154</v>
      </c>
      <c r="H9173" s="6"/>
      <c r="I9173" s="6" t="s">
        <v>19</v>
      </c>
      <c r="J9173" s="6">
        <v>26</v>
      </c>
      <c r="K9173" s="7"/>
      <c r="L9173" s="6" t="s">
        <v>348</v>
      </c>
      <c r="M9173" s="6" t="s">
        <v>349</v>
      </c>
      <c r="N9173" s="5" t="s">
        <v>33214</v>
      </c>
      <c r="O9173" s="25">
        <v>580238</v>
      </c>
    </row>
    <row r="9174" spans="1:18" ht="33.75" x14ac:dyDescent="0.2">
      <c r="A9174" s="8" t="s">
        <v>42525</v>
      </c>
      <c r="B9174" s="13" t="s">
        <v>26837</v>
      </c>
      <c r="C9174" s="5" t="s">
        <v>11</v>
      </c>
      <c r="D9174" s="6" t="s">
        <v>22</v>
      </c>
      <c r="E9174" s="6" t="s">
        <v>29155</v>
      </c>
      <c r="F9174" s="6" t="s">
        <v>29156</v>
      </c>
      <c r="G9174" s="6" t="s">
        <v>29157</v>
      </c>
      <c r="H9174" s="6"/>
      <c r="I9174" s="6" t="s">
        <v>19</v>
      </c>
      <c r="J9174" s="6">
        <v>49</v>
      </c>
      <c r="K9174" s="7"/>
      <c r="L9174" s="6" t="s">
        <v>348</v>
      </c>
      <c r="M9174" s="6" t="s">
        <v>349</v>
      </c>
      <c r="N9174" s="5" t="s">
        <v>33214</v>
      </c>
      <c r="O9174" s="25">
        <v>580238</v>
      </c>
    </row>
    <row r="9175" spans="1:18" x14ac:dyDescent="0.2">
      <c r="A9175" s="8" t="s">
        <v>42526</v>
      </c>
      <c r="B9175" s="13" t="s">
        <v>26837</v>
      </c>
      <c r="C9175" s="5" t="s">
        <v>11</v>
      </c>
      <c r="D9175" s="6" t="s">
        <v>16</v>
      </c>
      <c r="E9175" s="6" t="s">
        <v>29158</v>
      </c>
      <c r="F9175" s="6" t="s">
        <v>29159</v>
      </c>
      <c r="G9175" s="6" t="s">
        <v>29160</v>
      </c>
      <c r="H9175" s="6"/>
      <c r="I9175" s="6" t="s">
        <v>19</v>
      </c>
      <c r="J9175" s="6">
        <v>9</v>
      </c>
      <c r="K9175" s="7"/>
      <c r="L9175" s="6" t="s">
        <v>20</v>
      </c>
      <c r="M9175" s="6" t="s">
        <v>21</v>
      </c>
      <c r="N9175" s="28" t="s">
        <v>33295</v>
      </c>
      <c r="O9175" s="20">
        <v>580082</v>
      </c>
    </row>
    <row r="9176" spans="1:18" x14ac:dyDescent="0.2">
      <c r="A9176" s="8" t="s">
        <v>42527</v>
      </c>
      <c r="B9176" s="13" t="s">
        <v>26837</v>
      </c>
      <c r="C9176" s="5" t="s">
        <v>11</v>
      </c>
      <c r="D9176" s="6" t="s">
        <v>22</v>
      </c>
      <c r="E9176" s="6" t="s">
        <v>29161</v>
      </c>
      <c r="F9176" s="6" t="s">
        <v>29162</v>
      </c>
      <c r="G9176" s="6" t="s">
        <v>29163</v>
      </c>
      <c r="H9176" s="6"/>
      <c r="I9176" s="6" t="s">
        <v>19</v>
      </c>
      <c r="J9176" s="6">
        <v>2</v>
      </c>
      <c r="K9176" s="7"/>
      <c r="L9176" s="6"/>
      <c r="M9176" s="6"/>
      <c r="N9176" s="5"/>
      <c r="O9176" s="20"/>
    </row>
    <row r="9177" spans="1:18" ht="56.25" x14ac:dyDescent="0.2">
      <c r="A9177" s="8" t="s">
        <v>42528</v>
      </c>
      <c r="B9177" s="13" t="s">
        <v>26837</v>
      </c>
      <c r="C9177" s="5" t="s">
        <v>11</v>
      </c>
      <c r="D9177" s="6" t="s">
        <v>22</v>
      </c>
      <c r="E9177" s="6" t="s">
        <v>29164</v>
      </c>
      <c r="F9177" s="6" t="s">
        <v>29165</v>
      </c>
      <c r="G9177" s="6" t="s">
        <v>29166</v>
      </c>
      <c r="H9177" s="6"/>
      <c r="I9177" s="6" t="s">
        <v>19</v>
      </c>
      <c r="J9177" s="6">
        <v>9</v>
      </c>
      <c r="K9177" s="7"/>
      <c r="L9177" s="6" t="s">
        <v>119</v>
      </c>
      <c r="M9177" s="6" t="s">
        <v>120</v>
      </c>
      <c r="N9177" s="5" t="s">
        <v>33220</v>
      </c>
      <c r="O9177" s="25">
        <v>580252</v>
      </c>
    </row>
    <row r="9178" spans="1:18" x14ac:dyDescent="0.2">
      <c r="A9178" s="8" t="s">
        <v>42529</v>
      </c>
      <c r="B9178" s="13" t="s">
        <v>26837</v>
      </c>
      <c r="C9178" s="5" t="s">
        <v>11</v>
      </c>
      <c r="D9178" s="6" t="s">
        <v>22</v>
      </c>
      <c r="E9178" s="6" t="s">
        <v>29167</v>
      </c>
      <c r="F9178" s="6" t="s">
        <v>29168</v>
      </c>
      <c r="G9178" s="6" t="s">
        <v>29169</v>
      </c>
      <c r="H9178" s="6" t="s">
        <v>29038</v>
      </c>
      <c r="I9178" s="6" t="s">
        <v>19</v>
      </c>
      <c r="J9178" s="6">
        <v>7</v>
      </c>
      <c r="K9178" s="7"/>
      <c r="L9178" s="6"/>
      <c r="M9178" s="6"/>
      <c r="N9178" s="5"/>
      <c r="O9178" s="20"/>
    </row>
    <row r="9179" spans="1:18" ht="22.5" x14ac:dyDescent="0.2">
      <c r="A9179" s="8" t="s">
        <v>42530</v>
      </c>
      <c r="B9179" s="13" t="s">
        <v>26837</v>
      </c>
      <c r="C9179" s="5" t="s">
        <v>11</v>
      </c>
      <c r="D9179" s="6" t="s">
        <v>22</v>
      </c>
      <c r="E9179" s="6" t="s">
        <v>29170</v>
      </c>
      <c r="F9179" s="6" t="s">
        <v>29171</v>
      </c>
      <c r="G9179" s="6" t="s">
        <v>29172</v>
      </c>
      <c r="H9179" s="6" t="s">
        <v>29038</v>
      </c>
      <c r="I9179" s="6" t="s">
        <v>19</v>
      </c>
      <c r="J9179" s="6">
        <v>7</v>
      </c>
      <c r="K9179" s="7"/>
      <c r="L9179" s="6" t="s">
        <v>5281</v>
      </c>
      <c r="M9179" s="6" t="s">
        <v>5282</v>
      </c>
      <c r="N9179" s="28" t="s">
        <v>5282</v>
      </c>
      <c r="O9179" s="25">
        <v>580196</v>
      </c>
    </row>
    <row r="9180" spans="1:18" ht="22.5" x14ac:dyDescent="0.2">
      <c r="A9180" s="8" t="s">
        <v>42531</v>
      </c>
      <c r="B9180" s="13" t="s">
        <v>26837</v>
      </c>
      <c r="C9180" s="5" t="s">
        <v>11</v>
      </c>
      <c r="D9180" s="6" t="s">
        <v>22</v>
      </c>
      <c r="E9180" s="6" t="s">
        <v>29173</v>
      </c>
      <c r="F9180" s="6" t="s">
        <v>29174</v>
      </c>
      <c r="G9180" s="6" t="s">
        <v>29175</v>
      </c>
      <c r="H9180" s="6" t="s">
        <v>29038</v>
      </c>
      <c r="I9180" s="6" t="s">
        <v>19</v>
      </c>
      <c r="J9180" s="6">
        <v>7</v>
      </c>
      <c r="K9180" s="7"/>
      <c r="L9180" s="6" t="s">
        <v>5281</v>
      </c>
      <c r="M9180" s="6" t="s">
        <v>5282</v>
      </c>
      <c r="N9180" s="28" t="s">
        <v>5282</v>
      </c>
      <c r="O9180" s="25">
        <v>580196</v>
      </c>
    </row>
    <row r="9181" spans="1:18" x14ac:dyDescent="0.2">
      <c r="A9181" s="8" t="s">
        <v>42532</v>
      </c>
      <c r="B9181" s="13" t="s">
        <v>26837</v>
      </c>
      <c r="C9181" s="5" t="s">
        <v>11</v>
      </c>
      <c r="D9181" s="6" t="s">
        <v>22</v>
      </c>
      <c r="E9181" s="6" t="s">
        <v>29176</v>
      </c>
      <c r="F9181" s="6" t="s">
        <v>29177</v>
      </c>
      <c r="G9181" s="6" t="s">
        <v>29178</v>
      </c>
      <c r="H9181" s="6"/>
      <c r="I9181" s="6" t="s">
        <v>19</v>
      </c>
      <c r="J9181" s="6">
        <v>7</v>
      </c>
      <c r="K9181" s="7"/>
      <c r="L9181" s="6"/>
      <c r="M9181" s="6"/>
      <c r="N9181" s="5"/>
      <c r="O9181" s="20"/>
    </row>
    <row r="9182" spans="1:18" ht="22.5" x14ac:dyDescent="0.2">
      <c r="A9182" s="8" t="s">
        <v>42533</v>
      </c>
      <c r="B9182" s="13" t="s">
        <v>26837</v>
      </c>
      <c r="C9182" s="5" t="s">
        <v>11</v>
      </c>
      <c r="D9182" s="6" t="s">
        <v>22</v>
      </c>
      <c r="E9182" s="6" t="s">
        <v>29179</v>
      </c>
      <c r="F9182" s="6" t="s">
        <v>29180</v>
      </c>
      <c r="G9182" s="6" t="s">
        <v>29181</v>
      </c>
      <c r="H9182" s="6" t="s">
        <v>29038</v>
      </c>
      <c r="I9182" s="6" t="s">
        <v>19</v>
      </c>
      <c r="J9182" s="6">
        <v>7</v>
      </c>
      <c r="K9182" s="7"/>
      <c r="L9182" s="6" t="s">
        <v>29182</v>
      </c>
      <c r="M9182" s="6" t="s">
        <v>29183</v>
      </c>
      <c r="N9182" s="5" t="s">
        <v>33225</v>
      </c>
      <c r="O9182" s="25">
        <v>580261</v>
      </c>
    </row>
    <row r="9183" spans="1:18" ht="56.25" x14ac:dyDescent="0.2">
      <c r="A9183" s="8" t="s">
        <v>42534</v>
      </c>
      <c r="B9183" s="13" t="s">
        <v>26837</v>
      </c>
      <c r="C9183" s="5" t="s">
        <v>11</v>
      </c>
      <c r="D9183" s="6" t="s">
        <v>22</v>
      </c>
      <c r="E9183" s="6" t="s">
        <v>29184</v>
      </c>
      <c r="F9183" s="6" t="s">
        <v>29185</v>
      </c>
      <c r="G9183" s="6" t="s">
        <v>29186</v>
      </c>
      <c r="H9183" s="6" t="s">
        <v>29038</v>
      </c>
      <c r="I9183" s="6" t="s">
        <v>19</v>
      </c>
      <c r="J9183" s="6">
        <v>1</v>
      </c>
      <c r="K9183" s="7"/>
      <c r="L9183" s="6" t="s">
        <v>5240</v>
      </c>
      <c r="M9183" s="6" t="s">
        <v>5241</v>
      </c>
      <c r="N9183" s="28" t="s">
        <v>5241</v>
      </c>
      <c r="O9183" s="25">
        <v>580191</v>
      </c>
    </row>
    <row r="9184" spans="1:18" x14ac:dyDescent="0.2">
      <c r="A9184" s="8" t="s">
        <v>42535</v>
      </c>
      <c r="B9184" s="13" t="s">
        <v>26837</v>
      </c>
      <c r="C9184" s="5" t="s">
        <v>11</v>
      </c>
      <c r="D9184" s="6" t="s">
        <v>38</v>
      </c>
      <c r="E9184" s="6" t="s">
        <v>29187</v>
      </c>
      <c r="F9184" s="6" t="s">
        <v>29188</v>
      </c>
      <c r="G9184" s="6" t="s">
        <v>29189</v>
      </c>
      <c r="H9184" s="6"/>
      <c r="I9184" s="6" t="s">
        <v>19</v>
      </c>
      <c r="J9184" s="6">
        <v>47</v>
      </c>
      <c r="K9184" s="7"/>
      <c r="L9184" s="6"/>
      <c r="M9184" s="6"/>
      <c r="N9184" s="5"/>
      <c r="O9184" s="20"/>
    </row>
    <row r="9185" spans="1:15" ht="56.25" x14ac:dyDescent="0.2">
      <c r="A9185" s="8" t="s">
        <v>42536</v>
      </c>
      <c r="B9185" s="13" t="s">
        <v>26837</v>
      </c>
      <c r="C9185" s="5" t="s">
        <v>11</v>
      </c>
      <c r="D9185" s="6" t="s">
        <v>22</v>
      </c>
      <c r="E9185" s="6" t="s">
        <v>29190</v>
      </c>
      <c r="F9185" s="6" t="s">
        <v>29191</v>
      </c>
      <c r="G9185" s="6" t="s">
        <v>29192</v>
      </c>
      <c r="H9185" s="6" t="s">
        <v>29038</v>
      </c>
      <c r="I9185" s="6" t="s">
        <v>19</v>
      </c>
      <c r="J9185" s="6">
        <v>2</v>
      </c>
      <c r="K9185" s="7"/>
      <c r="L9185" s="6" t="s">
        <v>5240</v>
      </c>
      <c r="M9185" s="6" t="s">
        <v>5241</v>
      </c>
      <c r="N9185" s="28" t="s">
        <v>5241</v>
      </c>
      <c r="O9185" s="25">
        <v>580191</v>
      </c>
    </row>
    <row r="9186" spans="1:15" ht="56.25" x14ac:dyDescent="0.2">
      <c r="A9186" s="8" t="s">
        <v>42537</v>
      </c>
      <c r="B9186" s="13" t="s">
        <v>26837</v>
      </c>
      <c r="C9186" s="5" t="s">
        <v>11</v>
      </c>
      <c r="D9186" s="6" t="s">
        <v>22</v>
      </c>
      <c r="E9186" s="6" t="s">
        <v>29193</v>
      </c>
      <c r="F9186" s="6" t="s">
        <v>29194</v>
      </c>
      <c r="G9186" s="6" t="s">
        <v>29195</v>
      </c>
      <c r="H9186" s="6" t="s">
        <v>29038</v>
      </c>
      <c r="I9186" s="6" t="s">
        <v>19</v>
      </c>
      <c r="J9186" s="6">
        <v>1</v>
      </c>
      <c r="K9186" s="7"/>
      <c r="L9186" s="6" t="s">
        <v>5240</v>
      </c>
      <c r="M9186" s="6" t="s">
        <v>5241</v>
      </c>
      <c r="N9186" s="28" t="s">
        <v>5241</v>
      </c>
      <c r="O9186" s="25">
        <v>580191</v>
      </c>
    </row>
    <row r="9187" spans="1:15" x14ac:dyDescent="0.2">
      <c r="A9187" s="8" t="s">
        <v>42538</v>
      </c>
      <c r="B9187" s="13" t="s">
        <v>26837</v>
      </c>
      <c r="C9187" s="5" t="s">
        <v>11</v>
      </c>
      <c r="D9187" s="6" t="s">
        <v>22</v>
      </c>
      <c r="E9187" s="6" t="s">
        <v>29196</v>
      </c>
      <c r="F9187" s="6" t="s">
        <v>29197</v>
      </c>
      <c r="G9187" s="6" t="s">
        <v>29198</v>
      </c>
      <c r="H9187" s="6" t="s">
        <v>29038</v>
      </c>
      <c r="I9187" s="6" t="s">
        <v>19</v>
      </c>
      <c r="J9187" s="6">
        <v>2</v>
      </c>
      <c r="K9187" s="7"/>
      <c r="L9187" s="6"/>
      <c r="M9187" s="6"/>
      <c r="N9187" s="5"/>
      <c r="O9187" s="20"/>
    </row>
    <row r="9188" spans="1:15" ht="33.75" x14ac:dyDescent="0.2">
      <c r="A9188" s="8" t="s">
        <v>42539</v>
      </c>
      <c r="B9188" s="13" t="s">
        <v>26837</v>
      </c>
      <c r="C9188" s="5" t="s">
        <v>11</v>
      </c>
      <c r="D9188" s="6" t="s">
        <v>145</v>
      </c>
      <c r="E9188" s="6" t="s">
        <v>29199</v>
      </c>
      <c r="F9188" s="6" t="s">
        <v>29200</v>
      </c>
      <c r="G9188" s="6" t="s">
        <v>29201</v>
      </c>
      <c r="H9188" s="6"/>
      <c r="I9188" s="6" t="s">
        <v>19</v>
      </c>
      <c r="J9188" s="6">
        <v>5</v>
      </c>
      <c r="K9188" s="7"/>
      <c r="L9188" s="6" t="s">
        <v>159</v>
      </c>
      <c r="M9188" s="6" t="s">
        <v>160</v>
      </c>
      <c r="N9188" s="28" t="s">
        <v>160</v>
      </c>
      <c r="O9188" s="20">
        <v>579707</v>
      </c>
    </row>
    <row r="9189" spans="1:15" ht="33.75" x14ac:dyDescent="0.2">
      <c r="A9189" s="8" t="s">
        <v>42540</v>
      </c>
      <c r="B9189" s="13" t="s">
        <v>26837</v>
      </c>
      <c r="C9189" s="5" t="s">
        <v>11</v>
      </c>
      <c r="D9189" s="6" t="s">
        <v>145</v>
      </c>
      <c r="E9189" s="6" t="s">
        <v>29202</v>
      </c>
      <c r="F9189" s="6" t="s">
        <v>29203</v>
      </c>
      <c r="G9189" s="6" t="s">
        <v>29204</v>
      </c>
      <c r="H9189" s="6"/>
      <c r="I9189" s="6" t="s">
        <v>19</v>
      </c>
      <c r="J9189" s="6">
        <v>5</v>
      </c>
      <c r="K9189" s="7"/>
      <c r="L9189" s="6" t="s">
        <v>159</v>
      </c>
      <c r="M9189" s="6" t="s">
        <v>160</v>
      </c>
      <c r="N9189" s="28" t="s">
        <v>160</v>
      </c>
      <c r="O9189" s="20">
        <v>579707</v>
      </c>
    </row>
    <row r="9190" spans="1:15" x14ac:dyDescent="0.2">
      <c r="A9190" s="8" t="s">
        <v>42541</v>
      </c>
      <c r="B9190" s="13" t="s">
        <v>26837</v>
      </c>
      <c r="C9190" s="5" t="s">
        <v>11</v>
      </c>
      <c r="D9190" s="6" t="s">
        <v>145</v>
      </c>
      <c r="E9190" s="6" t="s">
        <v>29205</v>
      </c>
      <c r="F9190" s="6" t="s">
        <v>29206</v>
      </c>
      <c r="G9190" s="6" t="s">
        <v>29207</v>
      </c>
      <c r="H9190" s="6"/>
      <c r="I9190" s="6" t="s">
        <v>19</v>
      </c>
      <c r="J9190" s="6">
        <v>43</v>
      </c>
      <c r="K9190" s="7"/>
      <c r="L9190" s="6" t="s">
        <v>257</v>
      </c>
      <c r="M9190" s="6" t="s">
        <v>258</v>
      </c>
      <c r="N9190" s="5" t="s">
        <v>33295</v>
      </c>
      <c r="O9190" s="20">
        <v>579480</v>
      </c>
    </row>
    <row r="9191" spans="1:15" x14ac:dyDescent="0.2">
      <c r="A9191" s="8" t="s">
        <v>42542</v>
      </c>
      <c r="B9191" s="13" t="s">
        <v>26837</v>
      </c>
      <c r="C9191" s="5" t="s">
        <v>11</v>
      </c>
      <c r="D9191" s="6" t="s">
        <v>38</v>
      </c>
      <c r="E9191" s="6" t="s">
        <v>29208</v>
      </c>
      <c r="F9191" s="6" t="s">
        <v>29209</v>
      </c>
      <c r="G9191" s="6" t="s">
        <v>29210</v>
      </c>
      <c r="H9191" s="6"/>
      <c r="I9191" s="6" t="s">
        <v>19</v>
      </c>
      <c r="J9191" s="6">
        <v>80</v>
      </c>
      <c r="K9191" s="7"/>
      <c r="L9191" s="6"/>
      <c r="M9191" s="6"/>
      <c r="N9191" s="5"/>
      <c r="O9191" s="20"/>
    </row>
    <row r="9192" spans="1:15" x14ac:dyDescent="0.2">
      <c r="A9192" s="8" t="s">
        <v>42543</v>
      </c>
      <c r="B9192" s="13" t="s">
        <v>26837</v>
      </c>
      <c r="C9192" s="5" t="s">
        <v>11</v>
      </c>
      <c r="D9192" s="6" t="s">
        <v>38</v>
      </c>
      <c r="E9192" s="6" t="s">
        <v>29211</v>
      </c>
      <c r="F9192" s="6" t="s">
        <v>29212</v>
      </c>
      <c r="G9192" s="6" t="s">
        <v>29213</v>
      </c>
      <c r="H9192" s="6"/>
      <c r="I9192" s="6" t="s">
        <v>19</v>
      </c>
      <c r="J9192" s="6">
        <v>80</v>
      </c>
      <c r="K9192" s="7"/>
      <c r="L9192" s="6"/>
      <c r="M9192" s="6"/>
      <c r="N9192" s="5"/>
      <c r="O9192" s="20"/>
    </row>
    <row r="9193" spans="1:15" x14ac:dyDescent="0.2">
      <c r="A9193" s="8" t="s">
        <v>42544</v>
      </c>
      <c r="B9193" s="13" t="s">
        <v>26837</v>
      </c>
      <c r="C9193" s="5" t="s">
        <v>11</v>
      </c>
      <c r="D9193" s="6" t="s">
        <v>125</v>
      </c>
      <c r="E9193" s="6" t="s">
        <v>29214</v>
      </c>
      <c r="F9193" s="6" t="s">
        <v>29215</v>
      </c>
      <c r="G9193" s="6" t="s">
        <v>29216</v>
      </c>
      <c r="H9193" s="6"/>
      <c r="I9193" s="6" t="s">
        <v>19</v>
      </c>
      <c r="J9193" s="6">
        <v>1</v>
      </c>
      <c r="K9193" s="7"/>
      <c r="L9193" s="6" t="s">
        <v>29217</v>
      </c>
      <c r="M9193" s="6" t="s">
        <v>29218</v>
      </c>
      <c r="N9193" s="28" t="s">
        <v>29218</v>
      </c>
      <c r="O9193" s="20"/>
    </row>
    <row r="9194" spans="1:15" x14ac:dyDescent="0.2">
      <c r="A9194" s="8" t="s">
        <v>42545</v>
      </c>
      <c r="B9194" s="13" t="s">
        <v>26837</v>
      </c>
      <c r="C9194" s="5" t="s">
        <v>11</v>
      </c>
      <c r="D9194" s="6" t="s">
        <v>77</v>
      </c>
      <c r="E9194" s="6" t="s">
        <v>29219</v>
      </c>
      <c r="F9194" s="6" t="s">
        <v>29220</v>
      </c>
      <c r="G9194" s="6" t="s">
        <v>29221</v>
      </c>
      <c r="H9194" s="6"/>
      <c r="I9194" s="6" t="s">
        <v>19</v>
      </c>
      <c r="J9194" s="6">
        <v>1</v>
      </c>
      <c r="K9194" s="7"/>
      <c r="L9194" s="6"/>
      <c r="M9194" s="6"/>
      <c r="N9194" s="5" t="s">
        <v>33241</v>
      </c>
      <c r="O9194" s="20">
        <v>579187</v>
      </c>
    </row>
    <row r="9195" spans="1:15" x14ac:dyDescent="0.2">
      <c r="A9195" s="8" t="s">
        <v>42546</v>
      </c>
      <c r="B9195" s="13" t="s">
        <v>26837</v>
      </c>
      <c r="C9195" s="5" t="s">
        <v>11</v>
      </c>
      <c r="D9195" s="6" t="s">
        <v>8894</v>
      </c>
      <c r="E9195" s="6" t="s">
        <v>29222</v>
      </c>
      <c r="F9195" s="6" t="s">
        <v>29223</v>
      </c>
      <c r="G9195" s="6" t="s">
        <v>29224</v>
      </c>
      <c r="H9195" s="6"/>
      <c r="I9195" s="6" t="s">
        <v>19</v>
      </c>
      <c r="J9195" s="6">
        <v>2</v>
      </c>
      <c r="K9195" s="7"/>
      <c r="L9195" s="6" t="s">
        <v>33331</v>
      </c>
      <c r="M9195" s="6" t="s">
        <v>33360</v>
      </c>
      <c r="N9195" s="28" t="str">
        <f>M9195</f>
        <v>Реле давления Импорт</v>
      </c>
      <c r="O9195" s="20">
        <v>579917</v>
      </c>
    </row>
    <row r="9196" spans="1:15" x14ac:dyDescent="0.2">
      <c r="A9196" s="8" t="s">
        <v>42547</v>
      </c>
      <c r="B9196" s="13" t="s">
        <v>26837</v>
      </c>
      <c r="C9196" s="5" t="s">
        <v>11</v>
      </c>
      <c r="D9196" s="6" t="s">
        <v>38</v>
      </c>
      <c r="E9196" s="6" t="s">
        <v>5253</v>
      </c>
      <c r="F9196" s="6" t="s">
        <v>29225</v>
      </c>
      <c r="G9196" s="6" t="s">
        <v>5254</v>
      </c>
      <c r="H9196" s="6"/>
      <c r="I9196" s="6" t="s">
        <v>19</v>
      </c>
      <c r="J9196" s="6">
        <v>3</v>
      </c>
      <c r="K9196" s="7"/>
      <c r="L9196" s="6" t="s">
        <v>991</v>
      </c>
      <c r="M9196" s="6" t="s">
        <v>992</v>
      </c>
      <c r="N9196" s="5" t="s">
        <v>33273</v>
      </c>
      <c r="O9196" s="20">
        <v>579900</v>
      </c>
    </row>
    <row r="9197" spans="1:15" ht="22.5" x14ac:dyDescent="0.2">
      <c r="A9197" s="8" t="s">
        <v>42548</v>
      </c>
      <c r="B9197" s="13" t="s">
        <v>26837</v>
      </c>
      <c r="C9197" s="5" t="s">
        <v>11</v>
      </c>
      <c r="D9197" s="6" t="s">
        <v>145</v>
      </c>
      <c r="E9197" s="6" t="s">
        <v>29226</v>
      </c>
      <c r="F9197" s="6" t="s">
        <v>29227</v>
      </c>
      <c r="G9197" s="6" t="s">
        <v>29228</v>
      </c>
      <c r="H9197" s="6"/>
      <c r="I9197" s="6" t="s">
        <v>19</v>
      </c>
      <c r="J9197" s="6">
        <v>1</v>
      </c>
      <c r="K9197" s="7"/>
      <c r="L9197" s="6" t="s">
        <v>1305</v>
      </c>
      <c r="M9197" s="6" t="s">
        <v>1306</v>
      </c>
      <c r="N9197" s="28" t="str">
        <f>M9197</f>
        <v>Грязевики и фильтры для трубопроводов</v>
      </c>
      <c r="O9197" s="20">
        <v>580038</v>
      </c>
    </row>
    <row r="9198" spans="1:15" x14ac:dyDescent="0.2">
      <c r="A9198" s="8" t="s">
        <v>42549</v>
      </c>
      <c r="B9198" s="13" t="s">
        <v>26837</v>
      </c>
      <c r="C9198" s="5" t="s">
        <v>11</v>
      </c>
      <c r="D9198" s="6" t="s">
        <v>158</v>
      </c>
      <c r="E9198" s="6" t="s">
        <v>29229</v>
      </c>
      <c r="F9198" s="6" t="s">
        <v>29230</v>
      </c>
      <c r="G9198" s="6" t="s">
        <v>29230</v>
      </c>
      <c r="H9198" s="6"/>
      <c r="I9198" s="6" t="s">
        <v>19</v>
      </c>
      <c r="J9198" s="6">
        <v>8</v>
      </c>
      <c r="K9198" s="7"/>
      <c r="L9198" s="6" t="s">
        <v>29231</v>
      </c>
      <c r="M9198" s="6" t="s">
        <v>29232</v>
      </c>
      <c r="N9198" s="5" t="s">
        <v>33242</v>
      </c>
      <c r="O9198" s="20">
        <v>579188</v>
      </c>
    </row>
    <row r="9199" spans="1:15" ht="33.75" x14ac:dyDescent="0.2">
      <c r="A9199" s="8" t="s">
        <v>42550</v>
      </c>
      <c r="B9199" s="13" t="s">
        <v>26837</v>
      </c>
      <c r="C9199" s="5" t="s">
        <v>11</v>
      </c>
      <c r="D9199" s="6" t="s">
        <v>22</v>
      </c>
      <c r="E9199" s="6" t="s">
        <v>29233</v>
      </c>
      <c r="F9199" s="6" t="s">
        <v>29234</v>
      </c>
      <c r="G9199" s="6" t="s">
        <v>29235</v>
      </c>
      <c r="H9199" s="6"/>
      <c r="I9199" s="6" t="s">
        <v>19</v>
      </c>
      <c r="J9199" s="6">
        <v>1</v>
      </c>
      <c r="K9199" s="7"/>
      <c r="L9199" s="6" t="s">
        <v>383</v>
      </c>
      <c r="M9199" s="6" t="s">
        <v>384</v>
      </c>
      <c r="N9199" s="28" t="s">
        <v>384</v>
      </c>
      <c r="O9199" s="25">
        <v>580191</v>
      </c>
    </row>
    <row r="9200" spans="1:15" x14ac:dyDescent="0.2">
      <c r="A9200" s="8" t="s">
        <v>42551</v>
      </c>
      <c r="B9200" s="13" t="s">
        <v>26837</v>
      </c>
      <c r="C9200" s="5" t="s">
        <v>11</v>
      </c>
      <c r="D9200" s="6" t="s">
        <v>38</v>
      </c>
      <c r="E9200" s="6" t="s">
        <v>29236</v>
      </c>
      <c r="F9200" s="6" t="s">
        <v>29237</v>
      </c>
      <c r="G9200" s="6" t="s">
        <v>29238</v>
      </c>
      <c r="H9200" s="6"/>
      <c r="I9200" s="6" t="s">
        <v>19</v>
      </c>
      <c r="J9200" s="6">
        <v>16</v>
      </c>
      <c r="K9200" s="7"/>
      <c r="L9200" s="6"/>
      <c r="M9200" s="6"/>
      <c r="N9200" s="5"/>
      <c r="O9200" s="20"/>
    </row>
    <row r="9201" spans="1:29" x14ac:dyDescent="0.2">
      <c r="A9201" s="8" t="s">
        <v>42552</v>
      </c>
      <c r="B9201" s="13" t="s">
        <v>26837</v>
      </c>
      <c r="C9201" s="5" t="s">
        <v>11</v>
      </c>
      <c r="D9201" s="6" t="s">
        <v>38</v>
      </c>
      <c r="E9201" s="6" t="s">
        <v>29239</v>
      </c>
      <c r="F9201" s="6" t="s">
        <v>29240</v>
      </c>
      <c r="G9201" s="6" t="s">
        <v>29241</v>
      </c>
      <c r="H9201" s="6"/>
      <c r="I9201" s="6" t="s">
        <v>19</v>
      </c>
      <c r="J9201" s="6">
        <v>160</v>
      </c>
      <c r="K9201" s="7"/>
      <c r="L9201" s="6"/>
      <c r="M9201" s="6"/>
      <c r="N9201" s="5"/>
      <c r="O9201" s="20"/>
    </row>
    <row r="9202" spans="1:29" x14ac:dyDescent="0.2">
      <c r="A9202" s="8" t="s">
        <v>42553</v>
      </c>
      <c r="B9202" s="13" t="s">
        <v>26837</v>
      </c>
      <c r="C9202" s="5" t="s">
        <v>11</v>
      </c>
      <c r="D9202" s="6" t="s">
        <v>77</v>
      </c>
      <c r="E9202" s="6" t="s">
        <v>29242</v>
      </c>
      <c r="F9202" s="6" t="s">
        <v>29243</v>
      </c>
      <c r="G9202" s="6" t="s">
        <v>29244</v>
      </c>
      <c r="H9202" s="6"/>
      <c r="I9202" s="6" t="s">
        <v>19</v>
      </c>
      <c r="J9202" s="6">
        <v>12</v>
      </c>
      <c r="K9202" s="7"/>
      <c r="L9202" s="6" t="s">
        <v>29245</v>
      </c>
      <c r="M9202" s="6" t="s">
        <v>29246</v>
      </c>
      <c r="N9202" s="5" t="s">
        <v>33243</v>
      </c>
      <c r="O9202" s="20">
        <v>579189</v>
      </c>
    </row>
    <row r="9203" spans="1:29" x14ac:dyDescent="0.2">
      <c r="A9203" s="8" t="s">
        <v>42554</v>
      </c>
      <c r="B9203" s="13" t="s">
        <v>26837</v>
      </c>
      <c r="C9203" s="5" t="s">
        <v>11</v>
      </c>
      <c r="D9203" s="6" t="s">
        <v>77</v>
      </c>
      <c r="E9203" s="6" t="s">
        <v>29247</v>
      </c>
      <c r="F9203" s="6" t="s">
        <v>29248</v>
      </c>
      <c r="G9203" s="6" t="s">
        <v>29249</v>
      </c>
      <c r="H9203" s="6"/>
      <c r="I9203" s="6" t="s">
        <v>19</v>
      </c>
      <c r="J9203" s="6">
        <v>12</v>
      </c>
      <c r="K9203" s="7"/>
      <c r="L9203" s="6" t="s">
        <v>29245</v>
      </c>
      <c r="M9203" s="6" t="s">
        <v>29246</v>
      </c>
      <c r="N9203" s="5" t="s">
        <v>33243</v>
      </c>
      <c r="O9203" s="20">
        <v>579189</v>
      </c>
    </row>
    <row r="9204" spans="1:29" ht="56.25" x14ac:dyDescent="0.2">
      <c r="A9204" s="8" t="s">
        <v>42555</v>
      </c>
      <c r="B9204" s="13" t="s">
        <v>26837</v>
      </c>
      <c r="C9204" s="5" t="s">
        <v>11</v>
      </c>
      <c r="D9204" s="6" t="s">
        <v>22</v>
      </c>
      <c r="E9204" s="6" t="s">
        <v>29250</v>
      </c>
      <c r="F9204" s="6" t="s">
        <v>29251</v>
      </c>
      <c r="G9204" s="6" t="s">
        <v>29252</v>
      </c>
      <c r="H9204" s="6"/>
      <c r="I9204" s="6" t="s">
        <v>19</v>
      </c>
      <c r="J9204" s="6">
        <v>1</v>
      </c>
      <c r="K9204" s="7"/>
      <c r="L9204" s="6" t="s">
        <v>29253</v>
      </c>
      <c r="M9204" s="6" t="s">
        <v>29254</v>
      </c>
      <c r="N9204" s="28" t="s">
        <v>29254</v>
      </c>
      <c r="O9204" s="25">
        <v>580187</v>
      </c>
    </row>
    <row r="9205" spans="1:29" x14ac:dyDescent="0.2">
      <c r="A9205" s="8" t="s">
        <v>42556</v>
      </c>
      <c r="B9205" s="13" t="s">
        <v>26837</v>
      </c>
      <c r="C9205" s="5" t="s">
        <v>11</v>
      </c>
      <c r="D9205" s="6" t="s">
        <v>8894</v>
      </c>
      <c r="E9205" s="6" t="s">
        <v>29255</v>
      </c>
      <c r="F9205" s="6" t="s">
        <v>29256</v>
      </c>
      <c r="G9205" s="6" t="s">
        <v>29257</v>
      </c>
      <c r="H9205" s="6"/>
      <c r="I9205" s="6" t="s">
        <v>19</v>
      </c>
      <c r="J9205" s="6">
        <v>2</v>
      </c>
      <c r="K9205" s="7"/>
      <c r="L9205" s="6"/>
      <c r="M9205" s="6"/>
      <c r="N9205" s="5"/>
      <c r="O9205" s="20"/>
    </row>
    <row r="9206" spans="1:29" ht="33.75" x14ac:dyDescent="0.2">
      <c r="A9206" s="8" t="s">
        <v>42557</v>
      </c>
      <c r="B9206" s="13" t="s">
        <v>26837</v>
      </c>
      <c r="C9206" s="5" t="s">
        <v>11</v>
      </c>
      <c r="D9206" s="6" t="s">
        <v>22</v>
      </c>
      <c r="E9206" s="6" t="s">
        <v>29258</v>
      </c>
      <c r="F9206" s="6" t="s">
        <v>29259</v>
      </c>
      <c r="G9206" s="6" t="s">
        <v>29260</v>
      </c>
      <c r="H9206" s="6"/>
      <c r="I9206" s="6" t="s">
        <v>19</v>
      </c>
      <c r="J9206" s="6">
        <v>6</v>
      </c>
      <c r="K9206" s="7"/>
      <c r="L9206" s="6" t="s">
        <v>348</v>
      </c>
      <c r="M9206" s="6" t="s">
        <v>349</v>
      </c>
      <c r="N9206" s="5" t="s">
        <v>33214</v>
      </c>
      <c r="O9206" s="25">
        <v>580238</v>
      </c>
    </row>
    <row r="9207" spans="1:29" x14ac:dyDescent="0.2">
      <c r="A9207" s="8" t="s">
        <v>42558</v>
      </c>
      <c r="B9207" s="13" t="s">
        <v>26837</v>
      </c>
      <c r="C9207" s="5" t="s">
        <v>11</v>
      </c>
      <c r="D9207" s="6" t="s">
        <v>8894</v>
      </c>
      <c r="E9207" s="6" t="s">
        <v>29261</v>
      </c>
      <c r="F9207" s="6" t="s">
        <v>29262</v>
      </c>
      <c r="G9207" s="6" t="s">
        <v>29263</v>
      </c>
      <c r="H9207" s="6"/>
      <c r="I9207" s="6" t="s">
        <v>19</v>
      </c>
      <c r="J9207" s="6">
        <v>1</v>
      </c>
      <c r="K9207" s="7"/>
      <c r="L9207" s="6"/>
      <c r="M9207" s="6"/>
      <c r="N9207" s="5"/>
      <c r="O9207" s="20"/>
    </row>
    <row r="9208" spans="1:29" ht="22.5" x14ac:dyDescent="0.2">
      <c r="A9208" s="8" t="s">
        <v>42559</v>
      </c>
      <c r="B9208" s="13" t="s">
        <v>26837</v>
      </c>
      <c r="C9208" s="5" t="s">
        <v>11</v>
      </c>
      <c r="D9208" s="6" t="s">
        <v>145</v>
      </c>
      <c r="E9208" s="6" t="s">
        <v>29264</v>
      </c>
      <c r="F9208" s="6" t="s">
        <v>29265</v>
      </c>
      <c r="G9208" s="6" t="s">
        <v>29266</v>
      </c>
      <c r="H9208" s="6" t="s">
        <v>29267</v>
      </c>
      <c r="I9208" s="6" t="s">
        <v>19</v>
      </c>
      <c r="J9208" s="6">
        <v>16</v>
      </c>
      <c r="K9208" s="7"/>
      <c r="L9208" s="6" t="s">
        <v>213</v>
      </c>
      <c r="M9208" s="6" t="s">
        <v>214</v>
      </c>
      <c r="N9208" s="28" t="s">
        <v>214</v>
      </c>
      <c r="O9208" s="20">
        <v>579702</v>
      </c>
    </row>
    <row r="9209" spans="1:29" x14ac:dyDescent="0.2">
      <c r="A9209" s="8" t="s">
        <v>42560</v>
      </c>
      <c r="B9209" s="13" t="s">
        <v>26837</v>
      </c>
      <c r="C9209" s="5" t="s">
        <v>11</v>
      </c>
      <c r="D9209" s="6" t="s">
        <v>125</v>
      </c>
      <c r="E9209" s="6" t="s">
        <v>29268</v>
      </c>
      <c r="F9209" s="6" t="s">
        <v>29269</v>
      </c>
      <c r="G9209" s="6" t="s">
        <v>29270</v>
      </c>
      <c r="H9209" s="6" t="s">
        <v>29267</v>
      </c>
      <c r="I9209" s="6" t="s">
        <v>19</v>
      </c>
      <c r="J9209" s="6">
        <v>290</v>
      </c>
      <c r="K9209" s="7"/>
      <c r="L9209" s="6"/>
      <c r="M9209" s="6"/>
      <c r="N9209" s="5"/>
      <c r="O9209" s="20"/>
    </row>
    <row r="9210" spans="1:29" x14ac:dyDescent="0.2">
      <c r="A9210" s="8" t="s">
        <v>42561</v>
      </c>
      <c r="B9210" s="13" t="s">
        <v>26837</v>
      </c>
      <c r="C9210" s="5" t="s">
        <v>11</v>
      </c>
      <c r="D9210" s="6" t="s">
        <v>145</v>
      </c>
      <c r="E9210" s="6" t="s">
        <v>5450</v>
      </c>
      <c r="F9210" s="6" t="s">
        <v>29271</v>
      </c>
      <c r="G9210" s="6" t="s">
        <v>5452</v>
      </c>
      <c r="H9210" s="6" t="s">
        <v>29272</v>
      </c>
      <c r="I9210" s="6" t="s">
        <v>19</v>
      </c>
      <c r="J9210" s="6">
        <v>67</v>
      </c>
      <c r="K9210" s="7"/>
      <c r="L9210" s="6" t="s">
        <v>257</v>
      </c>
      <c r="M9210" s="6" t="s">
        <v>258</v>
      </c>
      <c r="N9210" s="5" t="s">
        <v>33295</v>
      </c>
      <c r="O9210" s="20">
        <v>579480</v>
      </c>
    </row>
    <row r="9211" spans="1:29" x14ac:dyDescent="0.2">
      <c r="A9211" s="8" t="s">
        <v>42562</v>
      </c>
      <c r="B9211" s="13" t="s">
        <v>26837</v>
      </c>
      <c r="C9211" s="5" t="s">
        <v>11</v>
      </c>
      <c r="D9211" s="6" t="s">
        <v>145</v>
      </c>
      <c r="E9211" s="6" t="s">
        <v>5454</v>
      </c>
      <c r="F9211" s="6" t="s">
        <v>29273</v>
      </c>
      <c r="G9211" s="6" t="s">
        <v>5455</v>
      </c>
      <c r="H9211" s="6" t="s">
        <v>29272</v>
      </c>
      <c r="I9211" s="6" t="s">
        <v>19</v>
      </c>
      <c r="J9211" s="6">
        <v>67</v>
      </c>
      <c r="K9211" s="7"/>
      <c r="L9211" s="6" t="s">
        <v>257</v>
      </c>
      <c r="M9211" s="6" t="s">
        <v>258</v>
      </c>
      <c r="N9211" s="5" t="s">
        <v>33295</v>
      </c>
      <c r="O9211" s="20">
        <v>579480</v>
      </c>
    </row>
    <row r="9212" spans="1:29" x14ac:dyDescent="0.2">
      <c r="A9212" s="8" t="s">
        <v>42563</v>
      </c>
      <c r="B9212" s="13" t="s">
        <v>26837</v>
      </c>
      <c r="C9212" s="5" t="s">
        <v>11</v>
      </c>
      <c r="D9212" s="6" t="s">
        <v>145</v>
      </c>
      <c r="E9212" s="6" t="s">
        <v>29274</v>
      </c>
      <c r="F9212" s="6" t="s">
        <v>29275</v>
      </c>
      <c r="G9212" s="6" t="s">
        <v>29276</v>
      </c>
      <c r="H9212" s="6" t="s">
        <v>29272</v>
      </c>
      <c r="I9212" s="6" t="s">
        <v>19</v>
      </c>
      <c r="J9212" s="6">
        <v>140</v>
      </c>
      <c r="K9212" s="7"/>
      <c r="L9212" s="6" t="s">
        <v>257</v>
      </c>
      <c r="M9212" s="6" t="s">
        <v>258</v>
      </c>
      <c r="N9212" s="5" t="s">
        <v>33295</v>
      </c>
      <c r="O9212" s="20">
        <v>579480</v>
      </c>
    </row>
    <row r="9213" spans="1:29" x14ac:dyDescent="0.2">
      <c r="A9213" s="8" t="s">
        <v>42564</v>
      </c>
      <c r="B9213" s="13" t="s">
        <v>26837</v>
      </c>
      <c r="C9213" s="5" t="s">
        <v>11</v>
      </c>
      <c r="D9213" s="6" t="s">
        <v>145</v>
      </c>
      <c r="E9213" s="6" t="s">
        <v>5457</v>
      </c>
      <c r="F9213" s="6" t="s">
        <v>5458</v>
      </c>
      <c r="G9213" s="6" t="s">
        <v>5458</v>
      </c>
      <c r="H9213" s="6" t="s">
        <v>29272</v>
      </c>
      <c r="I9213" s="6" t="s">
        <v>19</v>
      </c>
      <c r="J9213" s="6">
        <v>112</v>
      </c>
      <c r="K9213" s="7"/>
      <c r="L9213" s="6" t="s">
        <v>257</v>
      </c>
      <c r="M9213" s="6" t="s">
        <v>258</v>
      </c>
      <c r="N9213" s="5" t="s">
        <v>33295</v>
      </c>
      <c r="O9213" s="20">
        <v>579480</v>
      </c>
    </row>
    <row r="9214" spans="1:29" ht="45" x14ac:dyDescent="0.2">
      <c r="A9214" s="8" t="s">
        <v>42565</v>
      </c>
      <c r="B9214" s="13" t="s">
        <v>26837</v>
      </c>
      <c r="C9214" s="5" t="s">
        <v>11</v>
      </c>
      <c r="D9214" s="6" t="s">
        <v>38</v>
      </c>
      <c r="E9214" s="6" t="s">
        <v>29277</v>
      </c>
      <c r="F9214" s="6" t="s">
        <v>29278</v>
      </c>
      <c r="G9214" s="6" t="s">
        <v>29279</v>
      </c>
      <c r="H9214" s="6"/>
      <c r="I9214" s="6" t="s">
        <v>19</v>
      </c>
      <c r="J9214" s="6">
        <v>1</v>
      </c>
      <c r="K9214" s="7"/>
      <c r="L9214" s="6" t="s">
        <v>1679</v>
      </c>
      <c r="M9214" s="6" t="s">
        <v>1680</v>
      </c>
      <c r="N9214" s="28" t="s">
        <v>1680</v>
      </c>
      <c r="O9214" s="20">
        <v>579627</v>
      </c>
    </row>
    <row r="9215" spans="1:29" ht="22.5" x14ac:dyDescent="0.2">
      <c r="A9215" s="8" t="s">
        <v>42566</v>
      </c>
      <c r="B9215" s="17" t="s">
        <v>26837</v>
      </c>
      <c r="C9215" s="12" t="s">
        <v>11</v>
      </c>
      <c r="D9215" s="15" t="s">
        <v>73</v>
      </c>
      <c r="E9215" s="15" t="s">
        <v>29280</v>
      </c>
      <c r="F9215" s="15" t="s">
        <v>29281</v>
      </c>
      <c r="G9215" s="15" t="s">
        <v>29282</v>
      </c>
      <c r="H9215" s="15"/>
      <c r="I9215" s="15" t="s">
        <v>19</v>
      </c>
      <c r="J9215" s="15">
        <v>1</v>
      </c>
      <c r="K9215" s="16"/>
      <c r="L9215" s="15" t="s">
        <v>578</v>
      </c>
      <c r="M9215" s="15" t="s">
        <v>579</v>
      </c>
      <c r="N9215" s="28" t="s">
        <v>579</v>
      </c>
      <c r="O9215" s="20"/>
      <c r="Q9215" s="18"/>
      <c r="R9215" s="18"/>
      <c r="S9215" s="18"/>
      <c r="T9215" s="18"/>
      <c r="U9215" s="18"/>
      <c r="V9215" s="18"/>
      <c r="W9215" s="18"/>
      <c r="X9215" s="18"/>
      <c r="Y9215" s="18"/>
      <c r="Z9215" s="18"/>
      <c r="AA9215" s="18"/>
      <c r="AB9215" s="18"/>
      <c r="AC9215" s="18"/>
    </row>
    <row r="9216" spans="1:29" ht="22.5" x14ac:dyDescent="0.2">
      <c r="A9216" s="8" t="s">
        <v>42567</v>
      </c>
      <c r="B9216" s="17" t="s">
        <v>26837</v>
      </c>
      <c r="C9216" s="12" t="s">
        <v>11</v>
      </c>
      <c r="D9216" s="15" t="s">
        <v>77</v>
      </c>
      <c r="E9216" s="15" t="s">
        <v>29280</v>
      </c>
      <c r="F9216" s="15" t="s">
        <v>29281</v>
      </c>
      <c r="G9216" s="15" t="s">
        <v>29282</v>
      </c>
      <c r="H9216" s="15"/>
      <c r="I9216" s="15" t="s">
        <v>19</v>
      </c>
      <c r="J9216" s="15">
        <v>2</v>
      </c>
      <c r="K9216" s="16"/>
      <c r="L9216" s="15" t="s">
        <v>578</v>
      </c>
      <c r="M9216" s="15" t="s">
        <v>579</v>
      </c>
      <c r="N9216" s="28" t="s">
        <v>579</v>
      </c>
      <c r="O9216" s="20"/>
      <c r="Q9216" s="18"/>
      <c r="R9216" s="18"/>
      <c r="S9216" s="18"/>
      <c r="T9216" s="18"/>
      <c r="U9216" s="18"/>
      <c r="V9216" s="18"/>
      <c r="W9216" s="18"/>
      <c r="X9216" s="18"/>
      <c r="Y9216" s="18"/>
      <c r="Z9216" s="18"/>
      <c r="AA9216" s="18"/>
      <c r="AB9216" s="18"/>
      <c r="AC9216" s="18"/>
    </row>
    <row r="9217" spans="1:15" ht="45" x14ac:dyDescent="0.2">
      <c r="A9217" s="8" t="s">
        <v>42568</v>
      </c>
      <c r="B9217" s="13" t="s">
        <v>26837</v>
      </c>
      <c r="C9217" s="5" t="s">
        <v>11</v>
      </c>
      <c r="D9217" s="6" t="s">
        <v>22</v>
      </c>
      <c r="E9217" s="6" t="s">
        <v>29283</v>
      </c>
      <c r="F9217" s="6" t="s">
        <v>29284</v>
      </c>
      <c r="G9217" s="6" t="s">
        <v>29285</v>
      </c>
      <c r="H9217" s="6"/>
      <c r="I9217" s="6" t="s">
        <v>19</v>
      </c>
      <c r="J9217" s="6">
        <v>3</v>
      </c>
      <c r="K9217" s="7"/>
      <c r="L9217" s="6" t="s">
        <v>293</v>
      </c>
      <c r="M9217" s="6" t="s">
        <v>294</v>
      </c>
      <c r="N9217" s="5" t="s">
        <v>33219</v>
      </c>
      <c r="O9217" s="25">
        <v>580250</v>
      </c>
    </row>
    <row r="9218" spans="1:15" ht="33.75" x14ac:dyDescent="0.2">
      <c r="A9218" s="8" t="s">
        <v>42569</v>
      </c>
      <c r="B9218" s="13" t="s">
        <v>26837</v>
      </c>
      <c r="C9218" s="5" t="s">
        <v>11</v>
      </c>
      <c r="D9218" s="6" t="s">
        <v>22</v>
      </c>
      <c r="E9218" s="6" t="s">
        <v>29286</v>
      </c>
      <c r="F9218" s="6" t="s">
        <v>29287</v>
      </c>
      <c r="G9218" s="6" t="s">
        <v>29288</v>
      </c>
      <c r="H9218" s="6"/>
      <c r="I9218" s="6" t="s">
        <v>19</v>
      </c>
      <c r="J9218" s="6">
        <v>1</v>
      </c>
      <c r="K9218" s="7"/>
      <c r="L9218" s="6" t="s">
        <v>383</v>
      </c>
      <c r="M9218" s="6" t="s">
        <v>384</v>
      </c>
      <c r="N9218" s="28" t="s">
        <v>384</v>
      </c>
      <c r="O9218" s="25">
        <v>580191</v>
      </c>
    </row>
    <row r="9219" spans="1:15" ht="67.5" x14ac:dyDescent="0.2">
      <c r="A9219" s="8" t="s">
        <v>42570</v>
      </c>
      <c r="B9219" s="13" t="s">
        <v>26837</v>
      </c>
      <c r="C9219" s="5" t="s">
        <v>11</v>
      </c>
      <c r="D9219" s="6" t="s">
        <v>8894</v>
      </c>
      <c r="E9219" s="6" t="s">
        <v>29289</v>
      </c>
      <c r="F9219" s="6" t="s">
        <v>29290</v>
      </c>
      <c r="G9219" s="6" t="s">
        <v>29290</v>
      </c>
      <c r="H9219" s="6"/>
      <c r="I9219" s="6" t="s">
        <v>19</v>
      </c>
      <c r="J9219" s="6">
        <v>2</v>
      </c>
      <c r="K9219" s="7"/>
      <c r="L9219" s="6" t="s">
        <v>6032</v>
      </c>
      <c r="M9219" s="6" t="s">
        <v>6033</v>
      </c>
      <c r="N9219" s="28" t="s">
        <v>6033</v>
      </c>
      <c r="O9219" s="20">
        <v>579725</v>
      </c>
    </row>
    <row r="9220" spans="1:15" ht="56.25" x14ac:dyDescent="0.2">
      <c r="A9220" s="8" t="s">
        <v>42571</v>
      </c>
      <c r="B9220" s="13" t="s">
        <v>26837</v>
      </c>
      <c r="C9220" s="5" t="s">
        <v>11</v>
      </c>
      <c r="D9220" s="6" t="s">
        <v>22</v>
      </c>
      <c r="E9220" s="6" t="s">
        <v>29291</v>
      </c>
      <c r="F9220" s="6" t="s">
        <v>29292</v>
      </c>
      <c r="G9220" s="6" t="s">
        <v>29293</v>
      </c>
      <c r="H9220" s="6" t="s">
        <v>29038</v>
      </c>
      <c r="I9220" s="6" t="s">
        <v>19</v>
      </c>
      <c r="J9220" s="6">
        <v>8</v>
      </c>
      <c r="K9220" s="7"/>
      <c r="L9220" s="6" t="s">
        <v>5240</v>
      </c>
      <c r="M9220" s="6" t="s">
        <v>5241</v>
      </c>
      <c r="N9220" s="28" t="s">
        <v>5241</v>
      </c>
      <c r="O9220" s="25">
        <v>580214</v>
      </c>
    </row>
    <row r="9221" spans="1:15" ht="33.75" x14ac:dyDescent="0.2">
      <c r="A9221" s="8" t="s">
        <v>42572</v>
      </c>
      <c r="B9221" s="13" t="s">
        <v>26837</v>
      </c>
      <c r="C9221" s="5" t="s">
        <v>11</v>
      </c>
      <c r="D9221" s="6" t="s">
        <v>22</v>
      </c>
      <c r="E9221" s="6" t="s">
        <v>29294</v>
      </c>
      <c r="F9221" s="6" t="s">
        <v>29295</v>
      </c>
      <c r="G9221" s="6" t="s">
        <v>29296</v>
      </c>
      <c r="H9221" s="6"/>
      <c r="I9221" s="6" t="s">
        <v>19</v>
      </c>
      <c r="J9221" s="6">
        <v>1</v>
      </c>
      <c r="K9221" s="7"/>
      <c r="L9221" s="6" t="s">
        <v>348</v>
      </c>
      <c r="M9221" s="6" t="s">
        <v>349</v>
      </c>
      <c r="N9221" s="5" t="s">
        <v>33214</v>
      </c>
      <c r="O9221" s="25">
        <v>580238</v>
      </c>
    </row>
    <row r="9222" spans="1:15" ht="33.75" x14ac:dyDescent="0.2">
      <c r="A9222" s="8" t="s">
        <v>42573</v>
      </c>
      <c r="B9222" s="13" t="s">
        <v>26837</v>
      </c>
      <c r="C9222" s="5" t="s">
        <v>11</v>
      </c>
      <c r="D9222" s="6" t="s">
        <v>26</v>
      </c>
      <c r="E9222" s="6" t="s">
        <v>29297</v>
      </c>
      <c r="F9222" s="6" t="s">
        <v>29298</v>
      </c>
      <c r="G9222" s="6" t="s">
        <v>29299</v>
      </c>
      <c r="H9222" s="6"/>
      <c r="I9222" s="6" t="s">
        <v>19</v>
      </c>
      <c r="J9222" s="6">
        <v>1</v>
      </c>
      <c r="K9222" s="7"/>
      <c r="L9222" s="6" t="s">
        <v>348</v>
      </c>
      <c r="M9222" s="6" t="s">
        <v>349</v>
      </c>
      <c r="N9222" s="5" t="s">
        <v>33214</v>
      </c>
      <c r="O9222" s="25">
        <v>580238</v>
      </c>
    </row>
    <row r="9223" spans="1:15" ht="33.75" x14ac:dyDescent="0.2">
      <c r="A9223" s="8" t="s">
        <v>42574</v>
      </c>
      <c r="B9223" s="13" t="s">
        <v>26837</v>
      </c>
      <c r="C9223" s="5" t="s">
        <v>11</v>
      </c>
      <c r="D9223" s="6" t="s">
        <v>22</v>
      </c>
      <c r="E9223" s="6" t="s">
        <v>29297</v>
      </c>
      <c r="F9223" s="6" t="s">
        <v>29298</v>
      </c>
      <c r="G9223" s="6" t="s">
        <v>29299</v>
      </c>
      <c r="H9223" s="6"/>
      <c r="I9223" s="6" t="s">
        <v>19</v>
      </c>
      <c r="J9223" s="6">
        <v>10</v>
      </c>
      <c r="K9223" s="7"/>
      <c r="L9223" s="6" t="s">
        <v>348</v>
      </c>
      <c r="M9223" s="6" t="s">
        <v>349</v>
      </c>
      <c r="N9223" s="5" t="s">
        <v>33214</v>
      </c>
      <c r="O9223" s="25">
        <v>580238</v>
      </c>
    </row>
    <row r="9224" spans="1:15" ht="56.25" x14ac:dyDescent="0.2">
      <c r="A9224" s="8" t="s">
        <v>42575</v>
      </c>
      <c r="B9224" s="13" t="s">
        <v>26837</v>
      </c>
      <c r="C9224" s="5" t="s">
        <v>11</v>
      </c>
      <c r="D9224" s="6" t="s">
        <v>22</v>
      </c>
      <c r="E9224" s="6" t="s">
        <v>29300</v>
      </c>
      <c r="F9224" s="6" t="s">
        <v>29301</v>
      </c>
      <c r="G9224" s="6" t="s">
        <v>29302</v>
      </c>
      <c r="H9224" s="6"/>
      <c r="I9224" s="6" t="s">
        <v>19</v>
      </c>
      <c r="J9224" s="6">
        <v>4</v>
      </c>
      <c r="K9224" s="7"/>
      <c r="L9224" s="6" t="s">
        <v>4729</v>
      </c>
      <c r="M9224" s="6" t="s">
        <v>4730</v>
      </c>
      <c r="N9224" s="5" t="s">
        <v>33220</v>
      </c>
      <c r="O9224" s="25">
        <v>580252</v>
      </c>
    </row>
    <row r="9225" spans="1:15" ht="56.25" x14ac:dyDescent="0.2">
      <c r="A9225" s="8" t="s">
        <v>42576</v>
      </c>
      <c r="B9225" s="13" t="s">
        <v>26837</v>
      </c>
      <c r="C9225" s="5" t="s">
        <v>11</v>
      </c>
      <c r="D9225" s="6" t="s">
        <v>22</v>
      </c>
      <c r="E9225" s="6" t="s">
        <v>29303</v>
      </c>
      <c r="F9225" s="6" t="s">
        <v>29304</v>
      </c>
      <c r="G9225" s="6" t="s">
        <v>29305</v>
      </c>
      <c r="H9225" s="6"/>
      <c r="I9225" s="6" t="s">
        <v>19</v>
      </c>
      <c r="J9225" s="6">
        <v>3</v>
      </c>
      <c r="K9225" s="7"/>
      <c r="L9225" s="6" t="s">
        <v>4462</v>
      </c>
      <c r="M9225" s="6" t="s">
        <v>4463</v>
      </c>
      <c r="N9225" s="5" t="s">
        <v>33218</v>
      </c>
      <c r="O9225" s="25">
        <v>580248</v>
      </c>
    </row>
    <row r="9226" spans="1:15" ht="56.25" x14ac:dyDescent="0.2">
      <c r="A9226" s="8" t="s">
        <v>42577</v>
      </c>
      <c r="B9226" s="13" t="s">
        <v>26837</v>
      </c>
      <c r="C9226" s="5" t="s">
        <v>11</v>
      </c>
      <c r="D9226" s="6" t="s">
        <v>22</v>
      </c>
      <c r="E9226" s="6" t="s">
        <v>29306</v>
      </c>
      <c r="F9226" s="6" t="s">
        <v>29307</v>
      </c>
      <c r="G9226" s="6" t="s">
        <v>29308</v>
      </c>
      <c r="H9226" s="6"/>
      <c r="I9226" s="6" t="s">
        <v>19</v>
      </c>
      <c r="J9226" s="6">
        <v>3</v>
      </c>
      <c r="K9226" s="7"/>
      <c r="L9226" s="6" t="s">
        <v>54</v>
      </c>
      <c r="M9226" s="6" t="s">
        <v>55</v>
      </c>
      <c r="N9226" s="28" t="s">
        <v>33218</v>
      </c>
      <c r="O9226" s="20">
        <v>579942</v>
      </c>
    </row>
    <row r="9227" spans="1:15" x14ac:dyDescent="0.2">
      <c r="A9227" s="8" t="s">
        <v>42578</v>
      </c>
      <c r="B9227" s="13" t="s">
        <v>26837</v>
      </c>
      <c r="C9227" s="5" t="s">
        <v>11</v>
      </c>
      <c r="D9227" s="6" t="s">
        <v>125</v>
      </c>
      <c r="E9227" s="6" t="s">
        <v>29309</v>
      </c>
      <c r="F9227" s="6" t="s">
        <v>29310</v>
      </c>
      <c r="G9227" s="6" t="s">
        <v>29310</v>
      </c>
      <c r="H9227" s="6" t="s">
        <v>29311</v>
      </c>
      <c r="I9227" s="6" t="s">
        <v>19</v>
      </c>
      <c r="J9227" s="6">
        <v>1</v>
      </c>
      <c r="K9227" s="7"/>
      <c r="L9227" s="6" t="s">
        <v>873</v>
      </c>
      <c r="M9227" s="6" t="s">
        <v>874</v>
      </c>
      <c r="N9227" s="5" t="s">
        <v>33295</v>
      </c>
      <c r="O9227" s="20">
        <v>579879</v>
      </c>
    </row>
    <row r="9228" spans="1:15" x14ac:dyDescent="0.2">
      <c r="A9228" s="8" t="s">
        <v>42579</v>
      </c>
      <c r="B9228" s="13" t="s">
        <v>26837</v>
      </c>
      <c r="C9228" s="5" t="s">
        <v>11</v>
      </c>
      <c r="D9228" s="6" t="s">
        <v>125</v>
      </c>
      <c r="E9228" s="6" t="s">
        <v>29312</v>
      </c>
      <c r="F9228" s="6" t="s">
        <v>29313</v>
      </c>
      <c r="G9228" s="6" t="s">
        <v>29314</v>
      </c>
      <c r="H9228" s="6"/>
      <c r="I9228" s="6" t="s">
        <v>19</v>
      </c>
      <c r="J9228" s="6">
        <v>12</v>
      </c>
      <c r="K9228" s="7"/>
      <c r="L9228" s="6" t="s">
        <v>490</v>
      </c>
      <c r="M9228" s="6" t="s">
        <v>491</v>
      </c>
      <c r="N9228" s="5" t="s">
        <v>33295</v>
      </c>
      <c r="O9228" s="20">
        <v>579879</v>
      </c>
    </row>
    <row r="9229" spans="1:15" x14ac:dyDescent="0.2">
      <c r="A9229" s="8" t="s">
        <v>42580</v>
      </c>
      <c r="B9229" s="13" t="s">
        <v>26837</v>
      </c>
      <c r="C9229" s="5" t="s">
        <v>11</v>
      </c>
      <c r="D9229" s="6" t="s">
        <v>38</v>
      </c>
      <c r="E9229" s="6" t="s">
        <v>29315</v>
      </c>
      <c r="F9229" s="6" t="s">
        <v>29316</v>
      </c>
      <c r="G9229" s="6" t="s">
        <v>29317</v>
      </c>
      <c r="H9229" s="6" t="s">
        <v>29108</v>
      </c>
      <c r="I9229" s="6" t="s">
        <v>19</v>
      </c>
      <c r="J9229" s="39">
        <v>103</v>
      </c>
      <c r="K9229" s="7"/>
      <c r="L9229" s="6" t="s">
        <v>2229</v>
      </c>
      <c r="M9229" s="6" t="s">
        <v>2230</v>
      </c>
      <c r="N9229" s="28" t="s">
        <v>33295</v>
      </c>
      <c r="O9229" s="20">
        <v>580091</v>
      </c>
    </row>
    <row r="9230" spans="1:15" x14ac:dyDescent="0.2">
      <c r="A9230" s="8" t="s">
        <v>42581</v>
      </c>
      <c r="B9230" s="13" t="s">
        <v>26837</v>
      </c>
      <c r="C9230" s="5" t="s">
        <v>11</v>
      </c>
      <c r="D9230" s="6" t="s">
        <v>38</v>
      </c>
      <c r="E9230" s="6" t="s">
        <v>29318</v>
      </c>
      <c r="F9230" s="6" t="s">
        <v>29319</v>
      </c>
      <c r="G9230" s="6" t="s">
        <v>29319</v>
      </c>
      <c r="H9230" s="6" t="s">
        <v>29108</v>
      </c>
      <c r="I9230" s="6" t="s">
        <v>19</v>
      </c>
      <c r="J9230" s="6">
        <v>249</v>
      </c>
      <c r="K9230" s="7"/>
      <c r="L9230" s="6" t="s">
        <v>2229</v>
      </c>
      <c r="M9230" s="6" t="s">
        <v>2230</v>
      </c>
      <c r="N9230" s="5" t="s">
        <v>33295</v>
      </c>
      <c r="O9230" s="20">
        <v>579424</v>
      </c>
    </row>
    <row r="9231" spans="1:15" x14ac:dyDescent="0.2">
      <c r="A9231" s="8" t="s">
        <v>42582</v>
      </c>
      <c r="B9231" s="13" t="s">
        <v>26837</v>
      </c>
      <c r="C9231" s="5" t="s">
        <v>11</v>
      </c>
      <c r="D9231" s="6" t="s">
        <v>38</v>
      </c>
      <c r="E9231" s="6" t="s">
        <v>29320</v>
      </c>
      <c r="F9231" s="6" t="s">
        <v>29321</v>
      </c>
      <c r="G9231" s="6" t="s">
        <v>29322</v>
      </c>
      <c r="H9231" s="6" t="s">
        <v>29108</v>
      </c>
      <c r="I9231" s="6" t="s">
        <v>19</v>
      </c>
      <c r="J9231" s="6">
        <v>1</v>
      </c>
      <c r="K9231" s="7"/>
      <c r="L9231" s="6" t="s">
        <v>2229</v>
      </c>
      <c r="M9231" s="6" t="s">
        <v>2230</v>
      </c>
      <c r="N9231" s="5" t="s">
        <v>33295</v>
      </c>
      <c r="O9231" s="20">
        <v>579424</v>
      </c>
    </row>
    <row r="9232" spans="1:15" x14ac:dyDescent="0.2">
      <c r="A9232" s="8" t="s">
        <v>42583</v>
      </c>
      <c r="B9232" s="13" t="s">
        <v>26837</v>
      </c>
      <c r="C9232" s="5" t="s">
        <v>11</v>
      </c>
      <c r="D9232" s="6" t="s">
        <v>38</v>
      </c>
      <c r="E9232" s="6" t="s">
        <v>29323</v>
      </c>
      <c r="F9232" s="6" t="s">
        <v>29324</v>
      </c>
      <c r="G9232" s="6" t="s">
        <v>29325</v>
      </c>
      <c r="H9232" s="6" t="s">
        <v>29108</v>
      </c>
      <c r="I9232" s="6" t="s">
        <v>19</v>
      </c>
      <c r="J9232" s="39">
        <v>19</v>
      </c>
      <c r="K9232" s="7"/>
      <c r="L9232" s="6" t="s">
        <v>2229</v>
      </c>
      <c r="M9232" s="6" t="s">
        <v>2230</v>
      </c>
      <c r="N9232" s="28" t="s">
        <v>33295</v>
      </c>
      <c r="O9232" s="20">
        <v>580091</v>
      </c>
    </row>
    <row r="9233" spans="1:18" x14ac:dyDescent="0.2">
      <c r="A9233" s="8" t="s">
        <v>42584</v>
      </c>
      <c r="B9233" s="13" t="s">
        <v>26837</v>
      </c>
      <c r="C9233" s="5" t="s">
        <v>11</v>
      </c>
      <c r="D9233" s="6" t="s">
        <v>16</v>
      </c>
      <c r="E9233" s="6" t="s">
        <v>29326</v>
      </c>
      <c r="F9233" s="6" t="s">
        <v>29327</v>
      </c>
      <c r="G9233" s="6" t="s">
        <v>29328</v>
      </c>
      <c r="H9233" s="6"/>
      <c r="I9233" s="6" t="s">
        <v>19</v>
      </c>
      <c r="J9233" s="6">
        <v>2</v>
      </c>
      <c r="K9233" s="7"/>
      <c r="L9233" s="6" t="s">
        <v>20</v>
      </c>
      <c r="M9233" s="6" t="s">
        <v>21</v>
      </c>
      <c r="N9233" s="28" t="s">
        <v>33295</v>
      </c>
      <c r="O9233" s="20">
        <v>580082</v>
      </c>
    </row>
    <row r="9234" spans="1:18" x14ac:dyDescent="0.2">
      <c r="A9234" s="8" t="s">
        <v>42585</v>
      </c>
      <c r="B9234" s="13" t="s">
        <v>26837</v>
      </c>
      <c r="C9234" s="5" t="s">
        <v>11</v>
      </c>
      <c r="D9234" s="6" t="s">
        <v>16</v>
      </c>
      <c r="E9234" s="6" t="s">
        <v>29329</v>
      </c>
      <c r="F9234" s="6" t="s">
        <v>29330</v>
      </c>
      <c r="G9234" s="6" t="s">
        <v>29331</v>
      </c>
      <c r="H9234" s="6"/>
      <c r="I9234" s="6" t="s">
        <v>19</v>
      </c>
      <c r="J9234" s="6">
        <v>4</v>
      </c>
      <c r="K9234" s="7"/>
      <c r="L9234" s="6" t="s">
        <v>49</v>
      </c>
      <c r="M9234" s="6" t="s">
        <v>50</v>
      </c>
      <c r="N9234" s="5" t="s">
        <v>33295</v>
      </c>
      <c r="O9234" s="20">
        <v>580082</v>
      </c>
    </row>
    <row r="9235" spans="1:18" x14ac:dyDescent="0.2">
      <c r="A9235" s="8" t="s">
        <v>42586</v>
      </c>
      <c r="B9235" s="13" t="s">
        <v>26837</v>
      </c>
      <c r="C9235" s="5" t="s">
        <v>11</v>
      </c>
      <c r="D9235" s="6" t="s">
        <v>16</v>
      </c>
      <c r="E9235" s="6" t="s">
        <v>29332</v>
      </c>
      <c r="F9235" s="6" t="s">
        <v>29333</v>
      </c>
      <c r="G9235" s="6" t="s">
        <v>29334</v>
      </c>
      <c r="H9235" s="6"/>
      <c r="I9235" s="6" t="s">
        <v>19</v>
      </c>
      <c r="J9235" s="6">
        <v>15</v>
      </c>
      <c r="K9235" s="7"/>
      <c r="L9235" s="6" t="s">
        <v>49</v>
      </c>
      <c r="M9235" s="6" t="s">
        <v>50</v>
      </c>
      <c r="N9235" s="5" t="s">
        <v>33295</v>
      </c>
      <c r="O9235" s="20">
        <v>580082</v>
      </c>
    </row>
    <row r="9236" spans="1:18" x14ac:dyDescent="0.2">
      <c r="A9236" s="8" t="s">
        <v>42587</v>
      </c>
      <c r="B9236" s="13" t="s">
        <v>26837</v>
      </c>
      <c r="C9236" s="5" t="s">
        <v>11</v>
      </c>
      <c r="D9236" s="6" t="s">
        <v>16</v>
      </c>
      <c r="E9236" s="6" t="s">
        <v>29335</v>
      </c>
      <c r="F9236" s="6" t="s">
        <v>29336</v>
      </c>
      <c r="G9236" s="6" t="s">
        <v>29337</v>
      </c>
      <c r="H9236" s="6"/>
      <c r="I9236" s="6" t="s">
        <v>19</v>
      </c>
      <c r="J9236" s="6">
        <v>11</v>
      </c>
      <c r="K9236" s="7"/>
      <c r="L9236" s="6" t="s">
        <v>20</v>
      </c>
      <c r="M9236" s="6" t="s">
        <v>21</v>
      </c>
      <c r="N9236" s="5" t="s">
        <v>33295</v>
      </c>
      <c r="O9236" s="20">
        <v>580082</v>
      </c>
    </row>
    <row r="9237" spans="1:18" x14ac:dyDescent="0.2">
      <c r="A9237" s="8" t="s">
        <v>42588</v>
      </c>
      <c r="B9237" s="13" t="s">
        <v>26837</v>
      </c>
      <c r="C9237" s="5" t="s">
        <v>11</v>
      </c>
      <c r="D9237" s="6" t="s">
        <v>16</v>
      </c>
      <c r="E9237" s="6" t="s">
        <v>29338</v>
      </c>
      <c r="F9237" s="6" t="s">
        <v>29339</v>
      </c>
      <c r="G9237" s="6" t="s">
        <v>29340</v>
      </c>
      <c r="H9237" s="6"/>
      <c r="I9237" s="6" t="s">
        <v>19</v>
      </c>
      <c r="J9237" s="6">
        <v>6</v>
      </c>
      <c r="K9237" s="7"/>
      <c r="L9237" s="6" t="s">
        <v>49</v>
      </c>
      <c r="M9237" s="6" t="s">
        <v>50</v>
      </c>
      <c r="N9237" s="5" t="s">
        <v>33295</v>
      </c>
      <c r="O9237" s="20">
        <v>580082</v>
      </c>
      <c r="R9237" s="22"/>
    </row>
    <row r="9238" spans="1:18" x14ac:dyDescent="0.2">
      <c r="A9238" s="8" t="s">
        <v>42589</v>
      </c>
      <c r="B9238" s="13" t="s">
        <v>26837</v>
      </c>
      <c r="C9238" s="5" t="s">
        <v>11</v>
      </c>
      <c r="D9238" s="6" t="s">
        <v>16</v>
      </c>
      <c r="E9238" s="6" t="s">
        <v>29341</v>
      </c>
      <c r="F9238" s="6" t="s">
        <v>29342</v>
      </c>
      <c r="G9238" s="6" t="s">
        <v>29343</v>
      </c>
      <c r="H9238" s="6"/>
      <c r="I9238" s="6" t="s">
        <v>19</v>
      </c>
      <c r="J9238" s="6">
        <v>3</v>
      </c>
      <c r="K9238" s="7"/>
      <c r="L9238" s="6" t="s">
        <v>49</v>
      </c>
      <c r="M9238" s="6" t="s">
        <v>50</v>
      </c>
      <c r="N9238" s="5" t="s">
        <v>33295</v>
      </c>
      <c r="O9238" s="20">
        <v>580082</v>
      </c>
      <c r="R9238" s="22"/>
    </row>
    <row r="9239" spans="1:18" x14ac:dyDescent="0.2">
      <c r="A9239" s="8" t="s">
        <v>42590</v>
      </c>
      <c r="B9239" s="13" t="s">
        <v>26837</v>
      </c>
      <c r="C9239" s="5" t="s">
        <v>11</v>
      </c>
      <c r="D9239" s="6" t="s">
        <v>16</v>
      </c>
      <c r="E9239" s="6" t="s">
        <v>29344</v>
      </c>
      <c r="F9239" s="6" t="s">
        <v>29345</v>
      </c>
      <c r="G9239" s="6" t="s">
        <v>29345</v>
      </c>
      <c r="H9239" s="6"/>
      <c r="I9239" s="6" t="s">
        <v>19</v>
      </c>
      <c r="J9239" s="6">
        <v>4</v>
      </c>
      <c r="K9239" s="7"/>
      <c r="L9239" s="6" t="s">
        <v>49</v>
      </c>
      <c r="M9239" s="6" t="s">
        <v>50</v>
      </c>
      <c r="N9239" s="5" t="s">
        <v>33295</v>
      </c>
      <c r="O9239" s="20">
        <v>580082</v>
      </c>
      <c r="R9239" s="22"/>
    </row>
    <row r="9240" spans="1:18" x14ac:dyDescent="0.2">
      <c r="A9240" s="8" t="s">
        <v>42591</v>
      </c>
      <c r="B9240" s="13" t="s">
        <v>26837</v>
      </c>
      <c r="C9240" s="5" t="s">
        <v>11</v>
      </c>
      <c r="D9240" s="6" t="s">
        <v>16</v>
      </c>
      <c r="E9240" s="6" t="s">
        <v>29346</v>
      </c>
      <c r="F9240" s="6" t="s">
        <v>29347</v>
      </c>
      <c r="G9240" s="6" t="s">
        <v>29348</v>
      </c>
      <c r="H9240" s="6"/>
      <c r="I9240" s="6" t="s">
        <v>19</v>
      </c>
      <c r="J9240" s="6">
        <v>11</v>
      </c>
      <c r="K9240" s="7"/>
      <c r="L9240" s="6" t="s">
        <v>49</v>
      </c>
      <c r="M9240" s="6" t="s">
        <v>50</v>
      </c>
      <c r="N9240" s="5" t="s">
        <v>33295</v>
      </c>
      <c r="O9240" s="20">
        <v>580082</v>
      </c>
      <c r="R9240" s="22"/>
    </row>
    <row r="9241" spans="1:18" x14ac:dyDescent="0.2">
      <c r="A9241" s="8" t="s">
        <v>42592</v>
      </c>
      <c r="B9241" s="13" t="s">
        <v>26837</v>
      </c>
      <c r="C9241" s="5" t="s">
        <v>11</v>
      </c>
      <c r="D9241" s="6" t="s">
        <v>743</v>
      </c>
      <c r="E9241" s="6" t="s">
        <v>6097</v>
      </c>
      <c r="F9241" s="6" t="s">
        <v>29349</v>
      </c>
      <c r="G9241" s="6" t="s">
        <v>6098</v>
      </c>
      <c r="H9241" s="6"/>
      <c r="I9241" s="6" t="s">
        <v>19</v>
      </c>
      <c r="J9241" s="21">
        <v>6</v>
      </c>
      <c r="K9241" s="7"/>
      <c r="L9241" s="6" t="s">
        <v>49</v>
      </c>
      <c r="M9241" s="6" t="s">
        <v>50</v>
      </c>
      <c r="N9241" s="5" t="s">
        <v>33295</v>
      </c>
      <c r="O9241" s="20">
        <v>580082</v>
      </c>
      <c r="Q9241" s="19"/>
      <c r="R9241" s="22"/>
    </row>
    <row r="9242" spans="1:18" x14ac:dyDescent="0.2">
      <c r="A9242" s="8" t="s">
        <v>42593</v>
      </c>
      <c r="B9242" s="13" t="s">
        <v>26837</v>
      </c>
      <c r="C9242" s="5" t="s">
        <v>11</v>
      </c>
      <c r="D9242" s="6" t="s">
        <v>16</v>
      </c>
      <c r="E9242" s="6" t="s">
        <v>29350</v>
      </c>
      <c r="F9242" s="6" t="s">
        <v>29351</v>
      </c>
      <c r="G9242" s="6" t="s">
        <v>29352</v>
      </c>
      <c r="H9242" s="6"/>
      <c r="I9242" s="6" t="s">
        <v>19</v>
      </c>
      <c r="J9242" s="6">
        <v>19</v>
      </c>
      <c r="K9242" s="7"/>
      <c r="L9242" s="6" t="s">
        <v>49</v>
      </c>
      <c r="M9242" s="6" t="s">
        <v>50</v>
      </c>
      <c r="N9242" s="5" t="s">
        <v>33295</v>
      </c>
      <c r="O9242" s="20">
        <v>580082</v>
      </c>
      <c r="R9242" s="22"/>
    </row>
    <row r="9243" spans="1:18" x14ac:dyDescent="0.2">
      <c r="A9243" s="8" t="s">
        <v>42594</v>
      </c>
      <c r="B9243" s="13" t="s">
        <v>26837</v>
      </c>
      <c r="C9243" s="5" t="s">
        <v>11</v>
      </c>
      <c r="D9243" s="6" t="s">
        <v>16</v>
      </c>
      <c r="E9243" s="6" t="s">
        <v>29353</v>
      </c>
      <c r="F9243" s="6" t="s">
        <v>29354</v>
      </c>
      <c r="G9243" s="6" t="s">
        <v>29355</v>
      </c>
      <c r="H9243" s="6"/>
      <c r="I9243" s="6" t="s">
        <v>19</v>
      </c>
      <c r="J9243" s="6">
        <v>14</v>
      </c>
      <c r="K9243" s="7"/>
      <c r="L9243" s="6" t="s">
        <v>49</v>
      </c>
      <c r="M9243" s="6" t="s">
        <v>50</v>
      </c>
      <c r="N9243" s="5" t="s">
        <v>33295</v>
      </c>
      <c r="O9243" s="20">
        <v>580082</v>
      </c>
      <c r="R9243" s="22"/>
    </row>
    <row r="9244" spans="1:18" x14ac:dyDescent="0.2">
      <c r="A9244" s="8" t="s">
        <v>42595</v>
      </c>
      <c r="B9244" s="13" t="s">
        <v>26837</v>
      </c>
      <c r="C9244" s="5" t="s">
        <v>11</v>
      </c>
      <c r="D9244" s="6" t="s">
        <v>38</v>
      </c>
      <c r="E9244" s="6" t="s">
        <v>29356</v>
      </c>
      <c r="F9244" s="6" t="s">
        <v>29357</v>
      </c>
      <c r="G9244" s="6" t="s">
        <v>29358</v>
      </c>
      <c r="H9244" s="6"/>
      <c r="I9244" s="6" t="s">
        <v>19</v>
      </c>
      <c r="J9244" s="6">
        <v>1</v>
      </c>
      <c r="K9244" s="7"/>
      <c r="L9244" s="6" t="s">
        <v>971</v>
      </c>
      <c r="M9244" s="6" t="s">
        <v>972</v>
      </c>
      <c r="N9244" s="5" t="s">
        <v>33295</v>
      </c>
      <c r="O9244" s="20">
        <v>579478</v>
      </c>
    </row>
    <row r="9245" spans="1:18" x14ac:dyDescent="0.2">
      <c r="A9245" s="8" t="s">
        <v>42596</v>
      </c>
      <c r="B9245" s="13" t="s">
        <v>26837</v>
      </c>
      <c r="C9245" s="5" t="s">
        <v>11</v>
      </c>
      <c r="D9245" s="6" t="s">
        <v>16</v>
      </c>
      <c r="E9245" s="6" t="s">
        <v>29359</v>
      </c>
      <c r="F9245" s="6" t="s">
        <v>29360</v>
      </c>
      <c r="G9245" s="6" t="s">
        <v>29360</v>
      </c>
      <c r="H9245" s="6"/>
      <c r="I9245" s="6" t="s">
        <v>19</v>
      </c>
      <c r="J9245" s="6">
        <v>389</v>
      </c>
      <c r="K9245" s="7"/>
      <c r="L9245" s="6" t="s">
        <v>520</v>
      </c>
      <c r="M9245" s="6" t="s">
        <v>521</v>
      </c>
      <c r="N9245" s="5" t="s">
        <v>33295</v>
      </c>
      <c r="O9245" s="20">
        <v>579424</v>
      </c>
    </row>
    <row r="9246" spans="1:18" x14ac:dyDescent="0.2">
      <c r="A9246" s="8" t="s">
        <v>42597</v>
      </c>
      <c r="B9246" s="13" t="s">
        <v>26837</v>
      </c>
      <c r="C9246" s="5" t="s">
        <v>11</v>
      </c>
      <c r="D9246" s="6" t="s">
        <v>145</v>
      </c>
      <c r="E9246" s="6" t="s">
        <v>6177</v>
      </c>
      <c r="F9246" s="6" t="s">
        <v>29361</v>
      </c>
      <c r="G9246" s="6" t="s">
        <v>6178</v>
      </c>
      <c r="H9246" s="6"/>
      <c r="I9246" s="6" t="s">
        <v>19</v>
      </c>
      <c r="J9246" s="6">
        <v>1681</v>
      </c>
      <c r="K9246" s="7"/>
      <c r="L9246" s="6" t="s">
        <v>520</v>
      </c>
      <c r="M9246" s="6" t="s">
        <v>521</v>
      </c>
      <c r="N9246" s="5" t="s">
        <v>33295</v>
      </c>
      <c r="O9246" s="20">
        <v>579424</v>
      </c>
    </row>
    <row r="9247" spans="1:18" x14ac:dyDescent="0.2">
      <c r="A9247" s="8" t="s">
        <v>42598</v>
      </c>
      <c r="B9247" s="13" t="s">
        <v>26837</v>
      </c>
      <c r="C9247" s="5" t="s">
        <v>11</v>
      </c>
      <c r="D9247" s="6" t="s">
        <v>145</v>
      </c>
      <c r="E9247" s="6" t="s">
        <v>29362</v>
      </c>
      <c r="F9247" s="6" t="s">
        <v>29363</v>
      </c>
      <c r="G9247" s="6" t="s">
        <v>29364</v>
      </c>
      <c r="H9247" s="6"/>
      <c r="I9247" s="6" t="s">
        <v>19</v>
      </c>
      <c r="J9247" s="6">
        <v>3786</v>
      </c>
      <c r="K9247" s="7"/>
      <c r="L9247" s="6" t="s">
        <v>520</v>
      </c>
      <c r="M9247" s="6" t="s">
        <v>521</v>
      </c>
      <c r="N9247" s="5" t="s">
        <v>33295</v>
      </c>
      <c r="O9247" s="20">
        <v>579424</v>
      </c>
    </row>
    <row r="9248" spans="1:18" x14ac:dyDescent="0.2">
      <c r="A9248" s="8" t="s">
        <v>42599</v>
      </c>
      <c r="B9248" s="13" t="s">
        <v>26837</v>
      </c>
      <c r="C9248" s="5" t="s">
        <v>11</v>
      </c>
      <c r="D9248" s="6" t="s">
        <v>145</v>
      </c>
      <c r="E9248" s="6" t="s">
        <v>29365</v>
      </c>
      <c r="F9248" s="6" t="s">
        <v>29366</v>
      </c>
      <c r="G9248" s="6" t="s">
        <v>29367</v>
      </c>
      <c r="H9248" s="6"/>
      <c r="I9248" s="6" t="s">
        <v>19</v>
      </c>
      <c r="J9248" s="6">
        <v>4132</v>
      </c>
      <c r="K9248" s="7"/>
      <c r="L9248" s="6" t="s">
        <v>520</v>
      </c>
      <c r="M9248" s="6" t="s">
        <v>521</v>
      </c>
      <c r="N9248" s="5" t="s">
        <v>33295</v>
      </c>
      <c r="O9248" s="20">
        <v>579424</v>
      </c>
    </row>
    <row r="9249" spans="1:15" x14ac:dyDescent="0.2">
      <c r="A9249" s="8" t="s">
        <v>42600</v>
      </c>
      <c r="B9249" s="13" t="s">
        <v>26837</v>
      </c>
      <c r="C9249" s="5" t="s">
        <v>11</v>
      </c>
      <c r="D9249" s="6" t="s">
        <v>145</v>
      </c>
      <c r="E9249" s="6" t="s">
        <v>6182</v>
      </c>
      <c r="F9249" s="6" t="s">
        <v>6183</v>
      </c>
      <c r="G9249" s="6" t="s">
        <v>6183</v>
      </c>
      <c r="H9249" s="6"/>
      <c r="I9249" s="6" t="s">
        <v>19</v>
      </c>
      <c r="J9249" s="6">
        <v>15985</v>
      </c>
      <c r="K9249" s="7"/>
      <c r="L9249" s="6" t="s">
        <v>520</v>
      </c>
      <c r="M9249" s="6" t="s">
        <v>521</v>
      </c>
      <c r="N9249" s="5" t="s">
        <v>33295</v>
      </c>
      <c r="O9249" s="20">
        <v>579424</v>
      </c>
    </row>
    <row r="9250" spans="1:15" x14ac:dyDescent="0.2">
      <c r="A9250" s="8" t="s">
        <v>42601</v>
      </c>
      <c r="B9250" s="13" t="s">
        <v>26837</v>
      </c>
      <c r="C9250" s="5" t="s">
        <v>11</v>
      </c>
      <c r="D9250" s="6" t="s">
        <v>16</v>
      </c>
      <c r="E9250" s="6" t="s">
        <v>6193</v>
      </c>
      <c r="F9250" s="6" t="s">
        <v>29368</v>
      </c>
      <c r="G9250" s="6" t="s">
        <v>6194</v>
      </c>
      <c r="H9250" s="6"/>
      <c r="I9250" s="6" t="s">
        <v>19</v>
      </c>
      <c r="J9250" s="6">
        <v>30</v>
      </c>
      <c r="K9250" s="7"/>
      <c r="L9250" s="6" t="s">
        <v>520</v>
      </c>
      <c r="M9250" s="6" t="s">
        <v>521</v>
      </c>
      <c r="N9250" s="5" t="s">
        <v>33295</v>
      </c>
      <c r="O9250" s="20">
        <v>579424</v>
      </c>
    </row>
    <row r="9251" spans="1:15" x14ac:dyDescent="0.2">
      <c r="A9251" s="8" t="s">
        <v>42602</v>
      </c>
      <c r="B9251" s="13" t="s">
        <v>26837</v>
      </c>
      <c r="C9251" s="5" t="s">
        <v>11</v>
      </c>
      <c r="D9251" s="6" t="s">
        <v>145</v>
      </c>
      <c r="E9251" s="6" t="s">
        <v>6193</v>
      </c>
      <c r="F9251" s="6" t="s">
        <v>29368</v>
      </c>
      <c r="G9251" s="6" t="s">
        <v>6194</v>
      </c>
      <c r="H9251" s="6"/>
      <c r="I9251" s="6" t="s">
        <v>19</v>
      </c>
      <c r="J9251" s="6">
        <v>1008</v>
      </c>
      <c r="K9251" s="7"/>
      <c r="L9251" s="6" t="s">
        <v>520</v>
      </c>
      <c r="M9251" s="6" t="s">
        <v>521</v>
      </c>
      <c r="N9251" s="5" t="s">
        <v>33295</v>
      </c>
      <c r="O9251" s="20">
        <v>579424</v>
      </c>
    </row>
    <row r="9252" spans="1:15" x14ac:dyDescent="0.2">
      <c r="A9252" s="8" t="s">
        <v>42603</v>
      </c>
      <c r="B9252" s="13" t="s">
        <v>26837</v>
      </c>
      <c r="C9252" s="5" t="s">
        <v>11</v>
      </c>
      <c r="D9252" s="6" t="s">
        <v>145</v>
      </c>
      <c r="E9252" s="6" t="s">
        <v>6206</v>
      </c>
      <c r="F9252" s="6" t="s">
        <v>29369</v>
      </c>
      <c r="G9252" s="6" t="s">
        <v>6207</v>
      </c>
      <c r="H9252" s="6"/>
      <c r="I9252" s="6" t="s">
        <v>19</v>
      </c>
      <c r="J9252" s="6">
        <v>121</v>
      </c>
      <c r="K9252" s="7"/>
      <c r="L9252" s="6" t="s">
        <v>1550</v>
      </c>
      <c r="M9252" s="6" t="s">
        <v>1551</v>
      </c>
      <c r="N9252" s="5" t="s">
        <v>33295</v>
      </c>
      <c r="O9252" s="20">
        <v>579424</v>
      </c>
    </row>
    <row r="9253" spans="1:15" x14ac:dyDescent="0.2">
      <c r="A9253" s="8" t="s">
        <v>42604</v>
      </c>
      <c r="B9253" s="13" t="s">
        <v>26837</v>
      </c>
      <c r="C9253" s="5" t="s">
        <v>11</v>
      </c>
      <c r="D9253" s="6" t="s">
        <v>145</v>
      </c>
      <c r="E9253" s="6" t="s">
        <v>6214</v>
      </c>
      <c r="F9253" s="6" t="s">
        <v>29370</v>
      </c>
      <c r="G9253" s="6" t="s">
        <v>6215</v>
      </c>
      <c r="H9253" s="6"/>
      <c r="I9253" s="6" t="s">
        <v>19</v>
      </c>
      <c r="J9253" s="6">
        <v>1343</v>
      </c>
      <c r="K9253" s="7"/>
      <c r="L9253" s="6" t="s">
        <v>520</v>
      </c>
      <c r="M9253" s="6" t="s">
        <v>521</v>
      </c>
      <c r="N9253" s="28" t="s">
        <v>33295</v>
      </c>
      <c r="O9253" s="20">
        <v>580080</v>
      </c>
    </row>
    <row r="9254" spans="1:15" x14ac:dyDescent="0.2">
      <c r="A9254" s="8" t="s">
        <v>42605</v>
      </c>
      <c r="B9254" s="13" t="s">
        <v>26837</v>
      </c>
      <c r="C9254" s="5" t="s">
        <v>11</v>
      </c>
      <c r="D9254" s="6" t="s">
        <v>145</v>
      </c>
      <c r="E9254" s="6" t="s">
        <v>6229</v>
      </c>
      <c r="F9254" s="6" t="s">
        <v>6230</v>
      </c>
      <c r="G9254" s="6" t="s">
        <v>6230</v>
      </c>
      <c r="H9254" s="6"/>
      <c r="I9254" s="6" t="s">
        <v>19</v>
      </c>
      <c r="J9254" s="6">
        <v>210</v>
      </c>
      <c r="K9254" s="7"/>
      <c r="L9254" s="6" t="s">
        <v>520</v>
      </c>
      <c r="M9254" s="6" t="s">
        <v>521</v>
      </c>
      <c r="N9254" s="28" t="s">
        <v>33295</v>
      </c>
      <c r="O9254" s="20">
        <v>580080</v>
      </c>
    </row>
    <row r="9255" spans="1:15" x14ac:dyDescent="0.2">
      <c r="A9255" s="8" t="s">
        <v>42606</v>
      </c>
      <c r="B9255" s="13" t="s">
        <v>26837</v>
      </c>
      <c r="C9255" s="5" t="s">
        <v>11</v>
      </c>
      <c r="D9255" s="6" t="s">
        <v>26</v>
      </c>
      <c r="E9255" s="6" t="s">
        <v>29371</v>
      </c>
      <c r="F9255" s="6" t="s">
        <v>29372</v>
      </c>
      <c r="G9255" s="6" t="s">
        <v>29373</v>
      </c>
      <c r="H9255" s="6"/>
      <c r="I9255" s="6" t="s">
        <v>19</v>
      </c>
      <c r="J9255" s="6">
        <v>1</v>
      </c>
      <c r="K9255" s="7"/>
      <c r="L9255" s="6" t="s">
        <v>49</v>
      </c>
      <c r="M9255" s="6" t="s">
        <v>50</v>
      </c>
      <c r="N9255" s="5" t="s">
        <v>33295</v>
      </c>
      <c r="O9255" s="20">
        <v>580082</v>
      </c>
    </row>
    <row r="9256" spans="1:15" ht="22.5" x14ac:dyDescent="0.2">
      <c r="A9256" s="8" t="s">
        <v>42607</v>
      </c>
      <c r="B9256" s="13" t="s">
        <v>26837</v>
      </c>
      <c r="C9256" s="5" t="s">
        <v>11</v>
      </c>
      <c r="D9256" s="6" t="s">
        <v>22</v>
      </c>
      <c r="E9256" s="6" t="s">
        <v>29374</v>
      </c>
      <c r="F9256" s="6" t="s">
        <v>29375</v>
      </c>
      <c r="G9256" s="6" t="s">
        <v>29376</v>
      </c>
      <c r="H9256" s="6" t="s">
        <v>28069</v>
      </c>
      <c r="I9256" s="6" t="s">
        <v>19</v>
      </c>
      <c r="J9256" s="6">
        <v>8</v>
      </c>
      <c r="K9256" s="7"/>
      <c r="L9256" s="6" t="s">
        <v>2192</v>
      </c>
      <c r="M9256" s="6" t="s">
        <v>2193</v>
      </c>
      <c r="N9256" s="5" t="s">
        <v>33204</v>
      </c>
      <c r="O9256" s="25">
        <v>580221</v>
      </c>
    </row>
    <row r="9257" spans="1:15" ht="22.5" x14ac:dyDescent="0.2">
      <c r="A9257" s="8" t="s">
        <v>42608</v>
      </c>
      <c r="B9257" s="13" t="s">
        <v>26837</v>
      </c>
      <c r="C9257" s="5" t="s">
        <v>11</v>
      </c>
      <c r="D9257" s="6" t="s">
        <v>22</v>
      </c>
      <c r="E9257" s="6" t="s">
        <v>29377</v>
      </c>
      <c r="F9257" s="6" t="s">
        <v>29378</v>
      </c>
      <c r="G9257" s="6" t="s">
        <v>29379</v>
      </c>
      <c r="H9257" s="6" t="s">
        <v>28069</v>
      </c>
      <c r="I9257" s="6" t="s">
        <v>19</v>
      </c>
      <c r="J9257" s="6">
        <v>12</v>
      </c>
      <c r="K9257" s="7"/>
      <c r="L9257" s="6" t="s">
        <v>2192</v>
      </c>
      <c r="M9257" s="6" t="s">
        <v>2193</v>
      </c>
      <c r="N9257" s="5" t="s">
        <v>33204</v>
      </c>
      <c r="O9257" s="25">
        <v>580221</v>
      </c>
    </row>
    <row r="9258" spans="1:15" ht="22.5" x14ac:dyDescent="0.2">
      <c r="A9258" s="8" t="s">
        <v>42608</v>
      </c>
      <c r="B9258" s="13" t="s">
        <v>26837</v>
      </c>
      <c r="C9258" s="5" t="s">
        <v>11</v>
      </c>
      <c r="D9258" s="6" t="s">
        <v>22</v>
      </c>
      <c r="E9258" s="6" t="s">
        <v>29377</v>
      </c>
      <c r="F9258" s="6" t="s">
        <v>29378</v>
      </c>
      <c r="G9258" s="6" t="s">
        <v>29379</v>
      </c>
      <c r="H9258" s="6" t="s">
        <v>28069</v>
      </c>
      <c r="I9258" s="6" t="s">
        <v>19</v>
      </c>
      <c r="J9258" s="6">
        <v>12</v>
      </c>
      <c r="K9258" s="7"/>
      <c r="L9258" s="6" t="s">
        <v>2192</v>
      </c>
      <c r="M9258" s="6" t="s">
        <v>2193</v>
      </c>
      <c r="N9258" s="5" t="s">
        <v>33204</v>
      </c>
      <c r="O9258" s="25">
        <v>580221</v>
      </c>
    </row>
    <row r="9259" spans="1:15" ht="33.75" x14ac:dyDescent="0.2">
      <c r="A9259" s="8" t="s">
        <v>42609</v>
      </c>
      <c r="B9259" s="13" t="s">
        <v>26837</v>
      </c>
      <c r="C9259" s="5" t="s">
        <v>11</v>
      </c>
      <c r="D9259" s="6" t="s">
        <v>38</v>
      </c>
      <c r="E9259" s="6" t="s">
        <v>29380</v>
      </c>
      <c r="F9259" s="6" t="s">
        <v>29381</v>
      </c>
      <c r="G9259" s="6" t="s">
        <v>29382</v>
      </c>
      <c r="H9259" s="6"/>
      <c r="I9259" s="6" t="s">
        <v>19</v>
      </c>
      <c r="J9259" s="6">
        <v>1</v>
      </c>
      <c r="K9259" s="7"/>
      <c r="L9259" s="6" t="s">
        <v>9563</v>
      </c>
      <c r="M9259" s="6" t="s">
        <v>9564</v>
      </c>
      <c r="N9259" s="28" t="s">
        <v>9564</v>
      </c>
      <c r="O9259" s="20"/>
    </row>
    <row r="9260" spans="1:15" ht="33.75" x14ac:dyDescent="0.2">
      <c r="A9260" s="8" t="s">
        <v>42610</v>
      </c>
      <c r="B9260" s="13" t="s">
        <v>26837</v>
      </c>
      <c r="C9260" s="5" t="s">
        <v>11</v>
      </c>
      <c r="D9260" s="6" t="s">
        <v>38</v>
      </c>
      <c r="E9260" s="6" t="s">
        <v>29383</v>
      </c>
      <c r="F9260" s="6" t="s">
        <v>29384</v>
      </c>
      <c r="G9260" s="6" t="s">
        <v>29385</v>
      </c>
      <c r="H9260" s="6"/>
      <c r="I9260" s="6" t="s">
        <v>19</v>
      </c>
      <c r="J9260" s="6">
        <v>1</v>
      </c>
      <c r="K9260" s="7"/>
      <c r="L9260" s="6" t="s">
        <v>9563</v>
      </c>
      <c r="M9260" s="6" t="s">
        <v>9564</v>
      </c>
      <c r="N9260" s="28" t="s">
        <v>9564</v>
      </c>
      <c r="O9260" s="20"/>
    </row>
    <row r="9261" spans="1:15" x14ac:dyDescent="0.2">
      <c r="A9261" s="8" t="s">
        <v>42611</v>
      </c>
      <c r="B9261" s="13" t="s">
        <v>26837</v>
      </c>
      <c r="C9261" s="5" t="s">
        <v>11</v>
      </c>
      <c r="D9261" s="6" t="s">
        <v>38</v>
      </c>
      <c r="E9261" s="6" t="s">
        <v>29386</v>
      </c>
      <c r="F9261" s="6" t="s">
        <v>29387</v>
      </c>
      <c r="G9261" s="6" t="s">
        <v>29388</v>
      </c>
      <c r="H9261" s="6"/>
      <c r="I9261" s="6" t="s">
        <v>19</v>
      </c>
      <c r="J9261" s="6">
        <v>1</v>
      </c>
      <c r="K9261" s="7"/>
      <c r="L9261" s="6" t="s">
        <v>971</v>
      </c>
      <c r="M9261" s="6" t="s">
        <v>972</v>
      </c>
      <c r="N9261" s="5" t="s">
        <v>33295</v>
      </c>
      <c r="O9261" s="20">
        <v>579478</v>
      </c>
    </row>
    <row r="9262" spans="1:15" ht="33.75" x14ac:dyDescent="0.2">
      <c r="A9262" s="8" t="s">
        <v>42612</v>
      </c>
      <c r="B9262" s="13" t="s">
        <v>26837</v>
      </c>
      <c r="C9262" s="5" t="s">
        <v>11</v>
      </c>
      <c r="D9262" s="6" t="s">
        <v>38</v>
      </c>
      <c r="E9262" s="6" t="s">
        <v>29389</v>
      </c>
      <c r="F9262" s="6" t="s">
        <v>29390</v>
      </c>
      <c r="G9262" s="6" t="s">
        <v>29391</v>
      </c>
      <c r="H9262" s="6"/>
      <c r="I9262" s="6" t="s">
        <v>19</v>
      </c>
      <c r="J9262" s="6">
        <v>1</v>
      </c>
      <c r="K9262" s="7"/>
      <c r="L9262" s="6" t="s">
        <v>367</v>
      </c>
      <c r="M9262" s="6" t="s">
        <v>368</v>
      </c>
      <c r="N9262" s="28" t="s">
        <v>368</v>
      </c>
      <c r="O9262" s="20">
        <v>578925</v>
      </c>
    </row>
    <row r="9263" spans="1:15" x14ac:dyDescent="0.2">
      <c r="A9263" s="8" t="s">
        <v>42613</v>
      </c>
      <c r="B9263" s="13" t="s">
        <v>26837</v>
      </c>
      <c r="C9263" s="5" t="s">
        <v>11</v>
      </c>
      <c r="D9263" s="6" t="s">
        <v>38</v>
      </c>
      <c r="E9263" s="6" t="s">
        <v>29392</v>
      </c>
      <c r="F9263" s="6" t="s">
        <v>29393</v>
      </c>
      <c r="G9263" s="6" t="s">
        <v>29394</v>
      </c>
      <c r="H9263" s="6"/>
      <c r="I9263" s="6" t="s">
        <v>19</v>
      </c>
      <c r="J9263" s="6">
        <v>1</v>
      </c>
      <c r="K9263" s="7"/>
      <c r="L9263" s="6"/>
      <c r="M9263" s="6"/>
      <c r="N9263" s="5"/>
      <c r="O9263" s="20"/>
    </row>
    <row r="9264" spans="1:15" x14ac:dyDescent="0.2">
      <c r="A9264" s="8" t="s">
        <v>42614</v>
      </c>
      <c r="B9264" s="13" t="s">
        <v>26837</v>
      </c>
      <c r="C9264" s="5" t="s">
        <v>11</v>
      </c>
      <c r="D9264" s="6" t="s">
        <v>38</v>
      </c>
      <c r="E9264" s="6" t="s">
        <v>29395</v>
      </c>
      <c r="F9264" s="6" t="s">
        <v>29396</v>
      </c>
      <c r="G9264" s="6" t="s">
        <v>29397</v>
      </c>
      <c r="H9264" s="6"/>
      <c r="I9264" s="6" t="s">
        <v>19</v>
      </c>
      <c r="J9264" s="6">
        <v>1</v>
      </c>
      <c r="K9264" s="7"/>
      <c r="L9264" s="6"/>
      <c r="M9264" s="6"/>
      <c r="N9264" s="5"/>
      <c r="O9264" s="20"/>
    </row>
    <row r="9265" spans="1:15" ht="33.75" x14ac:dyDescent="0.2">
      <c r="A9265" s="8" t="s">
        <v>42615</v>
      </c>
      <c r="B9265" s="13" t="s">
        <v>26837</v>
      </c>
      <c r="C9265" s="5" t="s">
        <v>11</v>
      </c>
      <c r="D9265" s="6" t="s">
        <v>38</v>
      </c>
      <c r="E9265" s="6" t="s">
        <v>29398</v>
      </c>
      <c r="F9265" s="6" t="s">
        <v>29399</v>
      </c>
      <c r="G9265" s="6" t="s">
        <v>29400</v>
      </c>
      <c r="H9265" s="6"/>
      <c r="I9265" s="6" t="s">
        <v>19</v>
      </c>
      <c r="J9265" s="6">
        <v>1</v>
      </c>
      <c r="K9265" s="7"/>
      <c r="L9265" s="6" t="s">
        <v>367</v>
      </c>
      <c r="M9265" s="6" t="s">
        <v>368</v>
      </c>
      <c r="N9265" s="28" t="s">
        <v>368</v>
      </c>
      <c r="O9265" s="20">
        <v>578925</v>
      </c>
    </row>
    <row r="9266" spans="1:15" x14ac:dyDescent="0.2">
      <c r="A9266" s="8" t="s">
        <v>42616</v>
      </c>
      <c r="B9266" s="13" t="s">
        <v>26837</v>
      </c>
      <c r="C9266" s="5" t="s">
        <v>11</v>
      </c>
      <c r="D9266" s="6" t="s">
        <v>125</v>
      </c>
      <c r="E9266" s="6" t="s">
        <v>6818</v>
      </c>
      <c r="F9266" s="6" t="s">
        <v>29401</v>
      </c>
      <c r="G9266" s="6" t="s">
        <v>6819</v>
      </c>
      <c r="H9266" s="6" t="s">
        <v>29402</v>
      </c>
      <c r="I9266" s="6" t="s">
        <v>19</v>
      </c>
      <c r="J9266" s="6">
        <v>2</v>
      </c>
      <c r="K9266" s="7"/>
      <c r="L9266" s="6" t="s">
        <v>34</v>
      </c>
      <c r="M9266" s="6" t="s">
        <v>35</v>
      </c>
      <c r="N9266" s="5" t="s">
        <v>33295</v>
      </c>
      <c r="O9266" s="20">
        <v>579480</v>
      </c>
    </row>
    <row r="9267" spans="1:15" x14ac:dyDescent="0.2">
      <c r="A9267" s="8" t="s">
        <v>42617</v>
      </c>
      <c r="B9267" s="13" t="s">
        <v>26837</v>
      </c>
      <c r="C9267" s="5" t="s">
        <v>11</v>
      </c>
      <c r="D9267" s="6" t="s">
        <v>77</v>
      </c>
      <c r="E9267" s="6" t="s">
        <v>29403</v>
      </c>
      <c r="F9267" s="6" t="s">
        <v>29404</v>
      </c>
      <c r="G9267" s="6" t="s">
        <v>29405</v>
      </c>
      <c r="H9267" s="6"/>
      <c r="I9267" s="6" t="s">
        <v>19</v>
      </c>
      <c r="J9267" s="6">
        <v>4</v>
      </c>
      <c r="K9267" s="7"/>
      <c r="L9267" s="6" t="s">
        <v>29406</v>
      </c>
      <c r="M9267" s="6" t="s">
        <v>29407</v>
      </c>
      <c r="N9267" s="28" t="s">
        <v>29407</v>
      </c>
      <c r="O9267" s="20">
        <v>579552</v>
      </c>
    </row>
    <row r="9268" spans="1:15" x14ac:dyDescent="0.2">
      <c r="A9268" s="8" t="s">
        <v>42618</v>
      </c>
      <c r="B9268" s="13" t="s">
        <v>26837</v>
      </c>
      <c r="C9268" s="5" t="s">
        <v>11</v>
      </c>
      <c r="D9268" s="6" t="s">
        <v>145</v>
      </c>
      <c r="E9268" s="6" t="s">
        <v>29408</v>
      </c>
      <c r="F9268" s="6" t="s">
        <v>29409</v>
      </c>
      <c r="G9268" s="6" t="s">
        <v>29410</v>
      </c>
      <c r="H9268" s="6"/>
      <c r="I9268" s="6" t="s">
        <v>19</v>
      </c>
      <c r="J9268" s="6">
        <v>12</v>
      </c>
      <c r="K9268" s="7"/>
      <c r="L9268" s="6"/>
      <c r="M9268" s="6"/>
      <c r="N9268" s="5"/>
      <c r="O9268" s="20"/>
    </row>
    <row r="9269" spans="1:15" ht="33.75" x14ac:dyDescent="0.2">
      <c r="A9269" s="8" t="s">
        <v>42619</v>
      </c>
      <c r="B9269" s="13" t="s">
        <v>26837</v>
      </c>
      <c r="C9269" s="5" t="s">
        <v>11</v>
      </c>
      <c r="D9269" s="6" t="s">
        <v>22</v>
      </c>
      <c r="E9269" s="6" t="s">
        <v>29411</v>
      </c>
      <c r="F9269" s="6" t="s">
        <v>29412</v>
      </c>
      <c r="G9269" s="6" t="s">
        <v>29412</v>
      </c>
      <c r="H9269" s="6"/>
      <c r="I9269" s="6" t="s">
        <v>19</v>
      </c>
      <c r="J9269" s="6">
        <v>1</v>
      </c>
      <c r="K9269" s="7"/>
      <c r="L9269" s="6" t="s">
        <v>383</v>
      </c>
      <c r="M9269" s="6" t="s">
        <v>384</v>
      </c>
      <c r="N9269" s="28" t="s">
        <v>384</v>
      </c>
      <c r="O9269" s="25">
        <v>580191</v>
      </c>
    </row>
    <row r="9270" spans="1:15" ht="33.75" x14ac:dyDescent="0.2">
      <c r="A9270" s="8" t="s">
        <v>42620</v>
      </c>
      <c r="B9270" s="13" t="s">
        <v>26837</v>
      </c>
      <c r="C9270" s="5" t="s">
        <v>11</v>
      </c>
      <c r="D9270" s="6" t="s">
        <v>145</v>
      </c>
      <c r="E9270" s="6" t="s">
        <v>7266</v>
      </c>
      <c r="F9270" s="6" t="s">
        <v>29413</v>
      </c>
      <c r="G9270" s="6" t="s">
        <v>7267</v>
      </c>
      <c r="H9270" s="6"/>
      <c r="I9270" s="6" t="s">
        <v>19</v>
      </c>
      <c r="J9270" s="6">
        <v>941</v>
      </c>
      <c r="K9270" s="7"/>
      <c r="L9270" s="6" t="s">
        <v>7269</v>
      </c>
      <c r="M9270" s="6" t="s">
        <v>7270</v>
      </c>
      <c r="N9270" s="28" t="s">
        <v>7270</v>
      </c>
      <c r="O9270" s="20">
        <v>579716</v>
      </c>
    </row>
    <row r="9271" spans="1:15" x14ac:dyDescent="0.2">
      <c r="A9271" s="8" t="s">
        <v>42621</v>
      </c>
      <c r="B9271" s="13" t="s">
        <v>26837</v>
      </c>
      <c r="C9271" s="5" t="s">
        <v>11</v>
      </c>
      <c r="D9271" s="6" t="s">
        <v>145</v>
      </c>
      <c r="E9271" s="6" t="s">
        <v>7274</v>
      </c>
      <c r="F9271" s="6" t="s">
        <v>29414</v>
      </c>
      <c r="G9271" s="6" t="s">
        <v>7275</v>
      </c>
      <c r="H9271" s="6"/>
      <c r="I9271" s="6" t="s">
        <v>19</v>
      </c>
      <c r="J9271" s="6">
        <v>660</v>
      </c>
      <c r="K9271" s="7"/>
      <c r="L9271" s="6" t="s">
        <v>520</v>
      </c>
      <c r="M9271" s="6" t="s">
        <v>521</v>
      </c>
      <c r="N9271" s="28" t="s">
        <v>33295</v>
      </c>
      <c r="O9271" s="20">
        <v>580076</v>
      </c>
    </row>
    <row r="9272" spans="1:15" x14ac:dyDescent="0.2">
      <c r="A9272" s="8" t="s">
        <v>42622</v>
      </c>
      <c r="B9272" s="13" t="s">
        <v>26837</v>
      </c>
      <c r="C9272" s="5" t="s">
        <v>11</v>
      </c>
      <c r="D9272" s="6" t="s">
        <v>16</v>
      </c>
      <c r="E9272" s="6" t="s">
        <v>7279</v>
      </c>
      <c r="F9272" s="6" t="s">
        <v>29415</v>
      </c>
      <c r="G9272" s="6" t="s">
        <v>7280</v>
      </c>
      <c r="H9272" s="6"/>
      <c r="I9272" s="6" t="s">
        <v>19</v>
      </c>
      <c r="J9272" s="6">
        <v>1485</v>
      </c>
      <c r="K9272" s="7"/>
      <c r="L9272" s="6" t="s">
        <v>520</v>
      </c>
      <c r="M9272" s="6" t="s">
        <v>521</v>
      </c>
      <c r="N9272" s="5" t="s">
        <v>33295</v>
      </c>
      <c r="O9272" s="20">
        <v>579424</v>
      </c>
    </row>
    <row r="9273" spans="1:15" x14ac:dyDescent="0.2">
      <c r="A9273" s="8" t="s">
        <v>42623</v>
      </c>
      <c r="B9273" s="13" t="s">
        <v>26837</v>
      </c>
      <c r="C9273" s="5" t="s">
        <v>11</v>
      </c>
      <c r="D9273" s="6" t="s">
        <v>145</v>
      </c>
      <c r="E9273" s="6" t="s">
        <v>7282</v>
      </c>
      <c r="F9273" s="6" t="s">
        <v>29416</v>
      </c>
      <c r="G9273" s="6" t="s">
        <v>7283</v>
      </c>
      <c r="H9273" s="6"/>
      <c r="I9273" s="6" t="s">
        <v>19</v>
      </c>
      <c r="J9273" s="6">
        <v>5171</v>
      </c>
      <c r="K9273" s="7"/>
      <c r="L9273" s="6" t="s">
        <v>520</v>
      </c>
      <c r="M9273" s="6" t="s">
        <v>521</v>
      </c>
      <c r="N9273" s="5" t="s">
        <v>33295</v>
      </c>
      <c r="O9273" s="20">
        <v>579424</v>
      </c>
    </row>
    <row r="9274" spans="1:15" x14ac:dyDescent="0.2">
      <c r="A9274" s="8" t="s">
        <v>42624</v>
      </c>
      <c r="B9274" s="13" t="s">
        <v>26837</v>
      </c>
      <c r="C9274" s="5" t="s">
        <v>11</v>
      </c>
      <c r="D9274" s="6" t="s">
        <v>145</v>
      </c>
      <c r="E9274" s="6" t="s">
        <v>7285</v>
      </c>
      <c r="F9274" s="6" t="s">
        <v>29417</v>
      </c>
      <c r="G9274" s="6" t="s">
        <v>7286</v>
      </c>
      <c r="H9274" s="6"/>
      <c r="I9274" s="6" t="s">
        <v>19</v>
      </c>
      <c r="J9274" s="6">
        <v>5262</v>
      </c>
      <c r="K9274" s="7"/>
      <c r="L9274" s="6" t="s">
        <v>520</v>
      </c>
      <c r="M9274" s="6" t="s">
        <v>521</v>
      </c>
      <c r="N9274" s="5" t="s">
        <v>33295</v>
      </c>
      <c r="O9274" s="20">
        <v>579424</v>
      </c>
    </row>
    <row r="9275" spans="1:15" x14ac:dyDescent="0.2">
      <c r="A9275" s="8" t="s">
        <v>42625</v>
      </c>
      <c r="B9275" s="13" t="s">
        <v>26837</v>
      </c>
      <c r="C9275" s="5" t="s">
        <v>11</v>
      </c>
      <c r="D9275" s="6" t="s">
        <v>145</v>
      </c>
      <c r="E9275" s="6" t="s">
        <v>7294</v>
      </c>
      <c r="F9275" s="6" t="s">
        <v>29418</v>
      </c>
      <c r="G9275" s="6" t="s">
        <v>7295</v>
      </c>
      <c r="H9275" s="6"/>
      <c r="I9275" s="6" t="s">
        <v>19</v>
      </c>
      <c r="J9275" s="6">
        <v>407</v>
      </c>
      <c r="K9275" s="7"/>
      <c r="L9275" s="6" t="s">
        <v>520</v>
      </c>
      <c r="M9275" s="6" t="s">
        <v>521</v>
      </c>
      <c r="N9275" s="5" t="s">
        <v>33295</v>
      </c>
      <c r="O9275" s="20">
        <v>579424</v>
      </c>
    </row>
    <row r="9276" spans="1:15" x14ac:dyDescent="0.2">
      <c r="A9276" s="8" t="s">
        <v>42626</v>
      </c>
      <c r="B9276" s="13" t="s">
        <v>26837</v>
      </c>
      <c r="C9276" s="5" t="s">
        <v>11</v>
      </c>
      <c r="D9276" s="6" t="s">
        <v>145</v>
      </c>
      <c r="E9276" s="6" t="s">
        <v>7297</v>
      </c>
      <c r="F9276" s="6" t="s">
        <v>29419</v>
      </c>
      <c r="G9276" s="6" t="s">
        <v>7298</v>
      </c>
      <c r="H9276" s="6"/>
      <c r="I9276" s="6" t="s">
        <v>19</v>
      </c>
      <c r="J9276" s="6">
        <v>4804</v>
      </c>
      <c r="K9276" s="7"/>
      <c r="L9276" s="6" t="s">
        <v>520</v>
      </c>
      <c r="M9276" s="6" t="s">
        <v>521</v>
      </c>
      <c r="N9276" s="5" t="s">
        <v>33295</v>
      </c>
      <c r="O9276" s="20">
        <v>579424</v>
      </c>
    </row>
    <row r="9277" spans="1:15" x14ac:dyDescent="0.2">
      <c r="A9277" s="8" t="s">
        <v>42627</v>
      </c>
      <c r="B9277" s="13" t="s">
        <v>26837</v>
      </c>
      <c r="C9277" s="5" t="s">
        <v>11</v>
      </c>
      <c r="D9277" s="6" t="s">
        <v>145</v>
      </c>
      <c r="E9277" s="6" t="s">
        <v>7300</v>
      </c>
      <c r="F9277" s="6" t="s">
        <v>29420</v>
      </c>
      <c r="G9277" s="6" t="s">
        <v>7301</v>
      </c>
      <c r="H9277" s="6"/>
      <c r="I9277" s="6" t="s">
        <v>19</v>
      </c>
      <c r="J9277" s="6">
        <v>534</v>
      </c>
      <c r="K9277" s="7"/>
      <c r="L9277" s="6" t="s">
        <v>520</v>
      </c>
      <c r="M9277" s="6" t="s">
        <v>521</v>
      </c>
      <c r="N9277" s="5" t="s">
        <v>33295</v>
      </c>
      <c r="O9277" s="20">
        <v>579424</v>
      </c>
    </row>
    <row r="9278" spans="1:15" x14ac:dyDescent="0.2">
      <c r="A9278" s="8" t="s">
        <v>42628</v>
      </c>
      <c r="B9278" s="13" t="s">
        <v>26837</v>
      </c>
      <c r="C9278" s="5" t="s">
        <v>11</v>
      </c>
      <c r="D9278" s="6" t="s">
        <v>145</v>
      </c>
      <c r="E9278" s="6" t="s">
        <v>7311</v>
      </c>
      <c r="F9278" s="6" t="s">
        <v>29421</v>
      </c>
      <c r="G9278" s="6" t="s">
        <v>7312</v>
      </c>
      <c r="H9278" s="6"/>
      <c r="I9278" s="6" t="s">
        <v>19</v>
      </c>
      <c r="J9278" s="6">
        <v>164</v>
      </c>
      <c r="K9278" s="7"/>
      <c r="L9278" s="6" t="s">
        <v>520</v>
      </c>
      <c r="M9278" s="6" t="s">
        <v>521</v>
      </c>
      <c r="N9278" s="5" t="s">
        <v>33295</v>
      </c>
      <c r="O9278" s="20">
        <v>579424</v>
      </c>
    </row>
    <row r="9279" spans="1:15" x14ac:dyDescent="0.2">
      <c r="A9279" s="8" t="s">
        <v>42629</v>
      </c>
      <c r="B9279" s="13" t="s">
        <v>26837</v>
      </c>
      <c r="C9279" s="5" t="s">
        <v>11</v>
      </c>
      <c r="D9279" s="6" t="s">
        <v>38</v>
      </c>
      <c r="E9279" s="6" t="s">
        <v>29422</v>
      </c>
      <c r="F9279" s="6" t="s">
        <v>29423</v>
      </c>
      <c r="G9279" s="6" t="s">
        <v>29424</v>
      </c>
      <c r="H9279" s="6"/>
      <c r="I9279" s="6" t="s">
        <v>19</v>
      </c>
      <c r="J9279" s="6">
        <v>1</v>
      </c>
      <c r="K9279" s="7"/>
      <c r="L9279" s="6" t="s">
        <v>344</v>
      </c>
      <c r="M9279" s="6" t="s">
        <v>345</v>
      </c>
      <c r="N9279" s="5" t="s">
        <v>33273</v>
      </c>
      <c r="O9279" s="20">
        <v>579900</v>
      </c>
    </row>
    <row r="9280" spans="1:15" x14ac:dyDescent="0.2">
      <c r="A9280" s="8" t="s">
        <v>42630</v>
      </c>
      <c r="B9280" s="13" t="s">
        <v>26837</v>
      </c>
      <c r="C9280" s="5" t="s">
        <v>11</v>
      </c>
      <c r="D9280" s="6" t="s">
        <v>38</v>
      </c>
      <c r="E9280" s="6" t="s">
        <v>29425</v>
      </c>
      <c r="F9280" s="6" t="s">
        <v>29426</v>
      </c>
      <c r="G9280" s="6" t="s">
        <v>29427</v>
      </c>
      <c r="H9280" s="6"/>
      <c r="I9280" s="6" t="s">
        <v>19</v>
      </c>
      <c r="J9280" s="6">
        <v>3</v>
      </c>
      <c r="K9280" s="7"/>
      <c r="L9280" s="6" t="s">
        <v>344</v>
      </c>
      <c r="M9280" s="6" t="s">
        <v>345</v>
      </c>
      <c r="N9280" s="5" t="s">
        <v>33273</v>
      </c>
      <c r="O9280" s="20">
        <v>579900</v>
      </c>
    </row>
    <row r="9281" spans="1:15" ht="33.75" x14ac:dyDescent="0.2">
      <c r="A9281" s="8" t="s">
        <v>42631</v>
      </c>
      <c r="B9281" s="13" t="s">
        <v>26837</v>
      </c>
      <c r="C9281" s="5" t="s">
        <v>11</v>
      </c>
      <c r="D9281" s="6" t="s">
        <v>38</v>
      </c>
      <c r="E9281" s="6" t="s">
        <v>29428</v>
      </c>
      <c r="F9281" s="6" t="s">
        <v>29429</v>
      </c>
      <c r="G9281" s="6" t="s">
        <v>29430</v>
      </c>
      <c r="H9281" s="6"/>
      <c r="I9281" s="6" t="s">
        <v>19</v>
      </c>
      <c r="J9281" s="6">
        <v>1</v>
      </c>
      <c r="K9281" s="7"/>
      <c r="L9281" s="6" t="s">
        <v>251</v>
      </c>
      <c r="M9281" s="6" t="s">
        <v>252</v>
      </c>
      <c r="N9281" s="28" t="s">
        <v>252</v>
      </c>
      <c r="O9281" s="20">
        <v>580041</v>
      </c>
    </row>
    <row r="9282" spans="1:15" ht="33.75" x14ac:dyDescent="0.2">
      <c r="A9282" s="8" t="s">
        <v>42632</v>
      </c>
      <c r="B9282" s="13" t="s">
        <v>26837</v>
      </c>
      <c r="C9282" s="5" t="s">
        <v>11</v>
      </c>
      <c r="D9282" s="6" t="s">
        <v>125</v>
      </c>
      <c r="E9282" s="6" t="s">
        <v>29431</v>
      </c>
      <c r="F9282" s="6" t="s">
        <v>29432</v>
      </c>
      <c r="G9282" s="6" t="s">
        <v>29433</v>
      </c>
      <c r="H9282" s="6"/>
      <c r="I9282" s="6" t="s">
        <v>19</v>
      </c>
      <c r="J9282" s="6">
        <v>100</v>
      </c>
      <c r="K9282" s="7"/>
      <c r="L9282" s="6" t="s">
        <v>159</v>
      </c>
      <c r="M9282" s="6" t="s">
        <v>160</v>
      </c>
      <c r="N9282" s="28" t="s">
        <v>160</v>
      </c>
      <c r="O9282" s="20"/>
    </row>
    <row r="9283" spans="1:15" x14ac:dyDescent="0.2">
      <c r="A9283" s="8" t="s">
        <v>42633</v>
      </c>
      <c r="B9283" s="13" t="s">
        <v>26837</v>
      </c>
      <c r="C9283" s="5" t="s">
        <v>11</v>
      </c>
      <c r="D9283" s="6" t="s">
        <v>38</v>
      </c>
      <c r="E9283" s="6" t="s">
        <v>29434</v>
      </c>
      <c r="F9283" s="6" t="s">
        <v>29435</v>
      </c>
      <c r="G9283" s="6" t="s">
        <v>29436</v>
      </c>
      <c r="H9283" s="6"/>
      <c r="I9283" s="6" t="s">
        <v>19</v>
      </c>
      <c r="J9283" s="6">
        <v>25</v>
      </c>
      <c r="K9283" s="7"/>
      <c r="L9283" s="6" t="s">
        <v>286</v>
      </c>
      <c r="M9283" s="6" t="s">
        <v>287</v>
      </c>
      <c r="N9283" s="5" t="s">
        <v>33270</v>
      </c>
      <c r="O9283" s="20">
        <v>579891</v>
      </c>
    </row>
    <row r="9284" spans="1:15" ht="33.75" x14ac:dyDescent="0.2">
      <c r="A9284" s="8" t="s">
        <v>42634</v>
      </c>
      <c r="B9284" s="13" t="s">
        <v>26837</v>
      </c>
      <c r="C9284" s="5" t="s">
        <v>11</v>
      </c>
      <c r="D9284" s="6" t="s">
        <v>22</v>
      </c>
      <c r="E9284" s="6" t="s">
        <v>29437</v>
      </c>
      <c r="F9284" s="6" t="s">
        <v>29438</v>
      </c>
      <c r="G9284" s="6" t="s">
        <v>29439</v>
      </c>
      <c r="H9284" s="6"/>
      <c r="I9284" s="6" t="s">
        <v>19</v>
      </c>
      <c r="J9284" s="6">
        <v>56</v>
      </c>
      <c r="K9284" s="7"/>
      <c r="L9284" s="6" t="s">
        <v>383</v>
      </c>
      <c r="M9284" s="6" t="s">
        <v>384</v>
      </c>
      <c r="N9284" s="28" t="s">
        <v>384</v>
      </c>
      <c r="O9284" s="25">
        <v>580191</v>
      </c>
    </row>
    <row r="9285" spans="1:15" ht="33.75" x14ac:dyDescent="0.2">
      <c r="A9285" s="8" t="s">
        <v>42634</v>
      </c>
      <c r="B9285" s="13" t="s">
        <v>26837</v>
      </c>
      <c r="C9285" s="5" t="s">
        <v>11</v>
      </c>
      <c r="D9285" s="6" t="s">
        <v>22</v>
      </c>
      <c r="E9285" s="6" t="s">
        <v>29437</v>
      </c>
      <c r="F9285" s="6" t="s">
        <v>29438</v>
      </c>
      <c r="G9285" s="6" t="s">
        <v>29439</v>
      </c>
      <c r="H9285" s="6"/>
      <c r="I9285" s="6" t="s">
        <v>19</v>
      </c>
      <c r="J9285" s="6">
        <v>33</v>
      </c>
      <c r="K9285" s="7"/>
      <c r="L9285" s="6" t="s">
        <v>383</v>
      </c>
      <c r="M9285" s="6" t="s">
        <v>384</v>
      </c>
      <c r="N9285" s="28" t="s">
        <v>384</v>
      </c>
      <c r="O9285" s="25">
        <v>580191</v>
      </c>
    </row>
    <row r="9286" spans="1:15" ht="33.75" x14ac:dyDescent="0.2">
      <c r="A9286" s="8" t="s">
        <v>42634</v>
      </c>
      <c r="B9286" s="13" t="s">
        <v>26837</v>
      </c>
      <c r="C9286" s="5" t="s">
        <v>11</v>
      </c>
      <c r="D9286" s="6" t="s">
        <v>22</v>
      </c>
      <c r="E9286" s="6" t="s">
        <v>29437</v>
      </c>
      <c r="F9286" s="6" t="s">
        <v>29438</v>
      </c>
      <c r="G9286" s="6" t="s">
        <v>29439</v>
      </c>
      <c r="H9286" s="6"/>
      <c r="I9286" s="6" t="s">
        <v>19</v>
      </c>
      <c r="J9286" s="6">
        <v>27</v>
      </c>
      <c r="K9286" s="7"/>
      <c r="L9286" s="6" t="s">
        <v>383</v>
      </c>
      <c r="M9286" s="6" t="s">
        <v>384</v>
      </c>
      <c r="N9286" s="28" t="s">
        <v>384</v>
      </c>
      <c r="O9286" s="25">
        <v>580191</v>
      </c>
    </row>
    <row r="9287" spans="1:15" ht="33.75" x14ac:dyDescent="0.2">
      <c r="A9287" s="8" t="s">
        <v>42635</v>
      </c>
      <c r="B9287" s="13" t="s">
        <v>26837</v>
      </c>
      <c r="C9287" s="5" t="s">
        <v>11</v>
      </c>
      <c r="D9287" s="6" t="s">
        <v>22</v>
      </c>
      <c r="E9287" s="6" t="s">
        <v>29440</v>
      </c>
      <c r="F9287" s="6" t="s">
        <v>29441</v>
      </c>
      <c r="G9287" s="6" t="s">
        <v>29442</v>
      </c>
      <c r="H9287" s="6"/>
      <c r="I9287" s="6" t="s">
        <v>19</v>
      </c>
      <c r="J9287" s="6">
        <v>1</v>
      </c>
      <c r="K9287" s="7"/>
      <c r="L9287" s="6" t="s">
        <v>383</v>
      </c>
      <c r="M9287" s="6" t="s">
        <v>384</v>
      </c>
      <c r="N9287" s="28" t="s">
        <v>384</v>
      </c>
      <c r="O9287" s="25">
        <v>580191</v>
      </c>
    </row>
    <row r="9288" spans="1:15" ht="22.5" x14ac:dyDescent="0.2">
      <c r="A9288" s="8" t="s">
        <v>42636</v>
      </c>
      <c r="B9288" s="13" t="s">
        <v>26837</v>
      </c>
      <c r="C9288" s="5" t="s">
        <v>11</v>
      </c>
      <c r="D9288" s="6" t="s">
        <v>22</v>
      </c>
      <c r="E9288" s="6" t="s">
        <v>29443</v>
      </c>
      <c r="F9288" s="6" t="s">
        <v>29444</v>
      </c>
      <c r="G9288" s="6" t="s">
        <v>29445</v>
      </c>
      <c r="H9288" s="6" t="s">
        <v>28069</v>
      </c>
      <c r="I9288" s="6" t="s">
        <v>19</v>
      </c>
      <c r="J9288" s="6">
        <v>7</v>
      </c>
      <c r="K9288" s="7"/>
      <c r="L9288" s="6" t="s">
        <v>2192</v>
      </c>
      <c r="M9288" s="6" t="s">
        <v>2193</v>
      </c>
      <c r="N9288" s="5" t="s">
        <v>33204</v>
      </c>
      <c r="O9288" s="25">
        <v>580221</v>
      </c>
    </row>
    <row r="9289" spans="1:15" ht="33.75" x14ac:dyDescent="0.2">
      <c r="A9289" s="8" t="s">
        <v>42637</v>
      </c>
      <c r="B9289" s="13" t="s">
        <v>26837</v>
      </c>
      <c r="C9289" s="5" t="s">
        <v>11</v>
      </c>
      <c r="D9289" s="6" t="s">
        <v>22</v>
      </c>
      <c r="E9289" s="6" t="s">
        <v>29446</v>
      </c>
      <c r="F9289" s="6" t="s">
        <v>29447</v>
      </c>
      <c r="G9289" s="6" t="s">
        <v>29447</v>
      </c>
      <c r="H9289" s="6"/>
      <c r="I9289" s="6" t="s">
        <v>19</v>
      </c>
      <c r="J9289" s="6">
        <v>10</v>
      </c>
      <c r="K9289" s="7"/>
      <c r="L9289" s="6" t="s">
        <v>383</v>
      </c>
      <c r="M9289" s="6" t="s">
        <v>384</v>
      </c>
      <c r="N9289" s="28" t="s">
        <v>384</v>
      </c>
      <c r="O9289" s="25">
        <v>580191</v>
      </c>
    </row>
    <row r="9290" spans="1:15" x14ac:dyDescent="0.2">
      <c r="A9290" s="8" t="s">
        <v>42638</v>
      </c>
      <c r="B9290" s="13" t="s">
        <v>26837</v>
      </c>
      <c r="C9290" s="5" t="s">
        <v>11</v>
      </c>
      <c r="D9290" s="6" t="s">
        <v>22</v>
      </c>
      <c r="E9290" s="6" t="s">
        <v>29448</v>
      </c>
      <c r="F9290" s="6" t="s">
        <v>29449</v>
      </c>
      <c r="G9290" s="6" t="s">
        <v>29450</v>
      </c>
      <c r="H9290" s="6"/>
      <c r="I9290" s="6" t="s">
        <v>19</v>
      </c>
      <c r="J9290" s="6">
        <v>51</v>
      </c>
      <c r="K9290" s="7"/>
      <c r="L9290" s="6"/>
      <c r="M9290" s="6"/>
      <c r="N9290" s="5"/>
      <c r="O9290" s="20"/>
    </row>
    <row r="9291" spans="1:15" ht="33.75" x14ac:dyDescent="0.2">
      <c r="A9291" s="8" t="s">
        <v>42639</v>
      </c>
      <c r="B9291" s="13" t="s">
        <v>26837</v>
      </c>
      <c r="C9291" s="5" t="s">
        <v>11</v>
      </c>
      <c r="D9291" s="6" t="s">
        <v>22</v>
      </c>
      <c r="E9291" s="6" t="s">
        <v>29451</v>
      </c>
      <c r="F9291" s="6" t="s">
        <v>29452</v>
      </c>
      <c r="G9291" s="6" t="s">
        <v>29453</v>
      </c>
      <c r="H9291" s="6"/>
      <c r="I9291" s="6" t="s">
        <v>19</v>
      </c>
      <c r="J9291" s="6">
        <v>1</v>
      </c>
      <c r="K9291" s="7"/>
      <c r="L9291" s="6" t="s">
        <v>383</v>
      </c>
      <c r="M9291" s="6" t="s">
        <v>384</v>
      </c>
      <c r="N9291" s="28" t="s">
        <v>384</v>
      </c>
      <c r="O9291" s="25">
        <v>580191</v>
      </c>
    </row>
    <row r="9292" spans="1:15" ht="67.5" x14ac:dyDescent="0.2">
      <c r="A9292" s="8" t="s">
        <v>42640</v>
      </c>
      <c r="B9292" s="13" t="s">
        <v>26837</v>
      </c>
      <c r="C9292" s="5" t="s">
        <v>11</v>
      </c>
      <c r="D9292" s="6" t="s">
        <v>22</v>
      </c>
      <c r="E9292" s="6" t="s">
        <v>29454</v>
      </c>
      <c r="F9292" s="6" t="s">
        <v>29455</v>
      </c>
      <c r="G9292" s="6" t="s">
        <v>29456</v>
      </c>
      <c r="H9292" s="6"/>
      <c r="I9292" s="6" t="s">
        <v>19</v>
      </c>
      <c r="J9292" s="6">
        <v>1</v>
      </c>
      <c r="K9292" s="7"/>
      <c r="L9292" s="6" t="s">
        <v>2939</v>
      </c>
      <c r="M9292" s="6" t="s">
        <v>2940</v>
      </c>
      <c r="N9292" s="5" t="s">
        <v>33224</v>
      </c>
      <c r="O9292" s="25">
        <v>580260</v>
      </c>
    </row>
    <row r="9293" spans="1:15" ht="33.75" x14ac:dyDescent="0.2">
      <c r="A9293" s="8" t="s">
        <v>42641</v>
      </c>
      <c r="B9293" s="13" t="s">
        <v>26837</v>
      </c>
      <c r="C9293" s="5" t="s">
        <v>11</v>
      </c>
      <c r="D9293" s="6" t="s">
        <v>22</v>
      </c>
      <c r="E9293" s="6" t="s">
        <v>29457</v>
      </c>
      <c r="F9293" s="6" t="s">
        <v>29458</v>
      </c>
      <c r="G9293" s="6" t="s">
        <v>29459</v>
      </c>
      <c r="H9293" s="6"/>
      <c r="I9293" s="6" t="s">
        <v>19</v>
      </c>
      <c r="J9293" s="6">
        <v>8</v>
      </c>
      <c r="K9293" s="7"/>
      <c r="L9293" s="6" t="s">
        <v>29460</v>
      </c>
      <c r="M9293" s="6" t="s">
        <v>29461</v>
      </c>
      <c r="N9293" s="28" t="s">
        <v>29461</v>
      </c>
      <c r="O9293" s="20">
        <v>579616</v>
      </c>
    </row>
    <row r="9294" spans="1:15" ht="33.75" x14ac:dyDescent="0.2">
      <c r="A9294" s="8" t="s">
        <v>42642</v>
      </c>
      <c r="B9294" s="13" t="s">
        <v>26837</v>
      </c>
      <c r="C9294" s="5" t="s">
        <v>11</v>
      </c>
      <c r="D9294" s="6" t="s">
        <v>22</v>
      </c>
      <c r="E9294" s="6" t="s">
        <v>29462</v>
      </c>
      <c r="F9294" s="6" t="s">
        <v>29463</v>
      </c>
      <c r="G9294" s="6" t="s">
        <v>29464</v>
      </c>
      <c r="H9294" s="6"/>
      <c r="I9294" s="6" t="s">
        <v>19</v>
      </c>
      <c r="J9294" s="6">
        <v>9</v>
      </c>
      <c r="K9294" s="7"/>
      <c r="L9294" s="6" t="s">
        <v>29460</v>
      </c>
      <c r="M9294" s="6" t="s">
        <v>29461</v>
      </c>
      <c r="N9294" s="28" t="s">
        <v>29461</v>
      </c>
      <c r="O9294" s="20">
        <v>579616</v>
      </c>
    </row>
    <row r="9295" spans="1:15" ht="33.75" x14ac:dyDescent="0.2">
      <c r="A9295" s="8" t="s">
        <v>42643</v>
      </c>
      <c r="B9295" s="13" t="s">
        <v>26837</v>
      </c>
      <c r="C9295" s="5" t="s">
        <v>11</v>
      </c>
      <c r="D9295" s="6" t="s">
        <v>22</v>
      </c>
      <c r="E9295" s="6" t="s">
        <v>29465</v>
      </c>
      <c r="F9295" s="6" t="s">
        <v>29466</v>
      </c>
      <c r="G9295" s="6" t="s">
        <v>29467</v>
      </c>
      <c r="H9295" s="6"/>
      <c r="I9295" s="6" t="s">
        <v>19</v>
      </c>
      <c r="J9295" s="6">
        <v>8</v>
      </c>
      <c r="K9295" s="7"/>
      <c r="L9295" s="6" t="s">
        <v>29460</v>
      </c>
      <c r="M9295" s="6" t="s">
        <v>29461</v>
      </c>
      <c r="N9295" s="28" t="s">
        <v>29461</v>
      </c>
      <c r="O9295" s="20">
        <v>579616</v>
      </c>
    </row>
    <row r="9296" spans="1:15" ht="22.5" x14ac:dyDescent="0.2">
      <c r="A9296" s="8" t="s">
        <v>42644</v>
      </c>
      <c r="B9296" s="13" t="s">
        <v>26837</v>
      </c>
      <c r="C9296" s="5" t="s">
        <v>11</v>
      </c>
      <c r="D9296" s="6" t="s">
        <v>22</v>
      </c>
      <c r="E9296" s="6" t="s">
        <v>29468</v>
      </c>
      <c r="F9296" s="6" t="s">
        <v>29469</v>
      </c>
      <c r="G9296" s="6" t="s">
        <v>29470</v>
      </c>
      <c r="H9296" s="6"/>
      <c r="I9296" s="6" t="s">
        <v>19</v>
      </c>
      <c r="J9296" s="6">
        <v>73</v>
      </c>
      <c r="K9296" s="7"/>
      <c r="L9296" s="6" t="s">
        <v>29471</v>
      </c>
      <c r="M9296" s="6" t="s">
        <v>29472</v>
      </c>
      <c r="N9296" s="28" t="s">
        <v>29472</v>
      </c>
      <c r="O9296" s="20"/>
    </row>
    <row r="9297" spans="1:15" ht="33.75" x14ac:dyDescent="0.2">
      <c r="A9297" s="8" t="s">
        <v>42645</v>
      </c>
      <c r="B9297" s="13" t="s">
        <v>26837</v>
      </c>
      <c r="C9297" s="5" t="s">
        <v>11</v>
      </c>
      <c r="D9297" s="6" t="s">
        <v>22</v>
      </c>
      <c r="E9297" s="6" t="s">
        <v>29473</v>
      </c>
      <c r="F9297" s="6" t="s">
        <v>29474</v>
      </c>
      <c r="G9297" s="6" t="s">
        <v>29475</v>
      </c>
      <c r="H9297" s="6"/>
      <c r="I9297" s="6" t="s">
        <v>19</v>
      </c>
      <c r="J9297" s="6">
        <v>35</v>
      </c>
      <c r="K9297" s="7"/>
      <c r="L9297" s="6" t="s">
        <v>29460</v>
      </c>
      <c r="M9297" s="6" t="s">
        <v>29461</v>
      </c>
      <c r="N9297" s="28" t="s">
        <v>29461</v>
      </c>
      <c r="O9297" s="20">
        <v>579616</v>
      </c>
    </row>
    <row r="9298" spans="1:15" ht="33.75" x14ac:dyDescent="0.2">
      <c r="A9298" s="8" t="s">
        <v>42646</v>
      </c>
      <c r="B9298" s="13" t="s">
        <v>26837</v>
      </c>
      <c r="C9298" s="5" t="s">
        <v>11</v>
      </c>
      <c r="D9298" s="6" t="s">
        <v>22</v>
      </c>
      <c r="E9298" s="6" t="s">
        <v>29476</v>
      </c>
      <c r="F9298" s="6" t="s">
        <v>29477</v>
      </c>
      <c r="G9298" s="6" t="s">
        <v>29478</v>
      </c>
      <c r="H9298" s="6"/>
      <c r="I9298" s="6" t="s">
        <v>19</v>
      </c>
      <c r="J9298" s="6">
        <v>1</v>
      </c>
      <c r="K9298" s="7"/>
      <c r="L9298" s="6" t="s">
        <v>29460</v>
      </c>
      <c r="M9298" s="6" t="s">
        <v>29461</v>
      </c>
      <c r="N9298" s="28" t="s">
        <v>29461</v>
      </c>
      <c r="O9298" s="20">
        <v>579616</v>
      </c>
    </row>
    <row r="9299" spans="1:15" x14ac:dyDescent="0.2">
      <c r="A9299" s="8" t="s">
        <v>42647</v>
      </c>
      <c r="B9299" s="13" t="s">
        <v>26837</v>
      </c>
      <c r="C9299" s="5" t="s">
        <v>11</v>
      </c>
      <c r="D9299" s="6" t="s">
        <v>22</v>
      </c>
      <c r="E9299" s="6" t="s">
        <v>29479</v>
      </c>
      <c r="F9299" s="6" t="s">
        <v>29480</v>
      </c>
      <c r="G9299" s="6" t="s">
        <v>29481</v>
      </c>
      <c r="H9299" s="6"/>
      <c r="I9299" s="6" t="s">
        <v>19</v>
      </c>
      <c r="J9299" s="6">
        <v>3</v>
      </c>
      <c r="K9299" s="7"/>
      <c r="L9299" s="6"/>
      <c r="M9299" s="6"/>
      <c r="N9299" s="5"/>
      <c r="O9299" s="20"/>
    </row>
    <row r="9300" spans="1:15" ht="33.75" x14ac:dyDescent="0.2">
      <c r="A9300" s="8" t="s">
        <v>42648</v>
      </c>
      <c r="B9300" s="13" t="s">
        <v>26837</v>
      </c>
      <c r="C9300" s="5" t="s">
        <v>11</v>
      </c>
      <c r="D9300" s="6" t="s">
        <v>22</v>
      </c>
      <c r="E9300" s="6" t="s">
        <v>29482</v>
      </c>
      <c r="F9300" s="6" t="s">
        <v>29483</v>
      </c>
      <c r="G9300" s="6" t="s">
        <v>29484</v>
      </c>
      <c r="H9300" s="6"/>
      <c r="I9300" s="6" t="s">
        <v>19</v>
      </c>
      <c r="J9300" s="6">
        <v>24</v>
      </c>
      <c r="K9300" s="7"/>
      <c r="L9300" s="6" t="s">
        <v>29460</v>
      </c>
      <c r="M9300" s="6" t="s">
        <v>29461</v>
      </c>
      <c r="N9300" s="28" t="s">
        <v>29461</v>
      </c>
      <c r="O9300" s="20">
        <v>579616</v>
      </c>
    </row>
    <row r="9301" spans="1:15" x14ac:dyDescent="0.2">
      <c r="A9301" s="8" t="s">
        <v>42649</v>
      </c>
      <c r="B9301" s="13" t="s">
        <v>26837</v>
      </c>
      <c r="C9301" s="5" t="s">
        <v>11</v>
      </c>
      <c r="D9301" s="6" t="s">
        <v>22</v>
      </c>
      <c r="E9301" s="6" t="s">
        <v>29485</v>
      </c>
      <c r="F9301" s="6" t="s">
        <v>29486</v>
      </c>
      <c r="G9301" s="6" t="s">
        <v>29487</v>
      </c>
      <c r="H9301" s="6"/>
      <c r="I9301" s="6" t="s">
        <v>19</v>
      </c>
      <c r="J9301" s="6">
        <v>20</v>
      </c>
      <c r="K9301" s="7"/>
      <c r="L9301" s="6"/>
      <c r="M9301" s="6"/>
      <c r="N9301" s="5"/>
      <c r="O9301" s="20"/>
    </row>
    <row r="9302" spans="1:15" ht="33.75" x14ac:dyDescent="0.2">
      <c r="A9302" s="8" t="s">
        <v>42650</v>
      </c>
      <c r="B9302" s="13" t="s">
        <v>26837</v>
      </c>
      <c r="C9302" s="5" t="s">
        <v>11</v>
      </c>
      <c r="D9302" s="6" t="s">
        <v>22</v>
      </c>
      <c r="E9302" s="6" t="s">
        <v>29488</v>
      </c>
      <c r="F9302" s="6" t="s">
        <v>29489</v>
      </c>
      <c r="G9302" s="6" t="s">
        <v>29490</v>
      </c>
      <c r="H9302" s="6"/>
      <c r="I9302" s="6" t="s">
        <v>19</v>
      </c>
      <c r="J9302" s="6">
        <v>22</v>
      </c>
      <c r="K9302" s="7"/>
      <c r="L9302" s="6" t="s">
        <v>29460</v>
      </c>
      <c r="M9302" s="6" t="s">
        <v>29461</v>
      </c>
      <c r="N9302" s="28" t="s">
        <v>29461</v>
      </c>
      <c r="O9302" s="20">
        <v>579616</v>
      </c>
    </row>
    <row r="9303" spans="1:15" ht="22.5" x14ac:dyDescent="0.2">
      <c r="A9303" s="8" t="s">
        <v>42651</v>
      </c>
      <c r="B9303" s="13" t="s">
        <v>26837</v>
      </c>
      <c r="C9303" s="5" t="s">
        <v>11</v>
      </c>
      <c r="D9303" s="6" t="s">
        <v>22</v>
      </c>
      <c r="E9303" s="6" t="s">
        <v>29491</v>
      </c>
      <c r="F9303" s="6" t="s">
        <v>29492</v>
      </c>
      <c r="G9303" s="6" t="s">
        <v>29493</v>
      </c>
      <c r="H9303" s="6"/>
      <c r="I9303" s="6" t="s">
        <v>19</v>
      </c>
      <c r="J9303" s="6">
        <v>4</v>
      </c>
      <c r="K9303" s="7"/>
      <c r="L9303" s="6" t="s">
        <v>29471</v>
      </c>
      <c r="M9303" s="6" t="s">
        <v>29472</v>
      </c>
      <c r="N9303" s="28" t="s">
        <v>29472</v>
      </c>
      <c r="O9303" s="20"/>
    </row>
    <row r="9304" spans="1:15" ht="33.75" x14ac:dyDescent="0.2">
      <c r="A9304" s="8" t="s">
        <v>42652</v>
      </c>
      <c r="B9304" s="13" t="s">
        <v>26837</v>
      </c>
      <c r="C9304" s="5" t="s">
        <v>11</v>
      </c>
      <c r="D9304" s="6" t="s">
        <v>22</v>
      </c>
      <c r="E9304" s="6" t="s">
        <v>29494</v>
      </c>
      <c r="F9304" s="6" t="s">
        <v>29495</v>
      </c>
      <c r="G9304" s="6" t="s">
        <v>29496</v>
      </c>
      <c r="H9304" s="6"/>
      <c r="I9304" s="6" t="s">
        <v>19</v>
      </c>
      <c r="J9304" s="6">
        <v>1</v>
      </c>
      <c r="K9304" s="7"/>
      <c r="L9304" s="6" t="s">
        <v>29460</v>
      </c>
      <c r="M9304" s="6" t="s">
        <v>29461</v>
      </c>
      <c r="N9304" s="28" t="s">
        <v>29461</v>
      </c>
      <c r="O9304" s="20">
        <v>579616</v>
      </c>
    </row>
    <row r="9305" spans="1:15" ht="33.75" x14ac:dyDescent="0.2">
      <c r="A9305" s="8" t="s">
        <v>42653</v>
      </c>
      <c r="B9305" s="13" t="s">
        <v>26837</v>
      </c>
      <c r="C9305" s="5" t="s">
        <v>11</v>
      </c>
      <c r="D9305" s="6" t="s">
        <v>22</v>
      </c>
      <c r="E9305" s="6" t="s">
        <v>29497</v>
      </c>
      <c r="F9305" s="6" t="s">
        <v>29498</v>
      </c>
      <c r="G9305" s="6" t="s">
        <v>29499</v>
      </c>
      <c r="H9305" s="6"/>
      <c r="I9305" s="6" t="s">
        <v>19</v>
      </c>
      <c r="J9305" s="6">
        <v>7</v>
      </c>
      <c r="K9305" s="7"/>
      <c r="L9305" s="6" t="s">
        <v>29460</v>
      </c>
      <c r="M9305" s="6" t="s">
        <v>29461</v>
      </c>
      <c r="N9305" s="28" t="s">
        <v>29461</v>
      </c>
      <c r="O9305" s="20">
        <v>579616</v>
      </c>
    </row>
    <row r="9306" spans="1:15" ht="22.5" x14ac:dyDescent="0.2">
      <c r="A9306" s="8" t="s">
        <v>42654</v>
      </c>
      <c r="B9306" s="13" t="s">
        <v>26837</v>
      </c>
      <c r="C9306" s="5" t="s">
        <v>11</v>
      </c>
      <c r="D9306" s="6" t="s">
        <v>22</v>
      </c>
      <c r="E9306" s="6" t="s">
        <v>29500</v>
      </c>
      <c r="F9306" s="6" t="s">
        <v>29501</v>
      </c>
      <c r="G9306" s="6" t="s">
        <v>29502</v>
      </c>
      <c r="H9306" s="6"/>
      <c r="I9306" s="6" t="s">
        <v>19</v>
      </c>
      <c r="J9306" s="6">
        <v>2</v>
      </c>
      <c r="K9306" s="7"/>
      <c r="L9306" s="6" t="s">
        <v>29471</v>
      </c>
      <c r="M9306" s="6" t="s">
        <v>29472</v>
      </c>
      <c r="N9306" s="28" t="s">
        <v>29472</v>
      </c>
      <c r="O9306" s="20"/>
    </row>
    <row r="9307" spans="1:15" x14ac:dyDescent="0.2">
      <c r="A9307" s="8" t="s">
        <v>42655</v>
      </c>
      <c r="B9307" s="13" t="s">
        <v>26837</v>
      </c>
      <c r="C9307" s="5" t="s">
        <v>11</v>
      </c>
      <c r="D9307" s="6" t="s">
        <v>22</v>
      </c>
      <c r="E9307" s="6" t="s">
        <v>29503</v>
      </c>
      <c r="F9307" s="6" t="s">
        <v>29504</v>
      </c>
      <c r="G9307" s="6" t="s">
        <v>29505</v>
      </c>
      <c r="H9307" s="6"/>
      <c r="I9307" s="6" t="s">
        <v>19</v>
      </c>
      <c r="J9307" s="6">
        <v>87</v>
      </c>
      <c r="K9307" s="7"/>
      <c r="L9307" s="6"/>
      <c r="M9307" s="6"/>
      <c r="N9307" s="5"/>
      <c r="O9307" s="20"/>
    </row>
    <row r="9308" spans="1:15" x14ac:dyDescent="0.2">
      <c r="A9308" s="8" t="s">
        <v>42656</v>
      </c>
      <c r="B9308" s="13" t="s">
        <v>26837</v>
      </c>
      <c r="C9308" s="5" t="s">
        <v>11</v>
      </c>
      <c r="D9308" s="6" t="s">
        <v>22</v>
      </c>
      <c r="E9308" s="6" t="s">
        <v>29506</v>
      </c>
      <c r="F9308" s="6" t="s">
        <v>29507</v>
      </c>
      <c r="G9308" s="6" t="s">
        <v>29508</v>
      </c>
      <c r="H9308" s="6"/>
      <c r="I9308" s="6" t="s">
        <v>19</v>
      </c>
      <c r="J9308" s="6">
        <v>77</v>
      </c>
      <c r="K9308" s="7"/>
      <c r="L9308" s="6" t="s">
        <v>29509</v>
      </c>
      <c r="M9308" s="6" t="s">
        <v>29510</v>
      </c>
      <c r="N9308" s="28" t="s">
        <v>29510</v>
      </c>
      <c r="O9308" s="20"/>
    </row>
    <row r="9309" spans="1:15" ht="33.75" x14ac:dyDescent="0.2">
      <c r="A9309" s="8" t="s">
        <v>42657</v>
      </c>
      <c r="B9309" s="13" t="s">
        <v>26837</v>
      </c>
      <c r="C9309" s="5" t="s">
        <v>11</v>
      </c>
      <c r="D9309" s="6" t="s">
        <v>22</v>
      </c>
      <c r="E9309" s="6" t="s">
        <v>29511</v>
      </c>
      <c r="F9309" s="6" t="s">
        <v>29512</v>
      </c>
      <c r="G9309" s="6" t="s">
        <v>29513</v>
      </c>
      <c r="H9309" s="6"/>
      <c r="I9309" s="6" t="s">
        <v>19</v>
      </c>
      <c r="J9309" s="6">
        <v>19</v>
      </c>
      <c r="K9309" s="7"/>
      <c r="L9309" s="6" t="s">
        <v>29460</v>
      </c>
      <c r="M9309" s="6" t="s">
        <v>29461</v>
      </c>
      <c r="N9309" s="28" t="s">
        <v>29461</v>
      </c>
      <c r="O9309" s="20">
        <v>579616</v>
      </c>
    </row>
    <row r="9310" spans="1:15" ht="22.5" x14ac:dyDescent="0.2">
      <c r="A9310" s="8" t="s">
        <v>42658</v>
      </c>
      <c r="B9310" s="13" t="s">
        <v>26837</v>
      </c>
      <c r="C9310" s="5" t="s">
        <v>11</v>
      </c>
      <c r="D9310" s="6" t="s">
        <v>22</v>
      </c>
      <c r="E9310" s="6" t="s">
        <v>29514</v>
      </c>
      <c r="F9310" s="6" t="s">
        <v>29515</v>
      </c>
      <c r="G9310" s="6" t="s">
        <v>29516</v>
      </c>
      <c r="H9310" s="6"/>
      <c r="I9310" s="6" t="s">
        <v>19</v>
      </c>
      <c r="J9310" s="6">
        <v>9</v>
      </c>
      <c r="K9310" s="7"/>
      <c r="L9310" s="6" t="s">
        <v>29471</v>
      </c>
      <c r="M9310" s="6" t="s">
        <v>29472</v>
      </c>
      <c r="N9310" s="28" t="s">
        <v>29472</v>
      </c>
      <c r="O9310" s="20"/>
    </row>
    <row r="9311" spans="1:15" ht="33.75" x14ac:dyDescent="0.2">
      <c r="A9311" s="8" t="s">
        <v>42659</v>
      </c>
      <c r="B9311" s="13" t="s">
        <v>26837</v>
      </c>
      <c r="C9311" s="5" t="s">
        <v>11</v>
      </c>
      <c r="D9311" s="6" t="s">
        <v>22</v>
      </c>
      <c r="E9311" s="6" t="s">
        <v>29517</v>
      </c>
      <c r="F9311" s="6" t="s">
        <v>29518</v>
      </c>
      <c r="G9311" s="6" t="s">
        <v>29519</v>
      </c>
      <c r="H9311" s="6"/>
      <c r="I9311" s="6" t="s">
        <v>19</v>
      </c>
      <c r="J9311" s="6">
        <v>1</v>
      </c>
      <c r="K9311" s="7"/>
      <c r="L9311" s="6" t="s">
        <v>29460</v>
      </c>
      <c r="M9311" s="6" t="s">
        <v>29461</v>
      </c>
      <c r="N9311" s="28" t="s">
        <v>29461</v>
      </c>
      <c r="O9311" s="20">
        <v>579616</v>
      </c>
    </row>
    <row r="9312" spans="1:15" x14ac:dyDescent="0.2">
      <c r="A9312" s="8" t="s">
        <v>42660</v>
      </c>
      <c r="B9312" s="13" t="s">
        <v>26837</v>
      </c>
      <c r="C9312" s="5" t="s">
        <v>11</v>
      </c>
      <c r="D9312" s="6" t="s">
        <v>22</v>
      </c>
      <c r="E9312" s="6" t="s">
        <v>29520</v>
      </c>
      <c r="F9312" s="6" t="s">
        <v>29521</v>
      </c>
      <c r="G9312" s="6" t="s">
        <v>29522</v>
      </c>
      <c r="H9312" s="6"/>
      <c r="I9312" s="6" t="s">
        <v>19</v>
      </c>
      <c r="J9312" s="6">
        <v>28</v>
      </c>
      <c r="K9312" s="7"/>
      <c r="L9312" s="6" t="s">
        <v>29523</v>
      </c>
      <c r="M9312" s="6" t="s">
        <v>29524</v>
      </c>
      <c r="N9312" s="28" t="s">
        <v>29524</v>
      </c>
      <c r="O9312" s="20"/>
    </row>
    <row r="9313" spans="1:16" x14ac:dyDescent="0.2">
      <c r="A9313" s="8" t="s">
        <v>42661</v>
      </c>
      <c r="B9313" s="13" t="s">
        <v>26837</v>
      </c>
      <c r="C9313" s="5" t="s">
        <v>11</v>
      </c>
      <c r="D9313" s="6" t="s">
        <v>22</v>
      </c>
      <c r="E9313" s="6" t="s">
        <v>29525</v>
      </c>
      <c r="F9313" s="6" t="s">
        <v>29526</v>
      </c>
      <c r="G9313" s="6" t="s">
        <v>29527</v>
      </c>
      <c r="H9313" s="6"/>
      <c r="I9313" s="6" t="s">
        <v>19</v>
      </c>
      <c r="J9313" s="6">
        <v>8</v>
      </c>
      <c r="K9313" s="7"/>
      <c r="L9313" s="6" t="s">
        <v>29523</v>
      </c>
      <c r="M9313" s="6" t="s">
        <v>29524</v>
      </c>
      <c r="N9313" s="28" t="s">
        <v>29524</v>
      </c>
      <c r="O9313" s="20"/>
    </row>
    <row r="9314" spans="1:16" x14ac:dyDescent="0.2">
      <c r="A9314" s="8" t="s">
        <v>42662</v>
      </c>
      <c r="B9314" s="13" t="s">
        <v>26837</v>
      </c>
      <c r="C9314" s="5" t="s">
        <v>11</v>
      </c>
      <c r="D9314" s="6" t="s">
        <v>22</v>
      </c>
      <c r="E9314" s="6" t="s">
        <v>29528</v>
      </c>
      <c r="F9314" s="6" t="s">
        <v>29529</v>
      </c>
      <c r="G9314" s="6" t="s">
        <v>29530</v>
      </c>
      <c r="H9314" s="6"/>
      <c r="I9314" s="6" t="s">
        <v>19</v>
      </c>
      <c r="J9314" s="6">
        <v>1</v>
      </c>
      <c r="K9314" s="7"/>
      <c r="L9314" s="6" t="s">
        <v>29523</v>
      </c>
      <c r="M9314" s="6" t="s">
        <v>29524</v>
      </c>
      <c r="N9314" s="28" t="s">
        <v>29524</v>
      </c>
      <c r="O9314" s="20"/>
    </row>
    <row r="9315" spans="1:16" x14ac:dyDescent="0.2">
      <c r="A9315" s="8" t="s">
        <v>42663</v>
      </c>
      <c r="B9315" s="13" t="s">
        <v>26837</v>
      </c>
      <c r="C9315" s="5" t="s">
        <v>11</v>
      </c>
      <c r="D9315" s="6" t="s">
        <v>22</v>
      </c>
      <c r="E9315" s="6" t="s">
        <v>29531</v>
      </c>
      <c r="F9315" s="6" t="s">
        <v>29532</v>
      </c>
      <c r="G9315" s="6" t="s">
        <v>29533</v>
      </c>
      <c r="H9315" s="6"/>
      <c r="I9315" s="6" t="s">
        <v>19</v>
      </c>
      <c r="J9315" s="6">
        <v>1</v>
      </c>
      <c r="K9315" s="7"/>
      <c r="L9315" s="6" t="s">
        <v>29523</v>
      </c>
      <c r="M9315" s="6" t="s">
        <v>29524</v>
      </c>
      <c r="N9315" s="28" t="s">
        <v>29524</v>
      </c>
      <c r="O9315" s="20"/>
    </row>
    <row r="9316" spans="1:16" x14ac:dyDescent="0.2">
      <c r="A9316" s="8" t="s">
        <v>42664</v>
      </c>
      <c r="B9316" s="13" t="s">
        <v>26837</v>
      </c>
      <c r="C9316" s="5" t="s">
        <v>11</v>
      </c>
      <c r="D9316" s="6" t="s">
        <v>22</v>
      </c>
      <c r="E9316" s="6" t="s">
        <v>29534</v>
      </c>
      <c r="F9316" s="6" t="s">
        <v>29535</v>
      </c>
      <c r="G9316" s="6" t="s">
        <v>29536</v>
      </c>
      <c r="H9316" s="6"/>
      <c r="I9316" s="6" t="s">
        <v>19</v>
      </c>
      <c r="J9316" s="6">
        <v>2</v>
      </c>
      <c r="K9316" s="7"/>
      <c r="L9316" s="6" t="s">
        <v>29523</v>
      </c>
      <c r="M9316" s="6" t="s">
        <v>29524</v>
      </c>
      <c r="N9316" s="28" t="s">
        <v>29524</v>
      </c>
      <c r="O9316" s="20"/>
    </row>
    <row r="9317" spans="1:16" x14ac:dyDescent="0.2">
      <c r="A9317" s="8" t="s">
        <v>42665</v>
      </c>
      <c r="B9317" s="13" t="s">
        <v>26837</v>
      </c>
      <c r="C9317" s="5" t="s">
        <v>11</v>
      </c>
      <c r="D9317" s="6" t="s">
        <v>22</v>
      </c>
      <c r="E9317" s="6" t="s">
        <v>29537</v>
      </c>
      <c r="F9317" s="6" t="s">
        <v>29538</v>
      </c>
      <c r="G9317" s="6" t="s">
        <v>29539</v>
      </c>
      <c r="H9317" s="6"/>
      <c r="I9317" s="6" t="s">
        <v>19</v>
      </c>
      <c r="J9317" s="6">
        <v>13</v>
      </c>
      <c r="K9317" s="7"/>
      <c r="L9317" s="6"/>
      <c r="M9317" s="6"/>
      <c r="N9317" s="5"/>
      <c r="O9317" s="20"/>
    </row>
    <row r="9318" spans="1:16" x14ac:dyDescent="0.2">
      <c r="A9318" s="8" t="s">
        <v>42666</v>
      </c>
      <c r="B9318" s="13" t="s">
        <v>26837</v>
      </c>
      <c r="C9318" s="5" t="s">
        <v>11</v>
      </c>
      <c r="D9318" s="6" t="s">
        <v>22</v>
      </c>
      <c r="E9318" s="6" t="s">
        <v>29540</v>
      </c>
      <c r="F9318" s="6" t="s">
        <v>29541</v>
      </c>
      <c r="G9318" s="6" t="s">
        <v>29542</v>
      </c>
      <c r="H9318" s="6"/>
      <c r="I9318" s="6" t="s">
        <v>19</v>
      </c>
      <c r="J9318" s="6">
        <v>22</v>
      </c>
      <c r="K9318" s="7"/>
      <c r="L9318" s="6"/>
      <c r="M9318" s="6"/>
      <c r="N9318" s="5"/>
      <c r="O9318" s="20"/>
    </row>
    <row r="9319" spans="1:16" x14ac:dyDescent="0.2">
      <c r="A9319" s="8" t="s">
        <v>42667</v>
      </c>
      <c r="B9319" s="13" t="s">
        <v>26837</v>
      </c>
      <c r="C9319" s="5" t="s">
        <v>11</v>
      </c>
      <c r="D9319" s="6" t="s">
        <v>22</v>
      </c>
      <c r="E9319" s="6" t="s">
        <v>29543</v>
      </c>
      <c r="F9319" s="6" t="s">
        <v>29544</v>
      </c>
      <c r="G9319" s="6" t="s">
        <v>29545</v>
      </c>
      <c r="H9319" s="6"/>
      <c r="I9319" s="6" t="s">
        <v>19</v>
      </c>
      <c r="J9319" s="6">
        <v>1</v>
      </c>
      <c r="K9319" s="7"/>
      <c r="L9319" s="6"/>
      <c r="M9319" s="6"/>
      <c r="N9319" s="5"/>
      <c r="O9319" s="20"/>
    </row>
    <row r="9320" spans="1:16" x14ac:dyDescent="0.2">
      <c r="A9320" s="8" t="s">
        <v>42668</v>
      </c>
      <c r="B9320" s="13" t="s">
        <v>26837</v>
      </c>
      <c r="C9320" s="5" t="s">
        <v>11</v>
      </c>
      <c r="D9320" s="6" t="s">
        <v>22</v>
      </c>
      <c r="E9320" s="6" t="s">
        <v>29546</v>
      </c>
      <c r="F9320" s="6" t="s">
        <v>29547</v>
      </c>
      <c r="G9320" s="6" t="s">
        <v>29548</v>
      </c>
      <c r="H9320" s="6"/>
      <c r="I9320" s="6" t="s">
        <v>19</v>
      </c>
      <c r="J9320" s="6">
        <v>1</v>
      </c>
      <c r="K9320" s="7"/>
      <c r="L9320" s="6"/>
      <c r="M9320" s="6"/>
      <c r="N9320" s="5"/>
      <c r="O9320" s="20"/>
    </row>
    <row r="9321" spans="1:16" x14ac:dyDescent="0.2">
      <c r="A9321" s="8" t="s">
        <v>42669</v>
      </c>
      <c r="B9321" s="13" t="s">
        <v>26837</v>
      </c>
      <c r="C9321" s="5" t="s">
        <v>11</v>
      </c>
      <c r="D9321" s="6" t="s">
        <v>38</v>
      </c>
      <c r="E9321" s="6" t="s">
        <v>29549</v>
      </c>
      <c r="F9321" s="6" t="s">
        <v>29550</v>
      </c>
      <c r="G9321" s="6" t="s">
        <v>29551</v>
      </c>
      <c r="H9321" s="6"/>
      <c r="I9321" s="6" t="s">
        <v>19</v>
      </c>
      <c r="J9321" s="6">
        <v>1</v>
      </c>
      <c r="K9321" s="7"/>
      <c r="L9321" s="6" t="s">
        <v>286</v>
      </c>
      <c r="M9321" s="6" t="s">
        <v>287</v>
      </c>
      <c r="N9321" s="5" t="s">
        <v>33270</v>
      </c>
      <c r="O9321" s="20">
        <v>579891</v>
      </c>
    </row>
    <row r="9322" spans="1:16" x14ac:dyDescent="0.2">
      <c r="A9322" s="8" t="s">
        <v>42670</v>
      </c>
      <c r="B9322" s="13" t="s">
        <v>26837</v>
      </c>
      <c r="C9322" s="5" t="s">
        <v>11</v>
      </c>
      <c r="D9322" s="6" t="s">
        <v>125</v>
      </c>
      <c r="E9322" s="6" t="s">
        <v>29552</v>
      </c>
      <c r="F9322" s="6" t="s">
        <v>29553</v>
      </c>
      <c r="G9322" s="6" t="s">
        <v>29554</v>
      </c>
      <c r="H9322" s="6" t="s">
        <v>29555</v>
      </c>
      <c r="I9322" s="6" t="s">
        <v>19</v>
      </c>
      <c r="J9322" s="6">
        <v>2</v>
      </c>
      <c r="K9322" s="7"/>
      <c r="L9322" s="6" t="s">
        <v>1583</v>
      </c>
      <c r="M9322" s="6" t="s">
        <v>1584</v>
      </c>
      <c r="N9322" s="28" t="s">
        <v>1584</v>
      </c>
      <c r="O9322" s="20">
        <v>579751</v>
      </c>
    </row>
    <row r="9323" spans="1:16" s="19" customFormat="1" ht="22.5" x14ac:dyDescent="0.2">
      <c r="A9323" s="8" t="s">
        <v>42671</v>
      </c>
      <c r="B9323" s="13" t="s">
        <v>26837</v>
      </c>
      <c r="C9323" s="5" t="s">
        <v>11</v>
      </c>
      <c r="D9323" s="6" t="s">
        <v>38</v>
      </c>
      <c r="E9323" s="21" t="s">
        <v>29556</v>
      </c>
      <c r="F9323" s="21" t="s">
        <v>29557</v>
      </c>
      <c r="G9323" s="21" t="s">
        <v>29558</v>
      </c>
      <c r="H9323" s="21"/>
      <c r="I9323" s="21" t="s">
        <v>19</v>
      </c>
      <c r="J9323" s="21">
        <v>1</v>
      </c>
      <c r="K9323" s="7"/>
      <c r="L9323" s="21" t="s">
        <v>34</v>
      </c>
      <c r="M9323" s="21" t="s">
        <v>35</v>
      </c>
      <c r="N9323" s="20" t="s">
        <v>33299</v>
      </c>
      <c r="O9323" s="20">
        <v>579472</v>
      </c>
      <c r="P9323" s="1"/>
    </row>
    <row r="9324" spans="1:16" ht="56.25" x14ac:dyDescent="0.2">
      <c r="A9324" s="8" t="s">
        <v>42672</v>
      </c>
      <c r="B9324" s="13" t="s">
        <v>26837</v>
      </c>
      <c r="C9324" s="5" t="s">
        <v>11</v>
      </c>
      <c r="D9324" s="6" t="s">
        <v>22</v>
      </c>
      <c r="E9324" s="6" t="s">
        <v>29559</v>
      </c>
      <c r="F9324" s="6" t="s">
        <v>29560</v>
      </c>
      <c r="G9324" s="6" t="s">
        <v>29561</v>
      </c>
      <c r="H9324" s="6"/>
      <c r="I9324" s="6" t="s">
        <v>19</v>
      </c>
      <c r="J9324" s="6">
        <v>8</v>
      </c>
      <c r="K9324" s="7"/>
      <c r="L9324" s="6" t="s">
        <v>7679</v>
      </c>
      <c r="M9324" s="6" t="s">
        <v>7680</v>
      </c>
      <c r="N9324" s="5" t="s">
        <v>33218</v>
      </c>
      <c r="O9324" s="25">
        <v>580248</v>
      </c>
    </row>
    <row r="9325" spans="1:16" x14ac:dyDescent="0.2">
      <c r="A9325" s="8" t="s">
        <v>42673</v>
      </c>
      <c r="B9325" s="13" t="s">
        <v>26837</v>
      </c>
      <c r="C9325" s="5" t="s">
        <v>11</v>
      </c>
      <c r="D9325" s="6" t="s">
        <v>38</v>
      </c>
      <c r="E9325" s="6" t="s">
        <v>29562</v>
      </c>
      <c r="F9325" s="6" t="s">
        <v>29563</v>
      </c>
      <c r="G9325" s="6" t="s">
        <v>29564</v>
      </c>
      <c r="H9325" s="6"/>
      <c r="I9325" s="6" t="s">
        <v>19</v>
      </c>
      <c r="J9325" s="6">
        <v>28</v>
      </c>
      <c r="K9325" s="7"/>
      <c r="L9325" s="6" t="s">
        <v>3382</v>
      </c>
      <c r="M9325" s="6" t="s">
        <v>3383</v>
      </c>
      <c r="N9325" s="5" t="s">
        <v>33271</v>
      </c>
      <c r="O9325" s="20">
        <v>579907</v>
      </c>
    </row>
    <row r="9326" spans="1:16" x14ac:dyDescent="0.2">
      <c r="A9326" s="8" t="s">
        <v>42674</v>
      </c>
      <c r="B9326" s="13" t="s">
        <v>26837</v>
      </c>
      <c r="C9326" s="5" t="s">
        <v>11</v>
      </c>
      <c r="D9326" s="6" t="s">
        <v>38</v>
      </c>
      <c r="E9326" s="6" t="s">
        <v>29565</v>
      </c>
      <c r="F9326" s="6" t="s">
        <v>29566</v>
      </c>
      <c r="G9326" s="6" t="s">
        <v>29567</v>
      </c>
      <c r="H9326" s="6"/>
      <c r="I9326" s="6" t="s">
        <v>19</v>
      </c>
      <c r="J9326" s="6">
        <v>1</v>
      </c>
      <c r="K9326" s="7"/>
      <c r="L9326" s="6" t="s">
        <v>286</v>
      </c>
      <c r="M9326" s="6" t="s">
        <v>287</v>
      </c>
      <c r="N9326" s="5" t="s">
        <v>33234</v>
      </c>
      <c r="O9326" s="20">
        <v>579198</v>
      </c>
    </row>
    <row r="9327" spans="1:16" x14ac:dyDescent="0.2">
      <c r="A9327" s="8" t="s">
        <v>42675</v>
      </c>
      <c r="B9327" s="13" t="s">
        <v>26837</v>
      </c>
      <c r="C9327" s="5" t="s">
        <v>11</v>
      </c>
      <c r="D9327" s="6" t="s">
        <v>38</v>
      </c>
      <c r="E9327" s="6" t="s">
        <v>29568</v>
      </c>
      <c r="F9327" s="6" t="s">
        <v>29569</v>
      </c>
      <c r="G9327" s="6" t="s">
        <v>29570</v>
      </c>
      <c r="H9327" s="6"/>
      <c r="I9327" s="6" t="s">
        <v>19</v>
      </c>
      <c r="J9327" s="6">
        <v>1</v>
      </c>
      <c r="K9327" s="7"/>
      <c r="L9327" s="6" t="s">
        <v>344</v>
      </c>
      <c r="M9327" s="6" t="s">
        <v>345</v>
      </c>
      <c r="N9327" s="5" t="s">
        <v>33273</v>
      </c>
      <c r="O9327" s="20">
        <v>579900</v>
      </c>
    </row>
    <row r="9328" spans="1:16" x14ac:dyDescent="0.2">
      <c r="A9328" s="8" t="s">
        <v>42676</v>
      </c>
      <c r="B9328" s="13" t="s">
        <v>26837</v>
      </c>
      <c r="C9328" s="5" t="s">
        <v>11</v>
      </c>
      <c r="D9328" s="6" t="s">
        <v>38</v>
      </c>
      <c r="E9328" s="6" t="s">
        <v>29571</v>
      </c>
      <c r="F9328" s="6" t="s">
        <v>29572</v>
      </c>
      <c r="G9328" s="6" t="s">
        <v>29573</v>
      </c>
      <c r="H9328" s="6"/>
      <c r="I9328" s="6" t="s">
        <v>19</v>
      </c>
      <c r="J9328" s="6">
        <v>1</v>
      </c>
      <c r="K9328" s="7"/>
      <c r="L9328" s="6" t="s">
        <v>344</v>
      </c>
      <c r="M9328" s="6" t="s">
        <v>345</v>
      </c>
      <c r="N9328" s="5" t="s">
        <v>33273</v>
      </c>
      <c r="O9328" s="20">
        <v>579900</v>
      </c>
    </row>
    <row r="9329" spans="1:15" x14ac:dyDescent="0.2">
      <c r="A9329" s="8" t="s">
        <v>42677</v>
      </c>
      <c r="B9329" s="13" t="s">
        <v>26837</v>
      </c>
      <c r="C9329" s="5" t="s">
        <v>11</v>
      </c>
      <c r="D9329" s="6" t="s">
        <v>38</v>
      </c>
      <c r="E9329" s="6" t="s">
        <v>29574</v>
      </c>
      <c r="F9329" s="6" t="s">
        <v>29575</v>
      </c>
      <c r="G9329" s="6" t="s">
        <v>29576</v>
      </c>
      <c r="H9329" s="6"/>
      <c r="I9329" s="6" t="s">
        <v>19</v>
      </c>
      <c r="J9329" s="6">
        <v>3</v>
      </c>
      <c r="K9329" s="7"/>
      <c r="L9329" s="6" t="s">
        <v>344</v>
      </c>
      <c r="M9329" s="6" t="s">
        <v>345</v>
      </c>
      <c r="N9329" s="28" t="s">
        <v>33273</v>
      </c>
      <c r="O9329" s="20">
        <v>579900</v>
      </c>
    </row>
    <row r="9330" spans="1:15" ht="33.75" x14ac:dyDescent="0.2">
      <c r="A9330" s="8" t="s">
        <v>42678</v>
      </c>
      <c r="B9330" s="13" t="s">
        <v>26837</v>
      </c>
      <c r="C9330" s="5" t="s">
        <v>11</v>
      </c>
      <c r="D9330" s="6" t="s">
        <v>38</v>
      </c>
      <c r="E9330" s="6" t="s">
        <v>29577</v>
      </c>
      <c r="F9330" s="6" t="s">
        <v>29578</v>
      </c>
      <c r="G9330" s="6" t="s">
        <v>29579</v>
      </c>
      <c r="H9330" s="6"/>
      <c r="I9330" s="6" t="s">
        <v>19</v>
      </c>
      <c r="J9330" s="6">
        <v>1</v>
      </c>
      <c r="K9330" s="7"/>
      <c r="L9330" s="6" t="s">
        <v>1218</v>
      </c>
      <c r="M9330" s="6" t="s">
        <v>1219</v>
      </c>
      <c r="N9330" s="5" t="s">
        <v>33205</v>
      </c>
      <c r="O9330" s="25">
        <v>580222</v>
      </c>
    </row>
    <row r="9331" spans="1:15" ht="45" x14ac:dyDescent="0.2">
      <c r="A9331" s="8" t="s">
        <v>42679</v>
      </c>
      <c r="B9331" s="13" t="s">
        <v>26837</v>
      </c>
      <c r="C9331" s="5" t="s">
        <v>11</v>
      </c>
      <c r="D9331" s="6" t="s">
        <v>38</v>
      </c>
      <c r="E9331" s="6" t="s">
        <v>29580</v>
      </c>
      <c r="F9331" s="6" t="s">
        <v>29581</v>
      </c>
      <c r="G9331" s="6" t="s">
        <v>29582</v>
      </c>
      <c r="H9331" s="6"/>
      <c r="I9331" s="6" t="s">
        <v>19</v>
      </c>
      <c r="J9331" s="6">
        <v>1</v>
      </c>
      <c r="K9331" s="7"/>
      <c r="L9331" s="6" t="s">
        <v>886</v>
      </c>
      <c r="M9331" s="6" t="s">
        <v>887</v>
      </c>
      <c r="N9331" s="28" t="s">
        <v>887</v>
      </c>
      <c r="O9331" s="20">
        <v>579624</v>
      </c>
    </row>
    <row r="9332" spans="1:15" x14ac:dyDescent="0.2">
      <c r="A9332" s="8" t="s">
        <v>42680</v>
      </c>
      <c r="B9332" s="13" t="s">
        <v>26837</v>
      </c>
      <c r="C9332" s="5" t="s">
        <v>11</v>
      </c>
      <c r="D9332" s="6" t="s">
        <v>38</v>
      </c>
      <c r="E9332" s="6" t="s">
        <v>29583</v>
      </c>
      <c r="F9332" s="6" t="s">
        <v>29584</v>
      </c>
      <c r="G9332" s="6" t="s">
        <v>29585</v>
      </c>
      <c r="H9332" s="6"/>
      <c r="I9332" s="6" t="s">
        <v>19</v>
      </c>
      <c r="J9332" s="6">
        <v>2</v>
      </c>
      <c r="K9332" s="7"/>
      <c r="L9332" s="6"/>
      <c r="M9332" s="6"/>
      <c r="N9332" s="5"/>
      <c r="O9332" s="20"/>
    </row>
    <row r="9333" spans="1:15" x14ac:dyDescent="0.2">
      <c r="A9333" s="8" t="s">
        <v>42681</v>
      </c>
      <c r="B9333" s="13" t="s">
        <v>26837</v>
      </c>
      <c r="C9333" s="5" t="s">
        <v>11</v>
      </c>
      <c r="D9333" s="6" t="s">
        <v>38</v>
      </c>
      <c r="E9333" s="6" t="s">
        <v>29586</v>
      </c>
      <c r="F9333" s="6" t="s">
        <v>29587</v>
      </c>
      <c r="G9333" s="6" t="s">
        <v>29588</v>
      </c>
      <c r="H9333" s="6"/>
      <c r="I9333" s="6" t="s">
        <v>19</v>
      </c>
      <c r="J9333" s="6">
        <v>6</v>
      </c>
      <c r="K9333" s="7"/>
      <c r="L9333" s="6" t="s">
        <v>29589</v>
      </c>
      <c r="M9333" s="6" t="s">
        <v>29590</v>
      </c>
      <c r="N9333" s="5" t="s">
        <v>33300</v>
      </c>
      <c r="O9333" s="20">
        <v>579422</v>
      </c>
    </row>
    <row r="9334" spans="1:15" x14ac:dyDescent="0.2">
      <c r="A9334" s="8" t="s">
        <v>42682</v>
      </c>
      <c r="B9334" s="13" t="s">
        <v>26837</v>
      </c>
      <c r="C9334" s="5" t="s">
        <v>11</v>
      </c>
      <c r="D9334" s="6" t="s">
        <v>38</v>
      </c>
      <c r="E9334" s="6" t="s">
        <v>29591</v>
      </c>
      <c r="F9334" s="6" t="s">
        <v>29592</v>
      </c>
      <c r="G9334" s="6" t="s">
        <v>29593</v>
      </c>
      <c r="H9334" s="6"/>
      <c r="I9334" s="6" t="s">
        <v>19</v>
      </c>
      <c r="J9334" s="6">
        <v>2</v>
      </c>
      <c r="K9334" s="7"/>
      <c r="L9334" s="6" t="s">
        <v>1305</v>
      </c>
      <c r="M9334" s="6" t="s">
        <v>1306</v>
      </c>
      <c r="N9334" s="5" t="s">
        <v>33295</v>
      </c>
      <c r="O9334" s="20">
        <v>579480</v>
      </c>
    </row>
    <row r="9335" spans="1:15" x14ac:dyDescent="0.2">
      <c r="A9335" s="8" t="s">
        <v>42683</v>
      </c>
      <c r="B9335" s="13" t="s">
        <v>26837</v>
      </c>
      <c r="C9335" s="5" t="s">
        <v>11</v>
      </c>
      <c r="D9335" s="6" t="s">
        <v>38</v>
      </c>
      <c r="E9335" s="6" t="s">
        <v>29594</v>
      </c>
      <c r="F9335" s="6" t="s">
        <v>29595</v>
      </c>
      <c r="G9335" s="6" t="s">
        <v>29596</v>
      </c>
      <c r="H9335" s="6"/>
      <c r="I9335" s="6" t="s">
        <v>19</v>
      </c>
      <c r="J9335" s="6">
        <v>3</v>
      </c>
      <c r="K9335" s="7"/>
      <c r="L9335" s="6" t="s">
        <v>971</v>
      </c>
      <c r="M9335" s="6" t="s">
        <v>972</v>
      </c>
      <c r="N9335" s="5" t="s">
        <v>33295</v>
      </c>
      <c r="O9335" s="20">
        <v>579478</v>
      </c>
    </row>
    <row r="9336" spans="1:15" ht="33.75" x14ac:dyDescent="0.2">
      <c r="A9336" s="8" t="s">
        <v>42684</v>
      </c>
      <c r="B9336" s="13" t="s">
        <v>26837</v>
      </c>
      <c r="C9336" s="5" t="s">
        <v>11</v>
      </c>
      <c r="D9336" s="6" t="s">
        <v>38</v>
      </c>
      <c r="E9336" s="6" t="s">
        <v>29597</v>
      </c>
      <c r="F9336" s="6" t="s">
        <v>29598</v>
      </c>
      <c r="G9336" s="6" t="s">
        <v>29599</v>
      </c>
      <c r="H9336" s="6"/>
      <c r="I9336" s="6" t="s">
        <v>19</v>
      </c>
      <c r="J9336" s="6">
        <v>2</v>
      </c>
      <c r="K9336" s="7"/>
      <c r="L9336" s="6" t="s">
        <v>367</v>
      </c>
      <c r="M9336" s="6" t="s">
        <v>368</v>
      </c>
      <c r="N9336" s="28" t="s">
        <v>368</v>
      </c>
      <c r="O9336" s="25">
        <v>580198</v>
      </c>
    </row>
    <row r="9337" spans="1:15" ht="22.5" x14ac:dyDescent="0.2">
      <c r="A9337" s="8" t="s">
        <v>42685</v>
      </c>
      <c r="B9337" s="13" t="s">
        <v>26837</v>
      </c>
      <c r="C9337" s="5" t="s">
        <v>11</v>
      </c>
      <c r="D9337" s="6" t="s">
        <v>38</v>
      </c>
      <c r="E9337" s="6" t="s">
        <v>29600</v>
      </c>
      <c r="F9337" s="6" t="s">
        <v>29601</v>
      </c>
      <c r="G9337" s="6" t="s">
        <v>29602</v>
      </c>
      <c r="H9337" s="6"/>
      <c r="I9337" s="6" t="s">
        <v>19</v>
      </c>
      <c r="J9337" s="6">
        <v>1</v>
      </c>
      <c r="K9337" s="7"/>
      <c r="L9337" s="6" t="s">
        <v>2224</v>
      </c>
      <c r="M9337" s="6" t="s">
        <v>2225</v>
      </c>
      <c r="N9337" s="28" t="s">
        <v>2225</v>
      </c>
      <c r="O9337" s="25">
        <v>580196</v>
      </c>
    </row>
    <row r="9338" spans="1:15" ht="33.75" x14ac:dyDescent="0.2">
      <c r="A9338" s="8" t="s">
        <v>42686</v>
      </c>
      <c r="B9338" s="13" t="s">
        <v>26837</v>
      </c>
      <c r="C9338" s="5" t="s">
        <v>11</v>
      </c>
      <c r="D9338" s="6" t="s">
        <v>38</v>
      </c>
      <c r="E9338" s="6" t="s">
        <v>29603</v>
      </c>
      <c r="F9338" s="6" t="s">
        <v>29604</v>
      </c>
      <c r="G9338" s="6" t="s">
        <v>29605</v>
      </c>
      <c r="H9338" s="6"/>
      <c r="I9338" s="6" t="s">
        <v>19</v>
      </c>
      <c r="J9338" s="6">
        <v>2</v>
      </c>
      <c r="K9338" s="7"/>
      <c r="L9338" s="6" t="s">
        <v>367</v>
      </c>
      <c r="M9338" s="6" t="s">
        <v>368</v>
      </c>
      <c r="N9338" s="28" t="s">
        <v>368</v>
      </c>
      <c r="O9338" s="25">
        <v>580198</v>
      </c>
    </row>
    <row r="9339" spans="1:15" ht="33.75" x14ac:dyDescent="0.2">
      <c r="A9339" s="8" t="s">
        <v>42687</v>
      </c>
      <c r="B9339" s="13" t="s">
        <v>26837</v>
      </c>
      <c r="C9339" s="5" t="s">
        <v>11</v>
      </c>
      <c r="D9339" s="6" t="s">
        <v>38</v>
      </c>
      <c r="E9339" s="6" t="s">
        <v>29606</v>
      </c>
      <c r="F9339" s="6" t="s">
        <v>29607</v>
      </c>
      <c r="G9339" s="6" t="s">
        <v>29608</v>
      </c>
      <c r="H9339" s="6"/>
      <c r="I9339" s="6" t="s">
        <v>19</v>
      </c>
      <c r="J9339" s="6">
        <v>13</v>
      </c>
      <c r="K9339" s="7"/>
      <c r="L9339" s="6" t="s">
        <v>367</v>
      </c>
      <c r="M9339" s="6" t="s">
        <v>368</v>
      </c>
      <c r="N9339" s="28" t="s">
        <v>368</v>
      </c>
      <c r="O9339" s="25">
        <v>580198</v>
      </c>
    </row>
    <row r="9340" spans="1:15" x14ac:dyDescent="0.2">
      <c r="A9340" s="8" t="s">
        <v>42688</v>
      </c>
      <c r="B9340" s="13" t="s">
        <v>26837</v>
      </c>
      <c r="C9340" s="5" t="s">
        <v>11</v>
      </c>
      <c r="D9340" s="6" t="s">
        <v>38</v>
      </c>
      <c r="E9340" s="6" t="s">
        <v>29609</v>
      </c>
      <c r="F9340" s="6" t="s">
        <v>29610</v>
      </c>
      <c r="G9340" s="6" t="s">
        <v>29611</v>
      </c>
      <c r="H9340" s="6"/>
      <c r="I9340" s="6" t="s">
        <v>19</v>
      </c>
      <c r="J9340" s="6">
        <v>8</v>
      </c>
      <c r="K9340" s="7"/>
      <c r="L9340" s="6" t="s">
        <v>971</v>
      </c>
      <c r="M9340" s="6" t="s">
        <v>972</v>
      </c>
      <c r="N9340" s="5" t="s">
        <v>33295</v>
      </c>
      <c r="O9340" s="20">
        <v>579478</v>
      </c>
    </row>
    <row r="9341" spans="1:15" ht="33.75" x14ac:dyDescent="0.2">
      <c r="A9341" s="8" t="s">
        <v>42689</v>
      </c>
      <c r="B9341" s="13" t="s">
        <v>26837</v>
      </c>
      <c r="C9341" s="5" t="s">
        <v>11</v>
      </c>
      <c r="D9341" s="6" t="s">
        <v>38</v>
      </c>
      <c r="E9341" s="6" t="s">
        <v>29612</v>
      </c>
      <c r="F9341" s="6" t="s">
        <v>29613</v>
      </c>
      <c r="G9341" s="6" t="s">
        <v>29614</v>
      </c>
      <c r="H9341" s="6"/>
      <c r="I9341" s="6" t="s">
        <v>19</v>
      </c>
      <c r="J9341" s="6">
        <v>2</v>
      </c>
      <c r="K9341" s="7"/>
      <c r="L9341" s="6" t="s">
        <v>159</v>
      </c>
      <c r="M9341" s="6" t="s">
        <v>160</v>
      </c>
      <c r="N9341" s="28" t="s">
        <v>160</v>
      </c>
      <c r="O9341" s="20">
        <v>579764</v>
      </c>
    </row>
    <row r="9342" spans="1:15" ht="22.5" x14ac:dyDescent="0.2">
      <c r="A9342" s="8" t="s">
        <v>42690</v>
      </c>
      <c r="B9342" s="13" t="s">
        <v>26837</v>
      </c>
      <c r="C9342" s="5" t="s">
        <v>11</v>
      </c>
      <c r="D9342" s="6" t="s">
        <v>38</v>
      </c>
      <c r="E9342" s="6" t="s">
        <v>29615</v>
      </c>
      <c r="F9342" s="6" t="s">
        <v>29616</v>
      </c>
      <c r="G9342" s="6" t="s">
        <v>29617</v>
      </c>
      <c r="H9342" s="6"/>
      <c r="I9342" s="6" t="s">
        <v>19</v>
      </c>
      <c r="J9342" s="6">
        <v>2</v>
      </c>
      <c r="K9342" s="7"/>
      <c r="L9342" s="6" t="s">
        <v>728</v>
      </c>
      <c r="M9342" s="6" t="s">
        <v>729</v>
      </c>
      <c r="N9342" s="28" t="s">
        <v>729</v>
      </c>
      <c r="O9342" s="20">
        <v>580045</v>
      </c>
    </row>
    <row r="9343" spans="1:15" x14ac:dyDescent="0.2">
      <c r="A9343" s="8" t="s">
        <v>42691</v>
      </c>
      <c r="B9343" s="13" t="s">
        <v>26837</v>
      </c>
      <c r="C9343" s="5" t="s">
        <v>11</v>
      </c>
      <c r="D9343" s="6" t="s">
        <v>38</v>
      </c>
      <c r="E9343" s="6" t="s">
        <v>29618</v>
      </c>
      <c r="F9343" s="6" t="s">
        <v>29619</v>
      </c>
      <c r="G9343" s="6" t="s">
        <v>29620</v>
      </c>
      <c r="H9343" s="6"/>
      <c r="I9343" s="6" t="s">
        <v>19</v>
      </c>
      <c r="J9343" s="6">
        <v>8</v>
      </c>
      <c r="K9343" s="7"/>
      <c r="L9343" s="6" t="s">
        <v>971</v>
      </c>
      <c r="M9343" s="6" t="s">
        <v>972</v>
      </c>
      <c r="N9343" s="5" t="s">
        <v>33295</v>
      </c>
      <c r="O9343" s="20">
        <v>579478</v>
      </c>
    </row>
    <row r="9344" spans="1:15" x14ac:dyDescent="0.2">
      <c r="A9344" s="8" t="s">
        <v>42692</v>
      </c>
      <c r="B9344" s="13" t="s">
        <v>26837</v>
      </c>
      <c r="C9344" s="5" t="s">
        <v>11</v>
      </c>
      <c r="D9344" s="6" t="s">
        <v>38</v>
      </c>
      <c r="E9344" s="6" t="s">
        <v>29621</v>
      </c>
      <c r="F9344" s="6" t="s">
        <v>29622</v>
      </c>
      <c r="G9344" s="6" t="s">
        <v>29623</v>
      </c>
      <c r="H9344" s="6"/>
      <c r="I9344" s="6" t="s">
        <v>19</v>
      </c>
      <c r="J9344" s="6">
        <v>18</v>
      </c>
      <c r="K9344" s="7"/>
      <c r="L9344" s="6" t="s">
        <v>87</v>
      </c>
      <c r="M9344" s="6" t="s">
        <v>88</v>
      </c>
      <c r="N9344" s="5" t="s">
        <v>33295</v>
      </c>
      <c r="O9344" s="20">
        <v>579879</v>
      </c>
    </row>
    <row r="9345" spans="1:16" x14ac:dyDescent="0.2">
      <c r="A9345" s="8" t="s">
        <v>42693</v>
      </c>
      <c r="B9345" s="13" t="s">
        <v>26837</v>
      </c>
      <c r="C9345" s="5" t="s">
        <v>11</v>
      </c>
      <c r="D9345" s="6" t="s">
        <v>38</v>
      </c>
      <c r="E9345" s="6" t="s">
        <v>29624</v>
      </c>
      <c r="F9345" s="6" t="s">
        <v>29625</v>
      </c>
      <c r="G9345" s="6" t="s">
        <v>29626</v>
      </c>
      <c r="H9345" s="6"/>
      <c r="I9345" s="6" t="s">
        <v>19</v>
      </c>
      <c r="J9345" s="6">
        <v>6</v>
      </c>
      <c r="K9345" s="7"/>
      <c r="L9345" s="6" t="s">
        <v>87</v>
      </c>
      <c r="M9345" s="6" t="s">
        <v>88</v>
      </c>
      <c r="N9345" s="5" t="s">
        <v>33295</v>
      </c>
      <c r="O9345" s="20">
        <v>579879</v>
      </c>
    </row>
    <row r="9346" spans="1:16" ht="45" x14ac:dyDescent="0.2">
      <c r="A9346" s="8" t="s">
        <v>42694</v>
      </c>
      <c r="B9346" s="13" t="s">
        <v>26837</v>
      </c>
      <c r="C9346" s="5" t="s">
        <v>11</v>
      </c>
      <c r="D9346" s="6" t="s">
        <v>22</v>
      </c>
      <c r="E9346" s="6" t="s">
        <v>29627</v>
      </c>
      <c r="F9346" s="6" t="s">
        <v>29628</v>
      </c>
      <c r="G9346" s="6" t="s">
        <v>29629</v>
      </c>
      <c r="H9346" s="6"/>
      <c r="I9346" s="6" t="s">
        <v>19</v>
      </c>
      <c r="J9346" s="6">
        <v>452</v>
      </c>
      <c r="K9346" s="7"/>
      <c r="L9346" s="6" t="s">
        <v>132</v>
      </c>
      <c r="M9346" s="6" t="s">
        <v>133</v>
      </c>
      <c r="N9346" s="5" t="s">
        <v>33216</v>
      </c>
      <c r="O9346" s="25">
        <v>580246</v>
      </c>
    </row>
    <row r="9347" spans="1:16" x14ac:dyDescent="0.2">
      <c r="A9347" s="8" t="s">
        <v>42695</v>
      </c>
      <c r="B9347" s="13" t="s">
        <v>26837</v>
      </c>
      <c r="C9347" s="5" t="s">
        <v>11</v>
      </c>
      <c r="D9347" s="6" t="s">
        <v>125</v>
      </c>
      <c r="E9347" s="6" t="s">
        <v>29630</v>
      </c>
      <c r="F9347" s="6" t="s">
        <v>29631</v>
      </c>
      <c r="G9347" s="6" t="s">
        <v>29631</v>
      </c>
      <c r="H9347" s="6"/>
      <c r="I9347" s="6" t="s">
        <v>19</v>
      </c>
      <c r="J9347" s="6">
        <v>10</v>
      </c>
      <c r="K9347" s="7"/>
      <c r="L9347" s="6" t="s">
        <v>29632</v>
      </c>
      <c r="M9347" s="6" t="s">
        <v>29633</v>
      </c>
      <c r="N9347" s="28" t="s">
        <v>29633</v>
      </c>
      <c r="O9347" s="20"/>
    </row>
    <row r="9348" spans="1:16" x14ac:dyDescent="0.2">
      <c r="A9348" s="8" t="s">
        <v>42696</v>
      </c>
      <c r="B9348" s="13" t="s">
        <v>26837</v>
      </c>
      <c r="C9348" s="5" t="s">
        <v>11</v>
      </c>
      <c r="D9348" s="6" t="s">
        <v>145</v>
      </c>
      <c r="E9348" s="6" t="s">
        <v>29634</v>
      </c>
      <c r="F9348" s="6" t="s">
        <v>29635</v>
      </c>
      <c r="G9348" s="6" t="s">
        <v>29636</v>
      </c>
      <c r="H9348" s="6"/>
      <c r="I9348" s="6" t="s">
        <v>19</v>
      </c>
      <c r="J9348" s="6">
        <v>1</v>
      </c>
      <c r="K9348" s="7"/>
      <c r="L9348" s="6" t="s">
        <v>8544</v>
      </c>
      <c r="M9348" s="6" t="s">
        <v>8545</v>
      </c>
      <c r="N9348" s="28" t="s">
        <v>8545</v>
      </c>
      <c r="O9348" s="20"/>
    </row>
    <row r="9349" spans="1:16" ht="22.5" x14ac:dyDescent="0.2">
      <c r="A9349" s="8" t="s">
        <v>42697</v>
      </c>
      <c r="B9349" s="13" t="s">
        <v>26837</v>
      </c>
      <c r="C9349" s="5" t="s">
        <v>11</v>
      </c>
      <c r="D9349" s="6" t="s">
        <v>22</v>
      </c>
      <c r="E9349" s="6" t="s">
        <v>29637</v>
      </c>
      <c r="F9349" s="6" t="s">
        <v>29638</v>
      </c>
      <c r="G9349" s="6" t="s">
        <v>29639</v>
      </c>
      <c r="H9349" s="6"/>
      <c r="I9349" s="6" t="s">
        <v>235</v>
      </c>
      <c r="J9349" s="6">
        <v>400</v>
      </c>
      <c r="K9349" s="7"/>
      <c r="L9349" s="6" t="s">
        <v>361</v>
      </c>
      <c r="M9349" s="6" t="s">
        <v>362</v>
      </c>
      <c r="N9349" s="5" t="s">
        <v>33203</v>
      </c>
      <c r="O9349" s="20">
        <v>579645</v>
      </c>
    </row>
    <row r="9350" spans="1:16" s="19" customFormat="1" ht="22.5" x14ac:dyDescent="0.2">
      <c r="A9350" s="8" t="s">
        <v>42698</v>
      </c>
      <c r="B9350" s="13" t="s">
        <v>26837</v>
      </c>
      <c r="C9350" s="5" t="s">
        <v>11</v>
      </c>
      <c r="D9350" s="6" t="s">
        <v>77</v>
      </c>
      <c r="E9350" s="21" t="s">
        <v>29640</v>
      </c>
      <c r="F9350" s="21" t="s">
        <v>29641</v>
      </c>
      <c r="G9350" s="21" t="s">
        <v>29642</v>
      </c>
      <c r="H9350" s="21"/>
      <c r="I9350" s="21" t="s">
        <v>8475</v>
      </c>
      <c r="J9350" s="21">
        <v>149.69999999999999</v>
      </c>
      <c r="K9350" s="7"/>
      <c r="L9350" s="21" t="s">
        <v>8476</v>
      </c>
      <c r="M9350" s="21" t="s">
        <v>8477</v>
      </c>
      <c r="N9350" s="20" t="s">
        <v>33299</v>
      </c>
      <c r="O9350" s="20">
        <v>579376</v>
      </c>
      <c r="P9350" s="1"/>
    </row>
    <row r="9351" spans="1:16" s="19" customFormat="1" ht="22.5" x14ac:dyDescent="0.2">
      <c r="A9351" s="8" t="s">
        <v>42699</v>
      </c>
      <c r="B9351" s="13" t="s">
        <v>26837</v>
      </c>
      <c r="C9351" s="5" t="s">
        <v>11</v>
      </c>
      <c r="D9351" s="6" t="s">
        <v>77</v>
      </c>
      <c r="E9351" s="21" t="s">
        <v>29643</v>
      </c>
      <c r="F9351" s="21" t="s">
        <v>29644</v>
      </c>
      <c r="G9351" s="21" t="s">
        <v>29645</v>
      </c>
      <c r="H9351" s="21"/>
      <c r="I9351" s="21" t="s">
        <v>8475</v>
      </c>
      <c r="J9351" s="21">
        <v>179</v>
      </c>
      <c r="K9351" s="7"/>
      <c r="L9351" s="21" t="s">
        <v>8476</v>
      </c>
      <c r="M9351" s="21" t="s">
        <v>8477</v>
      </c>
      <c r="N9351" s="20" t="s">
        <v>33299</v>
      </c>
      <c r="O9351" s="20">
        <v>579376</v>
      </c>
      <c r="P9351" s="1"/>
    </row>
    <row r="9352" spans="1:16" ht="33.75" x14ac:dyDescent="0.2">
      <c r="A9352" s="8" t="s">
        <v>42700</v>
      </c>
      <c r="B9352" s="13" t="s">
        <v>26837</v>
      </c>
      <c r="C9352" s="5" t="s">
        <v>11</v>
      </c>
      <c r="D9352" s="6" t="s">
        <v>38</v>
      </c>
      <c r="E9352" s="6" t="s">
        <v>29646</v>
      </c>
      <c r="F9352" s="6" t="s">
        <v>29647</v>
      </c>
      <c r="G9352" s="6" t="s">
        <v>29648</v>
      </c>
      <c r="H9352" s="6"/>
      <c r="I9352" s="6" t="s">
        <v>19</v>
      </c>
      <c r="J9352" s="6">
        <v>2847</v>
      </c>
      <c r="K9352" s="7"/>
      <c r="L9352" s="6" t="s">
        <v>367</v>
      </c>
      <c r="M9352" s="6" t="s">
        <v>368</v>
      </c>
      <c r="N9352" s="28" t="str">
        <f>M9352</f>
        <v>Комплектующие и запчасти к контрольно-измерительным приборам прочие</v>
      </c>
      <c r="O9352" s="20">
        <v>579917</v>
      </c>
    </row>
    <row r="9353" spans="1:16" ht="45" x14ac:dyDescent="0.2">
      <c r="A9353" s="8" t="s">
        <v>42701</v>
      </c>
      <c r="B9353" s="13" t="s">
        <v>26837</v>
      </c>
      <c r="C9353" s="5" t="s">
        <v>11</v>
      </c>
      <c r="D9353" s="6" t="s">
        <v>22</v>
      </c>
      <c r="E9353" s="6" t="s">
        <v>29649</v>
      </c>
      <c r="F9353" s="6" t="s">
        <v>29650</v>
      </c>
      <c r="G9353" s="6" t="s">
        <v>29651</v>
      </c>
      <c r="H9353" s="6"/>
      <c r="I9353" s="6" t="s">
        <v>19</v>
      </c>
      <c r="J9353" s="6">
        <v>30</v>
      </c>
      <c r="K9353" s="7"/>
      <c r="L9353" s="6" t="s">
        <v>3363</v>
      </c>
      <c r="M9353" s="6" t="s">
        <v>3364</v>
      </c>
      <c r="N9353" s="5" t="s">
        <v>33217</v>
      </c>
      <c r="O9353" s="25">
        <v>580213</v>
      </c>
    </row>
    <row r="9354" spans="1:16" x14ac:dyDescent="0.2">
      <c r="A9354" s="8" t="s">
        <v>42702</v>
      </c>
      <c r="B9354" s="13" t="s">
        <v>26837</v>
      </c>
      <c r="C9354" s="5" t="s">
        <v>11</v>
      </c>
      <c r="D9354" s="6" t="s">
        <v>145</v>
      </c>
      <c r="E9354" s="6" t="s">
        <v>29652</v>
      </c>
      <c r="F9354" s="6" t="s">
        <v>29653</v>
      </c>
      <c r="G9354" s="6" t="s">
        <v>29654</v>
      </c>
      <c r="H9354" s="6"/>
      <c r="I9354" s="6" t="s">
        <v>19</v>
      </c>
      <c r="J9354" s="6">
        <v>1</v>
      </c>
      <c r="K9354" s="7"/>
      <c r="L9354" s="6"/>
      <c r="M9354" s="6"/>
      <c r="N9354" s="5"/>
      <c r="O9354" s="20"/>
    </row>
    <row r="9355" spans="1:16" x14ac:dyDescent="0.2">
      <c r="A9355" s="8" t="s">
        <v>42703</v>
      </c>
      <c r="B9355" s="13" t="s">
        <v>26837</v>
      </c>
      <c r="C9355" s="5" t="s">
        <v>11</v>
      </c>
      <c r="D9355" s="6" t="s">
        <v>145</v>
      </c>
      <c r="E9355" s="6" t="s">
        <v>29655</v>
      </c>
      <c r="F9355" s="6" t="s">
        <v>29656</v>
      </c>
      <c r="G9355" s="6" t="s">
        <v>29657</v>
      </c>
      <c r="H9355" s="6"/>
      <c r="I9355" s="6" t="s">
        <v>19</v>
      </c>
      <c r="J9355" s="6">
        <v>1</v>
      </c>
      <c r="K9355" s="7"/>
      <c r="L9355" s="6"/>
      <c r="M9355" s="6"/>
      <c r="N9355" s="5"/>
      <c r="O9355" s="20"/>
    </row>
    <row r="9356" spans="1:16" x14ac:dyDescent="0.2">
      <c r="A9356" s="8" t="s">
        <v>42704</v>
      </c>
      <c r="B9356" s="13" t="s">
        <v>26837</v>
      </c>
      <c r="C9356" s="5" t="s">
        <v>11</v>
      </c>
      <c r="D9356" s="6" t="s">
        <v>22</v>
      </c>
      <c r="E9356" s="6" t="s">
        <v>29658</v>
      </c>
      <c r="F9356" s="6" t="s">
        <v>29659</v>
      </c>
      <c r="G9356" s="6" t="s">
        <v>29660</v>
      </c>
      <c r="H9356" s="6"/>
      <c r="I9356" s="6" t="s">
        <v>19</v>
      </c>
      <c r="J9356" s="6">
        <v>14</v>
      </c>
      <c r="K9356" s="7"/>
      <c r="L9356" s="6"/>
      <c r="M9356" s="6"/>
      <c r="N9356" s="5"/>
      <c r="O9356" s="20"/>
    </row>
    <row r="9357" spans="1:16" x14ac:dyDescent="0.2">
      <c r="A9357" s="8" t="s">
        <v>42705</v>
      </c>
      <c r="B9357" s="13" t="s">
        <v>26837</v>
      </c>
      <c r="C9357" s="5" t="s">
        <v>11</v>
      </c>
      <c r="D9357" s="6" t="s">
        <v>145</v>
      </c>
      <c r="E9357" s="6" t="s">
        <v>29661</v>
      </c>
      <c r="F9357" s="6" t="s">
        <v>29662</v>
      </c>
      <c r="G9357" s="6" t="s">
        <v>29663</v>
      </c>
      <c r="H9357" s="6"/>
      <c r="I9357" s="6" t="s">
        <v>19</v>
      </c>
      <c r="J9357" s="6">
        <v>7</v>
      </c>
      <c r="K9357" s="7"/>
      <c r="L9357" s="6"/>
      <c r="M9357" s="6"/>
      <c r="N9357" s="5"/>
      <c r="O9357" s="20"/>
    </row>
    <row r="9358" spans="1:16" ht="33.75" x14ac:dyDescent="0.2">
      <c r="A9358" s="8" t="s">
        <v>42706</v>
      </c>
      <c r="B9358" s="13" t="s">
        <v>26837</v>
      </c>
      <c r="C9358" s="5" t="s">
        <v>11</v>
      </c>
      <c r="D9358" s="6" t="s">
        <v>145</v>
      </c>
      <c r="E9358" s="6" t="s">
        <v>29664</v>
      </c>
      <c r="F9358" s="6" t="s">
        <v>29665</v>
      </c>
      <c r="G9358" s="6" t="s">
        <v>29666</v>
      </c>
      <c r="H9358" s="6"/>
      <c r="I9358" s="6" t="s">
        <v>19</v>
      </c>
      <c r="J9358" s="6">
        <v>2</v>
      </c>
      <c r="K9358" s="7"/>
      <c r="L9358" s="6" t="s">
        <v>29667</v>
      </c>
      <c r="M9358" s="6" t="s">
        <v>29668</v>
      </c>
      <c r="N9358" s="28" t="s">
        <v>29668</v>
      </c>
      <c r="O9358" s="20">
        <v>579733</v>
      </c>
    </row>
    <row r="9359" spans="1:16" ht="33.75" x14ac:dyDescent="0.2">
      <c r="A9359" s="8" t="s">
        <v>42707</v>
      </c>
      <c r="B9359" s="13" t="s">
        <v>26837</v>
      </c>
      <c r="C9359" s="5" t="s">
        <v>11</v>
      </c>
      <c r="D9359" s="6" t="s">
        <v>145</v>
      </c>
      <c r="E9359" s="6" t="s">
        <v>29669</v>
      </c>
      <c r="F9359" s="6" t="s">
        <v>29670</v>
      </c>
      <c r="G9359" s="6" t="s">
        <v>29671</v>
      </c>
      <c r="H9359" s="6"/>
      <c r="I9359" s="6" t="s">
        <v>19</v>
      </c>
      <c r="J9359" s="6">
        <v>4</v>
      </c>
      <c r="K9359" s="7"/>
      <c r="L9359" s="6" t="s">
        <v>1218</v>
      </c>
      <c r="M9359" s="6" t="s">
        <v>1219</v>
      </c>
      <c r="N9359" s="5" t="s">
        <v>33205</v>
      </c>
      <c r="O9359" s="25">
        <v>580222</v>
      </c>
    </row>
    <row r="9360" spans="1:16" ht="22.5" x14ac:dyDescent="0.2">
      <c r="A9360" s="8" t="s">
        <v>42708</v>
      </c>
      <c r="B9360" s="13" t="s">
        <v>26837</v>
      </c>
      <c r="C9360" s="5" t="s">
        <v>11</v>
      </c>
      <c r="D9360" s="6" t="s">
        <v>125</v>
      </c>
      <c r="E9360" s="6" t="s">
        <v>29672</v>
      </c>
      <c r="F9360" s="6" t="s">
        <v>29673</v>
      </c>
      <c r="G9360" s="6" t="s">
        <v>29673</v>
      </c>
      <c r="H9360" s="6"/>
      <c r="I9360" s="6" t="s">
        <v>19</v>
      </c>
      <c r="J9360" s="6">
        <v>2</v>
      </c>
      <c r="K9360" s="7"/>
      <c r="L9360" s="6" t="s">
        <v>33332</v>
      </c>
      <c r="M9360" s="6" t="s">
        <v>33361</v>
      </c>
      <c r="N9360" s="28" t="str">
        <f>M9360</f>
        <v>Картриджи и печатающие головки</v>
      </c>
      <c r="O9360" s="20"/>
    </row>
    <row r="9361" spans="1:15" ht="45" x14ac:dyDescent="0.2">
      <c r="A9361" s="8" t="s">
        <v>42709</v>
      </c>
      <c r="B9361" s="13" t="s">
        <v>26837</v>
      </c>
      <c r="C9361" s="5" t="s">
        <v>11</v>
      </c>
      <c r="D9361" s="6" t="s">
        <v>77</v>
      </c>
      <c r="E9361" s="6" t="s">
        <v>29674</v>
      </c>
      <c r="F9361" s="6" t="s">
        <v>29675</v>
      </c>
      <c r="G9361" s="6" t="s">
        <v>29676</v>
      </c>
      <c r="H9361" s="6"/>
      <c r="I9361" s="6" t="s">
        <v>19</v>
      </c>
      <c r="J9361" s="6">
        <v>1</v>
      </c>
      <c r="K9361" s="7"/>
      <c r="L9361" s="6" t="s">
        <v>245</v>
      </c>
      <c r="M9361" s="6" t="s">
        <v>246</v>
      </c>
      <c r="N9361" s="5" t="s">
        <v>33211</v>
      </c>
      <c r="O9361" s="25">
        <v>580236</v>
      </c>
    </row>
    <row r="9362" spans="1:15" ht="22.5" x14ac:dyDescent="0.2">
      <c r="A9362" s="8" t="s">
        <v>42710</v>
      </c>
      <c r="B9362" s="13" t="s">
        <v>26837</v>
      </c>
      <c r="C9362" s="5" t="s">
        <v>11</v>
      </c>
      <c r="D9362" s="6" t="s">
        <v>145</v>
      </c>
      <c r="E9362" s="6" t="s">
        <v>29677</v>
      </c>
      <c r="F9362" s="6" t="s">
        <v>29678</v>
      </c>
      <c r="G9362" s="6" t="s">
        <v>29679</v>
      </c>
      <c r="H9362" s="6"/>
      <c r="I9362" s="6" t="s">
        <v>19</v>
      </c>
      <c r="J9362" s="6">
        <v>5</v>
      </c>
      <c r="K9362" s="7"/>
      <c r="L9362" s="6" t="s">
        <v>14063</v>
      </c>
      <c r="M9362" s="6" t="s">
        <v>14064</v>
      </c>
      <c r="N9362" s="28" t="s">
        <v>14064</v>
      </c>
      <c r="O9362" s="20">
        <v>579733</v>
      </c>
    </row>
    <row r="9363" spans="1:15" ht="45" x14ac:dyDescent="0.2">
      <c r="A9363" s="8" t="s">
        <v>42711</v>
      </c>
      <c r="B9363" s="13" t="s">
        <v>26837</v>
      </c>
      <c r="C9363" s="5" t="s">
        <v>11</v>
      </c>
      <c r="D9363" s="6" t="s">
        <v>22</v>
      </c>
      <c r="E9363" s="6" t="s">
        <v>29680</v>
      </c>
      <c r="F9363" s="6" t="s">
        <v>29681</v>
      </c>
      <c r="G9363" s="6" t="s">
        <v>29682</v>
      </c>
      <c r="H9363" s="6"/>
      <c r="I9363" s="6" t="s">
        <v>19</v>
      </c>
      <c r="J9363" s="6">
        <v>19</v>
      </c>
      <c r="K9363" s="7"/>
      <c r="L9363" s="6" t="s">
        <v>132</v>
      </c>
      <c r="M9363" s="6" t="s">
        <v>133</v>
      </c>
      <c r="N9363" s="5" t="s">
        <v>33216</v>
      </c>
      <c r="O9363" s="25">
        <v>580246</v>
      </c>
    </row>
    <row r="9364" spans="1:15" x14ac:dyDescent="0.2">
      <c r="A9364" s="8" t="s">
        <v>42712</v>
      </c>
      <c r="B9364" s="13" t="s">
        <v>26837</v>
      </c>
      <c r="C9364" s="5" t="s">
        <v>11</v>
      </c>
      <c r="D9364" s="6" t="s">
        <v>145</v>
      </c>
      <c r="E9364" s="6" t="s">
        <v>29683</v>
      </c>
      <c r="F9364" s="6" t="s">
        <v>29684</v>
      </c>
      <c r="G9364" s="6" t="s">
        <v>29685</v>
      </c>
      <c r="H9364" s="6"/>
      <c r="I9364" s="6" t="s">
        <v>19</v>
      </c>
      <c r="J9364" s="6">
        <v>21</v>
      </c>
      <c r="K9364" s="7"/>
      <c r="L9364" s="6"/>
      <c r="M9364" s="6"/>
      <c r="N9364" s="5"/>
      <c r="O9364" s="20"/>
    </row>
    <row r="9365" spans="1:15" x14ac:dyDescent="0.2">
      <c r="A9365" s="8" t="s">
        <v>42713</v>
      </c>
      <c r="B9365" s="13" t="s">
        <v>26837</v>
      </c>
      <c r="C9365" s="5" t="s">
        <v>11</v>
      </c>
      <c r="D9365" s="6" t="s">
        <v>125</v>
      </c>
      <c r="E9365" s="6" t="s">
        <v>29686</v>
      </c>
      <c r="F9365" s="6" t="s">
        <v>29687</v>
      </c>
      <c r="G9365" s="6" t="s">
        <v>29688</v>
      </c>
      <c r="H9365" s="6"/>
      <c r="I9365" s="6" t="s">
        <v>19</v>
      </c>
      <c r="J9365" s="6">
        <v>6</v>
      </c>
      <c r="K9365" s="7"/>
      <c r="L9365" s="6"/>
      <c r="M9365" s="6"/>
      <c r="N9365" s="5"/>
      <c r="O9365" s="20"/>
    </row>
    <row r="9366" spans="1:15" x14ac:dyDescent="0.2">
      <c r="A9366" s="8" t="s">
        <v>42714</v>
      </c>
      <c r="B9366" s="13" t="s">
        <v>26837</v>
      </c>
      <c r="C9366" s="5" t="s">
        <v>11</v>
      </c>
      <c r="D9366" s="6" t="s">
        <v>145</v>
      </c>
      <c r="E9366" s="6" t="s">
        <v>29689</v>
      </c>
      <c r="F9366" s="6" t="s">
        <v>29690</v>
      </c>
      <c r="G9366" s="6" t="s">
        <v>29691</v>
      </c>
      <c r="H9366" s="6"/>
      <c r="I9366" s="6" t="s">
        <v>19</v>
      </c>
      <c r="J9366" s="6">
        <v>5</v>
      </c>
      <c r="K9366" s="7"/>
      <c r="L9366" s="6"/>
      <c r="M9366" s="6"/>
      <c r="N9366" s="5"/>
      <c r="O9366" s="20"/>
    </row>
    <row r="9367" spans="1:15" ht="22.5" x14ac:dyDescent="0.2">
      <c r="A9367" s="8" t="s">
        <v>42715</v>
      </c>
      <c r="B9367" s="13" t="s">
        <v>26837</v>
      </c>
      <c r="C9367" s="5" t="s">
        <v>11</v>
      </c>
      <c r="D9367" s="6" t="s">
        <v>16</v>
      </c>
      <c r="E9367" s="6" t="s">
        <v>29692</v>
      </c>
      <c r="F9367" s="6" t="s">
        <v>29693</v>
      </c>
      <c r="G9367" s="6" t="s">
        <v>29694</v>
      </c>
      <c r="H9367" s="6"/>
      <c r="I9367" s="6" t="s">
        <v>590</v>
      </c>
      <c r="J9367" s="6">
        <v>13</v>
      </c>
      <c r="K9367" s="7"/>
      <c r="L9367" s="6" t="s">
        <v>29695</v>
      </c>
      <c r="M9367" s="6" t="s">
        <v>29696</v>
      </c>
      <c r="N9367" s="28" t="s">
        <v>29696</v>
      </c>
      <c r="O9367" s="20">
        <v>579552</v>
      </c>
    </row>
    <row r="9368" spans="1:15" x14ac:dyDescent="0.2">
      <c r="A9368" s="8" t="s">
        <v>42716</v>
      </c>
      <c r="B9368" s="13" t="s">
        <v>26837</v>
      </c>
      <c r="C9368" s="5" t="s">
        <v>11</v>
      </c>
      <c r="D9368" s="6" t="s">
        <v>77</v>
      </c>
      <c r="E9368" s="6" t="s">
        <v>29697</v>
      </c>
      <c r="F9368" s="6" t="s">
        <v>29698</v>
      </c>
      <c r="G9368" s="6" t="s">
        <v>29698</v>
      </c>
      <c r="H9368" s="6"/>
      <c r="I9368" s="6" t="s">
        <v>235</v>
      </c>
      <c r="J9368" s="6">
        <v>30</v>
      </c>
      <c r="K9368" s="7"/>
      <c r="L9368" s="6" t="s">
        <v>8544</v>
      </c>
      <c r="M9368" s="6" t="s">
        <v>8545</v>
      </c>
      <c r="N9368" s="28" t="s">
        <v>8545</v>
      </c>
      <c r="O9368" s="20"/>
    </row>
    <row r="9369" spans="1:15" ht="22.5" x14ac:dyDescent="0.2">
      <c r="A9369" s="8" t="s">
        <v>42717</v>
      </c>
      <c r="B9369" s="13" t="s">
        <v>26837</v>
      </c>
      <c r="C9369" s="5" t="s">
        <v>11</v>
      </c>
      <c r="D9369" s="6" t="s">
        <v>125</v>
      </c>
      <c r="E9369" s="6" t="s">
        <v>29699</v>
      </c>
      <c r="F9369" s="6" t="s">
        <v>29700</v>
      </c>
      <c r="G9369" s="6" t="s">
        <v>29700</v>
      </c>
      <c r="H9369" s="6"/>
      <c r="I9369" s="6" t="s">
        <v>19</v>
      </c>
      <c r="J9369" s="6">
        <v>1</v>
      </c>
      <c r="K9369" s="7"/>
      <c r="L9369" s="6" t="s">
        <v>29701</v>
      </c>
      <c r="M9369" s="6" t="s">
        <v>29702</v>
      </c>
      <c r="N9369" s="28" t="s">
        <v>29702</v>
      </c>
      <c r="O9369" s="20">
        <v>579761</v>
      </c>
    </row>
    <row r="9370" spans="1:15" ht="22.5" x14ac:dyDescent="0.2">
      <c r="A9370" s="8" t="s">
        <v>42718</v>
      </c>
      <c r="B9370" s="13" t="s">
        <v>26837</v>
      </c>
      <c r="C9370" s="5" t="s">
        <v>11</v>
      </c>
      <c r="D9370" s="6" t="s">
        <v>125</v>
      </c>
      <c r="E9370" s="6" t="s">
        <v>29703</v>
      </c>
      <c r="F9370" s="6" t="s">
        <v>29704</v>
      </c>
      <c r="G9370" s="6" t="s">
        <v>29704</v>
      </c>
      <c r="H9370" s="6"/>
      <c r="I9370" s="6" t="s">
        <v>19</v>
      </c>
      <c r="J9370" s="6">
        <v>1</v>
      </c>
      <c r="K9370" s="7"/>
      <c r="L9370" s="6" t="s">
        <v>29701</v>
      </c>
      <c r="M9370" s="6" t="s">
        <v>29702</v>
      </c>
      <c r="N9370" s="28" t="s">
        <v>29702</v>
      </c>
      <c r="O9370" s="20">
        <v>579761</v>
      </c>
    </row>
    <row r="9371" spans="1:15" ht="22.5" x14ac:dyDescent="0.2">
      <c r="A9371" s="8" t="s">
        <v>42719</v>
      </c>
      <c r="B9371" s="13" t="s">
        <v>26837</v>
      </c>
      <c r="C9371" s="5" t="s">
        <v>11</v>
      </c>
      <c r="D9371" s="6" t="s">
        <v>125</v>
      </c>
      <c r="E9371" s="6" t="s">
        <v>29705</v>
      </c>
      <c r="F9371" s="6" t="s">
        <v>29706</v>
      </c>
      <c r="G9371" s="6" t="s">
        <v>29706</v>
      </c>
      <c r="H9371" s="6"/>
      <c r="I9371" s="6" t="s">
        <v>19</v>
      </c>
      <c r="J9371" s="6">
        <v>1</v>
      </c>
      <c r="K9371" s="7"/>
      <c r="L9371" s="6" t="s">
        <v>29701</v>
      </c>
      <c r="M9371" s="6" t="s">
        <v>29702</v>
      </c>
      <c r="N9371" s="28" t="s">
        <v>29702</v>
      </c>
      <c r="O9371" s="20">
        <v>579761</v>
      </c>
    </row>
    <row r="9372" spans="1:15" ht="22.5" x14ac:dyDescent="0.2">
      <c r="A9372" s="8" t="s">
        <v>42720</v>
      </c>
      <c r="B9372" s="13" t="s">
        <v>26837</v>
      </c>
      <c r="C9372" s="5" t="s">
        <v>11</v>
      </c>
      <c r="D9372" s="6" t="s">
        <v>125</v>
      </c>
      <c r="E9372" s="6" t="s">
        <v>29707</v>
      </c>
      <c r="F9372" s="6" t="s">
        <v>29708</v>
      </c>
      <c r="G9372" s="6" t="s">
        <v>29708</v>
      </c>
      <c r="H9372" s="6"/>
      <c r="I9372" s="6" t="s">
        <v>19</v>
      </c>
      <c r="J9372" s="6">
        <v>1</v>
      </c>
      <c r="K9372" s="7"/>
      <c r="L9372" s="6" t="s">
        <v>29701</v>
      </c>
      <c r="M9372" s="6" t="s">
        <v>29702</v>
      </c>
      <c r="N9372" s="28" t="s">
        <v>29702</v>
      </c>
      <c r="O9372" s="20">
        <v>579761</v>
      </c>
    </row>
    <row r="9373" spans="1:15" ht="22.5" x14ac:dyDescent="0.2">
      <c r="A9373" s="8" t="s">
        <v>42721</v>
      </c>
      <c r="B9373" s="13" t="s">
        <v>26837</v>
      </c>
      <c r="C9373" s="5" t="s">
        <v>11</v>
      </c>
      <c r="D9373" s="6" t="s">
        <v>125</v>
      </c>
      <c r="E9373" s="6" t="s">
        <v>29709</v>
      </c>
      <c r="F9373" s="6" t="s">
        <v>29710</v>
      </c>
      <c r="G9373" s="6" t="s">
        <v>29710</v>
      </c>
      <c r="H9373" s="6"/>
      <c r="I9373" s="6" t="s">
        <v>19</v>
      </c>
      <c r="J9373" s="6">
        <v>5</v>
      </c>
      <c r="K9373" s="7"/>
      <c r="L9373" s="6" t="s">
        <v>29701</v>
      </c>
      <c r="M9373" s="6" t="s">
        <v>29702</v>
      </c>
      <c r="N9373" s="28" t="s">
        <v>29702</v>
      </c>
      <c r="O9373" s="20">
        <v>579761</v>
      </c>
    </row>
    <row r="9374" spans="1:15" ht="45" x14ac:dyDescent="0.2">
      <c r="A9374" s="8" t="s">
        <v>42722</v>
      </c>
      <c r="B9374" s="13" t="s">
        <v>26837</v>
      </c>
      <c r="C9374" s="5" t="s">
        <v>11</v>
      </c>
      <c r="D9374" s="6" t="s">
        <v>145</v>
      </c>
      <c r="E9374" s="6" t="s">
        <v>29711</v>
      </c>
      <c r="F9374" s="6" t="s">
        <v>29712</v>
      </c>
      <c r="G9374" s="6" t="s">
        <v>29713</v>
      </c>
      <c r="H9374" s="6"/>
      <c r="I9374" s="6" t="s">
        <v>19</v>
      </c>
      <c r="J9374" s="6">
        <v>2</v>
      </c>
      <c r="K9374" s="7"/>
      <c r="L9374" s="6" t="s">
        <v>132</v>
      </c>
      <c r="M9374" s="6" t="s">
        <v>133</v>
      </c>
      <c r="N9374" s="5" t="s">
        <v>33216</v>
      </c>
      <c r="O9374" s="25">
        <v>580246</v>
      </c>
    </row>
    <row r="9375" spans="1:15" x14ac:dyDescent="0.2">
      <c r="A9375" s="8" t="s">
        <v>42723</v>
      </c>
      <c r="B9375" s="13" t="s">
        <v>26837</v>
      </c>
      <c r="C9375" s="5" t="s">
        <v>11</v>
      </c>
      <c r="D9375" s="6" t="s">
        <v>125</v>
      </c>
      <c r="E9375" s="6" t="s">
        <v>29714</v>
      </c>
      <c r="F9375" s="6" t="s">
        <v>29715</v>
      </c>
      <c r="G9375" s="6" t="s">
        <v>29715</v>
      </c>
      <c r="H9375" s="6"/>
      <c r="I9375" s="6" t="s">
        <v>19</v>
      </c>
      <c r="J9375" s="6">
        <v>62</v>
      </c>
      <c r="K9375" s="7"/>
      <c r="L9375" s="6" t="s">
        <v>29716</v>
      </c>
      <c r="M9375" s="6" t="s">
        <v>29717</v>
      </c>
      <c r="N9375" s="28" t="s">
        <v>29717</v>
      </c>
      <c r="O9375" s="20">
        <v>579761</v>
      </c>
    </row>
    <row r="9376" spans="1:15" ht="22.5" x14ac:dyDescent="0.2">
      <c r="A9376" s="8" t="s">
        <v>42724</v>
      </c>
      <c r="B9376" s="13" t="s">
        <v>26837</v>
      </c>
      <c r="C9376" s="5" t="s">
        <v>11</v>
      </c>
      <c r="D9376" s="6" t="s">
        <v>125</v>
      </c>
      <c r="E9376" s="6" t="s">
        <v>29718</v>
      </c>
      <c r="F9376" s="6" t="s">
        <v>29719</v>
      </c>
      <c r="G9376" s="6" t="s">
        <v>29719</v>
      </c>
      <c r="H9376" s="6"/>
      <c r="I9376" s="6" t="s">
        <v>19</v>
      </c>
      <c r="J9376" s="6">
        <v>5</v>
      </c>
      <c r="K9376" s="7"/>
      <c r="L9376" s="6" t="s">
        <v>33332</v>
      </c>
      <c r="M9376" s="6" t="s">
        <v>33361</v>
      </c>
      <c r="N9376" s="28" t="str">
        <f>M9376</f>
        <v>Картриджи и печатающие головки</v>
      </c>
      <c r="O9376" s="20"/>
    </row>
    <row r="9377" spans="1:16" ht="22.5" x14ac:dyDescent="0.2">
      <c r="A9377" s="8" t="s">
        <v>42725</v>
      </c>
      <c r="B9377" s="13" t="s">
        <v>26837</v>
      </c>
      <c r="C9377" s="5" t="s">
        <v>11</v>
      </c>
      <c r="D9377" s="6" t="s">
        <v>125</v>
      </c>
      <c r="E9377" s="6" t="s">
        <v>29720</v>
      </c>
      <c r="F9377" s="6" t="s">
        <v>29721</v>
      </c>
      <c r="G9377" s="6" t="s">
        <v>29721</v>
      </c>
      <c r="H9377" s="6"/>
      <c r="I9377" s="6" t="s">
        <v>19</v>
      </c>
      <c r="J9377" s="6">
        <v>8</v>
      </c>
      <c r="K9377" s="7"/>
      <c r="L9377" s="6" t="s">
        <v>33332</v>
      </c>
      <c r="M9377" s="6" t="s">
        <v>33361</v>
      </c>
      <c r="N9377" s="28" t="str">
        <f>M9377</f>
        <v>Картриджи и печатающие головки</v>
      </c>
      <c r="O9377" s="20"/>
    </row>
    <row r="9378" spans="1:16" s="19" customFormat="1" ht="22.5" x14ac:dyDescent="0.2">
      <c r="A9378" s="8" t="s">
        <v>42726</v>
      </c>
      <c r="B9378" s="13" t="s">
        <v>26837</v>
      </c>
      <c r="C9378" s="5" t="s">
        <v>11</v>
      </c>
      <c r="D9378" s="6" t="s">
        <v>583</v>
      </c>
      <c r="E9378" s="21" t="s">
        <v>29722</v>
      </c>
      <c r="F9378" s="21" t="s">
        <v>29723</v>
      </c>
      <c r="G9378" s="21" t="s">
        <v>29724</v>
      </c>
      <c r="H9378" s="21"/>
      <c r="I9378" s="21" t="s">
        <v>8475</v>
      </c>
      <c r="J9378" s="21">
        <v>30.5</v>
      </c>
      <c r="K9378" s="7"/>
      <c r="L9378" s="21" t="s">
        <v>8476</v>
      </c>
      <c r="M9378" s="21" t="s">
        <v>8477</v>
      </c>
      <c r="N9378" s="20" t="s">
        <v>33299</v>
      </c>
      <c r="O9378" s="20">
        <v>579376</v>
      </c>
      <c r="P9378" s="1"/>
    </row>
    <row r="9379" spans="1:16" ht="22.5" x14ac:dyDescent="0.2">
      <c r="A9379" s="8" t="s">
        <v>42727</v>
      </c>
      <c r="B9379" s="13" t="s">
        <v>26837</v>
      </c>
      <c r="C9379" s="5" t="s">
        <v>11</v>
      </c>
      <c r="D9379" s="6" t="s">
        <v>125</v>
      </c>
      <c r="E9379" s="6" t="s">
        <v>29725</v>
      </c>
      <c r="F9379" s="6" t="s">
        <v>29726</v>
      </c>
      <c r="G9379" s="6" t="s">
        <v>29726</v>
      </c>
      <c r="H9379" s="6"/>
      <c r="I9379" s="6" t="s">
        <v>19</v>
      </c>
      <c r="J9379" s="6">
        <v>11</v>
      </c>
      <c r="K9379" s="7"/>
      <c r="L9379" s="6" t="s">
        <v>33332</v>
      </c>
      <c r="M9379" s="6" t="s">
        <v>33361</v>
      </c>
      <c r="N9379" s="28" t="str">
        <f>M9379</f>
        <v>Картриджи и печатающие головки</v>
      </c>
      <c r="O9379" s="20"/>
    </row>
    <row r="9380" spans="1:16" x14ac:dyDescent="0.2">
      <c r="A9380" s="8" t="s">
        <v>42728</v>
      </c>
      <c r="B9380" s="13" t="s">
        <v>26837</v>
      </c>
      <c r="C9380" s="5" t="s">
        <v>11</v>
      </c>
      <c r="D9380" s="6" t="s">
        <v>125</v>
      </c>
      <c r="E9380" s="6" t="s">
        <v>29727</v>
      </c>
      <c r="F9380" s="6" t="s">
        <v>29728</v>
      </c>
      <c r="G9380" s="6" t="s">
        <v>29728</v>
      </c>
      <c r="H9380" s="6"/>
      <c r="I9380" s="6" t="s">
        <v>19</v>
      </c>
      <c r="J9380" s="6">
        <v>1</v>
      </c>
      <c r="K9380" s="7"/>
      <c r="L9380" s="6" t="s">
        <v>29632</v>
      </c>
      <c r="M9380" s="6" t="s">
        <v>29633</v>
      </c>
      <c r="N9380" s="28" t="s">
        <v>29633</v>
      </c>
      <c r="O9380" s="20">
        <v>579761</v>
      </c>
    </row>
    <row r="9381" spans="1:16" x14ac:dyDescent="0.2">
      <c r="A9381" s="8" t="s">
        <v>42729</v>
      </c>
      <c r="B9381" s="13" t="s">
        <v>26837</v>
      </c>
      <c r="C9381" s="5" t="s">
        <v>11</v>
      </c>
      <c r="D9381" s="6" t="s">
        <v>125</v>
      </c>
      <c r="E9381" s="6" t="s">
        <v>29729</v>
      </c>
      <c r="F9381" s="6" t="s">
        <v>29730</v>
      </c>
      <c r="G9381" s="6" t="s">
        <v>29731</v>
      </c>
      <c r="H9381" s="6"/>
      <c r="I9381" s="6" t="s">
        <v>19</v>
      </c>
      <c r="J9381" s="6">
        <v>38</v>
      </c>
      <c r="K9381" s="7"/>
      <c r="L9381" s="6" t="s">
        <v>29716</v>
      </c>
      <c r="M9381" s="6" t="s">
        <v>29717</v>
      </c>
      <c r="N9381" s="28" t="s">
        <v>29717</v>
      </c>
      <c r="O9381" s="20"/>
    </row>
    <row r="9382" spans="1:16" ht="22.5" x14ac:dyDescent="0.2">
      <c r="A9382" s="8" t="s">
        <v>42730</v>
      </c>
      <c r="B9382" s="13" t="s">
        <v>26837</v>
      </c>
      <c r="C9382" s="5" t="s">
        <v>11</v>
      </c>
      <c r="D9382" s="6" t="s">
        <v>125</v>
      </c>
      <c r="E9382" s="6" t="s">
        <v>29732</v>
      </c>
      <c r="F9382" s="6" t="s">
        <v>29733</v>
      </c>
      <c r="G9382" s="6" t="s">
        <v>29733</v>
      </c>
      <c r="H9382" s="6"/>
      <c r="I9382" s="6" t="s">
        <v>19</v>
      </c>
      <c r="J9382" s="6">
        <v>6</v>
      </c>
      <c r="K9382" s="7"/>
      <c r="L9382" s="6" t="s">
        <v>33332</v>
      </c>
      <c r="M9382" s="6" t="s">
        <v>33361</v>
      </c>
      <c r="N9382" s="28" t="str">
        <f>M9382</f>
        <v>Картриджи и печатающие головки</v>
      </c>
      <c r="O9382" s="20"/>
    </row>
    <row r="9383" spans="1:16" ht="22.5" x14ac:dyDescent="0.2">
      <c r="A9383" s="8" t="s">
        <v>42731</v>
      </c>
      <c r="B9383" s="13" t="s">
        <v>26837</v>
      </c>
      <c r="C9383" s="5" t="s">
        <v>11</v>
      </c>
      <c r="D9383" s="6" t="s">
        <v>125</v>
      </c>
      <c r="E9383" s="6" t="s">
        <v>29734</v>
      </c>
      <c r="F9383" s="6" t="s">
        <v>29735</v>
      </c>
      <c r="G9383" s="6" t="s">
        <v>29735</v>
      </c>
      <c r="H9383" s="6"/>
      <c r="I9383" s="6" t="s">
        <v>19</v>
      </c>
      <c r="J9383" s="6">
        <v>1</v>
      </c>
      <c r="K9383" s="7"/>
      <c r="L9383" s="6" t="s">
        <v>29701</v>
      </c>
      <c r="M9383" s="6" t="s">
        <v>29702</v>
      </c>
      <c r="N9383" s="28" t="s">
        <v>29702</v>
      </c>
      <c r="O9383" s="20">
        <v>579761</v>
      </c>
    </row>
    <row r="9384" spans="1:16" x14ac:dyDescent="0.2">
      <c r="A9384" s="8" t="s">
        <v>42732</v>
      </c>
      <c r="B9384" s="13" t="s">
        <v>26837</v>
      </c>
      <c r="C9384" s="5" t="s">
        <v>11</v>
      </c>
      <c r="D9384" s="6" t="s">
        <v>22</v>
      </c>
      <c r="E9384" s="6" t="s">
        <v>29736</v>
      </c>
      <c r="F9384" s="6" t="s">
        <v>29737</v>
      </c>
      <c r="G9384" s="6" t="s">
        <v>29738</v>
      </c>
      <c r="H9384" s="6"/>
      <c r="I9384" s="6" t="s">
        <v>19</v>
      </c>
      <c r="J9384" s="6">
        <v>99</v>
      </c>
      <c r="K9384" s="7"/>
      <c r="L9384" s="6"/>
      <c r="M9384" s="6"/>
      <c r="N9384" s="5"/>
      <c r="O9384" s="20"/>
    </row>
    <row r="9385" spans="1:16" x14ac:dyDescent="0.2">
      <c r="A9385" s="8" t="s">
        <v>42733</v>
      </c>
      <c r="B9385" s="13" t="s">
        <v>26837</v>
      </c>
      <c r="C9385" s="5" t="s">
        <v>11</v>
      </c>
      <c r="D9385" s="6" t="s">
        <v>145</v>
      </c>
      <c r="E9385" s="6" t="s">
        <v>29739</v>
      </c>
      <c r="F9385" s="6" t="s">
        <v>29740</v>
      </c>
      <c r="G9385" s="6" t="s">
        <v>29741</v>
      </c>
      <c r="H9385" s="6"/>
      <c r="I9385" s="6" t="s">
        <v>19</v>
      </c>
      <c r="J9385" s="6">
        <v>17</v>
      </c>
      <c r="K9385" s="7"/>
      <c r="L9385" s="6"/>
      <c r="M9385" s="6"/>
      <c r="N9385" s="5"/>
      <c r="O9385" s="20"/>
    </row>
    <row r="9386" spans="1:16" x14ac:dyDescent="0.2">
      <c r="A9386" s="8" t="s">
        <v>42734</v>
      </c>
      <c r="B9386" s="13" t="s">
        <v>26837</v>
      </c>
      <c r="C9386" s="5" t="s">
        <v>11</v>
      </c>
      <c r="D9386" s="6" t="s">
        <v>145</v>
      </c>
      <c r="E9386" s="6" t="s">
        <v>29742</v>
      </c>
      <c r="F9386" s="6" t="s">
        <v>29743</v>
      </c>
      <c r="G9386" s="6" t="s">
        <v>29744</v>
      </c>
      <c r="H9386" s="6"/>
      <c r="I9386" s="6" t="s">
        <v>19</v>
      </c>
      <c r="J9386" s="6">
        <v>17</v>
      </c>
      <c r="K9386" s="7"/>
      <c r="L9386" s="6"/>
      <c r="M9386" s="6"/>
      <c r="N9386" s="5"/>
      <c r="O9386" s="20"/>
    </row>
    <row r="9387" spans="1:16" ht="22.5" x14ac:dyDescent="0.2">
      <c r="A9387" s="8" t="s">
        <v>42735</v>
      </c>
      <c r="B9387" s="13" t="s">
        <v>26837</v>
      </c>
      <c r="C9387" s="5" t="s">
        <v>11</v>
      </c>
      <c r="D9387" s="6" t="s">
        <v>125</v>
      </c>
      <c r="E9387" s="6" t="s">
        <v>29745</v>
      </c>
      <c r="F9387" s="6" t="s">
        <v>29746</v>
      </c>
      <c r="G9387" s="6" t="s">
        <v>29746</v>
      </c>
      <c r="H9387" s="6"/>
      <c r="I9387" s="6" t="s">
        <v>19</v>
      </c>
      <c r="J9387" s="6">
        <v>40</v>
      </c>
      <c r="K9387" s="7"/>
      <c r="L9387" s="6" t="s">
        <v>29701</v>
      </c>
      <c r="M9387" s="6" t="s">
        <v>29702</v>
      </c>
      <c r="N9387" s="28" t="s">
        <v>29702</v>
      </c>
      <c r="O9387" s="20">
        <v>579761</v>
      </c>
    </row>
    <row r="9388" spans="1:16" ht="22.5" x14ac:dyDescent="0.2">
      <c r="A9388" s="8" t="s">
        <v>42736</v>
      </c>
      <c r="B9388" s="13" t="s">
        <v>26837</v>
      </c>
      <c r="C9388" s="5" t="s">
        <v>11</v>
      </c>
      <c r="D9388" s="6" t="s">
        <v>125</v>
      </c>
      <c r="E9388" s="6" t="s">
        <v>29747</v>
      </c>
      <c r="F9388" s="6" t="s">
        <v>29748</v>
      </c>
      <c r="G9388" s="6" t="s">
        <v>29748</v>
      </c>
      <c r="H9388" s="6"/>
      <c r="I9388" s="6" t="s">
        <v>19</v>
      </c>
      <c r="J9388" s="6">
        <v>3</v>
      </c>
      <c r="K9388" s="7"/>
      <c r="L9388" s="6" t="s">
        <v>29701</v>
      </c>
      <c r="M9388" s="6" t="s">
        <v>29702</v>
      </c>
      <c r="N9388" s="28" t="s">
        <v>29702</v>
      </c>
      <c r="O9388" s="20">
        <v>579761</v>
      </c>
    </row>
    <row r="9389" spans="1:16" ht="22.5" x14ac:dyDescent="0.2">
      <c r="A9389" s="8" t="s">
        <v>42737</v>
      </c>
      <c r="B9389" s="13" t="s">
        <v>26837</v>
      </c>
      <c r="C9389" s="5" t="s">
        <v>11</v>
      </c>
      <c r="D9389" s="6" t="s">
        <v>125</v>
      </c>
      <c r="E9389" s="6" t="s">
        <v>29749</v>
      </c>
      <c r="F9389" s="6" t="s">
        <v>29750</v>
      </c>
      <c r="G9389" s="6" t="s">
        <v>29750</v>
      </c>
      <c r="H9389" s="6"/>
      <c r="I9389" s="6" t="s">
        <v>19</v>
      </c>
      <c r="J9389" s="6">
        <v>8</v>
      </c>
      <c r="K9389" s="7"/>
      <c r="L9389" s="6" t="s">
        <v>29701</v>
      </c>
      <c r="M9389" s="6" t="s">
        <v>29702</v>
      </c>
      <c r="N9389" s="28" t="s">
        <v>29702</v>
      </c>
      <c r="O9389" s="20">
        <v>579761</v>
      </c>
    </row>
    <row r="9390" spans="1:16" ht="22.5" x14ac:dyDescent="0.2">
      <c r="A9390" s="8" t="s">
        <v>42738</v>
      </c>
      <c r="B9390" s="13" t="s">
        <v>26837</v>
      </c>
      <c r="C9390" s="5" t="s">
        <v>11</v>
      </c>
      <c r="D9390" s="6" t="s">
        <v>125</v>
      </c>
      <c r="E9390" s="6" t="s">
        <v>29751</v>
      </c>
      <c r="F9390" s="6" t="s">
        <v>29752</v>
      </c>
      <c r="G9390" s="6" t="s">
        <v>29752</v>
      </c>
      <c r="H9390" s="6"/>
      <c r="I9390" s="6" t="s">
        <v>19</v>
      </c>
      <c r="J9390" s="6">
        <v>27</v>
      </c>
      <c r="K9390" s="7"/>
      <c r="L9390" s="6" t="s">
        <v>29701</v>
      </c>
      <c r="M9390" s="6" t="s">
        <v>29702</v>
      </c>
      <c r="N9390" s="28" t="s">
        <v>29702</v>
      </c>
      <c r="O9390" s="20">
        <v>579761</v>
      </c>
    </row>
    <row r="9391" spans="1:16" ht="22.5" x14ac:dyDescent="0.2">
      <c r="A9391" s="8" t="s">
        <v>42739</v>
      </c>
      <c r="B9391" s="13" t="s">
        <v>26837</v>
      </c>
      <c r="C9391" s="5" t="s">
        <v>11</v>
      </c>
      <c r="D9391" s="6" t="s">
        <v>732</v>
      </c>
      <c r="E9391" s="6" t="s">
        <v>29753</v>
      </c>
      <c r="F9391" s="6" t="s">
        <v>29754</v>
      </c>
      <c r="G9391" s="6" t="s">
        <v>29754</v>
      </c>
      <c r="H9391" s="6"/>
      <c r="I9391" s="6" t="s">
        <v>19</v>
      </c>
      <c r="J9391" s="6">
        <v>1</v>
      </c>
      <c r="K9391" s="7"/>
      <c r="L9391" s="6" t="s">
        <v>29701</v>
      </c>
      <c r="M9391" s="6" t="s">
        <v>29702</v>
      </c>
      <c r="N9391" s="28" t="s">
        <v>29702</v>
      </c>
      <c r="O9391" s="20">
        <v>579761</v>
      </c>
    </row>
    <row r="9392" spans="1:16" ht="22.5" x14ac:dyDescent="0.2">
      <c r="A9392" s="8" t="s">
        <v>42740</v>
      </c>
      <c r="B9392" s="13" t="s">
        <v>26837</v>
      </c>
      <c r="C9392" s="5" t="s">
        <v>11</v>
      </c>
      <c r="D9392" s="6" t="s">
        <v>125</v>
      </c>
      <c r="E9392" s="6" t="s">
        <v>29753</v>
      </c>
      <c r="F9392" s="6" t="s">
        <v>29754</v>
      </c>
      <c r="G9392" s="6" t="s">
        <v>29754</v>
      </c>
      <c r="H9392" s="6"/>
      <c r="I9392" s="6" t="s">
        <v>19</v>
      </c>
      <c r="J9392" s="6">
        <v>24</v>
      </c>
      <c r="K9392" s="7"/>
      <c r="L9392" s="6" t="s">
        <v>29701</v>
      </c>
      <c r="M9392" s="6" t="s">
        <v>29702</v>
      </c>
      <c r="N9392" s="28" t="s">
        <v>29702</v>
      </c>
      <c r="O9392" s="20">
        <v>579761</v>
      </c>
    </row>
    <row r="9393" spans="1:15" x14ac:dyDescent="0.2">
      <c r="A9393" s="8" t="s">
        <v>42741</v>
      </c>
      <c r="B9393" s="13" t="s">
        <v>26837</v>
      </c>
      <c r="C9393" s="5" t="s">
        <v>11</v>
      </c>
      <c r="D9393" s="6" t="s">
        <v>77</v>
      </c>
      <c r="E9393" s="6" t="s">
        <v>8488</v>
      </c>
      <c r="F9393" s="6" t="s">
        <v>29755</v>
      </c>
      <c r="G9393" s="6" t="s">
        <v>8490</v>
      </c>
      <c r="H9393" s="6"/>
      <c r="I9393" s="6" t="s">
        <v>8475</v>
      </c>
      <c r="J9393" s="6">
        <v>3.3</v>
      </c>
      <c r="K9393" s="7"/>
      <c r="L9393" s="6" t="s">
        <v>8491</v>
      </c>
      <c r="M9393" s="6" t="s">
        <v>8492</v>
      </c>
      <c r="N9393" s="5" t="s">
        <v>33295</v>
      </c>
      <c r="O9393" s="20">
        <v>579478</v>
      </c>
    </row>
    <row r="9394" spans="1:15" ht="22.5" x14ac:dyDescent="0.2">
      <c r="A9394" s="8" t="s">
        <v>42742</v>
      </c>
      <c r="B9394" s="13" t="s">
        <v>26837</v>
      </c>
      <c r="C9394" s="5" t="s">
        <v>11</v>
      </c>
      <c r="D9394" s="6" t="s">
        <v>22</v>
      </c>
      <c r="E9394" s="6" t="s">
        <v>29756</v>
      </c>
      <c r="F9394" s="6" t="s">
        <v>29757</v>
      </c>
      <c r="G9394" s="6" t="s">
        <v>29758</v>
      </c>
      <c r="H9394" s="6"/>
      <c r="I9394" s="6" t="s">
        <v>19</v>
      </c>
      <c r="J9394" s="6">
        <v>1</v>
      </c>
      <c r="K9394" s="7"/>
      <c r="L9394" s="6" t="s">
        <v>29759</v>
      </c>
      <c r="M9394" s="6" t="s">
        <v>29760</v>
      </c>
      <c r="N9394" s="28" t="s">
        <v>29760</v>
      </c>
      <c r="O9394" s="20">
        <v>579616</v>
      </c>
    </row>
    <row r="9395" spans="1:15" ht="22.5" x14ac:dyDescent="0.2">
      <c r="A9395" s="8" t="s">
        <v>42743</v>
      </c>
      <c r="B9395" s="13" t="s">
        <v>26837</v>
      </c>
      <c r="C9395" s="5" t="s">
        <v>11</v>
      </c>
      <c r="D9395" s="6" t="s">
        <v>125</v>
      </c>
      <c r="E9395" s="6" t="s">
        <v>29761</v>
      </c>
      <c r="F9395" s="6" t="s">
        <v>29762</v>
      </c>
      <c r="G9395" s="6" t="s">
        <v>29762</v>
      </c>
      <c r="H9395" s="6"/>
      <c r="I9395" s="6" t="s">
        <v>19</v>
      </c>
      <c r="J9395" s="6">
        <v>3</v>
      </c>
      <c r="K9395" s="7"/>
      <c r="L9395" s="6" t="s">
        <v>29701</v>
      </c>
      <c r="M9395" s="6" t="s">
        <v>29702</v>
      </c>
      <c r="N9395" s="28" t="s">
        <v>29702</v>
      </c>
      <c r="O9395" s="20">
        <v>579761</v>
      </c>
    </row>
    <row r="9396" spans="1:15" ht="22.5" x14ac:dyDescent="0.2">
      <c r="A9396" s="8" t="s">
        <v>42744</v>
      </c>
      <c r="B9396" s="13" t="s">
        <v>26837</v>
      </c>
      <c r="C9396" s="5" t="s">
        <v>11</v>
      </c>
      <c r="D9396" s="6" t="s">
        <v>125</v>
      </c>
      <c r="E9396" s="6" t="s">
        <v>29763</v>
      </c>
      <c r="F9396" s="6" t="s">
        <v>29764</v>
      </c>
      <c r="G9396" s="6" t="s">
        <v>29764</v>
      </c>
      <c r="H9396" s="6"/>
      <c r="I9396" s="6" t="s">
        <v>19</v>
      </c>
      <c r="J9396" s="6">
        <v>2</v>
      </c>
      <c r="K9396" s="7"/>
      <c r="L9396" s="6" t="s">
        <v>29701</v>
      </c>
      <c r="M9396" s="6" t="s">
        <v>29702</v>
      </c>
      <c r="N9396" s="28" t="s">
        <v>29702</v>
      </c>
      <c r="O9396" s="20">
        <v>579761</v>
      </c>
    </row>
    <row r="9397" spans="1:15" x14ac:dyDescent="0.2">
      <c r="A9397" s="8" t="s">
        <v>42745</v>
      </c>
      <c r="B9397" s="13" t="s">
        <v>26837</v>
      </c>
      <c r="C9397" s="5" t="s">
        <v>11</v>
      </c>
      <c r="D9397" s="6" t="s">
        <v>125</v>
      </c>
      <c r="E9397" s="6" t="s">
        <v>29765</v>
      </c>
      <c r="F9397" s="6" t="s">
        <v>29766</v>
      </c>
      <c r="G9397" s="6" t="s">
        <v>29767</v>
      </c>
      <c r="H9397" s="6"/>
      <c r="I9397" s="6" t="s">
        <v>19</v>
      </c>
      <c r="J9397" s="6">
        <v>1</v>
      </c>
      <c r="K9397" s="7"/>
      <c r="L9397" s="6" t="s">
        <v>29632</v>
      </c>
      <c r="M9397" s="6" t="s">
        <v>29633</v>
      </c>
      <c r="N9397" s="28" t="s">
        <v>29633</v>
      </c>
      <c r="O9397" s="20"/>
    </row>
    <row r="9398" spans="1:15" ht="22.5" x14ac:dyDescent="0.2">
      <c r="A9398" s="8" t="s">
        <v>42746</v>
      </c>
      <c r="B9398" s="13" t="s">
        <v>26837</v>
      </c>
      <c r="C9398" s="5" t="s">
        <v>11</v>
      </c>
      <c r="D9398" s="6" t="s">
        <v>26</v>
      </c>
      <c r="E9398" s="6" t="s">
        <v>29768</v>
      </c>
      <c r="F9398" s="6" t="s">
        <v>29769</v>
      </c>
      <c r="G9398" s="6" t="s">
        <v>29769</v>
      </c>
      <c r="H9398" s="6"/>
      <c r="I9398" s="6" t="s">
        <v>19</v>
      </c>
      <c r="J9398" s="6">
        <v>2</v>
      </c>
      <c r="K9398" s="7"/>
      <c r="L9398" s="6" t="s">
        <v>29701</v>
      </c>
      <c r="M9398" s="6" t="s">
        <v>29702</v>
      </c>
      <c r="N9398" s="28" t="s">
        <v>29702</v>
      </c>
      <c r="O9398" s="20">
        <v>579761</v>
      </c>
    </row>
    <row r="9399" spans="1:15" ht="22.5" x14ac:dyDescent="0.2">
      <c r="A9399" s="8" t="s">
        <v>42747</v>
      </c>
      <c r="B9399" s="13" t="s">
        <v>26837</v>
      </c>
      <c r="C9399" s="5" t="s">
        <v>11</v>
      </c>
      <c r="D9399" s="6" t="s">
        <v>125</v>
      </c>
      <c r="E9399" s="6" t="s">
        <v>29770</v>
      </c>
      <c r="F9399" s="6" t="s">
        <v>29771</v>
      </c>
      <c r="G9399" s="6" t="s">
        <v>29771</v>
      </c>
      <c r="H9399" s="6"/>
      <c r="I9399" s="6" t="s">
        <v>19</v>
      </c>
      <c r="J9399" s="6">
        <v>5</v>
      </c>
      <c r="K9399" s="7"/>
      <c r="L9399" s="6" t="s">
        <v>29701</v>
      </c>
      <c r="M9399" s="6" t="s">
        <v>29702</v>
      </c>
      <c r="N9399" s="28" t="s">
        <v>29702</v>
      </c>
      <c r="O9399" s="20"/>
    </row>
    <row r="9400" spans="1:15" ht="45" x14ac:dyDescent="0.2">
      <c r="A9400" s="8" t="s">
        <v>42748</v>
      </c>
      <c r="B9400" s="13" t="s">
        <v>26837</v>
      </c>
      <c r="C9400" s="5" t="s">
        <v>11</v>
      </c>
      <c r="D9400" s="6" t="s">
        <v>22</v>
      </c>
      <c r="E9400" s="6" t="s">
        <v>29772</v>
      </c>
      <c r="F9400" s="6" t="s">
        <v>29773</v>
      </c>
      <c r="G9400" s="6" t="s">
        <v>29773</v>
      </c>
      <c r="H9400" s="6"/>
      <c r="I9400" s="6" t="s">
        <v>19</v>
      </c>
      <c r="J9400" s="6">
        <v>37</v>
      </c>
      <c r="K9400" s="7"/>
      <c r="L9400" s="6" t="s">
        <v>132</v>
      </c>
      <c r="M9400" s="6" t="s">
        <v>133</v>
      </c>
      <c r="N9400" s="5" t="s">
        <v>33216</v>
      </c>
      <c r="O9400" s="25">
        <v>580246</v>
      </c>
    </row>
    <row r="9401" spans="1:15" x14ac:dyDescent="0.2">
      <c r="A9401" s="8" t="s">
        <v>42749</v>
      </c>
      <c r="B9401" s="13" t="s">
        <v>26837</v>
      </c>
      <c r="C9401" s="5" t="s">
        <v>11</v>
      </c>
      <c r="D9401" s="6" t="s">
        <v>77</v>
      </c>
      <c r="E9401" s="6" t="s">
        <v>29774</v>
      </c>
      <c r="F9401" s="6" t="s">
        <v>29775</v>
      </c>
      <c r="G9401" s="6" t="s">
        <v>29776</v>
      </c>
      <c r="H9401" s="6"/>
      <c r="I9401" s="6" t="s">
        <v>590</v>
      </c>
      <c r="J9401" s="6">
        <v>10</v>
      </c>
      <c r="K9401" s="7"/>
      <c r="L9401" s="6" t="s">
        <v>29777</v>
      </c>
      <c r="M9401" s="6" t="s">
        <v>29778</v>
      </c>
      <c r="N9401" s="5" t="s">
        <v>33295</v>
      </c>
      <c r="O9401" s="20">
        <v>579478</v>
      </c>
    </row>
    <row r="9402" spans="1:15" x14ac:dyDescent="0.2">
      <c r="A9402" s="8" t="s">
        <v>42750</v>
      </c>
      <c r="B9402" s="13" t="s">
        <v>26837</v>
      </c>
      <c r="C9402" s="5" t="s">
        <v>11</v>
      </c>
      <c r="D9402" s="6" t="s">
        <v>77</v>
      </c>
      <c r="E9402" s="6" t="s">
        <v>29779</v>
      </c>
      <c r="F9402" s="6" t="s">
        <v>29780</v>
      </c>
      <c r="G9402" s="6" t="s">
        <v>29781</v>
      </c>
      <c r="H9402" s="6"/>
      <c r="I9402" s="6" t="s">
        <v>590</v>
      </c>
      <c r="J9402" s="6">
        <v>10</v>
      </c>
      <c r="K9402" s="7"/>
      <c r="L9402" s="6" t="s">
        <v>29777</v>
      </c>
      <c r="M9402" s="6" t="s">
        <v>29778</v>
      </c>
      <c r="N9402" s="5" t="s">
        <v>33295</v>
      </c>
      <c r="O9402" s="20">
        <v>579478</v>
      </c>
    </row>
    <row r="9403" spans="1:15" x14ac:dyDescent="0.2">
      <c r="A9403" s="8" t="s">
        <v>42751</v>
      </c>
      <c r="B9403" s="13" t="s">
        <v>26837</v>
      </c>
      <c r="C9403" s="5" t="s">
        <v>11</v>
      </c>
      <c r="D9403" s="6" t="s">
        <v>77</v>
      </c>
      <c r="E9403" s="6" t="s">
        <v>29782</v>
      </c>
      <c r="F9403" s="6" t="s">
        <v>29783</v>
      </c>
      <c r="G9403" s="6" t="s">
        <v>29784</v>
      </c>
      <c r="H9403" s="6"/>
      <c r="I9403" s="6" t="s">
        <v>590</v>
      </c>
      <c r="J9403" s="6">
        <v>10</v>
      </c>
      <c r="K9403" s="7"/>
      <c r="L9403" s="6" t="s">
        <v>29777</v>
      </c>
      <c r="M9403" s="6" t="s">
        <v>29778</v>
      </c>
      <c r="N9403" s="5" t="s">
        <v>33295</v>
      </c>
      <c r="O9403" s="20">
        <v>579478</v>
      </c>
    </row>
    <row r="9404" spans="1:15" ht="45" x14ac:dyDescent="0.2">
      <c r="A9404" s="8" t="s">
        <v>42752</v>
      </c>
      <c r="B9404" s="13" t="s">
        <v>26837</v>
      </c>
      <c r="C9404" s="5" t="s">
        <v>11</v>
      </c>
      <c r="D9404" s="6" t="s">
        <v>22</v>
      </c>
      <c r="E9404" s="6" t="s">
        <v>29785</v>
      </c>
      <c r="F9404" s="6" t="s">
        <v>29786</v>
      </c>
      <c r="G9404" s="6" t="s">
        <v>29787</v>
      </c>
      <c r="H9404" s="6"/>
      <c r="I9404" s="6" t="s">
        <v>19</v>
      </c>
      <c r="J9404" s="6">
        <v>105</v>
      </c>
      <c r="K9404" s="7"/>
      <c r="L9404" s="6" t="s">
        <v>132</v>
      </c>
      <c r="M9404" s="6" t="s">
        <v>133</v>
      </c>
      <c r="N9404" s="5" t="s">
        <v>33216</v>
      </c>
      <c r="O9404" s="25">
        <v>580246</v>
      </c>
    </row>
    <row r="9405" spans="1:15" x14ac:dyDescent="0.2">
      <c r="A9405" s="8" t="s">
        <v>42753</v>
      </c>
      <c r="B9405" s="13" t="s">
        <v>26837</v>
      </c>
      <c r="C9405" s="5" t="s">
        <v>11</v>
      </c>
      <c r="D9405" s="6" t="s">
        <v>38</v>
      </c>
      <c r="E9405" s="6" t="s">
        <v>29788</v>
      </c>
      <c r="F9405" s="6" t="s">
        <v>29789</v>
      </c>
      <c r="G9405" s="6" t="s">
        <v>29790</v>
      </c>
      <c r="H9405" s="6"/>
      <c r="I9405" s="6" t="s">
        <v>19</v>
      </c>
      <c r="J9405" s="6">
        <v>1500</v>
      </c>
      <c r="K9405" s="7"/>
      <c r="L9405" s="6" t="s">
        <v>17397</v>
      </c>
      <c r="M9405" s="6" t="s">
        <v>17398</v>
      </c>
      <c r="N9405" s="28" t="s">
        <v>17398</v>
      </c>
      <c r="O9405" s="20"/>
    </row>
    <row r="9406" spans="1:15" ht="45" x14ac:dyDescent="0.2">
      <c r="A9406" s="8" t="s">
        <v>42754</v>
      </c>
      <c r="B9406" s="13" t="s">
        <v>26837</v>
      </c>
      <c r="C9406" s="5" t="s">
        <v>11</v>
      </c>
      <c r="D9406" s="6" t="s">
        <v>22</v>
      </c>
      <c r="E9406" s="6" t="s">
        <v>29791</v>
      </c>
      <c r="F9406" s="6" t="s">
        <v>29792</v>
      </c>
      <c r="G9406" s="6" t="s">
        <v>29793</v>
      </c>
      <c r="H9406" s="6"/>
      <c r="I9406" s="6" t="s">
        <v>19</v>
      </c>
      <c r="J9406" s="6">
        <v>50</v>
      </c>
      <c r="K9406" s="7"/>
      <c r="L9406" s="6" t="s">
        <v>629</v>
      </c>
      <c r="M9406" s="6" t="s">
        <v>630</v>
      </c>
      <c r="N9406" s="5" t="s">
        <v>33216</v>
      </c>
      <c r="O9406" s="25">
        <v>580246</v>
      </c>
    </row>
    <row r="9407" spans="1:15" ht="22.5" x14ac:dyDescent="0.2">
      <c r="A9407" s="8" t="s">
        <v>42755</v>
      </c>
      <c r="B9407" s="13" t="s">
        <v>26837</v>
      </c>
      <c r="C9407" s="5" t="s">
        <v>11</v>
      </c>
      <c r="D9407" s="6" t="s">
        <v>22</v>
      </c>
      <c r="E9407" s="6" t="s">
        <v>29794</v>
      </c>
      <c r="F9407" s="6" t="s">
        <v>29795</v>
      </c>
      <c r="G9407" s="6" t="s">
        <v>29796</v>
      </c>
      <c r="H9407" s="6"/>
      <c r="I9407" s="6" t="s">
        <v>19</v>
      </c>
      <c r="J9407" s="6">
        <v>10</v>
      </c>
      <c r="K9407" s="7"/>
      <c r="L9407" s="6" t="s">
        <v>4503</v>
      </c>
      <c r="M9407" s="6" t="s">
        <v>4504</v>
      </c>
      <c r="N9407" s="5" t="s">
        <v>33222</v>
      </c>
      <c r="O9407" s="25">
        <v>580258</v>
      </c>
    </row>
    <row r="9408" spans="1:15" ht="22.5" x14ac:dyDescent="0.2">
      <c r="A9408" s="8" t="s">
        <v>42756</v>
      </c>
      <c r="B9408" s="13" t="s">
        <v>26837</v>
      </c>
      <c r="C9408" s="5" t="s">
        <v>11</v>
      </c>
      <c r="D9408" s="6" t="s">
        <v>125</v>
      </c>
      <c r="E9408" s="6" t="s">
        <v>29797</v>
      </c>
      <c r="F9408" s="6" t="s">
        <v>29798</v>
      </c>
      <c r="G9408" s="6" t="s">
        <v>29798</v>
      </c>
      <c r="H9408" s="6"/>
      <c r="I9408" s="6" t="s">
        <v>19</v>
      </c>
      <c r="J9408" s="6">
        <v>1</v>
      </c>
      <c r="K9408" s="7"/>
      <c r="L9408" s="6" t="s">
        <v>29701</v>
      </c>
      <c r="M9408" s="6" t="s">
        <v>29702</v>
      </c>
      <c r="N9408" s="28" t="s">
        <v>29702</v>
      </c>
      <c r="O9408" s="20">
        <v>579761</v>
      </c>
    </row>
    <row r="9409" spans="1:15" ht="22.5" x14ac:dyDescent="0.2">
      <c r="A9409" s="8" t="s">
        <v>42757</v>
      </c>
      <c r="B9409" s="13" t="s">
        <v>26837</v>
      </c>
      <c r="C9409" s="5" t="s">
        <v>11</v>
      </c>
      <c r="D9409" s="6" t="s">
        <v>125</v>
      </c>
      <c r="E9409" s="6" t="s">
        <v>29799</v>
      </c>
      <c r="F9409" s="6" t="s">
        <v>29800</v>
      </c>
      <c r="G9409" s="6" t="s">
        <v>29800</v>
      </c>
      <c r="H9409" s="6"/>
      <c r="I9409" s="6" t="s">
        <v>19</v>
      </c>
      <c r="J9409" s="6">
        <v>1</v>
      </c>
      <c r="K9409" s="7"/>
      <c r="L9409" s="6" t="s">
        <v>29701</v>
      </c>
      <c r="M9409" s="6" t="s">
        <v>29702</v>
      </c>
      <c r="N9409" s="28" t="s">
        <v>29702</v>
      </c>
      <c r="O9409" s="20">
        <v>579761</v>
      </c>
    </row>
    <row r="9410" spans="1:15" x14ac:dyDescent="0.2">
      <c r="A9410" s="8" t="s">
        <v>42758</v>
      </c>
      <c r="B9410" s="13" t="s">
        <v>26837</v>
      </c>
      <c r="C9410" s="5" t="s">
        <v>11</v>
      </c>
      <c r="D9410" s="6" t="s">
        <v>22</v>
      </c>
      <c r="E9410" s="6" t="s">
        <v>29801</v>
      </c>
      <c r="F9410" s="6" t="s">
        <v>29802</v>
      </c>
      <c r="G9410" s="6" t="s">
        <v>29803</v>
      </c>
      <c r="H9410" s="6"/>
      <c r="I9410" s="6" t="s">
        <v>235</v>
      </c>
      <c r="J9410" s="6">
        <v>1170</v>
      </c>
      <c r="K9410" s="7"/>
      <c r="L9410" s="6" t="s">
        <v>29804</v>
      </c>
      <c r="M9410" s="6" t="s">
        <v>29805</v>
      </c>
      <c r="N9410" s="5" t="s">
        <v>33302</v>
      </c>
      <c r="O9410" s="20">
        <v>579111</v>
      </c>
    </row>
    <row r="9411" spans="1:15" x14ac:dyDescent="0.2">
      <c r="A9411" s="8" t="s">
        <v>42759</v>
      </c>
      <c r="B9411" s="13" t="s">
        <v>26837</v>
      </c>
      <c r="C9411" s="5" t="s">
        <v>11</v>
      </c>
      <c r="D9411" s="6" t="s">
        <v>22</v>
      </c>
      <c r="E9411" s="6" t="s">
        <v>29806</v>
      </c>
      <c r="F9411" s="6" t="s">
        <v>29807</v>
      </c>
      <c r="G9411" s="6" t="s">
        <v>29808</v>
      </c>
      <c r="H9411" s="6"/>
      <c r="I9411" s="6" t="s">
        <v>235</v>
      </c>
      <c r="J9411" s="6">
        <v>100</v>
      </c>
      <c r="K9411" s="7"/>
      <c r="L9411" s="6" t="s">
        <v>29809</v>
      </c>
      <c r="M9411" s="6" t="s">
        <v>29810</v>
      </c>
      <c r="N9411" s="5" t="s">
        <v>33302</v>
      </c>
      <c r="O9411" s="20">
        <v>579111</v>
      </c>
    </row>
    <row r="9412" spans="1:15" x14ac:dyDescent="0.2">
      <c r="A9412" s="8" t="s">
        <v>42760</v>
      </c>
      <c r="B9412" s="13" t="s">
        <v>26837</v>
      </c>
      <c r="C9412" s="5" t="s">
        <v>11</v>
      </c>
      <c r="D9412" s="6" t="s">
        <v>240</v>
      </c>
      <c r="E9412" s="6" t="s">
        <v>29811</v>
      </c>
      <c r="F9412" s="6" t="s">
        <v>29812</v>
      </c>
      <c r="G9412" s="6" t="s">
        <v>29813</v>
      </c>
      <c r="H9412" s="6"/>
      <c r="I9412" s="6" t="s">
        <v>235</v>
      </c>
      <c r="J9412" s="6">
        <v>20</v>
      </c>
      <c r="K9412" s="7"/>
      <c r="L9412" s="6" t="s">
        <v>29814</v>
      </c>
      <c r="M9412" s="6" t="s">
        <v>29815</v>
      </c>
      <c r="N9412" s="5" t="s">
        <v>33302</v>
      </c>
      <c r="O9412" s="20">
        <v>579111</v>
      </c>
    </row>
    <row r="9413" spans="1:15" x14ac:dyDescent="0.2">
      <c r="A9413" s="8" t="s">
        <v>42761</v>
      </c>
      <c r="B9413" s="13" t="s">
        <v>26837</v>
      </c>
      <c r="C9413" s="5" t="s">
        <v>11</v>
      </c>
      <c r="D9413" s="6" t="s">
        <v>77</v>
      </c>
      <c r="E9413" s="6" t="s">
        <v>29816</v>
      </c>
      <c r="F9413" s="6" t="s">
        <v>29817</v>
      </c>
      <c r="G9413" s="6" t="s">
        <v>29818</v>
      </c>
      <c r="H9413" s="6"/>
      <c r="I9413" s="6" t="s">
        <v>8519</v>
      </c>
      <c r="J9413" s="6">
        <v>90</v>
      </c>
      <c r="K9413" s="7"/>
      <c r="L9413" s="6" t="s">
        <v>18158</v>
      </c>
      <c r="M9413" s="6" t="s">
        <v>18159</v>
      </c>
      <c r="N9413" s="28" t="s">
        <v>18159</v>
      </c>
      <c r="O9413" s="20">
        <v>579543</v>
      </c>
    </row>
    <row r="9414" spans="1:15" x14ac:dyDescent="0.2">
      <c r="A9414" s="8" t="s">
        <v>42762</v>
      </c>
      <c r="B9414" s="13" t="s">
        <v>26837</v>
      </c>
      <c r="C9414" s="5" t="s">
        <v>11</v>
      </c>
      <c r="D9414" s="6" t="s">
        <v>16</v>
      </c>
      <c r="E9414" s="6" t="s">
        <v>29819</v>
      </c>
      <c r="F9414" s="6" t="s">
        <v>29820</v>
      </c>
      <c r="G9414" s="6" t="s">
        <v>29821</v>
      </c>
      <c r="H9414" s="6"/>
      <c r="I9414" s="6" t="s">
        <v>8519</v>
      </c>
      <c r="J9414" s="6">
        <v>500</v>
      </c>
      <c r="K9414" s="7"/>
      <c r="L9414" s="6"/>
      <c r="M9414" s="6"/>
      <c r="N9414" s="5"/>
      <c r="O9414" s="20"/>
    </row>
    <row r="9415" spans="1:15" ht="33.75" x14ac:dyDescent="0.2">
      <c r="A9415" s="8" t="s">
        <v>42763</v>
      </c>
      <c r="B9415" s="13" t="s">
        <v>26837</v>
      </c>
      <c r="C9415" s="5" t="s">
        <v>11</v>
      </c>
      <c r="D9415" s="6" t="s">
        <v>77</v>
      </c>
      <c r="E9415" s="6" t="s">
        <v>29822</v>
      </c>
      <c r="F9415" s="6" t="s">
        <v>29823</v>
      </c>
      <c r="G9415" s="6" t="s">
        <v>29824</v>
      </c>
      <c r="H9415" s="6"/>
      <c r="I9415" s="6" t="s">
        <v>590</v>
      </c>
      <c r="J9415" s="6">
        <v>86.58</v>
      </c>
      <c r="K9415" s="7"/>
      <c r="L9415" s="6" t="s">
        <v>159</v>
      </c>
      <c r="M9415" s="6" t="s">
        <v>160</v>
      </c>
      <c r="N9415" s="28" t="s">
        <v>160</v>
      </c>
      <c r="O9415" s="20"/>
    </row>
    <row r="9416" spans="1:15" ht="22.5" x14ac:dyDescent="0.2">
      <c r="A9416" s="8" t="s">
        <v>42764</v>
      </c>
      <c r="B9416" s="13" t="s">
        <v>26837</v>
      </c>
      <c r="C9416" s="5" t="s">
        <v>11</v>
      </c>
      <c r="D9416" s="6" t="s">
        <v>77</v>
      </c>
      <c r="E9416" s="6" t="s">
        <v>29825</v>
      </c>
      <c r="F9416" s="6" t="s">
        <v>29826</v>
      </c>
      <c r="G9416" s="6" t="s">
        <v>29826</v>
      </c>
      <c r="H9416" s="6"/>
      <c r="I9416" s="6" t="s">
        <v>8519</v>
      </c>
      <c r="J9416" s="6">
        <v>100</v>
      </c>
      <c r="K9416" s="7"/>
      <c r="L9416" s="6" t="s">
        <v>3352</v>
      </c>
      <c r="M9416" s="6" t="s">
        <v>3353</v>
      </c>
      <c r="N9416" s="28" t="s">
        <v>3353</v>
      </c>
      <c r="O9416" s="20">
        <v>580037</v>
      </c>
    </row>
    <row r="9417" spans="1:15" x14ac:dyDescent="0.2">
      <c r="A9417" s="8" t="s">
        <v>42765</v>
      </c>
      <c r="B9417" s="13" t="s">
        <v>26837</v>
      </c>
      <c r="C9417" s="5" t="s">
        <v>11</v>
      </c>
      <c r="D9417" s="6" t="s">
        <v>145</v>
      </c>
      <c r="E9417" s="6" t="s">
        <v>29827</v>
      </c>
      <c r="F9417" s="6" t="s">
        <v>29828</v>
      </c>
      <c r="G9417" s="6" t="s">
        <v>29829</v>
      </c>
      <c r="H9417" s="6"/>
      <c r="I9417" s="6" t="s">
        <v>19</v>
      </c>
      <c r="J9417" s="6">
        <v>5</v>
      </c>
      <c r="K9417" s="7"/>
      <c r="L9417" s="6"/>
      <c r="M9417" s="6"/>
      <c r="N9417" s="5"/>
      <c r="O9417" s="20"/>
    </row>
    <row r="9418" spans="1:15" x14ac:dyDescent="0.2">
      <c r="A9418" s="8" t="s">
        <v>42766</v>
      </c>
      <c r="B9418" s="13" t="s">
        <v>26837</v>
      </c>
      <c r="C9418" s="5" t="s">
        <v>11</v>
      </c>
      <c r="D9418" s="6" t="s">
        <v>145</v>
      </c>
      <c r="E9418" s="6" t="s">
        <v>29830</v>
      </c>
      <c r="F9418" s="6" t="s">
        <v>29831</v>
      </c>
      <c r="G9418" s="6" t="s">
        <v>29832</v>
      </c>
      <c r="H9418" s="6"/>
      <c r="I9418" s="6" t="s">
        <v>19</v>
      </c>
      <c r="J9418" s="6">
        <v>5</v>
      </c>
      <c r="K9418" s="7"/>
      <c r="L9418" s="6" t="s">
        <v>29833</v>
      </c>
      <c r="M9418" s="6" t="s">
        <v>29834</v>
      </c>
      <c r="N9418" s="28" t="s">
        <v>29834</v>
      </c>
      <c r="O9418" s="20"/>
    </row>
    <row r="9419" spans="1:15" ht="33.75" x14ac:dyDescent="0.2">
      <c r="A9419" s="8" t="s">
        <v>42767</v>
      </c>
      <c r="B9419" s="13" t="s">
        <v>26837</v>
      </c>
      <c r="C9419" s="5" t="s">
        <v>11</v>
      </c>
      <c r="D9419" s="6" t="s">
        <v>38</v>
      </c>
      <c r="E9419" s="6" t="s">
        <v>29835</v>
      </c>
      <c r="F9419" s="6" t="s">
        <v>29836</v>
      </c>
      <c r="G9419" s="6" t="s">
        <v>29837</v>
      </c>
      <c r="H9419" s="6"/>
      <c r="I9419" s="6" t="s">
        <v>29838</v>
      </c>
      <c r="J9419" s="6">
        <v>4</v>
      </c>
      <c r="K9419" s="7"/>
      <c r="L9419" s="6" t="s">
        <v>367</v>
      </c>
      <c r="M9419" s="6" t="s">
        <v>368</v>
      </c>
      <c r="N9419" s="28" t="s">
        <v>368</v>
      </c>
      <c r="O9419" s="25">
        <v>580198</v>
      </c>
    </row>
    <row r="9420" spans="1:15" ht="45" x14ac:dyDescent="0.2">
      <c r="A9420" s="8" t="s">
        <v>42768</v>
      </c>
      <c r="B9420" s="13" t="s">
        <v>26837</v>
      </c>
      <c r="C9420" s="5" t="s">
        <v>11</v>
      </c>
      <c r="D9420" s="6" t="s">
        <v>22</v>
      </c>
      <c r="E9420" s="6" t="s">
        <v>29839</v>
      </c>
      <c r="F9420" s="6" t="s">
        <v>29840</v>
      </c>
      <c r="G9420" s="6" t="s">
        <v>29841</v>
      </c>
      <c r="H9420" s="6"/>
      <c r="I9420" s="6" t="s">
        <v>19</v>
      </c>
      <c r="J9420" s="6">
        <v>84</v>
      </c>
      <c r="K9420" s="7"/>
      <c r="L9420" s="6" t="s">
        <v>132</v>
      </c>
      <c r="M9420" s="6" t="s">
        <v>133</v>
      </c>
      <c r="N9420" s="5" t="s">
        <v>33216</v>
      </c>
      <c r="O9420" s="25">
        <v>580246</v>
      </c>
    </row>
    <row r="9421" spans="1:15" ht="33.75" x14ac:dyDescent="0.2">
      <c r="A9421" s="8" t="s">
        <v>42769</v>
      </c>
      <c r="B9421" s="13" t="s">
        <v>26837</v>
      </c>
      <c r="C9421" s="5" t="s">
        <v>11</v>
      </c>
      <c r="D9421" s="6" t="s">
        <v>22</v>
      </c>
      <c r="E9421" s="6" t="s">
        <v>29842</v>
      </c>
      <c r="F9421" s="6" t="s">
        <v>29843</v>
      </c>
      <c r="G9421" s="6" t="s">
        <v>29844</v>
      </c>
      <c r="H9421" s="6"/>
      <c r="I9421" s="6" t="s">
        <v>19</v>
      </c>
      <c r="J9421" s="6">
        <v>1</v>
      </c>
      <c r="K9421" s="7"/>
      <c r="L9421" s="6" t="s">
        <v>383</v>
      </c>
      <c r="M9421" s="6" t="s">
        <v>384</v>
      </c>
      <c r="N9421" s="28" t="s">
        <v>384</v>
      </c>
      <c r="O9421" s="25">
        <v>580191</v>
      </c>
    </row>
    <row r="9422" spans="1:15" ht="45" x14ac:dyDescent="0.2">
      <c r="A9422" s="8" t="s">
        <v>42770</v>
      </c>
      <c r="B9422" s="13" t="s">
        <v>26837</v>
      </c>
      <c r="C9422" s="5" t="s">
        <v>11</v>
      </c>
      <c r="D9422" s="6" t="s">
        <v>22</v>
      </c>
      <c r="E9422" s="6" t="s">
        <v>29845</v>
      </c>
      <c r="F9422" s="6" t="s">
        <v>29846</v>
      </c>
      <c r="G9422" s="6" t="s">
        <v>29847</v>
      </c>
      <c r="H9422" s="6"/>
      <c r="I9422" s="6" t="s">
        <v>19</v>
      </c>
      <c r="J9422" s="6">
        <v>20</v>
      </c>
      <c r="K9422" s="7"/>
      <c r="L9422" s="6" t="s">
        <v>29848</v>
      </c>
      <c r="M9422" s="6" t="s">
        <v>29849</v>
      </c>
      <c r="N9422" s="5" t="s">
        <v>33216</v>
      </c>
      <c r="O9422" s="25">
        <v>580246</v>
      </c>
    </row>
    <row r="9423" spans="1:15" x14ac:dyDescent="0.2">
      <c r="A9423" s="8" t="s">
        <v>42771</v>
      </c>
      <c r="B9423" s="13" t="s">
        <v>26837</v>
      </c>
      <c r="C9423" s="5" t="s">
        <v>11</v>
      </c>
      <c r="D9423" s="6" t="s">
        <v>22</v>
      </c>
      <c r="E9423" s="6" t="s">
        <v>29850</v>
      </c>
      <c r="F9423" s="6" t="s">
        <v>29851</v>
      </c>
      <c r="G9423" s="6" t="s">
        <v>29852</v>
      </c>
      <c r="H9423" s="6"/>
      <c r="I9423" s="6" t="s">
        <v>1942</v>
      </c>
      <c r="J9423" s="6">
        <v>20</v>
      </c>
      <c r="K9423" s="7"/>
      <c r="L9423" s="6"/>
      <c r="M9423" s="6"/>
      <c r="N9423" s="5"/>
      <c r="O9423" s="20"/>
    </row>
    <row r="9424" spans="1:15" x14ac:dyDescent="0.2">
      <c r="A9424" s="8" t="s">
        <v>42772</v>
      </c>
      <c r="B9424" s="13" t="s">
        <v>26837</v>
      </c>
      <c r="C9424" s="5" t="s">
        <v>11</v>
      </c>
      <c r="D9424" s="6" t="s">
        <v>38</v>
      </c>
      <c r="E9424" s="6" t="s">
        <v>29853</v>
      </c>
      <c r="F9424" s="6" t="s">
        <v>29854</v>
      </c>
      <c r="G9424" s="6" t="s">
        <v>29855</v>
      </c>
      <c r="H9424" s="6"/>
      <c r="I9424" s="6" t="s">
        <v>19</v>
      </c>
      <c r="J9424" s="6">
        <v>250</v>
      </c>
      <c r="K9424" s="7"/>
      <c r="L9424" s="6" t="s">
        <v>17397</v>
      </c>
      <c r="M9424" s="6" t="s">
        <v>17398</v>
      </c>
      <c r="N9424" s="28" t="s">
        <v>17398</v>
      </c>
      <c r="O9424" s="20"/>
    </row>
    <row r="9425" spans="1:15" ht="22.5" x14ac:dyDescent="0.2">
      <c r="A9425" s="8" t="s">
        <v>42773</v>
      </c>
      <c r="B9425" s="13" t="s">
        <v>26837</v>
      </c>
      <c r="C9425" s="5" t="s">
        <v>11</v>
      </c>
      <c r="D9425" s="6" t="s">
        <v>125</v>
      </c>
      <c r="E9425" s="6" t="s">
        <v>29856</v>
      </c>
      <c r="F9425" s="6" t="s">
        <v>29857</v>
      </c>
      <c r="G9425" s="6" t="s">
        <v>29857</v>
      </c>
      <c r="H9425" s="6"/>
      <c r="I9425" s="6" t="s">
        <v>19</v>
      </c>
      <c r="J9425" s="6">
        <v>1</v>
      </c>
      <c r="K9425" s="7"/>
      <c r="L9425" s="6" t="s">
        <v>29701</v>
      </c>
      <c r="M9425" s="6" t="s">
        <v>29702</v>
      </c>
      <c r="N9425" s="28" t="s">
        <v>29702</v>
      </c>
      <c r="O9425" s="20">
        <v>579761</v>
      </c>
    </row>
    <row r="9426" spans="1:15" x14ac:dyDescent="0.2">
      <c r="A9426" s="8" t="s">
        <v>42774</v>
      </c>
      <c r="B9426" s="13" t="s">
        <v>26837</v>
      </c>
      <c r="C9426" s="5" t="s">
        <v>11</v>
      </c>
      <c r="D9426" s="6" t="s">
        <v>125</v>
      </c>
      <c r="E9426" s="6" t="s">
        <v>29858</v>
      </c>
      <c r="F9426" s="6" t="s">
        <v>29859</v>
      </c>
      <c r="G9426" s="6" t="s">
        <v>29860</v>
      </c>
      <c r="H9426" s="6"/>
      <c r="I9426" s="6" t="s">
        <v>19</v>
      </c>
      <c r="J9426" s="6">
        <v>1</v>
      </c>
      <c r="K9426" s="7"/>
      <c r="L9426" s="6"/>
      <c r="M9426" s="6"/>
      <c r="N9426" s="5"/>
      <c r="O9426" s="20"/>
    </row>
    <row r="9427" spans="1:15" ht="45" x14ac:dyDescent="0.2">
      <c r="A9427" s="8" t="s">
        <v>42775</v>
      </c>
      <c r="B9427" s="13" t="s">
        <v>26837</v>
      </c>
      <c r="C9427" s="5" t="s">
        <v>11</v>
      </c>
      <c r="D9427" s="6" t="s">
        <v>22</v>
      </c>
      <c r="E9427" s="6" t="s">
        <v>229</v>
      </c>
      <c r="F9427" s="6" t="s">
        <v>230</v>
      </c>
      <c r="G9427" s="6" t="s">
        <v>230</v>
      </c>
      <c r="H9427" s="6"/>
      <c r="I9427" s="6" t="s">
        <v>19</v>
      </c>
      <c r="J9427" s="6">
        <v>134</v>
      </c>
      <c r="K9427" s="7"/>
      <c r="L9427" s="6" t="s">
        <v>132</v>
      </c>
      <c r="M9427" s="6" t="s">
        <v>133</v>
      </c>
      <c r="N9427" s="5" t="s">
        <v>33216</v>
      </c>
      <c r="O9427" s="25">
        <v>580246</v>
      </c>
    </row>
    <row r="9428" spans="1:15" ht="22.5" x14ac:dyDescent="0.2">
      <c r="A9428" s="8" t="s">
        <v>42776</v>
      </c>
      <c r="B9428" s="13" t="s">
        <v>26837</v>
      </c>
      <c r="C9428" s="5" t="s">
        <v>11</v>
      </c>
      <c r="D9428" s="6" t="s">
        <v>125</v>
      </c>
      <c r="E9428" s="6" t="s">
        <v>29861</v>
      </c>
      <c r="F9428" s="6" t="s">
        <v>29862</v>
      </c>
      <c r="G9428" s="6" t="s">
        <v>29862</v>
      </c>
      <c r="H9428" s="6"/>
      <c r="I9428" s="6" t="s">
        <v>19</v>
      </c>
      <c r="J9428" s="6">
        <v>10</v>
      </c>
      <c r="K9428" s="7"/>
      <c r="L9428" s="6" t="s">
        <v>29701</v>
      </c>
      <c r="M9428" s="6" t="s">
        <v>29702</v>
      </c>
      <c r="N9428" s="28" t="s">
        <v>29702</v>
      </c>
      <c r="O9428" s="20">
        <v>579761</v>
      </c>
    </row>
    <row r="9429" spans="1:15" x14ac:dyDescent="0.2">
      <c r="A9429" s="8" t="s">
        <v>42777</v>
      </c>
      <c r="B9429" s="13" t="s">
        <v>26837</v>
      </c>
      <c r="C9429" s="5" t="s">
        <v>11</v>
      </c>
      <c r="D9429" s="6" t="s">
        <v>125</v>
      </c>
      <c r="E9429" s="6" t="s">
        <v>29863</v>
      </c>
      <c r="F9429" s="6" t="s">
        <v>29864</v>
      </c>
      <c r="G9429" s="6" t="s">
        <v>29864</v>
      </c>
      <c r="H9429" s="6"/>
      <c r="I9429" s="6" t="s">
        <v>19</v>
      </c>
      <c r="J9429" s="6">
        <v>83</v>
      </c>
      <c r="K9429" s="7"/>
      <c r="L9429" s="6" t="s">
        <v>29865</v>
      </c>
      <c r="M9429" s="6" t="s">
        <v>29866</v>
      </c>
      <c r="N9429" s="28" t="s">
        <v>29866</v>
      </c>
      <c r="O9429" s="20">
        <v>579761</v>
      </c>
    </row>
    <row r="9430" spans="1:15" ht="22.5" x14ac:dyDescent="0.2">
      <c r="A9430" s="8" t="s">
        <v>42778</v>
      </c>
      <c r="B9430" s="13" t="s">
        <v>26837</v>
      </c>
      <c r="C9430" s="5" t="s">
        <v>11</v>
      </c>
      <c r="D9430" s="6" t="s">
        <v>125</v>
      </c>
      <c r="E9430" s="6" t="s">
        <v>29867</v>
      </c>
      <c r="F9430" s="6" t="s">
        <v>29868</v>
      </c>
      <c r="G9430" s="6" t="s">
        <v>29868</v>
      </c>
      <c r="H9430" s="6"/>
      <c r="I9430" s="6" t="s">
        <v>19</v>
      </c>
      <c r="J9430" s="6">
        <v>1</v>
      </c>
      <c r="K9430" s="7"/>
      <c r="L9430" s="6" t="s">
        <v>29701</v>
      </c>
      <c r="M9430" s="6" t="s">
        <v>29702</v>
      </c>
      <c r="N9430" s="28" t="s">
        <v>29702</v>
      </c>
      <c r="O9430" s="20">
        <v>579761</v>
      </c>
    </row>
    <row r="9431" spans="1:15" ht="22.5" x14ac:dyDescent="0.2">
      <c r="A9431" s="8" t="s">
        <v>42778</v>
      </c>
      <c r="B9431" s="13" t="s">
        <v>26837</v>
      </c>
      <c r="C9431" s="5" t="s">
        <v>11</v>
      </c>
      <c r="D9431" s="6" t="s">
        <v>125</v>
      </c>
      <c r="E9431" s="6" t="s">
        <v>29867</v>
      </c>
      <c r="F9431" s="6" t="s">
        <v>29868</v>
      </c>
      <c r="G9431" s="6" t="s">
        <v>29868</v>
      </c>
      <c r="H9431" s="6"/>
      <c r="I9431" s="6" t="s">
        <v>19</v>
      </c>
      <c r="J9431" s="6">
        <v>12</v>
      </c>
      <c r="K9431" s="7"/>
      <c r="L9431" s="6" t="s">
        <v>29701</v>
      </c>
      <c r="M9431" s="6" t="s">
        <v>29702</v>
      </c>
      <c r="N9431" s="28" t="s">
        <v>29702</v>
      </c>
      <c r="O9431" s="20">
        <v>579761</v>
      </c>
    </row>
    <row r="9432" spans="1:15" ht="22.5" x14ac:dyDescent="0.2">
      <c r="A9432" s="8" t="s">
        <v>42779</v>
      </c>
      <c r="B9432" s="13" t="s">
        <v>26837</v>
      </c>
      <c r="C9432" s="5" t="s">
        <v>11</v>
      </c>
      <c r="D9432" s="6" t="s">
        <v>125</v>
      </c>
      <c r="E9432" s="6" t="s">
        <v>29869</v>
      </c>
      <c r="F9432" s="6" t="s">
        <v>29870</v>
      </c>
      <c r="G9432" s="6" t="s">
        <v>29870</v>
      </c>
      <c r="H9432" s="6"/>
      <c r="I9432" s="6" t="s">
        <v>19</v>
      </c>
      <c r="J9432" s="6">
        <v>20</v>
      </c>
      <c r="K9432" s="7"/>
      <c r="L9432" s="6" t="s">
        <v>33332</v>
      </c>
      <c r="M9432" s="6" t="s">
        <v>33361</v>
      </c>
      <c r="N9432" s="28" t="str">
        <f>M9432</f>
        <v>Картриджи и печатающие головки</v>
      </c>
      <c r="O9432" s="20"/>
    </row>
    <row r="9433" spans="1:15" ht="22.5" x14ac:dyDescent="0.2">
      <c r="A9433" s="8" t="s">
        <v>42780</v>
      </c>
      <c r="B9433" s="13" t="s">
        <v>26837</v>
      </c>
      <c r="C9433" s="5" t="s">
        <v>11</v>
      </c>
      <c r="D9433" s="6" t="s">
        <v>125</v>
      </c>
      <c r="E9433" s="6" t="s">
        <v>29871</v>
      </c>
      <c r="F9433" s="6" t="s">
        <v>29872</v>
      </c>
      <c r="G9433" s="6" t="s">
        <v>29872</v>
      </c>
      <c r="H9433" s="6"/>
      <c r="I9433" s="6" t="s">
        <v>19</v>
      </c>
      <c r="J9433" s="6">
        <v>12</v>
      </c>
      <c r="K9433" s="7"/>
      <c r="L9433" s="6" t="s">
        <v>29701</v>
      </c>
      <c r="M9433" s="6" t="s">
        <v>29702</v>
      </c>
      <c r="N9433" s="28" t="s">
        <v>29702</v>
      </c>
      <c r="O9433" s="20">
        <v>579761</v>
      </c>
    </row>
    <row r="9434" spans="1:15" x14ac:dyDescent="0.2">
      <c r="A9434" s="8" t="s">
        <v>42781</v>
      </c>
      <c r="B9434" s="13" t="s">
        <v>26837</v>
      </c>
      <c r="C9434" s="5" t="s">
        <v>11</v>
      </c>
      <c r="D9434" s="6" t="s">
        <v>125</v>
      </c>
      <c r="E9434" s="6" t="s">
        <v>29873</v>
      </c>
      <c r="F9434" s="6" t="s">
        <v>29874</v>
      </c>
      <c r="G9434" s="6" t="s">
        <v>29874</v>
      </c>
      <c r="H9434" s="6"/>
      <c r="I9434" s="6" t="s">
        <v>19</v>
      </c>
      <c r="J9434" s="6">
        <v>73</v>
      </c>
      <c r="K9434" s="7"/>
      <c r="L9434" s="6" t="s">
        <v>29865</v>
      </c>
      <c r="M9434" s="6" t="s">
        <v>29866</v>
      </c>
      <c r="N9434" s="28" t="s">
        <v>29866</v>
      </c>
      <c r="O9434" s="20">
        <v>579761</v>
      </c>
    </row>
    <row r="9435" spans="1:15" ht="22.5" x14ac:dyDescent="0.2">
      <c r="A9435" s="8" t="s">
        <v>42782</v>
      </c>
      <c r="B9435" s="13" t="s">
        <v>26837</v>
      </c>
      <c r="C9435" s="5" t="s">
        <v>11</v>
      </c>
      <c r="D9435" s="6" t="s">
        <v>125</v>
      </c>
      <c r="E9435" s="6" t="s">
        <v>29875</v>
      </c>
      <c r="F9435" s="6" t="s">
        <v>29876</v>
      </c>
      <c r="G9435" s="6" t="s">
        <v>29876</v>
      </c>
      <c r="H9435" s="6"/>
      <c r="I9435" s="6" t="s">
        <v>19</v>
      </c>
      <c r="J9435" s="6">
        <v>6</v>
      </c>
      <c r="K9435" s="7"/>
      <c r="L9435" s="6" t="s">
        <v>33332</v>
      </c>
      <c r="M9435" s="6" t="s">
        <v>33361</v>
      </c>
      <c r="N9435" s="28" t="str">
        <f>M9435</f>
        <v>Картриджи и печатающие головки</v>
      </c>
      <c r="O9435" s="20"/>
    </row>
    <row r="9436" spans="1:15" ht="22.5" x14ac:dyDescent="0.2">
      <c r="A9436" s="8" t="s">
        <v>42783</v>
      </c>
      <c r="B9436" s="13" t="s">
        <v>26837</v>
      </c>
      <c r="C9436" s="5" t="s">
        <v>11</v>
      </c>
      <c r="D9436" s="6" t="s">
        <v>125</v>
      </c>
      <c r="E9436" s="6" t="s">
        <v>29877</v>
      </c>
      <c r="F9436" s="6" t="s">
        <v>29878</v>
      </c>
      <c r="G9436" s="6" t="s">
        <v>29878</v>
      </c>
      <c r="H9436" s="6"/>
      <c r="I9436" s="6" t="s">
        <v>19</v>
      </c>
      <c r="J9436" s="6">
        <v>1</v>
      </c>
      <c r="K9436" s="7"/>
      <c r="L9436" s="6" t="s">
        <v>29701</v>
      </c>
      <c r="M9436" s="6" t="s">
        <v>29702</v>
      </c>
      <c r="N9436" s="28" t="s">
        <v>29702</v>
      </c>
      <c r="O9436" s="20">
        <v>579761</v>
      </c>
    </row>
    <row r="9437" spans="1:15" x14ac:dyDescent="0.2">
      <c r="A9437" s="8" t="s">
        <v>42784</v>
      </c>
      <c r="B9437" s="13" t="s">
        <v>26837</v>
      </c>
      <c r="C9437" s="5" t="s">
        <v>11</v>
      </c>
      <c r="D9437" s="6" t="s">
        <v>145</v>
      </c>
      <c r="E9437" s="6" t="s">
        <v>29879</v>
      </c>
      <c r="F9437" s="6" t="s">
        <v>29880</v>
      </c>
      <c r="G9437" s="6" t="s">
        <v>29881</v>
      </c>
      <c r="H9437" s="6"/>
      <c r="I9437" s="6" t="s">
        <v>19</v>
      </c>
      <c r="J9437" s="6">
        <v>80</v>
      </c>
      <c r="K9437" s="7"/>
      <c r="L9437" s="6" t="s">
        <v>29882</v>
      </c>
      <c r="M9437" s="6" t="s">
        <v>29883</v>
      </c>
      <c r="N9437" s="28" t="s">
        <v>29883</v>
      </c>
      <c r="O9437" s="20"/>
    </row>
    <row r="9438" spans="1:15" x14ac:dyDescent="0.2">
      <c r="A9438" s="8" t="s">
        <v>42785</v>
      </c>
      <c r="B9438" s="13" t="s">
        <v>26837</v>
      </c>
      <c r="C9438" s="5" t="s">
        <v>11</v>
      </c>
      <c r="D9438" s="6" t="s">
        <v>145</v>
      </c>
      <c r="E9438" s="6" t="s">
        <v>29884</v>
      </c>
      <c r="F9438" s="6" t="s">
        <v>29885</v>
      </c>
      <c r="G9438" s="6" t="s">
        <v>29885</v>
      </c>
      <c r="H9438" s="6"/>
      <c r="I9438" s="6" t="s">
        <v>19</v>
      </c>
      <c r="J9438" s="6">
        <v>10</v>
      </c>
      <c r="K9438" s="7"/>
      <c r="L9438" s="6" t="s">
        <v>29882</v>
      </c>
      <c r="M9438" s="6" t="s">
        <v>29883</v>
      </c>
      <c r="N9438" s="28" t="s">
        <v>29883</v>
      </c>
      <c r="O9438" s="20"/>
    </row>
    <row r="9439" spans="1:15" ht="22.5" x14ac:dyDescent="0.2">
      <c r="A9439" s="8" t="s">
        <v>42786</v>
      </c>
      <c r="B9439" s="13" t="s">
        <v>26837</v>
      </c>
      <c r="C9439" s="5" t="s">
        <v>11</v>
      </c>
      <c r="D9439" s="6" t="s">
        <v>22</v>
      </c>
      <c r="E9439" s="6" t="s">
        <v>29886</v>
      </c>
      <c r="F9439" s="6" t="s">
        <v>29887</v>
      </c>
      <c r="G9439" s="6" t="s">
        <v>29888</v>
      </c>
      <c r="H9439" s="6"/>
      <c r="I9439" s="6" t="s">
        <v>19</v>
      </c>
      <c r="J9439" s="6">
        <v>30</v>
      </c>
      <c r="K9439" s="7"/>
      <c r="L9439" s="6" t="s">
        <v>29889</v>
      </c>
      <c r="M9439" s="6" t="s">
        <v>29890</v>
      </c>
      <c r="N9439" s="28" t="s">
        <v>29890</v>
      </c>
      <c r="O9439" s="25">
        <v>580206</v>
      </c>
    </row>
    <row r="9440" spans="1:15" x14ac:dyDescent="0.2">
      <c r="A9440" s="8" t="s">
        <v>42787</v>
      </c>
      <c r="B9440" s="13" t="s">
        <v>26837</v>
      </c>
      <c r="C9440" s="5" t="s">
        <v>11</v>
      </c>
      <c r="D9440" s="6" t="s">
        <v>22</v>
      </c>
      <c r="E9440" s="6" t="s">
        <v>29891</v>
      </c>
      <c r="F9440" s="6" t="s">
        <v>29892</v>
      </c>
      <c r="G9440" s="6" t="s">
        <v>29893</v>
      </c>
      <c r="H9440" s="6"/>
      <c r="I9440" s="6" t="s">
        <v>19</v>
      </c>
      <c r="J9440" s="6">
        <v>1</v>
      </c>
      <c r="K9440" s="7"/>
      <c r="L9440" s="6"/>
      <c r="M9440" s="6"/>
      <c r="N9440" s="5"/>
      <c r="O9440" s="20"/>
    </row>
    <row r="9441" spans="1:15" ht="45" x14ac:dyDescent="0.2">
      <c r="A9441" s="8" t="s">
        <v>42788</v>
      </c>
      <c r="B9441" s="13" t="s">
        <v>26837</v>
      </c>
      <c r="C9441" s="5" t="s">
        <v>11</v>
      </c>
      <c r="D9441" s="6" t="s">
        <v>22</v>
      </c>
      <c r="E9441" s="6" t="s">
        <v>29894</v>
      </c>
      <c r="F9441" s="6" t="s">
        <v>29895</v>
      </c>
      <c r="G9441" s="6" t="s">
        <v>29895</v>
      </c>
      <c r="H9441" s="6"/>
      <c r="I9441" s="6" t="s">
        <v>19</v>
      </c>
      <c r="J9441" s="6">
        <v>174</v>
      </c>
      <c r="K9441" s="7"/>
      <c r="L9441" s="6" t="s">
        <v>132</v>
      </c>
      <c r="M9441" s="6" t="s">
        <v>133</v>
      </c>
      <c r="N9441" s="5" t="s">
        <v>33216</v>
      </c>
      <c r="O9441" s="25">
        <v>580246</v>
      </c>
    </row>
    <row r="9442" spans="1:15" ht="45" x14ac:dyDescent="0.2">
      <c r="A9442" s="8" t="s">
        <v>42789</v>
      </c>
      <c r="B9442" s="13" t="s">
        <v>26837</v>
      </c>
      <c r="C9442" s="5" t="s">
        <v>11</v>
      </c>
      <c r="D9442" s="6" t="s">
        <v>22</v>
      </c>
      <c r="E9442" s="6" t="s">
        <v>29896</v>
      </c>
      <c r="F9442" s="6" t="s">
        <v>29897</v>
      </c>
      <c r="G9442" s="6" t="s">
        <v>29897</v>
      </c>
      <c r="H9442" s="6"/>
      <c r="I9442" s="6" t="s">
        <v>19</v>
      </c>
      <c r="J9442" s="6">
        <v>189</v>
      </c>
      <c r="K9442" s="7"/>
      <c r="L9442" s="6" t="s">
        <v>132</v>
      </c>
      <c r="M9442" s="6" t="s">
        <v>133</v>
      </c>
      <c r="N9442" s="28" t="s">
        <v>33216</v>
      </c>
      <c r="O9442" s="20">
        <v>579946</v>
      </c>
    </row>
    <row r="9443" spans="1:15" ht="22.5" x14ac:dyDescent="0.2">
      <c r="A9443" s="8" t="s">
        <v>42790</v>
      </c>
      <c r="B9443" s="13" t="s">
        <v>26837</v>
      </c>
      <c r="C9443" s="5" t="s">
        <v>11</v>
      </c>
      <c r="D9443" s="6" t="s">
        <v>125</v>
      </c>
      <c r="E9443" s="6" t="s">
        <v>29898</v>
      </c>
      <c r="F9443" s="6" t="s">
        <v>29899</v>
      </c>
      <c r="G9443" s="6" t="s">
        <v>29899</v>
      </c>
      <c r="H9443" s="6"/>
      <c r="I9443" s="6" t="s">
        <v>19</v>
      </c>
      <c r="J9443" s="6">
        <v>3</v>
      </c>
      <c r="K9443" s="7"/>
      <c r="L9443" s="6" t="s">
        <v>29701</v>
      </c>
      <c r="M9443" s="6" t="s">
        <v>29702</v>
      </c>
      <c r="N9443" s="28" t="s">
        <v>29702</v>
      </c>
      <c r="O9443" s="20">
        <v>579761</v>
      </c>
    </row>
    <row r="9444" spans="1:15" x14ac:dyDescent="0.2">
      <c r="A9444" s="8" t="s">
        <v>42791</v>
      </c>
      <c r="B9444" s="13" t="s">
        <v>26837</v>
      </c>
      <c r="C9444" s="5" t="s">
        <v>11</v>
      </c>
      <c r="D9444" s="6" t="s">
        <v>125</v>
      </c>
      <c r="E9444" s="6" t="s">
        <v>29900</v>
      </c>
      <c r="F9444" s="6" t="s">
        <v>29901</v>
      </c>
      <c r="G9444" s="6" t="s">
        <v>29901</v>
      </c>
      <c r="H9444" s="6"/>
      <c r="I9444" s="6" t="s">
        <v>19</v>
      </c>
      <c r="J9444" s="6">
        <v>38</v>
      </c>
      <c r="K9444" s="7"/>
      <c r="L9444" s="6" t="s">
        <v>29865</v>
      </c>
      <c r="M9444" s="6" t="s">
        <v>29866</v>
      </c>
      <c r="N9444" s="28" t="s">
        <v>29866</v>
      </c>
      <c r="O9444" s="20">
        <v>579761</v>
      </c>
    </row>
    <row r="9445" spans="1:15" x14ac:dyDescent="0.2">
      <c r="A9445" s="8" t="s">
        <v>42792</v>
      </c>
      <c r="B9445" s="13" t="s">
        <v>26837</v>
      </c>
      <c r="C9445" s="5" t="s">
        <v>11</v>
      </c>
      <c r="D9445" s="6" t="s">
        <v>125</v>
      </c>
      <c r="E9445" s="6" t="s">
        <v>29902</v>
      </c>
      <c r="F9445" s="6" t="s">
        <v>29903</v>
      </c>
      <c r="G9445" s="6" t="s">
        <v>29903</v>
      </c>
      <c r="H9445" s="6"/>
      <c r="I9445" s="6" t="s">
        <v>19</v>
      </c>
      <c r="J9445" s="6">
        <v>41</v>
      </c>
      <c r="K9445" s="7"/>
      <c r="L9445" s="6" t="s">
        <v>29865</v>
      </c>
      <c r="M9445" s="6" t="s">
        <v>29866</v>
      </c>
      <c r="N9445" s="28" t="s">
        <v>29866</v>
      </c>
      <c r="O9445" s="20">
        <v>579761</v>
      </c>
    </row>
    <row r="9446" spans="1:15" x14ac:dyDescent="0.2">
      <c r="A9446" s="8" t="s">
        <v>42793</v>
      </c>
      <c r="B9446" s="13" t="s">
        <v>26837</v>
      </c>
      <c r="C9446" s="5" t="s">
        <v>11</v>
      </c>
      <c r="D9446" s="6" t="s">
        <v>125</v>
      </c>
      <c r="E9446" s="6" t="s">
        <v>29904</v>
      </c>
      <c r="F9446" s="6" t="s">
        <v>29905</v>
      </c>
      <c r="G9446" s="6" t="s">
        <v>29905</v>
      </c>
      <c r="H9446" s="6"/>
      <c r="I9446" s="6" t="s">
        <v>19</v>
      </c>
      <c r="J9446" s="6">
        <v>40</v>
      </c>
      <c r="K9446" s="7"/>
      <c r="L9446" s="6" t="s">
        <v>29865</v>
      </c>
      <c r="M9446" s="6" t="s">
        <v>29866</v>
      </c>
      <c r="N9446" s="28" t="s">
        <v>29866</v>
      </c>
      <c r="O9446" s="20">
        <v>579761</v>
      </c>
    </row>
    <row r="9447" spans="1:15" x14ac:dyDescent="0.2">
      <c r="A9447" s="8" t="s">
        <v>42794</v>
      </c>
      <c r="B9447" s="13" t="s">
        <v>26837</v>
      </c>
      <c r="C9447" s="5" t="s">
        <v>11</v>
      </c>
      <c r="D9447" s="6" t="s">
        <v>77</v>
      </c>
      <c r="E9447" s="6" t="s">
        <v>29906</v>
      </c>
      <c r="F9447" s="6" t="s">
        <v>29907</v>
      </c>
      <c r="G9447" s="6" t="s">
        <v>29908</v>
      </c>
      <c r="H9447" s="6"/>
      <c r="I9447" s="6" t="s">
        <v>19</v>
      </c>
      <c r="J9447" s="6">
        <v>1</v>
      </c>
      <c r="K9447" s="7"/>
      <c r="L9447" s="6"/>
      <c r="M9447" s="6"/>
      <c r="N9447" s="5"/>
      <c r="O9447" s="20"/>
    </row>
    <row r="9448" spans="1:15" ht="22.5" x14ac:dyDescent="0.2">
      <c r="A9448" s="8" t="s">
        <v>42795</v>
      </c>
      <c r="B9448" s="13" t="s">
        <v>26837</v>
      </c>
      <c r="C9448" s="5" t="s">
        <v>11</v>
      </c>
      <c r="D9448" s="6" t="s">
        <v>77</v>
      </c>
      <c r="E9448" s="6" t="s">
        <v>29909</v>
      </c>
      <c r="F9448" s="6" t="s">
        <v>29910</v>
      </c>
      <c r="G9448" s="6" t="s">
        <v>29911</v>
      </c>
      <c r="H9448" s="6"/>
      <c r="I9448" s="6" t="s">
        <v>8519</v>
      </c>
      <c r="J9448" s="6">
        <v>47</v>
      </c>
      <c r="K9448" s="7"/>
      <c r="L9448" s="6" t="s">
        <v>3352</v>
      </c>
      <c r="M9448" s="6" t="s">
        <v>3353</v>
      </c>
      <c r="N9448" s="28" t="s">
        <v>3353</v>
      </c>
      <c r="O9448" s="20">
        <v>580037</v>
      </c>
    </row>
    <row r="9449" spans="1:15" ht="33.75" x14ac:dyDescent="0.2">
      <c r="A9449" s="8" t="s">
        <v>42796</v>
      </c>
      <c r="B9449" s="13" t="s">
        <v>26837</v>
      </c>
      <c r="C9449" s="5" t="s">
        <v>11</v>
      </c>
      <c r="D9449" s="6" t="s">
        <v>77</v>
      </c>
      <c r="E9449" s="6" t="s">
        <v>29912</v>
      </c>
      <c r="F9449" s="6" t="s">
        <v>29913</v>
      </c>
      <c r="G9449" s="6" t="s">
        <v>29914</v>
      </c>
      <c r="H9449" s="6"/>
      <c r="I9449" s="6" t="s">
        <v>590</v>
      </c>
      <c r="J9449" s="6">
        <v>16</v>
      </c>
      <c r="K9449" s="7"/>
      <c r="L9449" s="6" t="s">
        <v>159</v>
      </c>
      <c r="M9449" s="6" t="s">
        <v>160</v>
      </c>
      <c r="N9449" s="28" t="s">
        <v>160</v>
      </c>
      <c r="O9449" s="20"/>
    </row>
    <row r="9450" spans="1:15" ht="33.75" x14ac:dyDescent="0.2">
      <c r="A9450" s="8" t="s">
        <v>42797</v>
      </c>
      <c r="B9450" s="13" t="s">
        <v>26837</v>
      </c>
      <c r="C9450" s="5" t="s">
        <v>11</v>
      </c>
      <c r="D9450" s="6" t="s">
        <v>77</v>
      </c>
      <c r="E9450" s="6" t="s">
        <v>29915</v>
      </c>
      <c r="F9450" s="6" t="s">
        <v>29916</v>
      </c>
      <c r="G9450" s="6" t="s">
        <v>29917</v>
      </c>
      <c r="H9450" s="6"/>
      <c r="I9450" s="6" t="s">
        <v>590</v>
      </c>
      <c r="J9450" s="6">
        <v>48.35</v>
      </c>
      <c r="K9450" s="7"/>
      <c r="L9450" s="6" t="s">
        <v>159</v>
      </c>
      <c r="M9450" s="6" t="s">
        <v>160</v>
      </c>
      <c r="N9450" s="28" t="s">
        <v>160</v>
      </c>
      <c r="O9450" s="20"/>
    </row>
    <row r="9451" spans="1:15" ht="33.75" x14ac:dyDescent="0.2">
      <c r="A9451" s="8" t="s">
        <v>42798</v>
      </c>
      <c r="B9451" s="13" t="s">
        <v>26837</v>
      </c>
      <c r="C9451" s="5" t="s">
        <v>11</v>
      </c>
      <c r="D9451" s="6" t="s">
        <v>77</v>
      </c>
      <c r="E9451" s="6" t="s">
        <v>29918</v>
      </c>
      <c r="F9451" s="6" t="s">
        <v>29919</v>
      </c>
      <c r="G9451" s="6" t="s">
        <v>29920</v>
      </c>
      <c r="H9451" s="6"/>
      <c r="I9451" s="6" t="s">
        <v>590</v>
      </c>
      <c r="J9451" s="6">
        <v>61</v>
      </c>
      <c r="K9451" s="7"/>
      <c r="L9451" s="6" t="s">
        <v>159</v>
      </c>
      <c r="M9451" s="6" t="s">
        <v>160</v>
      </c>
      <c r="N9451" s="28" t="s">
        <v>160</v>
      </c>
      <c r="O9451" s="20"/>
    </row>
    <row r="9452" spans="1:15" ht="22.5" x14ac:dyDescent="0.2">
      <c r="A9452" s="8" t="s">
        <v>42799</v>
      </c>
      <c r="B9452" s="13" t="s">
        <v>26837</v>
      </c>
      <c r="C9452" s="5" t="s">
        <v>11</v>
      </c>
      <c r="D9452" s="6" t="s">
        <v>22</v>
      </c>
      <c r="E9452" s="6" t="s">
        <v>29921</v>
      </c>
      <c r="F9452" s="6" t="s">
        <v>29922</v>
      </c>
      <c r="G9452" s="6" t="s">
        <v>29923</v>
      </c>
      <c r="H9452" s="6"/>
      <c r="I9452" s="6" t="s">
        <v>1942</v>
      </c>
      <c r="J9452" s="6">
        <v>20</v>
      </c>
      <c r="K9452" s="7"/>
      <c r="L9452" s="6" t="s">
        <v>361</v>
      </c>
      <c r="M9452" s="6" t="s">
        <v>362</v>
      </c>
      <c r="N9452" s="5" t="s">
        <v>33203</v>
      </c>
      <c r="O9452" s="20">
        <v>579645</v>
      </c>
    </row>
    <row r="9453" spans="1:15" x14ac:dyDescent="0.2">
      <c r="A9453" s="8" t="s">
        <v>42800</v>
      </c>
      <c r="B9453" s="13" t="s">
        <v>26837</v>
      </c>
      <c r="C9453" s="5" t="s">
        <v>11</v>
      </c>
      <c r="D9453" s="6" t="s">
        <v>583</v>
      </c>
      <c r="E9453" s="6" t="s">
        <v>29924</v>
      </c>
      <c r="F9453" s="6" t="s">
        <v>29925</v>
      </c>
      <c r="G9453" s="6" t="s">
        <v>29926</v>
      </c>
      <c r="H9453" s="6"/>
      <c r="I9453" s="6" t="s">
        <v>19</v>
      </c>
      <c r="J9453" s="6">
        <v>67</v>
      </c>
      <c r="K9453" s="7"/>
      <c r="L9453" s="6"/>
      <c r="M9453" s="6"/>
      <c r="N9453" s="5"/>
      <c r="O9453" s="20"/>
    </row>
    <row r="9454" spans="1:15" x14ac:dyDescent="0.2">
      <c r="A9454" s="8" t="s">
        <v>42801</v>
      </c>
      <c r="B9454" s="13" t="s">
        <v>26837</v>
      </c>
      <c r="C9454" s="5" t="s">
        <v>11</v>
      </c>
      <c r="D9454" s="6" t="s">
        <v>125</v>
      </c>
      <c r="E9454" s="6" t="s">
        <v>29927</v>
      </c>
      <c r="F9454" s="6" t="s">
        <v>29928</v>
      </c>
      <c r="G9454" s="6" t="s">
        <v>29928</v>
      </c>
      <c r="H9454" s="6"/>
      <c r="I9454" s="6" t="s">
        <v>19</v>
      </c>
      <c r="J9454" s="6">
        <v>10</v>
      </c>
      <c r="K9454" s="7"/>
      <c r="L9454" s="6" t="s">
        <v>29632</v>
      </c>
      <c r="M9454" s="6" t="s">
        <v>29633</v>
      </c>
      <c r="N9454" s="28" t="s">
        <v>29633</v>
      </c>
      <c r="O9454" s="20"/>
    </row>
    <row r="9455" spans="1:15" x14ac:dyDescent="0.2">
      <c r="A9455" s="8" t="s">
        <v>42802</v>
      </c>
      <c r="B9455" s="13" t="s">
        <v>26837</v>
      </c>
      <c r="C9455" s="5" t="s">
        <v>11</v>
      </c>
      <c r="D9455" s="6" t="s">
        <v>77</v>
      </c>
      <c r="E9455" s="6" t="s">
        <v>29929</v>
      </c>
      <c r="F9455" s="6" t="s">
        <v>29930</v>
      </c>
      <c r="G9455" s="6" t="s">
        <v>29931</v>
      </c>
      <c r="H9455" s="6"/>
      <c r="I9455" s="6" t="s">
        <v>19</v>
      </c>
      <c r="J9455" s="6">
        <v>3147</v>
      </c>
      <c r="K9455" s="7"/>
      <c r="L9455" s="6"/>
      <c r="M9455" s="6"/>
      <c r="N9455" s="5"/>
      <c r="O9455" s="20"/>
    </row>
    <row r="9456" spans="1:15" x14ac:dyDescent="0.2">
      <c r="A9456" s="8" t="s">
        <v>42803</v>
      </c>
      <c r="B9456" s="13" t="s">
        <v>26837</v>
      </c>
      <c r="C9456" s="5" t="s">
        <v>11</v>
      </c>
      <c r="D9456" s="6" t="s">
        <v>77</v>
      </c>
      <c r="E9456" s="6" t="s">
        <v>29932</v>
      </c>
      <c r="F9456" s="6" t="s">
        <v>29933</v>
      </c>
      <c r="G9456" s="6" t="s">
        <v>29934</v>
      </c>
      <c r="H9456" s="6"/>
      <c r="I9456" s="6" t="s">
        <v>19</v>
      </c>
      <c r="J9456" s="6">
        <v>834</v>
      </c>
      <c r="K9456" s="7"/>
      <c r="L9456" s="6"/>
      <c r="M9456" s="6"/>
      <c r="N9456" s="5"/>
      <c r="O9456" s="20"/>
    </row>
    <row r="9457" spans="1:15" ht="22.5" x14ac:dyDescent="0.2">
      <c r="A9457" s="8" t="s">
        <v>42804</v>
      </c>
      <c r="B9457" s="13" t="s">
        <v>26837</v>
      </c>
      <c r="C9457" s="5" t="s">
        <v>11</v>
      </c>
      <c r="D9457" s="6" t="s">
        <v>125</v>
      </c>
      <c r="E9457" s="6" t="s">
        <v>29935</v>
      </c>
      <c r="F9457" s="6" t="s">
        <v>29936</v>
      </c>
      <c r="G9457" s="6" t="s">
        <v>29936</v>
      </c>
      <c r="H9457" s="6"/>
      <c r="I9457" s="6" t="s">
        <v>19</v>
      </c>
      <c r="J9457" s="6">
        <v>14</v>
      </c>
      <c r="K9457" s="7"/>
      <c r="L9457" s="6" t="s">
        <v>33332</v>
      </c>
      <c r="M9457" s="6" t="s">
        <v>33361</v>
      </c>
      <c r="N9457" s="28" t="str">
        <f>M9457</f>
        <v>Картриджи и печатающие головки</v>
      </c>
      <c r="O9457" s="20"/>
    </row>
    <row r="9458" spans="1:15" ht="33.75" x14ac:dyDescent="0.2">
      <c r="A9458" s="8" t="s">
        <v>42805</v>
      </c>
      <c r="B9458" s="13" t="s">
        <v>26837</v>
      </c>
      <c r="C9458" s="5" t="s">
        <v>11</v>
      </c>
      <c r="D9458" s="6" t="s">
        <v>22</v>
      </c>
      <c r="E9458" s="6" t="s">
        <v>29937</v>
      </c>
      <c r="F9458" s="6" t="s">
        <v>29938</v>
      </c>
      <c r="G9458" s="6" t="s">
        <v>29939</v>
      </c>
      <c r="H9458" s="6"/>
      <c r="I9458" s="6" t="s">
        <v>19</v>
      </c>
      <c r="J9458" s="6">
        <v>4</v>
      </c>
      <c r="K9458" s="7"/>
      <c r="L9458" s="6" t="s">
        <v>27539</v>
      </c>
      <c r="M9458" s="6" t="s">
        <v>27540</v>
      </c>
      <c r="N9458" s="5" t="s">
        <v>33215</v>
      </c>
      <c r="O9458" s="25">
        <v>580240</v>
      </c>
    </row>
    <row r="9459" spans="1:15" ht="56.25" x14ac:dyDescent="0.2">
      <c r="A9459" s="8" t="s">
        <v>42806</v>
      </c>
      <c r="B9459" s="13" t="s">
        <v>26837</v>
      </c>
      <c r="C9459" s="5" t="s">
        <v>11</v>
      </c>
      <c r="D9459" s="6" t="s">
        <v>22</v>
      </c>
      <c r="E9459" s="6" t="s">
        <v>29940</v>
      </c>
      <c r="F9459" s="6" t="s">
        <v>29941</v>
      </c>
      <c r="G9459" s="6" t="s">
        <v>29942</v>
      </c>
      <c r="H9459" s="6"/>
      <c r="I9459" s="6" t="s">
        <v>19</v>
      </c>
      <c r="J9459" s="6">
        <v>3</v>
      </c>
      <c r="K9459" s="7"/>
      <c r="L9459" s="6" t="s">
        <v>4729</v>
      </c>
      <c r="M9459" s="6" t="s">
        <v>4730</v>
      </c>
      <c r="N9459" s="5" t="s">
        <v>33220</v>
      </c>
      <c r="O9459" s="25">
        <v>580252</v>
      </c>
    </row>
    <row r="9460" spans="1:15" ht="56.25" x14ac:dyDescent="0.2">
      <c r="A9460" s="8" t="s">
        <v>42807</v>
      </c>
      <c r="B9460" s="13" t="s">
        <v>26837</v>
      </c>
      <c r="C9460" s="5" t="s">
        <v>11</v>
      </c>
      <c r="D9460" s="6" t="s">
        <v>22</v>
      </c>
      <c r="E9460" s="6" t="s">
        <v>29943</v>
      </c>
      <c r="F9460" s="6" t="s">
        <v>29944</v>
      </c>
      <c r="G9460" s="6" t="s">
        <v>29945</v>
      </c>
      <c r="H9460" s="6"/>
      <c r="I9460" s="6" t="s">
        <v>19</v>
      </c>
      <c r="J9460" s="6">
        <v>1</v>
      </c>
      <c r="K9460" s="7"/>
      <c r="L9460" s="6" t="s">
        <v>4729</v>
      </c>
      <c r="M9460" s="6" t="s">
        <v>4730</v>
      </c>
      <c r="N9460" s="5" t="s">
        <v>33220</v>
      </c>
      <c r="O9460" s="25">
        <v>580252</v>
      </c>
    </row>
    <row r="9461" spans="1:15" ht="22.5" x14ac:dyDescent="0.2">
      <c r="A9461" s="8" t="s">
        <v>42808</v>
      </c>
      <c r="B9461" s="13" t="s">
        <v>26837</v>
      </c>
      <c r="C9461" s="5" t="s">
        <v>11</v>
      </c>
      <c r="D9461" s="6" t="s">
        <v>22</v>
      </c>
      <c r="E9461" s="6" t="s">
        <v>29946</v>
      </c>
      <c r="F9461" s="6" t="s">
        <v>29947</v>
      </c>
      <c r="G9461" s="6" t="s">
        <v>29948</v>
      </c>
      <c r="H9461" s="6"/>
      <c r="I9461" s="6" t="s">
        <v>19</v>
      </c>
      <c r="J9461" s="6">
        <v>1</v>
      </c>
      <c r="K9461" s="7"/>
      <c r="L9461" s="6" t="s">
        <v>1213</v>
      </c>
      <c r="M9461" s="6" t="s">
        <v>1214</v>
      </c>
      <c r="N9461" s="28" t="s">
        <v>1214</v>
      </c>
      <c r="O9461" s="20">
        <v>580037</v>
      </c>
    </row>
    <row r="9462" spans="1:15" ht="45" x14ac:dyDescent="0.2">
      <c r="A9462" s="8" t="s">
        <v>42809</v>
      </c>
      <c r="B9462" s="13" t="s">
        <v>26837</v>
      </c>
      <c r="C9462" s="5" t="s">
        <v>11</v>
      </c>
      <c r="D9462" s="6" t="s">
        <v>22</v>
      </c>
      <c r="E9462" s="6" t="s">
        <v>29949</v>
      </c>
      <c r="F9462" s="6" t="s">
        <v>29950</v>
      </c>
      <c r="G9462" s="6" t="s">
        <v>29950</v>
      </c>
      <c r="H9462" s="6"/>
      <c r="I9462" s="6" t="s">
        <v>19</v>
      </c>
      <c r="J9462" s="6">
        <v>1</v>
      </c>
      <c r="K9462" s="7"/>
      <c r="L9462" s="6" t="s">
        <v>1601</v>
      </c>
      <c r="M9462" s="6" t="s">
        <v>1602</v>
      </c>
      <c r="N9462" s="5" t="s">
        <v>33216</v>
      </c>
      <c r="O9462" s="25">
        <v>580246</v>
      </c>
    </row>
    <row r="9463" spans="1:15" ht="56.25" x14ac:dyDescent="0.2">
      <c r="A9463" s="8" t="s">
        <v>42810</v>
      </c>
      <c r="B9463" s="13" t="s">
        <v>26837</v>
      </c>
      <c r="C9463" s="5" t="s">
        <v>11</v>
      </c>
      <c r="D9463" s="6" t="s">
        <v>22</v>
      </c>
      <c r="E9463" s="6" t="s">
        <v>29951</v>
      </c>
      <c r="F9463" s="6" t="s">
        <v>29952</v>
      </c>
      <c r="G9463" s="6" t="s">
        <v>29953</v>
      </c>
      <c r="H9463" s="6"/>
      <c r="I9463" s="6" t="s">
        <v>19</v>
      </c>
      <c r="J9463" s="6">
        <v>2</v>
      </c>
      <c r="K9463" s="7"/>
      <c r="L9463" s="6" t="s">
        <v>54</v>
      </c>
      <c r="M9463" s="6" t="s">
        <v>55</v>
      </c>
      <c r="N9463" s="5" t="s">
        <v>33218</v>
      </c>
      <c r="O9463" s="25">
        <v>580248</v>
      </c>
    </row>
    <row r="9464" spans="1:15" ht="56.25" x14ac:dyDescent="0.2">
      <c r="A9464" s="8" t="s">
        <v>42810</v>
      </c>
      <c r="B9464" s="13" t="s">
        <v>26837</v>
      </c>
      <c r="C9464" s="5" t="s">
        <v>11</v>
      </c>
      <c r="D9464" s="6" t="s">
        <v>22</v>
      </c>
      <c r="E9464" s="6" t="s">
        <v>29951</v>
      </c>
      <c r="F9464" s="6" t="s">
        <v>29952</v>
      </c>
      <c r="G9464" s="6" t="s">
        <v>29953</v>
      </c>
      <c r="H9464" s="6"/>
      <c r="I9464" s="6" t="s">
        <v>19</v>
      </c>
      <c r="J9464" s="6">
        <v>2</v>
      </c>
      <c r="K9464" s="7"/>
      <c r="L9464" s="6" t="s">
        <v>54</v>
      </c>
      <c r="M9464" s="6" t="s">
        <v>55</v>
      </c>
      <c r="N9464" s="5" t="s">
        <v>33218</v>
      </c>
      <c r="O9464" s="25">
        <v>580248</v>
      </c>
    </row>
    <row r="9465" spans="1:15" ht="22.5" x14ac:dyDescent="0.2">
      <c r="A9465" s="8" t="s">
        <v>42811</v>
      </c>
      <c r="B9465" s="13" t="s">
        <v>26837</v>
      </c>
      <c r="C9465" s="5" t="s">
        <v>11</v>
      </c>
      <c r="D9465" s="6" t="s">
        <v>77</v>
      </c>
      <c r="E9465" s="6" t="s">
        <v>29954</v>
      </c>
      <c r="F9465" s="6" t="s">
        <v>29955</v>
      </c>
      <c r="G9465" s="6" t="s">
        <v>29956</v>
      </c>
      <c r="H9465" s="6"/>
      <c r="I9465" s="6" t="s">
        <v>19</v>
      </c>
      <c r="J9465" s="6">
        <v>200</v>
      </c>
      <c r="K9465" s="7"/>
      <c r="L9465" s="6" t="s">
        <v>8619</v>
      </c>
      <c r="M9465" s="6" t="s">
        <v>8620</v>
      </c>
      <c r="N9465" s="28" t="s">
        <v>8620</v>
      </c>
      <c r="O9465" s="20">
        <v>579543</v>
      </c>
    </row>
    <row r="9466" spans="1:15" ht="22.5" x14ac:dyDescent="0.2">
      <c r="A9466" s="8" t="s">
        <v>42812</v>
      </c>
      <c r="B9466" s="13" t="s">
        <v>26837</v>
      </c>
      <c r="C9466" s="5" t="s">
        <v>11</v>
      </c>
      <c r="D9466" s="6" t="s">
        <v>16</v>
      </c>
      <c r="E9466" s="6" t="s">
        <v>29957</v>
      </c>
      <c r="F9466" s="6" t="s">
        <v>29958</v>
      </c>
      <c r="G9466" s="6" t="s">
        <v>29959</v>
      </c>
      <c r="H9466" s="6"/>
      <c r="I9466" s="6" t="s">
        <v>19</v>
      </c>
      <c r="J9466" s="6">
        <v>700</v>
      </c>
      <c r="K9466" s="7"/>
      <c r="L9466" s="6" t="s">
        <v>8619</v>
      </c>
      <c r="M9466" s="6" t="s">
        <v>8620</v>
      </c>
      <c r="N9466" s="28" t="s">
        <v>8620</v>
      </c>
      <c r="O9466" s="20">
        <v>579555</v>
      </c>
    </row>
    <row r="9467" spans="1:15" ht="33.75" x14ac:dyDescent="0.2">
      <c r="A9467" s="8" t="s">
        <v>42813</v>
      </c>
      <c r="B9467" s="13" t="s">
        <v>26837</v>
      </c>
      <c r="C9467" s="5" t="s">
        <v>11</v>
      </c>
      <c r="D9467" s="6" t="s">
        <v>22</v>
      </c>
      <c r="E9467" s="6" t="s">
        <v>29960</v>
      </c>
      <c r="F9467" s="6" t="s">
        <v>29961</v>
      </c>
      <c r="G9467" s="6" t="s">
        <v>29962</v>
      </c>
      <c r="H9467" s="6"/>
      <c r="I9467" s="6" t="s">
        <v>19</v>
      </c>
      <c r="J9467" s="6">
        <v>6</v>
      </c>
      <c r="K9467" s="7"/>
      <c r="L9467" s="6" t="s">
        <v>1901</v>
      </c>
      <c r="M9467" s="6" t="s">
        <v>1902</v>
      </c>
      <c r="N9467" s="5" t="s">
        <v>33214</v>
      </c>
      <c r="O9467" s="25">
        <v>580238</v>
      </c>
    </row>
    <row r="9468" spans="1:15" ht="33.75" x14ac:dyDescent="0.2">
      <c r="A9468" s="8" t="s">
        <v>42814</v>
      </c>
      <c r="B9468" s="13" t="s">
        <v>26837</v>
      </c>
      <c r="C9468" s="5" t="s">
        <v>11</v>
      </c>
      <c r="D9468" s="6" t="s">
        <v>22</v>
      </c>
      <c r="E9468" s="6" t="s">
        <v>29963</v>
      </c>
      <c r="F9468" s="6" t="s">
        <v>29964</v>
      </c>
      <c r="G9468" s="6" t="s">
        <v>29965</v>
      </c>
      <c r="H9468" s="6"/>
      <c r="I9468" s="6" t="s">
        <v>19</v>
      </c>
      <c r="J9468" s="6">
        <v>2</v>
      </c>
      <c r="K9468" s="7"/>
      <c r="L9468" s="6" t="s">
        <v>348</v>
      </c>
      <c r="M9468" s="6" t="s">
        <v>349</v>
      </c>
      <c r="N9468" s="5" t="s">
        <v>33214</v>
      </c>
      <c r="O9468" s="25">
        <v>580238</v>
      </c>
    </row>
    <row r="9469" spans="1:15" ht="22.5" x14ac:dyDescent="0.2">
      <c r="A9469" s="8" t="s">
        <v>42815</v>
      </c>
      <c r="B9469" s="13" t="s">
        <v>26837</v>
      </c>
      <c r="C9469" s="5" t="s">
        <v>11</v>
      </c>
      <c r="D9469" s="6" t="s">
        <v>125</v>
      </c>
      <c r="E9469" s="6" t="s">
        <v>29966</v>
      </c>
      <c r="F9469" s="6" t="s">
        <v>29967</v>
      </c>
      <c r="G9469" s="6" t="s">
        <v>29967</v>
      </c>
      <c r="H9469" s="6"/>
      <c r="I9469" s="6" t="s">
        <v>19</v>
      </c>
      <c r="J9469" s="6">
        <v>3</v>
      </c>
      <c r="K9469" s="7"/>
      <c r="L9469" s="6" t="s">
        <v>33332</v>
      </c>
      <c r="M9469" s="6" t="s">
        <v>33361</v>
      </c>
      <c r="N9469" s="28" t="str">
        <f>M9469</f>
        <v>Картриджи и печатающие головки</v>
      </c>
      <c r="O9469" s="20"/>
    </row>
    <row r="9470" spans="1:15" x14ac:dyDescent="0.2">
      <c r="A9470" s="8" t="s">
        <v>42816</v>
      </c>
      <c r="B9470" s="13" t="s">
        <v>26837</v>
      </c>
      <c r="C9470" s="5" t="s">
        <v>11</v>
      </c>
      <c r="D9470" s="6" t="s">
        <v>125</v>
      </c>
      <c r="E9470" s="6" t="s">
        <v>29968</v>
      </c>
      <c r="F9470" s="6" t="s">
        <v>29969</v>
      </c>
      <c r="G9470" s="6" t="s">
        <v>29970</v>
      </c>
      <c r="H9470" s="6"/>
      <c r="I9470" s="6" t="s">
        <v>19</v>
      </c>
      <c r="J9470" s="6">
        <v>5</v>
      </c>
      <c r="K9470" s="7"/>
      <c r="L9470" s="6" t="s">
        <v>29217</v>
      </c>
      <c r="M9470" s="6" t="s">
        <v>29218</v>
      </c>
      <c r="N9470" s="28" t="s">
        <v>29218</v>
      </c>
      <c r="O9470" s="20"/>
    </row>
    <row r="9471" spans="1:15" ht="33.75" x14ac:dyDescent="0.2">
      <c r="A9471" s="8" t="s">
        <v>42817</v>
      </c>
      <c r="B9471" s="13" t="s">
        <v>26837</v>
      </c>
      <c r="C9471" s="5" t="s">
        <v>11</v>
      </c>
      <c r="D9471" s="6" t="s">
        <v>22</v>
      </c>
      <c r="E9471" s="6" t="s">
        <v>29971</v>
      </c>
      <c r="F9471" s="6" t="s">
        <v>29972</v>
      </c>
      <c r="G9471" s="6" t="s">
        <v>29973</v>
      </c>
      <c r="H9471" s="6"/>
      <c r="I9471" s="6" t="s">
        <v>19</v>
      </c>
      <c r="J9471" s="6">
        <v>14</v>
      </c>
      <c r="K9471" s="7"/>
      <c r="L9471" s="6" t="s">
        <v>348</v>
      </c>
      <c r="M9471" s="6" t="s">
        <v>349</v>
      </c>
      <c r="N9471" s="5" t="s">
        <v>33214</v>
      </c>
      <c r="O9471" s="25">
        <v>580238</v>
      </c>
    </row>
    <row r="9472" spans="1:15" ht="33.75" x14ac:dyDescent="0.2">
      <c r="A9472" s="8" t="s">
        <v>42818</v>
      </c>
      <c r="B9472" s="13" t="s">
        <v>26837</v>
      </c>
      <c r="C9472" s="5" t="s">
        <v>11</v>
      </c>
      <c r="D9472" s="6" t="s">
        <v>22</v>
      </c>
      <c r="E9472" s="6" t="s">
        <v>29974</v>
      </c>
      <c r="F9472" s="6" t="s">
        <v>29975</v>
      </c>
      <c r="G9472" s="6" t="s">
        <v>29976</v>
      </c>
      <c r="H9472" s="6"/>
      <c r="I9472" s="6" t="s">
        <v>19</v>
      </c>
      <c r="J9472" s="6">
        <v>8</v>
      </c>
      <c r="K9472" s="7"/>
      <c r="L9472" s="6" t="s">
        <v>348</v>
      </c>
      <c r="M9472" s="6" t="s">
        <v>349</v>
      </c>
      <c r="N9472" s="5" t="s">
        <v>33214</v>
      </c>
      <c r="O9472" s="25">
        <v>580238</v>
      </c>
    </row>
    <row r="9473" spans="1:15" ht="22.5" x14ac:dyDescent="0.2">
      <c r="A9473" s="8" t="s">
        <v>42819</v>
      </c>
      <c r="B9473" s="13" t="s">
        <v>26837</v>
      </c>
      <c r="C9473" s="5" t="s">
        <v>11</v>
      </c>
      <c r="D9473" s="6" t="s">
        <v>125</v>
      </c>
      <c r="E9473" s="6" t="s">
        <v>29977</v>
      </c>
      <c r="F9473" s="6" t="s">
        <v>29978</v>
      </c>
      <c r="G9473" s="6" t="s">
        <v>29978</v>
      </c>
      <c r="H9473" s="6"/>
      <c r="I9473" s="6" t="s">
        <v>19</v>
      </c>
      <c r="J9473" s="6">
        <v>3</v>
      </c>
      <c r="K9473" s="7"/>
      <c r="L9473" s="6" t="s">
        <v>29701</v>
      </c>
      <c r="M9473" s="6" t="s">
        <v>29702</v>
      </c>
      <c r="N9473" s="28" t="s">
        <v>29702</v>
      </c>
      <c r="O9473" s="20">
        <v>579761</v>
      </c>
    </row>
    <row r="9474" spans="1:15" ht="22.5" x14ac:dyDescent="0.2">
      <c r="A9474" s="8" t="s">
        <v>42820</v>
      </c>
      <c r="B9474" s="13" t="s">
        <v>26837</v>
      </c>
      <c r="C9474" s="5" t="s">
        <v>11</v>
      </c>
      <c r="D9474" s="6" t="s">
        <v>125</v>
      </c>
      <c r="E9474" s="6" t="s">
        <v>29979</v>
      </c>
      <c r="F9474" s="6" t="s">
        <v>29980</v>
      </c>
      <c r="G9474" s="6" t="s">
        <v>29980</v>
      </c>
      <c r="H9474" s="6"/>
      <c r="I9474" s="6" t="s">
        <v>19</v>
      </c>
      <c r="J9474" s="6">
        <v>8</v>
      </c>
      <c r="K9474" s="7"/>
      <c r="L9474" s="6" t="s">
        <v>29701</v>
      </c>
      <c r="M9474" s="6" t="s">
        <v>29702</v>
      </c>
      <c r="N9474" s="28" t="s">
        <v>29702</v>
      </c>
      <c r="O9474" s="20">
        <v>579761</v>
      </c>
    </row>
    <row r="9475" spans="1:15" ht="22.5" x14ac:dyDescent="0.2">
      <c r="A9475" s="8" t="s">
        <v>42821</v>
      </c>
      <c r="B9475" s="13" t="s">
        <v>26837</v>
      </c>
      <c r="C9475" s="5" t="s">
        <v>11</v>
      </c>
      <c r="D9475" s="6" t="s">
        <v>125</v>
      </c>
      <c r="E9475" s="6" t="s">
        <v>29981</v>
      </c>
      <c r="F9475" s="6" t="s">
        <v>29982</v>
      </c>
      <c r="G9475" s="6" t="s">
        <v>29982</v>
      </c>
      <c r="H9475" s="6"/>
      <c r="I9475" s="6" t="s">
        <v>19</v>
      </c>
      <c r="J9475" s="6">
        <v>1</v>
      </c>
      <c r="K9475" s="7"/>
      <c r="L9475" s="6" t="s">
        <v>29701</v>
      </c>
      <c r="M9475" s="6" t="s">
        <v>29702</v>
      </c>
      <c r="N9475" s="28" t="s">
        <v>29702</v>
      </c>
      <c r="O9475" s="20">
        <v>579761</v>
      </c>
    </row>
    <row r="9476" spans="1:15" ht="22.5" x14ac:dyDescent="0.2">
      <c r="A9476" s="8" t="s">
        <v>42822</v>
      </c>
      <c r="B9476" s="13" t="s">
        <v>26837</v>
      </c>
      <c r="C9476" s="5" t="s">
        <v>11</v>
      </c>
      <c r="D9476" s="6" t="s">
        <v>125</v>
      </c>
      <c r="E9476" s="6" t="s">
        <v>29983</v>
      </c>
      <c r="F9476" s="6" t="s">
        <v>29984</v>
      </c>
      <c r="G9476" s="6" t="s">
        <v>29984</v>
      </c>
      <c r="H9476" s="6"/>
      <c r="I9476" s="6" t="s">
        <v>19</v>
      </c>
      <c r="J9476" s="6">
        <v>19</v>
      </c>
      <c r="K9476" s="7"/>
      <c r="L9476" s="6" t="s">
        <v>29701</v>
      </c>
      <c r="M9476" s="6" t="s">
        <v>29702</v>
      </c>
      <c r="N9476" s="28" t="s">
        <v>29702</v>
      </c>
      <c r="O9476" s="20">
        <v>579761</v>
      </c>
    </row>
    <row r="9477" spans="1:15" x14ac:dyDescent="0.2">
      <c r="A9477" s="8" t="s">
        <v>42823</v>
      </c>
      <c r="B9477" s="13" t="s">
        <v>26837</v>
      </c>
      <c r="C9477" s="5" t="s">
        <v>11</v>
      </c>
      <c r="D9477" s="6" t="s">
        <v>16</v>
      </c>
      <c r="E9477" s="6" t="s">
        <v>29985</v>
      </c>
      <c r="F9477" s="6" t="s">
        <v>29986</v>
      </c>
      <c r="G9477" s="6" t="s">
        <v>29987</v>
      </c>
      <c r="H9477" s="6"/>
      <c r="I9477" s="6" t="s">
        <v>19</v>
      </c>
      <c r="J9477" s="6">
        <v>10</v>
      </c>
      <c r="K9477" s="7"/>
      <c r="L9477" s="6"/>
      <c r="M9477" s="6"/>
      <c r="N9477" s="5"/>
      <c r="O9477" s="20"/>
    </row>
    <row r="9478" spans="1:15" ht="45" x14ac:dyDescent="0.2">
      <c r="A9478" s="8" t="s">
        <v>42824</v>
      </c>
      <c r="B9478" s="13" t="s">
        <v>26837</v>
      </c>
      <c r="C9478" s="5" t="s">
        <v>11</v>
      </c>
      <c r="D9478" s="6" t="s">
        <v>16</v>
      </c>
      <c r="E9478" s="6" t="s">
        <v>29988</v>
      </c>
      <c r="F9478" s="6" t="s">
        <v>29989</v>
      </c>
      <c r="G9478" s="6" t="s">
        <v>29990</v>
      </c>
      <c r="H9478" s="6" t="s">
        <v>29991</v>
      </c>
      <c r="I9478" s="6" t="s">
        <v>19</v>
      </c>
      <c r="J9478" s="6">
        <v>40</v>
      </c>
      <c r="K9478" s="7"/>
      <c r="L9478" s="6" t="s">
        <v>245</v>
      </c>
      <c r="M9478" s="6" t="s">
        <v>246</v>
      </c>
      <c r="N9478" s="5" t="s">
        <v>33211</v>
      </c>
      <c r="O9478" s="25">
        <v>580236</v>
      </c>
    </row>
    <row r="9479" spans="1:15" ht="33.75" x14ac:dyDescent="0.2">
      <c r="A9479" s="8" t="s">
        <v>42825</v>
      </c>
      <c r="B9479" s="13" t="s">
        <v>26837</v>
      </c>
      <c r="C9479" s="5" t="s">
        <v>11</v>
      </c>
      <c r="D9479" s="6" t="s">
        <v>16</v>
      </c>
      <c r="E9479" s="6" t="s">
        <v>29992</v>
      </c>
      <c r="F9479" s="6" t="s">
        <v>29993</v>
      </c>
      <c r="G9479" s="6" t="s">
        <v>29994</v>
      </c>
      <c r="H9479" s="6" t="s">
        <v>29991</v>
      </c>
      <c r="I9479" s="6" t="s">
        <v>19</v>
      </c>
      <c r="J9479" s="6">
        <v>50</v>
      </c>
      <c r="K9479" s="7"/>
      <c r="L9479" s="6" t="s">
        <v>245</v>
      </c>
      <c r="M9479" s="6" t="s">
        <v>33362</v>
      </c>
      <c r="N9479" s="28" t="str">
        <f>M9479</f>
        <v>Лотки, полки, стойки, короба, крышки коробов, консоли, и пр.детали кабеленесущих систем</v>
      </c>
      <c r="O9479" s="20"/>
    </row>
    <row r="9480" spans="1:15" ht="22.5" x14ac:dyDescent="0.2">
      <c r="A9480" s="8" t="s">
        <v>42826</v>
      </c>
      <c r="B9480" s="13" t="s">
        <v>26837</v>
      </c>
      <c r="C9480" s="5" t="s">
        <v>11</v>
      </c>
      <c r="D9480" s="6" t="s">
        <v>125</v>
      </c>
      <c r="E9480" s="6" t="s">
        <v>29995</v>
      </c>
      <c r="F9480" s="6" t="s">
        <v>29996</v>
      </c>
      <c r="G9480" s="6" t="s">
        <v>29996</v>
      </c>
      <c r="H9480" s="6"/>
      <c r="I9480" s="6" t="s">
        <v>19</v>
      </c>
      <c r="J9480" s="6">
        <v>7</v>
      </c>
      <c r="K9480" s="7"/>
      <c r="L9480" s="6" t="s">
        <v>29701</v>
      </c>
      <c r="M9480" s="6" t="s">
        <v>29702</v>
      </c>
      <c r="N9480" s="28" t="s">
        <v>29702</v>
      </c>
      <c r="O9480" s="20">
        <v>579761</v>
      </c>
    </row>
    <row r="9481" spans="1:15" ht="56.25" x14ac:dyDescent="0.2">
      <c r="A9481" s="8" t="s">
        <v>42827</v>
      </c>
      <c r="B9481" s="13" t="s">
        <v>26837</v>
      </c>
      <c r="C9481" s="5" t="s">
        <v>11</v>
      </c>
      <c r="D9481" s="6" t="s">
        <v>22</v>
      </c>
      <c r="E9481" s="6" t="s">
        <v>29997</v>
      </c>
      <c r="F9481" s="6" t="s">
        <v>29998</v>
      </c>
      <c r="G9481" s="6" t="s">
        <v>29998</v>
      </c>
      <c r="H9481" s="6"/>
      <c r="I9481" s="6" t="s">
        <v>1942</v>
      </c>
      <c r="J9481" s="6">
        <v>10</v>
      </c>
      <c r="K9481" s="7"/>
      <c r="L9481" s="6" t="s">
        <v>7628</v>
      </c>
      <c r="M9481" s="6" t="s">
        <v>7629</v>
      </c>
      <c r="N9481" s="5" t="s">
        <v>33220</v>
      </c>
      <c r="O9481" s="25">
        <v>580252</v>
      </c>
    </row>
    <row r="9482" spans="1:15" x14ac:dyDescent="0.2">
      <c r="A9482" s="8" t="s">
        <v>42828</v>
      </c>
      <c r="B9482" s="13" t="s">
        <v>26837</v>
      </c>
      <c r="C9482" s="5" t="s">
        <v>11</v>
      </c>
      <c r="D9482" s="6" t="s">
        <v>22</v>
      </c>
      <c r="E9482" s="6" t="s">
        <v>29999</v>
      </c>
      <c r="F9482" s="6" t="s">
        <v>30000</v>
      </c>
      <c r="G9482" s="6" t="s">
        <v>30001</v>
      </c>
      <c r="H9482" s="6"/>
      <c r="I9482" s="6" t="s">
        <v>19</v>
      </c>
      <c r="J9482" s="6">
        <v>20</v>
      </c>
      <c r="K9482" s="7"/>
      <c r="L9482" s="6" t="s">
        <v>1583</v>
      </c>
      <c r="M9482" s="6" t="s">
        <v>1584</v>
      </c>
      <c r="N9482" s="28" t="s">
        <v>1584</v>
      </c>
      <c r="O9482" s="20"/>
    </row>
    <row r="9483" spans="1:15" x14ac:dyDescent="0.2">
      <c r="A9483" s="8" t="s">
        <v>42829</v>
      </c>
      <c r="B9483" s="13" t="s">
        <v>26837</v>
      </c>
      <c r="C9483" s="5" t="s">
        <v>11</v>
      </c>
      <c r="D9483" s="6" t="s">
        <v>77</v>
      </c>
      <c r="E9483" s="6" t="s">
        <v>30002</v>
      </c>
      <c r="F9483" s="6" t="s">
        <v>30003</v>
      </c>
      <c r="G9483" s="6" t="s">
        <v>30004</v>
      </c>
      <c r="H9483" s="6" t="s">
        <v>30005</v>
      </c>
      <c r="I9483" s="6" t="s">
        <v>8519</v>
      </c>
      <c r="J9483" s="6">
        <v>16</v>
      </c>
      <c r="K9483" s="7"/>
      <c r="L9483" s="6"/>
      <c r="M9483" s="6"/>
      <c r="N9483" s="5"/>
      <c r="O9483" s="20"/>
    </row>
    <row r="9484" spans="1:15" ht="33.75" x14ac:dyDescent="0.2">
      <c r="A9484" s="8" t="s">
        <v>42830</v>
      </c>
      <c r="B9484" s="13" t="s">
        <v>26837</v>
      </c>
      <c r="C9484" s="5" t="s">
        <v>11</v>
      </c>
      <c r="D9484" s="6" t="s">
        <v>22</v>
      </c>
      <c r="E9484" s="6" t="s">
        <v>30006</v>
      </c>
      <c r="F9484" s="6" t="s">
        <v>30007</v>
      </c>
      <c r="G9484" s="6" t="s">
        <v>30008</v>
      </c>
      <c r="H9484" s="6"/>
      <c r="I9484" s="6" t="s">
        <v>19</v>
      </c>
      <c r="J9484" s="6">
        <v>1</v>
      </c>
      <c r="K9484" s="7"/>
      <c r="L9484" s="6" t="s">
        <v>348</v>
      </c>
      <c r="M9484" s="6" t="s">
        <v>349</v>
      </c>
      <c r="N9484" s="5" t="s">
        <v>33214</v>
      </c>
      <c r="O9484" s="25">
        <v>580238</v>
      </c>
    </row>
    <row r="9485" spans="1:15" ht="33.75" x14ac:dyDescent="0.2">
      <c r="A9485" s="8" t="s">
        <v>42831</v>
      </c>
      <c r="B9485" s="13" t="s">
        <v>26837</v>
      </c>
      <c r="C9485" s="5" t="s">
        <v>11</v>
      </c>
      <c r="D9485" s="6" t="s">
        <v>22</v>
      </c>
      <c r="E9485" s="6" t="s">
        <v>30009</v>
      </c>
      <c r="F9485" s="6" t="s">
        <v>30010</v>
      </c>
      <c r="G9485" s="6" t="s">
        <v>30011</v>
      </c>
      <c r="H9485" s="6"/>
      <c r="I9485" s="6" t="s">
        <v>19</v>
      </c>
      <c r="J9485" s="6">
        <v>3</v>
      </c>
      <c r="K9485" s="7"/>
      <c r="L9485" s="6" t="s">
        <v>348</v>
      </c>
      <c r="M9485" s="6" t="s">
        <v>349</v>
      </c>
      <c r="N9485" s="5" t="s">
        <v>33214</v>
      </c>
      <c r="O9485" s="25">
        <v>580238</v>
      </c>
    </row>
    <row r="9486" spans="1:15" ht="33.75" x14ac:dyDescent="0.2">
      <c r="A9486" s="8" t="s">
        <v>42832</v>
      </c>
      <c r="B9486" s="13" t="s">
        <v>26837</v>
      </c>
      <c r="C9486" s="5" t="s">
        <v>11</v>
      </c>
      <c r="D9486" s="6" t="s">
        <v>22</v>
      </c>
      <c r="E9486" s="6" t="s">
        <v>30012</v>
      </c>
      <c r="F9486" s="6" t="s">
        <v>30013</v>
      </c>
      <c r="G9486" s="6" t="s">
        <v>30014</v>
      </c>
      <c r="H9486" s="6"/>
      <c r="I9486" s="6" t="s">
        <v>19</v>
      </c>
      <c r="J9486" s="6">
        <v>4</v>
      </c>
      <c r="K9486" s="7"/>
      <c r="L9486" s="6" t="s">
        <v>348</v>
      </c>
      <c r="M9486" s="6" t="s">
        <v>349</v>
      </c>
      <c r="N9486" s="5" t="s">
        <v>33214</v>
      </c>
      <c r="O9486" s="25">
        <v>580238</v>
      </c>
    </row>
    <row r="9487" spans="1:15" ht="33.75" x14ac:dyDescent="0.2">
      <c r="A9487" s="8" t="s">
        <v>42833</v>
      </c>
      <c r="B9487" s="13" t="s">
        <v>26837</v>
      </c>
      <c r="C9487" s="5" t="s">
        <v>11</v>
      </c>
      <c r="D9487" s="6" t="s">
        <v>22</v>
      </c>
      <c r="E9487" s="6" t="s">
        <v>30015</v>
      </c>
      <c r="F9487" s="6" t="s">
        <v>30016</v>
      </c>
      <c r="G9487" s="6" t="s">
        <v>30017</v>
      </c>
      <c r="H9487" s="6"/>
      <c r="I9487" s="6" t="s">
        <v>19</v>
      </c>
      <c r="J9487" s="6">
        <v>4</v>
      </c>
      <c r="K9487" s="7"/>
      <c r="L9487" s="6" t="s">
        <v>348</v>
      </c>
      <c r="M9487" s="6" t="s">
        <v>349</v>
      </c>
      <c r="N9487" s="5" t="s">
        <v>33214</v>
      </c>
      <c r="O9487" s="25">
        <v>580238</v>
      </c>
    </row>
    <row r="9488" spans="1:15" ht="33.75" x14ac:dyDescent="0.2">
      <c r="A9488" s="8" t="s">
        <v>42834</v>
      </c>
      <c r="B9488" s="13" t="s">
        <v>26837</v>
      </c>
      <c r="C9488" s="5" t="s">
        <v>11</v>
      </c>
      <c r="D9488" s="6" t="s">
        <v>22</v>
      </c>
      <c r="E9488" s="6" t="s">
        <v>30018</v>
      </c>
      <c r="F9488" s="6" t="s">
        <v>30019</v>
      </c>
      <c r="G9488" s="6" t="s">
        <v>30020</v>
      </c>
      <c r="H9488" s="6"/>
      <c r="I9488" s="6" t="s">
        <v>19</v>
      </c>
      <c r="J9488" s="6">
        <v>4</v>
      </c>
      <c r="K9488" s="7"/>
      <c r="L9488" s="6" t="s">
        <v>348</v>
      </c>
      <c r="M9488" s="6" t="s">
        <v>349</v>
      </c>
      <c r="N9488" s="5" t="s">
        <v>33214</v>
      </c>
      <c r="O9488" s="25">
        <v>580238</v>
      </c>
    </row>
    <row r="9489" spans="1:15" ht="33.75" x14ac:dyDescent="0.2">
      <c r="A9489" s="8" t="s">
        <v>42835</v>
      </c>
      <c r="B9489" s="13" t="s">
        <v>26837</v>
      </c>
      <c r="C9489" s="5" t="s">
        <v>11</v>
      </c>
      <c r="D9489" s="6" t="s">
        <v>22</v>
      </c>
      <c r="E9489" s="6" t="s">
        <v>30021</v>
      </c>
      <c r="F9489" s="6" t="s">
        <v>30022</v>
      </c>
      <c r="G9489" s="6" t="s">
        <v>30023</v>
      </c>
      <c r="H9489" s="6"/>
      <c r="I9489" s="6" t="s">
        <v>19</v>
      </c>
      <c r="J9489" s="6">
        <v>4</v>
      </c>
      <c r="K9489" s="7"/>
      <c r="L9489" s="6" t="s">
        <v>348</v>
      </c>
      <c r="M9489" s="6" t="s">
        <v>349</v>
      </c>
      <c r="N9489" s="5" t="s">
        <v>33214</v>
      </c>
      <c r="O9489" s="25">
        <v>580238</v>
      </c>
    </row>
    <row r="9490" spans="1:15" x14ac:dyDescent="0.2">
      <c r="A9490" s="8" t="s">
        <v>42836</v>
      </c>
      <c r="B9490" s="13" t="s">
        <v>26837</v>
      </c>
      <c r="C9490" s="5" t="s">
        <v>11</v>
      </c>
      <c r="D9490" s="6" t="s">
        <v>16</v>
      </c>
      <c r="E9490" s="6" t="s">
        <v>30024</v>
      </c>
      <c r="F9490" s="6" t="s">
        <v>30025</v>
      </c>
      <c r="G9490" s="6" t="s">
        <v>30026</v>
      </c>
      <c r="H9490" s="6"/>
      <c r="I9490" s="6" t="s">
        <v>30027</v>
      </c>
      <c r="J9490" s="6">
        <v>10.959</v>
      </c>
      <c r="K9490" s="7"/>
      <c r="L9490" s="6" t="s">
        <v>27085</v>
      </c>
      <c r="M9490" s="6" t="s">
        <v>27086</v>
      </c>
      <c r="N9490" s="28" t="s">
        <v>27086</v>
      </c>
      <c r="O9490" s="20"/>
    </row>
    <row r="9491" spans="1:15" ht="22.5" x14ac:dyDescent="0.2">
      <c r="A9491" s="8" t="s">
        <v>42837</v>
      </c>
      <c r="B9491" s="13" t="s">
        <v>26837</v>
      </c>
      <c r="C9491" s="5" t="s">
        <v>11</v>
      </c>
      <c r="D9491" s="6" t="s">
        <v>125</v>
      </c>
      <c r="E9491" s="6" t="s">
        <v>30028</v>
      </c>
      <c r="F9491" s="6" t="s">
        <v>30029</v>
      </c>
      <c r="G9491" s="6" t="s">
        <v>30029</v>
      </c>
      <c r="H9491" s="6"/>
      <c r="I9491" s="6" t="s">
        <v>19</v>
      </c>
      <c r="J9491" s="6">
        <v>9</v>
      </c>
      <c r="K9491" s="7"/>
      <c r="L9491" s="6" t="s">
        <v>29701</v>
      </c>
      <c r="M9491" s="6" t="s">
        <v>29702</v>
      </c>
      <c r="N9491" s="28" t="s">
        <v>29702</v>
      </c>
      <c r="O9491" s="20">
        <v>579761</v>
      </c>
    </row>
    <row r="9492" spans="1:15" ht="22.5" x14ac:dyDescent="0.2">
      <c r="A9492" s="8" t="s">
        <v>42838</v>
      </c>
      <c r="B9492" s="13" t="s">
        <v>26837</v>
      </c>
      <c r="C9492" s="5" t="s">
        <v>11</v>
      </c>
      <c r="D9492" s="6" t="s">
        <v>125</v>
      </c>
      <c r="E9492" s="6" t="s">
        <v>30030</v>
      </c>
      <c r="F9492" s="6" t="s">
        <v>30031</v>
      </c>
      <c r="G9492" s="6" t="s">
        <v>30031</v>
      </c>
      <c r="H9492" s="6"/>
      <c r="I9492" s="6" t="s">
        <v>19</v>
      </c>
      <c r="J9492" s="6">
        <v>57</v>
      </c>
      <c r="K9492" s="7"/>
      <c r="L9492" s="6" t="s">
        <v>29701</v>
      </c>
      <c r="M9492" s="6" t="s">
        <v>29702</v>
      </c>
      <c r="N9492" s="28" t="s">
        <v>29702</v>
      </c>
      <c r="O9492" s="20">
        <v>579761</v>
      </c>
    </row>
    <row r="9493" spans="1:15" ht="22.5" x14ac:dyDescent="0.2">
      <c r="A9493" s="8" t="s">
        <v>42839</v>
      </c>
      <c r="B9493" s="13" t="s">
        <v>26837</v>
      </c>
      <c r="C9493" s="5" t="s">
        <v>11</v>
      </c>
      <c r="D9493" s="6" t="s">
        <v>125</v>
      </c>
      <c r="E9493" s="6" t="s">
        <v>30032</v>
      </c>
      <c r="F9493" s="6" t="s">
        <v>30033</v>
      </c>
      <c r="G9493" s="6" t="s">
        <v>30033</v>
      </c>
      <c r="H9493" s="6"/>
      <c r="I9493" s="6" t="s">
        <v>19</v>
      </c>
      <c r="J9493" s="6">
        <v>31</v>
      </c>
      <c r="K9493" s="7"/>
      <c r="L9493" s="6" t="s">
        <v>33332</v>
      </c>
      <c r="M9493" s="6" t="s">
        <v>33361</v>
      </c>
      <c r="N9493" s="28" t="str">
        <f>M9493</f>
        <v>Картриджи и печатающие головки</v>
      </c>
      <c r="O9493" s="20"/>
    </row>
    <row r="9494" spans="1:15" ht="22.5" x14ac:dyDescent="0.2">
      <c r="A9494" s="8" t="s">
        <v>42840</v>
      </c>
      <c r="B9494" s="13" t="s">
        <v>26837</v>
      </c>
      <c r="C9494" s="5" t="s">
        <v>11</v>
      </c>
      <c r="D9494" s="6" t="s">
        <v>125</v>
      </c>
      <c r="E9494" s="6" t="s">
        <v>30034</v>
      </c>
      <c r="F9494" s="6" t="s">
        <v>30035</v>
      </c>
      <c r="G9494" s="6" t="s">
        <v>30035</v>
      </c>
      <c r="H9494" s="6"/>
      <c r="I9494" s="6" t="s">
        <v>19</v>
      </c>
      <c r="J9494" s="6">
        <v>2</v>
      </c>
      <c r="K9494" s="7"/>
      <c r="L9494" s="6" t="s">
        <v>29701</v>
      </c>
      <c r="M9494" s="6" t="s">
        <v>29702</v>
      </c>
      <c r="N9494" s="28" t="s">
        <v>29702</v>
      </c>
      <c r="O9494" s="20">
        <v>579761</v>
      </c>
    </row>
    <row r="9495" spans="1:15" ht="22.5" x14ac:dyDescent="0.2">
      <c r="A9495" s="8" t="s">
        <v>42841</v>
      </c>
      <c r="B9495" s="13" t="s">
        <v>26837</v>
      </c>
      <c r="C9495" s="5" t="s">
        <v>11</v>
      </c>
      <c r="D9495" s="6" t="s">
        <v>125</v>
      </c>
      <c r="E9495" s="6" t="s">
        <v>30036</v>
      </c>
      <c r="F9495" s="6" t="s">
        <v>30037</v>
      </c>
      <c r="G9495" s="6" t="s">
        <v>30037</v>
      </c>
      <c r="H9495" s="6"/>
      <c r="I9495" s="6" t="s">
        <v>19</v>
      </c>
      <c r="J9495" s="6">
        <v>1</v>
      </c>
      <c r="K9495" s="7"/>
      <c r="L9495" s="6" t="s">
        <v>29701</v>
      </c>
      <c r="M9495" s="6" t="s">
        <v>29702</v>
      </c>
      <c r="N9495" s="28" t="s">
        <v>29702</v>
      </c>
      <c r="O9495" s="20">
        <v>579761</v>
      </c>
    </row>
    <row r="9496" spans="1:15" ht="22.5" x14ac:dyDescent="0.2">
      <c r="A9496" s="8" t="s">
        <v>42842</v>
      </c>
      <c r="B9496" s="13" t="s">
        <v>26837</v>
      </c>
      <c r="C9496" s="5" t="s">
        <v>11</v>
      </c>
      <c r="D9496" s="6" t="s">
        <v>125</v>
      </c>
      <c r="E9496" s="6" t="s">
        <v>30038</v>
      </c>
      <c r="F9496" s="6" t="s">
        <v>30039</v>
      </c>
      <c r="G9496" s="6" t="s">
        <v>30039</v>
      </c>
      <c r="H9496" s="6"/>
      <c r="I9496" s="6" t="s">
        <v>19</v>
      </c>
      <c r="J9496" s="6">
        <v>2</v>
      </c>
      <c r="K9496" s="7"/>
      <c r="L9496" s="6" t="s">
        <v>29701</v>
      </c>
      <c r="M9496" s="6" t="s">
        <v>29702</v>
      </c>
      <c r="N9496" s="28" t="s">
        <v>29702</v>
      </c>
      <c r="O9496" s="20">
        <v>579761</v>
      </c>
    </row>
    <row r="9497" spans="1:15" x14ac:dyDescent="0.2">
      <c r="A9497" s="8" t="s">
        <v>42843</v>
      </c>
      <c r="B9497" s="13" t="s">
        <v>26837</v>
      </c>
      <c r="C9497" s="5" t="s">
        <v>11</v>
      </c>
      <c r="D9497" s="6" t="s">
        <v>77</v>
      </c>
      <c r="E9497" s="6" t="s">
        <v>30040</v>
      </c>
      <c r="F9497" s="6" t="s">
        <v>30041</v>
      </c>
      <c r="G9497" s="6" t="s">
        <v>30042</v>
      </c>
      <c r="H9497" s="6"/>
      <c r="I9497" s="6" t="s">
        <v>19</v>
      </c>
      <c r="J9497" s="6">
        <v>18</v>
      </c>
      <c r="K9497" s="7"/>
      <c r="L9497" s="6"/>
      <c r="M9497" s="6"/>
      <c r="N9497" s="5"/>
      <c r="O9497" s="20"/>
    </row>
    <row r="9498" spans="1:15" x14ac:dyDescent="0.2">
      <c r="A9498" s="8" t="s">
        <v>42844</v>
      </c>
      <c r="B9498" s="13" t="s">
        <v>26837</v>
      </c>
      <c r="C9498" s="5" t="s">
        <v>11</v>
      </c>
      <c r="D9498" s="6" t="s">
        <v>125</v>
      </c>
      <c r="E9498" s="6" t="s">
        <v>30043</v>
      </c>
      <c r="F9498" s="6" t="s">
        <v>30044</v>
      </c>
      <c r="G9498" s="6" t="s">
        <v>30044</v>
      </c>
      <c r="H9498" s="6"/>
      <c r="I9498" s="6" t="s">
        <v>19</v>
      </c>
      <c r="J9498" s="6">
        <v>3</v>
      </c>
      <c r="K9498" s="7"/>
      <c r="L9498" s="6" t="s">
        <v>29865</v>
      </c>
      <c r="M9498" s="6" t="s">
        <v>29866</v>
      </c>
      <c r="N9498" s="28" t="s">
        <v>29866</v>
      </c>
      <c r="O9498" s="20">
        <v>579761</v>
      </c>
    </row>
    <row r="9499" spans="1:15" x14ac:dyDescent="0.2">
      <c r="A9499" s="8" t="s">
        <v>42845</v>
      </c>
      <c r="B9499" s="13" t="s">
        <v>26837</v>
      </c>
      <c r="C9499" s="5" t="s">
        <v>11</v>
      </c>
      <c r="D9499" s="6" t="s">
        <v>125</v>
      </c>
      <c r="E9499" s="6" t="s">
        <v>30045</v>
      </c>
      <c r="F9499" s="6" t="s">
        <v>30046</v>
      </c>
      <c r="G9499" s="6" t="s">
        <v>30046</v>
      </c>
      <c r="H9499" s="6"/>
      <c r="I9499" s="6" t="s">
        <v>19</v>
      </c>
      <c r="J9499" s="6">
        <v>2</v>
      </c>
      <c r="K9499" s="7"/>
      <c r="L9499" s="6" t="s">
        <v>29865</v>
      </c>
      <c r="M9499" s="6" t="s">
        <v>29866</v>
      </c>
      <c r="N9499" s="28" t="s">
        <v>29866</v>
      </c>
      <c r="O9499" s="20">
        <v>579761</v>
      </c>
    </row>
    <row r="9500" spans="1:15" ht="45" x14ac:dyDescent="0.2">
      <c r="A9500" s="8" t="s">
        <v>42846</v>
      </c>
      <c r="B9500" s="13" t="s">
        <v>26837</v>
      </c>
      <c r="C9500" s="5" t="s">
        <v>11</v>
      </c>
      <c r="D9500" s="6" t="s">
        <v>22</v>
      </c>
      <c r="E9500" s="6" t="s">
        <v>30047</v>
      </c>
      <c r="F9500" s="6" t="s">
        <v>30048</v>
      </c>
      <c r="G9500" s="6" t="s">
        <v>30048</v>
      </c>
      <c r="H9500" s="6"/>
      <c r="I9500" s="6" t="s">
        <v>19</v>
      </c>
      <c r="J9500" s="6">
        <v>1014</v>
      </c>
      <c r="K9500" s="7"/>
      <c r="L9500" s="6" t="s">
        <v>132</v>
      </c>
      <c r="M9500" s="6" t="s">
        <v>133</v>
      </c>
      <c r="N9500" s="5" t="s">
        <v>33216</v>
      </c>
      <c r="O9500" s="25">
        <v>580246</v>
      </c>
    </row>
    <row r="9501" spans="1:15" ht="45" x14ac:dyDescent="0.2">
      <c r="A9501" s="8" t="s">
        <v>42847</v>
      </c>
      <c r="B9501" s="13" t="s">
        <v>26837</v>
      </c>
      <c r="C9501" s="5" t="s">
        <v>11</v>
      </c>
      <c r="D9501" s="6" t="s">
        <v>22</v>
      </c>
      <c r="E9501" s="6" t="s">
        <v>8718</v>
      </c>
      <c r="F9501" s="6" t="s">
        <v>30049</v>
      </c>
      <c r="G9501" s="6" t="s">
        <v>8719</v>
      </c>
      <c r="H9501" s="6"/>
      <c r="I9501" s="6" t="s">
        <v>19</v>
      </c>
      <c r="J9501" s="6">
        <v>170</v>
      </c>
      <c r="K9501" s="7"/>
      <c r="L9501" s="6" t="s">
        <v>132</v>
      </c>
      <c r="M9501" s="6" t="s">
        <v>133</v>
      </c>
      <c r="N9501" s="5" t="s">
        <v>33216</v>
      </c>
      <c r="O9501" s="25">
        <v>580246</v>
      </c>
    </row>
    <row r="9502" spans="1:15" ht="45" x14ac:dyDescent="0.2">
      <c r="A9502" s="8" t="s">
        <v>42848</v>
      </c>
      <c r="B9502" s="13" t="s">
        <v>26837</v>
      </c>
      <c r="C9502" s="5" t="s">
        <v>11</v>
      </c>
      <c r="D9502" s="6" t="s">
        <v>22</v>
      </c>
      <c r="E9502" s="6" t="s">
        <v>8721</v>
      </c>
      <c r="F9502" s="6" t="s">
        <v>30050</v>
      </c>
      <c r="G9502" s="6" t="s">
        <v>8722</v>
      </c>
      <c r="H9502" s="6"/>
      <c r="I9502" s="6" t="s">
        <v>19</v>
      </c>
      <c r="J9502" s="6">
        <v>130</v>
      </c>
      <c r="K9502" s="7"/>
      <c r="L9502" s="6" t="s">
        <v>132</v>
      </c>
      <c r="M9502" s="6" t="s">
        <v>133</v>
      </c>
      <c r="N9502" s="5" t="s">
        <v>33216</v>
      </c>
      <c r="O9502" s="25">
        <v>580246</v>
      </c>
    </row>
    <row r="9503" spans="1:15" ht="45" x14ac:dyDescent="0.2">
      <c r="A9503" s="8" t="s">
        <v>42849</v>
      </c>
      <c r="B9503" s="13" t="s">
        <v>26837</v>
      </c>
      <c r="C9503" s="5" t="s">
        <v>11</v>
      </c>
      <c r="D9503" s="6" t="s">
        <v>22</v>
      </c>
      <c r="E9503" s="6" t="s">
        <v>30051</v>
      </c>
      <c r="F9503" s="6" t="s">
        <v>30052</v>
      </c>
      <c r="G9503" s="6" t="s">
        <v>30053</v>
      </c>
      <c r="H9503" s="6"/>
      <c r="I9503" s="6" t="s">
        <v>19</v>
      </c>
      <c r="J9503" s="6">
        <v>20</v>
      </c>
      <c r="K9503" s="7"/>
      <c r="L9503" s="6" t="s">
        <v>30054</v>
      </c>
      <c r="M9503" s="6" t="s">
        <v>30055</v>
      </c>
      <c r="N9503" s="5" t="s">
        <v>33216</v>
      </c>
      <c r="O9503" s="25">
        <v>580246</v>
      </c>
    </row>
    <row r="9504" spans="1:15" ht="22.5" x14ac:dyDescent="0.2">
      <c r="A9504" s="8" t="s">
        <v>42850</v>
      </c>
      <c r="B9504" s="13" t="s">
        <v>26837</v>
      </c>
      <c r="C9504" s="5" t="s">
        <v>11</v>
      </c>
      <c r="D9504" s="6" t="s">
        <v>125</v>
      </c>
      <c r="E9504" s="6" t="s">
        <v>30056</v>
      </c>
      <c r="F9504" s="6" t="s">
        <v>30057</v>
      </c>
      <c r="G9504" s="6" t="s">
        <v>30057</v>
      </c>
      <c r="H9504" s="6"/>
      <c r="I9504" s="6" t="s">
        <v>19</v>
      </c>
      <c r="J9504" s="6">
        <v>17</v>
      </c>
      <c r="K9504" s="7"/>
      <c r="L9504" s="6" t="s">
        <v>29701</v>
      </c>
      <c r="M9504" s="6" t="s">
        <v>29702</v>
      </c>
      <c r="N9504" s="28" t="s">
        <v>29702</v>
      </c>
      <c r="O9504" s="20">
        <v>579761</v>
      </c>
    </row>
    <row r="9505" spans="1:15" ht="56.25" x14ac:dyDescent="0.2">
      <c r="A9505" s="8" t="s">
        <v>42851</v>
      </c>
      <c r="B9505" s="13" t="s">
        <v>26837</v>
      </c>
      <c r="C9505" s="5" t="s">
        <v>11</v>
      </c>
      <c r="D9505" s="6" t="s">
        <v>125</v>
      </c>
      <c r="E9505" s="6" t="s">
        <v>30058</v>
      </c>
      <c r="F9505" s="6" t="s">
        <v>30059</v>
      </c>
      <c r="G9505" s="6" t="s">
        <v>30060</v>
      </c>
      <c r="H9505" s="6" t="s">
        <v>28840</v>
      </c>
      <c r="I9505" s="6" t="s">
        <v>235</v>
      </c>
      <c r="J9505" s="6">
        <v>6</v>
      </c>
      <c r="K9505" s="7"/>
      <c r="L9505" s="6" t="s">
        <v>30061</v>
      </c>
      <c r="M9505" s="6" t="s">
        <v>30062</v>
      </c>
      <c r="N9505" s="28" t="s">
        <v>30062</v>
      </c>
      <c r="O9505" s="20">
        <v>580376</v>
      </c>
    </row>
    <row r="9506" spans="1:15" ht="45" x14ac:dyDescent="0.2">
      <c r="A9506" s="8" t="s">
        <v>42852</v>
      </c>
      <c r="B9506" s="13" t="s">
        <v>26837</v>
      </c>
      <c r="C9506" s="5" t="s">
        <v>11</v>
      </c>
      <c r="D9506" s="6" t="s">
        <v>22</v>
      </c>
      <c r="E9506" s="6" t="s">
        <v>30063</v>
      </c>
      <c r="F9506" s="6" t="s">
        <v>30064</v>
      </c>
      <c r="G9506" s="6" t="s">
        <v>30064</v>
      </c>
      <c r="H9506" s="6"/>
      <c r="I9506" s="6" t="s">
        <v>19</v>
      </c>
      <c r="J9506" s="6">
        <v>30</v>
      </c>
      <c r="K9506" s="7"/>
      <c r="L9506" s="6" t="s">
        <v>29848</v>
      </c>
      <c r="M9506" s="6" t="s">
        <v>29849</v>
      </c>
      <c r="N9506" s="5" t="s">
        <v>33216</v>
      </c>
      <c r="O9506" s="25">
        <v>580246</v>
      </c>
    </row>
    <row r="9507" spans="1:15" ht="45" x14ac:dyDescent="0.2">
      <c r="A9507" s="8" t="s">
        <v>42853</v>
      </c>
      <c r="B9507" s="13" t="s">
        <v>26837</v>
      </c>
      <c r="C9507" s="5" t="s">
        <v>11</v>
      </c>
      <c r="D9507" s="6" t="s">
        <v>22</v>
      </c>
      <c r="E9507" s="6" t="s">
        <v>30065</v>
      </c>
      <c r="F9507" s="6" t="s">
        <v>30066</v>
      </c>
      <c r="G9507" s="6" t="s">
        <v>30066</v>
      </c>
      <c r="H9507" s="6"/>
      <c r="I9507" s="6" t="s">
        <v>19</v>
      </c>
      <c r="J9507" s="6">
        <v>170</v>
      </c>
      <c r="K9507" s="7"/>
      <c r="L9507" s="6" t="s">
        <v>132</v>
      </c>
      <c r="M9507" s="6" t="s">
        <v>133</v>
      </c>
      <c r="N9507" s="5" t="s">
        <v>33216</v>
      </c>
      <c r="O9507" s="25">
        <v>580246</v>
      </c>
    </row>
    <row r="9508" spans="1:15" ht="45" x14ac:dyDescent="0.2">
      <c r="A9508" s="8" t="s">
        <v>42854</v>
      </c>
      <c r="B9508" s="13" t="s">
        <v>26837</v>
      </c>
      <c r="C9508" s="5" t="s">
        <v>11</v>
      </c>
      <c r="D9508" s="6" t="s">
        <v>22</v>
      </c>
      <c r="E9508" s="6" t="s">
        <v>30067</v>
      </c>
      <c r="F9508" s="6" t="s">
        <v>30068</v>
      </c>
      <c r="G9508" s="6" t="s">
        <v>30069</v>
      </c>
      <c r="H9508" s="6"/>
      <c r="I9508" s="6" t="s">
        <v>19</v>
      </c>
      <c r="J9508" s="6">
        <v>10</v>
      </c>
      <c r="K9508" s="7"/>
      <c r="L9508" s="6" t="s">
        <v>30070</v>
      </c>
      <c r="M9508" s="6" t="s">
        <v>30071</v>
      </c>
      <c r="N9508" s="5" t="s">
        <v>33216</v>
      </c>
      <c r="O9508" s="25">
        <v>580246</v>
      </c>
    </row>
    <row r="9509" spans="1:15" ht="45" x14ac:dyDescent="0.2">
      <c r="A9509" s="8" t="s">
        <v>42855</v>
      </c>
      <c r="B9509" s="13" t="s">
        <v>26837</v>
      </c>
      <c r="C9509" s="5" t="s">
        <v>11</v>
      </c>
      <c r="D9509" s="6" t="s">
        <v>22</v>
      </c>
      <c r="E9509" s="6" t="s">
        <v>30072</v>
      </c>
      <c r="F9509" s="6" t="s">
        <v>30073</v>
      </c>
      <c r="G9509" s="6" t="s">
        <v>30074</v>
      </c>
      <c r="H9509" s="6"/>
      <c r="I9509" s="6" t="s">
        <v>19</v>
      </c>
      <c r="J9509" s="6">
        <v>110</v>
      </c>
      <c r="K9509" s="7"/>
      <c r="L9509" s="6" t="s">
        <v>29848</v>
      </c>
      <c r="M9509" s="6" t="s">
        <v>29849</v>
      </c>
      <c r="N9509" s="5" t="s">
        <v>33216</v>
      </c>
      <c r="O9509" s="25">
        <v>580246</v>
      </c>
    </row>
    <row r="9510" spans="1:15" ht="45" x14ac:dyDescent="0.2">
      <c r="A9510" s="8" t="s">
        <v>42856</v>
      </c>
      <c r="B9510" s="13" t="s">
        <v>26837</v>
      </c>
      <c r="C9510" s="5" t="s">
        <v>11</v>
      </c>
      <c r="D9510" s="6" t="s">
        <v>22</v>
      </c>
      <c r="E9510" s="6" t="s">
        <v>30075</v>
      </c>
      <c r="F9510" s="6" t="s">
        <v>30076</v>
      </c>
      <c r="G9510" s="6" t="s">
        <v>30077</v>
      </c>
      <c r="H9510" s="6"/>
      <c r="I9510" s="6" t="s">
        <v>19</v>
      </c>
      <c r="J9510" s="6">
        <v>190</v>
      </c>
      <c r="K9510" s="7"/>
      <c r="L9510" s="6" t="s">
        <v>30054</v>
      </c>
      <c r="M9510" s="6" t="s">
        <v>30055</v>
      </c>
      <c r="N9510" s="5" t="s">
        <v>33216</v>
      </c>
      <c r="O9510" s="25">
        <v>580246</v>
      </c>
    </row>
    <row r="9511" spans="1:15" ht="67.5" x14ac:dyDescent="0.2">
      <c r="A9511" s="8" t="s">
        <v>42857</v>
      </c>
      <c r="B9511" s="13" t="s">
        <v>26837</v>
      </c>
      <c r="C9511" s="5" t="s">
        <v>11</v>
      </c>
      <c r="D9511" s="6" t="s">
        <v>22</v>
      </c>
      <c r="E9511" s="6" t="s">
        <v>30078</v>
      </c>
      <c r="F9511" s="6" t="s">
        <v>30079</v>
      </c>
      <c r="G9511" s="6" t="s">
        <v>30080</v>
      </c>
      <c r="H9511" s="6"/>
      <c r="I9511" s="6" t="s">
        <v>19</v>
      </c>
      <c r="J9511" s="6">
        <v>5</v>
      </c>
      <c r="K9511" s="7"/>
      <c r="L9511" s="6" t="s">
        <v>2939</v>
      </c>
      <c r="M9511" s="6" t="s">
        <v>2940</v>
      </c>
      <c r="N9511" s="5" t="s">
        <v>33224</v>
      </c>
      <c r="O9511" s="25">
        <v>580260</v>
      </c>
    </row>
    <row r="9512" spans="1:15" x14ac:dyDescent="0.2">
      <c r="A9512" s="8" t="s">
        <v>42858</v>
      </c>
      <c r="B9512" s="13" t="s">
        <v>26837</v>
      </c>
      <c r="C9512" s="5" t="s">
        <v>11</v>
      </c>
      <c r="D9512" s="6" t="s">
        <v>22</v>
      </c>
      <c r="E9512" s="6" t="s">
        <v>30081</v>
      </c>
      <c r="F9512" s="6" t="s">
        <v>30082</v>
      </c>
      <c r="G9512" s="6" t="s">
        <v>30083</v>
      </c>
      <c r="H9512" s="6"/>
      <c r="I9512" s="6" t="s">
        <v>19</v>
      </c>
      <c r="J9512" s="6">
        <v>2</v>
      </c>
      <c r="K9512" s="7"/>
      <c r="L9512" s="6"/>
      <c r="M9512" s="6"/>
      <c r="N9512" s="5"/>
      <c r="O9512" s="20"/>
    </row>
    <row r="9513" spans="1:15" ht="56.25" x14ac:dyDescent="0.2">
      <c r="A9513" s="8" t="s">
        <v>42859</v>
      </c>
      <c r="B9513" s="13" t="s">
        <v>26837</v>
      </c>
      <c r="C9513" s="5" t="s">
        <v>11</v>
      </c>
      <c r="D9513" s="6" t="s">
        <v>22</v>
      </c>
      <c r="E9513" s="6" t="s">
        <v>30084</v>
      </c>
      <c r="F9513" s="6" t="s">
        <v>30085</v>
      </c>
      <c r="G9513" s="6" t="s">
        <v>30086</v>
      </c>
      <c r="H9513" s="6"/>
      <c r="I9513" s="6" t="s">
        <v>19</v>
      </c>
      <c r="J9513" s="6">
        <v>1</v>
      </c>
      <c r="K9513" s="7"/>
      <c r="L9513" s="6" t="s">
        <v>54</v>
      </c>
      <c r="M9513" s="6" t="s">
        <v>55</v>
      </c>
      <c r="N9513" s="5" t="s">
        <v>33218</v>
      </c>
      <c r="O9513" s="25">
        <v>580248</v>
      </c>
    </row>
    <row r="9514" spans="1:15" ht="33.75" x14ac:dyDescent="0.2">
      <c r="A9514" s="8" t="s">
        <v>42860</v>
      </c>
      <c r="B9514" s="13" t="s">
        <v>26837</v>
      </c>
      <c r="C9514" s="5" t="s">
        <v>11</v>
      </c>
      <c r="D9514" s="6" t="s">
        <v>22</v>
      </c>
      <c r="E9514" s="6" t="s">
        <v>30087</v>
      </c>
      <c r="F9514" s="6" t="s">
        <v>30088</v>
      </c>
      <c r="G9514" s="6" t="s">
        <v>30089</v>
      </c>
      <c r="H9514" s="6"/>
      <c r="I9514" s="6" t="s">
        <v>19</v>
      </c>
      <c r="J9514" s="6">
        <v>1</v>
      </c>
      <c r="K9514" s="7"/>
      <c r="L9514" s="6" t="s">
        <v>30090</v>
      </c>
      <c r="M9514" s="6" t="s">
        <v>30091</v>
      </c>
      <c r="N9514" s="5" t="s">
        <v>33214</v>
      </c>
      <c r="O9514" s="25">
        <v>580238</v>
      </c>
    </row>
    <row r="9515" spans="1:15" ht="33.75" x14ac:dyDescent="0.2">
      <c r="A9515" s="8" t="s">
        <v>42861</v>
      </c>
      <c r="B9515" s="13" t="s">
        <v>26837</v>
      </c>
      <c r="C9515" s="5" t="s">
        <v>11</v>
      </c>
      <c r="D9515" s="6" t="s">
        <v>22</v>
      </c>
      <c r="E9515" s="6" t="s">
        <v>30092</v>
      </c>
      <c r="F9515" s="6" t="s">
        <v>30093</v>
      </c>
      <c r="G9515" s="6" t="s">
        <v>30094</v>
      </c>
      <c r="H9515" s="6"/>
      <c r="I9515" s="6" t="s">
        <v>19</v>
      </c>
      <c r="J9515" s="6">
        <v>1</v>
      </c>
      <c r="K9515" s="7"/>
      <c r="L9515" s="6" t="s">
        <v>65</v>
      </c>
      <c r="M9515" s="6" t="s">
        <v>66</v>
      </c>
      <c r="N9515" s="5" t="s">
        <v>33214</v>
      </c>
      <c r="O9515" s="25">
        <v>580238</v>
      </c>
    </row>
    <row r="9516" spans="1:15" ht="33.75" x14ac:dyDescent="0.2">
      <c r="A9516" s="8" t="s">
        <v>42862</v>
      </c>
      <c r="B9516" s="13" t="s">
        <v>26837</v>
      </c>
      <c r="C9516" s="5" t="s">
        <v>11</v>
      </c>
      <c r="D9516" s="6" t="s">
        <v>22</v>
      </c>
      <c r="E9516" s="6" t="s">
        <v>30095</v>
      </c>
      <c r="F9516" s="6" t="s">
        <v>30096</v>
      </c>
      <c r="G9516" s="6" t="s">
        <v>30097</v>
      </c>
      <c r="H9516" s="6"/>
      <c r="I9516" s="6" t="s">
        <v>19</v>
      </c>
      <c r="J9516" s="6">
        <v>3</v>
      </c>
      <c r="K9516" s="7"/>
      <c r="L9516" s="6" t="s">
        <v>29460</v>
      </c>
      <c r="M9516" s="6" t="s">
        <v>29461</v>
      </c>
      <c r="N9516" s="28" t="s">
        <v>29461</v>
      </c>
      <c r="O9516" s="20">
        <v>579616</v>
      </c>
    </row>
    <row r="9517" spans="1:15" x14ac:dyDescent="0.2">
      <c r="A9517" s="8" t="s">
        <v>42863</v>
      </c>
      <c r="B9517" s="13" t="s">
        <v>26837</v>
      </c>
      <c r="C9517" s="5" t="s">
        <v>11</v>
      </c>
      <c r="D9517" s="6" t="s">
        <v>77</v>
      </c>
      <c r="E9517" s="6" t="s">
        <v>30098</v>
      </c>
      <c r="F9517" s="6" t="s">
        <v>30099</v>
      </c>
      <c r="G9517" s="6" t="s">
        <v>30100</v>
      </c>
      <c r="H9517" s="6"/>
      <c r="I9517" s="6" t="s">
        <v>19</v>
      </c>
      <c r="J9517" s="6">
        <v>1000</v>
      </c>
      <c r="K9517" s="7"/>
      <c r="L9517" s="6"/>
      <c r="M9517" s="6"/>
      <c r="N9517" s="5"/>
      <c r="O9517" s="20"/>
    </row>
    <row r="9518" spans="1:15" x14ac:dyDescent="0.2">
      <c r="A9518" s="8" t="s">
        <v>42864</v>
      </c>
      <c r="B9518" s="13" t="s">
        <v>26837</v>
      </c>
      <c r="C9518" s="5" t="s">
        <v>11</v>
      </c>
      <c r="D9518" s="6" t="s">
        <v>77</v>
      </c>
      <c r="E9518" s="6" t="s">
        <v>30101</v>
      </c>
      <c r="F9518" s="6" t="s">
        <v>30102</v>
      </c>
      <c r="G9518" s="6" t="s">
        <v>30103</v>
      </c>
      <c r="H9518" s="6"/>
      <c r="I9518" s="6" t="s">
        <v>19</v>
      </c>
      <c r="J9518" s="6">
        <v>85</v>
      </c>
      <c r="K9518" s="7"/>
      <c r="L9518" s="6"/>
      <c r="M9518" s="6"/>
      <c r="N9518" s="5"/>
      <c r="O9518" s="20"/>
    </row>
    <row r="9519" spans="1:15" x14ac:dyDescent="0.2">
      <c r="A9519" s="8" t="s">
        <v>42865</v>
      </c>
      <c r="B9519" s="13" t="s">
        <v>26837</v>
      </c>
      <c r="C9519" s="5" t="s">
        <v>11</v>
      </c>
      <c r="D9519" s="6" t="s">
        <v>77</v>
      </c>
      <c r="E9519" s="6" t="s">
        <v>30104</v>
      </c>
      <c r="F9519" s="6" t="s">
        <v>30105</v>
      </c>
      <c r="G9519" s="6" t="s">
        <v>30106</v>
      </c>
      <c r="H9519" s="6"/>
      <c r="I9519" s="6" t="s">
        <v>19</v>
      </c>
      <c r="J9519" s="6">
        <v>3670</v>
      </c>
      <c r="K9519" s="7"/>
      <c r="L9519" s="6" t="s">
        <v>18668</v>
      </c>
      <c r="M9519" s="6" t="s">
        <v>18669</v>
      </c>
      <c r="N9519" s="28" t="s">
        <v>18669</v>
      </c>
      <c r="O9519" s="20">
        <v>579546</v>
      </c>
    </row>
    <row r="9520" spans="1:15" x14ac:dyDescent="0.2">
      <c r="A9520" s="8" t="s">
        <v>42866</v>
      </c>
      <c r="B9520" s="13" t="s">
        <v>26837</v>
      </c>
      <c r="C9520" s="5" t="s">
        <v>11</v>
      </c>
      <c r="D9520" s="6" t="s">
        <v>77</v>
      </c>
      <c r="E9520" s="6" t="s">
        <v>30107</v>
      </c>
      <c r="F9520" s="6" t="s">
        <v>30108</v>
      </c>
      <c r="G9520" s="6" t="s">
        <v>30109</v>
      </c>
      <c r="H9520" s="6"/>
      <c r="I9520" s="6" t="s">
        <v>19</v>
      </c>
      <c r="J9520" s="6">
        <v>9340</v>
      </c>
      <c r="K9520" s="7"/>
      <c r="L9520" s="6"/>
      <c r="M9520" s="6"/>
      <c r="N9520" s="5"/>
      <c r="O9520" s="20"/>
    </row>
    <row r="9521" spans="1:15" x14ac:dyDescent="0.2">
      <c r="A9521" s="8" t="s">
        <v>42867</v>
      </c>
      <c r="B9521" s="13" t="s">
        <v>26837</v>
      </c>
      <c r="C9521" s="5" t="s">
        <v>11</v>
      </c>
      <c r="D9521" s="6" t="s">
        <v>77</v>
      </c>
      <c r="E9521" s="6" t="s">
        <v>30110</v>
      </c>
      <c r="F9521" s="6" t="s">
        <v>30111</v>
      </c>
      <c r="G9521" s="6" t="s">
        <v>30112</v>
      </c>
      <c r="H9521" s="6"/>
      <c r="I9521" s="6" t="s">
        <v>19</v>
      </c>
      <c r="J9521" s="6">
        <v>250</v>
      </c>
      <c r="K9521" s="7"/>
      <c r="L9521" s="6" t="s">
        <v>18668</v>
      </c>
      <c r="M9521" s="6" t="s">
        <v>18669</v>
      </c>
      <c r="N9521" s="28" t="s">
        <v>18669</v>
      </c>
      <c r="O9521" s="20">
        <v>579546</v>
      </c>
    </row>
    <row r="9522" spans="1:15" x14ac:dyDescent="0.2">
      <c r="A9522" s="8" t="s">
        <v>42868</v>
      </c>
      <c r="B9522" s="13" t="s">
        <v>26837</v>
      </c>
      <c r="C9522" s="5" t="s">
        <v>11</v>
      </c>
      <c r="D9522" s="6" t="s">
        <v>77</v>
      </c>
      <c r="E9522" s="6" t="s">
        <v>30113</v>
      </c>
      <c r="F9522" s="6" t="s">
        <v>30114</v>
      </c>
      <c r="G9522" s="6" t="s">
        <v>30115</v>
      </c>
      <c r="H9522" s="6"/>
      <c r="I9522" s="6" t="s">
        <v>19</v>
      </c>
      <c r="J9522" s="6">
        <v>940</v>
      </c>
      <c r="K9522" s="7"/>
      <c r="L9522" s="6"/>
      <c r="M9522" s="6"/>
      <c r="N9522" s="5"/>
      <c r="O9522" s="20"/>
    </row>
    <row r="9523" spans="1:15" ht="22.5" x14ac:dyDescent="0.2">
      <c r="A9523" s="8" t="s">
        <v>42869</v>
      </c>
      <c r="B9523" s="13" t="s">
        <v>26837</v>
      </c>
      <c r="C9523" s="5" t="s">
        <v>11</v>
      </c>
      <c r="D9523" s="6" t="s">
        <v>77</v>
      </c>
      <c r="E9523" s="6" t="s">
        <v>25474</v>
      </c>
      <c r="F9523" s="6" t="s">
        <v>30116</v>
      </c>
      <c r="G9523" s="6" t="s">
        <v>25476</v>
      </c>
      <c r="H9523" s="6" t="s">
        <v>30117</v>
      </c>
      <c r="I9523" s="6" t="s">
        <v>235</v>
      </c>
      <c r="J9523" s="6">
        <v>0.06</v>
      </c>
      <c r="K9523" s="7"/>
      <c r="L9523" s="6" t="s">
        <v>25478</v>
      </c>
      <c r="M9523" s="6" t="s">
        <v>25479</v>
      </c>
      <c r="N9523" s="5" t="s">
        <v>33297</v>
      </c>
      <c r="O9523" s="20"/>
    </row>
    <row r="9524" spans="1:15" ht="22.5" x14ac:dyDescent="0.2">
      <c r="A9524" s="8" t="s">
        <v>42870</v>
      </c>
      <c r="B9524" s="13" t="s">
        <v>26837</v>
      </c>
      <c r="C9524" s="5" t="s">
        <v>11</v>
      </c>
      <c r="D9524" s="6" t="s">
        <v>77</v>
      </c>
      <c r="E9524" s="6" t="s">
        <v>30118</v>
      </c>
      <c r="F9524" s="6" t="s">
        <v>30119</v>
      </c>
      <c r="G9524" s="6" t="s">
        <v>30120</v>
      </c>
      <c r="H9524" s="6"/>
      <c r="I9524" s="6" t="s">
        <v>235</v>
      </c>
      <c r="J9524" s="6">
        <v>4.33</v>
      </c>
      <c r="K9524" s="7"/>
      <c r="L9524" s="6" t="s">
        <v>8523</v>
      </c>
      <c r="M9524" s="6" t="s">
        <v>8524</v>
      </c>
      <c r="N9524" s="5" t="s">
        <v>33296</v>
      </c>
      <c r="O9524" s="20">
        <v>579563</v>
      </c>
    </row>
    <row r="9525" spans="1:15" ht="22.5" x14ac:dyDescent="0.2">
      <c r="A9525" s="8" t="s">
        <v>42871</v>
      </c>
      <c r="B9525" s="13" t="s">
        <v>26837</v>
      </c>
      <c r="C9525" s="5" t="s">
        <v>11</v>
      </c>
      <c r="D9525" s="6" t="s">
        <v>77</v>
      </c>
      <c r="E9525" s="6" t="s">
        <v>30121</v>
      </c>
      <c r="F9525" s="6" t="s">
        <v>30122</v>
      </c>
      <c r="G9525" s="6" t="s">
        <v>30123</v>
      </c>
      <c r="H9525" s="6"/>
      <c r="I9525" s="6" t="s">
        <v>235</v>
      </c>
      <c r="J9525" s="6">
        <v>2.95</v>
      </c>
      <c r="K9525" s="7"/>
      <c r="L9525" s="6" t="s">
        <v>8523</v>
      </c>
      <c r="M9525" s="6" t="s">
        <v>8524</v>
      </c>
      <c r="N9525" s="5" t="s">
        <v>33296</v>
      </c>
      <c r="O9525" s="20">
        <v>579563</v>
      </c>
    </row>
    <row r="9526" spans="1:15" ht="22.5" x14ac:dyDescent="0.2">
      <c r="A9526" s="8" t="s">
        <v>42872</v>
      </c>
      <c r="B9526" s="13" t="s">
        <v>26837</v>
      </c>
      <c r="C9526" s="5" t="s">
        <v>11</v>
      </c>
      <c r="D9526" s="6" t="s">
        <v>77</v>
      </c>
      <c r="E9526" s="6" t="s">
        <v>30124</v>
      </c>
      <c r="F9526" s="6" t="s">
        <v>30125</v>
      </c>
      <c r="G9526" s="6" t="s">
        <v>30126</v>
      </c>
      <c r="H9526" s="6"/>
      <c r="I9526" s="6" t="s">
        <v>235</v>
      </c>
      <c r="J9526" s="6">
        <v>4.5199999999999996</v>
      </c>
      <c r="K9526" s="7"/>
      <c r="L9526" s="6" t="s">
        <v>8523</v>
      </c>
      <c r="M9526" s="6" t="s">
        <v>8524</v>
      </c>
      <c r="N9526" s="5" t="s">
        <v>33296</v>
      </c>
      <c r="O9526" s="20">
        <v>579563</v>
      </c>
    </row>
    <row r="9527" spans="1:15" ht="22.5" x14ac:dyDescent="0.2">
      <c r="A9527" s="8" t="s">
        <v>42873</v>
      </c>
      <c r="B9527" s="13" t="s">
        <v>26837</v>
      </c>
      <c r="C9527" s="5" t="s">
        <v>11</v>
      </c>
      <c r="D9527" s="6" t="s">
        <v>77</v>
      </c>
      <c r="E9527" s="6" t="s">
        <v>30127</v>
      </c>
      <c r="F9527" s="6" t="s">
        <v>30128</v>
      </c>
      <c r="G9527" s="6" t="s">
        <v>30129</v>
      </c>
      <c r="H9527" s="6"/>
      <c r="I9527" s="6" t="s">
        <v>235</v>
      </c>
      <c r="J9527" s="6">
        <v>2.73</v>
      </c>
      <c r="K9527" s="7"/>
      <c r="L9527" s="6" t="s">
        <v>8523</v>
      </c>
      <c r="M9527" s="6" t="s">
        <v>8524</v>
      </c>
      <c r="N9527" s="5" t="s">
        <v>33296</v>
      </c>
      <c r="O9527" s="20">
        <v>579563</v>
      </c>
    </row>
    <row r="9528" spans="1:15" x14ac:dyDescent="0.2">
      <c r="A9528" s="8" t="s">
        <v>42874</v>
      </c>
      <c r="B9528" s="13" t="s">
        <v>26837</v>
      </c>
      <c r="C9528" s="5" t="s">
        <v>11</v>
      </c>
      <c r="D9528" s="6" t="s">
        <v>77</v>
      </c>
      <c r="E9528" s="6" t="s">
        <v>8771</v>
      </c>
      <c r="F9528" s="6" t="s">
        <v>30130</v>
      </c>
      <c r="G9528" s="6" t="s">
        <v>8773</v>
      </c>
      <c r="H9528" s="6"/>
      <c r="I9528" s="6" t="s">
        <v>19</v>
      </c>
      <c r="J9528" s="6">
        <v>7</v>
      </c>
      <c r="K9528" s="7"/>
      <c r="L9528" s="6" t="s">
        <v>8774</v>
      </c>
      <c r="M9528" s="6" t="s">
        <v>8775</v>
      </c>
      <c r="N9528" s="28" t="s">
        <v>8775</v>
      </c>
      <c r="O9528" s="20"/>
    </row>
    <row r="9529" spans="1:15" ht="33.75" x14ac:dyDescent="0.2">
      <c r="A9529" s="8" t="s">
        <v>42875</v>
      </c>
      <c r="B9529" s="13" t="s">
        <v>26837</v>
      </c>
      <c r="C9529" s="5" t="s">
        <v>11</v>
      </c>
      <c r="D9529" s="6" t="s">
        <v>22</v>
      </c>
      <c r="E9529" s="6" t="s">
        <v>30131</v>
      </c>
      <c r="F9529" s="6" t="s">
        <v>30132</v>
      </c>
      <c r="G9529" s="6" t="s">
        <v>30133</v>
      </c>
      <c r="H9529" s="6"/>
      <c r="I9529" s="6" t="s">
        <v>19</v>
      </c>
      <c r="J9529" s="6">
        <v>1</v>
      </c>
      <c r="K9529" s="7"/>
      <c r="L9529" s="6" t="s">
        <v>383</v>
      </c>
      <c r="M9529" s="6" t="s">
        <v>384</v>
      </c>
      <c r="N9529" s="28" t="s">
        <v>384</v>
      </c>
      <c r="O9529" s="25">
        <v>580191</v>
      </c>
    </row>
    <row r="9530" spans="1:15" ht="22.5" x14ac:dyDescent="0.2">
      <c r="A9530" s="8" t="s">
        <v>42876</v>
      </c>
      <c r="B9530" s="13" t="s">
        <v>26837</v>
      </c>
      <c r="C9530" s="5" t="s">
        <v>11</v>
      </c>
      <c r="D9530" s="6" t="s">
        <v>125</v>
      </c>
      <c r="E9530" s="6" t="s">
        <v>30134</v>
      </c>
      <c r="F9530" s="6" t="s">
        <v>30135</v>
      </c>
      <c r="G9530" s="6" t="s">
        <v>30135</v>
      </c>
      <c r="H9530" s="6"/>
      <c r="I9530" s="6" t="s">
        <v>19</v>
      </c>
      <c r="J9530" s="6">
        <v>1</v>
      </c>
      <c r="K9530" s="7"/>
      <c r="L9530" s="6" t="s">
        <v>33332</v>
      </c>
      <c r="M9530" s="6" t="s">
        <v>33361</v>
      </c>
      <c r="N9530" s="28" t="str">
        <f>M9530</f>
        <v>Картриджи и печатающие головки</v>
      </c>
      <c r="O9530" s="20"/>
    </row>
    <row r="9531" spans="1:15" x14ac:dyDescent="0.2">
      <c r="A9531" s="8" t="s">
        <v>42877</v>
      </c>
      <c r="B9531" s="13" t="s">
        <v>26837</v>
      </c>
      <c r="C9531" s="5" t="s">
        <v>11</v>
      </c>
      <c r="D9531" s="6" t="s">
        <v>77</v>
      </c>
      <c r="E9531" s="6" t="s">
        <v>30136</v>
      </c>
      <c r="F9531" s="6" t="s">
        <v>30137</v>
      </c>
      <c r="G9531" s="6" t="s">
        <v>30138</v>
      </c>
      <c r="H9531" s="6"/>
      <c r="I9531" s="6" t="s">
        <v>19</v>
      </c>
      <c r="J9531" s="6">
        <v>12</v>
      </c>
      <c r="K9531" s="7"/>
      <c r="L9531" s="6" t="s">
        <v>27085</v>
      </c>
      <c r="M9531" s="6" t="s">
        <v>27086</v>
      </c>
      <c r="N9531" s="28" t="s">
        <v>27086</v>
      </c>
      <c r="O9531" s="20"/>
    </row>
    <row r="9532" spans="1:15" ht="22.5" x14ac:dyDescent="0.2">
      <c r="A9532" s="8" t="s">
        <v>42878</v>
      </c>
      <c r="B9532" s="13" t="s">
        <v>26837</v>
      </c>
      <c r="C9532" s="5" t="s">
        <v>11</v>
      </c>
      <c r="D9532" s="6" t="s">
        <v>77</v>
      </c>
      <c r="E9532" s="6" t="s">
        <v>30139</v>
      </c>
      <c r="F9532" s="6" t="s">
        <v>30140</v>
      </c>
      <c r="G9532" s="6" t="s">
        <v>30141</v>
      </c>
      <c r="H9532" s="6"/>
      <c r="I9532" s="6" t="s">
        <v>235</v>
      </c>
      <c r="J9532" s="6">
        <v>117.92</v>
      </c>
      <c r="K9532" s="7"/>
      <c r="L9532" s="6" t="s">
        <v>8404</v>
      </c>
      <c r="M9532" s="6" t="s">
        <v>8405</v>
      </c>
      <c r="N9532" s="5" t="s">
        <v>33297</v>
      </c>
      <c r="O9532" s="20">
        <v>579556</v>
      </c>
    </row>
    <row r="9533" spans="1:15" ht="56.25" x14ac:dyDescent="0.2">
      <c r="A9533" s="8" t="s">
        <v>42879</v>
      </c>
      <c r="B9533" s="13" t="s">
        <v>26837</v>
      </c>
      <c r="C9533" s="5" t="s">
        <v>11</v>
      </c>
      <c r="D9533" s="6" t="s">
        <v>145</v>
      </c>
      <c r="E9533" s="6" t="s">
        <v>30142</v>
      </c>
      <c r="F9533" s="6" t="s">
        <v>30143</v>
      </c>
      <c r="G9533" s="6" t="s">
        <v>30144</v>
      </c>
      <c r="H9533" s="6"/>
      <c r="I9533" s="6" t="s">
        <v>8519</v>
      </c>
      <c r="J9533" s="6">
        <v>120</v>
      </c>
      <c r="K9533" s="7"/>
      <c r="L9533" s="6" t="s">
        <v>19265</v>
      </c>
      <c r="M9533" s="6" t="s">
        <v>19266</v>
      </c>
      <c r="N9533" s="28" t="s">
        <v>19266</v>
      </c>
      <c r="O9533" s="20">
        <v>579616</v>
      </c>
    </row>
    <row r="9534" spans="1:15" ht="22.5" x14ac:dyDescent="0.2">
      <c r="A9534" s="8" t="s">
        <v>42880</v>
      </c>
      <c r="B9534" s="13" t="s">
        <v>26837</v>
      </c>
      <c r="C9534" s="5" t="s">
        <v>11</v>
      </c>
      <c r="D9534" s="6" t="s">
        <v>77</v>
      </c>
      <c r="E9534" s="6" t="s">
        <v>30145</v>
      </c>
      <c r="F9534" s="6" t="s">
        <v>30146</v>
      </c>
      <c r="G9534" s="6" t="s">
        <v>30146</v>
      </c>
      <c r="H9534" s="6"/>
      <c r="I9534" s="6" t="s">
        <v>235</v>
      </c>
      <c r="J9534" s="6">
        <v>0.5</v>
      </c>
      <c r="K9534" s="7"/>
      <c r="L9534" s="6" t="s">
        <v>8523</v>
      </c>
      <c r="M9534" s="6" t="s">
        <v>8524</v>
      </c>
      <c r="N9534" s="5" t="s">
        <v>33296</v>
      </c>
      <c r="O9534" s="20">
        <v>579563</v>
      </c>
    </row>
    <row r="9535" spans="1:15" ht="22.5" x14ac:dyDescent="0.2">
      <c r="A9535" s="8" t="s">
        <v>42881</v>
      </c>
      <c r="B9535" s="13" t="s">
        <v>26837</v>
      </c>
      <c r="C9535" s="5" t="s">
        <v>11</v>
      </c>
      <c r="D9535" s="6" t="s">
        <v>77</v>
      </c>
      <c r="E9535" s="6" t="s">
        <v>25521</v>
      </c>
      <c r="F9535" s="6" t="s">
        <v>30147</v>
      </c>
      <c r="G9535" s="6" t="s">
        <v>25523</v>
      </c>
      <c r="H9535" s="6" t="s">
        <v>30148</v>
      </c>
      <c r="I9535" s="6" t="s">
        <v>235</v>
      </c>
      <c r="J9535" s="6">
        <v>7.65</v>
      </c>
      <c r="K9535" s="7"/>
      <c r="L9535" s="6" t="s">
        <v>25526</v>
      </c>
      <c r="M9535" s="6" t="s">
        <v>25527</v>
      </c>
      <c r="N9535" s="5" t="s">
        <v>33297</v>
      </c>
      <c r="O9535" s="20">
        <v>579559</v>
      </c>
    </row>
    <row r="9536" spans="1:15" ht="22.5" x14ac:dyDescent="0.2">
      <c r="A9536" s="8" t="s">
        <v>42882</v>
      </c>
      <c r="B9536" s="13" t="s">
        <v>26837</v>
      </c>
      <c r="C9536" s="5" t="s">
        <v>11</v>
      </c>
      <c r="D9536" s="6" t="s">
        <v>77</v>
      </c>
      <c r="E9536" s="6" t="s">
        <v>30149</v>
      </c>
      <c r="F9536" s="6" t="s">
        <v>30150</v>
      </c>
      <c r="G9536" s="6" t="s">
        <v>30151</v>
      </c>
      <c r="H9536" s="6"/>
      <c r="I9536" s="6" t="s">
        <v>235</v>
      </c>
      <c r="J9536" s="6">
        <v>13.6</v>
      </c>
      <c r="K9536" s="7"/>
      <c r="L9536" s="6" t="s">
        <v>14027</v>
      </c>
      <c r="M9536" s="6" t="s">
        <v>14028</v>
      </c>
      <c r="N9536" s="5" t="s">
        <v>33297</v>
      </c>
      <c r="O9536" s="20">
        <v>579559</v>
      </c>
    </row>
    <row r="9537" spans="1:15" ht="45" x14ac:dyDescent="0.2">
      <c r="A9537" s="8" t="s">
        <v>42883</v>
      </c>
      <c r="B9537" s="13" t="s">
        <v>26837</v>
      </c>
      <c r="C9537" s="5" t="s">
        <v>11</v>
      </c>
      <c r="D9537" s="6" t="s">
        <v>22</v>
      </c>
      <c r="E9537" s="6" t="s">
        <v>30152</v>
      </c>
      <c r="F9537" s="6" t="s">
        <v>30153</v>
      </c>
      <c r="G9537" s="6" t="s">
        <v>30154</v>
      </c>
      <c r="H9537" s="6" t="s">
        <v>30155</v>
      </c>
      <c r="I9537" s="6" t="s">
        <v>19</v>
      </c>
      <c r="J9537" s="6">
        <v>190</v>
      </c>
      <c r="K9537" s="7"/>
      <c r="L9537" s="6" t="s">
        <v>293</v>
      </c>
      <c r="M9537" s="6" t="s">
        <v>294</v>
      </c>
      <c r="N9537" s="5" t="s">
        <v>33219</v>
      </c>
      <c r="O9537" s="25">
        <v>580250</v>
      </c>
    </row>
    <row r="9538" spans="1:15" ht="45" x14ac:dyDescent="0.2">
      <c r="A9538" s="8" t="s">
        <v>42884</v>
      </c>
      <c r="B9538" s="13" t="s">
        <v>26837</v>
      </c>
      <c r="C9538" s="5" t="s">
        <v>11</v>
      </c>
      <c r="D9538" s="6" t="s">
        <v>22</v>
      </c>
      <c r="E9538" s="6" t="s">
        <v>30156</v>
      </c>
      <c r="F9538" s="6" t="s">
        <v>30157</v>
      </c>
      <c r="G9538" s="6" t="s">
        <v>30158</v>
      </c>
      <c r="H9538" s="6" t="s">
        <v>30155</v>
      </c>
      <c r="I9538" s="6" t="s">
        <v>19</v>
      </c>
      <c r="J9538" s="6">
        <v>51</v>
      </c>
      <c r="K9538" s="7"/>
      <c r="L9538" s="6" t="s">
        <v>293</v>
      </c>
      <c r="M9538" s="6" t="s">
        <v>294</v>
      </c>
      <c r="N9538" s="5" t="s">
        <v>33219</v>
      </c>
      <c r="O9538" s="25">
        <v>580250</v>
      </c>
    </row>
    <row r="9539" spans="1:15" ht="67.5" x14ac:dyDescent="0.2">
      <c r="A9539" s="8" t="s">
        <v>42885</v>
      </c>
      <c r="B9539" s="13" t="s">
        <v>26837</v>
      </c>
      <c r="C9539" s="5" t="s">
        <v>11</v>
      </c>
      <c r="D9539" s="6" t="s">
        <v>22</v>
      </c>
      <c r="E9539" s="6" t="s">
        <v>30159</v>
      </c>
      <c r="F9539" s="6" t="s">
        <v>30160</v>
      </c>
      <c r="G9539" s="6" t="s">
        <v>30161</v>
      </c>
      <c r="H9539" s="6" t="s">
        <v>30155</v>
      </c>
      <c r="I9539" s="6" t="s">
        <v>19</v>
      </c>
      <c r="J9539" s="6">
        <v>2193</v>
      </c>
      <c r="K9539" s="7"/>
      <c r="L9539" s="6" t="s">
        <v>2939</v>
      </c>
      <c r="M9539" s="6" t="s">
        <v>2940</v>
      </c>
      <c r="N9539" s="5" t="s">
        <v>33224</v>
      </c>
      <c r="O9539" s="25">
        <v>580260</v>
      </c>
    </row>
    <row r="9540" spans="1:15" x14ac:dyDescent="0.2">
      <c r="A9540" s="8" t="s">
        <v>42886</v>
      </c>
      <c r="B9540" s="13" t="s">
        <v>26837</v>
      </c>
      <c r="C9540" s="5" t="s">
        <v>11</v>
      </c>
      <c r="D9540" s="6" t="s">
        <v>125</v>
      </c>
      <c r="E9540" s="6" t="s">
        <v>30162</v>
      </c>
      <c r="F9540" s="6" t="s">
        <v>30163</v>
      </c>
      <c r="G9540" s="6" t="s">
        <v>30163</v>
      </c>
      <c r="H9540" s="6"/>
      <c r="I9540" s="6" t="s">
        <v>235</v>
      </c>
      <c r="J9540" s="6">
        <v>54.814999999999998</v>
      </c>
      <c r="K9540" s="7"/>
      <c r="L9540" s="6"/>
      <c r="M9540" s="6">
        <v>0</v>
      </c>
      <c r="N9540" s="28" t="s">
        <v>33306</v>
      </c>
      <c r="O9540" s="20">
        <v>580376</v>
      </c>
    </row>
    <row r="9541" spans="1:15" ht="22.5" x14ac:dyDescent="0.2">
      <c r="A9541" s="8" t="s">
        <v>42887</v>
      </c>
      <c r="B9541" s="13" t="s">
        <v>26837</v>
      </c>
      <c r="C9541" s="5" t="s">
        <v>11</v>
      </c>
      <c r="D9541" s="6" t="s">
        <v>253</v>
      </c>
      <c r="E9541" s="6" t="s">
        <v>30164</v>
      </c>
      <c r="F9541" s="6" t="s">
        <v>30165</v>
      </c>
      <c r="G9541" s="6" t="s">
        <v>30166</v>
      </c>
      <c r="H9541" s="6"/>
      <c r="I9541" s="6" t="s">
        <v>235</v>
      </c>
      <c r="J9541" s="6">
        <v>1</v>
      </c>
      <c r="K9541" s="7"/>
      <c r="L9541" s="6" t="s">
        <v>30061</v>
      </c>
      <c r="M9541" s="6" t="s">
        <v>30062</v>
      </c>
      <c r="N9541" s="5" t="s">
        <v>33296</v>
      </c>
      <c r="O9541" s="20">
        <v>579561</v>
      </c>
    </row>
    <row r="9542" spans="1:15" ht="22.5" x14ac:dyDescent="0.2">
      <c r="A9542" s="8" t="s">
        <v>42888</v>
      </c>
      <c r="B9542" s="13" t="s">
        <v>26837</v>
      </c>
      <c r="C9542" s="5" t="s">
        <v>11</v>
      </c>
      <c r="D9542" s="6" t="s">
        <v>77</v>
      </c>
      <c r="E9542" s="6" t="s">
        <v>30164</v>
      </c>
      <c r="F9542" s="6" t="s">
        <v>30165</v>
      </c>
      <c r="G9542" s="6" t="s">
        <v>30166</v>
      </c>
      <c r="H9542" s="6"/>
      <c r="I9542" s="6" t="s">
        <v>235</v>
      </c>
      <c r="J9542" s="6">
        <v>15.05</v>
      </c>
      <c r="K9542" s="7"/>
      <c r="L9542" s="6" t="s">
        <v>30061</v>
      </c>
      <c r="M9542" s="6" t="s">
        <v>30062</v>
      </c>
      <c r="N9542" s="5" t="s">
        <v>33296</v>
      </c>
      <c r="O9542" s="20">
        <v>579561</v>
      </c>
    </row>
    <row r="9543" spans="1:15" ht="22.5" x14ac:dyDescent="0.2">
      <c r="A9543" s="8" t="s">
        <v>42889</v>
      </c>
      <c r="B9543" s="13" t="s">
        <v>26837</v>
      </c>
      <c r="C9543" s="5" t="s">
        <v>11</v>
      </c>
      <c r="D9543" s="6" t="s">
        <v>77</v>
      </c>
      <c r="E9543" s="6" t="s">
        <v>30167</v>
      </c>
      <c r="F9543" s="6" t="s">
        <v>30168</v>
      </c>
      <c r="G9543" s="6" t="s">
        <v>30169</v>
      </c>
      <c r="H9543" s="6"/>
      <c r="I9543" s="6" t="s">
        <v>235</v>
      </c>
      <c r="J9543" s="6">
        <v>81.180000000000007</v>
      </c>
      <c r="K9543" s="7"/>
      <c r="L9543" s="6" t="s">
        <v>8523</v>
      </c>
      <c r="M9543" s="6" t="s">
        <v>8524</v>
      </c>
      <c r="N9543" s="5" t="s">
        <v>33296</v>
      </c>
      <c r="O9543" s="20">
        <v>579563</v>
      </c>
    </row>
    <row r="9544" spans="1:15" x14ac:dyDescent="0.2">
      <c r="A9544" s="8" t="s">
        <v>42890</v>
      </c>
      <c r="B9544" s="13" t="s">
        <v>26837</v>
      </c>
      <c r="C9544" s="5" t="s">
        <v>11</v>
      </c>
      <c r="D9544" s="6" t="s">
        <v>77</v>
      </c>
      <c r="E9544" s="6" t="s">
        <v>30170</v>
      </c>
      <c r="F9544" s="6" t="s">
        <v>30171</v>
      </c>
      <c r="G9544" s="6" t="s">
        <v>30172</v>
      </c>
      <c r="H9544" s="6"/>
      <c r="I9544" s="6" t="s">
        <v>235</v>
      </c>
      <c r="J9544" s="6">
        <v>10</v>
      </c>
      <c r="K9544" s="7"/>
      <c r="L9544" s="6" t="s">
        <v>30173</v>
      </c>
      <c r="M9544" s="6" t="e">
        <v>#N/A</v>
      </c>
      <c r="N9544" s="28" t="s">
        <v>33306</v>
      </c>
      <c r="O9544" s="20"/>
    </row>
    <row r="9545" spans="1:15" ht="22.5" x14ac:dyDescent="0.2">
      <c r="A9545" s="8" t="s">
        <v>42891</v>
      </c>
      <c r="B9545" s="13" t="s">
        <v>26837</v>
      </c>
      <c r="C9545" s="5" t="s">
        <v>11</v>
      </c>
      <c r="D9545" s="6" t="s">
        <v>22</v>
      </c>
      <c r="E9545" s="6" t="s">
        <v>30174</v>
      </c>
      <c r="F9545" s="6" t="s">
        <v>30175</v>
      </c>
      <c r="G9545" s="6" t="s">
        <v>30176</v>
      </c>
      <c r="H9545" s="6"/>
      <c r="I9545" s="6" t="s">
        <v>150</v>
      </c>
      <c r="J9545" s="6">
        <v>1</v>
      </c>
      <c r="K9545" s="7"/>
      <c r="L9545" s="6" t="s">
        <v>1620</v>
      </c>
      <c r="M9545" s="6" t="s">
        <v>1621</v>
      </c>
      <c r="N9545" s="28" t="s">
        <v>1621</v>
      </c>
      <c r="O9545" s="20"/>
    </row>
    <row r="9546" spans="1:15" x14ac:dyDescent="0.2">
      <c r="A9546" s="8" t="s">
        <v>42892</v>
      </c>
      <c r="B9546" s="13" t="s">
        <v>26837</v>
      </c>
      <c r="C9546" s="5" t="s">
        <v>11</v>
      </c>
      <c r="D9546" s="6" t="s">
        <v>77</v>
      </c>
      <c r="E9546" s="6" t="s">
        <v>30177</v>
      </c>
      <c r="F9546" s="6" t="s">
        <v>30178</v>
      </c>
      <c r="G9546" s="6" t="s">
        <v>30179</v>
      </c>
      <c r="H9546" s="6"/>
      <c r="I9546" s="6" t="s">
        <v>590</v>
      </c>
      <c r="J9546" s="6">
        <v>534</v>
      </c>
      <c r="K9546" s="7"/>
      <c r="L9546" s="6" t="s">
        <v>33324</v>
      </c>
      <c r="M9546" s="6" t="s">
        <v>33353</v>
      </c>
      <c r="N9546" s="5" t="s">
        <v>33295</v>
      </c>
      <c r="O9546" s="20">
        <v>579934</v>
      </c>
    </row>
    <row r="9547" spans="1:15" ht="22.5" x14ac:dyDescent="0.2">
      <c r="A9547" s="8" t="s">
        <v>42893</v>
      </c>
      <c r="B9547" s="13" t="s">
        <v>26837</v>
      </c>
      <c r="C9547" s="5" t="s">
        <v>11</v>
      </c>
      <c r="D9547" s="6" t="s">
        <v>26</v>
      </c>
      <c r="E9547" s="6" t="s">
        <v>30180</v>
      </c>
      <c r="F9547" s="6" t="s">
        <v>30181</v>
      </c>
      <c r="G9547" s="6" t="s">
        <v>30182</v>
      </c>
      <c r="H9547" s="6"/>
      <c r="I9547" s="6" t="s">
        <v>235</v>
      </c>
      <c r="J9547" s="6">
        <v>12</v>
      </c>
      <c r="K9547" s="7"/>
      <c r="L9547" s="6" t="s">
        <v>361</v>
      </c>
      <c r="M9547" s="6" t="s">
        <v>362</v>
      </c>
      <c r="N9547" s="5" t="s">
        <v>33203</v>
      </c>
      <c r="O9547" s="20">
        <v>579645</v>
      </c>
    </row>
    <row r="9548" spans="1:15" x14ac:dyDescent="0.2">
      <c r="A9548" s="8" t="s">
        <v>42894</v>
      </c>
      <c r="B9548" s="13" t="s">
        <v>26837</v>
      </c>
      <c r="C9548" s="5" t="s">
        <v>11</v>
      </c>
      <c r="D9548" s="6" t="s">
        <v>22</v>
      </c>
      <c r="E9548" s="6" t="s">
        <v>8815</v>
      </c>
      <c r="F9548" s="6" t="s">
        <v>30183</v>
      </c>
      <c r="G9548" s="6" t="s">
        <v>8816</v>
      </c>
      <c r="H9548" s="6" t="s">
        <v>30184</v>
      </c>
      <c r="I9548" s="6" t="s">
        <v>235</v>
      </c>
      <c r="J9548" s="6">
        <v>146</v>
      </c>
      <c r="K9548" s="7"/>
      <c r="L9548" s="6"/>
      <c r="M9548" s="6"/>
      <c r="N9548" s="5"/>
      <c r="O9548" s="20"/>
    </row>
    <row r="9549" spans="1:15" ht="33.75" x14ac:dyDescent="0.2">
      <c r="A9549" s="8" t="s">
        <v>42895</v>
      </c>
      <c r="B9549" s="13" t="s">
        <v>26837</v>
      </c>
      <c r="C9549" s="5" t="s">
        <v>11</v>
      </c>
      <c r="D9549" s="6" t="s">
        <v>22</v>
      </c>
      <c r="E9549" s="6" t="s">
        <v>30185</v>
      </c>
      <c r="F9549" s="6" t="s">
        <v>30186</v>
      </c>
      <c r="G9549" s="6" t="s">
        <v>30187</v>
      </c>
      <c r="H9549" s="6"/>
      <c r="I9549" s="6" t="s">
        <v>19</v>
      </c>
      <c r="J9549" s="6">
        <v>3</v>
      </c>
      <c r="K9549" s="7"/>
      <c r="L9549" s="6" t="s">
        <v>65</v>
      </c>
      <c r="M9549" s="6" t="s">
        <v>66</v>
      </c>
      <c r="N9549" s="5" t="s">
        <v>33214</v>
      </c>
      <c r="O9549" s="25">
        <v>580238</v>
      </c>
    </row>
    <row r="9550" spans="1:15" x14ac:dyDescent="0.2">
      <c r="A9550" s="8" t="s">
        <v>42896</v>
      </c>
      <c r="B9550" s="13" t="s">
        <v>26837</v>
      </c>
      <c r="C9550" s="5" t="s">
        <v>11</v>
      </c>
      <c r="D9550" s="6" t="s">
        <v>22</v>
      </c>
      <c r="E9550" s="6" t="s">
        <v>30188</v>
      </c>
      <c r="F9550" s="6" t="s">
        <v>30189</v>
      </c>
      <c r="G9550" s="6" t="s">
        <v>30190</v>
      </c>
      <c r="H9550" s="6"/>
      <c r="I9550" s="6" t="s">
        <v>235</v>
      </c>
      <c r="J9550" s="6">
        <v>348</v>
      </c>
      <c r="K9550" s="7"/>
      <c r="L9550" s="6" t="s">
        <v>30191</v>
      </c>
      <c r="M9550" s="6" t="s">
        <v>30192</v>
      </c>
      <c r="N9550" s="5" t="s">
        <v>33302</v>
      </c>
      <c r="O9550" s="20">
        <v>579111</v>
      </c>
    </row>
    <row r="9551" spans="1:15" ht="45" x14ac:dyDescent="0.2">
      <c r="A9551" s="8" t="s">
        <v>42897</v>
      </c>
      <c r="B9551" s="13" t="s">
        <v>26837</v>
      </c>
      <c r="C9551" s="5" t="s">
        <v>11</v>
      </c>
      <c r="D9551" s="6" t="s">
        <v>22</v>
      </c>
      <c r="E9551" s="6" t="s">
        <v>30193</v>
      </c>
      <c r="F9551" s="6" t="s">
        <v>30194</v>
      </c>
      <c r="G9551" s="6" t="s">
        <v>30194</v>
      </c>
      <c r="H9551" s="6"/>
      <c r="I9551" s="6" t="s">
        <v>19</v>
      </c>
      <c r="J9551" s="6">
        <v>809</v>
      </c>
      <c r="K9551" s="7"/>
      <c r="L9551" s="6" t="s">
        <v>132</v>
      </c>
      <c r="M9551" s="6" t="s">
        <v>133</v>
      </c>
      <c r="N9551" s="5" t="s">
        <v>33216</v>
      </c>
      <c r="O9551" s="25">
        <v>580246</v>
      </c>
    </row>
    <row r="9552" spans="1:15" ht="45" x14ac:dyDescent="0.2">
      <c r="A9552" s="8" t="s">
        <v>42898</v>
      </c>
      <c r="B9552" s="13" t="s">
        <v>26837</v>
      </c>
      <c r="C9552" s="5" t="s">
        <v>11</v>
      </c>
      <c r="D9552" s="6" t="s">
        <v>22</v>
      </c>
      <c r="E9552" s="6" t="s">
        <v>30195</v>
      </c>
      <c r="F9552" s="6" t="s">
        <v>30196</v>
      </c>
      <c r="G9552" s="6" t="s">
        <v>30197</v>
      </c>
      <c r="H9552" s="6"/>
      <c r="I9552" s="6" t="s">
        <v>19</v>
      </c>
      <c r="J9552" s="6">
        <v>641</v>
      </c>
      <c r="K9552" s="7"/>
      <c r="L9552" s="6" t="s">
        <v>132</v>
      </c>
      <c r="M9552" s="6" t="s">
        <v>133</v>
      </c>
      <c r="N9552" s="5" t="s">
        <v>33216</v>
      </c>
      <c r="O9552" s="25">
        <v>580246</v>
      </c>
    </row>
    <row r="9553" spans="1:15" ht="45" x14ac:dyDescent="0.2">
      <c r="A9553" s="8" t="s">
        <v>42899</v>
      </c>
      <c r="B9553" s="13" t="s">
        <v>26837</v>
      </c>
      <c r="C9553" s="5" t="s">
        <v>11</v>
      </c>
      <c r="D9553" s="6" t="s">
        <v>77</v>
      </c>
      <c r="E9553" s="6" t="s">
        <v>30198</v>
      </c>
      <c r="F9553" s="6" t="s">
        <v>30199</v>
      </c>
      <c r="G9553" s="6" t="s">
        <v>30200</v>
      </c>
      <c r="H9553" s="6" t="s">
        <v>30201</v>
      </c>
      <c r="I9553" s="6" t="s">
        <v>19</v>
      </c>
      <c r="J9553" s="6">
        <v>13</v>
      </c>
      <c r="K9553" s="7"/>
      <c r="L9553" s="6" t="s">
        <v>245</v>
      </c>
      <c r="M9553" s="6" t="s">
        <v>246</v>
      </c>
      <c r="N9553" s="5" t="s">
        <v>33211</v>
      </c>
      <c r="O9553" s="25">
        <v>580236</v>
      </c>
    </row>
    <row r="9554" spans="1:15" ht="45" x14ac:dyDescent="0.2">
      <c r="A9554" s="8" t="s">
        <v>42900</v>
      </c>
      <c r="B9554" s="13" t="s">
        <v>26837</v>
      </c>
      <c r="C9554" s="5" t="s">
        <v>11</v>
      </c>
      <c r="D9554" s="6" t="s">
        <v>77</v>
      </c>
      <c r="E9554" s="6" t="s">
        <v>30202</v>
      </c>
      <c r="F9554" s="6" t="s">
        <v>30203</v>
      </c>
      <c r="G9554" s="6" t="s">
        <v>30204</v>
      </c>
      <c r="H9554" s="6" t="s">
        <v>30205</v>
      </c>
      <c r="I9554" s="6" t="s">
        <v>19</v>
      </c>
      <c r="J9554" s="6">
        <v>20</v>
      </c>
      <c r="K9554" s="7"/>
      <c r="L9554" s="6" t="s">
        <v>245</v>
      </c>
      <c r="M9554" s="6" t="s">
        <v>246</v>
      </c>
      <c r="N9554" s="5" t="s">
        <v>33211</v>
      </c>
      <c r="O9554" s="25">
        <v>580236</v>
      </c>
    </row>
    <row r="9555" spans="1:15" x14ac:dyDescent="0.2">
      <c r="A9555" s="8" t="s">
        <v>42901</v>
      </c>
      <c r="B9555" s="13" t="s">
        <v>26837</v>
      </c>
      <c r="C9555" s="5" t="s">
        <v>11</v>
      </c>
      <c r="D9555" s="6" t="s">
        <v>145</v>
      </c>
      <c r="E9555" s="6" t="s">
        <v>30206</v>
      </c>
      <c r="F9555" s="6" t="s">
        <v>30207</v>
      </c>
      <c r="G9555" s="6" t="s">
        <v>30208</v>
      </c>
      <c r="H9555" s="6"/>
      <c r="I9555" s="6" t="s">
        <v>19</v>
      </c>
      <c r="J9555" s="6">
        <v>1</v>
      </c>
      <c r="K9555" s="7"/>
      <c r="L9555" s="6"/>
      <c r="M9555" s="6"/>
      <c r="N9555" s="5"/>
      <c r="O9555" s="20"/>
    </row>
    <row r="9556" spans="1:15" ht="22.5" x14ac:dyDescent="0.2">
      <c r="A9556" s="8" t="s">
        <v>42902</v>
      </c>
      <c r="B9556" s="13" t="s">
        <v>26837</v>
      </c>
      <c r="C9556" s="5" t="s">
        <v>11</v>
      </c>
      <c r="D9556" s="6" t="s">
        <v>145</v>
      </c>
      <c r="E9556" s="6" t="s">
        <v>30209</v>
      </c>
      <c r="F9556" s="6" t="s">
        <v>30210</v>
      </c>
      <c r="G9556" s="6" t="s">
        <v>30211</v>
      </c>
      <c r="H9556" s="6"/>
      <c r="I9556" s="6" t="s">
        <v>19</v>
      </c>
      <c r="J9556" s="6">
        <v>2</v>
      </c>
      <c r="K9556" s="7"/>
      <c r="L9556" s="6" t="s">
        <v>213</v>
      </c>
      <c r="M9556" s="6" t="s">
        <v>214</v>
      </c>
      <c r="N9556" s="28" t="s">
        <v>214</v>
      </c>
      <c r="O9556" s="20">
        <v>579710</v>
      </c>
    </row>
    <row r="9557" spans="1:15" x14ac:dyDescent="0.2">
      <c r="A9557" s="8" t="s">
        <v>42903</v>
      </c>
      <c r="B9557" s="13" t="s">
        <v>26837</v>
      </c>
      <c r="C9557" s="5" t="s">
        <v>11</v>
      </c>
      <c r="D9557" s="6" t="s">
        <v>145</v>
      </c>
      <c r="E9557" s="6" t="s">
        <v>30212</v>
      </c>
      <c r="F9557" s="6" t="s">
        <v>30213</v>
      </c>
      <c r="G9557" s="6" t="s">
        <v>30214</v>
      </c>
      <c r="H9557" s="6" t="s">
        <v>30215</v>
      </c>
      <c r="I9557" s="6" t="s">
        <v>19</v>
      </c>
      <c r="J9557" s="6">
        <v>1</v>
      </c>
      <c r="K9557" s="7"/>
      <c r="L9557" s="6" t="s">
        <v>1305</v>
      </c>
      <c r="M9557" s="6" t="s">
        <v>1306</v>
      </c>
      <c r="N9557" s="5" t="s">
        <v>33295</v>
      </c>
      <c r="O9557" s="20">
        <v>579480</v>
      </c>
    </row>
    <row r="9558" spans="1:15" x14ac:dyDescent="0.2">
      <c r="A9558" s="8" t="s">
        <v>42904</v>
      </c>
      <c r="B9558" s="13" t="s">
        <v>26837</v>
      </c>
      <c r="C9558" s="5" t="s">
        <v>11</v>
      </c>
      <c r="D9558" s="6" t="s">
        <v>145</v>
      </c>
      <c r="E9558" s="6" t="s">
        <v>30216</v>
      </c>
      <c r="F9558" s="6" t="s">
        <v>30217</v>
      </c>
      <c r="G9558" s="6" t="s">
        <v>30218</v>
      </c>
      <c r="H9558" s="6"/>
      <c r="I9558" s="6" t="s">
        <v>19</v>
      </c>
      <c r="J9558" s="6">
        <v>1</v>
      </c>
      <c r="K9558" s="7"/>
      <c r="L9558" s="6"/>
      <c r="M9558" s="6"/>
      <c r="N9558" s="5"/>
      <c r="O9558" s="20"/>
    </row>
    <row r="9559" spans="1:15" x14ac:dyDescent="0.2">
      <c r="A9559" s="8" t="s">
        <v>42905</v>
      </c>
      <c r="B9559" s="13" t="s">
        <v>26837</v>
      </c>
      <c r="C9559" s="5" t="s">
        <v>11</v>
      </c>
      <c r="D9559" s="6" t="s">
        <v>145</v>
      </c>
      <c r="E9559" s="6" t="s">
        <v>30219</v>
      </c>
      <c r="F9559" s="6" t="s">
        <v>30220</v>
      </c>
      <c r="G9559" s="6" t="s">
        <v>30221</v>
      </c>
      <c r="H9559" s="6"/>
      <c r="I9559" s="6" t="s">
        <v>19</v>
      </c>
      <c r="J9559" s="6">
        <v>1</v>
      </c>
      <c r="K9559" s="7"/>
      <c r="L9559" s="6"/>
      <c r="M9559" s="6"/>
      <c r="N9559" s="5"/>
      <c r="O9559" s="20"/>
    </row>
    <row r="9560" spans="1:15" x14ac:dyDescent="0.2">
      <c r="A9560" s="8" t="s">
        <v>42906</v>
      </c>
      <c r="B9560" s="13" t="s">
        <v>26837</v>
      </c>
      <c r="C9560" s="5" t="s">
        <v>11</v>
      </c>
      <c r="D9560" s="6" t="s">
        <v>145</v>
      </c>
      <c r="E9560" s="6" t="s">
        <v>30222</v>
      </c>
      <c r="F9560" s="6" t="s">
        <v>30223</v>
      </c>
      <c r="G9560" s="6" t="s">
        <v>30224</v>
      </c>
      <c r="H9560" s="6" t="s">
        <v>30225</v>
      </c>
      <c r="I9560" s="6" t="s">
        <v>19</v>
      </c>
      <c r="J9560" s="6">
        <v>1</v>
      </c>
      <c r="K9560" s="7"/>
      <c r="L9560" s="6"/>
      <c r="M9560" s="6"/>
      <c r="N9560" s="5"/>
      <c r="O9560" s="20"/>
    </row>
    <row r="9561" spans="1:15" x14ac:dyDescent="0.2">
      <c r="A9561" s="8" t="s">
        <v>42907</v>
      </c>
      <c r="B9561" s="13" t="s">
        <v>26837</v>
      </c>
      <c r="C9561" s="5" t="s">
        <v>11</v>
      </c>
      <c r="D9561" s="6" t="s">
        <v>583</v>
      </c>
      <c r="E9561" s="6" t="s">
        <v>30226</v>
      </c>
      <c r="F9561" s="6" t="s">
        <v>30227</v>
      </c>
      <c r="G9561" s="6" t="s">
        <v>30228</v>
      </c>
      <c r="H9561" s="6" t="s">
        <v>30229</v>
      </c>
      <c r="I9561" s="6" t="s">
        <v>19</v>
      </c>
      <c r="J9561" s="6">
        <v>1</v>
      </c>
      <c r="K9561" s="7"/>
      <c r="L9561" s="6" t="s">
        <v>668</v>
      </c>
      <c r="M9561" s="6" t="s">
        <v>669</v>
      </c>
      <c r="N9561" s="28" t="s">
        <v>669</v>
      </c>
      <c r="O9561" s="20">
        <v>579733</v>
      </c>
    </row>
    <row r="9562" spans="1:15" x14ac:dyDescent="0.2">
      <c r="A9562" s="8" t="s">
        <v>42908</v>
      </c>
      <c r="B9562" s="13" t="s">
        <v>26837</v>
      </c>
      <c r="C9562" s="5" t="s">
        <v>11</v>
      </c>
      <c r="D9562" s="6" t="s">
        <v>583</v>
      </c>
      <c r="E9562" s="6" t="s">
        <v>30230</v>
      </c>
      <c r="F9562" s="6" t="s">
        <v>30231</v>
      </c>
      <c r="G9562" s="6" t="s">
        <v>30232</v>
      </c>
      <c r="H9562" s="6" t="s">
        <v>30233</v>
      </c>
      <c r="I9562" s="6" t="s">
        <v>19</v>
      </c>
      <c r="J9562" s="6">
        <v>1</v>
      </c>
      <c r="K9562" s="7"/>
      <c r="L9562" s="6" t="s">
        <v>668</v>
      </c>
      <c r="M9562" s="6" t="s">
        <v>669</v>
      </c>
      <c r="N9562" s="28" t="s">
        <v>669</v>
      </c>
      <c r="O9562" s="20">
        <v>579733</v>
      </c>
    </row>
    <row r="9563" spans="1:15" ht="33.75" x14ac:dyDescent="0.2">
      <c r="A9563" s="8" t="s">
        <v>42909</v>
      </c>
      <c r="B9563" s="13" t="s">
        <v>26837</v>
      </c>
      <c r="C9563" s="5" t="s">
        <v>11</v>
      </c>
      <c r="D9563" s="6" t="s">
        <v>38</v>
      </c>
      <c r="E9563" s="6" t="s">
        <v>30234</v>
      </c>
      <c r="F9563" s="6" t="s">
        <v>30235</v>
      </c>
      <c r="G9563" s="6" t="s">
        <v>30236</v>
      </c>
      <c r="H9563" s="6"/>
      <c r="I9563" s="6" t="s">
        <v>19</v>
      </c>
      <c r="J9563" s="6">
        <v>2</v>
      </c>
      <c r="K9563" s="7"/>
      <c r="L9563" s="6" t="s">
        <v>367</v>
      </c>
      <c r="M9563" s="6" t="s">
        <v>368</v>
      </c>
      <c r="N9563" s="28" t="s">
        <v>368</v>
      </c>
      <c r="O9563" s="20">
        <v>578925</v>
      </c>
    </row>
    <row r="9564" spans="1:15" x14ac:dyDescent="0.2">
      <c r="A9564" s="8" t="s">
        <v>42910</v>
      </c>
      <c r="B9564" s="13" t="s">
        <v>26837</v>
      </c>
      <c r="C9564" s="5" t="s">
        <v>11</v>
      </c>
      <c r="D9564" s="6" t="s">
        <v>145</v>
      </c>
      <c r="E9564" s="6" t="s">
        <v>30237</v>
      </c>
      <c r="F9564" s="6" t="s">
        <v>30238</v>
      </c>
      <c r="G9564" s="6" t="s">
        <v>30239</v>
      </c>
      <c r="H9564" s="6"/>
      <c r="I9564" s="6" t="s">
        <v>19</v>
      </c>
      <c r="J9564" s="6">
        <v>2</v>
      </c>
      <c r="K9564" s="7"/>
      <c r="L9564" s="6" t="s">
        <v>971</v>
      </c>
      <c r="M9564" s="6" t="s">
        <v>972</v>
      </c>
      <c r="N9564" s="5" t="s">
        <v>33295</v>
      </c>
      <c r="O9564" s="20">
        <v>579478</v>
      </c>
    </row>
    <row r="9565" spans="1:15" x14ac:dyDescent="0.2">
      <c r="A9565" s="8" t="s">
        <v>42911</v>
      </c>
      <c r="B9565" s="13" t="s">
        <v>26837</v>
      </c>
      <c r="C9565" s="5" t="s">
        <v>11</v>
      </c>
      <c r="D9565" s="6" t="s">
        <v>38</v>
      </c>
      <c r="E9565" s="6" t="s">
        <v>30240</v>
      </c>
      <c r="F9565" s="6" t="s">
        <v>30241</v>
      </c>
      <c r="G9565" s="6" t="s">
        <v>30242</v>
      </c>
      <c r="H9565" s="6"/>
      <c r="I9565" s="6" t="s">
        <v>19</v>
      </c>
      <c r="J9565" s="6">
        <v>7</v>
      </c>
      <c r="K9565" s="7"/>
      <c r="L9565" s="6" t="s">
        <v>971</v>
      </c>
      <c r="M9565" s="6" t="s">
        <v>972</v>
      </c>
      <c r="N9565" s="5" t="s">
        <v>33295</v>
      </c>
      <c r="O9565" s="20">
        <v>579478</v>
      </c>
    </row>
    <row r="9566" spans="1:15" ht="45" x14ac:dyDescent="0.2">
      <c r="A9566" s="8" t="s">
        <v>42912</v>
      </c>
      <c r="B9566" s="13" t="s">
        <v>26837</v>
      </c>
      <c r="C9566" s="5" t="s">
        <v>11</v>
      </c>
      <c r="D9566" s="6" t="s">
        <v>145</v>
      </c>
      <c r="E9566" s="6" t="s">
        <v>8999</v>
      </c>
      <c r="F9566" s="6" t="s">
        <v>30243</v>
      </c>
      <c r="G9566" s="6" t="s">
        <v>9000</v>
      </c>
      <c r="H9566" s="6" t="s">
        <v>30244</v>
      </c>
      <c r="I9566" s="6" t="s">
        <v>19</v>
      </c>
      <c r="J9566" s="6">
        <v>29</v>
      </c>
      <c r="K9566" s="7"/>
      <c r="L9566" s="6" t="s">
        <v>635</v>
      </c>
      <c r="M9566" s="6" t="s">
        <v>636</v>
      </c>
      <c r="N9566" s="28" t="s">
        <v>636</v>
      </c>
      <c r="O9566" s="25">
        <v>580207</v>
      </c>
    </row>
    <row r="9567" spans="1:15" ht="45" x14ac:dyDescent="0.2">
      <c r="A9567" s="8" t="s">
        <v>42913</v>
      </c>
      <c r="B9567" s="13" t="s">
        <v>26837</v>
      </c>
      <c r="C9567" s="5" t="s">
        <v>11</v>
      </c>
      <c r="D9567" s="6" t="s">
        <v>22</v>
      </c>
      <c r="E9567" s="6" t="s">
        <v>30245</v>
      </c>
      <c r="F9567" s="6" t="s">
        <v>30246</v>
      </c>
      <c r="G9567" s="6" t="s">
        <v>30247</v>
      </c>
      <c r="H9567" s="6" t="s">
        <v>30248</v>
      </c>
      <c r="I9567" s="6" t="s">
        <v>19</v>
      </c>
      <c r="J9567" s="6">
        <v>2</v>
      </c>
      <c r="K9567" s="7"/>
      <c r="L9567" s="6" t="s">
        <v>547</v>
      </c>
      <c r="M9567" s="6" t="s">
        <v>548</v>
      </c>
      <c r="N9567" s="5" t="s">
        <v>33209</v>
      </c>
      <c r="O9567" s="25">
        <v>580228</v>
      </c>
    </row>
    <row r="9568" spans="1:15" ht="22.5" x14ac:dyDescent="0.2">
      <c r="A9568" s="8" t="s">
        <v>42914</v>
      </c>
      <c r="B9568" s="13" t="s">
        <v>26837</v>
      </c>
      <c r="C9568" s="5" t="s">
        <v>11</v>
      </c>
      <c r="D9568" s="6" t="s">
        <v>38</v>
      </c>
      <c r="E9568" s="6" t="s">
        <v>9039</v>
      </c>
      <c r="F9568" s="6" t="s">
        <v>30249</v>
      </c>
      <c r="G9568" s="6" t="s">
        <v>9041</v>
      </c>
      <c r="H9568" s="6" t="s">
        <v>30250</v>
      </c>
      <c r="I9568" s="6" t="s">
        <v>19</v>
      </c>
      <c r="J9568" s="6">
        <v>3</v>
      </c>
      <c r="K9568" s="7"/>
      <c r="L9568" s="6" t="s">
        <v>9043</v>
      </c>
      <c r="M9568" s="6" t="s">
        <v>9044</v>
      </c>
      <c r="N9568" s="28" t="s">
        <v>9044</v>
      </c>
      <c r="O9568" s="20"/>
    </row>
    <row r="9569" spans="1:15" x14ac:dyDescent="0.2">
      <c r="A9569" s="8" t="s">
        <v>42915</v>
      </c>
      <c r="B9569" s="13" t="s">
        <v>26837</v>
      </c>
      <c r="C9569" s="5" t="s">
        <v>11</v>
      </c>
      <c r="D9569" s="6" t="s">
        <v>145</v>
      </c>
      <c r="E9569" s="6" t="s">
        <v>30251</v>
      </c>
      <c r="F9569" s="6" t="s">
        <v>30252</v>
      </c>
      <c r="G9569" s="6" t="s">
        <v>30253</v>
      </c>
      <c r="H9569" s="6"/>
      <c r="I9569" s="6" t="s">
        <v>19</v>
      </c>
      <c r="J9569" s="6">
        <v>80</v>
      </c>
      <c r="K9569" s="7"/>
      <c r="L9569" s="6" t="s">
        <v>900</v>
      </c>
      <c r="M9569" s="6" t="s">
        <v>901</v>
      </c>
      <c r="N9569" s="5" t="s">
        <v>33295</v>
      </c>
      <c r="O9569" s="20">
        <v>579477</v>
      </c>
    </row>
    <row r="9570" spans="1:15" ht="22.5" x14ac:dyDescent="0.2">
      <c r="A9570" s="8" t="s">
        <v>42916</v>
      </c>
      <c r="B9570" s="13" t="s">
        <v>26837</v>
      </c>
      <c r="C9570" s="5" t="s">
        <v>11</v>
      </c>
      <c r="D9570" s="6" t="s">
        <v>38</v>
      </c>
      <c r="E9570" s="6" t="s">
        <v>30254</v>
      </c>
      <c r="F9570" s="6" t="s">
        <v>30255</v>
      </c>
      <c r="G9570" s="6" t="s">
        <v>30256</v>
      </c>
      <c r="H9570" s="6" t="s">
        <v>30257</v>
      </c>
      <c r="I9570" s="6" t="s">
        <v>19</v>
      </c>
      <c r="J9570" s="6">
        <v>1</v>
      </c>
      <c r="K9570" s="7"/>
      <c r="L9570" s="6" t="s">
        <v>1305</v>
      </c>
      <c r="M9570" s="6" t="s">
        <v>1306</v>
      </c>
      <c r="N9570" s="28" t="str">
        <f>M9570</f>
        <v>Грязевики и фильтры для трубопроводов</v>
      </c>
      <c r="O9570" s="20">
        <v>580038</v>
      </c>
    </row>
    <row r="9571" spans="1:15" x14ac:dyDescent="0.2">
      <c r="A9571" s="8" t="s">
        <v>42917</v>
      </c>
      <c r="B9571" s="13" t="s">
        <v>26837</v>
      </c>
      <c r="C9571" s="5" t="s">
        <v>11</v>
      </c>
      <c r="D9571" s="6" t="s">
        <v>145</v>
      </c>
      <c r="E9571" s="6" t="s">
        <v>30258</v>
      </c>
      <c r="F9571" s="6" t="s">
        <v>30259</v>
      </c>
      <c r="G9571" s="6" t="s">
        <v>30260</v>
      </c>
      <c r="H9571" s="6"/>
      <c r="I9571" s="6" t="s">
        <v>19</v>
      </c>
      <c r="J9571" s="6">
        <v>1</v>
      </c>
      <c r="K9571" s="7"/>
      <c r="L9571" s="6"/>
      <c r="M9571" s="6"/>
      <c r="N9571" s="5"/>
      <c r="O9571" s="20"/>
    </row>
    <row r="9572" spans="1:15" x14ac:dyDescent="0.2">
      <c r="A9572" s="8" t="s">
        <v>42918</v>
      </c>
      <c r="B9572" s="13" t="s">
        <v>26837</v>
      </c>
      <c r="C9572" s="5" t="s">
        <v>11</v>
      </c>
      <c r="D9572" s="6" t="s">
        <v>145</v>
      </c>
      <c r="E9572" s="6" t="s">
        <v>30261</v>
      </c>
      <c r="F9572" s="6" t="s">
        <v>30262</v>
      </c>
      <c r="G9572" s="6" t="s">
        <v>30263</v>
      </c>
      <c r="H9572" s="6" t="s">
        <v>30264</v>
      </c>
      <c r="I9572" s="6" t="s">
        <v>19</v>
      </c>
      <c r="J9572" s="6">
        <v>3</v>
      </c>
      <c r="K9572" s="7"/>
      <c r="L9572" s="6" t="s">
        <v>484</v>
      </c>
      <c r="M9572" s="6" t="s">
        <v>485</v>
      </c>
      <c r="N9572" s="5" t="s">
        <v>33273</v>
      </c>
      <c r="O9572" s="20">
        <v>579900</v>
      </c>
    </row>
    <row r="9573" spans="1:15" x14ac:dyDescent="0.2">
      <c r="A9573" s="8" t="s">
        <v>42919</v>
      </c>
      <c r="B9573" s="13" t="s">
        <v>26837</v>
      </c>
      <c r="C9573" s="5" t="s">
        <v>11</v>
      </c>
      <c r="D9573" s="6" t="s">
        <v>145</v>
      </c>
      <c r="E9573" s="6" t="s">
        <v>30265</v>
      </c>
      <c r="F9573" s="6" t="s">
        <v>30266</v>
      </c>
      <c r="G9573" s="6" t="s">
        <v>30267</v>
      </c>
      <c r="H9573" s="6"/>
      <c r="I9573" s="6" t="s">
        <v>19</v>
      </c>
      <c r="J9573" s="6">
        <v>1</v>
      </c>
      <c r="K9573" s="7"/>
      <c r="L9573" s="6" t="s">
        <v>798</v>
      </c>
      <c r="M9573" s="6" t="s">
        <v>799</v>
      </c>
      <c r="N9573" s="5" t="s">
        <v>33274</v>
      </c>
      <c r="O9573" s="20">
        <v>579913</v>
      </c>
    </row>
    <row r="9574" spans="1:15" x14ac:dyDescent="0.2">
      <c r="A9574" s="8" t="s">
        <v>42920</v>
      </c>
      <c r="B9574" s="13" t="s">
        <v>26837</v>
      </c>
      <c r="C9574" s="5" t="s">
        <v>11</v>
      </c>
      <c r="D9574" s="6" t="s">
        <v>583</v>
      </c>
      <c r="E9574" s="6" t="s">
        <v>30268</v>
      </c>
      <c r="F9574" s="6" t="s">
        <v>30269</v>
      </c>
      <c r="G9574" s="6" t="s">
        <v>30270</v>
      </c>
      <c r="H9574" s="6" t="s">
        <v>30271</v>
      </c>
      <c r="I9574" s="6" t="s">
        <v>19</v>
      </c>
      <c r="J9574" s="6">
        <v>2</v>
      </c>
      <c r="K9574" s="7"/>
      <c r="L9574" s="6" t="s">
        <v>8974</v>
      </c>
      <c r="M9574" s="6" t="s">
        <v>8975</v>
      </c>
      <c r="N9574" s="28" t="s">
        <v>8975</v>
      </c>
      <c r="O9574" s="20">
        <v>579702</v>
      </c>
    </row>
    <row r="9575" spans="1:15" ht="22.5" x14ac:dyDescent="0.2">
      <c r="A9575" s="8" t="s">
        <v>42921</v>
      </c>
      <c r="B9575" s="13" t="s">
        <v>26837</v>
      </c>
      <c r="C9575" s="5" t="s">
        <v>11</v>
      </c>
      <c r="D9575" s="6" t="s">
        <v>38</v>
      </c>
      <c r="E9575" s="6" t="s">
        <v>30272</v>
      </c>
      <c r="F9575" s="6" t="s">
        <v>30273</v>
      </c>
      <c r="G9575" s="6" t="s">
        <v>30274</v>
      </c>
      <c r="H9575" s="6" t="s">
        <v>30275</v>
      </c>
      <c r="I9575" s="6" t="s">
        <v>19</v>
      </c>
      <c r="J9575" s="6">
        <v>3</v>
      </c>
      <c r="K9575" s="7"/>
      <c r="L9575" s="6" t="s">
        <v>1305</v>
      </c>
      <c r="M9575" s="6" t="s">
        <v>1306</v>
      </c>
      <c r="N9575" s="28" t="str">
        <f>M9575</f>
        <v>Грязевики и фильтры для трубопроводов</v>
      </c>
      <c r="O9575" s="20">
        <v>580038</v>
      </c>
    </row>
    <row r="9576" spans="1:15" ht="33.75" x14ac:dyDescent="0.2">
      <c r="A9576" s="8" t="s">
        <v>42922</v>
      </c>
      <c r="B9576" s="13" t="s">
        <v>26837</v>
      </c>
      <c r="C9576" s="5" t="s">
        <v>11</v>
      </c>
      <c r="D9576" s="6" t="s">
        <v>145</v>
      </c>
      <c r="E9576" s="6" t="s">
        <v>30276</v>
      </c>
      <c r="F9576" s="6" t="s">
        <v>30277</v>
      </c>
      <c r="G9576" s="6" t="s">
        <v>30278</v>
      </c>
      <c r="H9576" s="6"/>
      <c r="I9576" s="6" t="s">
        <v>19</v>
      </c>
      <c r="J9576" s="6">
        <v>19</v>
      </c>
      <c r="K9576" s="7"/>
      <c r="L9576" s="6" t="s">
        <v>367</v>
      </c>
      <c r="M9576" s="6" t="s">
        <v>368</v>
      </c>
      <c r="N9576" s="28" t="s">
        <v>368</v>
      </c>
      <c r="O9576" s="20">
        <v>578925</v>
      </c>
    </row>
    <row r="9577" spans="1:15" x14ac:dyDescent="0.2">
      <c r="A9577" s="8" t="s">
        <v>42923</v>
      </c>
      <c r="B9577" s="13" t="s">
        <v>26837</v>
      </c>
      <c r="C9577" s="5" t="s">
        <v>11</v>
      </c>
      <c r="D9577" s="6" t="s">
        <v>38</v>
      </c>
      <c r="E9577" s="6" t="s">
        <v>30279</v>
      </c>
      <c r="F9577" s="6" t="s">
        <v>30280</v>
      </c>
      <c r="G9577" s="6" t="s">
        <v>30281</v>
      </c>
      <c r="H9577" s="6" t="s">
        <v>30282</v>
      </c>
      <c r="I9577" s="6" t="s">
        <v>19</v>
      </c>
      <c r="J9577" s="6">
        <v>1</v>
      </c>
      <c r="K9577" s="7"/>
      <c r="L9577" s="6" t="s">
        <v>484</v>
      </c>
      <c r="M9577" s="6" t="s">
        <v>485</v>
      </c>
      <c r="N9577" s="28" t="s">
        <v>33273</v>
      </c>
      <c r="O9577" s="20">
        <v>579900</v>
      </c>
    </row>
    <row r="9578" spans="1:15" ht="33.75" x14ac:dyDescent="0.2">
      <c r="A9578" s="8" t="s">
        <v>42924</v>
      </c>
      <c r="B9578" s="13" t="s">
        <v>26837</v>
      </c>
      <c r="C9578" s="5" t="s">
        <v>11</v>
      </c>
      <c r="D9578" s="6" t="s">
        <v>145</v>
      </c>
      <c r="E9578" s="6" t="s">
        <v>30283</v>
      </c>
      <c r="F9578" s="6" t="s">
        <v>30284</v>
      </c>
      <c r="G9578" s="6" t="s">
        <v>30285</v>
      </c>
      <c r="H9578" s="6"/>
      <c r="I9578" s="6" t="s">
        <v>19</v>
      </c>
      <c r="J9578" s="6">
        <v>2</v>
      </c>
      <c r="K9578" s="7"/>
      <c r="L9578" s="6" t="s">
        <v>1562</v>
      </c>
      <c r="M9578" s="6" t="s">
        <v>1563</v>
      </c>
      <c r="N9578" s="28" t="s">
        <v>1563</v>
      </c>
      <c r="O9578" s="20">
        <v>580037</v>
      </c>
    </row>
    <row r="9579" spans="1:15" x14ac:dyDescent="0.2">
      <c r="A9579" s="8" t="s">
        <v>42925</v>
      </c>
      <c r="B9579" s="13" t="s">
        <v>26837</v>
      </c>
      <c r="C9579" s="5" t="s">
        <v>11</v>
      </c>
      <c r="D9579" s="6" t="s">
        <v>145</v>
      </c>
      <c r="E9579" s="6" t="s">
        <v>30286</v>
      </c>
      <c r="F9579" s="6" t="s">
        <v>30287</v>
      </c>
      <c r="G9579" s="6" t="s">
        <v>30288</v>
      </c>
      <c r="H9579" s="6" t="s">
        <v>30289</v>
      </c>
      <c r="I9579" s="6" t="s">
        <v>19</v>
      </c>
      <c r="J9579" s="6">
        <v>1</v>
      </c>
      <c r="K9579" s="7"/>
      <c r="L9579" s="6" t="s">
        <v>971</v>
      </c>
      <c r="M9579" s="6" t="s">
        <v>972</v>
      </c>
      <c r="N9579" s="5" t="s">
        <v>33295</v>
      </c>
      <c r="O9579" s="20">
        <v>579478</v>
      </c>
    </row>
    <row r="9580" spans="1:15" x14ac:dyDescent="0.2">
      <c r="A9580" s="8" t="s">
        <v>42926</v>
      </c>
      <c r="B9580" s="13" t="s">
        <v>26837</v>
      </c>
      <c r="C9580" s="5" t="s">
        <v>11</v>
      </c>
      <c r="D9580" s="6" t="s">
        <v>145</v>
      </c>
      <c r="E9580" s="6" t="s">
        <v>30290</v>
      </c>
      <c r="F9580" s="6" t="s">
        <v>30291</v>
      </c>
      <c r="G9580" s="6" t="s">
        <v>30292</v>
      </c>
      <c r="H9580" s="6"/>
      <c r="I9580" s="6" t="s">
        <v>19</v>
      </c>
      <c r="J9580" s="6">
        <v>1</v>
      </c>
      <c r="K9580" s="7"/>
      <c r="L9580" s="6"/>
      <c r="M9580" s="6"/>
      <c r="N9580" s="5"/>
      <c r="O9580" s="20"/>
    </row>
    <row r="9581" spans="1:15" x14ac:dyDescent="0.2">
      <c r="A9581" s="8" t="s">
        <v>42927</v>
      </c>
      <c r="B9581" s="13" t="s">
        <v>26837</v>
      </c>
      <c r="C9581" s="5" t="s">
        <v>11</v>
      </c>
      <c r="D9581" s="6" t="s">
        <v>145</v>
      </c>
      <c r="E9581" s="6" t="s">
        <v>30293</v>
      </c>
      <c r="F9581" s="6" t="s">
        <v>30294</v>
      </c>
      <c r="G9581" s="6" t="s">
        <v>30295</v>
      </c>
      <c r="H9581" s="6" t="s">
        <v>30250</v>
      </c>
      <c r="I9581" s="6" t="s">
        <v>19</v>
      </c>
      <c r="J9581" s="6">
        <v>2</v>
      </c>
      <c r="K9581" s="7"/>
      <c r="L9581" s="6" t="s">
        <v>87</v>
      </c>
      <c r="M9581" s="6" t="s">
        <v>88</v>
      </c>
      <c r="N9581" s="5" t="s">
        <v>33295</v>
      </c>
      <c r="O9581" s="20">
        <v>579879</v>
      </c>
    </row>
    <row r="9582" spans="1:15" ht="56.25" x14ac:dyDescent="0.2">
      <c r="A9582" s="8" t="s">
        <v>42928</v>
      </c>
      <c r="B9582" s="13" t="s">
        <v>26837</v>
      </c>
      <c r="C9582" s="5" t="s">
        <v>11</v>
      </c>
      <c r="D9582" s="6" t="s">
        <v>145</v>
      </c>
      <c r="E9582" s="6" t="s">
        <v>30296</v>
      </c>
      <c r="F9582" s="6" t="s">
        <v>30297</v>
      </c>
      <c r="G9582" s="6" t="s">
        <v>30298</v>
      </c>
      <c r="H9582" s="6"/>
      <c r="I9582" s="6" t="s">
        <v>19</v>
      </c>
      <c r="J9582" s="6">
        <v>2</v>
      </c>
      <c r="K9582" s="7"/>
      <c r="L9582" s="6" t="s">
        <v>4729</v>
      </c>
      <c r="M9582" s="6" t="s">
        <v>4730</v>
      </c>
      <c r="N9582" s="5" t="s">
        <v>33220</v>
      </c>
      <c r="O9582" s="25">
        <v>580252</v>
      </c>
    </row>
    <row r="9583" spans="1:15" x14ac:dyDescent="0.2">
      <c r="A9583" s="8" t="s">
        <v>42929</v>
      </c>
      <c r="B9583" s="13" t="s">
        <v>26837</v>
      </c>
      <c r="C9583" s="5" t="s">
        <v>11</v>
      </c>
      <c r="D9583" s="6" t="s">
        <v>125</v>
      </c>
      <c r="E9583" s="6" t="s">
        <v>30299</v>
      </c>
      <c r="F9583" s="6" t="s">
        <v>30300</v>
      </c>
      <c r="G9583" s="6" t="s">
        <v>30301</v>
      </c>
      <c r="H9583" s="6" t="s">
        <v>30302</v>
      </c>
      <c r="I9583" s="6" t="s">
        <v>19</v>
      </c>
      <c r="J9583" s="6">
        <v>4</v>
      </c>
      <c r="K9583" s="7"/>
      <c r="L9583" s="6" t="s">
        <v>181</v>
      </c>
      <c r="M9583" s="6" t="s">
        <v>182</v>
      </c>
      <c r="N9583" s="5" t="s">
        <v>33295</v>
      </c>
      <c r="O9583" s="20">
        <v>579879</v>
      </c>
    </row>
    <row r="9584" spans="1:15" x14ac:dyDescent="0.2">
      <c r="A9584" s="8" t="s">
        <v>42930</v>
      </c>
      <c r="B9584" s="13" t="s">
        <v>26837</v>
      </c>
      <c r="C9584" s="5" t="s">
        <v>11</v>
      </c>
      <c r="D9584" s="6" t="s">
        <v>38</v>
      </c>
      <c r="E9584" s="6" t="s">
        <v>30303</v>
      </c>
      <c r="F9584" s="6" t="s">
        <v>30304</v>
      </c>
      <c r="G9584" s="6" t="s">
        <v>30305</v>
      </c>
      <c r="H9584" s="6" t="s">
        <v>30306</v>
      </c>
      <c r="I9584" s="6" t="s">
        <v>150</v>
      </c>
      <c r="J9584" s="6">
        <v>1</v>
      </c>
      <c r="K9584" s="7"/>
      <c r="L9584" s="6" t="s">
        <v>4296</v>
      </c>
      <c r="M9584" s="6" t="s">
        <v>4297</v>
      </c>
      <c r="N9584" s="5" t="s">
        <v>33273</v>
      </c>
      <c r="O9584" s="20">
        <v>579904</v>
      </c>
    </row>
    <row r="9585" spans="1:16" ht="45" x14ac:dyDescent="0.2">
      <c r="A9585" s="8" t="s">
        <v>42931</v>
      </c>
      <c r="B9585" s="13" t="s">
        <v>26837</v>
      </c>
      <c r="C9585" s="5" t="s">
        <v>11</v>
      </c>
      <c r="D9585" s="6" t="s">
        <v>22</v>
      </c>
      <c r="E9585" s="6" t="s">
        <v>30307</v>
      </c>
      <c r="F9585" s="6" t="s">
        <v>30308</v>
      </c>
      <c r="G9585" s="6" t="s">
        <v>30309</v>
      </c>
      <c r="H9585" s="6"/>
      <c r="I9585" s="6" t="s">
        <v>19</v>
      </c>
      <c r="J9585" s="6">
        <v>2</v>
      </c>
      <c r="K9585" s="7"/>
      <c r="L9585" s="6" t="s">
        <v>3369</v>
      </c>
      <c r="M9585" s="6" t="s">
        <v>3370</v>
      </c>
      <c r="N9585" s="5" t="s">
        <v>33216</v>
      </c>
      <c r="O9585" s="25">
        <v>580246</v>
      </c>
    </row>
    <row r="9586" spans="1:16" x14ac:dyDescent="0.2">
      <c r="A9586" s="8" t="s">
        <v>42932</v>
      </c>
      <c r="B9586" s="13" t="s">
        <v>26837</v>
      </c>
      <c r="C9586" s="5" t="s">
        <v>11</v>
      </c>
      <c r="D9586" s="6" t="s">
        <v>22</v>
      </c>
      <c r="E9586" s="6" t="s">
        <v>30310</v>
      </c>
      <c r="F9586" s="6" t="s">
        <v>30311</v>
      </c>
      <c r="G9586" s="6" t="s">
        <v>30312</v>
      </c>
      <c r="H9586" s="6" t="s">
        <v>30313</v>
      </c>
      <c r="I9586" s="6" t="s">
        <v>19</v>
      </c>
      <c r="J9586" s="6">
        <v>2</v>
      </c>
      <c r="K9586" s="7"/>
      <c r="L9586" s="6" t="s">
        <v>1030</v>
      </c>
      <c r="M9586" s="6" t="s">
        <v>1031</v>
      </c>
      <c r="N9586" s="5" t="s">
        <v>33273</v>
      </c>
      <c r="O9586" s="20">
        <v>579900</v>
      </c>
    </row>
    <row r="9587" spans="1:16" x14ac:dyDescent="0.2">
      <c r="A9587" s="8" t="s">
        <v>42933</v>
      </c>
      <c r="B9587" s="13" t="s">
        <v>26837</v>
      </c>
      <c r="C9587" s="5" t="s">
        <v>11</v>
      </c>
      <c r="D9587" s="6" t="s">
        <v>38</v>
      </c>
      <c r="E9587" s="6" t="s">
        <v>30314</v>
      </c>
      <c r="F9587" s="6" t="s">
        <v>30315</v>
      </c>
      <c r="G9587" s="6" t="s">
        <v>30316</v>
      </c>
      <c r="H9587" s="6" t="s">
        <v>30317</v>
      </c>
      <c r="I9587" s="6" t="s">
        <v>19</v>
      </c>
      <c r="J9587" s="6">
        <v>161</v>
      </c>
      <c r="K9587" s="7"/>
      <c r="L9587" s="6"/>
      <c r="M9587" s="6"/>
      <c r="N9587" s="5"/>
      <c r="O9587" s="20"/>
    </row>
    <row r="9588" spans="1:16" ht="22.5" x14ac:dyDescent="0.2">
      <c r="A9588" s="8" t="s">
        <v>42934</v>
      </c>
      <c r="B9588" s="13" t="s">
        <v>26837</v>
      </c>
      <c r="C9588" s="5" t="s">
        <v>11</v>
      </c>
      <c r="D9588" s="6" t="s">
        <v>145</v>
      </c>
      <c r="E9588" s="6" t="s">
        <v>30318</v>
      </c>
      <c r="F9588" s="6" t="s">
        <v>30319</v>
      </c>
      <c r="G9588" s="6" t="s">
        <v>30320</v>
      </c>
      <c r="H9588" s="6" t="s">
        <v>30321</v>
      </c>
      <c r="I9588" s="6" t="s">
        <v>150</v>
      </c>
      <c r="J9588" s="6">
        <v>4</v>
      </c>
      <c r="K9588" s="7"/>
      <c r="L9588" s="6" t="s">
        <v>991</v>
      </c>
      <c r="M9588" s="6" t="s">
        <v>992</v>
      </c>
      <c r="N9588" s="5" t="s">
        <v>33280</v>
      </c>
      <c r="O9588" s="20">
        <v>579913</v>
      </c>
    </row>
    <row r="9589" spans="1:16" ht="67.5" x14ac:dyDescent="0.2">
      <c r="A9589" s="8" t="s">
        <v>42935</v>
      </c>
      <c r="B9589" s="13" t="s">
        <v>26837</v>
      </c>
      <c r="C9589" s="5" t="s">
        <v>11</v>
      </c>
      <c r="D9589" s="6" t="s">
        <v>22</v>
      </c>
      <c r="E9589" s="6" t="s">
        <v>30322</v>
      </c>
      <c r="F9589" s="6" t="s">
        <v>30323</v>
      </c>
      <c r="G9589" s="6" t="s">
        <v>30324</v>
      </c>
      <c r="H9589" s="6" t="s">
        <v>30325</v>
      </c>
      <c r="I9589" s="6" t="s">
        <v>1942</v>
      </c>
      <c r="J9589" s="6">
        <v>2</v>
      </c>
      <c r="K9589" s="7"/>
      <c r="L9589" s="6" t="s">
        <v>2939</v>
      </c>
      <c r="M9589" s="6" t="s">
        <v>2940</v>
      </c>
      <c r="N9589" s="5" t="s">
        <v>33224</v>
      </c>
      <c r="O9589" s="25">
        <v>580260</v>
      </c>
    </row>
    <row r="9590" spans="1:16" ht="67.5" x14ac:dyDescent="0.2">
      <c r="A9590" s="8" t="s">
        <v>42936</v>
      </c>
      <c r="B9590" s="13" t="s">
        <v>26837</v>
      </c>
      <c r="C9590" s="5" t="s">
        <v>11</v>
      </c>
      <c r="D9590" s="6" t="s">
        <v>22</v>
      </c>
      <c r="E9590" s="6" t="s">
        <v>30322</v>
      </c>
      <c r="F9590" s="6" t="s">
        <v>30323</v>
      </c>
      <c r="G9590" s="6" t="s">
        <v>30324</v>
      </c>
      <c r="H9590" s="6" t="s">
        <v>30326</v>
      </c>
      <c r="I9590" s="6" t="s">
        <v>1942</v>
      </c>
      <c r="J9590" s="6">
        <v>2</v>
      </c>
      <c r="K9590" s="7"/>
      <c r="L9590" s="6" t="s">
        <v>2939</v>
      </c>
      <c r="M9590" s="6" t="s">
        <v>2940</v>
      </c>
      <c r="N9590" s="5" t="s">
        <v>33224</v>
      </c>
      <c r="O9590" s="25">
        <v>580260</v>
      </c>
    </row>
    <row r="9591" spans="1:16" x14ac:dyDescent="0.2">
      <c r="A9591" s="8" t="s">
        <v>42937</v>
      </c>
      <c r="B9591" s="13" t="s">
        <v>26837</v>
      </c>
      <c r="C9591" s="5" t="s">
        <v>11</v>
      </c>
      <c r="D9591" s="6" t="s">
        <v>145</v>
      </c>
      <c r="E9591" s="6" t="s">
        <v>30327</v>
      </c>
      <c r="F9591" s="6" t="s">
        <v>30328</v>
      </c>
      <c r="G9591" s="6" t="s">
        <v>30329</v>
      </c>
      <c r="H9591" s="6"/>
      <c r="I9591" s="6" t="s">
        <v>1942</v>
      </c>
      <c r="J9591" s="6">
        <v>1</v>
      </c>
      <c r="K9591" s="7"/>
      <c r="L9591" s="6" t="s">
        <v>2208</v>
      </c>
      <c r="M9591" s="6" t="s">
        <v>2209</v>
      </c>
      <c r="N9591" s="5" t="s">
        <v>33295</v>
      </c>
      <c r="O9591" s="20">
        <v>579424</v>
      </c>
    </row>
    <row r="9592" spans="1:16" ht="45" x14ac:dyDescent="0.2">
      <c r="A9592" s="8" t="s">
        <v>42938</v>
      </c>
      <c r="B9592" s="13" t="s">
        <v>26837</v>
      </c>
      <c r="C9592" s="5" t="s">
        <v>11</v>
      </c>
      <c r="D9592" s="6" t="s">
        <v>22</v>
      </c>
      <c r="E9592" s="6" t="s">
        <v>30330</v>
      </c>
      <c r="F9592" s="6" t="s">
        <v>30331</v>
      </c>
      <c r="G9592" s="6" t="s">
        <v>30332</v>
      </c>
      <c r="H9592" s="6"/>
      <c r="I9592" s="6" t="s">
        <v>19</v>
      </c>
      <c r="J9592" s="6">
        <v>2</v>
      </c>
      <c r="K9592" s="7"/>
      <c r="L9592" s="6" t="s">
        <v>132</v>
      </c>
      <c r="M9592" s="6" t="s">
        <v>133</v>
      </c>
      <c r="N9592" s="5" t="s">
        <v>33216</v>
      </c>
      <c r="O9592" s="25">
        <v>580246</v>
      </c>
    </row>
    <row r="9593" spans="1:16" x14ac:dyDescent="0.2">
      <c r="A9593" s="8" t="s">
        <v>42939</v>
      </c>
      <c r="B9593" s="13" t="s">
        <v>26837</v>
      </c>
      <c r="C9593" s="5" t="s">
        <v>11</v>
      </c>
      <c r="D9593" s="6" t="s">
        <v>583</v>
      </c>
      <c r="E9593" s="6" t="s">
        <v>30333</v>
      </c>
      <c r="F9593" s="6" t="s">
        <v>30334</v>
      </c>
      <c r="G9593" s="6" t="s">
        <v>30335</v>
      </c>
      <c r="H9593" s="6" t="s">
        <v>30336</v>
      </c>
      <c r="I9593" s="6" t="s">
        <v>19</v>
      </c>
      <c r="J9593" s="6">
        <v>5</v>
      </c>
      <c r="K9593" s="7"/>
      <c r="L9593" s="6"/>
      <c r="M9593" s="6"/>
      <c r="N9593" s="5"/>
      <c r="O9593" s="20"/>
    </row>
    <row r="9594" spans="1:16" s="19" customFormat="1" ht="22.5" x14ac:dyDescent="0.2">
      <c r="A9594" s="8" t="s">
        <v>42940</v>
      </c>
      <c r="B9594" s="13" t="s">
        <v>26837</v>
      </c>
      <c r="C9594" s="5" t="s">
        <v>11</v>
      </c>
      <c r="D9594" s="6" t="s">
        <v>125</v>
      </c>
      <c r="E9594" s="21" t="s">
        <v>30337</v>
      </c>
      <c r="F9594" s="21" t="s">
        <v>30338</v>
      </c>
      <c r="G9594" s="21" t="s">
        <v>30339</v>
      </c>
      <c r="H9594" s="21"/>
      <c r="I9594" s="21" t="s">
        <v>19</v>
      </c>
      <c r="J9594" s="21">
        <v>2</v>
      </c>
      <c r="K9594" s="7"/>
      <c r="L9594" s="21" t="s">
        <v>208</v>
      </c>
      <c r="M9594" s="21" t="s">
        <v>209</v>
      </c>
      <c r="N9594" s="20" t="s">
        <v>33299</v>
      </c>
      <c r="O9594" s="20">
        <v>579376</v>
      </c>
      <c r="P9594" s="1"/>
    </row>
    <row r="9595" spans="1:16" x14ac:dyDescent="0.2">
      <c r="A9595" s="8" t="s">
        <v>42941</v>
      </c>
      <c r="B9595" s="13" t="s">
        <v>26837</v>
      </c>
      <c r="C9595" s="5" t="s">
        <v>11</v>
      </c>
      <c r="D9595" s="6" t="s">
        <v>145</v>
      </c>
      <c r="E9595" s="6" t="s">
        <v>30340</v>
      </c>
      <c r="F9595" s="6" t="s">
        <v>30341</v>
      </c>
      <c r="G9595" s="6" t="s">
        <v>30342</v>
      </c>
      <c r="H9595" s="6" t="s">
        <v>30343</v>
      </c>
      <c r="I9595" s="6" t="s">
        <v>19</v>
      </c>
      <c r="J9595" s="6">
        <v>1</v>
      </c>
      <c r="K9595" s="7"/>
      <c r="L9595" s="6" t="s">
        <v>30344</v>
      </c>
      <c r="M9595" s="6" t="s">
        <v>30345</v>
      </c>
      <c r="N9595" s="28" t="s">
        <v>30345</v>
      </c>
      <c r="O9595" s="20"/>
    </row>
    <row r="9596" spans="1:16" x14ac:dyDescent="0.2">
      <c r="A9596" s="8" t="s">
        <v>42942</v>
      </c>
      <c r="B9596" s="13" t="s">
        <v>26837</v>
      </c>
      <c r="C9596" s="5" t="s">
        <v>11</v>
      </c>
      <c r="D9596" s="6" t="s">
        <v>125</v>
      </c>
      <c r="E9596" s="6" t="s">
        <v>30346</v>
      </c>
      <c r="F9596" s="6" t="s">
        <v>30347</v>
      </c>
      <c r="G9596" s="6" t="s">
        <v>30348</v>
      </c>
      <c r="H9596" s="6"/>
      <c r="I9596" s="6" t="s">
        <v>19</v>
      </c>
      <c r="J9596" s="6">
        <v>3</v>
      </c>
      <c r="K9596" s="7"/>
      <c r="L9596" s="6" t="s">
        <v>490</v>
      </c>
      <c r="M9596" s="6" t="s">
        <v>491</v>
      </c>
      <c r="N9596" s="5" t="s">
        <v>33295</v>
      </c>
      <c r="O9596" s="20">
        <v>579879</v>
      </c>
    </row>
    <row r="9597" spans="1:16" ht="33.75" x14ac:dyDescent="0.2">
      <c r="A9597" s="8" t="s">
        <v>42943</v>
      </c>
      <c r="B9597" s="13" t="s">
        <v>26837</v>
      </c>
      <c r="C9597" s="5" t="s">
        <v>11</v>
      </c>
      <c r="D9597" s="6" t="s">
        <v>125</v>
      </c>
      <c r="E9597" s="6" t="s">
        <v>30349</v>
      </c>
      <c r="F9597" s="6" t="s">
        <v>30350</v>
      </c>
      <c r="G9597" s="6" t="s">
        <v>30351</v>
      </c>
      <c r="H9597" s="6"/>
      <c r="I9597" s="6" t="s">
        <v>19</v>
      </c>
      <c r="J9597" s="6">
        <v>3</v>
      </c>
      <c r="K9597" s="7"/>
      <c r="L9597" s="6" t="s">
        <v>251</v>
      </c>
      <c r="M9597" s="6" t="s">
        <v>252</v>
      </c>
      <c r="N9597" s="28" t="s">
        <v>252</v>
      </c>
      <c r="O9597" s="20">
        <v>579739</v>
      </c>
    </row>
    <row r="9598" spans="1:16" ht="56.25" x14ac:dyDescent="0.2">
      <c r="A9598" s="8" t="s">
        <v>42944</v>
      </c>
      <c r="B9598" s="13" t="s">
        <v>26837</v>
      </c>
      <c r="C9598" s="5" t="s">
        <v>11</v>
      </c>
      <c r="D9598" s="6" t="s">
        <v>145</v>
      </c>
      <c r="E9598" s="6" t="s">
        <v>30352</v>
      </c>
      <c r="F9598" s="6" t="s">
        <v>30353</v>
      </c>
      <c r="G9598" s="6" t="s">
        <v>30354</v>
      </c>
      <c r="H9598" s="6"/>
      <c r="I9598" s="6" t="s">
        <v>19</v>
      </c>
      <c r="J9598" s="6">
        <v>1</v>
      </c>
      <c r="K9598" s="7"/>
      <c r="L9598" s="6" t="s">
        <v>1209</v>
      </c>
      <c r="M9598" s="6" t="s">
        <v>1210</v>
      </c>
      <c r="N9598" s="28" t="s">
        <v>1210</v>
      </c>
      <c r="O9598" s="20">
        <v>579678</v>
      </c>
    </row>
    <row r="9599" spans="1:16" ht="56.25" x14ac:dyDescent="0.2">
      <c r="A9599" s="8" t="s">
        <v>42945</v>
      </c>
      <c r="B9599" s="13" t="s">
        <v>26837</v>
      </c>
      <c r="C9599" s="5" t="s">
        <v>11</v>
      </c>
      <c r="D9599" s="6" t="s">
        <v>145</v>
      </c>
      <c r="E9599" s="6" t="s">
        <v>30355</v>
      </c>
      <c r="F9599" s="6" t="s">
        <v>30356</v>
      </c>
      <c r="G9599" s="6" t="s">
        <v>30357</v>
      </c>
      <c r="H9599" s="6"/>
      <c r="I9599" s="6" t="s">
        <v>19</v>
      </c>
      <c r="J9599" s="6">
        <v>1</v>
      </c>
      <c r="K9599" s="7"/>
      <c r="L9599" s="6" t="s">
        <v>1209</v>
      </c>
      <c r="M9599" s="6" t="s">
        <v>1210</v>
      </c>
      <c r="N9599" s="28" t="s">
        <v>1210</v>
      </c>
      <c r="O9599" s="20">
        <v>579678</v>
      </c>
    </row>
    <row r="9600" spans="1:16" x14ac:dyDescent="0.2">
      <c r="A9600" s="8" t="s">
        <v>42946</v>
      </c>
      <c r="B9600" s="13" t="s">
        <v>26837</v>
      </c>
      <c r="C9600" s="5" t="s">
        <v>11</v>
      </c>
      <c r="D9600" s="6" t="s">
        <v>145</v>
      </c>
      <c r="E9600" s="6" t="s">
        <v>30358</v>
      </c>
      <c r="F9600" s="6" t="s">
        <v>30359</v>
      </c>
      <c r="G9600" s="6" t="s">
        <v>30360</v>
      </c>
      <c r="H9600" s="6"/>
      <c r="I9600" s="6" t="s">
        <v>19</v>
      </c>
      <c r="J9600" s="6">
        <v>2</v>
      </c>
      <c r="K9600" s="7"/>
      <c r="L9600" s="6"/>
      <c r="M9600" s="6"/>
      <c r="N9600" s="5"/>
      <c r="O9600" s="20"/>
    </row>
    <row r="9601" spans="1:15" x14ac:dyDescent="0.2">
      <c r="A9601" s="8" t="s">
        <v>42947</v>
      </c>
      <c r="B9601" s="13" t="s">
        <v>26837</v>
      </c>
      <c r="C9601" s="5" t="s">
        <v>11</v>
      </c>
      <c r="D9601" s="6" t="s">
        <v>145</v>
      </c>
      <c r="E9601" s="6" t="s">
        <v>30361</v>
      </c>
      <c r="F9601" s="6" t="s">
        <v>30362</v>
      </c>
      <c r="G9601" s="6" t="s">
        <v>30363</v>
      </c>
      <c r="H9601" s="6"/>
      <c r="I9601" s="6" t="s">
        <v>19</v>
      </c>
      <c r="J9601" s="6">
        <v>2</v>
      </c>
      <c r="K9601" s="7"/>
      <c r="L9601" s="6"/>
      <c r="M9601" s="6"/>
      <c r="N9601" s="5"/>
      <c r="O9601" s="20"/>
    </row>
    <row r="9602" spans="1:15" x14ac:dyDescent="0.2">
      <c r="A9602" s="8" t="s">
        <v>42948</v>
      </c>
      <c r="B9602" s="13" t="s">
        <v>26837</v>
      </c>
      <c r="C9602" s="5" t="s">
        <v>11</v>
      </c>
      <c r="D9602" s="6" t="s">
        <v>145</v>
      </c>
      <c r="E9602" s="6" t="s">
        <v>30364</v>
      </c>
      <c r="F9602" s="6" t="s">
        <v>30365</v>
      </c>
      <c r="G9602" s="6" t="s">
        <v>30366</v>
      </c>
      <c r="H9602" s="6" t="s">
        <v>30367</v>
      </c>
      <c r="I9602" s="6" t="s">
        <v>19</v>
      </c>
      <c r="J9602" s="6">
        <v>2</v>
      </c>
      <c r="K9602" s="7"/>
      <c r="L9602" s="6" t="s">
        <v>971</v>
      </c>
      <c r="M9602" s="6" t="s">
        <v>972</v>
      </c>
      <c r="N9602" s="5" t="s">
        <v>33295</v>
      </c>
      <c r="O9602" s="20">
        <v>579478</v>
      </c>
    </row>
    <row r="9603" spans="1:15" ht="22.5" x14ac:dyDescent="0.2">
      <c r="A9603" s="8" t="s">
        <v>42949</v>
      </c>
      <c r="B9603" s="13" t="s">
        <v>26837</v>
      </c>
      <c r="C9603" s="5" t="s">
        <v>11</v>
      </c>
      <c r="D9603" s="6" t="s">
        <v>145</v>
      </c>
      <c r="E9603" s="6" t="s">
        <v>30368</v>
      </c>
      <c r="F9603" s="6" t="s">
        <v>30369</v>
      </c>
      <c r="G9603" s="6" t="s">
        <v>30370</v>
      </c>
      <c r="H9603" s="6" t="s">
        <v>30371</v>
      </c>
      <c r="I9603" s="6" t="s">
        <v>150</v>
      </c>
      <c r="J9603" s="6">
        <v>1</v>
      </c>
      <c r="K9603" s="7"/>
      <c r="L9603" s="6" t="s">
        <v>991</v>
      </c>
      <c r="M9603" s="6" t="s">
        <v>992</v>
      </c>
      <c r="N9603" s="5" t="s">
        <v>33280</v>
      </c>
      <c r="O9603" s="20">
        <v>579913</v>
      </c>
    </row>
    <row r="9604" spans="1:15" x14ac:dyDescent="0.2">
      <c r="A9604" s="8" t="s">
        <v>42950</v>
      </c>
      <c r="B9604" s="13" t="s">
        <v>26837</v>
      </c>
      <c r="C9604" s="5" t="s">
        <v>11</v>
      </c>
      <c r="D9604" s="6" t="s">
        <v>145</v>
      </c>
      <c r="E9604" s="6" t="s">
        <v>30372</v>
      </c>
      <c r="F9604" s="6" t="s">
        <v>30373</v>
      </c>
      <c r="G9604" s="6" t="s">
        <v>30374</v>
      </c>
      <c r="H9604" s="6" t="s">
        <v>30375</v>
      </c>
      <c r="I9604" s="6" t="s">
        <v>19</v>
      </c>
      <c r="J9604" s="6">
        <v>2</v>
      </c>
      <c r="K9604" s="7"/>
      <c r="L9604" s="6"/>
      <c r="M9604" s="6"/>
      <c r="N9604" s="5"/>
      <c r="O9604" s="20"/>
    </row>
    <row r="9605" spans="1:15" ht="33.75" x14ac:dyDescent="0.2">
      <c r="A9605" s="8" t="s">
        <v>42951</v>
      </c>
      <c r="B9605" s="13" t="s">
        <v>26837</v>
      </c>
      <c r="C9605" s="5" t="s">
        <v>11</v>
      </c>
      <c r="D9605" s="6" t="s">
        <v>22</v>
      </c>
      <c r="E9605" s="6" t="s">
        <v>30376</v>
      </c>
      <c r="F9605" s="6" t="s">
        <v>30377</v>
      </c>
      <c r="G9605" s="6" t="s">
        <v>30378</v>
      </c>
      <c r="H9605" s="6"/>
      <c r="I9605" s="6" t="s">
        <v>19</v>
      </c>
      <c r="J9605" s="6">
        <v>2</v>
      </c>
      <c r="K9605" s="7"/>
      <c r="L9605" s="6" t="s">
        <v>392</v>
      </c>
      <c r="M9605" s="6" t="s">
        <v>393</v>
      </c>
      <c r="N9605" s="5" t="s">
        <v>33210</v>
      </c>
      <c r="O9605" s="25">
        <v>580235</v>
      </c>
    </row>
    <row r="9606" spans="1:15" x14ac:dyDescent="0.2">
      <c r="A9606" s="8" t="s">
        <v>42952</v>
      </c>
      <c r="B9606" s="13" t="s">
        <v>26837</v>
      </c>
      <c r="C9606" s="5" t="s">
        <v>11</v>
      </c>
      <c r="D9606" s="6" t="s">
        <v>145</v>
      </c>
      <c r="E9606" s="6" t="s">
        <v>30379</v>
      </c>
      <c r="F9606" s="6" t="s">
        <v>30380</v>
      </c>
      <c r="G9606" s="6" t="s">
        <v>30381</v>
      </c>
      <c r="H9606" s="6"/>
      <c r="I9606" s="6" t="s">
        <v>19</v>
      </c>
      <c r="J9606" s="6">
        <v>1</v>
      </c>
      <c r="K9606" s="7"/>
      <c r="L9606" s="6"/>
      <c r="M9606" s="6"/>
      <c r="N9606" s="5"/>
      <c r="O9606" s="20"/>
    </row>
    <row r="9607" spans="1:15" x14ac:dyDescent="0.2">
      <c r="A9607" s="8" t="s">
        <v>42953</v>
      </c>
      <c r="B9607" s="13" t="s">
        <v>26837</v>
      </c>
      <c r="C9607" s="5" t="s">
        <v>11</v>
      </c>
      <c r="D9607" s="6" t="s">
        <v>38</v>
      </c>
      <c r="E9607" s="6" t="s">
        <v>30382</v>
      </c>
      <c r="F9607" s="6" t="s">
        <v>30383</v>
      </c>
      <c r="G9607" s="6" t="s">
        <v>30384</v>
      </c>
      <c r="H9607" s="6"/>
      <c r="I9607" s="6" t="s">
        <v>19</v>
      </c>
      <c r="J9607" s="6">
        <v>6</v>
      </c>
      <c r="K9607" s="7"/>
      <c r="L9607" s="6"/>
      <c r="M9607" s="6"/>
      <c r="N9607" s="5"/>
      <c r="O9607" s="20"/>
    </row>
    <row r="9608" spans="1:15" x14ac:dyDescent="0.2">
      <c r="A9608" s="8" t="s">
        <v>42954</v>
      </c>
      <c r="B9608" s="13" t="s">
        <v>26837</v>
      </c>
      <c r="C9608" s="5" t="s">
        <v>11</v>
      </c>
      <c r="D9608" s="6" t="s">
        <v>38</v>
      </c>
      <c r="E9608" s="6" t="s">
        <v>30385</v>
      </c>
      <c r="F9608" s="6" t="s">
        <v>30386</v>
      </c>
      <c r="G9608" s="6" t="s">
        <v>30387</v>
      </c>
      <c r="H9608" s="6"/>
      <c r="I9608" s="6" t="s">
        <v>19</v>
      </c>
      <c r="J9608" s="6">
        <v>2</v>
      </c>
      <c r="K9608" s="7"/>
      <c r="L9608" s="6" t="s">
        <v>1482</v>
      </c>
      <c r="M9608" s="6" t="s">
        <v>1483</v>
      </c>
      <c r="N9608" s="28" t="s">
        <v>1483</v>
      </c>
      <c r="O9608" s="25">
        <v>580204</v>
      </c>
    </row>
    <row r="9609" spans="1:15" x14ac:dyDescent="0.2">
      <c r="A9609" s="8" t="s">
        <v>42955</v>
      </c>
      <c r="B9609" s="13" t="s">
        <v>26837</v>
      </c>
      <c r="C9609" s="5" t="s">
        <v>11</v>
      </c>
      <c r="D9609" s="6" t="s">
        <v>125</v>
      </c>
      <c r="E9609" s="6" t="s">
        <v>9357</v>
      </c>
      <c r="F9609" s="6" t="s">
        <v>30388</v>
      </c>
      <c r="G9609" s="6" t="s">
        <v>9358</v>
      </c>
      <c r="H9609" s="6" t="s">
        <v>30389</v>
      </c>
      <c r="I9609" s="6" t="s">
        <v>19</v>
      </c>
      <c r="J9609" s="6">
        <v>3</v>
      </c>
      <c r="K9609" s="7"/>
      <c r="L9609" s="6" t="s">
        <v>490</v>
      </c>
      <c r="M9609" s="6" t="s">
        <v>491</v>
      </c>
      <c r="N9609" s="5" t="s">
        <v>33295</v>
      </c>
      <c r="O9609" s="20">
        <v>579879</v>
      </c>
    </row>
    <row r="9610" spans="1:15" ht="33.75" x14ac:dyDescent="0.2">
      <c r="A9610" s="8" t="s">
        <v>42956</v>
      </c>
      <c r="B9610" s="13" t="s">
        <v>26837</v>
      </c>
      <c r="C9610" s="5" t="s">
        <v>11</v>
      </c>
      <c r="D9610" s="6" t="s">
        <v>145</v>
      </c>
      <c r="E9610" s="6" t="s">
        <v>30390</v>
      </c>
      <c r="F9610" s="6" t="s">
        <v>30391</v>
      </c>
      <c r="G9610" s="6" t="s">
        <v>30392</v>
      </c>
      <c r="H9610" s="6"/>
      <c r="I9610" s="6" t="s">
        <v>19</v>
      </c>
      <c r="J9610" s="6">
        <v>1</v>
      </c>
      <c r="K9610" s="7"/>
      <c r="L9610" s="6" t="s">
        <v>30393</v>
      </c>
      <c r="M9610" s="6" t="s">
        <v>30394</v>
      </c>
      <c r="N9610" s="28" t="s">
        <v>30394</v>
      </c>
      <c r="O9610" s="20">
        <v>580038</v>
      </c>
    </row>
    <row r="9611" spans="1:15" ht="22.5" x14ac:dyDescent="0.2">
      <c r="A9611" s="8" t="s">
        <v>42957</v>
      </c>
      <c r="B9611" s="13" t="s">
        <v>26837</v>
      </c>
      <c r="C9611" s="5" t="s">
        <v>11</v>
      </c>
      <c r="D9611" s="6" t="s">
        <v>125</v>
      </c>
      <c r="E9611" s="6" t="s">
        <v>30395</v>
      </c>
      <c r="F9611" s="6" t="s">
        <v>30396</v>
      </c>
      <c r="G9611" s="6" t="s">
        <v>30397</v>
      </c>
      <c r="H9611" s="6"/>
      <c r="I9611" s="6" t="s">
        <v>19</v>
      </c>
      <c r="J9611" s="6">
        <v>2</v>
      </c>
      <c r="K9611" s="7"/>
      <c r="L9611" s="6" t="s">
        <v>873</v>
      </c>
      <c r="M9611" s="6" t="s">
        <v>874</v>
      </c>
      <c r="N9611" s="28" t="str">
        <f>M9611</f>
        <v>Заглушки для трубопроводов по ТУ, ГОСТ</v>
      </c>
      <c r="O9611" s="20">
        <v>580003</v>
      </c>
    </row>
    <row r="9612" spans="1:15" x14ac:dyDescent="0.2">
      <c r="A9612" s="8" t="s">
        <v>42958</v>
      </c>
      <c r="B9612" s="13" t="s">
        <v>26837</v>
      </c>
      <c r="C9612" s="5" t="s">
        <v>11</v>
      </c>
      <c r="D9612" s="6" t="s">
        <v>38</v>
      </c>
      <c r="E9612" s="6" t="s">
        <v>30398</v>
      </c>
      <c r="F9612" s="6" t="s">
        <v>30399</v>
      </c>
      <c r="G9612" s="6" t="s">
        <v>30400</v>
      </c>
      <c r="H9612" s="6"/>
      <c r="I9612" s="6" t="s">
        <v>19</v>
      </c>
      <c r="J9612" s="6">
        <v>2</v>
      </c>
      <c r="K9612" s="7"/>
      <c r="L9612" s="6" t="s">
        <v>971</v>
      </c>
      <c r="M9612" s="6" t="s">
        <v>972</v>
      </c>
      <c r="N9612" s="5" t="s">
        <v>33295</v>
      </c>
      <c r="O9612" s="20">
        <v>579478</v>
      </c>
    </row>
    <row r="9613" spans="1:15" ht="22.5" x14ac:dyDescent="0.2">
      <c r="A9613" s="8" t="s">
        <v>42959</v>
      </c>
      <c r="B9613" s="13" t="s">
        <v>26837</v>
      </c>
      <c r="C9613" s="5" t="s">
        <v>11</v>
      </c>
      <c r="D9613" s="6" t="s">
        <v>38</v>
      </c>
      <c r="E9613" s="6" t="s">
        <v>30401</v>
      </c>
      <c r="F9613" s="6" t="s">
        <v>30402</v>
      </c>
      <c r="G9613" s="6" t="s">
        <v>30403</v>
      </c>
      <c r="H9613" s="6"/>
      <c r="I9613" s="6" t="s">
        <v>19</v>
      </c>
      <c r="J9613" s="6">
        <v>1</v>
      </c>
      <c r="K9613" s="7"/>
      <c r="L9613" s="6" t="s">
        <v>971</v>
      </c>
      <c r="M9613" s="6" t="s">
        <v>972</v>
      </c>
      <c r="N9613" s="28" t="str">
        <f>M9613</f>
        <v>Прочие соединительные детали трубопроводов по ТУ, ГОСТ</v>
      </c>
      <c r="O9613" s="20">
        <v>580026</v>
      </c>
    </row>
    <row r="9614" spans="1:15" ht="22.5" x14ac:dyDescent="0.2">
      <c r="A9614" s="8" t="s">
        <v>42960</v>
      </c>
      <c r="B9614" s="13" t="s">
        <v>26837</v>
      </c>
      <c r="C9614" s="5" t="s">
        <v>11</v>
      </c>
      <c r="D9614" s="6" t="s">
        <v>16</v>
      </c>
      <c r="E9614" s="6" t="s">
        <v>30404</v>
      </c>
      <c r="F9614" s="6" t="s">
        <v>30405</v>
      </c>
      <c r="G9614" s="6" t="s">
        <v>30406</v>
      </c>
      <c r="H9614" s="6" t="s">
        <v>30407</v>
      </c>
      <c r="I9614" s="6" t="s">
        <v>19</v>
      </c>
      <c r="J9614" s="6">
        <v>1</v>
      </c>
      <c r="K9614" s="7"/>
      <c r="L9614" s="6" t="s">
        <v>71</v>
      </c>
      <c r="M9614" s="6" t="s">
        <v>72</v>
      </c>
      <c r="N9614" s="28" t="s">
        <v>72</v>
      </c>
      <c r="O9614" s="20">
        <v>579730</v>
      </c>
    </row>
    <row r="9615" spans="1:15" x14ac:dyDescent="0.2">
      <c r="A9615" s="8" t="s">
        <v>42961</v>
      </c>
      <c r="B9615" s="13" t="s">
        <v>26837</v>
      </c>
      <c r="C9615" s="5" t="s">
        <v>11</v>
      </c>
      <c r="D9615" s="6" t="s">
        <v>38</v>
      </c>
      <c r="E9615" s="6" t="s">
        <v>30408</v>
      </c>
      <c r="F9615" s="6" t="s">
        <v>30409</v>
      </c>
      <c r="G9615" s="6" t="s">
        <v>30410</v>
      </c>
      <c r="H9615" s="6"/>
      <c r="I9615" s="6" t="s">
        <v>19</v>
      </c>
      <c r="J9615" s="6">
        <v>1</v>
      </c>
      <c r="K9615" s="7"/>
      <c r="L9615" s="6"/>
      <c r="M9615" s="6"/>
      <c r="N9615" s="5"/>
      <c r="O9615" s="20"/>
    </row>
    <row r="9616" spans="1:15" x14ac:dyDescent="0.2">
      <c r="A9616" s="8" t="s">
        <v>42962</v>
      </c>
      <c r="B9616" s="13" t="s">
        <v>26837</v>
      </c>
      <c r="C9616" s="5" t="s">
        <v>11</v>
      </c>
      <c r="D9616" s="6" t="s">
        <v>145</v>
      </c>
      <c r="E9616" s="6" t="s">
        <v>30411</v>
      </c>
      <c r="F9616" s="6" t="s">
        <v>30412</v>
      </c>
      <c r="G9616" s="6" t="s">
        <v>30413</v>
      </c>
      <c r="H9616" s="6"/>
      <c r="I9616" s="6" t="s">
        <v>19</v>
      </c>
      <c r="J9616" s="6">
        <v>1</v>
      </c>
      <c r="K9616" s="7"/>
      <c r="L9616" s="6" t="s">
        <v>34</v>
      </c>
      <c r="M9616" s="6" t="s">
        <v>35</v>
      </c>
      <c r="N9616" s="5" t="s">
        <v>33295</v>
      </c>
      <c r="O9616" s="20">
        <v>579480</v>
      </c>
    </row>
    <row r="9617" spans="1:16" ht="33.75" x14ac:dyDescent="0.2">
      <c r="A9617" s="8" t="s">
        <v>42963</v>
      </c>
      <c r="B9617" s="13" t="s">
        <v>26837</v>
      </c>
      <c r="C9617" s="5" t="s">
        <v>11</v>
      </c>
      <c r="D9617" s="6" t="s">
        <v>145</v>
      </c>
      <c r="E9617" s="6" t="s">
        <v>30414</v>
      </c>
      <c r="F9617" s="6" t="s">
        <v>30415</v>
      </c>
      <c r="G9617" s="6" t="s">
        <v>30416</v>
      </c>
      <c r="H9617" s="6"/>
      <c r="I9617" s="6" t="s">
        <v>19</v>
      </c>
      <c r="J9617" s="6">
        <v>1</v>
      </c>
      <c r="K9617" s="7"/>
      <c r="L9617" s="6" t="s">
        <v>1562</v>
      </c>
      <c r="M9617" s="6" t="s">
        <v>1563</v>
      </c>
      <c r="N9617" s="28" t="s">
        <v>1563</v>
      </c>
      <c r="O9617" s="20">
        <v>580037</v>
      </c>
    </row>
    <row r="9618" spans="1:16" x14ac:dyDescent="0.2">
      <c r="A9618" s="8" t="s">
        <v>42964</v>
      </c>
      <c r="B9618" s="13" t="s">
        <v>26837</v>
      </c>
      <c r="C9618" s="5" t="s">
        <v>11</v>
      </c>
      <c r="D9618" s="6" t="s">
        <v>145</v>
      </c>
      <c r="E9618" s="6" t="s">
        <v>30417</v>
      </c>
      <c r="F9618" s="6" t="s">
        <v>30418</v>
      </c>
      <c r="G9618" s="6" t="s">
        <v>30419</v>
      </c>
      <c r="H9618" s="6" t="s">
        <v>30420</v>
      </c>
      <c r="I9618" s="6" t="s">
        <v>19</v>
      </c>
      <c r="J9618" s="6">
        <v>1</v>
      </c>
      <c r="K9618" s="7"/>
      <c r="L9618" s="6" t="s">
        <v>344</v>
      </c>
      <c r="M9618" s="6" t="s">
        <v>345</v>
      </c>
      <c r="N9618" s="5" t="s">
        <v>33273</v>
      </c>
      <c r="O9618" s="20">
        <v>579900</v>
      </c>
    </row>
    <row r="9619" spans="1:16" s="19" customFormat="1" ht="22.5" x14ac:dyDescent="0.2">
      <c r="A9619" s="8" t="s">
        <v>42965</v>
      </c>
      <c r="B9619" s="13" t="s">
        <v>26837</v>
      </c>
      <c r="C9619" s="5" t="s">
        <v>11</v>
      </c>
      <c r="D9619" s="6" t="s">
        <v>145</v>
      </c>
      <c r="E9619" s="21" t="s">
        <v>30421</v>
      </c>
      <c r="F9619" s="21" t="s">
        <v>30422</v>
      </c>
      <c r="G9619" s="21" t="s">
        <v>30423</v>
      </c>
      <c r="H9619" s="21" t="s">
        <v>30424</v>
      </c>
      <c r="I9619" s="21" t="s">
        <v>150</v>
      </c>
      <c r="J9619" s="21">
        <v>7</v>
      </c>
      <c r="K9619" s="7"/>
      <c r="L9619" s="21" t="s">
        <v>5058</v>
      </c>
      <c r="M9619" s="21" t="s">
        <v>5059</v>
      </c>
      <c r="N9619" s="20" t="s">
        <v>33299</v>
      </c>
      <c r="O9619" s="20">
        <v>579376</v>
      </c>
      <c r="P9619" s="1"/>
    </row>
    <row r="9620" spans="1:16" ht="45" x14ac:dyDescent="0.2">
      <c r="A9620" s="8" t="s">
        <v>42966</v>
      </c>
      <c r="B9620" s="13" t="s">
        <v>26837</v>
      </c>
      <c r="C9620" s="5" t="s">
        <v>11</v>
      </c>
      <c r="D9620" s="6" t="s">
        <v>145</v>
      </c>
      <c r="E9620" s="6" t="s">
        <v>30425</v>
      </c>
      <c r="F9620" s="6" t="s">
        <v>30426</v>
      </c>
      <c r="G9620" s="6" t="s">
        <v>30427</v>
      </c>
      <c r="H9620" s="6" t="s">
        <v>30428</v>
      </c>
      <c r="I9620" s="6" t="s">
        <v>19</v>
      </c>
      <c r="J9620" s="6">
        <v>1</v>
      </c>
      <c r="K9620" s="7"/>
      <c r="L9620" s="6" t="s">
        <v>886</v>
      </c>
      <c r="M9620" s="6" t="s">
        <v>887</v>
      </c>
      <c r="N9620" s="28" t="s">
        <v>887</v>
      </c>
      <c r="O9620" s="20">
        <v>579718</v>
      </c>
    </row>
    <row r="9621" spans="1:16" s="19" customFormat="1" ht="22.5" x14ac:dyDescent="0.2">
      <c r="A9621" s="8" t="s">
        <v>42967</v>
      </c>
      <c r="B9621" s="13" t="s">
        <v>26837</v>
      </c>
      <c r="C9621" s="5" t="s">
        <v>11</v>
      </c>
      <c r="D9621" s="6" t="s">
        <v>145</v>
      </c>
      <c r="E9621" s="21" t="s">
        <v>30429</v>
      </c>
      <c r="F9621" s="21" t="s">
        <v>30430</v>
      </c>
      <c r="G9621" s="21" t="s">
        <v>30431</v>
      </c>
      <c r="H9621" s="21" t="s">
        <v>30432</v>
      </c>
      <c r="I9621" s="21" t="s">
        <v>19</v>
      </c>
      <c r="J9621" s="21">
        <v>2</v>
      </c>
      <c r="K9621" s="7"/>
      <c r="L9621" s="21" t="s">
        <v>257</v>
      </c>
      <c r="M9621" s="21" t="s">
        <v>258</v>
      </c>
      <c r="N9621" s="20" t="s">
        <v>33299</v>
      </c>
      <c r="O9621" s="20">
        <v>579472</v>
      </c>
      <c r="P9621" s="1"/>
    </row>
    <row r="9622" spans="1:16" x14ac:dyDescent="0.2">
      <c r="A9622" s="8" t="s">
        <v>42968</v>
      </c>
      <c r="B9622" s="13" t="s">
        <v>26837</v>
      </c>
      <c r="C9622" s="5" t="s">
        <v>11</v>
      </c>
      <c r="D9622" s="6" t="s">
        <v>145</v>
      </c>
      <c r="E9622" s="6" t="s">
        <v>9427</v>
      </c>
      <c r="F9622" s="6" t="s">
        <v>30433</v>
      </c>
      <c r="G9622" s="6" t="s">
        <v>9429</v>
      </c>
      <c r="H9622" s="6" t="s">
        <v>30434</v>
      </c>
      <c r="I9622" s="6" t="s">
        <v>19</v>
      </c>
      <c r="J9622" s="6">
        <v>2</v>
      </c>
      <c r="K9622" s="7"/>
      <c r="L9622" s="6" t="s">
        <v>286</v>
      </c>
      <c r="M9622" s="6" t="s">
        <v>287</v>
      </c>
      <c r="N9622" s="5" t="s">
        <v>33270</v>
      </c>
      <c r="O9622" s="20">
        <v>579891</v>
      </c>
    </row>
    <row r="9623" spans="1:16" x14ac:dyDescent="0.2">
      <c r="A9623" s="8" t="s">
        <v>42969</v>
      </c>
      <c r="B9623" s="13" t="s">
        <v>26837</v>
      </c>
      <c r="C9623" s="5" t="s">
        <v>11</v>
      </c>
      <c r="D9623" s="6" t="s">
        <v>145</v>
      </c>
      <c r="E9623" s="6" t="s">
        <v>9439</v>
      </c>
      <c r="F9623" s="6" t="s">
        <v>30435</v>
      </c>
      <c r="G9623" s="6" t="s">
        <v>9441</v>
      </c>
      <c r="H9623" s="6" t="s">
        <v>30436</v>
      </c>
      <c r="I9623" s="6" t="s">
        <v>150</v>
      </c>
      <c r="J9623" s="6">
        <v>9</v>
      </c>
      <c r="K9623" s="7"/>
      <c r="L9623" s="6" t="s">
        <v>4296</v>
      </c>
      <c r="M9623" s="6" t="s">
        <v>4297</v>
      </c>
      <c r="N9623" s="5" t="s">
        <v>33273</v>
      </c>
      <c r="O9623" s="20">
        <v>579904</v>
      </c>
    </row>
    <row r="9624" spans="1:16" x14ac:dyDescent="0.2">
      <c r="A9624" s="8" t="s">
        <v>42970</v>
      </c>
      <c r="B9624" s="13" t="s">
        <v>26837</v>
      </c>
      <c r="C9624" s="5" t="s">
        <v>11</v>
      </c>
      <c r="D9624" s="6" t="s">
        <v>38</v>
      </c>
      <c r="E9624" s="6" t="s">
        <v>30437</v>
      </c>
      <c r="F9624" s="6" t="s">
        <v>30438</v>
      </c>
      <c r="G9624" s="6" t="s">
        <v>30439</v>
      </c>
      <c r="H9624" s="6"/>
      <c r="I9624" s="6" t="s">
        <v>150</v>
      </c>
      <c r="J9624" s="6">
        <v>1</v>
      </c>
      <c r="K9624" s="7"/>
      <c r="L9624" s="6" t="s">
        <v>1030</v>
      </c>
      <c r="M9624" s="6" t="s">
        <v>1031</v>
      </c>
      <c r="N9624" s="28" t="s">
        <v>33273</v>
      </c>
      <c r="O9624" s="20">
        <v>579900</v>
      </c>
    </row>
    <row r="9625" spans="1:16" ht="22.5" x14ac:dyDescent="0.2">
      <c r="A9625" s="8" t="s">
        <v>42971</v>
      </c>
      <c r="B9625" s="13" t="s">
        <v>26837</v>
      </c>
      <c r="C9625" s="5" t="s">
        <v>11</v>
      </c>
      <c r="D9625" s="6" t="s">
        <v>145</v>
      </c>
      <c r="E9625" s="6" t="s">
        <v>30440</v>
      </c>
      <c r="F9625" s="6" t="s">
        <v>30441</v>
      </c>
      <c r="G9625" s="6" t="s">
        <v>30442</v>
      </c>
      <c r="H9625" s="6"/>
      <c r="I9625" s="6" t="s">
        <v>19</v>
      </c>
      <c r="J9625" s="6">
        <v>2</v>
      </c>
      <c r="K9625" s="7"/>
      <c r="L9625" s="6" t="s">
        <v>869</v>
      </c>
      <c r="M9625" s="6" t="s">
        <v>870</v>
      </c>
      <c r="N9625" s="28" t="s">
        <v>870</v>
      </c>
      <c r="O9625" s="20">
        <v>578780</v>
      </c>
    </row>
    <row r="9626" spans="1:16" x14ac:dyDescent="0.2">
      <c r="A9626" s="8" t="s">
        <v>42972</v>
      </c>
      <c r="B9626" s="13" t="s">
        <v>26837</v>
      </c>
      <c r="C9626" s="5" t="s">
        <v>11</v>
      </c>
      <c r="D9626" s="6" t="s">
        <v>145</v>
      </c>
      <c r="E9626" s="6" t="s">
        <v>9461</v>
      </c>
      <c r="F9626" s="6" t="s">
        <v>30443</v>
      </c>
      <c r="G9626" s="6" t="s">
        <v>9463</v>
      </c>
      <c r="H9626" s="6" t="s">
        <v>30444</v>
      </c>
      <c r="I9626" s="6" t="s">
        <v>150</v>
      </c>
      <c r="J9626" s="6">
        <v>10</v>
      </c>
      <c r="K9626" s="7"/>
      <c r="L9626" s="6" t="s">
        <v>286</v>
      </c>
      <c r="M9626" s="6" t="s">
        <v>287</v>
      </c>
      <c r="N9626" s="5" t="s">
        <v>33270</v>
      </c>
      <c r="O9626" s="20">
        <v>579891</v>
      </c>
    </row>
    <row r="9627" spans="1:16" ht="22.5" x14ac:dyDescent="0.2">
      <c r="A9627" s="8" t="s">
        <v>42973</v>
      </c>
      <c r="B9627" s="13" t="s">
        <v>26837</v>
      </c>
      <c r="C9627" s="5" t="s">
        <v>11</v>
      </c>
      <c r="D9627" s="6" t="s">
        <v>38</v>
      </c>
      <c r="E9627" s="6" t="s">
        <v>30445</v>
      </c>
      <c r="F9627" s="6" t="s">
        <v>30446</v>
      </c>
      <c r="G9627" s="6" t="s">
        <v>30447</v>
      </c>
      <c r="H9627" s="6"/>
      <c r="I9627" s="6" t="s">
        <v>19</v>
      </c>
      <c r="J9627" s="6">
        <v>4</v>
      </c>
      <c r="K9627" s="7"/>
      <c r="L9627" s="6" t="s">
        <v>971</v>
      </c>
      <c r="M9627" s="6" t="s">
        <v>972</v>
      </c>
      <c r="N9627" s="28" t="str">
        <f>M9627</f>
        <v>Прочие соединительные детали трубопроводов по ТУ, ГОСТ</v>
      </c>
      <c r="O9627" s="20">
        <v>580026</v>
      </c>
    </row>
    <row r="9628" spans="1:16" x14ac:dyDescent="0.2">
      <c r="A9628" s="8" t="s">
        <v>42974</v>
      </c>
      <c r="B9628" s="13" t="s">
        <v>26837</v>
      </c>
      <c r="C9628" s="5" t="s">
        <v>11</v>
      </c>
      <c r="D9628" s="6" t="s">
        <v>38</v>
      </c>
      <c r="E9628" s="6" t="s">
        <v>9487</v>
      </c>
      <c r="F9628" s="6" t="s">
        <v>30448</v>
      </c>
      <c r="G9628" s="6" t="s">
        <v>9488</v>
      </c>
      <c r="H9628" s="6" t="s">
        <v>30449</v>
      </c>
      <c r="I9628" s="6" t="s">
        <v>150</v>
      </c>
      <c r="J9628" s="6">
        <v>1</v>
      </c>
      <c r="K9628" s="7"/>
      <c r="L9628" s="6" t="s">
        <v>286</v>
      </c>
      <c r="M9628" s="6" t="s">
        <v>287</v>
      </c>
      <c r="N9628" s="5" t="s">
        <v>33270</v>
      </c>
      <c r="O9628" s="20">
        <v>579891</v>
      </c>
    </row>
    <row r="9629" spans="1:16" x14ac:dyDescent="0.2">
      <c r="A9629" s="8" t="s">
        <v>42975</v>
      </c>
      <c r="B9629" s="13" t="s">
        <v>26837</v>
      </c>
      <c r="C9629" s="5" t="s">
        <v>11</v>
      </c>
      <c r="D9629" s="6" t="s">
        <v>145</v>
      </c>
      <c r="E9629" s="6" t="s">
        <v>30450</v>
      </c>
      <c r="F9629" s="6" t="s">
        <v>30451</v>
      </c>
      <c r="G9629" s="6" t="s">
        <v>30452</v>
      </c>
      <c r="H9629" s="6" t="s">
        <v>30453</v>
      </c>
      <c r="I9629" s="6" t="s">
        <v>19</v>
      </c>
      <c r="J9629" s="6">
        <v>4</v>
      </c>
      <c r="K9629" s="7"/>
      <c r="L9629" s="6"/>
      <c r="M9629" s="6"/>
      <c r="N9629" s="5"/>
      <c r="O9629" s="20"/>
    </row>
    <row r="9630" spans="1:16" ht="33.75" x14ac:dyDescent="0.2">
      <c r="A9630" s="8" t="s">
        <v>42976</v>
      </c>
      <c r="B9630" s="13" t="s">
        <v>26837</v>
      </c>
      <c r="C9630" s="5" t="s">
        <v>11</v>
      </c>
      <c r="D9630" s="6" t="s">
        <v>145</v>
      </c>
      <c r="E9630" s="6" t="s">
        <v>30454</v>
      </c>
      <c r="F9630" s="6" t="s">
        <v>30455</v>
      </c>
      <c r="G9630" s="6" t="s">
        <v>30456</v>
      </c>
      <c r="H9630" s="6" t="s">
        <v>30453</v>
      </c>
      <c r="I9630" s="6" t="s">
        <v>19</v>
      </c>
      <c r="J9630" s="6">
        <v>26</v>
      </c>
      <c r="K9630" s="7"/>
      <c r="L9630" s="6" t="s">
        <v>1562</v>
      </c>
      <c r="M9630" s="6" t="s">
        <v>1563</v>
      </c>
      <c r="N9630" s="28" t="s">
        <v>1563</v>
      </c>
      <c r="O9630" s="20">
        <v>580037</v>
      </c>
    </row>
    <row r="9631" spans="1:16" x14ac:dyDescent="0.2">
      <c r="A9631" s="8" t="s">
        <v>42977</v>
      </c>
      <c r="B9631" s="13" t="s">
        <v>26837</v>
      </c>
      <c r="C9631" s="5" t="s">
        <v>11</v>
      </c>
      <c r="D9631" s="6" t="s">
        <v>145</v>
      </c>
      <c r="E9631" s="6" t="s">
        <v>30457</v>
      </c>
      <c r="F9631" s="6" t="s">
        <v>30458</v>
      </c>
      <c r="G9631" s="6" t="s">
        <v>30459</v>
      </c>
      <c r="H9631" s="6" t="s">
        <v>30453</v>
      </c>
      <c r="I9631" s="6" t="s">
        <v>19</v>
      </c>
      <c r="J9631" s="6">
        <v>11</v>
      </c>
      <c r="K9631" s="7"/>
      <c r="L9631" s="6"/>
      <c r="M9631" s="6"/>
      <c r="N9631" s="5"/>
      <c r="O9631" s="20"/>
    </row>
    <row r="9632" spans="1:16" x14ac:dyDescent="0.2">
      <c r="A9632" s="8" t="s">
        <v>42978</v>
      </c>
      <c r="B9632" s="13" t="s">
        <v>26837</v>
      </c>
      <c r="C9632" s="5" t="s">
        <v>11</v>
      </c>
      <c r="D9632" s="6" t="s">
        <v>145</v>
      </c>
      <c r="E9632" s="6" t="s">
        <v>30460</v>
      </c>
      <c r="F9632" s="6" t="s">
        <v>30461</v>
      </c>
      <c r="G9632" s="6" t="s">
        <v>30462</v>
      </c>
      <c r="H9632" s="6" t="s">
        <v>30453</v>
      </c>
      <c r="I9632" s="6" t="s">
        <v>19</v>
      </c>
      <c r="J9632" s="6">
        <v>15</v>
      </c>
      <c r="K9632" s="7"/>
      <c r="L9632" s="6"/>
      <c r="M9632" s="6"/>
      <c r="N9632" s="5"/>
      <c r="O9632" s="20"/>
    </row>
    <row r="9633" spans="1:16" x14ac:dyDescent="0.2">
      <c r="A9633" s="8" t="s">
        <v>42979</v>
      </c>
      <c r="B9633" s="13" t="s">
        <v>26837</v>
      </c>
      <c r="C9633" s="5" t="s">
        <v>11</v>
      </c>
      <c r="D9633" s="6" t="s">
        <v>125</v>
      </c>
      <c r="E9633" s="6" t="s">
        <v>30463</v>
      </c>
      <c r="F9633" s="6" t="s">
        <v>30464</v>
      </c>
      <c r="G9633" s="6" t="s">
        <v>30465</v>
      </c>
      <c r="H9633" s="6"/>
      <c r="I9633" s="6" t="s">
        <v>19</v>
      </c>
      <c r="J9633" s="6">
        <v>2</v>
      </c>
      <c r="K9633" s="7"/>
      <c r="L9633" s="6" t="s">
        <v>490</v>
      </c>
      <c r="M9633" s="6" t="s">
        <v>491</v>
      </c>
      <c r="N9633" s="5" t="s">
        <v>33295</v>
      </c>
      <c r="O9633" s="20">
        <v>579879</v>
      </c>
    </row>
    <row r="9634" spans="1:16" x14ac:dyDescent="0.2">
      <c r="A9634" s="8" t="s">
        <v>42980</v>
      </c>
      <c r="B9634" s="13" t="s">
        <v>26837</v>
      </c>
      <c r="C9634" s="5" t="s">
        <v>11</v>
      </c>
      <c r="D9634" s="6" t="s">
        <v>38</v>
      </c>
      <c r="E9634" s="6" t="s">
        <v>30466</v>
      </c>
      <c r="F9634" s="6" t="s">
        <v>30467</v>
      </c>
      <c r="G9634" s="6" t="s">
        <v>30468</v>
      </c>
      <c r="H9634" s="6" t="s">
        <v>30469</v>
      </c>
      <c r="I9634" s="6" t="s">
        <v>19</v>
      </c>
      <c r="J9634" s="6">
        <v>1</v>
      </c>
      <c r="K9634" s="7"/>
      <c r="L9634" s="6"/>
      <c r="M9634" s="6"/>
      <c r="N9634" s="5"/>
      <c r="O9634" s="20"/>
    </row>
    <row r="9635" spans="1:16" ht="33.75" x14ac:dyDescent="0.2">
      <c r="A9635" s="8" t="s">
        <v>42981</v>
      </c>
      <c r="B9635" s="13" t="s">
        <v>26837</v>
      </c>
      <c r="C9635" s="5" t="s">
        <v>11</v>
      </c>
      <c r="D9635" s="6" t="s">
        <v>145</v>
      </c>
      <c r="E9635" s="6" t="s">
        <v>30470</v>
      </c>
      <c r="F9635" s="6" t="s">
        <v>30471</v>
      </c>
      <c r="G9635" s="6" t="s">
        <v>30472</v>
      </c>
      <c r="H9635" s="6"/>
      <c r="I9635" s="6" t="s">
        <v>19</v>
      </c>
      <c r="J9635" s="6">
        <v>1</v>
      </c>
      <c r="K9635" s="7"/>
      <c r="L9635" s="6" t="s">
        <v>159</v>
      </c>
      <c r="M9635" s="6" t="s">
        <v>160</v>
      </c>
      <c r="N9635" s="28" t="s">
        <v>160</v>
      </c>
      <c r="O9635" s="20">
        <v>579707</v>
      </c>
    </row>
    <row r="9636" spans="1:16" x14ac:dyDescent="0.2">
      <c r="A9636" s="8" t="s">
        <v>42982</v>
      </c>
      <c r="B9636" s="13" t="s">
        <v>26837</v>
      </c>
      <c r="C9636" s="5" t="s">
        <v>11</v>
      </c>
      <c r="D9636" s="6" t="s">
        <v>145</v>
      </c>
      <c r="E9636" s="6" t="s">
        <v>30473</v>
      </c>
      <c r="F9636" s="6" t="s">
        <v>30474</v>
      </c>
      <c r="G9636" s="6" t="s">
        <v>30475</v>
      </c>
      <c r="H9636" s="6" t="s">
        <v>30476</v>
      </c>
      <c r="I9636" s="6" t="s">
        <v>19</v>
      </c>
      <c r="J9636" s="6">
        <v>14</v>
      </c>
      <c r="K9636" s="7"/>
      <c r="L9636" s="6"/>
      <c r="M9636" s="6"/>
      <c r="N9636" s="5"/>
      <c r="O9636" s="20"/>
    </row>
    <row r="9637" spans="1:16" x14ac:dyDescent="0.2">
      <c r="A9637" s="8" t="s">
        <v>42983</v>
      </c>
      <c r="B9637" s="13" t="s">
        <v>26837</v>
      </c>
      <c r="C9637" s="5" t="s">
        <v>11</v>
      </c>
      <c r="D9637" s="6" t="s">
        <v>145</v>
      </c>
      <c r="E9637" s="6" t="s">
        <v>30477</v>
      </c>
      <c r="F9637" s="6" t="s">
        <v>30478</v>
      </c>
      <c r="G9637" s="6" t="s">
        <v>30479</v>
      </c>
      <c r="H9637" s="6" t="s">
        <v>30476</v>
      </c>
      <c r="I9637" s="6" t="s">
        <v>19</v>
      </c>
      <c r="J9637" s="6">
        <v>10</v>
      </c>
      <c r="K9637" s="7"/>
      <c r="L9637" s="6"/>
      <c r="M9637" s="6"/>
      <c r="N9637" s="5"/>
      <c r="O9637" s="20"/>
    </row>
    <row r="9638" spans="1:16" ht="22.5" x14ac:dyDescent="0.2">
      <c r="A9638" s="8" t="s">
        <v>42984</v>
      </c>
      <c r="B9638" s="13" t="s">
        <v>26837</v>
      </c>
      <c r="C9638" s="5" t="s">
        <v>11</v>
      </c>
      <c r="D9638" s="6" t="s">
        <v>38</v>
      </c>
      <c r="E9638" s="6" t="s">
        <v>30480</v>
      </c>
      <c r="F9638" s="6" t="s">
        <v>30481</v>
      </c>
      <c r="G9638" s="6" t="s">
        <v>30482</v>
      </c>
      <c r="H9638" s="6"/>
      <c r="I9638" s="6" t="s">
        <v>19</v>
      </c>
      <c r="J9638" s="6">
        <v>1</v>
      </c>
      <c r="K9638" s="7"/>
      <c r="L9638" s="6" t="s">
        <v>971</v>
      </c>
      <c r="M9638" s="6" t="s">
        <v>972</v>
      </c>
      <c r="N9638" s="28" t="str">
        <f>M9638</f>
        <v>Прочие соединительные детали трубопроводов по ТУ, ГОСТ</v>
      </c>
      <c r="O9638" s="20">
        <v>580026</v>
      </c>
    </row>
    <row r="9639" spans="1:16" x14ac:dyDescent="0.2">
      <c r="A9639" s="8" t="s">
        <v>42985</v>
      </c>
      <c r="B9639" s="13" t="s">
        <v>26837</v>
      </c>
      <c r="C9639" s="5" t="s">
        <v>11</v>
      </c>
      <c r="D9639" s="6" t="s">
        <v>145</v>
      </c>
      <c r="E9639" s="6" t="s">
        <v>30483</v>
      </c>
      <c r="F9639" s="6" t="s">
        <v>30484</v>
      </c>
      <c r="G9639" s="6" t="s">
        <v>30485</v>
      </c>
      <c r="H9639" s="6" t="s">
        <v>30476</v>
      </c>
      <c r="I9639" s="6" t="s">
        <v>19</v>
      </c>
      <c r="J9639" s="6">
        <v>10</v>
      </c>
      <c r="K9639" s="7"/>
      <c r="L9639" s="6"/>
      <c r="M9639" s="6"/>
      <c r="N9639" s="5"/>
      <c r="O9639" s="20"/>
    </row>
    <row r="9640" spans="1:16" ht="22.5" x14ac:dyDescent="0.2">
      <c r="A9640" s="8" t="s">
        <v>42986</v>
      </c>
      <c r="B9640" s="13" t="s">
        <v>26837</v>
      </c>
      <c r="C9640" s="5" t="s">
        <v>11</v>
      </c>
      <c r="D9640" s="6" t="s">
        <v>125</v>
      </c>
      <c r="E9640" s="6" t="s">
        <v>30486</v>
      </c>
      <c r="F9640" s="6" t="s">
        <v>30487</v>
      </c>
      <c r="G9640" s="6" t="s">
        <v>30488</v>
      </c>
      <c r="H9640" s="6"/>
      <c r="I9640" s="6" t="s">
        <v>19</v>
      </c>
      <c r="J9640" s="6">
        <v>1</v>
      </c>
      <c r="K9640" s="7"/>
      <c r="L9640" s="6" t="s">
        <v>189</v>
      </c>
      <c r="M9640" s="6" t="s">
        <v>190</v>
      </c>
      <c r="N9640" s="28" t="s">
        <v>190</v>
      </c>
      <c r="O9640" s="20">
        <v>579757</v>
      </c>
    </row>
    <row r="9641" spans="1:16" ht="22.5" x14ac:dyDescent="0.2">
      <c r="A9641" s="8" t="s">
        <v>42987</v>
      </c>
      <c r="B9641" s="13" t="s">
        <v>26837</v>
      </c>
      <c r="C9641" s="5" t="s">
        <v>11</v>
      </c>
      <c r="D9641" s="6" t="s">
        <v>145</v>
      </c>
      <c r="E9641" s="6" t="s">
        <v>30489</v>
      </c>
      <c r="F9641" s="6" t="s">
        <v>30490</v>
      </c>
      <c r="G9641" s="6" t="s">
        <v>30491</v>
      </c>
      <c r="H9641" s="6"/>
      <c r="I9641" s="6" t="s">
        <v>19</v>
      </c>
      <c r="J9641" s="6">
        <v>1</v>
      </c>
      <c r="K9641" s="7"/>
      <c r="L9641" s="6" t="s">
        <v>971</v>
      </c>
      <c r="M9641" s="6" t="s">
        <v>972</v>
      </c>
      <c r="N9641" s="28" t="str">
        <f>M9641</f>
        <v>Прочие соединительные детали трубопроводов по ТУ, ГОСТ</v>
      </c>
      <c r="O9641" s="20">
        <v>580026</v>
      </c>
    </row>
    <row r="9642" spans="1:16" x14ac:dyDescent="0.2">
      <c r="A9642" s="8" t="s">
        <v>42988</v>
      </c>
      <c r="B9642" s="13" t="s">
        <v>26837</v>
      </c>
      <c r="C9642" s="5" t="s">
        <v>11</v>
      </c>
      <c r="D9642" s="6" t="s">
        <v>145</v>
      </c>
      <c r="E9642" s="6" t="s">
        <v>30492</v>
      </c>
      <c r="F9642" s="6" t="s">
        <v>30493</v>
      </c>
      <c r="G9642" s="6" t="s">
        <v>30494</v>
      </c>
      <c r="H9642" s="6"/>
      <c r="I9642" s="6" t="s">
        <v>19</v>
      </c>
      <c r="J9642" s="6">
        <v>220</v>
      </c>
      <c r="K9642" s="7"/>
      <c r="L9642" s="6"/>
      <c r="M9642" s="6"/>
      <c r="N9642" s="5"/>
      <c r="O9642" s="20"/>
    </row>
    <row r="9643" spans="1:16" ht="45" x14ac:dyDescent="0.2">
      <c r="A9643" s="8" t="s">
        <v>42989</v>
      </c>
      <c r="B9643" s="13" t="s">
        <v>26837</v>
      </c>
      <c r="C9643" s="5" t="s">
        <v>11</v>
      </c>
      <c r="D9643" s="6" t="s">
        <v>145</v>
      </c>
      <c r="E9643" s="6" t="s">
        <v>30495</v>
      </c>
      <c r="F9643" s="6" t="s">
        <v>30496</v>
      </c>
      <c r="G9643" s="6" t="s">
        <v>30497</v>
      </c>
      <c r="H9643" s="6"/>
      <c r="I9643" s="6" t="s">
        <v>19</v>
      </c>
      <c r="J9643" s="6">
        <v>1</v>
      </c>
      <c r="K9643" s="7"/>
      <c r="L9643" s="6" t="s">
        <v>106</v>
      </c>
      <c r="M9643" s="6" t="s">
        <v>107</v>
      </c>
      <c r="N9643" s="28" t="s">
        <v>107</v>
      </c>
      <c r="O9643" s="20">
        <v>579627</v>
      </c>
    </row>
    <row r="9644" spans="1:16" ht="22.5" x14ac:dyDescent="0.2">
      <c r="A9644" s="8" t="s">
        <v>42990</v>
      </c>
      <c r="B9644" s="13" t="s">
        <v>26837</v>
      </c>
      <c r="C9644" s="5" t="s">
        <v>11</v>
      </c>
      <c r="D9644" s="6" t="s">
        <v>38</v>
      </c>
      <c r="E9644" s="6" t="s">
        <v>30498</v>
      </c>
      <c r="F9644" s="6" t="s">
        <v>30499</v>
      </c>
      <c r="G9644" s="6" t="s">
        <v>30500</v>
      </c>
      <c r="H9644" s="6"/>
      <c r="I9644" s="6" t="s">
        <v>19</v>
      </c>
      <c r="J9644" s="6">
        <v>1</v>
      </c>
      <c r="K9644" s="7"/>
      <c r="L9644" s="6" t="s">
        <v>971</v>
      </c>
      <c r="M9644" s="6" t="s">
        <v>972</v>
      </c>
      <c r="N9644" s="28" t="str">
        <f>M9644</f>
        <v>Прочие соединительные детали трубопроводов по ТУ, ГОСТ</v>
      </c>
      <c r="O9644" s="20">
        <v>580026</v>
      </c>
    </row>
    <row r="9645" spans="1:16" s="19" customFormat="1" ht="22.5" x14ac:dyDescent="0.2">
      <c r="A9645" s="8" t="s">
        <v>42991</v>
      </c>
      <c r="B9645" s="13" t="s">
        <v>26837</v>
      </c>
      <c r="C9645" s="5" t="s">
        <v>11</v>
      </c>
      <c r="D9645" s="6" t="s">
        <v>125</v>
      </c>
      <c r="E9645" s="21" t="s">
        <v>30501</v>
      </c>
      <c r="F9645" s="21" t="s">
        <v>30502</v>
      </c>
      <c r="G9645" s="21" t="s">
        <v>30503</v>
      </c>
      <c r="H9645" s="21" t="s">
        <v>30504</v>
      </c>
      <c r="I9645" s="21" t="s">
        <v>19</v>
      </c>
      <c r="J9645" s="21">
        <v>1</v>
      </c>
      <c r="K9645" s="7"/>
      <c r="L9645" s="21" t="s">
        <v>873</v>
      </c>
      <c r="M9645" s="21" t="s">
        <v>874</v>
      </c>
      <c r="N9645" s="20" t="s">
        <v>33299</v>
      </c>
      <c r="O9645" s="20">
        <v>579472</v>
      </c>
      <c r="P9645" s="1"/>
    </row>
    <row r="9646" spans="1:16" ht="33.75" x14ac:dyDescent="0.2">
      <c r="A9646" s="8" t="s">
        <v>42992</v>
      </c>
      <c r="B9646" s="13" t="s">
        <v>26837</v>
      </c>
      <c r="C9646" s="5" t="s">
        <v>11</v>
      </c>
      <c r="D9646" s="6" t="s">
        <v>145</v>
      </c>
      <c r="E9646" s="6" t="s">
        <v>30505</v>
      </c>
      <c r="F9646" s="6" t="s">
        <v>30506</v>
      </c>
      <c r="G9646" s="6" t="s">
        <v>30507</v>
      </c>
      <c r="H9646" s="6" t="s">
        <v>30508</v>
      </c>
      <c r="I9646" s="6" t="s">
        <v>19</v>
      </c>
      <c r="J9646" s="6">
        <v>1</v>
      </c>
      <c r="K9646" s="7"/>
      <c r="L9646" s="6" t="s">
        <v>1562</v>
      </c>
      <c r="M9646" s="6" t="s">
        <v>1563</v>
      </c>
      <c r="N9646" s="28" t="s">
        <v>1563</v>
      </c>
      <c r="O9646" s="20">
        <v>580037</v>
      </c>
    </row>
    <row r="9647" spans="1:16" ht="22.5" x14ac:dyDescent="0.2">
      <c r="A9647" s="8" t="s">
        <v>42993</v>
      </c>
      <c r="B9647" s="13" t="s">
        <v>26837</v>
      </c>
      <c r="C9647" s="5" t="s">
        <v>11</v>
      </c>
      <c r="D9647" s="6" t="s">
        <v>145</v>
      </c>
      <c r="E9647" s="6" t="s">
        <v>30509</v>
      </c>
      <c r="F9647" s="6" t="s">
        <v>30510</v>
      </c>
      <c r="G9647" s="6" t="s">
        <v>30511</v>
      </c>
      <c r="H9647" s="6" t="s">
        <v>30512</v>
      </c>
      <c r="I9647" s="6" t="s">
        <v>19</v>
      </c>
      <c r="J9647" s="6">
        <v>1</v>
      </c>
      <c r="K9647" s="7"/>
      <c r="L9647" s="6" t="s">
        <v>30513</v>
      </c>
      <c r="M9647" s="6" t="s">
        <v>30514</v>
      </c>
      <c r="N9647" s="28" t="s">
        <v>30514</v>
      </c>
      <c r="O9647" s="20"/>
    </row>
    <row r="9648" spans="1:16" x14ac:dyDescent="0.2">
      <c r="A9648" s="8" t="s">
        <v>42994</v>
      </c>
      <c r="B9648" s="13" t="s">
        <v>26837</v>
      </c>
      <c r="C9648" s="5" t="s">
        <v>11</v>
      </c>
      <c r="D9648" s="6" t="s">
        <v>145</v>
      </c>
      <c r="E9648" s="6" t="s">
        <v>30515</v>
      </c>
      <c r="F9648" s="6" t="s">
        <v>30516</v>
      </c>
      <c r="G9648" s="6" t="s">
        <v>30517</v>
      </c>
      <c r="H9648" s="6" t="s">
        <v>30518</v>
      </c>
      <c r="I9648" s="6" t="s">
        <v>19</v>
      </c>
      <c r="J9648" s="6">
        <v>1</v>
      </c>
      <c r="K9648" s="7"/>
      <c r="L9648" s="6" t="s">
        <v>286</v>
      </c>
      <c r="M9648" s="6" t="s">
        <v>287</v>
      </c>
      <c r="N9648" s="5" t="s">
        <v>33270</v>
      </c>
      <c r="O9648" s="20">
        <v>579891</v>
      </c>
    </row>
    <row r="9649" spans="1:15" ht="45" x14ac:dyDescent="0.2">
      <c r="A9649" s="8" t="s">
        <v>42995</v>
      </c>
      <c r="B9649" s="13" t="s">
        <v>26837</v>
      </c>
      <c r="C9649" s="5" t="s">
        <v>11</v>
      </c>
      <c r="D9649" s="6" t="s">
        <v>145</v>
      </c>
      <c r="E9649" s="6" t="s">
        <v>30519</v>
      </c>
      <c r="F9649" s="6" t="s">
        <v>30520</v>
      </c>
      <c r="G9649" s="6" t="s">
        <v>30521</v>
      </c>
      <c r="H9649" s="6" t="s">
        <v>30518</v>
      </c>
      <c r="I9649" s="6" t="s">
        <v>150</v>
      </c>
      <c r="J9649" s="6">
        <v>1</v>
      </c>
      <c r="K9649" s="7"/>
      <c r="L9649" s="6" t="s">
        <v>886</v>
      </c>
      <c r="M9649" s="6" t="s">
        <v>887</v>
      </c>
      <c r="N9649" s="28" t="s">
        <v>887</v>
      </c>
      <c r="O9649" s="20">
        <v>579714</v>
      </c>
    </row>
    <row r="9650" spans="1:15" ht="45" x14ac:dyDescent="0.2">
      <c r="A9650" s="8" t="s">
        <v>42996</v>
      </c>
      <c r="B9650" s="13" t="s">
        <v>26837</v>
      </c>
      <c r="C9650" s="5" t="s">
        <v>11</v>
      </c>
      <c r="D9650" s="6" t="s">
        <v>145</v>
      </c>
      <c r="E9650" s="6" t="s">
        <v>30522</v>
      </c>
      <c r="F9650" s="6" t="s">
        <v>30523</v>
      </c>
      <c r="G9650" s="6" t="s">
        <v>30524</v>
      </c>
      <c r="H9650" s="6" t="s">
        <v>30518</v>
      </c>
      <c r="I9650" s="6" t="s">
        <v>19</v>
      </c>
      <c r="J9650" s="6">
        <v>1</v>
      </c>
      <c r="K9650" s="7"/>
      <c r="L9650" s="6" t="s">
        <v>886</v>
      </c>
      <c r="M9650" s="6" t="s">
        <v>887</v>
      </c>
      <c r="N9650" s="28" t="s">
        <v>887</v>
      </c>
      <c r="O9650" s="20">
        <v>579714</v>
      </c>
    </row>
    <row r="9651" spans="1:15" x14ac:dyDescent="0.2">
      <c r="A9651" s="8" t="s">
        <v>42997</v>
      </c>
      <c r="B9651" s="13" t="s">
        <v>26837</v>
      </c>
      <c r="C9651" s="5" t="s">
        <v>11</v>
      </c>
      <c r="D9651" s="6" t="s">
        <v>145</v>
      </c>
      <c r="E9651" s="6" t="s">
        <v>30525</v>
      </c>
      <c r="F9651" s="6" t="s">
        <v>30526</v>
      </c>
      <c r="G9651" s="6" t="s">
        <v>30527</v>
      </c>
      <c r="H9651" s="6"/>
      <c r="I9651" s="6" t="s">
        <v>19</v>
      </c>
      <c r="J9651" s="6">
        <v>2</v>
      </c>
      <c r="K9651" s="7"/>
      <c r="L9651" s="6" t="s">
        <v>257</v>
      </c>
      <c r="M9651" s="6" t="s">
        <v>258</v>
      </c>
      <c r="N9651" s="5" t="s">
        <v>33295</v>
      </c>
      <c r="O9651" s="20">
        <v>579480</v>
      </c>
    </row>
    <row r="9652" spans="1:15" ht="33.75" x14ac:dyDescent="0.2">
      <c r="A9652" s="8" t="s">
        <v>42998</v>
      </c>
      <c r="B9652" s="13" t="s">
        <v>26837</v>
      </c>
      <c r="C9652" s="5" t="s">
        <v>11</v>
      </c>
      <c r="D9652" s="6" t="s">
        <v>38</v>
      </c>
      <c r="E9652" s="6" t="s">
        <v>30528</v>
      </c>
      <c r="F9652" s="6" t="s">
        <v>30529</v>
      </c>
      <c r="G9652" s="6" t="s">
        <v>30530</v>
      </c>
      <c r="H9652" s="6" t="s">
        <v>30531</v>
      </c>
      <c r="I9652" s="6" t="s">
        <v>19</v>
      </c>
      <c r="J9652" s="6">
        <v>7</v>
      </c>
      <c r="K9652" s="7"/>
      <c r="L9652" s="6" t="s">
        <v>367</v>
      </c>
      <c r="M9652" s="6" t="s">
        <v>368</v>
      </c>
      <c r="N9652" s="28" t="s">
        <v>368</v>
      </c>
      <c r="O9652" s="25">
        <v>580198</v>
      </c>
    </row>
    <row r="9653" spans="1:15" ht="33.75" x14ac:dyDescent="0.2">
      <c r="A9653" s="8" t="s">
        <v>42999</v>
      </c>
      <c r="B9653" s="13" t="s">
        <v>26837</v>
      </c>
      <c r="C9653" s="5" t="s">
        <v>11</v>
      </c>
      <c r="D9653" s="6" t="s">
        <v>38</v>
      </c>
      <c r="E9653" s="6" t="s">
        <v>30528</v>
      </c>
      <c r="F9653" s="6" t="s">
        <v>30529</v>
      </c>
      <c r="G9653" s="6" t="s">
        <v>30530</v>
      </c>
      <c r="H9653" s="6"/>
      <c r="I9653" s="6" t="s">
        <v>19</v>
      </c>
      <c r="J9653" s="6">
        <v>2</v>
      </c>
      <c r="K9653" s="7"/>
      <c r="L9653" s="6" t="s">
        <v>367</v>
      </c>
      <c r="M9653" s="6" t="s">
        <v>368</v>
      </c>
      <c r="N9653" s="28" t="s">
        <v>368</v>
      </c>
      <c r="O9653" s="25">
        <v>580198</v>
      </c>
    </row>
    <row r="9654" spans="1:15" ht="33.75" x14ac:dyDescent="0.2">
      <c r="A9654" s="8" t="s">
        <v>43000</v>
      </c>
      <c r="B9654" s="13" t="s">
        <v>26837</v>
      </c>
      <c r="C9654" s="5" t="s">
        <v>11</v>
      </c>
      <c r="D9654" s="6" t="s">
        <v>38</v>
      </c>
      <c r="E9654" s="6" t="s">
        <v>30532</v>
      </c>
      <c r="F9654" s="6" t="s">
        <v>30533</v>
      </c>
      <c r="G9654" s="6" t="s">
        <v>30534</v>
      </c>
      <c r="H9654" s="6" t="s">
        <v>30535</v>
      </c>
      <c r="I9654" s="6" t="s">
        <v>19</v>
      </c>
      <c r="J9654" s="6">
        <v>4</v>
      </c>
      <c r="K9654" s="7"/>
      <c r="L9654" s="6" t="s">
        <v>367</v>
      </c>
      <c r="M9654" s="6" t="s">
        <v>368</v>
      </c>
      <c r="N9654" s="28" t="s">
        <v>368</v>
      </c>
      <c r="O9654" s="25">
        <v>580198</v>
      </c>
    </row>
    <row r="9655" spans="1:15" ht="33.75" x14ac:dyDescent="0.2">
      <c r="A9655" s="8" t="s">
        <v>43001</v>
      </c>
      <c r="B9655" s="13" t="s">
        <v>26837</v>
      </c>
      <c r="C9655" s="5" t="s">
        <v>11</v>
      </c>
      <c r="D9655" s="6" t="s">
        <v>38</v>
      </c>
      <c r="E9655" s="6" t="s">
        <v>30532</v>
      </c>
      <c r="F9655" s="6" t="s">
        <v>30533</v>
      </c>
      <c r="G9655" s="6" t="s">
        <v>30534</v>
      </c>
      <c r="H9655" s="6"/>
      <c r="I9655" s="6" t="s">
        <v>19</v>
      </c>
      <c r="J9655" s="6">
        <v>2</v>
      </c>
      <c r="K9655" s="7"/>
      <c r="L9655" s="6" t="s">
        <v>367</v>
      </c>
      <c r="M9655" s="6" t="s">
        <v>368</v>
      </c>
      <c r="N9655" s="28" t="s">
        <v>368</v>
      </c>
      <c r="O9655" s="25">
        <v>580198</v>
      </c>
    </row>
    <row r="9656" spans="1:15" x14ac:dyDescent="0.2">
      <c r="A9656" s="8" t="s">
        <v>43002</v>
      </c>
      <c r="B9656" s="13" t="s">
        <v>26837</v>
      </c>
      <c r="C9656" s="5" t="s">
        <v>11</v>
      </c>
      <c r="D9656" s="6" t="s">
        <v>145</v>
      </c>
      <c r="E9656" s="6" t="s">
        <v>30536</v>
      </c>
      <c r="F9656" s="6" t="s">
        <v>30537</v>
      </c>
      <c r="G9656" s="6" t="s">
        <v>30538</v>
      </c>
      <c r="H9656" s="6" t="s">
        <v>30539</v>
      </c>
      <c r="I9656" s="6" t="s">
        <v>150</v>
      </c>
      <c r="J9656" s="6">
        <v>1</v>
      </c>
      <c r="K9656" s="7"/>
      <c r="L9656" s="6" t="s">
        <v>1030</v>
      </c>
      <c r="M9656" s="6" t="s">
        <v>1031</v>
      </c>
      <c r="N9656" s="28" t="s">
        <v>33273</v>
      </c>
      <c r="O9656" s="20">
        <v>579900</v>
      </c>
    </row>
    <row r="9657" spans="1:15" x14ac:dyDescent="0.2">
      <c r="A9657" s="8" t="s">
        <v>43003</v>
      </c>
      <c r="B9657" s="13" t="s">
        <v>26837</v>
      </c>
      <c r="C9657" s="5" t="s">
        <v>11</v>
      </c>
      <c r="D9657" s="6" t="s">
        <v>38</v>
      </c>
      <c r="E9657" s="6" t="s">
        <v>30540</v>
      </c>
      <c r="F9657" s="6" t="s">
        <v>30541</v>
      </c>
      <c r="G9657" s="6" t="s">
        <v>30542</v>
      </c>
      <c r="H9657" s="6" t="s">
        <v>30543</v>
      </c>
      <c r="I9657" s="6" t="s">
        <v>150</v>
      </c>
      <c r="J9657" s="6">
        <v>2</v>
      </c>
      <c r="K9657" s="7"/>
      <c r="L9657" s="6" t="s">
        <v>344</v>
      </c>
      <c r="M9657" s="6" t="s">
        <v>345</v>
      </c>
      <c r="N9657" s="5" t="s">
        <v>33273</v>
      </c>
      <c r="O9657" s="20">
        <v>579900</v>
      </c>
    </row>
    <row r="9658" spans="1:15" x14ac:dyDescent="0.2">
      <c r="A9658" s="8" t="s">
        <v>43004</v>
      </c>
      <c r="B9658" s="13" t="s">
        <v>26837</v>
      </c>
      <c r="C9658" s="5" t="s">
        <v>11</v>
      </c>
      <c r="D9658" s="6" t="s">
        <v>145</v>
      </c>
      <c r="E9658" s="6" t="s">
        <v>9707</v>
      </c>
      <c r="F9658" s="6" t="s">
        <v>30544</v>
      </c>
      <c r="G9658" s="6" t="s">
        <v>9708</v>
      </c>
      <c r="H9658" s="6" t="s">
        <v>30545</v>
      </c>
      <c r="I9658" s="6" t="s">
        <v>150</v>
      </c>
      <c r="J9658" s="6">
        <v>1</v>
      </c>
      <c r="K9658" s="7"/>
      <c r="L9658" s="6" t="s">
        <v>1030</v>
      </c>
      <c r="M9658" s="6" t="s">
        <v>1031</v>
      </c>
      <c r="N9658" s="28" t="s">
        <v>33273</v>
      </c>
      <c r="O9658" s="20">
        <v>579900</v>
      </c>
    </row>
    <row r="9659" spans="1:15" ht="33.75" x14ac:dyDescent="0.2">
      <c r="A9659" s="8" t="s">
        <v>43005</v>
      </c>
      <c r="B9659" s="13" t="s">
        <v>26837</v>
      </c>
      <c r="C9659" s="5" t="s">
        <v>11</v>
      </c>
      <c r="D9659" s="6" t="s">
        <v>38</v>
      </c>
      <c r="E9659" s="6" t="s">
        <v>30546</v>
      </c>
      <c r="F9659" s="6" t="s">
        <v>30547</v>
      </c>
      <c r="G9659" s="6" t="s">
        <v>30548</v>
      </c>
      <c r="H9659" s="6"/>
      <c r="I9659" s="6" t="s">
        <v>19</v>
      </c>
      <c r="J9659" s="6">
        <v>1</v>
      </c>
      <c r="K9659" s="7"/>
      <c r="L9659" s="6" t="s">
        <v>367</v>
      </c>
      <c r="M9659" s="6" t="s">
        <v>368</v>
      </c>
      <c r="N9659" s="28" t="s">
        <v>368</v>
      </c>
      <c r="O9659" s="25">
        <v>580198</v>
      </c>
    </row>
    <row r="9660" spans="1:15" x14ac:dyDescent="0.2">
      <c r="A9660" s="8" t="s">
        <v>43006</v>
      </c>
      <c r="B9660" s="13" t="s">
        <v>26837</v>
      </c>
      <c r="C9660" s="5" t="s">
        <v>11</v>
      </c>
      <c r="D9660" s="6" t="s">
        <v>38</v>
      </c>
      <c r="E9660" s="6" t="s">
        <v>30549</v>
      </c>
      <c r="F9660" s="6" t="s">
        <v>30550</v>
      </c>
      <c r="G9660" s="6" t="s">
        <v>30551</v>
      </c>
      <c r="H9660" s="6" t="s">
        <v>30543</v>
      </c>
      <c r="I9660" s="6" t="s">
        <v>150</v>
      </c>
      <c r="J9660" s="6">
        <v>2</v>
      </c>
      <c r="K9660" s="7"/>
      <c r="L9660" s="6"/>
      <c r="M9660" s="6"/>
      <c r="N9660" s="5"/>
      <c r="O9660" s="20"/>
    </row>
    <row r="9661" spans="1:15" x14ac:dyDescent="0.2">
      <c r="A9661" s="8" t="s">
        <v>43007</v>
      </c>
      <c r="B9661" s="13" t="s">
        <v>26837</v>
      </c>
      <c r="C9661" s="5" t="s">
        <v>11</v>
      </c>
      <c r="D9661" s="6" t="s">
        <v>145</v>
      </c>
      <c r="E9661" s="6" t="s">
        <v>30552</v>
      </c>
      <c r="F9661" s="6" t="s">
        <v>30553</v>
      </c>
      <c r="G9661" s="6" t="s">
        <v>30554</v>
      </c>
      <c r="H9661" s="6"/>
      <c r="I9661" s="6" t="s">
        <v>19</v>
      </c>
      <c r="J9661" s="6">
        <v>2</v>
      </c>
      <c r="K9661" s="7"/>
      <c r="L9661" s="6" t="s">
        <v>87</v>
      </c>
      <c r="M9661" s="6" t="s">
        <v>88</v>
      </c>
      <c r="N9661" s="5" t="s">
        <v>33295</v>
      </c>
      <c r="O9661" s="20">
        <v>579879</v>
      </c>
    </row>
    <row r="9662" spans="1:15" x14ac:dyDescent="0.2">
      <c r="A9662" s="8" t="s">
        <v>43008</v>
      </c>
      <c r="B9662" s="13" t="s">
        <v>26837</v>
      </c>
      <c r="C9662" s="5" t="s">
        <v>11</v>
      </c>
      <c r="D9662" s="6" t="s">
        <v>145</v>
      </c>
      <c r="E9662" s="6" t="s">
        <v>30555</v>
      </c>
      <c r="F9662" s="6" t="s">
        <v>30556</v>
      </c>
      <c r="G9662" s="6" t="s">
        <v>30557</v>
      </c>
      <c r="H9662" s="6"/>
      <c r="I9662" s="6" t="s">
        <v>19</v>
      </c>
      <c r="J9662" s="6">
        <v>3</v>
      </c>
      <c r="K9662" s="7"/>
      <c r="L9662" s="6" t="s">
        <v>87</v>
      </c>
      <c r="M9662" s="6" t="s">
        <v>88</v>
      </c>
      <c r="N9662" s="5" t="s">
        <v>33295</v>
      </c>
      <c r="O9662" s="20">
        <v>579879</v>
      </c>
    </row>
    <row r="9663" spans="1:15" x14ac:dyDescent="0.2">
      <c r="A9663" s="8" t="s">
        <v>43009</v>
      </c>
      <c r="B9663" s="13" t="s">
        <v>26837</v>
      </c>
      <c r="C9663" s="5" t="s">
        <v>11</v>
      </c>
      <c r="D9663" s="6" t="s">
        <v>145</v>
      </c>
      <c r="E9663" s="6" t="s">
        <v>30558</v>
      </c>
      <c r="F9663" s="6" t="s">
        <v>30559</v>
      </c>
      <c r="G9663" s="6" t="s">
        <v>30560</v>
      </c>
      <c r="H9663" s="6" t="s">
        <v>30424</v>
      </c>
      <c r="I9663" s="6" t="s">
        <v>150</v>
      </c>
      <c r="J9663" s="6">
        <v>1</v>
      </c>
      <c r="K9663" s="7"/>
      <c r="L9663" s="6" t="s">
        <v>87</v>
      </c>
      <c r="M9663" s="6" t="s">
        <v>88</v>
      </c>
      <c r="N9663" s="5" t="s">
        <v>33295</v>
      </c>
      <c r="O9663" s="20">
        <v>579879</v>
      </c>
    </row>
    <row r="9664" spans="1:15" ht="56.25" x14ac:dyDescent="0.2">
      <c r="A9664" s="8" t="s">
        <v>43010</v>
      </c>
      <c r="B9664" s="13" t="s">
        <v>26837</v>
      </c>
      <c r="C9664" s="5" t="s">
        <v>11</v>
      </c>
      <c r="D9664" s="6" t="s">
        <v>145</v>
      </c>
      <c r="E9664" s="6" t="s">
        <v>30561</v>
      </c>
      <c r="F9664" s="6" t="s">
        <v>30562</v>
      </c>
      <c r="G9664" s="6" t="s">
        <v>30563</v>
      </c>
      <c r="H9664" s="6"/>
      <c r="I9664" s="6" t="s">
        <v>19</v>
      </c>
      <c r="J9664" s="6">
        <v>16</v>
      </c>
      <c r="K9664" s="7"/>
      <c r="L9664" s="6" t="s">
        <v>4729</v>
      </c>
      <c r="M9664" s="6" t="s">
        <v>4730</v>
      </c>
      <c r="N9664" s="5" t="s">
        <v>33220</v>
      </c>
      <c r="O9664" s="25">
        <v>580252</v>
      </c>
    </row>
    <row r="9665" spans="1:15" ht="56.25" x14ac:dyDescent="0.2">
      <c r="A9665" s="8" t="s">
        <v>43011</v>
      </c>
      <c r="B9665" s="13" t="s">
        <v>26837</v>
      </c>
      <c r="C9665" s="5" t="s">
        <v>11</v>
      </c>
      <c r="D9665" s="6" t="s">
        <v>145</v>
      </c>
      <c r="E9665" s="6" t="s">
        <v>30564</v>
      </c>
      <c r="F9665" s="6" t="s">
        <v>30565</v>
      </c>
      <c r="G9665" s="6" t="s">
        <v>30566</v>
      </c>
      <c r="H9665" s="6"/>
      <c r="I9665" s="6" t="s">
        <v>19</v>
      </c>
      <c r="J9665" s="6">
        <v>8</v>
      </c>
      <c r="K9665" s="7"/>
      <c r="L9665" s="6" t="s">
        <v>4729</v>
      </c>
      <c r="M9665" s="6" t="s">
        <v>4730</v>
      </c>
      <c r="N9665" s="5" t="s">
        <v>33220</v>
      </c>
      <c r="O9665" s="25">
        <v>580252</v>
      </c>
    </row>
    <row r="9666" spans="1:15" ht="56.25" x14ac:dyDescent="0.2">
      <c r="A9666" s="8" t="s">
        <v>43012</v>
      </c>
      <c r="B9666" s="13" t="s">
        <v>26837</v>
      </c>
      <c r="C9666" s="5" t="s">
        <v>11</v>
      </c>
      <c r="D9666" s="6" t="s">
        <v>145</v>
      </c>
      <c r="E9666" s="6" t="s">
        <v>30567</v>
      </c>
      <c r="F9666" s="6" t="s">
        <v>30568</v>
      </c>
      <c r="G9666" s="6" t="s">
        <v>30569</v>
      </c>
      <c r="H9666" s="6"/>
      <c r="I9666" s="6" t="s">
        <v>19</v>
      </c>
      <c r="J9666" s="6">
        <v>2</v>
      </c>
      <c r="K9666" s="7"/>
      <c r="L9666" s="6" t="s">
        <v>4729</v>
      </c>
      <c r="M9666" s="6" t="s">
        <v>4730</v>
      </c>
      <c r="N9666" s="5" t="s">
        <v>33220</v>
      </c>
      <c r="O9666" s="25">
        <v>580252</v>
      </c>
    </row>
    <row r="9667" spans="1:15" x14ac:dyDescent="0.2">
      <c r="A9667" s="8" t="s">
        <v>43013</v>
      </c>
      <c r="B9667" s="13" t="s">
        <v>26837</v>
      </c>
      <c r="C9667" s="5" t="s">
        <v>11</v>
      </c>
      <c r="D9667" s="6" t="s">
        <v>125</v>
      </c>
      <c r="E9667" s="6" t="s">
        <v>30570</v>
      </c>
      <c r="F9667" s="6" t="s">
        <v>30571</v>
      </c>
      <c r="G9667" s="6" t="s">
        <v>30572</v>
      </c>
      <c r="H9667" s="6"/>
      <c r="I9667" s="6" t="s">
        <v>19</v>
      </c>
      <c r="J9667" s="6">
        <v>7</v>
      </c>
      <c r="K9667" s="7"/>
      <c r="L9667" s="6" t="s">
        <v>490</v>
      </c>
      <c r="M9667" s="6" t="s">
        <v>491</v>
      </c>
      <c r="N9667" s="5" t="s">
        <v>33295</v>
      </c>
      <c r="O9667" s="20">
        <v>579879</v>
      </c>
    </row>
    <row r="9668" spans="1:15" x14ac:dyDescent="0.2">
      <c r="A9668" s="8" t="s">
        <v>43014</v>
      </c>
      <c r="B9668" s="13" t="s">
        <v>26837</v>
      </c>
      <c r="C9668" s="5" t="s">
        <v>11</v>
      </c>
      <c r="D9668" s="6" t="s">
        <v>125</v>
      </c>
      <c r="E9668" s="6" t="s">
        <v>9762</v>
      </c>
      <c r="F9668" s="6" t="s">
        <v>30573</v>
      </c>
      <c r="G9668" s="6" t="s">
        <v>9763</v>
      </c>
      <c r="H9668" s="6" t="s">
        <v>30389</v>
      </c>
      <c r="I9668" s="6" t="s">
        <v>19</v>
      </c>
      <c r="J9668" s="6">
        <v>4</v>
      </c>
      <c r="K9668" s="7"/>
      <c r="L9668" s="6" t="s">
        <v>490</v>
      </c>
      <c r="M9668" s="6" t="s">
        <v>491</v>
      </c>
      <c r="N9668" s="5" t="s">
        <v>33295</v>
      </c>
      <c r="O9668" s="20">
        <v>579879</v>
      </c>
    </row>
    <row r="9669" spans="1:15" x14ac:dyDescent="0.2">
      <c r="A9669" s="8" t="s">
        <v>43015</v>
      </c>
      <c r="B9669" s="13" t="s">
        <v>26837</v>
      </c>
      <c r="C9669" s="5" t="s">
        <v>11</v>
      </c>
      <c r="D9669" s="6" t="s">
        <v>145</v>
      </c>
      <c r="E9669" s="6" t="s">
        <v>30574</v>
      </c>
      <c r="F9669" s="6" t="s">
        <v>30575</v>
      </c>
      <c r="G9669" s="6" t="s">
        <v>30576</v>
      </c>
      <c r="H9669" s="6" t="s">
        <v>30545</v>
      </c>
      <c r="I9669" s="6" t="s">
        <v>150</v>
      </c>
      <c r="J9669" s="6">
        <v>3</v>
      </c>
      <c r="K9669" s="7"/>
      <c r="L9669" s="6" t="s">
        <v>286</v>
      </c>
      <c r="M9669" s="6" t="s">
        <v>287</v>
      </c>
      <c r="N9669" s="5" t="s">
        <v>33270</v>
      </c>
      <c r="O9669" s="20">
        <v>579891</v>
      </c>
    </row>
    <row r="9670" spans="1:15" x14ac:dyDescent="0.2">
      <c r="A9670" s="8" t="s">
        <v>43016</v>
      </c>
      <c r="B9670" s="13" t="s">
        <v>26837</v>
      </c>
      <c r="C9670" s="5" t="s">
        <v>11</v>
      </c>
      <c r="D9670" s="6" t="s">
        <v>145</v>
      </c>
      <c r="E9670" s="6" t="s">
        <v>30574</v>
      </c>
      <c r="F9670" s="6" t="s">
        <v>30575</v>
      </c>
      <c r="G9670" s="6" t="s">
        <v>30576</v>
      </c>
      <c r="H9670" s="6" t="s">
        <v>30577</v>
      </c>
      <c r="I9670" s="6" t="s">
        <v>150</v>
      </c>
      <c r="J9670" s="6">
        <v>3</v>
      </c>
      <c r="K9670" s="7"/>
      <c r="L9670" s="6" t="s">
        <v>286</v>
      </c>
      <c r="M9670" s="6" t="s">
        <v>287</v>
      </c>
      <c r="N9670" s="5" t="s">
        <v>33270</v>
      </c>
      <c r="O9670" s="20">
        <v>579891</v>
      </c>
    </row>
    <row r="9671" spans="1:15" x14ac:dyDescent="0.2">
      <c r="A9671" s="8" t="s">
        <v>43017</v>
      </c>
      <c r="B9671" s="13" t="s">
        <v>26837</v>
      </c>
      <c r="C9671" s="5" t="s">
        <v>11</v>
      </c>
      <c r="D9671" s="6" t="s">
        <v>145</v>
      </c>
      <c r="E9671" s="6" t="s">
        <v>30578</v>
      </c>
      <c r="F9671" s="6" t="s">
        <v>30579</v>
      </c>
      <c r="G9671" s="6" t="s">
        <v>30580</v>
      </c>
      <c r="H9671" s="6" t="s">
        <v>30577</v>
      </c>
      <c r="I9671" s="6" t="s">
        <v>150</v>
      </c>
      <c r="J9671" s="6">
        <v>1</v>
      </c>
      <c r="K9671" s="7"/>
      <c r="L9671" s="6" t="s">
        <v>1030</v>
      </c>
      <c r="M9671" s="6" t="s">
        <v>1031</v>
      </c>
      <c r="N9671" s="28" t="s">
        <v>33273</v>
      </c>
      <c r="O9671" s="20">
        <v>579900</v>
      </c>
    </row>
    <row r="9672" spans="1:15" x14ac:dyDescent="0.2">
      <c r="A9672" s="8" t="s">
        <v>43018</v>
      </c>
      <c r="B9672" s="13" t="s">
        <v>26837</v>
      </c>
      <c r="C9672" s="5" t="s">
        <v>11</v>
      </c>
      <c r="D9672" s="6" t="s">
        <v>145</v>
      </c>
      <c r="E9672" s="6" t="s">
        <v>30581</v>
      </c>
      <c r="F9672" s="6" t="s">
        <v>30582</v>
      </c>
      <c r="G9672" s="6" t="s">
        <v>30583</v>
      </c>
      <c r="H9672" s="6"/>
      <c r="I9672" s="6" t="s">
        <v>19</v>
      </c>
      <c r="J9672" s="6">
        <v>1</v>
      </c>
      <c r="K9672" s="7"/>
      <c r="L9672" s="6" t="s">
        <v>293</v>
      </c>
      <c r="M9672" s="6" t="s">
        <v>294</v>
      </c>
      <c r="N9672" s="28" t="s">
        <v>294</v>
      </c>
      <c r="O9672" s="20"/>
    </row>
    <row r="9673" spans="1:15" ht="33.75" x14ac:dyDescent="0.2">
      <c r="A9673" s="8" t="s">
        <v>43019</v>
      </c>
      <c r="B9673" s="13" t="s">
        <v>26837</v>
      </c>
      <c r="C9673" s="5" t="s">
        <v>11</v>
      </c>
      <c r="D9673" s="6" t="s">
        <v>38</v>
      </c>
      <c r="E9673" s="6" t="s">
        <v>30584</v>
      </c>
      <c r="F9673" s="6" t="s">
        <v>30585</v>
      </c>
      <c r="G9673" s="6" t="s">
        <v>30586</v>
      </c>
      <c r="H9673" s="6"/>
      <c r="I9673" s="6" t="s">
        <v>19</v>
      </c>
      <c r="J9673" s="6">
        <v>5</v>
      </c>
      <c r="K9673" s="7"/>
      <c r="L9673" s="6" t="s">
        <v>367</v>
      </c>
      <c r="M9673" s="6" t="s">
        <v>368</v>
      </c>
      <c r="N9673" s="28" t="s">
        <v>368</v>
      </c>
      <c r="O9673" s="25">
        <v>580198</v>
      </c>
    </row>
    <row r="9674" spans="1:15" x14ac:dyDescent="0.2">
      <c r="A9674" s="8" t="s">
        <v>43020</v>
      </c>
      <c r="B9674" s="13" t="s">
        <v>26837</v>
      </c>
      <c r="C9674" s="5" t="s">
        <v>11</v>
      </c>
      <c r="D9674" s="6" t="s">
        <v>145</v>
      </c>
      <c r="E9674" s="6" t="s">
        <v>30587</v>
      </c>
      <c r="F9674" s="6" t="s">
        <v>30588</v>
      </c>
      <c r="G9674" s="6" t="s">
        <v>30589</v>
      </c>
      <c r="H9674" s="6" t="s">
        <v>30590</v>
      </c>
      <c r="I9674" s="6" t="s">
        <v>150</v>
      </c>
      <c r="J9674" s="6">
        <v>1</v>
      </c>
      <c r="K9674" s="7"/>
      <c r="L9674" s="6" t="s">
        <v>87</v>
      </c>
      <c r="M9674" s="6" t="s">
        <v>88</v>
      </c>
      <c r="N9674" s="5" t="s">
        <v>33295</v>
      </c>
      <c r="O9674" s="20">
        <v>579879</v>
      </c>
    </row>
    <row r="9675" spans="1:15" x14ac:dyDescent="0.2">
      <c r="A9675" s="8" t="s">
        <v>43021</v>
      </c>
      <c r="B9675" s="13" t="s">
        <v>26837</v>
      </c>
      <c r="C9675" s="5" t="s">
        <v>11</v>
      </c>
      <c r="D9675" s="6" t="s">
        <v>38</v>
      </c>
      <c r="E9675" s="6" t="s">
        <v>30591</v>
      </c>
      <c r="F9675" s="6" t="s">
        <v>30592</v>
      </c>
      <c r="G9675" s="6" t="s">
        <v>30593</v>
      </c>
      <c r="H9675" s="6" t="s">
        <v>30594</v>
      </c>
      <c r="I9675" s="6" t="s">
        <v>150</v>
      </c>
      <c r="J9675" s="6">
        <v>1</v>
      </c>
      <c r="K9675" s="7"/>
      <c r="L9675" s="6" t="s">
        <v>971</v>
      </c>
      <c r="M9675" s="6" t="s">
        <v>972</v>
      </c>
      <c r="N9675" s="5" t="s">
        <v>33295</v>
      </c>
      <c r="O9675" s="20">
        <v>579478</v>
      </c>
    </row>
    <row r="9676" spans="1:15" ht="33.75" x14ac:dyDescent="0.2">
      <c r="A9676" s="8" t="s">
        <v>43022</v>
      </c>
      <c r="B9676" s="13" t="s">
        <v>26837</v>
      </c>
      <c r="C9676" s="5" t="s">
        <v>11</v>
      </c>
      <c r="D9676" s="6" t="s">
        <v>38</v>
      </c>
      <c r="E9676" s="6" t="s">
        <v>30595</v>
      </c>
      <c r="F9676" s="6" t="s">
        <v>30596</v>
      </c>
      <c r="G9676" s="6" t="s">
        <v>30597</v>
      </c>
      <c r="H9676" s="6"/>
      <c r="I9676" s="6" t="s">
        <v>19</v>
      </c>
      <c r="J9676" s="6">
        <v>3</v>
      </c>
      <c r="K9676" s="7"/>
      <c r="L9676" s="6" t="s">
        <v>367</v>
      </c>
      <c r="M9676" s="6" t="s">
        <v>368</v>
      </c>
      <c r="N9676" s="28" t="s">
        <v>368</v>
      </c>
      <c r="O9676" s="25">
        <v>580198</v>
      </c>
    </row>
    <row r="9677" spans="1:15" x14ac:dyDescent="0.2">
      <c r="A9677" s="8" t="s">
        <v>43023</v>
      </c>
      <c r="B9677" s="13" t="s">
        <v>26837</v>
      </c>
      <c r="C9677" s="5" t="s">
        <v>11</v>
      </c>
      <c r="D9677" s="6" t="s">
        <v>125</v>
      </c>
      <c r="E9677" s="6" t="s">
        <v>30598</v>
      </c>
      <c r="F9677" s="6" t="s">
        <v>30599</v>
      </c>
      <c r="G9677" s="6" t="s">
        <v>30600</v>
      </c>
      <c r="H9677" s="6"/>
      <c r="I9677" s="6" t="s">
        <v>19</v>
      </c>
      <c r="J9677" s="6">
        <v>1</v>
      </c>
      <c r="K9677" s="7"/>
      <c r="L9677" s="6" t="s">
        <v>181</v>
      </c>
      <c r="M9677" s="6" t="s">
        <v>182</v>
      </c>
      <c r="N9677" s="5" t="s">
        <v>33295</v>
      </c>
      <c r="O9677" s="20">
        <v>579879</v>
      </c>
    </row>
    <row r="9678" spans="1:15" x14ac:dyDescent="0.2">
      <c r="A9678" s="8" t="s">
        <v>43024</v>
      </c>
      <c r="B9678" s="13" t="s">
        <v>26837</v>
      </c>
      <c r="C9678" s="5" t="s">
        <v>11</v>
      </c>
      <c r="D9678" s="6" t="s">
        <v>145</v>
      </c>
      <c r="E9678" s="6" t="s">
        <v>30601</v>
      </c>
      <c r="F9678" s="6" t="s">
        <v>30602</v>
      </c>
      <c r="G9678" s="6" t="s">
        <v>30603</v>
      </c>
      <c r="H9678" s="6"/>
      <c r="I9678" s="6" t="s">
        <v>19</v>
      </c>
      <c r="J9678" s="6">
        <v>42</v>
      </c>
      <c r="K9678" s="7"/>
      <c r="L9678" s="6"/>
      <c r="M9678" s="6"/>
      <c r="N9678" s="5"/>
      <c r="O9678" s="20"/>
    </row>
    <row r="9679" spans="1:15" x14ac:dyDescent="0.2">
      <c r="A9679" s="8" t="s">
        <v>43025</v>
      </c>
      <c r="B9679" s="13" t="s">
        <v>26837</v>
      </c>
      <c r="C9679" s="5" t="s">
        <v>11</v>
      </c>
      <c r="D9679" s="6" t="s">
        <v>145</v>
      </c>
      <c r="E9679" s="6" t="s">
        <v>9923</v>
      </c>
      <c r="F9679" s="6" t="s">
        <v>30604</v>
      </c>
      <c r="G9679" s="6" t="s">
        <v>9924</v>
      </c>
      <c r="H9679" s="6" t="s">
        <v>30605</v>
      </c>
      <c r="I9679" s="6" t="s">
        <v>19</v>
      </c>
      <c r="J9679" s="6">
        <v>3</v>
      </c>
      <c r="K9679" s="7"/>
      <c r="L9679" s="6" t="s">
        <v>484</v>
      </c>
      <c r="M9679" s="6" t="s">
        <v>485</v>
      </c>
      <c r="N9679" s="5" t="s">
        <v>33273</v>
      </c>
      <c r="O9679" s="20">
        <v>579900</v>
      </c>
    </row>
    <row r="9680" spans="1:15" ht="22.5" x14ac:dyDescent="0.2">
      <c r="A9680" s="8" t="s">
        <v>43026</v>
      </c>
      <c r="B9680" s="13" t="s">
        <v>26837</v>
      </c>
      <c r="C9680" s="5" t="s">
        <v>11</v>
      </c>
      <c r="D9680" s="6" t="s">
        <v>22</v>
      </c>
      <c r="E9680" s="6" t="s">
        <v>30606</v>
      </c>
      <c r="F9680" s="6" t="s">
        <v>30607</v>
      </c>
      <c r="G9680" s="6" t="s">
        <v>30608</v>
      </c>
      <c r="H9680" s="6" t="s">
        <v>30609</v>
      </c>
      <c r="I9680" s="6" t="s">
        <v>19</v>
      </c>
      <c r="J9680" s="6">
        <v>1</v>
      </c>
      <c r="K9680" s="7"/>
      <c r="L9680" s="6" t="s">
        <v>534</v>
      </c>
      <c r="M9680" s="6" t="s">
        <v>535</v>
      </c>
      <c r="N9680" s="28" t="s">
        <v>535</v>
      </c>
      <c r="O9680" s="25">
        <v>580192</v>
      </c>
    </row>
    <row r="9681" spans="1:15" x14ac:dyDescent="0.2">
      <c r="A9681" s="8" t="s">
        <v>43027</v>
      </c>
      <c r="B9681" s="13" t="s">
        <v>26837</v>
      </c>
      <c r="C9681" s="5" t="s">
        <v>11</v>
      </c>
      <c r="D9681" s="6" t="s">
        <v>38</v>
      </c>
      <c r="E9681" s="6" t="s">
        <v>30610</v>
      </c>
      <c r="F9681" s="6" t="s">
        <v>30611</v>
      </c>
      <c r="G9681" s="6" t="s">
        <v>30612</v>
      </c>
      <c r="H9681" s="6"/>
      <c r="I9681" s="6" t="s">
        <v>19</v>
      </c>
      <c r="J9681" s="6">
        <v>30</v>
      </c>
      <c r="K9681" s="7"/>
      <c r="L9681" s="6"/>
      <c r="M9681" s="6"/>
      <c r="N9681" s="5"/>
      <c r="O9681" s="20"/>
    </row>
    <row r="9682" spans="1:15" ht="45" x14ac:dyDescent="0.2">
      <c r="A9682" s="8" t="s">
        <v>43028</v>
      </c>
      <c r="B9682" s="13" t="s">
        <v>26837</v>
      </c>
      <c r="C9682" s="5" t="s">
        <v>11</v>
      </c>
      <c r="D9682" s="6" t="s">
        <v>38</v>
      </c>
      <c r="E9682" s="6" t="s">
        <v>30613</v>
      </c>
      <c r="F9682" s="6" t="s">
        <v>30614</v>
      </c>
      <c r="G9682" s="6" t="s">
        <v>30615</v>
      </c>
      <c r="H9682" s="6"/>
      <c r="I9682" s="6" t="s">
        <v>19</v>
      </c>
      <c r="J9682" s="6">
        <v>30</v>
      </c>
      <c r="K9682" s="7"/>
      <c r="L9682" s="6" t="s">
        <v>886</v>
      </c>
      <c r="M9682" s="6" t="s">
        <v>887</v>
      </c>
      <c r="N9682" s="28" t="s">
        <v>887</v>
      </c>
      <c r="O9682" s="20">
        <v>579624</v>
      </c>
    </row>
    <row r="9683" spans="1:15" x14ac:dyDescent="0.2">
      <c r="A9683" s="8" t="s">
        <v>43029</v>
      </c>
      <c r="B9683" s="13" t="s">
        <v>26837</v>
      </c>
      <c r="C9683" s="5" t="s">
        <v>11</v>
      </c>
      <c r="D9683" s="6" t="s">
        <v>145</v>
      </c>
      <c r="E9683" s="6" t="s">
        <v>30616</v>
      </c>
      <c r="F9683" s="6" t="s">
        <v>30617</v>
      </c>
      <c r="G9683" s="6" t="s">
        <v>30618</v>
      </c>
      <c r="H9683" s="6"/>
      <c r="I9683" s="6" t="s">
        <v>19</v>
      </c>
      <c r="J9683" s="6">
        <v>1</v>
      </c>
      <c r="K9683" s="7"/>
      <c r="L9683" s="6"/>
      <c r="M9683" s="6"/>
      <c r="N9683" s="5"/>
      <c r="O9683" s="20"/>
    </row>
    <row r="9684" spans="1:15" x14ac:dyDescent="0.2">
      <c r="A9684" s="8" t="s">
        <v>43030</v>
      </c>
      <c r="B9684" s="13" t="s">
        <v>26837</v>
      </c>
      <c r="C9684" s="5" t="s">
        <v>11</v>
      </c>
      <c r="D9684" s="6" t="s">
        <v>22</v>
      </c>
      <c r="E9684" s="6" t="s">
        <v>30619</v>
      </c>
      <c r="F9684" s="6" t="s">
        <v>30620</v>
      </c>
      <c r="G9684" s="6" t="s">
        <v>30621</v>
      </c>
      <c r="H9684" s="6"/>
      <c r="I9684" s="6" t="s">
        <v>19</v>
      </c>
      <c r="J9684" s="6">
        <v>100</v>
      </c>
      <c r="K9684" s="7"/>
      <c r="L9684" s="6"/>
      <c r="M9684" s="6"/>
      <c r="N9684" s="5"/>
      <c r="O9684" s="20"/>
    </row>
    <row r="9685" spans="1:15" ht="56.25" x14ac:dyDescent="0.2">
      <c r="A9685" s="8" t="s">
        <v>43031</v>
      </c>
      <c r="B9685" s="13" t="s">
        <v>26837</v>
      </c>
      <c r="C9685" s="5" t="s">
        <v>11</v>
      </c>
      <c r="D9685" s="6" t="s">
        <v>22</v>
      </c>
      <c r="E9685" s="6" t="s">
        <v>30622</v>
      </c>
      <c r="F9685" s="6" t="s">
        <v>30623</v>
      </c>
      <c r="G9685" s="6" t="s">
        <v>30624</v>
      </c>
      <c r="H9685" s="6" t="s">
        <v>30625</v>
      </c>
      <c r="I9685" s="6" t="s">
        <v>19</v>
      </c>
      <c r="J9685" s="6">
        <v>16</v>
      </c>
      <c r="K9685" s="7"/>
      <c r="L9685" s="6" t="s">
        <v>54</v>
      </c>
      <c r="M9685" s="6" t="s">
        <v>55</v>
      </c>
      <c r="N9685" s="28" t="s">
        <v>33218</v>
      </c>
      <c r="O9685" s="20">
        <v>579942</v>
      </c>
    </row>
    <row r="9686" spans="1:15" x14ac:dyDescent="0.2">
      <c r="A9686" s="8" t="s">
        <v>43032</v>
      </c>
      <c r="B9686" s="13" t="s">
        <v>26837</v>
      </c>
      <c r="C9686" s="5" t="s">
        <v>11</v>
      </c>
      <c r="D9686" s="6" t="s">
        <v>77</v>
      </c>
      <c r="E9686" s="6" t="s">
        <v>30626</v>
      </c>
      <c r="F9686" s="6" t="s">
        <v>30627</v>
      </c>
      <c r="G9686" s="6" t="s">
        <v>30628</v>
      </c>
      <c r="H9686" s="6"/>
      <c r="I9686" s="6" t="s">
        <v>150</v>
      </c>
      <c r="J9686" s="6">
        <v>1</v>
      </c>
      <c r="K9686" s="7"/>
      <c r="L9686" s="6" t="s">
        <v>181</v>
      </c>
      <c r="M9686" s="6" t="s">
        <v>182</v>
      </c>
      <c r="N9686" s="5" t="s">
        <v>33295</v>
      </c>
      <c r="O9686" s="20">
        <v>579879</v>
      </c>
    </row>
    <row r="9687" spans="1:15" x14ac:dyDescent="0.2">
      <c r="A9687" s="8" t="s">
        <v>43033</v>
      </c>
      <c r="B9687" s="13" t="s">
        <v>26837</v>
      </c>
      <c r="C9687" s="5" t="s">
        <v>11</v>
      </c>
      <c r="D9687" s="6" t="s">
        <v>125</v>
      </c>
      <c r="E9687" s="6" t="s">
        <v>30629</v>
      </c>
      <c r="F9687" s="6" t="s">
        <v>30630</v>
      </c>
      <c r="G9687" s="6" t="s">
        <v>30631</v>
      </c>
      <c r="H9687" s="6" t="s">
        <v>30632</v>
      </c>
      <c r="I9687" s="6" t="s">
        <v>19</v>
      </c>
      <c r="J9687" s="6">
        <v>7</v>
      </c>
      <c r="K9687" s="7"/>
      <c r="L9687" s="6" t="s">
        <v>8974</v>
      </c>
      <c r="M9687" s="6" t="s">
        <v>8975</v>
      </c>
      <c r="N9687" s="28" t="s">
        <v>8975</v>
      </c>
      <c r="O9687" s="20">
        <v>579702</v>
      </c>
    </row>
    <row r="9688" spans="1:15" x14ac:dyDescent="0.2">
      <c r="A9688" s="8" t="s">
        <v>43034</v>
      </c>
      <c r="B9688" s="13" t="s">
        <v>26837</v>
      </c>
      <c r="C9688" s="5" t="s">
        <v>11</v>
      </c>
      <c r="D9688" s="6" t="s">
        <v>125</v>
      </c>
      <c r="E9688" s="6" t="s">
        <v>30633</v>
      </c>
      <c r="F9688" s="6" t="s">
        <v>30634</v>
      </c>
      <c r="G9688" s="6" t="s">
        <v>30635</v>
      </c>
      <c r="H9688" s="6" t="s">
        <v>30632</v>
      </c>
      <c r="I9688" s="6" t="s">
        <v>19</v>
      </c>
      <c r="J9688" s="6">
        <v>2</v>
      </c>
      <c r="K9688" s="7"/>
      <c r="L9688" s="6" t="s">
        <v>8974</v>
      </c>
      <c r="M9688" s="6" t="s">
        <v>8975</v>
      </c>
      <c r="N9688" s="28" t="s">
        <v>8975</v>
      </c>
      <c r="O9688" s="20">
        <v>579702</v>
      </c>
    </row>
    <row r="9689" spans="1:15" ht="22.5" x14ac:dyDescent="0.2">
      <c r="A9689" s="8" t="s">
        <v>43035</v>
      </c>
      <c r="B9689" s="13" t="s">
        <v>26837</v>
      </c>
      <c r="C9689" s="5" t="s">
        <v>11</v>
      </c>
      <c r="D9689" s="6" t="s">
        <v>16</v>
      </c>
      <c r="E9689" s="6" t="s">
        <v>30636</v>
      </c>
      <c r="F9689" s="6" t="s">
        <v>30637</v>
      </c>
      <c r="G9689" s="6" t="s">
        <v>30638</v>
      </c>
      <c r="H9689" s="6" t="s">
        <v>30639</v>
      </c>
      <c r="I9689" s="6" t="s">
        <v>19</v>
      </c>
      <c r="J9689" s="6">
        <v>2</v>
      </c>
      <c r="K9689" s="7"/>
      <c r="L9689" s="6" t="s">
        <v>71</v>
      </c>
      <c r="M9689" s="6" t="s">
        <v>72</v>
      </c>
      <c r="N9689" s="28" t="s">
        <v>72</v>
      </c>
      <c r="O9689" s="20">
        <v>579730</v>
      </c>
    </row>
    <row r="9690" spans="1:15" x14ac:dyDescent="0.2">
      <c r="A9690" s="8" t="s">
        <v>43036</v>
      </c>
      <c r="B9690" s="13" t="s">
        <v>26837</v>
      </c>
      <c r="C9690" s="5" t="s">
        <v>11</v>
      </c>
      <c r="D9690" s="6" t="s">
        <v>145</v>
      </c>
      <c r="E9690" s="6" t="s">
        <v>30640</v>
      </c>
      <c r="F9690" s="6" t="s">
        <v>30641</v>
      </c>
      <c r="G9690" s="6" t="s">
        <v>30642</v>
      </c>
      <c r="H9690" s="6" t="s">
        <v>30643</v>
      </c>
      <c r="I9690" s="6" t="s">
        <v>19</v>
      </c>
      <c r="J9690" s="6">
        <v>2</v>
      </c>
      <c r="K9690" s="7"/>
      <c r="L9690" s="6" t="s">
        <v>151</v>
      </c>
      <c r="M9690" s="6" t="s">
        <v>152</v>
      </c>
      <c r="N9690" s="5" t="s">
        <v>33271</v>
      </c>
      <c r="O9690" s="20">
        <v>579909</v>
      </c>
    </row>
    <row r="9691" spans="1:15" x14ac:dyDescent="0.2">
      <c r="A9691" s="8" t="s">
        <v>43037</v>
      </c>
      <c r="B9691" s="13" t="s">
        <v>26837</v>
      </c>
      <c r="C9691" s="5" t="s">
        <v>11</v>
      </c>
      <c r="D9691" s="6" t="s">
        <v>38</v>
      </c>
      <c r="E9691" s="6" t="s">
        <v>10011</v>
      </c>
      <c r="F9691" s="6" t="s">
        <v>30644</v>
      </c>
      <c r="G9691" s="6" t="s">
        <v>10013</v>
      </c>
      <c r="H9691" s="6" t="s">
        <v>30645</v>
      </c>
      <c r="I9691" s="6" t="s">
        <v>19</v>
      </c>
      <c r="J9691" s="6">
        <v>1</v>
      </c>
      <c r="K9691" s="7"/>
      <c r="L9691" s="6" t="s">
        <v>798</v>
      </c>
      <c r="M9691" s="6" t="s">
        <v>799</v>
      </c>
      <c r="N9691" s="5" t="s">
        <v>33274</v>
      </c>
      <c r="O9691" s="20">
        <v>579913</v>
      </c>
    </row>
    <row r="9692" spans="1:15" ht="45" x14ac:dyDescent="0.2">
      <c r="A9692" s="8" t="s">
        <v>43038</v>
      </c>
      <c r="B9692" s="13" t="s">
        <v>26837</v>
      </c>
      <c r="C9692" s="5" t="s">
        <v>11</v>
      </c>
      <c r="D9692" s="6" t="s">
        <v>22</v>
      </c>
      <c r="E9692" s="6" t="s">
        <v>30646</v>
      </c>
      <c r="F9692" s="6" t="s">
        <v>30647</v>
      </c>
      <c r="G9692" s="6" t="s">
        <v>30648</v>
      </c>
      <c r="H9692" s="6" t="s">
        <v>30649</v>
      </c>
      <c r="I9692" s="6" t="s">
        <v>19</v>
      </c>
      <c r="J9692" s="6">
        <v>1</v>
      </c>
      <c r="K9692" s="7"/>
      <c r="L9692" s="6" t="s">
        <v>4488</v>
      </c>
      <c r="M9692" s="6" t="s">
        <v>4489</v>
      </c>
      <c r="N9692" s="28" t="s">
        <v>4489</v>
      </c>
      <c r="O9692" s="25">
        <v>580194</v>
      </c>
    </row>
    <row r="9693" spans="1:15" x14ac:dyDescent="0.2">
      <c r="A9693" s="8" t="s">
        <v>43039</v>
      </c>
      <c r="B9693" s="13" t="s">
        <v>26837</v>
      </c>
      <c r="C9693" s="5" t="s">
        <v>11</v>
      </c>
      <c r="D9693" s="6" t="s">
        <v>22</v>
      </c>
      <c r="E9693" s="6" t="s">
        <v>30650</v>
      </c>
      <c r="F9693" s="6" t="s">
        <v>30651</v>
      </c>
      <c r="G9693" s="6" t="s">
        <v>30652</v>
      </c>
      <c r="H9693" s="6" t="s">
        <v>30653</v>
      </c>
      <c r="I9693" s="6" t="s">
        <v>19</v>
      </c>
      <c r="J9693" s="6">
        <v>100</v>
      </c>
      <c r="K9693" s="7"/>
      <c r="L9693" s="6"/>
      <c r="M9693" s="6"/>
      <c r="N9693" s="5"/>
      <c r="O9693" s="20"/>
    </row>
    <row r="9694" spans="1:15" x14ac:dyDescent="0.2">
      <c r="A9694" s="8" t="s">
        <v>43040</v>
      </c>
      <c r="B9694" s="13" t="s">
        <v>26837</v>
      </c>
      <c r="C9694" s="5" t="s">
        <v>11</v>
      </c>
      <c r="D9694" s="6" t="s">
        <v>22</v>
      </c>
      <c r="E9694" s="6" t="s">
        <v>30654</v>
      </c>
      <c r="F9694" s="6" t="s">
        <v>30655</v>
      </c>
      <c r="G9694" s="6" t="s">
        <v>30656</v>
      </c>
      <c r="H9694" s="6" t="s">
        <v>30653</v>
      </c>
      <c r="I9694" s="6" t="s">
        <v>19</v>
      </c>
      <c r="J9694" s="6">
        <v>2</v>
      </c>
      <c r="K9694" s="7"/>
      <c r="L9694" s="6"/>
      <c r="M9694" s="6"/>
      <c r="N9694" s="5"/>
      <c r="O9694" s="20"/>
    </row>
    <row r="9695" spans="1:15" ht="67.5" x14ac:dyDescent="0.2">
      <c r="A9695" s="8" t="s">
        <v>43041</v>
      </c>
      <c r="B9695" s="13" t="s">
        <v>26837</v>
      </c>
      <c r="C9695" s="5" t="s">
        <v>11</v>
      </c>
      <c r="D9695" s="6" t="s">
        <v>22</v>
      </c>
      <c r="E9695" s="6" t="s">
        <v>30657</v>
      </c>
      <c r="F9695" s="6" t="s">
        <v>30658</v>
      </c>
      <c r="G9695" s="6" t="s">
        <v>30659</v>
      </c>
      <c r="H9695" s="6" t="s">
        <v>30653</v>
      </c>
      <c r="I9695" s="6" t="s">
        <v>19</v>
      </c>
      <c r="J9695" s="6">
        <v>2</v>
      </c>
      <c r="K9695" s="7"/>
      <c r="L9695" s="6" t="s">
        <v>4216</v>
      </c>
      <c r="M9695" s="6" t="s">
        <v>4217</v>
      </c>
      <c r="N9695" s="28" t="s">
        <v>4217</v>
      </c>
      <c r="O9695" s="20"/>
    </row>
    <row r="9696" spans="1:15" x14ac:dyDescent="0.2">
      <c r="A9696" s="8" t="s">
        <v>43042</v>
      </c>
      <c r="B9696" s="13" t="s">
        <v>26837</v>
      </c>
      <c r="C9696" s="5" t="s">
        <v>11</v>
      </c>
      <c r="D9696" s="6" t="s">
        <v>22</v>
      </c>
      <c r="E9696" s="6" t="s">
        <v>30660</v>
      </c>
      <c r="F9696" s="6" t="s">
        <v>30661</v>
      </c>
      <c r="G9696" s="6" t="s">
        <v>30662</v>
      </c>
      <c r="H9696" s="6" t="s">
        <v>30663</v>
      </c>
      <c r="I9696" s="6" t="s">
        <v>19</v>
      </c>
      <c r="J9696" s="6">
        <v>2</v>
      </c>
      <c r="K9696" s="7"/>
      <c r="L9696" s="6" t="s">
        <v>30664</v>
      </c>
      <c r="M9696" s="6" t="s">
        <v>30665</v>
      </c>
      <c r="N9696" s="28" t="s">
        <v>30665</v>
      </c>
      <c r="O9696" s="20"/>
    </row>
    <row r="9697" spans="1:15" x14ac:dyDescent="0.2">
      <c r="A9697" s="8" t="s">
        <v>43043</v>
      </c>
      <c r="B9697" s="13" t="s">
        <v>26837</v>
      </c>
      <c r="C9697" s="5" t="s">
        <v>11</v>
      </c>
      <c r="D9697" s="6" t="s">
        <v>38</v>
      </c>
      <c r="E9697" s="6" t="s">
        <v>30666</v>
      </c>
      <c r="F9697" s="6" t="s">
        <v>30667</v>
      </c>
      <c r="G9697" s="6" t="s">
        <v>30668</v>
      </c>
      <c r="H9697" s="6" t="s">
        <v>30669</v>
      </c>
      <c r="I9697" s="6" t="s">
        <v>19</v>
      </c>
      <c r="J9697" s="6">
        <v>1</v>
      </c>
      <c r="K9697" s="7"/>
      <c r="L9697" s="6"/>
      <c r="M9697" s="6"/>
      <c r="N9697" s="5"/>
      <c r="O9697" s="20"/>
    </row>
    <row r="9698" spans="1:15" ht="45" x14ac:dyDescent="0.2">
      <c r="A9698" s="8" t="s">
        <v>43044</v>
      </c>
      <c r="B9698" s="13" t="s">
        <v>26837</v>
      </c>
      <c r="C9698" s="5" t="s">
        <v>11</v>
      </c>
      <c r="D9698" s="6" t="s">
        <v>145</v>
      </c>
      <c r="E9698" s="6" t="s">
        <v>30670</v>
      </c>
      <c r="F9698" s="6" t="s">
        <v>30671</v>
      </c>
      <c r="G9698" s="6" t="s">
        <v>30672</v>
      </c>
      <c r="H9698" s="6"/>
      <c r="I9698" s="6" t="s">
        <v>19</v>
      </c>
      <c r="J9698" s="6">
        <v>1</v>
      </c>
      <c r="K9698" s="7"/>
      <c r="L9698" s="6" t="s">
        <v>1679</v>
      </c>
      <c r="M9698" s="6" t="s">
        <v>1680</v>
      </c>
      <c r="N9698" s="28" t="s">
        <v>1680</v>
      </c>
      <c r="O9698" s="20">
        <v>579627</v>
      </c>
    </row>
    <row r="9699" spans="1:15" ht="22.5" x14ac:dyDescent="0.2">
      <c r="A9699" s="8" t="s">
        <v>43045</v>
      </c>
      <c r="B9699" s="13" t="s">
        <v>26837</v>
      </c>
      <c r="C9699" s="5" t="s">
        <v>11</v>
      </c>
      <c r="D9699" s="6" t="s">
        <v>22</v>
      </c>
      <c r="E9699" s="6" t="s">
        <v>30673</v>
      </c>
      <c r="F9699" s="6" t="s">
        <v>30674</v>
      </c>
      <c r="G9699" s="6" t="s">
        <v>30675</v>
      </c>
      <c r="H9699" s="6" t="s">
        <v>30676</v>
      </c>
      <c r="I9699" s="6" t="s">
        <v>19</v>
      </c>
      <c r="J9699" s="6">
        <v>8</v>
      </c>
      <c r="K9699" s="7"/>
      <c r="L9699" s="6" t="s">
        <v>3580</v>
      </c>
      <c r="M9699" s="6" t="s">
        <v>33363</v>
      </c>
      <c r="N9699" s="28" t="str">
        <f>M9699</f>
        <v>Извещатели (датчики сигнализации), в т.ч. пожарные</v>
      </c>
      <c r="O9699" s="20"/>
    </row>
    <row r="9700" spans="1:15" ht="56.25" x14ac:dyDescent="0.2">
      <c r="A9700" s="8" t="s">
        <v>43046</v>
      </c>
      <c r="B9700" s="13" t="s">
        <v>26837</v>
      </c>
      <c r="C9700" s="5" t="s">
        <v>11</v>
      </c>
      <c r="D9700" s="6" t="s">
        <v>22</v>
      </c>
      <c r="E9700" s="6" t="s">
        <v>30677</v>
      </c>
      <c r="F9700" s="6" t="s">
        <v>30678</v>
      </c>
      <c r="G9700" s="6" t="s">
        <v>30679</v>
      </c>
      <c r="H9700" s="6" t="s">
        <v>30676</v>
      </c>
      <c r="I9700" s="6" t="s">
        <v>19</v>
      </c>
      <c r="J9700" s="6">
        <v>8</v>
      </c>
      <c r="K9700" s="7"/>
      <c r="L9700" s="6" t="s">
        <v>19265</v>
      </c>
      <c r="M9700" s="6" t="s">
        <v>19266</v>
      </c>
      <c r="N9700" s="28" t="s">
        <v>19266</v>
      </c>
      <c r="O9700" s="20">
        <v>579616</v>
      </c>
    </row>
    <row r="9701" spans="1:15" x14ac:dyDescent="0.2">
      <c r="A9701" s="8" t="s">
        <v>43047</v>
      </c>
      <c r="B9701" s="13" t="s">
        <v>26837</v>
      </c>
      <c r="C9701" s="5" t="s">
        <v>11</v>
      </c>
      <c r="D9701" s="6" t="s">
        <v>22</v>
      </c>
      <c r="E9701" s="6" t="s">
        <v>30680</v>
      </c>
      <c r="F9701" s="6" t="s">
        <v>30681</v>
      </c>
      <c r="G9701" s="6" t="s">
        <v>30682</v>
      </c>
      <c r="H9701" s="6"/>
      <c r="I9701" s="6" t="s">
        <v>19</v>
      </c>
      <c r="J9701" s="6">
        <v>8</v>
      </c>
      <c r="K9701" s="7"/>
      <c r="L9701" s="6"/>
      <c r="M9701" s="6"/>
      <c r="N9701" s="5"/>
      <c r="O9701" s="20"/>
    </row>
    <row r="9702" spans="1:15" x14ac:dyDescent="0.2">
      <c r="A9702" s="8" t="s">
        <v>43048</v>
      </c>
      <c r="B9702" s="13" t="s">
        <v>26837</v>
      </c>
      <c r="C9702" s="5" t="s">
        <v>11</v>
      </c>
      <c r="D9702" s="6" t="s">
        <v>22</v>
      </c>
      <c r="E9702" s="6" t="s">
        <v>30683</v>
      </c>
      <c r="F9702" s="6" t="s">
        <v>30684</v>
      </c>
      <c r="G9702" s="6" t="s">
        <v>30685</v>
      </c>
      <c r="H9702" s="6" t="s">
        <v>30676</v>
      </c>
      <c r="I9702" s="6" t="s">
        <v>19</v>
      </c>
      <c r="J9702" s="6">
        <v>7</v>
      </c>
      <c r="K9702" s="7"/>
      <c r="L9702" s="6"/>
      <c r="M9702" s="6"/>
      <c r="N9702" s="5"/>
      <c r="O9702" s="20"/>
    </row>
    <row r="9703" spans="1:15" ht="33.75" x14ac:dyDescent="0.2">
      <c r="A9703" s="8" t="s">
        <v>43049</v>
      </c>
      <c r="B9703" s="13" t="s">
        <v>26837</v>
      </c>
      <c r="C9703" s="5" t="s">
        <v>11</v>
      </c>
      <c r="D9703" s="6" t="s">
        <v>145</v>
      </c>
      <c r="E9703" s="6" t="s">
        <v>30686</v>
      </c>
      <c r="F9703" s="6" t="s">
        <v>30687</v>
      </c>
      <c r="G9703" s="6" t="s">
        <v>30688</v>
      </c>
      <c r="H9703" s="6"/>
      <c r="I9703" s="6" t="s">
        <v>19</v>
      </c>
      <c r="J9703" s="6">
        <v>4</v>
      </c>
      <c r="K9703" s="7"/>
      <c r="L9703" s="6" t="s">
        <v>159</v>
      </c>
      <c r="M9703" s="6" t="s">
        <v>160</v>
      </c>
      <c r="N9703" s="28" t="s">
        <v>160</v>
      </c>
      <c r="O9703" s="20">
        <v>579707</v>
      </c>
    </row>
    <row r="9704" spans="1:15" x14ac:dyDescent="0.2">
      <c r="A9704" s="8" t="s">
        <v>43050</v>
      </c>
      <c r="B9704" s="13" t="s">
        <v>26837</v>
      </c>
      <c r="C9704" s="5" t="s">
        <v>11</v>
      </c>
      <c r="D9704" s="6" t="s">
        <v>16</v>
      </c>
      <c r="E9704" s="6" t="s">
        <v>30689</v>
      </c>
      <c r="F9704" s="6" t="s">
        <v>30690</v>
      </c>
      <c r="G9704" s="6" t="s">
        <v>30691</v>
      </c>
      <c r="H9704" s="6" t="s">
        <v>30692</v>
      </c>
      <c r="I9704" s="6" t="s">
        <v>8475</v>
      </c>
      <c r="J9704" s="6">
        <v>44</v>
      </c>
      <c r="K9704" s="7"/>
      <c r="L9704" s="6"/>
      <c r="M9704" s="6"/>
      <c r="N9704" s="5"/>
      <c r="O9704" s="20"/>
    </row>
    <row r="9705" spans="1:15" x14ac:dyDescent="0.2">
      <c r="A9705" s="8" t="s">
        <v>43051</v>
      </c>
      <c r="B9705" s="13" t="s">
        <v>26837</v>
      </c>
      <c r="C9705" s="5" t="s">
        <v>11</v>
      </c>
      <c r="D9705" s="6" t="s">
        <v>583</v>
      </c>
      <c r="E9705" s="6" t="s">
        <v>30693</v>
      </c>
      <c r="F9705" s="6" t="s">
        <v>30694</v>
      </c>
      <c r="G9705" s="6" t="s">
        <v>30695</v>
      </c>
      <c r="H9705" s="6" t="s">
        <v>30692</v>
      </c>
      <c r="I9705" s="6" t="s">
        <v>8475</v>
      </c>
      <c r="J9705" s="6">
        <v>5.15</v>
      </c>
      <c r="K9705" s="7"/>
      <c r="L9705" s="6"/>
      <c r="M9705" s="6"/>
      <c r="N9705" s="5"/>
      <c r="O9705" s="20"/>
    </row>
    <row r="9706" spans="1:15" x14ac:dyDescent="0.2">
      <c r="A9706" s="8" t="s">
        <v>43052</v>
      </c>
      <c r="B9706" s="13" t="s">
        <v>26837</v>
      </c>
      <c r="C9706" s="5" t="s">
        <v>11</v>
      </c>
      <c r="D9706" s="6" t="s">
        <v>583</v>
      </c>
      <c r="E9706" s="6" t="s">
        <v>30696</v>
      </c>
      <c r="F9706" s="6" t="s">
        <v>30697</v>
      </c>
      <c r="G9706" s="6" t="s">
        <v>30698</v>
      </c>
      <c r="H9706" s="6" t="s">
        <v>30692</v>
      </c>
      <c r="I9706" s="6" t="s">
        <v>8475</v>
      </c>
      <c r="J9706" s="6">
        <v>41.92</v>
      </c>
      <c r="K9706" s="7"/>
      <c r="L9706" s="6"/>
      <c r="M9706" s="6"/>
      <c r="N9706" s="5"/>
      <c r="O9706" s="20"/>
    </row>
    <row r="9707" spans="1:15" x14ac:dyDescent="0.2">
      <c r="A9707" s="8" t="s">
        <v>43053</v>
      </c>
      <c r="B9707" s="13" t="s">
        <v>26837</v>
      </c>
      <c r="C9707" s="5" t="s">
        <v>11</v>
      </c>
      <c r="D9707" s="6" t="s">
        <v>16</v>
      </c>
      <c r="E9707" s="6" t="s">
        <v>30699</v>
      </c>
      <c r="F9707" s="6" t="s">
        <v>30700</v>
      </c>
      <c r="G9707" s="6" t="s">
        <v>30701</v>
      </c>
      <c r="H9707" s="6"/>
      <c r="I9707" s="6" t="s">
        <v>30027</v>
      </c>
      <c r="J9707" s="6">
        <v>4.2</v>
      </c>
      <c r="K9707" s="7"/>
      <c r="L9707" s="6"/>
      <c r="M9707" s="6"/>
      <c r="N9707" s="5"/>
      <c r="O9707" s="20"/>
    </row>
    <row r="9708" spans="1:15" x14ac:dyDescent="0.2">
      <c r="A9708" s="8" t="s">
        <v>43054</v>
      </c>
      <c r="B9708" s="13" t="s">
        <v>26837</v>
      </c>
      <c r="C9708" s="5" t="s">
        <v>11</v>
      </c>
      <c r="D9708" s="6" t="s">
        <v>16</v>
      </c>
      <c r="E9708" s="6" t="s">
        <v>30702</v>
      </c>
      <c r="F9708" s="6" t="s">
        <v>30703</v>
      </c>
      <c r="G9708" s="6" t="s">
        <v>30704</v>
      </c>
      <c r="H9708" s="6" t="s">
        <v>30692</v>
      </c>
      <c r="I9708" s="6" t="s">
        <v>30027</v>
      </c>
      <c r="J9708" s="6">
        <v>0.38400000000000001</v>
      </c>
      <c r="K9708" s="7"/>
      <c r="L9708" s="6"/>
      <c r="M9708" s="6"/>
      <c r="N9708" s="5"/>
      <c r="O9708" s="20"/>
    </row>
    <row r="9709" spans="1:15" x14ac:dyDescent="0.2">
      <c r="A9709" s="8" t="s">
        <v>43055</v>
      </c>
      <c r="B9709" s="13" t="s">
        <v>26837</v>
      </c>
      <c r="C9709" s="5" t="s">
        <v>11</v>
      </c>
      <c r="D9709" s="6" t="s">
        <v>16</v>
      </c>
      <c r="E9709" s="6" t="s">
        <v>30705</v>
      </c>
      <c r="F9709" s="6" t="s">
        <v>30706</v>
      </c>
      <c r="G9709" s="6" t="s">
        <v>30707</v>
      </c>
      <c r="H9709" s="6" t="s">
        <v>30708</v>
      </c>
      <c r="I9709" s="6" t="s">
        <v>30027</v>
      </c>
      <c r="J9709" s="6">
        <v>2.16</v>
      </c>
      <c r="K9709" s="7"/>
      <c r="L9709" s="6"/>
      <c r="M9709" s="6"/>
      <c r="N9709" s="5"/>
      <c r="O9709" s="20"/>
    </row>
    <row r="9710" spans="1:15" x14ac:dyDescent="0.2">
      <c r="A9710" s="8" t="s">
        <v>43056</v>
      </c>
      <c r="B9710" s="13" t="s">
        <v>26837</v>
      </c>
      <c r="C9710" s="5" t="s">
        <v>11</v>
      </c>
      <c r="D9710" s="6" t="s">
        <v>145</v>
      </c>
      <c r="E9710" s="6" t="s">
        <v>30709</v>
      </c>
      <c r="F9710" s="6" t="s">
        <v>30710</v>
      </c>
      <c r="G9710" s="6" t="s">
        <v>30711</v>
      </c>
      <c r="H9710" s="6" t="s">
        <v>30708</v>
      </c>
      <c r="I9710" s="6" t="s">
        <v>8475</v>
      </c>
      <c r="J9710" s="6">
        <v>50</v>
      </c>
      <c r="K9710" s="7"/>
      <c r="L9710" s="6"/>
      <c r="M9710" s="6"/>
      <c r="N9710" s="5"/>
      <c r="O9710" s="20"/>
    </row>
    <row r="9711" spans="1:15" ht="22.5" x14ac:dyDescent="0.2">
      <c r="A9711" s="8" t="s">
        <v>43057</v>
      </c>
      <c r="B9711" s="13" t="s">
        <v>26837</v>
      </c>
      <c r="C9711" s="5" t="s">
        <v>11</v>
      </c>
      <c r="D9711" s="6" t="s">
        <v>145</v>
      </c>
      <c r="E9711" s="6" t="s">
        <v>30712</v>
      </c>
      <c r="F9711" s="6" t="s">
        <v>30713</v>
      </c>
      <c r="G9711" s="6" t="s">
        <v>30714</v>
      </c>
      <c r="H9711" s="6" t="s">
        <v>30715</v>
      </c>
      <c r="I9711" s="6" t="s">
        <v>19</v>
      </c>
      <c r="J9711" s="6">
        <v>2</v>
      </c>
      <c r="K9711" s="7"/>
      <c r="L9711" s="6" t="s">
        <v>30716</v>
      </c>
      <c r="M9711" s="6" t="s">
        <v>30717</v>
      </c>
      <c r="N9711" s="28" t="s">
        <v>30717</v>
      </c>
      <c r="O9711" s="20">
        <v>579543</v>
      </c>
    </row>
    <row r="9712" spans="1:15" x14ac:dyDescent="0.2">
      <c r="A9712" s="8" t="s">
        <v>43058</v>
      </c>
      <c r="B9712" s="13" t="s">
        <v>26837</v>
      </c>
      <c r="C9712" s="5" t="s">
        <v>11</v>
      </c>
      <c r="D9712" s="6" t="s">
        <v>145</v>
      </c>
      <c r="E9712" s="6" t="s">
        <v>30718</v>
      </c>
      <c r="F9712" s="6" t="s">
        <v>30719</v>
      </c>
      <c r="G9712" s="6" t="s">
        <v>30720</v>
      </c>
      <c r="H9712" s="6" t="s">
        <v>30692</v>
      </c>
      <c r="I9712" s="6" t="s">
        <v>19</v>
      </c>
      <c r="J9712" s="6">
        <v>26</v>
      </c>
      <c r="K9712" s="7"/>
      <c r="L9712" s="6"/>
      <c r="M9712" s="6"/>
      <c r="N9712" s="5"/>
      <c r="O9712" s="20"/>
    </row>
    <row r="9713" spans="1:15" x14ac:dyDescent="0.2">
      <c r="A9713" s="8" t="s">
        <v>43059</v>
      </c>
      <c r="B9713" s="13" t="s">
        <v>26837</v>
      </c>
      <c r="C9713" s="5" t="s">
        <v>11</v>
      </c>
      <c r="D9713" s="6" t="s">
        <v>145</v>
      </c>
      <c r="E9713" s="6" t="s">
        <v>30721</v>
      </c>
      <c r="F9713" s="6" t="s">
        <v>30722</v>
      </c>
      <c r="G9713" s="6" t="s">
        <v>30723</v>
      </c>
      <c r="H9713" s="6" t="s">
        <v>30692</v>
      </c>
      <c r="I9713" s="6" t="s">
        <v>19</v>
      </c>
      <c r="J9713" s="6">
        <v>113</v>
      </c>
      <c r="K9713" s="7"/>
      <c r="L9713" s="6"/>
      <c r="M9713" s="6"/>
      <c r="N9713" s="5"/>
      <c r="O9713" s="20"/>
    </row>
    <row r="9714" spans="1:15" x14ac:dyDescent="0.2">
      <c r="A9714" s="8" t="s">
        <v>43060</v>
      </c>
      <c r="B9714" s="13" t="s">
        <v>26837</v>
      </c>
      <c r="C9714" s="5" t="s">
        <v>11</v>
      </c>
      <c r="D9714" s="6" t="s">
        <v>145</v>
      </c>
      <c r="E9714" s="6" t="s">
        <v>30724</v>
      </c>
      <c r="F9714" s="6" t="s">
        <v>30725</v>
      </c>
      <c r="G9714" s="6" t="s">
        <v>30726</v>
      </c>
      <c r="H9714" s="6" t="s">
        <v>30692</v>
      </c>
      <c r="I9714" s="6" t="s">
        <v>19</v>
      </c>
      <c r="J9714" s="6">
        <v>13</v>
      </c>
      <c r="K9714" s="7"/>
      <c r="L9714" s="6"/>
      <c r="M9714" s="6"/>
      <c r="N9714" s="5"/>
      <c r="O9714" s="20"/>
    </row>
    <row r="9715" spans="1:15" x14ac:dyDescent="0.2">
      <c r="A9715" s="8" t="s">
        <v>43061</v>
      </c>
      <c r="B9715" s="13" t="s">
        <v>26837</v>
      </c>
      <c r="C9715" s="5" t="s">
        <v>11</v>
      </c>
      <c r="D9715" s="6" t="s">
        <v>145</v>
      </c>
      <c r="E9715" s="6" t="s">
        <v>30727</v>
      </c>
      <c r="F9715" s="6" t="s">
        <v>30728</v>
      </c>
      <c r="G9715" s="6" t="s">
        <v>30729</v>
      </c>
      <c r="H9715" s="6" t="s">
        <v>30692</v>
      </c>
      <c r="I9715" s="6" t="s">
        <v>19</v>
      </c>
      <c r="J9715" s="6">
        <v>40</v>
      </c>
      <c r="K9715" s="7"/>
      <c r="L9715" s="6" t="s">
        <v>18685</v>
      </c>
      <c r="M9715" s="6" t="s">
        <v>18686</v>
      </c>
      <c r="N9715" s="28" t="s">
        <v>18686</v>
      </c>
      <c r="O9715" s="20">
        <v>579543</v>
      </c>
    </row>
    <row r="9716" spans="1:15" x14ac:dyDescent="0.2">
      <c r="A9716" s="8" t="s">
        <v>43062</v>
      </c>
      <c r="B9716" s="13" t="s">
        <v>26837</v>
      </c>
      <c r="C9716" s="5" t="s">
        <v>11</v>
      </c>
      <c r="D9716" s="6" t="s">
        <v>145</v>
      </c>
      <c r="E9716" s="6" t="s">
        <v>30730</v>
      </c>
      <c r="F9716" s="6" t="s">
        <v>30731</v>
      </c>
      <c r="G9716" s="6" t="s">
        <v>30732</v>
      </c>
      <c r="H9716" s="6" t="s">
        <v>30692</v>
      </c>
      <c r="I9716" s="6" t="s">
        <v>19</v>
      </c>
      <c r="J9716" s="6">
        <v>80</v>
      </c>
      <c r="K9716" s="7"/>
      <c r="L9716" s="6"/>
      <c r="M9716" s="6"/>
      <c r="N9716" s="5"/>
      <c r="O9716" s="20"/>
    </row>
    <row r="9717" spans="1:15" x14ac:dyDescent="0.2">
      <c r="A9717" s="8" t="s">
        <v>43063</v>
      </c>
      <c r="B9717" s="13" t="s">
        <v>26837</v>
      </c>
      <c r="C9717" s="5" t="s">
        <v>11</v>
      </c>
      <c r="D9717" s="6" t="s">
        <v>145</v>
      </c>
      <c r="E9717" s="6" t="s">
        <v>30733</v>
      </c>
      <c r="F9717" s="6" t="s">
        <v>30734</v>
      </c>
      <c r="G9717" s="6" t="s">
        <v>30735</v>
      </c>
      <c r="H9717" s="6" t="s">
        <v>30692</v>
      </c>
      <c r="I9717" s="6" t="s">
        <v>19</v>
      </c>
      <c r="J9717" s="6">
        <v>15</v>
      </c>
      <c r="K9717" s="7"/>
      <c r="L9717" s="6"/>
      <c r="M9717" s="6"/>
      <c r="N9717" s="5"/>
      <c r="O9717" s="20"/>
    </row>
    <row r="9718" spans="1:15" x14ac:dyDescent="0.2">
      <c r="A9718" s="8" t="s">
        <v>43064</v>
      </c>
      <c r="B9718" s="13" t="s">
        <v>26837</v>
      </c>
      <c r="C9718" s="5" t="s">
        <v>11</v>
      </c>
      <c r="D9718" s="6" t="s">
        <v>145</v>
      </c>
      <c r="E9718" s="6" t="s">
        <v>30736</v>
      </c>
      <c r="F9718" s="6" t="s">
        <v>30737</v>
      </c>
      <c r="G9718" s="6" t="s">
        <v>30738</v>
      </c>
      <c r="H9718" s="6" t="s">
        <v>30692</v>
      </c>
      <c r="I9718" s="6" t="s">
        <v>19</v>
      </c>
      <c r="J9718" s="6">
        <v>818</v>
      </c>
      <c r="K9718" s="7"/>
      <c r="L9718" s="6" t="s">
        <v>30739</v>
      </c>
      <c r="M9718" s="6" t="s">
        <v>30740</v>
      </c>
      <c r="N9718" s="28" t="s">
        <v>30740</v>
      </c>
      <c r="O9718" s="20"/>
    </row>
    <row r="9719" spans="1:15" x14ac:dyDescent="0.2">
      <c r="A9719" s="8" t="s">
        <v>43065</v>
      </c>
      <c r="B9719" s="13" t="s">
        <v>26837</v>
      </c>
      <c r="C9719" s="5" t="s">
        <v>11</v>
      </c>
      <c r="D9719" s="6" t="s">
        <v>145</v>
      </c>
      <c r="E9719" s="6" t="s">
        <v>30741</v>
      </c>
      <c r="F9719" s="6" t="s">
        <v>30742</v>
      </c>
      <c r="G9719" s="6" t="s">
        <v>30743</v>
      </c>
      <c r="H9719" s="6" t="s">
        <v>30692</v>
      </c>
      <c r="I9719" s="6" t="s">
        <v>19</v>
      </c>
      <c r="J9719" s="6">
        <v>132</v>
      </c>
      <c r="K9719" s="7"/>
      <c r="L9719" s="6"/>
      <c r="M9719" s="6"/>
      <c r="N9719" s="5"/>
      <c r="O9719" s="20"/>
    </row>
    <row r="9720" spans="1:15" x14ac:dyDescent="0.2">
      <c r="A9720" s="8" t="s">
        <v>43066</v>
      </c>
      <c r="B9720" s="13" t="s">
        <v>26837</v>
      </c>
      <c r="C9720" s="5" t="s">
        <v>11</v>
      </c>
      <c r="D9720" s="6" t="s">
        <v>145</v>
      </c>
      <c r="E9720" s="6" t="s">
        <v>30744</v>
      </c>
      <c r="F9720" s="6" t="s">
        <v>30745</v>
      </c>
      <c r="G9720" s="6" t="s">
        <v>30746</v>
      </c>
      <c r="H9720" s="6" t="s">
        <v>30692</v>
      </c>
      <c r="I9720" s="6" t="s">
        <v>19</v>
      </c>
      <c r="J9720" s="6">
        <v>144</v>
      </c>
      <c r="K9720" s="7"/>
      <c r="L9720" s="6" t="s">
        <v>34</v>
      </c>
      <c r="M9720" s="6" t="s">
        <v>35</v>
      </c>
      <c r="N9720" s="5" t="s">
        <v>33300</v>
      </c>
      <c r="O9720" s="20">
        <v>579422</v>
      </c>
    </row>
    <row r="9721" spans="1:15" ht="45" x14ac:dyDescent="0.2">
      <c r="A9721" s="8" t="s">
        <v>43067</v>
      </c>
      <c r="B9721" s="13" t="s">
        <v>26837</v>
      </c>
      <c r="C9721" s="5" t="s">
        <v>11</v>
      </c>
      <c r="D9721" s="6" t="s">
        <v>145</v>
      </c>
      <c r="E9721" s="6" t="s">
        <v>30747</v>
      </c>
      <c r="F9721" s="6" t="s">
        <v>30748</v>
      </c>
      <c r="G9721" s="6" t="s">
        <v>30749</v>
      </c>
      <c r="H9721" s="6" t="s">
        <v>30692</v>
      </c>
      <c r="I9721" s="6" t="s">
        <v>19</v>
      </c>
      <c r="J9721" s="6">
        <v>5</v>
      </c>
      <c r="K9721" s="7"/>
      <c r="L9721" s="6" t="s">
        <v>245</v>
      </c>
      <c r="M9721" s="6" t="s">
        <v>246</v>
      </c>
      <c r="N9721" s="5" t="s">
        <v>33211</v>
      </c>
      <c r="O9721" s="25">
        <v>580236</v>
      </c>
    </row>
    <row r="9722" spans="1:15" x14ac:dyDescent="0.2">
      <c r="A9722" s="8" t="s">
        <v>43068</v>
      </c>
      <c r="B9722" s="13" t="s">
        <v>26837</v>
      </c>
      <c r="C9722" s="5" t="s">
        <v>11</v>
      </c>
      <c r="D9722" s="6" t="s">
        <v>145</v>
      </c>
      <c r="E9722" s="6" t="s">
        <v>30750</v>
      </c>
      <c r="F9722" s="6" t="s">
        <v>30751</v>
      </c>
      <c r="G9722" s="6" t="s">
        <v>30752</v>
      </c>
      <c r="H9722" s="6" t="s">
        <v>30692</v>
      </c>
      <c r="I9722" s="6" t="s">
        <v>19</v>
      </c>
      <c r="J9722" s="6">
        <v>24</v>
      </c>
      <c r="K9722" s="7"/>
      <c r="L9722" s="6"/>
      <c r="M9722" s="6"/>
      <c r="N9722" s="5"/>
      <c r="O9722" s="20"/>
    </row>
    <row r="9723" spans="1:15" ht="45" x14ac:dyDescent="0.2">
      <c r="A9723" s="8" t="s">
        <v>43069</v>
      </c>
      <c r="B9723" s="13" t="s">
        <v>26837</v>
      </c>
      <c r="C9723" s="5" t="s">
        <v>11</v>
      </c>
      <c r="D9723" s="6" t="s">
        <v>145</v>
      </c>
      <c r="E9723" s="6" t="s">
        <v>30753</v>
      </c>
      <c r="F9723" s="6" t="s">
        <v>30754</v>
      </c>
      <c r="G9723" s="6" t="s">
        <v>30755</v>
      </c>
      <c r="H9723" s="6" t="s">
        <v>30692</v>
      </c>
      <c r="I9723" s="6" t="s">
        <v>19</v>
      </c>
      <c r="J9723" s="6">
        <v>7</v>
      </c>
      <c r="K9723" s="7"/>
      <c r="L9723" s="6" t="s">
        <v>245</v>
      </c>
      <c r="M9723" s="6" t="s">
        <v>246</v>
      </c>
      <c r="N9723" s="5" t="s">
        <v>33211</v>
      </c>
      <c r="O9723" s="25">
        <v>580236</v>
      </c>
    </row>
    <row r="9724" spans="1:15" ht="22.5" x14ac:dyDescent="0.2">
      <c r="A9724" s="8" t="s">
        <v>43070</v>
      </c>
      <c r="B9724" s="13" t="s">
        <v>26837</v>
      </c>
      <c r="C9724" s="5" t="s">
        <v>11</v>
      </c>
      <c r="D9724" s="6" t="s">
        <v>145</v>
      </c>
      <c r="E9724" s="6" t="s">
        <v>30756</v>
      </c>
      <c r="F9724" s="6" t="s">
        <v>30757</v>
      </c>
      <c r="G9724" s="6" t="s">
        <v>30758</v>
      </c>
      <c r="H9724" s="6" t="s">
        <v>30692</v>
      </c>
      <c r="I9724" s="6" t="s">
        <v>19</v>
      </c>
      <c r="J9724" s="6">
        <v>4</v>
      </c>
      <c r="K9724" s="7"/>
      <c r="L9724" s="6" t="s">
        <v>645</v>
      </c>
      <c r="M9724" s="6" t="s">
        <v>646</v>
      </c>
      <c r="N9724" s="28" t="s">
        <v>646</v>
      </c>
      <c r="O9724" s="20">
        <v>579616</v>
      </c>
    </row>
    <row r="9725" spans="1:15" ht="45" x14ac:dyDescent="0.2">
      <c r="A9725" s="8" t="s">
        <v>43071</v>
      </c>
      <c r="B9725" s="13" t="s">
        <v>26837</v>
      </c>
      <c r="C9725" s="5" t="s">
        <v>11</v>
      </c>
      <c r="D9725" s="6" t="s">
        <v>145</v>
      </c>
      <c r="E9725" s="6" t="s">
        <v>30759</v>
      </c>
      <c r="F9725" s="6" t="s">
        <v>30760</v>
      </c>
      <c r="G9725" s="6" t="s">
        <v>30761</v>
      </c>
      <c r="H9725" s="6" t="s">
        <v>30692</v>
      </c>
      <c r="I9725" s="6" t="s">
        <v>19</v>
      </c>
      <c r="J9725" s="6">
        <v>2</v>
      </c>
      <c r="K9725" s="7"/>
      <c r="L9725" s="6" t="s">
        <v>245</v>
      </c>
      <c r="M9725" s="6" t="s">
        <v>246</v>
      </c>
      <c r="N9725" s="5" t="s">
        <v>33211</v>
      </c>
      <c r="O9725" s="25">
        <v>580236</v>
      </c>
    </row>
    <row r="9726" spans="1:15" ht="22.5" x14ac:dyDescent="0.2">
      <c r="A9726" s="8" t="s">
        <v>43072</v>
      </c>
      <c r="B9726" s="13" t="s">
        <v>26837</v>
      </c>
      <c r="C9726" s="5" t="s">
        <v>11</v>
      </c>
      <c r="D9726" s="6" t="s">
        <v>145</v>
      </c>
      <c r="E9726" s="6" t="s">
        <v>30762</v>
      </c>
      <c r="F9726" s="6" t="s">
        <v>30763</v>
      </c>
      <c r="G9726" s="6" t="s">
        <v>30764</v>
      </c>
      <c r="H9726" s="6" t="s">
        <v>30692</v>
      </c>
      <c r="I9726" s="6" t="s">
        <v>19</v>
      </c>
      <c r="J9726" s="6">
        <v>1045</v>
      </c>
      <c r="K9726" s="7"/>
      <c r="L9726" s="6" t="s">
        <v>93</v>
      </c>
      <c r="M9726" s="6" t="s">
        <v>94</v>
      </c>
      <c r="N9726" s="28" t="s">
        <v>94</v>
      </c>
      <c r="O9726" s="20">
        <v>579543</v>
      </c>
    </row>
    <row r="9727" spans="1:15" ht="22.5" x14ac:dyDescent="0.2">
      <c r="A9727" s="8" t="s">
        <v>43073</v>
      </c>
      <c r="B9727" s="13" t="s">
        <v>26837</v>
      </c>
      <c r="C9727" s="5" t="s">
        <v>11</v>
      </c>
      <c r="D9727" s="6" t="s">
        <v>145</v>
      </c>
      <c r="E9727" s="6" t="s">
        <v>30765</v>
      </c>
      <c r="F9727" s="6" t="s">
        <v>30766</v>
      </c>
      <c r="G9727" s="6" t="s">
        <v>30767</v>
      </c>
      <c r="H9727" s="6" t="s">
        <v>30692</v>
      </c>
      <c r="I9727" s="6" t="s">
        <v>8519</v>
      </c>
      <c r="J9727" s="6">
        <v>500</v>
      </c>
      <c r="K9727" s="7"/>
      <c r="L9727" s="6" t="s">
        <v>71</v>
      </c>
      <c r="M9727" s="6" t="s">
        <v>72</v>
      </c>
      <c r="N9727" s="28" t="s">
        <v>72</v>
      </c>
      <c r="O9727" s="20"/>
    </row>
    <row r="9728" spans="1:15" x14ac:dyDescent="0.2">
      <c r="A9728" s="8" t="s">
        <v>43074</v>
      </c>
      <c r="B9728" s="13" t="s">
        <v>26837</v>
      </c>
      <c r="C9728" s="5" t="s">
        <v>11</v>
      </c>
      <c r="D9728" s="6" t="s">
        <v>145</v>
      </c>
      <c r="E9728" s="6" t="s">
        <v>30768</v>
      </c>
      <c r="F9728" s="6" t="s">
        <v>30769</v>
      </c>
      <c r="G9728" s="6" t="s">
        <v>30770</v>
      </c>
      <c r="H9728" s="6" t="s">
        <v>30692</v>
      </c>
      <c r="I9728" s="6" t="s">
        <v>19</v>
      </c>
      <c r="J9728" s="6">
        <v>1</v>
      </c>
      <c r="K9728" s="7"/>
      <c r="L9728" s="6" t="s">
        <v>30771</v>
      </c>
      <c r="M9728" s="6" t="s">
        <v>30772</v>
      </c>
      <c r="N9728" s="28" t="s">
        <v>30772</v>
      </c>
      <c r="O9728" s="20">
        <v>579543</v>
      </c>
    </row>
    <row r="9729" spans="1:15" x14ac:dyDescent="0.2">
      <c r="A9729" s="8" t="s">
        <v>43075</v>
      </c>
      <c r="B9729" s="13" t="s">
        <v>26837</v>
      </c>
      <c r="C9729" s="5" t="s">
        <v>11</v>
      </c>
      <c r="D9729" s="6" t="s">
        <v>145</v>
      </c>
      <c r="E9729" s="6" t="s">
        <v>30773</v>
      </c>
      <c r="F9729" s="6" t="s">
        <v>30774</v>
      </c>
      <c r="G9729" s="6" t="s">
        <v>30775</v>
      </c>
      <c r="H9729" s="6" t="s">
        <v>30692</v>
      </c>
      <c r="I9729" s="6" t="s">
        <v>19</v>
      </c>
      <c r="J9729" s="6">
        <v>2</v>
      </c>
      <c r="K9729" s="7"/>
      <c r="L9729" s="6" t="s">
        <v>30771</v>
      </c>
      <c r="M9729" s="6" t="s">
        <v>30772</v>
      </c>
      <c r="N9729" s="28" t="s">
        <v>30772</v>
      </c>
      <c r="O9729" s="20">
        <v>579543</v>
      </c>
    </row>
    <row r="9730" spans="1:15" x14ac:dyDescent="0.2">
      <c r="A9730" s="8" t="s">
        <v>43076</v>
      </c>
      <c r="B9730" s="13" t="s">
        <v>26837</v>
      </c>
      <c r="C9730" s="5" t="s">
        <v>11</v>
      </c>
      <c r="D9730" s="6" t="s">
        <v>145</v>
      </c>
      <c r="E9730" s="6" t="s">
        <v>30776</v>
      </c>
      <c r="F9730" s="6" t="s">
        <v>30777</v>
      </c>
      <c r="G9730" s="6" t="s">
        <v>30778</v>
      </c>
      <c r="H9730" s="6" t="s">
        <v>30692</v>
      </c>
      <c r="I9730" s="6" t="s">
        <v>19</v>
      </c>
      <c r="J9730" s="6">
        <v>1</v>
      </c>
      <c r="K9730" s="7"/>
      <c r="L9730" s="6"/>
      <c r="M9730" s="6"/>
      <c r="N9730" s="5"/>
      <c r="O9730" s="20"/>
    </row>
    <row r="9731" spans="1:15" x14ac:dyDescent="0.2">
      <c r="A9731" s="8" t="s">
        <v>43077</v>
      </c>
      <c r="B9731" s="13" t="s">
        <v>26837</v>
      </c>
      <c r="C9731" s="5" t="s">
        <v>11</v>
      </c>
      <c r="D9731" s="6" t="s">
        <v>145</v>
      </c>
      <c r="E9731" s="6" t="s">
        <v>30779</v>
      </c>
      <c r="F9731" s="6" t="s">
        <v>30780</v>
      </c>
      <c r="G9731" s="6" t="s">
        <v>30781</v>
      </c>
      <c r="H9731" s="6" t="s">
        <v>30692</v>
      </c>
      <c r="I9731" s="6" t="s">
        <v>19</v>
      </c>
      <c r="J9731" s="6">
        <v>3</v>
      </c>
      <c r="K9731" s="7"/>
      <c r="L9731" s="6"/>
      <c r="M9731" s="6"/>
      <c r="N9731" s="5"/>
      <c r="O9731" s="20"/>
    </row>
    <row r="9732" spans="1:15" x14ac:dyDescent="0.2">
      <c r="A9732" s="8" t="s">
        <v>43078</v>
      </c>
      <c r="B9732" s="13" t="s">
        <v>26837</v>
      </c>
      <c r="C9732" s="5" t="s">
        <v>11</v>
      </c>
      <c r="D9732" s="6" t="s">
        <v>22</v>
      </c>
      <c r="E9732" s="6" t="s">
        <v>30782</v>
      </c>
      <c r="F9732" s="6" t="s">
        <v>30783</v>
      </c>
      <c r="G9732" s="6" t="s">
        <v>30784</v>
      </c>
      <c r="H9732" s="6" t="s">
        <v>30785</v>
      </c>
      <c r="I9732" s="6" t="s">
        <v>19</v>
      </c>
      <c r="J9732" s="6">
        <v>21</v>
      </c>
      <c r="K9732" s="7"/>
      <c r="L9732" s="6" t="s">
        <v>971</v>
      </c>
      <c r="M9732" s="6" t="s">
        <v>972</v>
      </c>
      <c r="N9732" s="5" t="s">
        <v>33300</v>
      </c>
      <c r="O9732" s="20">
        <v>579422</v>
      </c>
    </row>
    <row r="9733" spans="1:15" x14ac:dyDescent="0.2">
      <c r="A9733" s="8" t="s">
        <v>43079</v>
      </c>
      <c r="B9733" s="13" t="s">
        <v>26837</v>
      </c>
      <c r="C9733" s="5" t="s">
        <v>11</v>
      </c>
      <c r="D9733" s="6" t="s">
        <v>125</v>
      </c>
      <c r="E9733" s="6" t="s">
        <v>30786</v>
      </c>
      <c r="F9733" s="6" t="s">
        <v>30787</v>
      </c>
      <c r="G9733" s="6" t="s">
        <v>30788</v>
      </c>
      <c r="H9733" s="6"/>
      <c r="I9733" s="6" t="s">
        <v>19</v>
      </c>
      <c r="J9733" s="6">
        <v>3</v>
      </c>
      <c r="K9733" s="7"/>
      <c r="L9733" s="6"/>
      <c r="M9733" s="6"/>
      <c r="N9733" s="5"/>
      <c r="O9733" s="20"/>
    </row>
    <row r="9734" spans="1:15" ht="22.5" x14ac:dyDescent="0.2">
      <c r="A9734" s="8" t="s">
        <v>43080</v>
      </c>
      <c r="B9734" s="13" t="s">
        <v>26837</v>
      </c>
      <c r="C9734" s="5" t="s">
        <v>11</v>
      </c>
      <c r="D9734" s="6" t="s">
        <v>77</v>
      </c>
      <c r="E9734" s="6" t="s">
        <v>30789</v>
      </c>
      <c r="F9734" s="6" t="s">
        <v>30790</v>
      </c>
      <c r="G9734" s="6" t="s">
        <v>30791</v>
      </c>
      <c r="H9734" s="6" t="s">
        <v>30792</v>
      </c>
      <c r="I9734" s="6" t="s">
        <v>19</v>
      </c>
      <c r="J9734" s="6">
        <v>12</v>
      </c>
      <c r="K9734" s="7"/>
      <c r="L9734" s="6" t="s">
        <v>213</v>
      </c>
      <c r="M9734" s="6" t="s">
        <v>214</v>
      </c>
      <c r="N9734" s="28" t="s">
        <v>214</v>
      </c>
      <c r="O9734" s="20">
        <v>579710</v>
      </c>
    </row>
    <row r="9735" spans="1:15" ht="22.5" x14ac:dyDescent="0.2">
      <c r="A9735" s="8" t="s">
        <v>43081</v>
      </c>
      <c r="B9735" s="13" t="s">
        <v>26837</v>
      </c>
      <c r="C9735" s="5" t="s">
        <v>11</v>
      </c>
      <c r="D9735" s="6" t="s">
        <v>77</v>
      </c>
      <c r="E9735" s="6" t="s">
        <v>30793</v>
      </c>
      <c r="F9735" s="6" t="s">
        <v>30794</v>
      </c>
      <c r="G9735" s="6">
        <v>0</v>
      </c>
      <c r="H9735" s="6" t="s">
        <v>30792</v>
      </c>
      <c r="I9735" s="6" t="s">
        <v>19</v>
      </c>
      <c r="J9735" s="6">
        <v>2</v>
      </c>
      <c r="K9735" s="7"/>
      <c r="L9735" s="6" t="s">
        <v>213</v>
      </c>
      <c r="M9735" s="6" t="s">
        <v>214</v>
      </c>
      <c r="N9735" s="28" t="str">
        <f>M9735</f>
        <v>Сборочные единицы и детали трубопроводов</v>
      </c>
      <c r="O9735" s="20">
        <v>580376</v>
      </c>
    </row>
    <row r="9736" spans="1:15" ht="22.5" x14ac:dyDescent="0.2">
      <c r="A9736" s="8" t="s">
        <v>43082</v>
      </c>
      <c r="B9736" s="13" t="s">
        <v>26837</v>
      </c>
      <c r="C9736" s="5" t="s">
        <v>11</v>
      </c>
      <c r="D9736" s="6" t="s">
        <v>77</v>
      </c>
      <c r="E9736" s="6" t="s">
        <v>30795</v>
      </c>
      <c r="F9736" s="6" t="s">
        <v>30796</v>
      </c>
      <c r="G9736" s="6" t="s">
        <v>30797</v>
      </c>
      <c r="H9736" s="6" t="s">
        <v>30798</v>
      </c>
      <c r="I9736" s="6" t="s">
        <v>19</v>
      </c>
      <c r="J9736" s="6">
        <v>1</v>
      </c>
      <c r="K9736" s="7"/>
      <c r="L9736" s="6" t="s">
        <v>213</v>
      </c>
      <c r="M9736" s="6" t="s">
        <v>214</v>
      </c>
      <c r="N9736" s="28" t="s">
        <v>214</v>
      </c>
      <c r="O9736" s="20">
        <v>579702</v>
      </c>
    </row>
    <row r="9737" spans="1:15" ht="22.5" x14ac:dyDescent="0.2">
      <c r="A9737" s="8" t="s">
        <v>43083</v>
      </c>
      <c r="B9737" s="13" t="s">
        <v>26837</v>
      </c>
      <c r="C9737" s="5" t="s">
        <v>11</v>
      </c>
      <c r="D9737" s="6" t="s">
        <v>125</v>
      </c>
      <c r="E9737" s="6" t="s">
        <v>30799</v>
      </c>
      <c r="F9737" s="6" t="s">
        <v>30800</v>
      </c>
      <c r="G9737" s="6" t="s">
        <v>30801</v>
      </c>
      <c r="H9737" s="6" t="s">
        <v>30792</v>
      </c>
      <c r="I9737" s="6" t="s">
        <v>19</v>
      </c>
      <c r="J9737" s="6">
        <v>2</v>
      </c>
      <c r="K9737" s="7"/>
      <c r="L9737" s="6" t="s">
        <v>213</v>
      </c>
      <c r="M9737" s="6" t="s">
        <v>214</v>
      </c>
      <c r="N9737" s="28" t="s">
        <v>214</v>
      </c>
      <c r="O9737" s="20">
        <v>579702</v>
      </c>
    </row>
    <row r="9738" spans="1:15" x14ac:dyDescent="0.2">
      <c r="A9738" s="8" t="s">
        <v>43084</v>
      </c>
      <c r="B9738" s="13" t="s">
        <v>26837</v>
      </c>
      <c r="C9738" s="5" t="s">
        <v>11</v>
      </c>
      <c r="D9738" s="6" t="s">
        <v>77</v>
      </c>
      <c r="E9738" s="6">
        <v>2300005894</v>
      </c>
      <c r="F9738" s="6" t="s">
        <v>30802</v>
      </c>
      <c r="G9738" s="6" t="s">
        <v>30803</v>
      </c>
      <c r="H9738" s="6" t="s">
        <v>30792</v>
      </c>
      <c r="I9738" s="6" t="s">
        <v>235</v>
      </c>
      <c r="J9738" s="6">
        <v>180.58</v>
      </c>
      <c r="K9738" s="7"/>
      <c r="L9738" s="6" t="s">
        <v>26108</v>
      </c>
      <c r="M9738" s="6" t="s">
        <v>26109</v>
      </c>
      <c r="N9738" s="28" t="s">
        <v>26109</v>
      </c>
      <c r="O9738" s="20">
        <v>580376</v>
      </c>
    </row>
    <row r="9739" spans="1:15" x14ac:dyDescent="0.2">
      <c r="A9739" s="8" t="s">
        <v>43085</v>
      </c>
      <c r="B9739" s="13" t="s">
        <v>26837</v>
      </c>
      <c r="C9739" s="5" t="s">
        <v>11</v>
      </c>
      <c r="D9739" s="6" t="s">
        <v>77</v>
      </c>
      <c r="E9739" s="6" t="s">
        <v>30804</v>
      </c>
      <c r="F9739" s="6" t="s">
        <v>30805</v>
      </c>
      <c r="G9739" s="6" t="s">
        <v>30806</v>
      </c>
      <c r="H9739" s="6" t="s">
        <v>30792</v>
      </c>
      <c r="I9739" s="6" t="s">
        <v>19</v>
      </c>
      <c r="J9739" s="6">
        <v>3</v>
      </c>
      <c r="K9739" s="7"/>
      <c r="L9739" s="6" t="s">
        <v>10285</v>
      </c>
      <c r="M9739" s="6" t="s">
        <v>10286</v>
      </c>
      <c r="N9739" s="28" t="s">
        <v>10286</v>
      </c>
      <c r="O9739" s="20">
        <v>579555</v>
      </c>
    </row>
    <row r="9740" spans="1:15" x14ac:dyDescent="0.2">
      <c r="A9740" s="8" t="s">
        <v>43086</v>
      </c>
      <c r="B9740" s="13" t="s">
        <v>26837</v>
      </c>
      <c r="C9740" s="5" t="s">
        <v>11</v>
      </c>
      <c r="D9740" s="6" t="s">
        <v>145</v>
      </c>
      <c r="E9740" s="6" t="s">
        <v>30807</v>
      </c>
      <c r="F9740" s="6" t="s">
        <v>30808</v>
      </c>
      <c r="G9740" s="6" t="s">
        <v>30809</v>
      </c>
      <c r="H9740" s="6" t="s">
        <v>30810</v>
      </c>
      <c r="I9740" s="6" t="s">
        <v>19</v>
      </c>
      <c r="J9740" s="6">
        <v>42</v>
      </c>
      <c r="K9740" s="7"/>
      <c r="L9740" s="6" t="s">
        <v>3403</v>
      </c>
      <c r="M9740" s="6" t="s">
        <v>3404</v>
      </c>
      <c r="N9740" s="5" t="s">
        <v>33295</v>
      </c>
      <c r="O9740" s="20">
        <v>579424</v>
      </c>
    </row>
    <row r="9741" spans="1:15" x14ac:dyDescent="0.2">
      <c r="A9741" s="8" t="s">
        <v>43087</v>
      </c>
      <c r="B9741" s="13" t="s">
        <v>26837</v>
      </c>
      <c r="C9741" s="5" t="s">
        <v>11</v>
      </c>
      <c r="D9741" s="6" t="s">
        <v>145</v>
      </c>
      <c r="E9741" s="6" t="s">
        <v>30811</v>
      </c>
      <c r="F9741" s="6" t="s">
        <v>30812</v>
      </c>
      <c r="G9741" s="6" t="s">
        <v>30813</v>
      </c>
      <c r="H9741" s="6" t="s">
        <v>30810</v>
      </c>
      <c r="I9741" s="6" t="s">
        <v>8519</v>
      </c>
      <c r="J9741" s="6">
        <v>48</v>
      </c>
      <c r="K9741" s="7"/>
      <c r="L9741" s="6"/>
      <c r="M9741" s="6"/>
      <c r="N9741" s="5"/>
      <c r="O9741" s="20"/>
    </row>
    <row r="9742" spans="1:15" x14ac:dyDescent="0.2">
      <c r="A9742" s="8" t="s">
        <v>43088</v>
      </c>
      <c r="B9742" s="13" t="s">
        <v>26837</v>
      </c>
      <c r="C9742" s="5" t="s">
        <v>11</v>
      </c>
      <c r="D9742" s="6" t="s">
        <v>145</v>
      </c>
      <c r="E9742" s="6" t="s">
        <v>30814</v>
      </c>
      <c r="F9742" s="6" t="s">
        <v>30815</v>
      </c>
      <c r="G9742" s="6" t="s">
        <v>30816</v>
      </c>
      <c r="H9742" s="6" t="s">
        <v>30810</v>
      </c>
      <c r="I9742" s="6" t="s">
        <v>19</v>
      </c>
      <c r="J9742" s="6">
        <v>1</v>
      </c>
      <c r="K9742" s="7"/>
      <c r="L9742" s="6"/>
      <c r="M9742" s="6"/>
      <c r="N9742" s="5"/>
      <c r="O9742" s="20"/>
    </row>
    <row r="9743" spans="1:15" x14ac:dyDescent="0.2">
      <c r="A9743" s="8" t="s">
        <v>43089</v>
      </c>
      <c r="B9743" s="13" t="s">
        <v>26837</v>
      </c>
      <c r="C9743" s="5" t="s">
        <v>11</v>
      </c>
      <c r="D9743" s="6" t="s">
        <v>145</v>
      </c>
      <c r="E9743" s="6" t="s">
        <v>30817</v>
      </c>
      <c r="F9743" s="6" t="s">
        <v>30818</v>
      </c>
      <c r="G9743" s="6" t="s">
        <v>30819</v>
      </c>
      <c r="H9743" s="6" t="s">
        <v>30810</v>
      </c>
      <c r="I9743" s="6" t="s">
        <v>19</v>
      </c>
      <c r="J9743" s="6">
        <v>5</v>
      </c>
      <c r="K9743" s="7"/>
      <c r="L9743" s="6"/>
      <c r="M9743" s="6"/>
      <c r="N9743" s="5"/>
      <c r="O9743" s="20"/>
    </row>
    <row r="9744" spans="1:15" x14ac:dyDescent="0.2">
      <c r="A9744" s="8" t="s">
        <v>43090</v>
      </c>
      <c r="B9744" s="13" t="s">
        <v>26837</v>
      </c>
      <c r="C9744" s="5" t="s">
        <v>11</v>
      </c>
      <c r="D9744" s="6" t="s">
        <v>145</v>
      </c>
      <c r="E9744" s="6" t="s">
        <v>30820</v>
      </c>
      <c r="F9744" s="6" t="s">
        <v>30821</v>
      </c>
      <c r="G9744" s="6" t="s">
        <v>30822</v>
      </c>
      <c r="H9744" s="6"/>
      <c r="I9744" s="6" t="s">
        <v>19</v>
      </c>
      <c r="J9744" s="6">
        <v>28</v>
      </c>
      <c r="K9744" s="7"/>
      <c r="L9744" s="6"/>
      <c r="M9744" s="6"/>
      <c r="N9744" s="5"/>
      <c r="O9744" s="20"/>
    </row>
    <row r="9745" spans="1:16" s="19" customFormat="1" ht="22.5" x14ac:dyDescent="0.2">
      <c r="A9745" s="8" t="s">
        <v>43091</v>
      </c>
      <c r="B9745" s="13" t="s">
        <v>26837</v>
      </c>
      <c r="C9745" s="5" t="s">
        <v>11</v>
      </c>
      <c r="D9745" s="6" t="s">
        <v>125</v>
      </c>
      <c r="E9745" s="21" t="s">
        <v>30823</v>
      </c>
      <c r="F9745" s="21" t="s">
        <v>30824</v>
      </c>
      <c r="G9745" s="21" t="s">
        <v>30825</v>
      </c>
      <c r="H9745" s="21" t="s">
        <v>30826</v>
      </c>
      <c r="I9745" s="21" t="s">
        <v>19</v>
      </c>
      <c r="J9745" s="21">
        <v>5</v>
      </c>
      <c r="K9745" s="7"/>
      <c r="L9745" s="21" t="s">
        <v>490</v>
      </c>
      <c r="M9745" s="21" t="s">
        <v>491</v>
      </c>
      <c r="N9745" s="20" t="s">
        <v>33299</v>
      </c>
      <c r="O9745" s="20">
        <v>579472</v>
      </c>
      <c r="P9745" s="1"/>
    </row>
    <row r="9746" spans="1:16" s="19" customFormat="1" ht="22.5" x14ac:dyDescent="0.2">
      <c r="A9746" s="8" t="s">
        <v>43092</v>
      </c>
      <c r="B9746" s="13" t="s">
        <v>26837</v>
      </c>
      <c r="C9746" s="5" t="s">
        <v>11</v>
      </c>
      <c r="D9746" s="6" t="s">
        <v>125</v>
      </c>
      <c r="E9746" s="21" t="s">
        <v>30827</v>
      </c>
      <c r="F9746" s="21" t="s">
        <v>30828</v>
      </c>
      <c r="G9746" s="21" t="s">
        <v>30829</v>
      </c>
      <c r="H9746" s="21" t="s">
        <v>30830</v>
      </c>
      <c r="I9746" s="21" t="s">
        <v>19</v>
      </c>
      <c r="J9746" s="21">
        <v>4</v>
      </c>
      <c r="K9746" s="7"/>
      <c r="L9746" s="21" t="s">
        <v>490</v>
      </c>
      <c r="M9746" s="21" t="s">
        <v>491</v>
      </c>
      <c r="N9746" s="20" t="s">
        <v>33299</v>
      </c>
      <c r="O9746" s="20">
        <v>579472</v>
      </c>
      <c r="P9746" s="1"/>
    </row>
    <row r="9747" spans="1:16" x14ac:dyDescent="0.2">
      <c r="A9747" s="8" t="s">
        <v>43093</v>
      </c>
      <c r="B9747" s="13" t="s">
        <v>26837</v>
      </c>
      <c r="C9747" s="5" t="s">
        <v>11</v>
      </c>
      <c r="D9747" s="6" t="s">
        <v>77</v>
      </c>
      <c r="E9747" s="6" t="s">
        <v>30831</v>
      </c>
      <c r="F9747" s="6" t="s">
        <v>30832</v>
      </c>
      <c r="G9747" s="6" t="s">
        <v>30833</v>
      </c>
      <c r="H9747" s="6" t="s">
        <v>30834</v>
      </c>
      <c r="I9747" s="6" t="s">
        <v>590</v>
      </c>
      <c r="J9747" s="6">
        <v>100</v>
      </c>
      <c r="K9747" s="7"/>
      <c r="L9747" s="6" t="s">
        <v>30835</v>
      </c>
      <c r="M9747" s="6" t="s">
        <v>30836</v>
      </c>
      <c r="N9747" s="5" t="s">
        <v>33295</v>
      </c>
      <c r="O9747" s="20">
        <v>579681</v>
      </c>
    </row>
    <row r="9748" spans="1:16" x14ac:dyDescent="0.2">
      <c r="A9748" s="8" t="s">
        <v>43094</v>
      </c>
      <c r="B9748" s="13" t="s">
        <v>26837</v>
      </c>
      <c r="C9748" s="5" t="s">
        <v>11</v>
      </c>
      <c r="D9748" s="6" t="s">
        <v>145</v>
      </c>
      <c r="E9748" s="6" t="s">
        <v>30837</v>
      </c>
      <c r="F9748" s="6" t="s">
        <v>30838</v>
      </c>
      <c r="G9748" s="6" t="s">
        <v>30839</v>
      </c>
      <c r="H9748" s="6" t="s">
        <v>30840</v>
      </c>
      <c r="I9748" s="6" t="s">
        <v>19</v>
      </c>
      <c r="J9748" s="6">
        <v>2</v>
      </c>
      <c r="K9748" s="7"/>
      <c r="L9748" s="6" t="s">
        <v>87</v>
      </c>
      <c r="M9748" s="6" t="s">
        <v>88</v>
      </c>
      <c r="N9748" s="5" t="s">
        <v>33295</v>
      </c>
      <c r="O9748" s="20">
        <v>579879</v>
      </c>
    </row>
    <row r="9749" spans="1:16" x14ac:dyDescent="0.2">
      <c r="A9749" s="8" t="s">
        <v>43095</v>
      </c>
      <c r="B9749" s="13" t="s">
        <v>26837</v>
      </c>
      <c r="C9749" s="5" t="s">
        <v>11</v>
      </c>
      <c r="D9749" s="6" t="s">
        <v>77</v>
      </c>
      <c r="E9749" s="6" t="s">
        <v>30841</v>
      </c>
      <c r="F9749" s="6" t="s">
        <v>30842</v>
      </c>
      <c r="G9749" s="6" t="s">
        <v>30843</v>
      </c>
      <c r="H9749" s="6" t="s">
        <v>30844</v>
      </c>
      <c r="I9749" s="6" t="s">
        <v>19</v>
      </c>
      <c r="J9749" s="6">
        <v>2</v>
      </c>
      <c r="K9749" s="7"/>
      <c r="L9749" s="6" t="s">
        <v>181</v>
      </c>
      <c r="M9749" s="6" t="s">
        <v>182</v>
      </c>
      <c r="N9749" s="5" t="s">
        <v>33295</v>
      </c>
      <c r="O9749" s="20">
        <v>579879</v>
      </c>
    </row>
    <row r="9750" spans="1:16" x14ac:dyDescent="0.2">
      <c r="A9750" s="8" t="s">
        <v>43096</v>
      </c>
      <c r="B9750" s="13" t="s">
        <v>26837</v>
      </c>
      <c r="C9750" s="5" t="s">
        <v>11</v>
      </c>
      <c r="D9750" s="6" t="s">
        <v>77</v>
      </c>
      <c r="E9750" s="6" t="s">
        <v>30845</v>
      </c>
      <c r="F9750" s="6" t="s">
        <v>30846</v>
      </c>
      <c r="G9750" s="6" t="s">
        <v>30847</v>
      </c>
      <c r="H9750" s="6" t="s">
        <v>30848</v>
      </c>
      <c r="I9750" s="6" t="s">
        <v>19</v>
      </c>
      <c r="J9750" s="6">
        <v>3</v>
      </c>
      <c r="K9750" s="7"/>
      <c r="L9750" s="6" t="s">
        <v>181</v>
      </c>
      <c r="M9750" s="6" t="s">
        <v>182</v>
      </c>
      <c r="N9750" s="5" t="s">
        <v>33295</v>
      </c>
      <c r="O9750" s="20">
        <v>579879</v>
      </c>
    </row>
    <row r="9751" spans="1:16" x14ac:dyDescent="0.2">
      <c r="A9751" s="8" t="s">
        <v>43097</v>
      </c>
      <c r="B9751" s="13" t="s">
        <v>26837</v>
      </c>
      <c r="C9751" s="5" t="s">
        <v>11</v>
      </c>
      <c r="D9751" s="6" t="s">
        <v>77</v>
      </c>
      <c r="E9751" s="6" t="s">
        <v>30849</v>
      </c>
      <c r="F9751" s="6" t="s">
        <v>30850</v>
      </c>
      <c r="G9751" s="6" t="s">
        <v>30851</v>
      </c>
      <c r="H9751" s="6" t="s">
        <v>30848</v>
      </c>
      <c r="I9751" s="6" t="s">
        <v>19</v>
      </c>
      <c r="J9751" s="6">
        <v>1</v>
      </c>
      <c r="K9751" s="7"/>
      <c r="L9751" s="6" t="s">
        <v>181</v>
      </c>
      <c r="M9751" s="6" t="s">
        <v>182</v>
      </c>
      <c r="N9751" s="5" t="s">
        <v>33295</v>
      </c>
      <c r="O9751" s="20">
        <v>579879</v>
      </c>
    </row>
    <row r="9752" spans="1:16" ht="22.5" x14ac:dyDescent="0.2">
      <c r="A9752" s="8" t="s">
        <v>43098</v>
      </c>
      <c r="B9752" s="13" t="s">
        <v>26837</v>
      </c>
      <c r="C9752" s="5" t="s">
        <v>11</v>
      </c>
      <c r="D9752" s="6" t="s">
        <v>77</v>
      </c>
      <c r="E9752" s="6" t="s">
        <v>30852</v>
      </c>
      <c r="F9752" s="6" t="s">
        <v>30853</v>
      </c>
      <c r="G9752" s="6" t="s">
        <v>30854</v>
      </c>
      <c r="H9752" s="6" t="s">
        <v>30855</v>
      </c>
      <c r="I9752" s="6" t="s">
        <v>8556</v>
      </c>
      <c r="J9752" s="6">
        <v>2.73</v>
      </c>
      <c r="K9752" s="7"/>
      <c r="L9752" s="6" t="s">
        <v>4620</v>
      </c>
      <c r="M9752" s="6" t="s">
        <v>4621</v>
      </c>
      <c r="N9752" s="28" t="s">
        <v>4621</v>
      </c>
      <c r="O9752" s="20">
        <v>579552</v>
      </c>
    </row>
    <row r="9753" spans="1:16" ht="33.75" x14ac:dyDescent="0.2">
      <c r="A9753" s="8" t="s">
        <v>43099</v>
      </c>
      <c r="B9753" s="13" t="s">
        <v>26837</v>
      </c>
      <c r="C9753" s="5" t="s">
        <v>11</v>
      </c>
      <c r="D9753" s="6" t="s">
        <v>16</v>
      </c>
      <c r="E9753" s="6" t="s">
        <v>10376</v>
      </c>
      <c r="F9753" s="6" t="s">
        <v>30856</v>
      </c>
      <c r="G9753" s="6" t="s">
        <v>10377</v>
      </c>
      <c r="H9753" s="6" t="s">
        <v>30857</v>
      </c>
      <c r="I9753" s="6" t="s">
        <v>19</v>
      </c>
      <c r="J9753" s="6">
        <v>1333</v>
      </c>
      <c r="K9753" s="7"/>
      <c r="L9753" s="6" t="s">
        <v>4634</v>
      </c>
      <c r="M9753" s="6" t="s">
        <v>4635</v>
      </c>
      <c r="N9753" s="28" t="s">
        <v>4635</v>
      </c>
      <c r="O9753" s="20">
        <v>580026</v>
      </c>
    </row>
    <row r="9754" spans="1:16" x14ac:dyDescent="0.2">
      <c r="A9754" s="8" t="s">
        <v>43100</v>
      </c>
      <c r="B9754" s="13" t="s">
        <v>26837</v>
      </c>
      <c r="C9754" s="5" t="s">
        <v>11</v>
      </c>
      <c r="D9754" s="6" t="s">
        <v>125</v>
      </c>
      <c r="E9754" s="6" t="s">
        <v>30858</v>
      </c>
      <c r="F9754" s="6" t="s">
        <v>30859</v>
      </c>
      <c r="G9754" s="6" t="s">
        <v>30860</v>
      </c>
      <c r="H9754" s="6"/>
      <c r="I9754" s="6" t="s">
        <v>19</v>
      </c>
      <c r="J9754" s="6">
        <v>1</v>
      </c>
      <c r="K9754" s="7"/>
      <c r="L9754" s="6" t="s">
        <v>873</v>
      </c>
      <c r="M9754" s="6" t="s">
        <v>874</v>
      </c>
      <c r="N9754" s="5" t="s">
        <v>33295</v>
      </c>
      <c r="O9754" s="20">
        <v>579879</v>
      </c>
    </row>
    <row r="9755" spans="1:16" ht="45" x14ac:dyDescent="0.2">
      <c r="A9755" s="8" t="s">
        <v>43101</v>
      </c>
      <c r="B9755" s="13" t="s">
        <v>26837</v>
      </c>
      <c r="C9755" s="5" t="s">
        <v>11</v>
      </c>
      <c r="D9755" s="6" t="s">
        <v>145</v>
      </c>
      <c r="E9755" s="6" t="s">
        <v>30861</v>
      </c>
      <c r="F9755" s="6" t="s">
        <v>30862</v>
      </c>
      <c r="G9755" s="6" t="s">
        <v>30863</v>
      </c>
      <c r="H9755" s="6"/>
      <c r="I9755" s="6" t="s">
        <v>19</v>
      </c>
      <c r="J9755" s="6">
        <v>15</v>
      </c>
      <c r="K9755" s="7"/>
      <c r="L9755" s="6" t="s">
        <v>245</v>
      </c>
      <c r="M9755" s="6" t="s">
        <v>246</v>
      </c>
      <c r="N9755" s="5" t="s">
        <v>33211</v>
      </c>
      <c r="O9755" s="25">
        <v>580236</v>
      </c>
    </row>
    <row r="9756" spans="1:16" x14ac:dyDescent="0.2">
      <c r="A9756" s="8" t="s">
        <v>43102</v>
      </c>
      <c r="B9756" s="13" t="s">
        <v>26837</v>
      </c>
      <c r="C9756" s="5" t="s">
        <v>11</v>
      </c>
      <c r="D9756" s="6" t="s">
        <v>77</v>
      </c>
      <c r="E9756" s="6" t="s">
        <v>30864</v>
      </c>
      <c r="F9756" s="6" t="s">
        <v>30865</v>
      </c>
      <c r="G9756" s="6" t="s">
        <v>30866</v>
      </c>
      <c r="H9756" s="6" t="s">
        <v>30867</v>
      </c>
      <c r="I9756" s="6" t="s">
        <v>8519</v>
      </c>
      <c r="J9756" s="6">
        <v>30.175999999999998</v>
      </c>
      <c r="K9756" s="7"/>
      <c r="L9756" s="6" t="s">
        <v>26108</v>
      </c>
      <c r="M9756" s="6" t="s">
        <v>26109</v>
      </c>
      <c r="N9756" s="28" t="s">
        <v>26109</v>
      </c>
      <c r="O9756" s="20">
        <v>580376</v>
      </c>
    </row>
    <row r="9757" spans="1:16" ht="45" x14ac:dyDescent="0.2">
      <c r="A9757" s="8" t="s">
        <v>43103</v>
      </c>
      <c r="B9757" s="13" t="s">
        <v>26837</v>
      </c>
      <c r="C9757" s="5" t="s">
        <v>11</v>
      </c>
      <c r="D9757" s="6" t="s">
        <v>145</v>
      </c>
      <c r="E9757" s="6" t="s">
        <v>30868</v>
      </c>
      <c r="F9757" s="6" t="s">
        <v>30869</v>
      </c>
      <c r="G9757" s="6" t="s">
        <v>30870</v>
      </c>
      <c r="H9757" s="6" t="s">
        <v>30871</v>
      </c>
      <c r="I9757" s="6" t="s">
        <v>19</v>
      </c>
      <c r="J9757" s="6">
        <v>1</v>
      </c>
      <c r="K9757" s="7"/>
      <c r="L9757" s="6" t="s">
        <v>106</v>
      </c>
      <c r="M9757" s="6" t="s">
        <v>107</v>
      </c>
      <c r="N9757" s="28" t="s">
        <v>107</v>
      </c>
      <c r="O9757" s="20">
        <v>579627</v>
      </c>
    </row>
    <row r="9758" spans="1:16" ht="45" x14ac:dyDescent="0.2">
      <c r="A9758" s="8" t="s">
        <v>43104</v>
      </c>
      <c r="B9758" s="13" t="s">
        <v>26837</v>
      </c>
      <c r="C9758" s="5" t="s">
        <v>11</v>
      </c>
      <c r="D9758" s="6" t="s">
        <v>145</v>
      </c>
      <c r="E9758" s="6" t="s">
        <v>30868</v>
      </c>
      <c r="F9758" s="6" t="s">
        <v>30869</v>
      </c>
      <c r="G9758" s="6" t="s">
        <v>30870</v>
      </c>
      <c r="H9758" s="6" t="s">
        <v>30872</v>
      </c>
      <c r="I9758" s="6" t="s">
        <v>19</v>
      </c>
      <c r="J9758" s="6">
        <v>6</v>
      </c>
      <c r="K9758" s="7"/>
      <c r="L9758" s="6" t="s">
        <v>106</v>
      </c>
      <c r="M9758" s="6" t="s">
        <v>107</v>
      </c>
      <c r="N9758" s="28" t="s">
        <v>107</v>
      </c>
      <c r="O9758" s="20">
        <v>579627</v>
      </c>
    </row>
    <row r="9759" spans="1:16" x14ac:dyDescent="0.2">
      <c r="A9759" s="8" t="s">
        <v>43105</v>
      </c>
      <c r="B9759" s="13" t="s">
        <v>26837</v>
      </c>
      <c r="C9759" s="5" t="s">
        <v>11</v>
      </c>
      <c r="D9759" s="6" t="s">
        <v>145</v>
      </c>
      <c r="E9759" s="6" t="s">
        <v>30873</v>
      </c>
      <c r="F9759" s="6" t="s">
        <v>30874</v>
      </c>
      <c r="G9759" s="6" t="s">
        <v>30875</v>
      </c>
      <c r="H9759" s="6"/>
      <c r="I9759" s="6" t="s">
        <v>19</v>
      </c>
      <c r="J9759" s="6">
        <v>6</v>
      </c>
      <c r="K9759" s="7"/>
      <c r="L9759" s="6" t="s">
        <v>971</v>
      </c>
      <c r="M9759" s="6" t="s">
        <v>972</v>
      </c>
      <c r="N9759" s="5" t="s">
        <v>33295</v>
      </c>
      <c r="O9759" s="20">
        <v>579478</v>
      </c>
    </row>
    <row r="9760" spans="1:16" x14ac:dyDescent="0.2">
      <c r="A9760" s="8" t="s">
        <v>43106</v>
      </c>
      <c r="B9760" s="13" t="s">
        <v>26837</v>
      </c>
      <c r="C9760" s="5" t="s">
        <v>11</v>
      </c>
      <c r="D9760" s="6" t="s">
        <v>145</v>
      </c>
      <c r="E9760" s="6" t="s">
        <v>30873</v>
      </c>
      <c r="F9760" s="6" t="s">
        <v>30874</v>
      </c>
      <c r="G9760" s="6" t="s">
        <v>30875</v>
      </c>
      <c r="H9760" s="6" t="s">
        <v>30872</v>
      </c>
      <c r="I9760" s="6" t="s">
        <v>19</v>
      </c>
      <c r="J9760" s="6">
        <v>5</v>
      </c>
      <c r="K9760" s="7"/>
      <c r="L9760" s="6" t="s">
        <v>971</v>
      </c>
      <c r="M9760" s="6" t="s">
        <v>972</v>
      </c>
      <c r="N9760" s="5" t="s">
        <v>33295</v>
      </c>
      <c r="O9760" s="20">
        <v>579478</v>
      </c>
    </row>
    <row r="9761" spans="1:16" ht="45" x14ac:dyDescent="0.2">
      <c r="A9761" s="8" t="s">
        <v>43107</v>
      </c>
      <c r="B9761" s="13" t="s">
        <v>26837</v>
      </c>
      <c r="C9761" s="5" t="s">
        <v>11</v>
      </c>
      <c r="D9761" s="6" t="s">
        <v>38</v>
      </c>
      <c r="E9761" s="6" t="s">
        <v>10414</v>
      </c>
      <c r="F9761" s="6" t="s">
        <v>30876</v>
      </c>
      <c r="G9761" s="6" t="s">
        <v>10415</v>
      </c>
      <c r="H9761" s="6" t="s">
        <v>30872</v>
      </c>
      <c r="I9761" s="6" t="s">
        <v>19</v>
      </c>
      <c r="J9761" s="6">
        <v>3</v>
      </c>
      <c r="K9761" s="7"/>
      <c r="L9761" s="6" t="s">
        <v>106</v>
      </c>
      <c r="M9761" s="6" t="s">
        <v>107</v>
      </c>
      <c r="N9761" s="28" t="s">
        <v>107</v>
      </c>
      <c r="O9761" s="20">
        <v>579627</v>
      </c>
    </row>
    <row r="9762" spans="1:16" x14ac:dyDescent="0.2">
      <c r="A9762" s="8" t="s">
        <v>43108</v>
      </c>
      <c r="B9762" s="13" t="s">
        <v>26837</v>
      </c>
      <c r="C9762" s="5" t="s">
        <v>11</v>
      </c>
      <c r="D9762" s="6" t="s">
        <v>145</v>
      </c>
      <c r="E9762" s="6" t="s">
        <v>30877</v>
      </c>
      <c r="F9762" s="6" t="s">
        <v>30878</v>
      </c>
      <c r="G9762" s="6" t="s">
        <v>30879</v>
      </c>
      <c r="H9762" s="6" t="s">
        <v>30872</v>
      </c>
      <c r="I9762" s="6" t="s">
        <v>19</v>
      </c>
      <c r="J9762" s="6">
        <v>4</v>
      </c>
      <c r="K9762" s="7"/>
      <c r="L9762" s="6"/>
      <c r="M9762" s="6"/>
      <c r="N9762" s="5"/>
      <c r="O9762" s="20"/>
    </row>
    <row r="9763" spans="1:16" s="19" customFormat="1" ht="22.5" x14ac:dyDescent="0.2">
      <c r="A9763" s="8" t="s">
        <v>43109</v>
      </c>
      <c r="B9763" s="13" t="s">
        <v>26837</v>
      </c>
      <c r="C9763" s="5" t="s">
        <v>11</v>
      </c>
      <c r="D9763" s="6" t="s">
        <v>38</v>
      </c>
      <c r="E9763" s="21" t="s">
        <v>30880</v>
      </c>
      <c r="F9763" s="21" t="s">
        <v>30881</v>
      </c>
      <c r="G9763" s="21" t="s">
        <v>30882</v>
      </c>
      <c r="H9763" s="21" t="s">
        <v>30872</v>
      </c>
      <c r="I9763" s="21" t="s">
        <v>19</v>
      </c>
      <c r="J9763" s="21">
        <v>3</v>
      </c>
      <c r="K9763" s="7"/>
      <c r="L9763" s="21" t="s">
        <v>971</v>
      </c>
      <c r="M9763" s="21" t="s">
        <v>972</v>
      </c>
      <c r="N9763" s="20" t="s">
        <v>33299</v>
      </c>
      <c r="O9763" s="20">
        <v>579376</v>
      </c>
      <c r="P9763" s="1"/>
    </row>
    <row r="9764" spans="1:16" s="19" customFormat="1" ht="22.5" x14ac:dyDescent="0.2">
      <c r="A9764" s="8" t="s">
        <v>43110</v>
      </c>
      <c r="B9764" s="13" t="s">
        <v>26837</v>
      </c>
      <c r="C9764" s="5" t="s">
        <v>11</v>
      </c>
      <c r="D9764" s="6" t="s">
        <v>145</v>
      </c>
      <c r="E9764" s="21" t="s">
        <v>30880</v>
      </c>
      <c r="F9764" s="21" t="s">
        <v>30881</v>
      </c>
      <c r="G9764" s="21" t="s">
        <v>30882</v>
      </c>
      <c r="H9764" s="21" t="s">
        <v>30872</v>
      </c>
      <c r="I9764" s="21" t="s">
        <v>19</v>
      </c>
      <c r="J9764" s="21">
        <v>1</v>
      </c>
      <c r="K9764" s="7"/>
      <c r="L9764" s="21" t="s">
        <v>971</v>
      </c>
      <c r="M9764" s="21" t="s">
        <v>972</v>
      </c>
      <c r="N9764" s="20" t="s">
        <v>33299</v>
      </c>
      <c r="O9764" s="20">
        <v>579376</v>
      </c>
      <c r="P9764" s="1"/>
    </row>
    <row r="9765" spans="1:16" ht="22.5" x14ac:dyDescent="0.2">
      <c r="A9765" s="8" t="s">
        <v>43111</v>
      </c>
      <c r="B9765" s="13" t="s">
        <v>26837</v>
      </c>
      <c r="C9765" s="5" t="s">
        <v>11</v>
      </c>
      <c r="D9765" s="6" t="s">
        <v>73</v>
      </c>
      <c r="E9765" s="6" t="s">
        <v>30883</v>
      </c>
      <c r="F9765" s="6" t="s">
        <v>30884</v>
      </c>
      <c r="G9765" s="6" t="s">
        <v>30885</v>
      </c>
      <c r="H9765" s="6"/>
      <c r="I9765" s="6" t="s">
        <v>19</v>
      </c>
      <c r="J9765" s="6">
        <v>1</v>
      </c>
      <c r="K9765" s="7"/>
      <c r="L9765" s="6" t="s">
        <v>213</v>
      </c>
      <c r="M9765" s="6" t="s">
        <v>214</v>
      </c>
      <c r="N9765" s="28" t="s">
        <v>214</v>
      </c>
      <c r="O9765" s="20">
        <v>579709</v>
      </c>
    </row>
    <row r="9766" spans="1:16" ht="22.5" x14ac:dyDescent="0.2">
      <c r="A9766" s="8" t="s">
        <v>43112</v>
      </c>
      <c r="B9766" s="13" t="s">
        <v>26837</v>
      </c>
      <c r="C9766" s="5" t="s">
        <v>11</v>
      </c>
      <c r="D9766" s="6" t="s">
        <v>77</v>
      </c>
      <c r="E9766" s="6" t="s">
        <v>30883</v>
      </c>
      <c r="F9766" s="6" t="s">
        <v>30884</v>
      </c>
      <c r="G9766" s="6" t="s">
        <v>30885</v>
      </c>
      <c r="H9766" s="6"/>
      <c r="I9766" s="6" t="s">
        <v>19</v>
      </c>
      <c r="J9766" s="6">
        <v>15</v>
      </c>
      <c r="K9766" s="7"/>
      <c r="L9766" s="6" t="s">
        <v>213</v>
      </c>
      <c r="M9766" s="6" t="s">
        <v>214</v>
      </c>
      <c r="N9766" s="28" t="s">
        <v>214</v>
      </c>
      <c r="O9766" s="20">
        <v>579709</v>
      </c>
    </row>
    <row r="9767" spans="1:16" ht="22.5" x14ac:dyDescent="0.2">
      <c r="A9767" s="8" t="s">
        <v>43113</v>
      </c>
      <c r="B9767" s="13" t="s">
        <v>26837</v>
      </c>
      <c r="C9767" s="5" t="s">
        <v>11</v>
      </c>
      <c r="D9767" s="6" t="s">
        <v>73</v>
      </c>
      <c r="E9767" s="6" t="s">
        <v>30886</v>
      </c>
      <c r="F9767" s="6" t="s">
        <v>30887</v>
      </c>
      <c r="G9767" s="6" t="s">
        <v>30888</v>
      </c>
      <c r="H9767" s="6"/>
      <c r="I9767" s="6" t="s">
        <v>19</v>
      </c>
      <c r="J9767" s="6">
        <v>7</v>
      </c>
      <c r="K9767" s="7"/>
      <c r="L9767" s="6" t="s">
        <v>213</v>
      </c>
      <c r="M9767" s="6" t="s">
        <v>214</v>
      </c>
      <c r="N9767" s="28" t="s">
        <v>214</v>
      </c>
      <c r="O9767" s="20">
        <v>579709</v>
      </c>
    </row>
    <row r="9768" spans="1:16" ht="22.5" x14ac:dyDescent="0.2">
      <c r="A9768" s="8" t="s">
        <v>43114</v>
      </c>
      <c r="B9768" s="13" t="s">
        <v>26837</v>
      </c>
      <c r="C9768" s="5" t="s">
        <v>11</v>
      </c>
      <c r="D9768" s="6" t="s">
        <v>77</v>
      </c>
      <c r="E9768" s="6" t="s">
        <v>30886</v>
      </c>
      <c r="F9768" s="6" t="s">
        <v>30887</v>
      </c>
      <c r="G9768" s="6" t="s">
        <v>30888</v>
      </c>
      <c r="H9768" s="6"/>
      <c r="I9768" s="6" t="s">
        <v>19</v>
      </c>
      <c r="J9768" s="6">
        <v>9</v>
      </c>
      <c r="K9768" s="7"/>
      <c r="L9768" s="6" t="s">
        <v>213</v>
      </c>
      <c r="M9768" s="6" t="s">
        <v>214</v>
      </c>
      <c r="N9768" s="28" t="s">
        <v>214</v>
      </c>
      <c r="O9768" s="20">
        <v>579709</v>
      </c>
    </row>
    <row r="9769" spans="1:16" x14ac:dyDescent="0.2">
      <c r="A9769" s="8" t="s">
        <v>43115</v>
      </c>
      <c r="B9769" s="13" t="s">
        <v>26837</v>
      </c>
      <c r="C9769" s="5" t="s">
        <v>11</v>
      </c>
      <c r="D9769" s="6" t="s">
        <v>125</v>
      </c>
      <c r="E9769" s="6" t="s">
        <v>30889</v>
      </c>
      <c r="F9769" s="6" t="s">
        <v>30890</v>
      </c>
      <c r="G9769" s="6" t="s">
        <v>30891</v>
      </c>
      <c r="H9769" s="6"/>
      <c r="I9769" s="6" t="s">
        <v>19</v>
      </c>
      <c r="J9769" s="6">
        <v>2</v>
      </c>
      <c r="K9769" s="7"/>
      <c r="L9769" s="6" t="s">
        <v>208</v>
      </c>
      <c r="M9769" s="6" t="s">
        <v>209</v>
      </c>
      <c r="N9769" s="5" t="s">
        <v>33295</v>
      </c>
      <c r="O9769" s="20">
        <v>579480</v>
      </c>
    </row>
    <row r="9770" spans="1:16" ht="22.5" x14ac:dyDescent="0.2">
      <c r="A9770" s="8" t="s">
        <v>43116</v>
      </c>
      <c r="B9770" s="13" t="s">
        <v>26837</v>
      </c>
      <c r="C9770" s="5" t="s">
        <v>11</v>
      </c>
      <c r="D9770" s="6" t="s">
        <v>125</v>
      </c>
      <c r="E9770" s="6" t="s">
        <v>25770</v>
      </c>
      <c r="F9770" s="6" t="s">
        <v>30892</v>
      </c>
      <c r="G9770" s="6" t="s">
        <v>25772</v>
      </c>
      <c r="H9770" s="6" t="s">
        <v>30117</v>
      </c>
      <c r="I9770" s="6" t="s">
        <v>235</v>
      </c>
      <c r="J9770" s="6">
        <v>0.61</v>
      </c>
      <c r="K9770" s="7"/>
      <c r="L9770" s="6" t="s">
        <v>8404</v>
      </c>
      <c r="M9770" s="6" t="s">
        <v>8405</v>
      </c>
      <c r="N9770" s="5" t="s">
        <v>33297</v>
      </c>
      <c r="O9770" s="20">
        <v>579569</v>
      </c>
    </row>
    <row r="9771" spans="1:16" ht="22.5" x14ac:dyDescent="0.2">
      <c r="A9771" s="8" t="s">
        <v>43117</v>
      </c>
      <c r="B9771" s="13" t="s">
        <v>26837</v>
      </c>
      <c r="C9771" s="5" t="s">
        <v>11</v>
      </c>
      <c r="D9771" s="6" t="s">
        <v>125</v>
      </c>
      <c r="E9771" s="6" t="s">
        <v>30893</v>
      </c>
      <c r="F9771" s="6" t="s">
        <v>30894</v>
      </c>
      <c r="G9771" s="6" t="s">
        <v>30895</v>
      </c>
      <c r="H9771" s="6" t="s">
        <v>30117</v>
      </c>
      <c r="I9771" s="6" t="s">
        <v>235</v>
      </c>
      <c r="J9771" s="6">
        <v>0.18</v>
      </c>
      <c r="K9771" s="7"/>
      <c r="L9771" s="6" t="s">
        <v>8404</v>
      </c>
      <c r="M9771" s="6" t="s">
        <v>8405</v>
      </c>
      <c r="N9771" s="5" t="s">
        <v>33297</v>
      </c>
      <c r="O9771" s="20">
        <v>580112</v>
      </c>
    </row>
    <row r="9772" spans="1:16" ht="22.5" x14ac:dyDescent="0.2">
      <c r="A9772" s="8" t="s">
        <v>43118</v>
      </c>
      <c r="B9772" s="13" t="s">
        <v>26837</v>
      </c>
      <c r="C9772" s="5" t="s">
        <v>11</v>
      </c>
      <c r="D9772" s="6" t="s">
        <v>125</v>
      </c>
      <c r="E9772" s="6" t="s">
        <v>30896</v>
      </c>
      <c r="F9772" s="6" t="s">
        <v>30897</v>
      </c>
      <c r="G9772" s="6" t="s">
        <v>30898</v>
      </c>
      <c r="H9772" s="6" t="s">
        <v>30899</v>
      </c>
      <c r="I9772" s="6" t="s">
        <v>235</v>
      </c>
      <c r="J9772" s="6">
        <v>10.212999999999999</v>
      </c>
      <c r="K9772" s="7"/>
      <c r="L9772" s="6" t="s">
        <v>8404</v>
      </c>
      <c r="M9772" s="6" t="s">
        <v>8405</v>
      </c>
      <c r="N9772" s="5" t="s">
        <v>33297</v>
      </c>
      <c r="O9772" s="20">
        <v>580142</v>
      </c>
    </row>
    <row r="9773" spans="1:16" ht="22.5" x14ac:dyDescent="0.2">
      <c r="A9773" s="8" t="s">
        <v>43119</v>
      </c>
      <c r="B9773" s="13" t="s">
        <v>26837</v>
      </c>
      <c r="C9773" s="5" t="s">
        <v>11</v>
      </c>
      <c r="D9773" s="6" t="s">
        <v>125</v>
      </c>
      <c r="E9773" s="31" t="s">
        <v>30900</v>
      </c>
      <c r="F9773" s="6" t="s">
        <v>30901</v>
      </c>
      <c r="G9773" s="6" t="s">
        <v>30902</v>
      </c>
      <c r="H9773" s="6" t="s">
        <v>30903</v>
      </c>
      <c r="I9773" s="6" t="s">
        <v>235</v>
      </c>
      <c r="J9773" s="6">
        <v>2.4239999999999999</v>
      </c>
      <c r="K9773" s="7"/>
      <c r="L9773" s="6" t="s">
        <v>25597</v>
      </c>
      <c r="M9773" s="6" t="s">
        <v>25598</v>
      </c>
      <c r="N9773" s="5" t="s">
        <v>33297</v>
      </c>
      <c r="O9773" s="20">
        <v>580182</v>
      </c>
    </row>
    <row r="9774" spans="1:16" ht="22.5" x14ac:dyDescent="0.2">
      <c r="A9774" s="8" t="s">
        <v>43120</v>
      </c>
      <c r="B9774" s="13" t="s">
        <v>26837</v>
      </c>
      <c r="C9774" s="5" t="s">
        <v>11</v>
      </c>
      <c r="D9774" s="6" t="s">
        <v>125</v>
      </c>
      <c r="E9774" s="31" t="s">
        <v>30900</v>
      </c>
      <c r="F9774" s="6" t="s">
        <v>30901</v>
      </c>
      <c r="G9774" s="6" t="s">
        <v>30902</v>
      </c>
      <c r="H9774" s="6" t="s">
        <v>30117</v>
      </c>
      <c r="I9774" s="6" t="s">
        <v>235</v>
      </c>
      <c r="J9774" s="6">
        <v>8.5860000000000003</v>
      </c>
      <c r="K9774" s="7"/>
      <c r="L9774" s="6" t="s">
        <v>25597</v>
      </c>
      <c r="M9774" s="6" t="s">
        <v>25598</v>
      </c>
      <c r="N9774" s="5" t="s">
        <v>33297</v>
      </c>
      <c r="O9774" s="20">
        <v>580182</v>
      </c>
    </row>
    <row r="9775" spans="1:16" ht="22.5" x14ac:dyDescent="0.2">
      <c r="A9775" s="8" t="s">
        <v>43121</v>
      </c>
      <c r="B9775" s="13" t="s">
        <v>26837</v>
      </c>
      <c r="C9775" s="5" t="s">
        <v>11</v>
      </c>
      <c r="D9775" s="6" t="s">
        <v>125</v>
      </c>
      <c r="E9775" s="6" t="s">
        <v>30904</v>
      </c>
      <c r="F9775" s="6" t="s">
        <v>30905</v>
      </c>
      <c r="G9775" s="6" t="s">
        <v>30906</v>
      </c>
      <c r="H9775" s="6" t="s">
        <v>30907</v>
      </c>
      <c r="I9775" s="6" t="s">
        <v>235</v>
      </c>
      <c r="J9775" s="35">
        <v>0.32</v>
      </c>
      <c r="K9775" s="7"/>
      <c r="L9775" s="6" t="s">
        <v>8404</v>
      </c>
      <c r="M9775" s="6" t="s">
        <v>8405</v>
      </c>
      <c r="N9775" s="5" t="s">
        <v>33296</v>
      </c>
      <c r="O9775" s="20">
        <v>580061</v>
      </c>
    </row>
    <row r="9776" spans="1:16" ht="22.5" x14ac:dyDescent="0.2">
      <c r="A9776" s="8" t="s">
        <v>43122</v>
      </c>
      <c r="B9776" s="13" t="s">
        <v>26837</v>
      </c>
      <c r="C9776" s="5" t="s">
        <v>11</v>
      </c>
      <c r="D9776" s="6" t="s">
        <v>125</v>
      </c>
      <c r="E9776" s="6" t="s">
        <v>30908</v>
      </c>
      <c r="F9776" s="6" t="s">
        <v>30909</v>
      </c>
      <c r="G9776" s="6" t="s">
        <v>30910</v>
      </c>
      <c r="H9776" s="6" t="s">
        <v>30907</v>
      </c>
      <c r="I9776" s="6" t="s">
        <v>235</v>
      </c>
      <c r="J9776" s="35">
        <v>5.03</v>
      </c>
      <c r="K9776" s="7"/>
      <c r="L9776" s="6" t="s">
        <v>8404</v>
      </c>
      <c r="M9776" s="6" t="s">
        <v>8405</v>
      </c>
      <c r="N9776" s="5" t="s">
        <v>33296</v>
      </c>
      <c r="O9776" s="20">
        <v>580061</v>
      </c>
    </row>
    <row r="9777" spans="1:15" ht="22.5" x14ac:dyDescent="0.2">
      <c r="A9777" s="8" t="s">
        <v>43123</v>
      </c>
      <c r="B9777" s="13" t="s">
        <v>26837</v>
      </c>
      <c r="C9777" s="5" t="s">
        <v>11</v>
      </c>
      <c r="D9777" s="6" t="s">
        <v>145</v>
      </c>
      <c r="E9777" s="6" t="s">
        <v>10639</v>
      </c>
      <c r="F9777" s="6" t="s">
        <v>30911</v>
      </c>
      <c r="G9777" s="6" t="s">
        <v>10640</v>
      </c>
      <c r="H9777" s="6" t="s">
        <v>30912</v>
      </c>
      <c r="I9777" s="6" t="s">
        <v>19</v>
      </c>
      <c r="J9777" s="6">
        <v>4</v>
      </c>
      <c r="K9777" s="7"/>
      <c r="L9777" s="6" t="s">
        <v>189</v>
      </c>
      <c r="M9777" s="6" t="s">
        <v>190</v>
      </c>
      <c r="N9777" s="28" t="s">
        <v>190</v>
      </c>
      <c r="O9777" s="20">
        <v>579757</v>
      </c>
    </row>
    <row r="9778" spans="1:15" ht="33.75" x14ac:dyDescent="0.2">
      <c r="A9778" s="8" t="s">
        <v>43124</v>
      </c>
      <c r="B9778" s="13" t="s">
        <v>26837</v>
      </c>
      <c r="C9778" s="5" t="s">
        <v>11</v>
      </c>
      <c r="D9778" s="6" t="s">
        <v>125</v>
      </c>
      <c r="E9778" s="6" t="s">
        <v>30913</v>
      </c>
      <c r="F9778" s="6" t="s">
        <v>30914</v>
      </c>
      <c r="G9778" s="6" t="s">
        <v>30915</v>
      </c>
      <c r="H9778" s="6" t="s">
        <v>30916</v>
      </c>
      <c r="I9778" s="6" t="s">
        <v>19</v>
      </c>
      <c r="J9778" s="6">
        <v>28</v>
      </c>
      <c r="K9778" s="7"/>
      <c r="L9778" s="6" t="s">
        <v>251</v>
      </c>
      <c r="M9778" s="6" t="s">
        <v>252</v>
      </c>
      <c r="N9778" s="28" t="s">
        <v>252</v>
      </c>
      <c r="O9778" s="20">
        <v>579739</v>
      </c>
    </row>
    <row r="9779" spans="1:15" ht="33.75" x14ac:dyDescent="0.2">
      <c r="A9779" s="8" t="s">
        <v>43125</v>
      </c>
      <c r="B9779" s="13" t="s">
        <v>26837</v>
      </c>
      <c r="C9779" s="5" t="s">
        <v>11</v>
      </c>
      <c r="D9779" s="6" t="s">
        <v>145</v>
      </c>
      <c r="E9779" s="6" t="s">
        <v>10700</v>
      </c>
      <c r="F9779" s="6" t="s">
        <v>30917</v>
      </c>
      <c r="G9779" s="6" t="s">
        <v>10702</v>
      </c>
      <c r="H9779" s="6" t="s">
        <v>30117</v>
      </c>
      <c r="I9779" s="6" t="s">
        <v>19</v>
      </c>
      <c r="J9779" s="6">
        <v>284</v>
      </c>
      <c r="K9779" s="7"/>
      <c r="L9779" s="6" t="s">
        <v>251</v>
      </c>
      <c r="M9779" s="6" t="s">
        <v>252</v>
      </c>
      <c r="N9779" s="28" t="s">
        <v>252</v>
      </c>
      <c r="O9779" s="20">
        <v>579739</v>
      </c>
    </row>
    <row r="9780" spans="1:15" ht="33.75" x14ac:dyDescent="0.2">
      <c r="A9780" s="8" t="s">
        <v>43126</v>
      </c>
      <c r="B9780" s="13" t="s">
        <v>26837</v>
      </c>
      <c r="C9780" s="5" t="s">
        <v>11</v>
      </c>
      <c r="D9780" s="6" t="s">
        <v>125</v>
      </c>
      <c r="E9780" s="6" t="s">
        <v>30918</v>
      </c>
      <c r="F9780" s="6" t="s">
        <v>30919</v>
      </c>
      <c r="G9780" s="6" t="s">
        <v>30920</v>
      </c>
      <c r="H9780" s="6" t="s">
        <v>30921</v>
      </c>
      <c r="I9780" s="6" t="s">
        <v>19</v>
      </c>
      <c r="J9780" s="6">
        <v>5</v>
      </c>
      <c r="K9780" s="7"/>
      <c r="L9780" s="6" t="s">
        <v>251</v>
      </c>
      <c r="M9780" s="6" t="s">
        <v>252</v>
      </c>
      <c r="N9780" s="28" t="s">
        <v>252</v>
      </c>
      <c r="O9780" s="20">
        <v>579739</v>
      </c>
    </row>
    <row r="9781" spans="1:15" ht="33.75" x14ac:dyDescent="0.2">
      <c r="A9781" s="8" t="s">
        <v>43127</v>
      </c>
      <c r="B9781" s="13" t="s">
        <v>26837</v>
      </c>
      <c r="C9781" s="5" t="s">
        <v>11</v>
      </c>
      <c r="D9781" s="6" t="s">
        <v>125</v>
      </c>
      <c r="E9781" s="6" t="s">
        <v>10745</v>
      </c>
      <c r="F9781" s="6" t="s">
        <v>30922</v>
      </c>
      <c r="G9781" s="6" t="s">
        <v>10747</v>
      </c>
      <c r="H9781" s="6" t="s">
        <v>30921</v>
      </c>
      <c r="I9781" s="6" t="s">
        <v>19</v>
      </c>
      <c r="J9781" s="6">
        <v>2</v>
      </c>
      <c r="K9781" s="7"/>
      <c r="L9781" s="6" t="s">
        <v>251</v>
      </c>
      <c r="M9781" s="6" t="s">
        <v>252</v>
      </c>
      <c r="N9781" s="28" t="s">
        <v>252</v>
      </c>
      <c r="O9781" s="20">
        <v>579739</v>
      </c>
    </row>
    <row r="9782" spans="1:15" ht="33.75" x14ac:dyDescent="0.2">
      <c r="A9782" s="8" t="s">
        <v>43128</v>
      </c>
      <c r="B9782" s="13" t="s">
        <v>26837</v>
      </c>
      <c r="C9782" s="5" t="s">
        <v>11</v>
      </c>
      <c r="D9782" s="6" t="s">
        <v>125</v>
      </c>
      <c r="E9782" s="6" t="s">
        <v>30923</v>
      </c>
      <c r="F9782" s="6" t="s">
        <v>30924</v>
      </c>
      <c r="G9782" s="6" t="s">
        <v>30925</v>
      </c>
      <c r="H9782" s="6" t="s">
        <v>30926</v>
      </c>
      <c r="I9782" s="6" t="s">
        <v>19</v>
      </c>
      <c r="J9782" s="6">
        <v>1</v>
      </c>
      <c r="K9782" s="7"/>
      <c r="L9782" s="6" t="s">
        <v>251</v>
      </c>
      <c r="M9782" s="6" t="s">
        <v>252</v>
      </c>
      <c r="N9782" s="28" t="s">
        <v>252</v>
      </c>
      <c r="O9782" s="20">
        <v>579739</v>
      </c>
    </row>
    <row r="9783" spans="1:15" ht="33.75" x14ac:dyDescent="0.2">
      <c r="A9783" s="8" t="s">
        <v>43129</v>
      </c>
      <c r="B9783" s="13" t="s">
        <v>26837</v>
      </c>
      <c r="C9783" s="5" t="s">
        <v>11</v>
      </c>
      <c r="D9783" s="6" t="s">
        <v>158</v>
      </c>
      <c r="E9783" s="6" t="s">
        <v>30927</v>
      </c>
      <c r="F9783" s="6" t="s">
        <v>30928</v>
      </c>
      <c r="G9783" s="6" t="s">
        <v>30929</v>
      </c>
      <c r="H9783" s="6" t="s">
        <v>30930</v>
      </c>
      <c r="I9783" s="6" t="s">
        <v>19</v>
      </c>
      <c r="J9783" s="6">
        <v>1</v>
      </c>
      <c r="K9783" s="7"/>
      <c r="L9783" s="6" t="s">
        <v>251</v>
      </c>
      <c r="M9783" s="6" t="s">
        <v>252</v>
      </c>
      <c r="N9783" s="28" t="s">
        <v>252</v>
      </c>
      <c r="O9783" s="20">
        <v>579739</v>
      </c>
    </row>
    <row r="9784" spans="1:15" ht="33.75" x14ac:dyDescent="0.2">
      <c r="A9784" s="8" t="s">
        <v>43130</v>
      </c>
      <c r="B9784" s="13" t="s">
        <v>26837</v>
      </c>
      <c r="C9784" s="5" t="s">
        <v>11</v>
      </c>
      <c r="D9784" s="6" t="s">
        <v>125</v>
      </c>
      <c r="E9784" s="6" t="s">
        <v>30927</v>
      </c>
      <c r="F9784" s="6" t="s">
        <v>30928</v>
      </c>
      <c r="G9784" s="6" t="s">
        <v>30929</v>
      </c>
      <c r="H9784" s="6" t="s">
        <v>30930</v>
      </c>
      <c r="I9784" s="6" t="s">
        <v>19</v>
      </c>
      <c r="J9784" s="6">
        <v>8</v>
      </c>
      <c r="K9784" s="7"/>
      <c r="L9784" s="6" t="s">
        <v>251</v>
      </c>
      <c r="M9784" s="6" t="s">
        <v>252</v>
      </c>
      <c r="N9784" s="28" t="s">
        <v>252</v>
      </c>
      <c r="O9784" s="20">
        <v>579739</v>
      </c>
    </row>
    <row r="9785" spans="1:15" ht="33.75" x14ac:dyDescent="0.2">
      <c r="A9785" s="8" t="s">
        <v>43131</v>
      </c>
      <c r="B9785" s="13" t="s">
        <v>26837</v>
      </c>
      <c r="C9785" s="5" t="s">
        <v>11</v>
      </c>
      <c r="D9785" s="6" t="s">
        <v>125</v>
      </c>
      <c r="E9785" s="6" t="s">
        <v>30931</v>
      </c>
      <c r="F9785" s="6" t="s">
        <v>30932</v>
      </c>
      <c r="G9785" s="6" t="s">
        <v>30933</v>
      </c>
      <c r="H9785" s="6"/>
      <c r="I9785" s="6" t="s">
        <v>19</v>
      </c>
      <c r="J9785" s="6">
        <v>2</v>
      </c>
      <c r="K9785" s="7"/>
      <c r="L9785" s="6" t="s">
        <v>251</v>
      </c>
      <c r="M9785" s="6" t="s">
        <v>252</v>
      </c>
      <c r="N9785" s="28" t="s">
        <v>252</v>
      </c>
      <c r="O9785" s="20">
        <v>579739</v>
      </c>
    </row>
    <row r="9786" spans="1:15" ht="33.75" x14ac:dyDescent="0.2">
      <c r="A9786" s="8" t="s">
        <v>43132</v>
      </c>
      <c r="B9786" s="13" t="s">
        <v>26837</v>
      </c>
      <c r="C9786" s="5" t="s">
        <v>11</v>
      </c>
      <c r="D9786" s="6" t="s">
        <v>125</v>
      </c>
      <c r="E9786" s="6" t="s">
        <v>30934</v>
      </c>
      <c r="F9786" s="6" t="s">
        <v>30935</v>
      </c>
      <c r="G9786" s="6" t="s">
        <v>30936</v>
      </c>
      <c r="H9786" s="6" t="s">
        <v>30937</v>
      </c>
      <c r="I9786" s="6" t="s">
        <v>19</v>
      </c>
      <c r="J9786" s="6">
        <v>9</v>
      </c>
      <c r="K9786" s="7"/>
      <c r="L9786" s="6" t="s">
        <v>251</v>
      </c>
      <c r="M9786" s="6" t="s">
        <v>252</v>
      </c>
      <c r="N9786" s="28" t="s">
        <v>252</v>
      </c>
      <c r="O9786" s="20">
        <v>579739</v>
      </c>
    </row>
    <row r="9787" spans="1:15" ht="33.75" x14ac:dyDescent="0.2">
      <c r="A9787" s="8" t="s">
        <v>43133</v>
      </c>
      <c r="B9787" s="13" t="s">
        <v>26837</v>
      </c>
      <c r="C9787" s="5" t="s">
        <v>11</v>
      </c>
      <c r="D9787" s="6" t="s">
        <v>125</v>
      </c>
      <c r="E9787" s="6" t="s">
        <v>30938</v>
      </c>
      <c r="F9787" s="6" t="s">
        <v>30939</v>
      </c>
      <c r="G9787" s="6" t="s">
        <v>30940</v>
      </c>
      <c r="H9787" s="6" t="s">
        <v>30941</v>
      </c>
      <c r="I9787" s="6" t="s">
        <v>19</v>
      </c>
      <c r="J9787" s="6">
        <v>1</v>
      </c>
      <c r="K9787" s="7"/>
      <c r="L9787" s="6" t="s">
        <v>251</v>
      </c>
      <c r="M9787" s="6" t="s">
        <v>252</v>
      </c>
      <c r="N9787" s="28" t="s">
        <v>252</v>
      </c>
      <c r="O9787" s="20">
        <v>579710</v>
      </c>
    </row>
    <row r="9788" spans="1:15" ht="33.75" x14ac:dyDescent="0.2">
      <c r="A9788" s="8" t="s">
        <v>43134</v>
      </c>
      <c r="B9788" s="13" t="s">
        <v>26837</v>
      </c>
      <c r="C9788" s="5" t="s">
        <v>11</v>
      </c>
      <c r="D9788" s="6" t="s">
        <v>125</v>
      </c>
      <c r="E9788" s="6" t="s">
        <v>30942</v>
      </c>
      <c r="F9788" s="6" t="s">
        <v>30943</v>
      </c>
      <c r="G9788" s="6" t="s">
        <v>30944</v>
      </c>
      <c r="H9788" s="6" t="s">
        <v>30945</v>
      </c>
      <c r="I9788" s="6" t="s">
        <v>19</v>
      </c>
      <c r="J9788" s="6">
        <v>3</v>
      </c>
      <c r="K9788" s="7"/>
      <c r="L9788" s="6" t="s">
        <v>251</v>
      </c>
      <c r="M9788" s="6" t="s">
        <v>252</v>
      </c>
      <c r="N9788" s="28" t="s">
        <v>252</v>
      </c>
      <c r="O9788" s="20">
        <v>579739</v>
      </c>
    </row>
    <row r="9789" spans="1:15" x14ac:dyDescent="0.2">
      <c r="A9789" s="8" t="s">
        <v>43135</v>
      </c>
      <c r="B9789" s="13" t="s">
        <v>26837</v>
      </c>
      <c r="C9789" s="5" t="s">
        <v>11</v>
      </c>
      <c r="D9789" s="6" t="s">
        <v>125</v>
      </c>
      <c r="E9789" s="6" t="s">
        <v>30946</v>
      </c>
      <c r="F9789" s="6" t="s">
        <v>30947</v>
      </c>
      <c r="G9789" s="6" t="s">
        <v>30948</v>
      </c>
      <c r="H9789" s="6" t="s">
        <v>30941</v>
      </c>
      <c r="I9789" s="6" t="s">
        <v>19</v>
      </c>
      <c r="J9789" s="6">
        <v>1</v>
      </c>
      <c r="K9789" s="7"/>
      <c r="L9789" s="6" t="s">
        <v>251</v>
      </c>
      <c r="M9789" s="6" t="s">
        <v>252</v>
      </c>
      <c r="N9789" s="5" t="s">
        <v>33252</v>
      </c>
      <c r="O9789" s="20">
        <v>579578</v>
      </c>
    </row>
    <row r="9790" spans="1:15" ht="33.75" x14ac:dyDescent="0.2">
      <c r="A9790" s="8" t="s">
        <v>43136</v>
      </c>
      <c r="B9790" s="13" t="s">
        <v>26837</v>
      </c>
      <c r="C9790" s="5" t="s">
        <v>11</v>
      </c>
      <c r="D9790" s="6" t="s">
        <v>145</v>
      </c>
      <c r="E9790" s="6" t="s">
        <v>30949</v>
      </c>
      <c r="F9790" s="6" t="s">
        <v>30950</v>
      </c>
      <c r="G9790" s="6" t="s">
        <v>30951</v>
      </c>
      <c r="H9790" s="6" t="s">
        <v>30952</v>
      </c>
      <c r="I9790" s="6" t="s">
        <v>19</v>
      </c>
      <c r="J9790" s="6">
        <v>1</v>
      </c>
      <c r="K9790" s="7"/>
      <c r="L9790" s="6" t="s">
        <v>251</v>
      </c>
      <c r="M9790" s="6" t="s">
        <v>252</v>
      </c>
      <c r="N9790" s="28" t="s">
        <v>252</v>
      </c>
      <c r="O9790" s="20">
        <v>579710</v>
      </c>
    </row>
    <row r="9791" spans="1:15" ht="33.75" x14ac:dyDescent="0.2">
      <c r="A9791" s="8" t="s">
        <v>43137</v>
      </c>
      <c r="B9791" s="13" t="s">
        <v>26837</v>
      </c>
      <c r="C9791" s="5" t="s">
        <v>11</v>
      </c>
      <c r="D9791" s="6" t="s">
        <v>125</v>
      </c>
      <c r="E9791" s="6" t="s">
        <v>30953</v>
      </c>
      <c r="F9791" s="6" t="s">
        <v>30954</v>
      </c>
      <c r="G9791" s="6" t="s">
        <v>30955</v>
      </c>
      <c r="H9791" s="6" t="s">
        <v>30952</v>
      </c>
      <c r="I9791" s="6" t="s">
        <v>19</v>
      </c>
      <c r="J9791" s="6">
        <v>6</v>
      </c>
      <c r="K9791" s="7"/>
      <c r="L9791" s="6" t="s">
        <v>251</v>
      </c>
      <c r="M9791" s="6" t="s">
        <v>252</v>
      </c>
      <c r="N9791" s="28" t="s">
        <v>252</v>
      </c>
      <c r="O9791" s="20">
        <v>579739</v>
      </c>
    </row>
    <row r="9792" spans="1:15" ht="22.5" x14ac:dyDescent="0.2">
      <c r="A9792" s="8" t="s">
        <v>43138</v>
      </c>
      <c r="B9792" s="13" t="s">
        <v>26837</v>
      </c>
      <c r="C9792" s="5" t="s">
        <v>11</v>
      </c>
      <c r="D9792" s="6" t="s">
        <v>125</v>
      </c>
      <c r="E9792" s="6" t="s">
        <v>30956</v>
      </c>
      <c r="F9792" s="6" t="s">
        <v>30957</v>
      </c>
      <c r="G9792" s="6" t="s">
        <v>30958</v>
      </c>
      <c r="H9792" s="6" t="s">
        <v>30117</v>
      </c>
      <c r="I9792" s="6" t="s">
        <v>19</v>
      </c>
      <c r="J9792" s="6">
        <v>10</v>
      </c>
      <c r="K9792" s="7"/>
      <c r="L9792" s="6" t="s">
        <v>728</v>
      </c>
      <c r="M9792" s="6" t="s">
        <v>729</v>
      </c>
      <c r="N9792" s="28" t="s">
        <v>729</v>
      </c>
      <c r="O9792" s="20">
        <v>579744</v>
      </c>
    </row>
    <row r="9793" spans="1:15" ht="22.5" x14ac:dyDescent="0.2">
      <c r="A9793" s="8" t="s">
        <v>43139</v>
      </c>
      <c r="B9793" s="13" t="s">
        <v>26837</v>
      </c>
      <c r="C9793" s="5" t="s">
        <v>11</v>
      </c>
      <c r="D9793" s="6" t="s">
        <v>125</v>
      </c>
      <c r="E9793" s="6" t="s">
        <v>30959</v>
      </c>
      <c r="F9793" s="6" t="s">
        <v>30960</v>
      </c>
      <c r="G9793" s="6" t="s">
        <v>30961</v>
      </c>
      <c r="H9793" s="6" t="s">
        <v>30117</v>
      </c>
      <c r="I9793" s="6" t="s">
        <v>19</v>
      </c>
      <c r="J9793" s="6">
        <v>12</v>
      </c>
      <c r="K9793" s="7"/>
      <c r="L9793" s="6" t="s">
        <v>728</v>
      </c>
      <c r="M9793" s="6" t="s">
        <v>729</v>
      </c>
      <c r="N9793" s="28" t="s">
        <v>729</v>
      </c>
      <c r="O9793" s="20">
        <v>579744</v>
      </c>
    </row>
    <row r="9794" spans="1:15" x14ac:dyDescent="0.2">
      <c r="A9794" s="8" t="s">
        <v>43140</v>
      </c>
      <c r="B9794" s="13" t="s">
        <v>26837</v>
      </c>
      <c r="C9794" s="5" t="s">
        <v>11</v>
      </c>
      <c r="D9794" s="6" t="s">
        <v>125</v>
      </c>
      <c r="E9794" s="6" t="s">
        <v>30962</v>
      </c>
      <c r="F9794" s="6" t="s">
        <v>30963</v>
      </c>
      <c r="G9794" s="6" t="s">
        <v>30964</v>
      </c>
      <c r="H9794" s="6" t="s">
        <v>30965</v>
      </c>
      <c r="I9794" s="6" t="s">
        <v>19</v>
      </c>
      <c r="J9794" s="6">
        <v>4</v>
      </c>
      <c r="K9794" s="7"/>
      <c r="L9794" s="6" t="s">
        <v>971</v>
      </c>
      <c r="M9794" s="6" t="s">
        <v>972</v>
      </c>
      <c r="N9794" s="5" t="s">
        <v>33295</v>
      </c>
      <c r="O9794" s="20">
        <v>579478</v>
      </c>
    </row>
    <row r="9795" spans="1:15" ht="22.5" x14ac:dyDescent="0.2">
      <c r="A9795" s="8" t="s">
        <v>43141</v>
      </c>
      <c r="B9795" s="13" t="s">
        <v>26837</v>
      </c>
      <c r="C9795" s="5" t="s">
        <v>11</v>
      </c>
      <c r="D9795" s="6" t="s">
        <v>125</v>
      </c>
      <c r="E9795" s="6" t="s">
        <v>30966</v>
      </c>
      <c r="F9795" s="6" t="s">
        <v>30967</v>
      </c>
      <c r="G9795" s="6" t="s">
        <v>30968</v>
      </c>
      <c r="H9795" s="6" t="s">
        <v>30965</v>
      </c>
      <c r="I9795" s="6" t="s">
        <v>19</v>
      </c>
      <c r="J9795" s="6">
        <v>3</v>
      </c>
      <c r="K9795" s="7"/>
      <c r="L9795" s="6" t="s">
        <v>728</v>
      </c>
      <c r="M9795" s="6" t="s">
        <v>729</v>
      </c>
      <c r="N9795" s="28" t="s">
        <v>729</v>
      </c>
      <c r="O9795" s="20">
        <v>579744</v>
      </c>
    </row>
    <row r="9796" spans="1:15" ht="33.75" x14ac:dyDescent="0.2">
      <c r="A9796" s="8" t="s">
        <v>43142</v>
      </c>
      <c r="B9796" s="13" t="s">
        <v>26837</v>
      </c>
      <c r="C9796" s="5" t="s">
        <v>11</v>
      </c>
      <c r="D9796" s="6" t="s">
        <v>125</v>
      </c>
      <c r="E9796" s="6" t="s">
        <v>30969</v>
      </c>
      <c r="F9796" s="6" t="s">
        <v>30970</v>
      </c>
      <c r="G9796" s="6" t="s">
        <v>30971</v>
      </c>
      <c r="H9796" s="6" t="s">
        <v>30972</v>
      </c>
      <c r="I9796" s="6" t="s">
        <v>19</v>
      </c>
      <c r="J9796" s="6">
        <v>2</v>
      </c>
      <c r="K9796" s="7"/>
      <c r="L9796" s="6" t="s">
        <v>263</v>
      </c>
      <c r="M9796" s="6" t="s">
        <v>264</v>
      </c>
      <c r="N9796" s="28" t="s">
        <v>264</v>
      </c>
      <c r="O9796" s="20">
        <v>579700</v>
      </c>
    </row>
    <row r="9797" spans="1:15" ht="33.75" x14ac:dyDescent="0.2">
      <c r="A9797" s="8" t="s">
        <v>43143</v>
      </c>
      <c r="B9797" s="13" t="s">
        <v>26837</v>
      </c>
      <c r="C9797" s="5" t="s">
        <v>11</v>
      </c>
      <c r="D9797" s="6" t="s">
        <v>125</v>
      </c>
      <c r="E9797" s="6" t="s">
        <v>30973</v>
      </c>
      <c r="F9797" s="6" t="s">
        <v>30974</v>
      </c>
      <c r="G9797" s="6" t="s">
        <v>30975</v>
      </c>
      <c r="H9797" s="6" t="s">
        <v>30976</v>
      </c>
      <c r="I9797" s="6" t="s">
        <v>19</v>
      </c>
      <c r="J9797" s="6">
        <v>6</v>
      </c>
      <c r="K9797" s="7"/>
      <c r="L9797" s="6" t="s">
        <v>263</v>
      </c>
      <c r="M9797" s="6" t="s">
        <v>264</v>
      </c>
      <c r="N9797" s="28" t="s">
        <v>264</v>
      </c>
      <c r="O9797" s="20">
        <v>579740</v>
      </c>
    </row>
    <row r="9798" spans="1:15" ht="33.75" x14ac:dyDescent="0.2">
      <c r="A9798" s="8" t="s">
        <v>43144</v>
      </c>
      <c r="B9798" s="13" t="s">
        <v>26837</v>
      </c>
      <c r="C9798" s="5" t="s">
        <v>11</v>
      </c>
      <c r="D9798" s="6" t="s">
        <v>145</v>
      </c>
      <c r="E9798" s="6" t="s">
        <v>30977</v>
      </c>
      <c r="F9798" s="6" t="s">
        <v>30978</v>
      </c>
      <c r="G9798" s="6" t="s">
        <v>30979</v>
      </c>
      <c r="H9798" s="6" t="s">
        <v>30980</v>
      </c>
      <c r="I9798" s="6" t="s">
        <v>19</v>
      </c>
      <c r="J9798" s="6">
        <v>2</v>
      </c>
      <c r="K9798" s="7"/>
      <c r="L9798" s="6" t="s">
        <v>2300</v>
      </c>
      <c r="M9798" s="6" t="s">
        <v>2301</v>
      </c>
      <c r="N9798" s="28" t="s">
        <v>2301</v>
      </c>
      <c r="O9798" s="20">
        <v>579752</v>
      </c>
    </row>
    <row r="9799" spans="1:15" ht="33.75" x14ac:dyDescent="0.2">
      <c r="A9799" s="8" t="s">
        <v>43145</v>
      </c>
      <c r="B9799" s="13" t="s">
        <v>26837</v>
      </c>
      <c r="C9799" s="5" t="s">
        <v>11</v>
      </c>
      <c r="D9799" s="6" t="s">
        <v>145</v>
      </c>
      <c r="E9799" s="6" t="s">
        <v>30981</v>
      </c>
      <c r="F9799" s="6" t="s">
        <v>30982</v>
      </c>
      <c r="G9799" s="6" t="s">
        <v>30983</v>
      </c>
      <c r="H9799" s="6" t="s">
        <v>30984</v>
      </c>
      <c r="I9799" s="6" t="s">
        <v>19</v>
      </c>
      <c r="J9799" s="6">
        <v>1</v>
      </c>
      <c r="K9799" s="7"/>
      <c r="L9799" s="6" t="s">
        <v>2300</v>
      </c>
      <c r="M9799" s="6" t="s">
        <v>2301</v>
      </c>
      <c r="N9799" s="28" t="s">
        <v>2301</v>
      </c>
      <c r="O9799" s="20">
        <v>579702</v>
      </c>
    </row>
    <row r="9800" spans="1:15" ht="33.75" x14ac:dyDescent="0.2">
      <c r="A9800" s="8" t="s">
        <v>43146</v>
      </c>
      <c r="B9800" s="13" t="s">
        <v>26837</v>
      </c>
      <c r="C9800" s="5" t="s">
        <v>11</v>
      </c>
      <c r="D9800" s="6" t="s">
        <v>125</v>
      </c>
      <c r="E9800" s="6" t="s">
        <v>30985</v>
      </c>
      <c r="F9800" s="6" t="s">
        <v>30986</v>
      </c>
      <c r="G9800" s="6" t="s">
        <v>30987</v>
      </c>
      <c r="H9800" s="6" t="s">
        <v>30965</v>
      </c>
      <c r="I9800" s="6" t="s">
        <v>19</v>
      </c>
      <c r="J9800" s="6">
        <v>1</v>
      </c>
      <c r="K9800" s="7"/>
      <c r="L9800" s="6" t="s">
        <v>2300</v>
      </c>
      <c r="M9800" s="6" t="s">
        <v>2301</v>
      </c>
      <c r="N9800" s="28" t="s">
        <v>2301</v>
      </c>
      <c r="O9800" s="20">
        <v>579702</v>
      </c>
    </row>
    <row r="9801" spans="1:15" ht="33.75" x14ac:dyDescent="0.2">
      <c r="A9801" s="8" t="s">
        <v>43147</v>
      </c>
      <c r="B9801" s="13" t="s">
        <v>26837</v>
      </c>
      <c r="C9801" s="5" t="s">
        <v>11</v>
      </c>
      <c r="D9801" s="6" t="s">
        <v>125</v>
      </c>
      <c r="E9801" s="6" t="s">
        <v>30988</v>
      </c>
      <c r="F9801" s="6" t="s">
        <v>30989</v>
      </c>
      <c r="G9801" s="6" t="s">
        <v>30990</v>
      </c>
      <c r="H9801" s="6" t="s">
        <v>30976</v>
      </c>
      <c r="I9801" s="6" t="s">
        <v>19</v>
      </c>
      <c r="J9801" s="6">
        <v>1</v>
      </c>
      <c r="K9801" s="7"/>
      <c r="L9801" s="6" t="s">
        <v>2300</v>
      </c>
      <c r="M9801" s="6" t="s">
        <v>2301</v>
      </c>
      <c r="N9801" s="28" t="s">
        <v>2301</v>
      </c>
      <c r="O9801" s="20">
        <v>579752</v>
      </c>
    </row>
    <row r="9802" spans="1:15" ht="33.75" x14ac:dyDescent="0.2">
      <c r="A9802" s="8" t="s">
        <v>43148</v>
      </c>
      <c r="B9802" s="13" t="s">
        <v>26837</v>
      </c>
      <c r="C9802" s="5" t="s">
        <v>11</v>
      </c>
      <c r="D9802" s="6" t="s">
        <v>125</v>
      </c>
      <c r="E9802" s="6" t="s">
        <v>30988</v>
      </c>
      <c r="F9802" s="6" t="s">
        <v>30989</v>
      </c>
      <c r="G9802" s="6" t="s">
        <v>30990</v>
      </c>
      <c r="H9802" s="6" t="s">
        <v>30991</v>
      </c>
      <c r="I9802" s="6" t="s">
        <v>19</v>
      </c>
      <c r="J9802" s="6">
        <v>1</v>
      </c>
      <c r="K9802" s="7"/>
      <c r="L9802" s="6" t="s">
        <v>2300</v>
      </c>
      <c r="M9802" s="6" t="s">
        <v>2301</v>
      </c>
      <c r="N9802" s="28" t="s">
        <v>2301</v>
      </c>
      <c r="O9802" s="20">
        <v>579752</v>
      </c>
    </row>
    <row r="9803" spans="1:15" ht="33.75" x14ac:dyDescent="0.2">
      <c r="A9803" s="8" t="s">
        <v>43149</v>
      </c>
      <c r="B9803" s="13" t="s">
        <v>26837</v>
      </c>
      <c r="C9803" s="5" t="s">
        <v>11</v>
      </c>
      <c r="D9803" s="6" t="s">
        <v>125</v>
      </c>
      <c r="E9803" s="6" t="s">
        <v>30992</v>
      </c>
      <c r="F9803" s="6" t="s">
        <v>30993</v>
      </c>
      <c r="G9803" s="6" t="s">
        <v>30994</v>
      </c>
      <c r="H9803" s="6" t="s">
        <v>30976</v>
      </c>
      <c r="I9803" s="6" t="s">
        <v>19</v>
      </c>
      <c r="J9803" s="6">
        <v>3</v>
      </c>
      <c r="K9803" s="7"/>
      <c r="L9803" s="6" t="s">
        <v>2300</v>
      </c>
      <c r="M9803" s="6" t="s">
        <v>2301</v>
      </c>
      <c r="N9803" s="28" t="s">
        <v>2301</v>
      </c>
      <c r="O9803" s="20">
        <v>579752</v>
      </c>
    </row>
    <row r="9804" spans="1:15" ht="33.75" x14ac:dyDescent="0.2">
      <c r="A9804" s="8" t="s">
        <v>43150</v>
      </c>
      <c r="B9804" s="13" t="s">
        <v>26837</v>
      </c>
      <c r="C9804" s="5" t="s">
        <v>11</v>
      </c>
      <c r="D9804" s="6" t="s">
        <v>125</v>
      </c>
      <c r="E9804" s="6" t="s">
        <v>30995</v>
      </c>
      <c r="F9804" s="6" t="s">
        <v>30996</v>
      </c>
      <c r="G9804" s="6" t="s">
        <v>30997</v>
      </c>
      <c r="H9804" s="6" t="s">
        <v>30998</v>
      </c>
      <c r="I9804" s="6" t="s">
        <v>19</v>
      </c>
      <c r="J9804" s="6">
        <v>4</v>
      </c>
      <c r="K9804" s="7"/>
      <c r="L9804" s="6" t="s">
        <v>2300</v>
      </c>
      <c r="M9804" s="6" t="s">
        <v>2301</v>
      </c>
      <c r="N9804" s="28" t="s">
        <v>2301</v>
      </c>
      <c r="O9804" s="20">
        <v>579752</v>
      </c>
    </row>
    <row r="9805" spans="1:15" ht="33.75" x14ac:dyDescent="0.2">
      <c r="A9805" s="8" t="s">
        <v>43151</v>
      </c>
      <c r="B9805" s="13" t="s">
        <v>26837</v>
      </c>
      <c r="C9805" s="5" t="s">
        <v>11</v>
      </c>
      <c r="D9805" s="6" t="s">
        <v>145</v>
      </c>
      <c r="E9805" s="6" t="s">
        <v>30999</v>
      </c>
      <c r="F9805" s="6" t="s">
        <v>31000</v>
      </c>
      <c r="G9805" s="6" t="s">
        <v>31001</v>
      </c>
      <c r="H9805" s="6" t="s">
        <v>30965</v>
      </c>
      <c r="I9805" s="6" t="s">
        <v>19</v>
      </c>
      <c r="J9805" s="6">
        <v>1</v>
      </c>
      <c r="K9805" s="7"/>
      <c r="L9805" s="6" t="s">
        <v>2300</v>
      </c>
      <c r="M9805" s="6" t="s">
        <v>2301</v>
      </c>
      <c r="N9805" s="28" t="s">
        <v>2301</v>
      </c>
      <c r="O9805" s="20">
        <v>579702</v>
      </c>
    </row>
    <row r="9806" spans="1:15" ht="22.5" x14ac:dyDescent="0.2">
      <c r="A9806" s="8" t="s">
        <v>43152</v>
      </c>
      <c r="B9806" s="13" t="s">
        <v>26837</v>
      </c>
      <c r="C9806" s="5" t="s">
        <v>11</v>
      </c>
      <c r="D9806" s="6" t="s">
        <v>125</v>
      </c>
      <c r="E9806" s="6" t="s">
        <v>11489</v>
      </c>
      <c r="F9806" s="6" t="s">
        <v>31002</v>
      </c>
      <c r="G9806" s="6" t="s">
        <v>11491</v>
      </c>
      <c r="H9806" s="6" t="s">
        <v>30117</v>
      </c>
      <c r="I9806" s="6" t="s">
        <v>19</v>
      </c>
      <c r="J9806" s="6">
        <v>18</v>
      </c>
      <c r="K9806" s="7"/>
      <c r="L9806" s="6" t="s">
        <v>728</v>
      </c>
      <c r="M9806" s="6" t="s">
        <v>729</v>
      </c>
      <c r="N9806" s="28" t="s">
        <v>729</v>
      </c>
      <c r="O9806" s="20">
        <v>579661</v>
      </c>
    </row>
    <row r="9807" spans="1:15" x14ac:dyDescent="0.2">
      <c r="A9807" s="8" t="s">
        <v>43153</v>
      </c>
      <c r="B9807" s="13" t="s">
        <v>26837</v>
      </c>
      <c r="C9807" s="5" t="s">
        <v>11</v>
      </c>
      <c r="D9807" s="6" t="s">
        <v>125</v>
      </c>
      <c r="E9807" s="6" t="s">
        <v>11646</v>
      </c>
      <c r="F9807" s="6" t="s">
        <v>31003</v>
      </c>
      <c r="G9807" s="6" t="s">
        <v>11648</v>
      </c>
      <c r="H9807" s="6" t="s">
        <v>31004</v>
      </c>
      <c r="I9807" s="6" t="s">
        <v>19</v>
      </c>
      <c r="J9807" s="6">
        <v>58</v>
      </c>
      <c r="K9807" s="7"/>
      <c r="L9807" s="6" t="s">
        <v>1482</v>
      </c>
      <c r="M9807" s="6" t="s">
        <v>1483</v>
      </c>
      <c r="N9807" s="28" t="s">
        <v>1483</v>
      </c>
      <c r="O9807" s="25">
        <v>580204</v>
      </c>
    </row>
    <row r="9808" spans="1:15" x14ac:dyDescent="0.2">
      <c r="A9808" s="8" t="s">
        <v>43154</v>
      </c>
      <c r="B9808" s="13" t="s">
        <v>26837</v>
      </c>
      <c r="C9808" s="5" t="s">
        <v>11</v>
      </c>
      <c r="D9808" s="6" t="s">
        <v>125</v>
      </c>
      <c r="E9808" s="6" t="s">
        <v>11656</v>
      </c>
      <c r="F9808" s="6" t="s">
        <v>31005</v>
      </c>
      <c r="G9808" s="6" t="s">
        <v>11658</v>
      </c>
      <c r="H9808" s="6" t="s">
        <v>31006</v>
      </c>
      <c r="I9808" s="6" t="s">
        <v>19</v>
      </c>
      <c r="J9808" s="6">
        <v>4</v>
      </c>
      <c r="K9808" s="7"/>
      <c r="L9808" s="6" t="s">
        <v>1482</v>
      </c>
      <c r="M9808" s="6" t="s">
        <v>1483</v>
      </c>
      <c r="N9808" s="28" t="s">
        <v>1483</v>
      </c>
      <c r="O9808" s="25">
        <v>580204</v>
      </c>
    </row>
    <row r="9809" spans="1:15" ht="33.75" x14ac:dyDescent="0.2">
      <c r="A9809" s="8" t="s">
        <v>43155</v>
      </c>
      <c r="B9809" s="13" t="s">
        <v>26837</v>
      </c>
      <c r="C9809" s="5" t="s">
        <v>11</v>
      </c>
      <c r="D9809" s="6" t="s">
        <v>125</v>
      </c>
      <c r="E9809" s="6" t="s">
        <v>11691</v>
      </c>
      <c r="F9809" s="6" t="s">
        <v>31007</v>
      </c>
      <c r="G9809" s="6" t="s">
        <v>11692</v>
      </c>
      <c r="H9809" s="6" t="s">
        <v>31004</v>
      </c>
      <c r="I9809" s="6" t="s">
        <v>19</v>
      </c>
      <c r="J9809" s="6">
        <v>37</v>
      </c>
      <c r="K9809" s="7"/>
      <c r="L9809" s="6" t="s">
        <v>367</v>
      </c>
      <c r="M9809" s="6" t="s">
        <v>368</v>
      </c>
      <c r="N9809" s="28" t="s">
        <v>368</v>
      </c>
      <c r="O9809" s="25">
        <v>580198</v>
      </c>
    </row>
    <row r="9810" spans="1:15" ht="22.5" x14ac:dyDescent="0.2">
      <c r="A9810" s="8" t="s">
        <v>43156</v>
      </c>
      <c r="B9810" s="13" t="s">
        <v>26837</v>
      </c>
      <c r="C9810" s="5" t="s">
        <v>11</v>
      </c>
      <c r="D9810" s="6" t="s">
        <v>125</v>
      </c>
      <c r="E9810" s="6" t="s">
        <v>31008</v>
      </c>
      <c r="F9810" s="6" t="s">
        <v>31009</v>
      </c>
      <c r="G9810" s="6" t="s">
        <v>31010</v>
      </c>
      <c r="H9810" s="6" t="s">
        <v>31004</v>
      </c>
      <c r="I9810" s="6" t="s">
        <v>19</v>
      </c>
      <c r="J9810" s="6">
        <v>1</v>
      </c>
      <c r="K9810" s="7"/>
      <c r="L9810" s="6" t="s">
        <v>728</v>
      </c>
      <c r="M9810" s="6" t="s">
        <v>729</v>
      </c>
      <c r="N9810" s="28" t="s">
        <v>729</v>
      </c>
      <c r="O9810" s="20">
        <v>579658</v>
      </c>
    </row>
    <row r="9811" spans="1:15" x14ac:dyDescent="0.2">
      <c r="A9811" s="8" t="s">
        <v>43157</v>
      </c>
      <c r="B9811" s="13" t="s">
        <v>26837</v>
      </c>
      <c r="C9811" s="5" t="s">
        <v>11</v>
      </c>
      <c r="D9811" s="6" t="s">
        <v>125</v>
      </c>
      <c r="E9811" s="6" t="s">
        <v>31011</v>
      </c>
      <c r="F9811" s="6" t="s">
        <v>31012</v>
      </c>
      <c r="G9811" s="6" t="s">
        <v>31013</v>
      </c>
      <c r="H9811" s="6" t="s">
        <v>31006</v>
      </c>
      <c r="I9811" s="6" t="s">
        <v>19</v>
      </c>
      <c r="J9811" s="6">
        <v>1</v>
      </c>
      <c r="K9811" s="7"/>
      <c r="L9811" s="6" t="s">
        <v>1482</v>
      </c>
      <c r="M9811" s="6" t="s">
        <v>1483</v>
      </c>
      <c r="N9811" s="28" t="s">
        <v>1483</v>
      </c>
      <c r="O9811" s="25">
        <v>580204</v>
      </c>
    </row>
    <row r="9812" spans="1:15" x14ac:dyDescent="0.2">
      <c r="A9812" s="8" t="s">
        <v>43158</v>
      </c>
      <c r="B9812" s="13" t="s">
        <v>26837</v>
      </c>
      <c r="C9812" s="5" t="s">
        <v>11</v>
      </c>
      <c r="D9812" s="6" t="s">
        <v>125</v>
      </c>
      <c r="E9812" s="6" t="s">
        <v>11925</v>
      </c>
      <c r="F9812" s="6" t="s">
        <v>31014</v>
      </c>
      <c r="G9812" s="6" t="s">
        <v>11927</v>
      </c>
      <c r="H9812" s="6" t="s">
        <v>30117</v>
      </c>
      <c r="I9812" s="6" t="s">
        <v>19</v>
      </c>
      <c r="J9812" s="6">
        <v>1</v>
      </c>
      <c r="K9812" s="7"/>
      <c r="L9812" s="6" t="s">
        <v>1482</v>
      </c>
      <c r="M9812" s="6" t="s">
        <v>1483</v>
      </c>
      <c r="N9812" s="28" t="s">
        <v>1483</v>
      </c>
      <c r="O9812" s="25">
        <v>580204</v>
      </c>
    </row>
    <row r="9813" spans="1:15" ht="33.75" x14ac:dyDescent="0.2">
      <c r="A9813" s="8" t="s">
        <v>43159</v>
      </c>
      <c r="B9813" s="13" t="s">
        <v>26837</v>
      </c>
      <c r="C9813" s="5" t="s">
        <v>11</v>
      </c>
      <c r="D9813" s="6" t="s">
        <v>125</v>
      </c>
      <c r="E9813" s="6" t="s">
        <v>31015</v>
      </c>
      <c r="F9813" s="6" t="s">
        <v>31016</v>
      </c>
      <c r="G9813" s="6" t="s">
        <v>31017</v>
      </c>
      <c r="H9813" s="6" t="s">
        <v>31018</v>
      </c>
      <c r="I9813" s="6" t="s">
        <v>19</v>
      </c>
      <c r="J9813" s="6">
        <v>2</v>
      </c>
      <c r="K9813" s="7"/>
      <c r="L9813" s="6" t="s">
        <v>263</v>
      </c>
      <c r="M9813" s="6" t="s">
        <v>264</v>
      </c>
      <c r="N9813" s="28" t="s">
        <v>264</v>
      </c>
      <c r="O9813" s="20">
        <v>579700</v>
      </c>
    </row>
    <row r="9814" spans="1:15" ht="33.75" x14ac:dyDescent="0.2">
      <c r="A9814" s="8" t="s">
        <v>43160</v>
      </c>
      <c r="B9814" s="13" t="s">
        <v>26837</v>
      </c>
      <c r="C9814" s="5" t="s">
        <v>11</v>
      </c>
      <c r="D9814" s="6" t="s">
        <v>125</v>
      </c>
      <c r="E9814" s="6" t="s">
        <v>31019</v>
      </c>
      <c r="F9814" s="6" t="s">
        <v>31020</v>
      </c>
      <c r="G9814" s="6" t="s">
        <v>31021</v>
      </c>
      <c r="H9814" s="6" t="s">
        <v>31022</v>
      </c>
      <c r="I9814" s="6" t="s">
        <v>19</v>
      </c>
      <c r="J9814" s="6">
        <v>1</v>
      </c>
      <c r="K9814" s="7"/>
      <c r="L9814" s="6" t="s">
        <v>2300</v>
      </c>
      <c r="M9814" s="6" t="s">
        <v>2301</v>
      </c>
      <c r="N9814" s="28" t="s">
        <v>2301</v>
      </c>
      <c r="O9814" s="20">
        <v>579702</v>
      </c>
    </row>
    <row r="9815" spans="1:15" ht="33.75" x14ac:dyDescent="0.2">
      <c r="A9815" s="8" t="s">
        <v>43161</v>
      </c>
      <c r="B9815" s="13" t="s">
        <v>26837</v>
      </c>
      <c r="C9815" s="5" t="s">
        <v>11</v>
      </c>
      <c r="D9815" s="6" t="s">
        <v>145</v>
      </c>
      <c r="E9815" s="6" t="s">
        <v>31023</v>
      </c>
      <c r="F9815" s="6" t="s">
        <v>31024</v>
      </c>
      <c r="G9815" s="6" t="s">
        <v>31025</v>
      </c>
      <c r="H9815" s="6" t="s">
        <v>30117</v>
      </c>
      <c r="I9815" s="6" t="s">
        <v>19</v>
      </c>
      <c r="J9815" s="6">
        <v>10</v>
      </c>
      <c r="K9815" s="7"/>
      <c r="L9815" s="6" t="s">
        <v>2300</v>
      </c>
      <c r="M9815" s="6" t="s">
        <v>2301</v>
      </c>
      <c r="N9815" s="28" t="s">
        <v>2301</v>
      </c>
      <c r="O9815" s="20">
        <v>579752</v>
      </c>
    </row>
    <row r="9816" spans="1:15" ht="33.75" x14ac:dyDescent="0.2">
      <c r="A9816" s="8" t="s">
        <v>43162</v>
      </c>
      <c r="B9816" s="13" t="s">
        <v>26837</v>
      </c>
      <c r="C9816" s="5" t="s">
        <v>11</v>
      </c>
      <c r="D9816" s="6" t="s">
        <v>125</v>
      </c>
      <c r="E9816" s="6" t="s">
        <v>31026</v>
      </c>
      <c r="F9816" s="6" t="s">
        <v>31027</v>
      </c>
      <c r="G9816" s="6" t="s">
        <v>31028</v>
      </c>
      <c r="H9816" s="6" t="s">
        <v>31029</v>
      </c>
      <c r="I9816" s="6" t="s">
        <v>19</v>
      </c>
      <c r="J9816" s="6">
        <v>3</v>
      </c>
      <c r="K9816" s="7"/>
      <c r="L9816" s="6" t="s">
        <v>2300</v>
      </c>
      <c r="M9816" s="6" t="s">
        <v>2301</v>
      </c>
      <c r="N9816" s="28" t="s">
        <v>2301</v>
      </c>
      <c r="O9816" s="20">
        <v>579752</v>
      </c>
    </row>
    <row r="9817" spans="1:15" ht="33.75" x14ac:dyDescent="0.2">
      <c r="A9817" s="8" t="s">
        <v>43163</v>
      </c>
      <c r="B9817" s="13" t="s">
        <v>26837</v>
      </c>
      <c r="C9817" s="5" t="s">
        <v>11</v>
      </c>
      <c r="D9817" s="6" t="s">
        <v>125</v>
      </c>
      <c r="E9817" s="6" t="s">
        <v>31030</v>
      </c>
      <c r="F9817" s="6" t="s">
        <v>31031</v>
      </c>
      <c r="G9817" s="6" t="s">
        <v>31032</v>
      </c>
      <c r="H9817" s="6" t="s">
        <v>31029</v>
      </c>
      <c r="I9817" s="6" t="s">
        <v>19</v>
      </c>
      <c r="J9817" s="6">
        <v>4</v>
      </c>
      <c r="K9817" s="7"/>
      <c r="L9817" s="6" t="s">
        <v>2300</v>
      </c>
      <c r="M9817" s="6" t="s">
        <v>2301</v>
      </c>
      <c r="N9817" s="28" t="s">
        <v>2301</v>
      </c>
      <c r="O9817" s="20">
        <v>579752</v>
      </c>
    </row>
    <row r="9818" spans="1:15" ht="33.75" x14ac:dyDescent="0.2">
      <c r="A9818" s="8" t="s">
        <v>43164</v>
      </c>
      <c r="B9818" s="13" t="s">
        <v>26837</v>
      </c>
      <c r="C9818" s="5" t="s">
        <v>11</v>
      </c>
      <c r="D9818" s="6" t="s">
        <v>125</v>
      </c>
      <c r="E9818" s="6" t="s">
        <v>31033</v>
      </c>
      <c r="F9818" s="6" t="s">
        <v>31034</v>
      </c>
      <c r="G9818" s="6" t="s">
        <v>31035</v>
      </c>
      <c r="H9818" s="6" t="s">
        <v>31029</v>
      </c>
      <c r="I9818" s="6" t="s">
        <v>19</v>
      </c>
      <c r="J9818" s="6">
        <v>2</v>
      </c>
      <c r="K9818" s="7"/>
      <c r="L9818" s="6" t="s">
        <v>2300</v>
      </c>
      <c r="M9818" s="6" t="s">
        <v>2301</v>
      </c>
      <c r="N9818" s="28" t="s">
        <v>2301</v>
      </c>
      <c r="O9818" s="20">
        <v>579752</v>
      </c>
    </row>
    <row r="9819" spans="1:15" ht="33.75" x14ac:dyDescent="0.2">
      <c r="A9819" s="8" t="s">
        <v>43165</v>
      </c>
      <c r="B9819" s="13" t="s">
        <v>26837</v>
      </c>
      <c r="C9819" s="5" t="s">
        <v>11</v>
      </c>
      <c r="D9819" s="6" t="s">
        <v>125</v>
      </c>
      <c r="E9819" s="6" t="s">
        <v>31036</v>
      </c>
      <c r="F9819" s="6" t="s">
        <v>31037</v>
      </c>
      <c r="G9819" s="6" t="s">
        <v>31038</v>
      </c>
      <c r="H9819" s="6" t="s">
        <v>30965</v>
      </c>
      <c r="I9819" s="6" t="s">
        <v>19</v>
      </c>
      <c r="J9819" s="6">
        <v>1</v>
      </c>
      <c r="K9819" s="7"/>
      <c r="L9819" s="6" t="s">
        <v>2300</v>
      </c>
      <c r="M9819" s="6" t="s">
        <v>2301</v>
      </c>
      <c r="N9819" s="28" t="s">
        <v>2301</v>
      </c>
      <c r="O9819" s="20">
        <v>579752</v>
      </c>
    </row>
    <row r="9820" spans="1:15" x14ac:dyDescent="0.2">
      <c r="A9820" s="8" t="s">
        <v>43166</v>
      </c>
      <c r="B9820" s="13" t="s">
        <v>26837</v>
      </c>
      <c r="C9820" s="5" t="s">
        <v>11</v>
      </c>
      <c r="D9820" s="6" t="s">
        <v>125</v>
      </c>
      <c r="E9820" s="6" t="s">
        <v>31039</v>
      </c>
      <c r="F9820" s="6" t="s">
        <v>31040</v>
      </c>
      <c r="G9820" s="6" t="s">
        <v>31041</v>
      </c>
      <c r="H9820" s="6" t="s">
        <v>31006</v>
      </c>
      <c r="I9820" s="6" t="s">
        <v>19</v>
      </c>
      <c r="J9820" s="6">
        <v>1</v>
      </c>
      <c r="K9820" s="7"/>
      <c r="L9820" s="6" t="s">
        <v>1482</v>
      </c>
      <c r="M9820" s="6" t="s">
        <v>1483</v>
      </c>
      <c r="N9820" s="28" t="s">
        <v>1483</v>
      </c>
      <c r="O9820" s="25">
        <v>580204</v>
      </c>
    </row>
    <row r="9821" spans="1:15" x14ac:dyDescent="0.2">
      <c r="A9821" s="8" t="s">
        <v>43167</v>
      </c>
      <c r="B9821" s="13" t="s">
        <v>26837</v>
      </c>
      <c r="C9821" s="5" t="s">
        <v>11</v>
      </c>
      <c r="D9821" s="6" t="s">
        <v>125</v>
      </c>
      <c r="E9821" s="6" t="s">
        <v>31042</v>
      </c>
      <c r="F9821" s="6" t="s">
        <v>31043</v>
      </c>
      <c r="G9821" s="6" t="s">
        <v>31044</v>
      </c>
      <c r="H9821" s="6" t="s">
        <v>31006</v>
      </c>
      <c r="I9821" s="6" t="s">
        <v>19</v>
      </c>
      <c r="J9821" s="6">
        <v>3</v>
      </c>
      <c r="K9821" s="7"/>
      <c r="L9821" s="6" t="s">
        <v>1482</v>
      </c>
      <c r="M9821" s="6" t="s">
        <v>1483</v>
      </c>
      <c r="N9821" s="28" t="s">
        <v>1483</v>
      </c>
      <c r="O9821" s="25">
        <v>580204</v>
      </c>
    </row>
    <row r="9822" spans="1:15" ht="22.5" x14ac:dyDescent="0.2">
      <c r="A9822" s="8" t="s">
        <v>43168</v>
      </c>
      <c r="B9822" s="13" t="s">
        <v>26837</v>
      </c>
      <c r="C9822" s="5" t="s">
        <v>11</v>
      </c>
      <c r="D9822" s="6" t="s">
        <v>125</v>
      </c>
      <c r="E9822" s="6" t="s">
        <v>12494</v>
      </c>
      <c r="F9822" s="6" t="s">
        <v>31045</v>
      </c>
      <c r="G9822" s="6" t="s">
        <v>12496</v>
      </c>
      <c r="H9822" s="6" t="s">
        <v>31004</v>
      </c>
      <c r="I9822" s="6" t="s">
        <v>19</v>
      </c>
      <c r="J9822" s="6">
        <v>6</v>
      </c>
      <c r="K9822" s="7"/>
      <c r="L9822" s="6" t="s">
        <v>728</v>
      </c>
      <c r="M9822" s="6" t="s">
        <v>729</v>
      </c>
      <c r="N9822" s="28" t="s">
        <v>729</v>
      </c>
      <c r="O9822" s="20">
        <v>579661</v>
      </c>
    </row>
    <row r="9823" spans="1:15" ht="22.5" x14ac:dyDescent="0.2">
      <c r="A9823" s="8" t="s">
        <v>43169</v>
      </c>
      <c r="B9823" s="13" t="s">
        <v>26837</v>
      </c>
      <c r="C9823" s="5" t="s">
        <v>11</v>
      </c>
      <c r="D9823" s="6" t="s">
        <v>125</v>
      </c>
      <c r="E9823" s="6" t="s">
        <v>31046</v>
      </c>
      <c r="F9823" s="6" t="s">
        <v>31047</v>
      </c>
      <c r="G9823" s="6" t="s">
        <v>31048</v>
      </c>
      <c r="H9823" s="6" t="s">
        <v>31006</v>
      </c>
      <c r="I9823" s="6" t="s">
        <v>19</v>
      </c>
      <c r="J9823" s="6">
        <v>1</v>
      </c>
      <c r="K9823" s="7"/>
      <c r="L9823" s="6" t="s">
        <v>728</v>
      </c>
      <c r="M9823" s="6" t="s">
        <v>729</v>
      </c>
      <c r="N9823" s="28" t="s">
        <v>729</v>
      </c>
      <c r="O9823" s="20">
        <v>579661</v>
      </c>
    </row>
    <row r="9824" spans="1:15" ht="33.75" x14ac:dyDescent="0.2">
      <c r="A9824" s="8" t="s">
        <v>43170</v>
      </c>
      <c r="B9824" s="13" t="s">
        <v>26837</v>
      </c>
      <c r="C9824" s="5" t="s">
        <v>11</v>
      </c>
      <c r="D9824" s="6" t="s">
        <v>125</v>
      </c>
      <c r="E9824" s="6" t="s">
        <v>31049</v>
      </c>
      <c r="F9824" s="6" t="s">
        <v>31050</v>
      </c>
      <c r="G9824" s="6" t="s">
        <v>31051</v>
      </c>
      <c r="H9824" s="6" t="s">
        <v>30965</v>
      </c>
      <c r="I9824" s="6" t="s">
        <v>19</v>
      </c>
      <c r="J9824" s="6">
        <v>1</v>
      </c>
      <c r="K9824" s="7"/>
      <c r="L9824" s="6" t="s">
        <v>2300</v>
      </c>
      <c r="M9824" s="6" t="s">
        <v>2301</v>
      </c>
      <c r="N9824" s="28" t="s">
        <v>2301</v>
      </c>
      <c r="O9824" s="20">
        <v>579752</v>
      </c>
    </row>
    <row r="9825" spans="1:15" ht="22.5" x14ac:dyDescent="0.2">
      <c r="A9825" s="8" t="s">
        <v>43171</v>
      </c>
      <c r="B9825" s="13" t="s">
        <v>26837</v>
      </c>
      <c r="C9825" s="5" t="s">
        <v>11</v>
      </c>
      <c r="D9825" s="6" t="s">
        <v>125</v>
      </c>
      <c r="E9825" s="6" t="s">
        <v>31052</v>
      </c>
      <c r="F9825" s="6" t="s">
        <v>31053</v>
      </c>
      <c r="G9825" s="6" t="s">
        <v>31054</v>
      </c>
      <c r="H9825" s="6" t="s">
        <v>31006</v>
      </c>
      <c r="I9825" s="6" t="s">
        <v>19</v>
      </c>
      <c r="J9825" s="6">
        <v>4</v>
      </c>
      <c r="K9825" s="7"/>
      <c r="L9825" s="6" t="s">
        <v>728</v>
      </c>
      <c r="M9825" s="6" t="s">
        <v>729</v>
      </c>
      <c r="N9825" s="28" t="s">
        <v>729</v>
      </c>
      <c r="O9825" s="20">
        <v>579661</v>
      </c>
    </row>
    <row r="9826" spans="1:15" ht="22.5" x14ac:dyDescent="0.2">
      <c r="A9826" s="8" t="s">
        <v>43172</v>
      </c>
      <c r="B9826" s="13" t="s">
        <v>26837</v>
      </c>
      <c r="C9826" s="5" t="s">
        <v>11</v>
      </c>
      <c r="D9826" s="6" t="s">
        <v>125</v>
      </c>
      <c r="E9826" s="6" t="s">
        <v>31055</v>
      </c>
      <c r="F9826" s="6" t="s">
        <v>31056</v>
      </c>
      <c r="G9826" s="6" t="s">
        <v>31057</v>
      </c>
      <c r="H9826" s="6" t="s">
        <v>31006</v>
      </c>
      <c r="I9826" s="6" t="s">
        <v>19</v>
      </c>
      <c r="J9826" s="6">
        <v>5</v>
      </c>
      <c r="K9826" s="7"/>
      <c r="L9826" s="6" t="s">
        <v>728</v>
      </c>
      <c r="M9826" s="6" t="s">
        <v>729</v>
      </c>
      <c r="N9826" s="28" t="s">
        <v>729</v>
      </c>
      <c r="O9826" s="20">
        <v>579661</v>
      </c>
    </row>
    <row r="9827" spans="1:15" x14ac:dyDescent="0.2">
      <c r="A9827" s="8" t="s">
        <v>43173</v>
      </c>
      <c r="B9827" s="13" t="s">
        <v>26837</v>
      </c>
      <c r="C9827" s="5" t="s">
        <v>11</v>
      </c>
      <c r="D9827" s="6" t="s">
        <v>125</v>
      </c>
      <c r="E9827" s="6" t="s">
        <v>31058</v>
      </c>
      <c r="F9827" s="6" t="s">
        <v>31059</v>
      </c>
      <c r="G9827" s="6" t="s">
        <v>31060</v>
      </c>
      <c r="H9827" s="6" t="s">
        <v>30117</v>
      </c>
      <c r="I9827" s="6" t="s">
        <v>19</v>
      </c>
      <c r="J9827" s="6">
        <v>1</v>
      </c>
      <c r="K9827" s="7"/>
      <c r="L9827" s="6" t="s">
        <v>1482</v>
      </c>
      <c r="M9827" s="6" t="s">
        <v>1483</v>
      </c>
      <c r="N9827" s="28" t="s">
        <v>1483</v>
      </c>
      <c r="O9827" s="25">
        <v>580204</v>
      </c>
    </row>
    <row r="9828" spans="1:15" ht="33.75" x14ac:dyDescent="0.2">
      <c r="A9828" s="8" t="s">
        <v>43174</v>
      </c>
      <c r="B9828" s="13" t="s">
        <v>26837</v>
      </c>
      <c r="C9828" s="5" t="s">
        <v>11</v>
      </c>
      <c r="D9828" s="6" t="s">
        <v>125</v>
      </c>
      <c r="E9828" s="6" t="s">
        <v>31061</v>
      </c>
      <c r="F9828" s="6" t="s">
        <v>31062</v>
      </c>
      <c r="G9828" s="6" t="s">
        <v>31063</v>
      </c>
      <c r="H9828" s="6" t="s">
        <v>31064</v>
      </c>
      <c r="I9828" s="6" t="s">
        <v>19</v>
      </c>
      <c r="J9828" s="6">
        <v>1</v>
      </c>
      <c r="K9828" s="7"/>
      <c r="L9828" s="6" t="s">
        <v>2300</v>
      </c>
      <c r="M9828" s="6" t="s">
        <v>2301</v>
      </c>
      <c r="N9828" s="28" t="s">
        <v>2301</v>
      </c>
      <c r="O9828" s="20">
        <v>579702</v>
      </c>
    </row>
    <row r="9829" spans="1:15" x14ac:dyDescent="0.2">
      <c r="A9829" s="8" t="s">
        <v>43175</v>
      </c>
      <c r="B9829" s="13" t="s">
        <v>26837</v>
      </c>
      <c r="C9829" s="5" t="s">
        <v>11</v>
      </c>
      <c r="D9829" s="6" t="s">
        <v>145</v>
      </c>
      <c r="E9829" s="6" t="s">
        <v>31065</v>
      </c>
      <c r="F9829" s="6" t="s">
        <v>31066</v>
      </c>
      <c r="G9829" s="6" t="s">
        <v>31067</v>
      </c>
      <c r="H9829" s="6" t="s">
        <v>31029</v>
      </c>
      <c r="I9829" s="6" t="s">
        <v>19</v>
      </c>
      <c r="J9829" s="6">
        <v>3</v>
      </c>
      <c r="K9829" s="7"/>
      <c r="L9829" s="6"/>
      <c r="M9829" s="6"/>
      <c r="N9829" s="5"/>
      <c r="O9829" s="20"/>
    </row>
    <row r="9830" spans="1:15" ht="33.75" x14ac:dyDescent="0.2">
      <c r="A9830" s="8" t="s">
        <v>43176</v>
      </c>
      <c r="B9830" s="13" t="s">
        <v>26837</v>
      </c>
      <c r="C9830" s="5" t="s">
        <v>11</v>
      </c>
      <c r="D9830" s="6" t="s">
        <v>145</v>
      </c>
      <c r="E9830" s="6" t="s">
        <v>31068</v>
      </c>
      <c r="F9830" s="6" t="s">
        <v>31069</v>
      </c>
      <c r="G9830" s="6" t="s">
        <v>31070</v>
      </c>
      <c r="H9830" s="6" t="s">
        <v>30984</v>
      </c>
      <c r="I9830" s="6" t="s">
        <v>19</v>
      </c>
      <c r="J9830" s="6">
        <v>1</v>
      </c>
      <c r="K9830" s="7"/>
      <c r="L9830" s="6" t="s">
        <v>2300</v>
      </c>
      <c r="M9830" s="6" t="s">
        <v>2301</v>
      </c>
      <c r="N9830" s="28" t="s">
        <v>2301</v>
      </c>
      <c r="O9830" s="20">
        <v>579752</v>
      </c>
    </row>
    <row r="9831" spans="1:15" ht="22.5" x14ac:dyDescent="0.2">
      <c r="A9831" s="8" t="s">
        <v>43177</v>
      </c>
      <c r="B9831" s="13" t="s">
        <v>26837</v>
      </c>
      <c r="C9831" s="5" t="s">
        <v>11</v>
      </c>
      <c r="D9831" s="6" t="s">
        <v>125</v>
      </c>
      <c r="E9831" s="6" t="s">
        <v>12872</v>
      </c>
      <c r="F9831" s="6" t="s">
        <v>31071</v>
      </c>
      <c r="G9831" s="6" t="s">
        <v>12874</v>
      </c>
      <c r="H9831" s="6" t="s">
        <v>31004</v>
      </c>
      <c r="I9831" s="6" t="s">
        <v>19</v>
      </c>
      <c r="J9831" s="6">
        <v>8</v>
      </c>
      <c r="K9831" s="7"/>
      <c r="L9831" s="6" t="s">
        <v>728</v>
      </c>
      <c r="M9831" s="6" t="s">
        <v>729</v>
      </c>
      <c r="N9831" s="28" t="s">
        <v>729</v>
      </c>
      <c r="O9831" s="20">
        <v>579661</v>
      </c>
    </row>
    <row r="9832" spans="1:15" ht="22.5" x14ac:dyDescent="0.2">
      <c r="A9832" s="8" t="s">
        <v>43178</v>
      </c>
      <c r="B9832" s="13" t="s">
        <v>26837</v>
      </c>
      <c r="C9832" s="5" t="s">
        <v>11</v>
      </c>
      <c r="D9832" s="6" t="s">
        <v>125</v>
      </c>
      <c r="E9832" s="6" t="s">
        <v>31072</v>
      </c>
      <c r="F9832" s="6" t="s">
        <v>31073</v>
      </c>
      <c r="G9832" s="6" t="s">
        <v>31074</v>
      </c>
      <c r="H9832" s="6" t="s">
        <v>30937</v>
      </c>
      <c r="I9832" s="6" t="s">
        <v>19</v>
      </c>
      <c r="J9832" s="6">
        <v>4</v>
      </c>
      <c r="K9832" s="7"/>
      <c r="L9832" s="6" t="s">
        <v>728</v>
      </c>
      <c r="M9832" s="6" t="s">
        <v>729</v>
      </c>
      <c r="N9832" s="28" t="s">
        <v>729</v>
      </c>
      <c r="O9832" s="20">
        <v>579661</v>
      </c>
    </row>
    <row r="9833" spans="1:15" x14ac:dyDescent="0.2">
      <c r="A9833" s="8" t="s">
        <v>43179</v>
      </c>
      <c r="B9833" s="13" t="s">
        <v>26837</v>
      </c>
      <c r="C9833" s="5" t="s">
        <v>11</v>
      </c>
      <c r="D9833" s="6" t="s">
        <v>125</v>
      </c>
      <c r="E9833" s="6" t="s">
        <v>13001</v>
      </c>
      <c r="F9833" s="6" t="s">
        <v>31075</v>
      </c>
      <c r="G9833" s="6" t="s">
        <v>13003</v>
      </c>
      <c r="H9833" s="6" t="s">
        <v>31006</v>
      </c>
      <c r="I9833" s="6" t="s">
        <v>19</v>
      </c>
      <c r="J9833" s="6">
        <v>4</v>
      </c>
      <c r="K9833" s="7"/>
      <c r="L9833" s="6" t="s">
        <v>971</v>
      </c>
      <c r="M9833" s="6" t="s">
        <v>972</v>
      </c>
      <c r="N9833" s="5" t="s">
        <v>33295</v>
      </c>
      <c r="O9833" s="20">
        <v>579478</v>
      </c>
    </row>
    <row r="9834" spans="1:15" ht="33.75" x14ac:dyDescent="0.2">
      <c r="A9834" s="8" t="s">
        <v>43180</v>
      </c>
      <c r="B9834" s="13" t="s">
        <v>26837</v>
      </c>
      <c r="C9834" s="5" t="s">
        <v>11</v>
      </c>
      <c r="D9834" s="6" t="s">
        <v>125</v>
      </c>
      <c r="E9834" s="6" t="s">
        <v>31076</v>
      </c>
      <c r="F9834" s="6" t="s">
        <v>31077</v>
      </c>
      <c r="G9834" s="6" t="s">
        <v>31078</v>
      </c>
      <c r="H9834" s="6" t="s">
        <v>31079</v>
      </c>
      <c r="I9834" s="6" t="s">
        <v>19</v>
      </c>
      <c r="J9834" s="6">
        <v>3</v>
      </c>
      <c r="K9834" s="7"/>
      <c r="L9834" s="6" t="s">
        <v>263</v>
      </c>
      <c r="M9834" s="6" t="s">
        <v>264</v>
      </c>
      <c r="N9834" s="28" t="s">
        <v>264</v>
      </c>
      <c r="O9834" s="20">
        <v>579700</v>
      </c>
    </row>
    <row r="9835" spans="1:15" ht="22.5" x14ac:dyDescent="0.2">
      <c r="A9835" s="8" t="s">
        <v>43181</v>
      </c>
      <c r="B9835" s="13" t="s">
        <v>26837</v>
      </c>
      <c r="C9835" s="5" t="s">
        <v>11</v>
      </c>
      <c r="D9835" s="6" t="s">
        <v>125</v>
      </c>
      <c r="E9835" s="6" t="s">
        <v>31080</v>
      </c>
      <c r="F9835" s="6" t="s">
        <v>31081</v>
      </c>
      <c r="G9835" s="6" t="s">
        <v>31082</v>
      </c>
      <c r="H9835" s="6"/>
      <c r="I9835" s="6" t="s">
        <v>19</v>
      </c>
      <c r="J9835" s="6">
        <v>13</v>
      </c>
      <c r="K9835" s="7"/>
      <c r="L9835" s="6" t="s">
        <v>213</v>
      </c>
      <c r="M9835" s="6" t="s">
        <v>214</v>
      </c>
      <c r="N9835" s="28" t="s">
        <v>214</v>
      </c>
      <c r="O9835" s="20">
        <v>580041</v>
      </c>
    </row>
    <row r="9836" spans="1:15" x14ac:dyDescent="0.2">
      <c r="A9836" s="8" t="s">
        <v>43182</v>
      </c>
      <c r="B9836" s="13" t="s">
        <v>26837</v>
      </c>
      <c r="C9836" s="5" t="s">
        <v>11</v>
      </c>
      <c r="D9836" s="6" t="s">
        <v>22</v>
      </c>
      <c r="E9836" s="6" t="s">
        <v>31083</v>
      </c>
      <c r="F9836" s="6" t="s">
        <v>31084</v>
      </c>
      <c r="G9836" s="6" t="s">
        <v>31085</v>
      </c>
      <c r="H9836" s="6" t="s">
        <v>31086</v>
      </c>
      <c r="I9836" s="6" t="s">
        <v>150</v>
      </c>
      <c r="J9836" s="6">
        <v>14</v>
      </c>
      <c r="K9836" s="7"/>
      <c r="L9836" s="6"/>
      <c r="M9836" s="6"/>
      <c r="N9836" s="5"/>
      <c r="O9836" s="20"/>
    </row>
    <row r="9837" spans="1:15" x14ac:dyDescent="0.2">
      <c r="A9837" s="8" t="s">
        <v>43183</v>
      </c>
      <c r="B9837" s="13" t="s">
        <v>26837</v>
      </c>
      <c r="C9837" s="5" t="s">
        <v>11</v>
      </c>
      <c r="D9837" s="6" t="s">
        <v>782</v>
      </c>
      <c r="E9837" s="6" t="s">
        <v>13031</v>
      </c>
      <c r="F9837" s="6" t="s">
        <v>31087</v>
      </c>
      <c r="G9837" s="6" t="s">
        <v>13032</v>
      </c>
      <c r="H9837" s="6" t="s">
        <v>31088</v>
      </c>
      <c r="I9837" s="6" t="s">
        <v>19</v>
      </c>
      <c r="J9837" s="6">
        <v>7</v>
      </c>
      <c r="K9837" s="7"/>
      <c r="L9837" s="6" t="s">
        <v>257</v>
      </c>
      <c r="M9837" s="6" t="s">
        <v>258</v>
      </c>
      <c r="N9837" s="5" t="s">
        <v>33295</v>
      </c>
      <c r="O9837" s="20">
        <v>579480</v>
      </c>
    </row>
    <row r="9838" spans="1:15" x14ac:dyDescent="0.2">
      <c r="A9838" s="8" t="s">
        <v>43184</v>
      </c>
      <c r="B9838" s="13" t="s">
        <v>26837</v>
      </c>
      <c r="C9838" s="5" t="s">
        <v>11</v>
      </c>
      <c r="D9838" s="6" t="s">
        <v>125</v>
      </c>
      <c r="E9838" s="6" t="s">
        <v>13034</v>
      </c>
      <c r="F9838" s="6" t="s">
        <v>31089</v>
      </c>
      <c r="G9838" s="6" t="s">
        <v>13035</v>
      </c>
      <c r="H9838" s="6" t="s">
        <v>31090</v>
      </c>
      <c r="I9838" s="6" t="s">
        <v>19</v>
      </c>
      <c r="J9838" s="6">
        <v>2</v>
      </c>
      <c r="K9838" s="7"/>
      <c r="L9838" s="6" t="s">
        <v>34</v>
      </c>
      <c r="M9838" s="6" t="s">
        <v>35</v>
      </c>
      <c r="N9838" s="5" t="s">
        <v>33295</v>
      </c>
      <c r="O9838" s="20">
        <v>579480</v>
      </c>
    </row>
    <row r="9839" spans="1:15" ht="33.75" x14ac:dyDescent="0.2">
      <c r="A9839" s="8" t="s">
        <v>43185</v>
      </c>
      <c r="B9839" s="13" t="s">
        <v>26837</v>
      </c>
      <c r="C9839" s="5" t="s">
        <v>11</v>
      </c>
      <c r="D9839" s="6" t="s">
        <v>125</v>
      </c>
      <c r="E9839" s="6" t="s">
        <v>31091</v>
      </c>
      <c r="F9839" s="6" t="s">
        <v>31092</v>
      </c>
      <c r="G9839" s="6" t="s">
        <v>31093</v>
      </c>
      <c r="H9839" s="6"/>
      <c r="I9839" s="6" t="s">
        <v>19</v>
      </c>
      <c r="J9839" s="6">
        <v>3</v>
      </c>
      <c r="K9839" s="7"/>
      <c r="L9839" s="6" t="s">
        <v>251</v>
      </c>
      <c r="M9839" s="6" t="s">
        <v>252</v>
      </c>
      <c r="N9839" s="28" t="s">
        <v>252</v>
      </c>
      <c r="O9839" s="20">
        <v>579739</v>
      </c>
    </row>
    <row r="9840" spans="1:15" ht="33.75" x14ac:dyDescent="0.2">
      <c r="A9840" s="8" t="s">
        <v>43186</v>
      </c>
      <c r="B9840" s="13" t="s">
        <v>26837</v>
      </c>
      <c r="C9840" s="5" t="s">
        <v>11</v>
      </c>
      <c r="D9840" s="6" t="s">
        <v>145</v>
      </c>
      <c r="E9840" s="6" t="s">
        <v>31094</v>
      </c>
      <c r="F9840" s="6" t="s">
        <v>31095</v>
      </c>
      <c r="G9840" s="6" t="s">
        <v>31096</v>
      </c>
      <c r="H9840" s="6" t="s">
        <v>31097</v>
      </c>
      <c r="I9840" s="6" t="s">
        <v>19</v>
      </c>
      <c r="J9840" s="6">
        <v>2</v>
      </c>
      <c r="K9840" s="7"/>
      <c r="L9840" s="6" t="s">
        <v>251</v>
      </c>
      <c r="M9840" s="6" t="s">
        <v>252</v>
      </c>
      <c r="N9840" s="28" t="s">
        <v>252</v>
      </c>
      <c r="O9840" s="20">
        <v>579710</v>
      </c>
    </row>
    <row r="9841" spans="1:15" ht="33.75" x14ac:dyDescent="0.2">
      <c r="A9841" s="8" t="s">
        <v>43187</v>
      </c>
      <c r="B9841" s="13" t="s">
        <v>26837</v>
      </c>
      <c r="C9841" s="5" t="s">
        <v>11</v>
      </c>
      <c r="D9841" s="6" t="s">
        <v>125</v>
      </c>
      <c r="E9841" s="6" t="s">
        <v>13065</v>
      </c>
      <c r="F9841" s="6" t="s">
        <v>31098</v>
      </c>
      <c r="G9841" s="6" t="s">
        <v>13067</v>
      </c>
      <c r="H9841" s="6"/>
      <c r="I9841" s="6" t="s">
        <v>19</v>
      </c>
      <c r="J9841" s="6">
        <v>1</v>
      </c>
      <c r="K9841" s="7"/>
      <c r="L9841" s="6" t="s">
        <v>251</v>
      </c>
      <c r="M9841" s="6" t="s">
        <v>252</v>
      </c>
      <c r="N9841" s="28" t="s">
        <v>252</v>
      </c>
      <c r="O9841" s="20">
        <v>579739</v>
      </c>
    </row>
    <row r="9842" spans="1:15" x14ac:dyDescent="0.2">
      <c r="A9842" s="8" t="s">
        <v>43188</v>
      </c>
      <c r="B9842" s="13" t="s">
        <v>26837</v>
      </c>
      <c r="C9842" s="5" t="s">
        <v>11</v>
      </c>
      <c r="D9842" s="6" t="s">
        <v>782</v>
      </c>
      <c r="E9842" s="6" t="s">
        <v>13075</v>
      </c>
      <c r="F9842" s="6" t="s">
        <v>31099</v>
      </c>
      <c r="G9842" s="6" t="s">
        <v>13077</v>
      </c>
      <c r="H9842" s="6" t="s">
        <v>31100</v>
      </c>
      <c r="I9842" s="6" t="s">
        <v>19</v>
      </c>
      <c r="J9842" s="6">
        <v>12</v>
      </c>
      <c r="K9842" s="7"/>
      <c r="L9842" s="6" t="s">
        <v>34</v>
      </c>
      <c r="M9842" s="6" t="s">
        <v>35</v>
      </c>
      <c r="N9842" s="5" t="s">
        <v>33295</v>
      </c>
      <c r="O9842" s="20">
        <v>579480</v>
      </c>
    </row>
    <row r="9843" spans="1:15" x14ac:dyDescent="0.2">
      <c r="A9843" s="8" t="s">
        <v>43189</v>
      </c>
      <c r="B9843" s="13" t="s">
        <v>26837</v>
      </c>
      <c r="C9843" s="5" t="s">
        <v>11</v>
      </c>
      <c r="D9843" s="6" t="s">
        <v>125</v>
      </c>
      <c r="E9843" s="6" t="s">
        <v>13075</v>
      </c>
      <c r="F9843" s="6" t="s">
        <v>31099</v>
      </c>
      <c r="G9843" s="6" t="s">
        <v>13077</v>
      </c>
      <c r="H9843" s="6" t="s">
        <v>31100</v>
      </c>
      <c r="I9843" s="6" t="s">
        <v>19</v>
      </c>
      <c r="J9843" s="6">
        <v>9</v>
      </c>
      <c r="K9843" s="7"/>
      <c r="L9843" s="6" t="s">
        <v>34</v>
      </c>
      <c r="M9843" s="6" t="s">
        <v>35</v>
      </c>
      <c r="N9843" s="5" t="s">
        <v>33295</v>
      </c>
      <c r="O9843" s="20">
        <v>579480</v>
      </c>
    </row>
    <row r="9844" spans="1:15" x14ac:dyDescent="0.2">
      <c r="A9844" s="8" t="s">
        <v>43190</v>
      </c>
      <c r="B9844" s="13" t="s">
        <v>26837</v>
      </c>
      <c r="C9844" s="5" t="s">
        <v>11</v>
      </c>
      <c r="D9844" s="6" t="s">
        <v>125</v>
      </c>
      <c r="E9844" s="6" t="s">
        <v>31101</v>
      </c>
      <c r="F9844" s="6" t="s">
        <v>31102</v>
      </c>
      <c r="G9844" s="6" t="s">
        <v>31103</v>
      </c>
      <c r="H9844" s="6"/>
      <c r="I9844" s="6" t="s">
        <v>19</v>
      </c>
      <c r="J9844" s="6">
        <v>104</v>
      </c>
      <c r="K9844" s="7"/>
      <c r="L9844" s="6" t="s">
        <v>257</v>
      </c>
      <c r="M9844" s="6" t="s">
        <v>258</v>
      </c>
      <c r="N9844" s="5" t="s">
        <v>33295</v>
      </c>
      <c r="O9844" s="20">
        <v>579480</v>
      </c>
    </row>
    <row r="9845" spans="1:15" x14ac:dyDescent="0.2">
      <c r="A9845" s="8" t="s">
        <v>43191</v>
      </c>
      <c r="B9845" s="13" t="s">
        <v>26837</v>
      </c>
      <c r="C9845" s="5" t="s">
        <v>11</v>
      </c>
      <c r="D9845" s="6" t="s">
        <v>125</v>
      </c>
      <c r="E9845" s="6" t="s">
        <v>31104</v>
      </c>
      <c r="F9845" s="6" t="s">
        <v>31105</v>
      </c>
      <c r="G9845" s="6" t="s">
        <v>31106</v>
      </c>
      <c r="H9845" s="6" t="s">
        <v>31107</v>
      </c>
      <c r="I9845" s="6" t="s">
        <v>19</v>
      </c>
      <c r="J9845" s="6">
        <v>2</v>
      </c>
      <c r="K9845" s="7"/>
      <c r="L9845" s="6" t="s">
        <v>971</v>
      </c>
      <c r="M9845" s="6" t="s">
        <v>972</v>
      </c>
      <c r="N9845" s="5" t="s">
        <v>33295</v>
      </c>
      <c r="O9845" s="20">
        <v>579478</v>
      </c>
    </row>
    <row r="9846" spans="1:15" x14ac:dyDescent="0.2">
      <c r="A9846" s="8" t="s">
        <v>43192</v>
      </c>
      <c r="B9846" s="13" t="s">
        <v>26837</v>
      </c>
      <c r="C9846" s="5" t="s">
        <v>11</v>
      </c>
      <c r="D9846" s="6" t="s">
        <v>125</v>
      </c>
      <c r="E9846" s="6" t="s">
        <v>31108</v>
      </c>
      <c r="F9846" s="6" t="s">
        <v>31109</v>
      </c>
      <c r="G9846" s="6" t="s">
        <v>31110</v>
      </c>
      <c r="H9846" s="6" t="s">
        <v>31111</v>
      </c>
      <c r="I9846" s="6" t="s">
        <v>19</v>
      </c>
      <c r="J9846" s="6">
        <v>2</v>
      </c>
      <c r="K9846" s="7"/>
      <c r="L9846" s="6" t="s">
        <v>971</v>
      </c>
      <c r="M9846" s="6" t="s">
        <v>972</v>
      </c>
      <c r="N9846" s="5" t="s">
        <v>33295</v>
      </c>
      <c r="O9846" s="20">
        <v>579478</v>
      </c>
    </row>
    <row r="9847" spans="1:15" x14ac:dyDescent="0.2">
      <c r="A9847" s="8" t="s">
        <v>43193</v>
      </c>
      <c r="B9847" s="13" t="s">
        <v>26837</v>
      </c>
      <c r="C9847" s="5" t="s">
        <v>11</v>
      </c>
      <c r="D9847" s="6" t="s">
        <v>145</v>
      </c>
      <c r="E9847" s="6" t="s">
        <v>31112</v>
      </c>
      <c r="F9847" s="6" t="s">
        <v>31113</v>
      </c>
      <c r="G9847" s="6" t="s">
        <v>31114</v>
      </c>
      <c r="H9847" s="6"/>
      <c r="I9847" s="6" t="s">
        <v>19</v>
      </c>
      <c r="J9847" s="6">
        <v>18</v>
      </c>
      <c r="K9847" s="7"/>
      <c r="L9847" s="6"/>
      <c r="M9847" s="6"/>
      <c r="N9847" s="5"/>
      <c r="O9847" s="20"/>
    </row>
    <row r="9848" spans="1:15" ht="33.75" x14ac:dyDescent="0.2">
      <c r="A9848" s="8" t="s">
        <v>43194</v>
      </c>
      <c r="B9848" s="13" t="s">
        <v>26837</v>
      </c>
      <c r="C9848" s="5" t="s">
        <v>11</v>
      </c>
      <c r="D9848" s="6" t="s">
        <v>145</v>
      </c>
      <c r="E9848" s="6" t="s">
        <v>31115</v>
      </c>
      <c r="F9848" s="6" t="s">
        <v>31116</v>
      </c>
      <c r="G9848" s="6" t="s">
        <v>31117</v>
      </c>
      <c r="H9848" s="6"/>
      <c r="I9848" s="6" t="s">
        <v>19</v>
      </c>
      <c r="J9848" s="6">
        <v>1</v>
      </c>
      <c r="K9848" s="7"/>
      <c r="L9848" s="6" t="s">
        <v>367</v>
      </c>
      <c r="M9848" s="6" t="s">
        <v>368</v>
      </c>
      <c r="N9848" s="28" t="s">
        <v>368</v>
      </c>
      <c r="O9848" s="25">
        <v>580198</v>
      </c>
    </row>
    <row r="9849" spans="1:15" x14ac:dyDescent="0.2">
      <c r="A9849" s="8" t="s">
        <v>43195</v>
      </c>
      <c r="B9849" s="13" t="s">
        <v>26837</v>
      </c>
      <c r="C9849" s="5" t="s">
        <v>11</v>
      </c>
      <c r="D9849" s="6" t="s">
        <v>77</v>
      </c>
      <c r="E9849" s="6" t="s">
        <v>31118</v>
      </c>
      <c r="F9849" s="6" t="s">
        <v>31119</v>
      </c>
      <c r="G9849" s="6" t="s">
        <v>31120</v>
      </c>
      <c r="H9849" s="6" t="s">
        <v>31121</v>
      </c>
      <c r="I9849" s="6" t="s">
        <v>19</v>
      </c>
      <c r="J9849" s="6">
        <v>4</v>
      </c>
      <c r="K9849" s="7"/>
      <c r="L9849" s="6"/>
      <c r="M9849" s="6"/>
      <c r="N9849" s="5"/>
      <c r="O9849" s="20"/>
    </row>
    <row r="9850" spans="1:15" x14ac:dyDescent="0.2">
      <c r="A9850" s="8" t="s">
        <v>43196</v>
      </c>
      <c r="B9850" s="13" t="s">
        <v>26837</v>
      </c>
      <c r="C9850" s="5" t="s">
        <v>11</v>
      </c>
      <c r="D9850" s="6" t="s">
        <v>77</v>
      </c>
      <c r="E9850" s="6" t="s">
        <v>31122</v>
      </c>
      <c r="F9850" s="6" t="s">
        <v>31123</v>
      </c>
      <c r="G9850" s="6" t="s">
        <v>31124</v>
      </c>
      <c r="H9850" s="6" t="s">
        <v>31121</v>
      </c>
      <c r="I9850" s="6" t="s">
        <v>19</v>
      </c>
      <c r="J9850" s="6">
        <v>8</v>
      </c>
      <c r="K9850" s="7"/>
      <c r="L9850" s="6"/>
      <c r="M9850" s="6"/>
      <c r="N9850" s="5"/>
      <c r="O9850" s="20"/>
    </row>
    <row r="9851" spans="1:15" x14ac:dyDescent="0.2">
      <c r="A9851" s="8" t="s">
        <v>43197</v>
      </c>
      <c r="B9851" s="13" t="s">
        <v>26837</v>
      </c>
      <c r="C9851" s="5" t="s">
        <v>11</v>
      </c>
      <c r="D9851" s="6" t="s">
        <v>125</v>
      </c>
      <c r="E9851" s="6" t="s">
        <v>31125</v>
      </c>
      <c r="F9851" s="6" t="s">
        <v>31126</v>
      </c>
      <c r="G9851" s="6" t="s">
        <v>31127</v>
      </c>
      <c r="H9851" s="6"/>
      <c r="I9851" s="6" t="s">
        <v>19</v>
      </c>
      <c r="J9851" s="6">
        <v>12</v>
      </c>
      <c r="K9851" s="7"/>
      <c r="L9851" s="6" t="s">
        <v>19771</v>
      </c>
      <c r="M9851" s="6" t="s">
        <v>19772</v>
      </c>
      <c r="N9851" s="5" t="s">
        <v>33295</v>
      </c>
      <c r="O9851" s="20">
        <v>579480</v>
      </c>
    </row>
    <row r="9852" spans="1:15" ht="22.5" x14ac:dyDescent="0.2">
      <c r="A9852" s="8" t="s">
        <v>43198</v>
      </c>
      <c r="B9852" s="13" t="s">
        <v>26837</v>
      </c>
      <c r="C9852" s="5" t="s">
        <v>11</v>
      </c>
      <c r="D9852" s="6" t="s">
        <v>125</v>
      </c>
      <c r="E9852" s="6" t="s">
        <v>31128</v>
      </c>
      <c r="F9852" s="6" t="s">
        <v>31129</v>
      </c>
      <c r="G9852" s="6" t="s">
        <v>31130</v>
      </c>
      <c r="H9852" s="6" t="s">
        <v>31004</v>
      </c>
      <c r="I9852" s="6" t="s">
        <v>19</v>
      </c>
      <c r="J9852" s="6">
        <v>1</v>
      </c>
      <c r="K9852" s="7"/>
      <c r="L9852" s="6" t="s">
        <v>728</v>
      </c>
      <c r="M9852" s="6" t="s">
        <v>729</v>
      </c>
      <c r="N9852" s="28" t="s">
        <v>729</v>
      </c>
      <c r="O9852" s="20">
        <v>579658</v>
      </c>
    </row>
    <row r="9853" spans="1:15" ht="22.5" x14ac:dyDescent="0.2">
      <c r="A9853" s="8" t="s">
        <v>43199</v>
      </c>
      <c r="B9853" s="13" t="s">
        <v>26837</v>
      </c>
      <c r="C9853" s="5" t="s">
        <v>11</v>
      </c>
      <c r="D9853" s="6" t="s">
        <v>125</v>
      </c>
      <c r="E9853" s="6" t="s">
        <v>31131</v>
      </c>
      <c r="F9853" s="6" t="s">
        <v>31132</v>
      </c>
      <c r="G9853" s="6" t="s">
        <v>31133</v>
      </c>
      <c r="H9853" s="6" t="s">
        <v>31004</v>
      </c>
      <c r="I9853" s="6" t="s">
        <v>19</v>
      </c>
      <c r="J9853" s="6">
        <v>1</v>
      </c>
      <c r="K9853" s="7"/>
      <c r="L9853" s="6" t="s">
        <v>728</v>
      </c>
      <c r="M9853" s="6" t="s">
        <v>729</v>
      </c>
      <c r="N9853" s="28" t="s">
        <v>729</v>
      </c>
      <c r="O9853" s="20">
        <v>579658</v>
      </c>
    </row>
    <row r="9854" spans="1:15" x14ac:dyDescent="0.2">
      <c r="A9854" s="8" t="s">
        <v>43200</v>
      </c>
      <c r="B9854" s="13" t="s">
        <v>26837</v>
      </c>
      <c r="C9854" s="5" t="s">
        <v>11</v>
      </c>
      <c r="D9854" s="6" t="s">
        <v>125</v>
      </c>
      <c r="E9854" s="6" t="s">
        <v>13323</v>
      </c>
      <c r="F9854" s="6" t="s">
        <v>31134</v>
      </c>
      <c r="G9854" s="6" t="s">
        <v>13325</v>
      </c>
      <c r="H9854" s="6" t="s">
        <v>31004</v>
      </c>
      <c r="I9854" s="6" t="s">
        <v>19</v>
      </c>
      <c r="J9854" s="6">
        <v>5</v>
      </c>
      <c r="K9854" s="7"/>
      <c r="L9854" s="6" t="s">
        <v>1482</v>
      </c>
      <c r="M9854" s="6" t="s">
        <v>1483</v>
      </c>
      <c r="N9854" s="28" t="s">
        <v>1483</v>
      </c>
      <c r="O9854" s="25">
        <v>580204</v>
      </c>
    </row>
    <row r="9855" spans="1:15" ht="22.5" x14ac:dyDescent="0.2">
      <c r="A9855" s="8" t="s">
        <v>43201</v>
      </c>
      <c r="B9855" s="13" t="s">
        <v>26837</v>
      </c>
      <c r="C9855" s="5" t="s">
        <v>11</v>
      </c>
      <c r="D9855" s="6" t="s">
        <v>125</v>
      </c>
      <c r="E9855" s="6" t="s">
        <v>31135</v>
      </c>
      <c r="F9855" s="6" t="s">
        <v>31136</v>
      </c>
      <c r="G9855" s="6" t="s">
        <v>31137</v>
      </c>
      <c r="H9855" s="6" t="s">
        <v>31138</v>
      </c>
      <c r="I9855" s="6" t="s">
        <v>19</v>
      </c>
      <c r="J9855" s="6">
        <v>2</v>
      </c>
      <c r="K9855" s="7"/>
      <c r="L9855" s="6" t="s">
        <v>213</v>
      </c>
      <c r="M9855" s="6" t="s">
        <v>214</v>
      </c>
      <c r="N9855" s="28" t="s">
        <v>214</v>
      </c>
      <c r="O9855" s="20">
        <v>579700</v>
      </c>
    </row>
    <row r="9856" spans="1:15" ht="22.5" x14ac:dyDescent="0.2">
      <c r="A9856" s="8" t="s">
        <v>43202</v>
      </c>
      <c r="B9856" s="13" t="s">
        <v>26837</v>
      </c>
      <c r="C9856" s="5" t="s">
        <v>11</v>
      </c>
      <c r="D9856" s="6" t="s">
        <v>77</v>
      </c>
      <c r="E9856" s="6" t="s">
        <v>31139</v>
      </c>
      <c r="F9856" s="6" t="s">
        <v>31140</v>
      </c>
      <c r="G9856" s="6" t="s">
        <v>31141</v>
      </c>
      <c r="H9856" s="6" t="s">
        <v>31142</v>
      </c>
      <c r="I9856" s="6" t="s">
        <v>19</v>
      </c>
      <c r="J9856" s="6">
        <v>2</v>
      </c>
      <c r="K9856" s="7"/>
      <c r="L9856" s="6" t="s">
        <v>213</v>
      </c>
      <c r="M9856" s="6" t="s">
        <v>214</v>
      </c>
      <c r="N9856" s="28" t="s">
        <v>214</v>
      </c>
      <c r="O9856" s="20">
        <v>579709</v>
      </c>
    </row>
    <row r="9857" spans="1:15" x14ac:dyDescent="0.2">
      <c r="A9857" s="8" t="s">
        <v>43203</v>
      </c>
      <c r="B9857" s="13" t="s">
        <v>26837</v>
      </c>
      <c r="C9857" s="5" t="s">
        <v>11</v>
      </c>
      <c r="D9857" s="6" t="s">
        <v>125</v>
      </c>
      <c r="E9857" s="6" t="s">
        <v>31143</v>
      </c>
      <c r="F9857" s="6" t="s">
        <v>31144</v>
      </c>
      <c r="G9857" s="6" t="s">
        <v>31145</v>
      </c>
      <c r="H9857" s="6" t="s">
        <v>31146</v>
      </c>
      <c r="I9857" s="6" t="s">
        <v>19</v>
      </c>
      <c r="J9857" s="6">
        <v>2</v>
      </c>
      <c r="K9857" s="7"/>
      <c r="L9857" s="6" t="s">
        <v>1282</v>
      </c>
      <c r="M9857" s="6" t="s">
        <v>1283</v>
      </c>
      <c r="N9857" s="5" t="s">
        <v>33295</v>
      </c>
      <c r="O9857" s="20">
        <v>579480</v>
      </c>
    </row>
    <row r="9858" spans="1:15" x14ac:dyDescent="0.2">
      <c r="A9858" s="8" t="s">
        <v>43204</v>
      </c>
      <c r="B9858" s="13" t="s">
        <v>26837</v>
      </c>
      <c r="C9858" s="5" t="s">
        <v>11</v>
      </c>
      <c r="D9858" s="6" t="s">
        <v>125</v>
      </c>
      <c r="E9858" s="6" t="s">
        <v>31147</v>
      </c>
      <c r="F9858" s="6" t="s">
        <v>31148</v>
      </c>
      <c r="G9858" s="6" t="s">
        <v>31149</v>
      </c>
      <c r="H9858" s="6" t="s">
        <v>31150</v>
      </c>
      <c r="I9858" s="6" t="s">
        <v>19</v>
      </c>
      <c r="J9858" s="6">
        <v>4</v>
      </c>
      <c r="K9858" s="7"/>
      <c r="L9858" s="6" t="s">
        <v>1282</v>
      </c>
      <c r="M9858" s="6" t="s">
        <v>1283</v>
      </c>
      <c r="N9858" s="5" t="s">
        <v>33295</v>
      </c>
      <c r="O9858" s="20">
        <v>579480</v>
      </c>
    </row>
    <row r="9859" spans="1:15" ht="22.5" x14ac:dyDescent="0.2">
      <c r="A9859" s="8" t="s">
        <v>43205</v>
      </c>
      <c r="B9859" s="13" t="s">
        <v>26837</v>
      </c>
      <c r="C9859" s="5" t="s">
        <v>11</v>
      </c>
      <c r="D9859" s="6" t="s">
        <v>77</v>
      </c>
      <c r="E9859" s="6" t="s">
        <v>31151</v>
      </c>
      <c r="F9859" s="6" t="s">
        <v>31152</v>
      </c>
      <c r="G9859" s="6" t="s">
        <v>31153</v>
      </c>
      <c r="H9859" s="6" t="s">
        <v>31154</v>
      </c>
      <c r="I9859" s="6" t="s">
        <v>19</v>
      </c>
      <c r="J9859" s="6">
        <v>7</v>
      </c>
      <c r="K9859" s="7"/>
      <c r="L9859" s="6" t="s">
        <v>213</v>
      </c>
      <c r="M9859" s="6" t="s">
        <v>214</v>
      </c>
      <c r="N9859" s="28" t="s">
        <v>214</v>
      </c>
      <c r="O9859" s="20">
        <v>579709</v>
      </c>
    </row>
    <row r="9860" spans="1:15" ht="22.5" x14ac:dyDescent="0.2">
      <c r="A9860" s="8" t="s">
        <v>43206</v>
      </c>
      <c r="B9860" s="13" t="s">
        <v>26837</v>
      </c>
      <c r="C9860" s="5" t="s">
        <v>11</v>
      </c>
      <c r="D9860" s="6" t="s">
        <v>77</v>
      </c>
      <c r="E9860" s="6" t="s">
        <v>31155</v>
      </c>
      <c r="F9860" s="6" t="s">
        <v>31156</v>
      </c>
      <c r="G9860" s="6" t="s">
        <v>31157</v>
      </c>
      <c r="H9860" s="6" t="s">
        <v>31154</v>
      </c>
      <c r="I9860" s="6" t="s">
        <v>19</v>
      </c>
      <c r="J9860" s="6">
        <v>2</v>
      </c>
      <c r="K9860" s="7"/>
      <c r="L9860" s="6" t="s">
        <v>213</v>
      </c>
      <c r="M9860" s="6" t="s">
        <v>214</v>
      </c>
      <c r="N9860" s="28" t="s">
        <v>214</v>
      </c>
      <c r="O9860" s="20">
        <v>579709</v>
      </c>
    </row>
    <row r="9861" spans="1:15" ht="22.5" x14ac:dyDescent="0.2">
      <c r="A9861" s="8" t="s">
        <v>43207</v>
      </c>
      <c r="B9861" s="13" t="s">
        <v>26837</v>
      </c>
      <c r="C9861" s="5" t="s">
        <v>11</v>
      </c>
      <c r="D9861" s="6" t="s">
        <v>77</v>
      </c>
      <c r="E9861" s="6" t="s">
        <v>31158</v>
      </c>
      <c r="F9861" s="6" t="s">
        <v>31159</v>
      </c>
      <c r="G9861" s="6" t="s">
        <v>31160</v>
      </c>
      <c r="H9861" s="6" t="s">
        <v>31154</v>
      </c>
      <c r="I9861" s="6" t="s">
        <v>19</v>
      </c>
      <c r="J9861" s="6">
        <v>1</v>
      </c>
      <c r="K9861" s="7"/>
      <c r="L9861" s="6" t="s">
        <v>213</v>
      </c>
      <c r="M9861" s="6" t="s">
        <v>214</v>
      </c>
      <c r="N9861" s="28" t="s">
        <v>214</v>
      </c>
      <c r="O9861" s="20">
        <v>579709</v>
      </c>
    </row>
    <row r="9862" spans="1:15" ht="22.5" x14ac:dyDescent="0.2">
      <c r="A9862" s="8" t="s">
        <v>43208</v>
      </c>
      <c r="B9862" s="13" t="s">
        <v>26837</v>
      </c>
      <c r="C9862" s="5" t="s">
        <v>11</v>
      </c>
      <c r="D9862" s="6" t="s">
        <v>77</v>
      </c>
      <c r="E9862" s="6" t="s">
        <v>31161</v>
      </c>
      <c r="F9862" s="6" t="s">
        <v>31162</v>
      </c>
      <c r="G9862" s="6" t="s">
        <v>31163</v>
      </c>
      <c r="H9862" s="6" t="s">
        <v>31154</v>
      </c>
      <c r="I9862" s="6" t="s">
        <v>19</v>
      </c>
      <c r="J9862" s="6">
        <v>1</v>
      </c>
      <c r="K9862" s="7"/>
      <c r="L9862" s="6" t="s">
        <v>213</v>
      </c>
      <c r="M9862" s="6" t="s">
        <v>214</v>
      </c>
      <c r="N9862" s="28" t="s">
        <v>214</v>
      </c>
      <c r="O9862" s="20">
        <v>579709</v>
      </c>
    </row>
    <row r="9863" spans="1:15" ht="22.5" x14ac:dyDescent="0.2">
      <c r="A9863" s="8" t="s">
        <v>43209</v>
      </c>
      <c r="B9863" s="13" t="s">
        <v>26837</v>
      </c>
      <c r="C9863" s="5" t="s">
        <v>11</v>
      </c>
      <c r="D9863" s="6" t="s">
        <v>77</v>
      </c>
      <c r="E9863" s="6" t="s">
        <v>31164</v>
      </c>
      <c r="F9863" s="6" t="s">
        <v>31165</v>
      </c>
      <c r="G9863" s="6" t="s">
        <v>31166</v>
      </c>
      <c r="H9863" s="6" t="s">
        <v>31154</v>
      </c>
      <c r="I9863" s="6" t="s">
        <v>19</v>
      </c>
      <c r="J9863" s="6">
        <v>1</v>
      </c>
      <c r="K9863" s="7"/>
      <c r="L9863" s="6" t="s">
        <v>213</v>
      </c>
      <c r="M9863" s="6" t="s">
        <v>214</v>
      </c>
      <c r="N9863" s="28" t="s">
        <v>214</v>
      </c>
      <c r="O9863" s="20">
        <v>579709</v>
      </c>
    </row>
    <row r="9864" spans="1:15" ht="22.5" x14ac:dyDescent="0.2">
      <c r="A9864" s="8" t="s">
        <v>43210</v>
      </c>
      <c r="B9864" s="13" t="s">
        <v>26837</v>
      </c>
      <c r="C9864" s="5" t="s">
        <v>11</v>
      </c>
      <c r="D9864" s="6" t="s">
        <v>77</v>
      </c>
      <c r="E9864" s="6" t="s">
        <v>31167</v>
      </c>
      <c r="F9864" s="6" t="s">
        <v>31168</v>
      </c>
      <c r="G9864" s="6" t="s">
        <v>31169</v>
      </c>
      <c r="H9864" s="6" t="s">
        <v>31154</v>
      </c>
      <c r="I9864" s="6" t="s">
        <v>19</v>
      </c>
      <c r="J9864" s="6">
        <v>6</v>
      </c>
      <c r="K9864" s="7"/>
      <c r="L9864" s="6" t="s">
        <v>213</v>
      </c>
      <c r="M9864" s="6" t="s">
        <v>214</v>
      </c>
      <c r="N9864" s="28" t="s">
        <v>214</v>
      </c>
      <c r="O9864" s="20">
        <v>579709</v>
      </c>
    </row>
    <row r="9865" spans="1:15" ht="22.5" x14ac:dyDescent="0.2">
      <c r="A9865" s="8" t="s">
        <v>43211</v>
      </c>
      <c r="B9865" s="13" t="s">
        <v>26837</v>
      </c>
      <c r="C9865" s="5" t="s">
        <v>11</v>
      </c>
      <c r="D9865" s="6" t="s">
        <v>77</v>
      </c>
      <c r="E9865" s="6" t="s">
        <v>31170</v>
      </c>
      <c r="F9865" s="6" t="s">
        <v>31171</v>
      </c>
      <c r="G9865" s="6" t="s">
        <v>31172</v>
      </c>
      <c r="H9865" s="6" t="s">
        <v>31154</v>
      </c>
      <c r="I9865" s="6" t="s">
        <v>19</v>
      </c>
      <c r="J9865" s="6">
        <v>10</v>
      </c>
      <c r="K9865" s="7"/>
      <c r="L9865" s="6" t="s">
        <v>213</v>
      </c>
      <c r="M9865" s="6" t="s">
        <v>214</v>
      </c>
      <c r="N9865" s="28" t="s">
        <v>214</v>
      </c>
      <c r="O9865" s="20">
        <v>579709</v>
      </c>
    </row>
    <row r="9866" spans="1:15" ht="33.75" x14ac:dyDescent="0.2">
      <c r="A9866" s="8" t="s">
        <v>43212</v>
      </c>
      <c r="B9866" s="13" t="s">
        <v>26837</v>
      </c>
      <c r="C9866" s="5" t="s">
        <v>11</v>
      </c>
      <c r="D9866" s="6" t="s">
        <v>125</v>
      </c>
      <c r="E9866" s="6" t="s">
        <v>13574</v>
      </c>
      <c r="F9866" s="6" t="s">
        <v>31173</v>
      </c>
      <c r="G9866" s="6" t="s">
        <v>13576</v>
      </c>
      <c r="H9866" s="6" t="s">
        <v>31174</v>
      </c>
      <c r="I9866" s="6" t="s">
        <v>19</v>
      </c>
      <c r="J9866" s="6">
        <v>4</v>
      </c>
      <c r="K9866" s="7"/>
      <c r="L9866" s="6" t="s">
        <v>263</v>
      </c>
      <c r="M9866" s="6" t="s">
        <v>264</v>
      </c>
      <c r="N9866" s="28" t="s">
        <v>264</v>
      </c>
      <c r="O9866" s="20">
        <v>579740</v>
      </c>
    </row>
    <row r="9867" spans="1:15" ht="22.5" x14ac:dyDescent="0.2">
      <c r="A9867" s="8" t="s">
        <v>43213</v>
      </c>
      <c r="B9867" s="13" t="s">
        <v>26837</v>
      </c>
      <c r="C9867" s="5" t="s">
        <v>11</v>
      </c>
      <c r="D9867" s="6" t="s">
        <v>77</v>
      </c>
      <c r="E9867" s="6" t="s">
        <v>31175</v>
      </c>
      <c r="F9867" s="6" t="s">
        <v>31176</v>
      </c>
      <c r="G9867" s="6" t="s">
        <v>31177</v>
      </c>
      <c r="H9867" s="6" t="s">
        <v>31178</v>
      </c>
      <c r="I9867" s="6" t="s">
        <v>235</v>
      </c>
      <c r="J9867" s="6">
        <v>10.42</v>
      </c>
      <c r="K9867" s="7"/>
      <c r="L9867" s="6" t="s">
        <v>13535</v>
      </c>
      <c r="M9867" s="6" t="s">
        <v>33226</v>
      </c>
      <c r="N9867" s="5" t="s">
        <v>33297</v>
      </c>
      <c r="O9867" s="20"/>
    </row>
    <row r="9868" spans="1:15" ht="22.5" x14ac:dyDescent="0.2">
      <c r="A9868" s="8" t="s">
        <v>43214</v>
      </c>
      <c r="B9868" s="13" t="s">
        <v>26837</v>
      </c>
      <c r="C9868" s="5" t="s">
        <v>11</v>
      </c>
      <c r="D9868" s="6" t="s">
        <v>145</v>
      </c>
      <c r="E9868" s="6" t="s">
        <v>31179</v>
      </c>
      <c r="F9868" s="6" t="s">
        <v>31180</v>
      </c>
      <c r="G9868" s="6" t="s">
        <v>31181</v>
      </c>
      <c r="H9868" s="6" t="s">
        <v>30117</v>
      </c>
      <c r="I9868" s="6" t="s">
        <v>19</v>
      </c>
      <c r="J9868" s="6">
        <v>2</v>
      </c>
      <c r="K9868" s="7"/>
      <c r="L9868" s="6" t="s">
        <v>1305</v>
      </c>
      <c r="M9868" s="6" t="s">
        <v>1306</v>
      </c>
      <c r="N9868" s="28" t="str">
        <f>M9868</f>
        <v>Грязевики и фильтры для трубопроводов</v>
      </c>
      <c r="O9868" s="20">
        <v>580038</v>
      </c>
    </row>
    <row r="9869" spans="1:15" ht="33.75" x14ac:dyDescent="0.2">
      <c r="A9869" s="8" t="s">
        <v>43215</v>
      </c>
      <c r="B9869" s="13" t="s">
        <v>26837</v>
      </c>
      <c r="C9869" s="5" t="s">
        <v>11</v>
      </c>
      <c r="D9869" s="6" t="s">
        <v>125</v>
      </c>
      <c r="E9869" s="6" t="s">
        <v>31182</v>
      </c>
      <c r="F9869" s="6" t="s">
        <v>31183</v>
      </c>
      <c r="G9869" s="6" t="s">
        <v>31184</v>
      </c>
      <c r="H9869" s="6" t="s">
        <v>30117</v>
      </c>
      <c r="I9869" s="6" t="s">
        <v>19</v>
      </c>
      <c r="J9869" s="6">
        <v>1</v>
      </c>
      <c r="K9869" s="7"/>
      <c r="L9869" s="6" t="s">
        <v>2300</v>
      </c>
      <c r="M9869" s="6" t="s">
        <v>2301</v>
      </c>
      <c r="N9869" s="28" t="s">
        <v>2301</v>
      </c>
      <c r="O9869" s="20">
        <v>579752</v>
      </c>
    </row>
    <row r="9870" spans="1:15" ht="22.5" x14ac:dyDescent="0.2">
      <c r="A9870" s="8" t="s">
        <v>43216</v>
      </c>
      <c r="B9870" s="13" t="s">
        <v>26837</v>
      </c>
      <c r="C9870" s="5" t="s">
        <v>11</v>
      </c>
      <c r="D9870" s="6" t="s">
        <v>125</v>
      </c>
      <c r="E9870" s="6" t="s">
        <v>31185</v>
      </c>
      <c r="F9870" s="6" t="s">
        <v>31186</v>
      </c>
      <c r="G9870" s="6" t="s">
        <v>31187</v>
      </c>
      <c r="H9870" s="6" t="s">
        <v>31188</v>
      </c>
      <c r="I9870" s="6" t="s">
        <v>19</v>
      </c>
      <c r="J9870" s="6">
        <v>2</v>
      </c>
      <c r="K9870" s="7"/>
      <c r="L9870" s="6" t="s">
        <v>4620</v>
      </c>
      <c r="M9870" s="6" t="s">
        <v>4621</v>
      </c>
      <c r="N9870" s="28" t="s">
        <v>4621</v>
      </c>
      <c r="O9870" s="20">
        <v>579543</v>
      </c>
    </row>
    <row r="9871" spans="1:15" ht="22.5" x14ac:dyDescent="0.2">
      <c r="A9871" s="8" t="s">
        <v>43217</v>
      </c>
      <c r="B9871" s="13" t="s">
        <v>26837</v>
      </c>
      <c r="C9871" s="5" t="s">
        <v>11</v>
      </c>
      <c r="D9871" s="6" t="s">
        <v>125</v>
      </c>
      <c r="E9871" s="6" t="s">
        <v>31189</v>
      </c>
      <c r="F9871" s="6" t="s">
        <v>31190</v>
      </c>
      <c r="G9871" s="6" t="s">
        <v>31191</v>
      </c>
      <c r="H9871" s="6" t="s">
        <v>31192</v>
      </c>
      <c r="I9871" s="6" t="s">
        <v>19</v>
      </c>
      <c r="J9871" s="6">
        <v>3</v>
      </c>
      <c r="K9871" s="7"/>
      <c r="L9871" s="6" t="s">
        <v>213</v>
      </c>
      <c r="M9871" s="6" t="s">
        <v>214</v>
      </c>
      <c r="N9871" s="28" t="s">
        <v>214</v>
      </c>
      <c r="O9871" s="20">
        <v>579700</v>
      </c>
    </row>
    <row r="9872" spans="1:15" ht="33.75" x14ac:dyDescent="0.2">
      <c r="A9872" s="8" t="s">
        <v>43218</v>
      </c>
      <c r="B9872" s="13" t="s">
        <v>26837</v>
      </c>
      <c r="C9872" s="5" t="s">
        <v>11</v>
      </c>
      <c r="D9872" s="6" t="s">
        <v>125</v>
      </c>
      <c r="E9872" s="6" t="s">
        <v>31193</v>
      </c>
      <c r="F9872" s="6" t="s">
        <v>31194</v>
      </c>
      <c r="G9872" s="6" t="s">
        <v>31195</v>
      </c>
      <c r="H9872" s="6" t="s">
        <v>31196</v>
      </c>
      <c r="I9872" s="6" t="s">
        <v>19</v>
      </c>
      <c r="J9872" s="6">
        <v>1</v>
      </c>
      <c r="K9872" s="7"/>
      <c r="L9872" s="6" t="s">
        <v>263</v>
      </c>
      <c r="M9872" s="6" t="s">
        <v>264</v>
      </c>
      <c r="N9872" s="28" t="s">
        <v>264</v>
      </c>
      <c r="O9872" s="20">
        <v>579700</v>
      </c>
    </row>
    <row r="9873" spans="1:15" ht="33.75" x14ac:dyDescent="0.2">
      <c r="A9873" s="8" t="s">
        <v>43219</v>
      </c>
      <c r="B9873" s="13" t="s">
        <v>26837</v>
      </c>
      <c r="C9873" s="5" t="s">
        <v>11</v>
      </c>
      <c r="D9873" s="6" t="s">
        <v>145</v>
      </c>
      <c r="E9873" s="6" t="s">
        <v>31197</v>
      </c>
      <c r="F9873" s="6" t="s">
        <v>31198</v>
      </c>
      <c r="G9873" s="6" t="s">
        <v>31199</v>
      </c>
      <c r="H9873" s="6"/>
      <c r="I9873" s="6" t="s">
        <v>19</v>
      </c>
      <c r="J9873" s="6">
        <v>1</v>
      </c>
      <c r="K9873" s="7"/>
      <c r="L9873" s="6" t="s">
        <v>392</v>
      </c>
      <c r="M9873" s="6" t="s">
        <v>33364</v>
      </c>
      <c r="N9873" s="9" t="s">
        <v>33210</v>
      </c>
      <c r="O9873" s="20">
        <v>579948</v>
      </c>
    </row>
    <row r="9874" spans="1:15" x14ac:dyDescent="0.2">
      <c r="A9874" s="8" t="s">
        <v>43220</v>
      </c>
      <c r="B9874" s="13" t="s">
        <v>26837</v>
      </c>
      <c r="C9874" s="5" t="s">
        <v>11</v>
      </c>
      <c r="D9874" s="6" t="s">
        <v>125</v>
      </c>
      <c r="E9874" s="6" t="s">
        <v>31200</v>
      </c>
      <c r="F9874" s="6" t="s">
        <v>31201</v>
      </c>
      <c r="G9874" s="6" t="s">
        <v>31202</v>
      </c>
      <c r="H9874" s="6"/>
      <c r="I9874" s="6" t="s">
        <v>19</v>
      </c>
      <c r="J9874" s="6">
        <v>1</v>
      </c>
      <c r="K9874" s="7"/>
      <c r="L9874" s="6" t="s">
        <v>873</v>
      </c>
      <c r="M9874" s="6" t="s">
        <v>874</v>
      </c>
      <c r="N9874" s="5" t="s">
        <v>33295</v>
      </c>
      <c r="O9874" s="20">
        <v>579879</v>
      </c>
    </row>
    <row r="9875" spans="1:15" x14ac:dyDescent="0.2">
      <c r="A9875" s="8" t="s">
        <v>43221</v>
      </c>
      <c r="B9875" s="13" t="s">
        <v>26837</v>
      </c>
      <c r="C9875" s="5" t="s">
        <v>11</v>
      </c>
      <c r="D9875" s="6" t="s">
        <v>16</v>
      </c>
      <c r="E9875" s="6" t="s">
        <v>31203</v>
      </c>
      <c r="F9875" s="6" t="s">
        <v>31204</v>
      </c>
      <c r="G9875" s="6" t="s">
        <v>31205</v>
      </c>
      <c r="H9875" s="6" t="s">
        <v>31206</v>
      </c>
      <c r="I9875" s="6" t="s">
        <v>19</v>
      </c>
      <c r="J9875" s="6">
        <v>2950</v>
      </c>
      <c r="K9875" s="7"/>
      <c r="L9875" s="6" t="s">
        <v>4274</v>
      </c>
      <c r="M9875" s="6" t="s">
        <v>4275</v>
      </c>
      <c r="N9875" s="5" t="s">
        <v>33295</v>
      </c>
      <c r="O9875" s="20">
        <v>579424</v>
      </c>
    </row>
    <row r="9876" spans="1:15" x14ac:dyDescent="0.2">
      <c r="A9876" s="8" t="s">
        <v>43222</v>
      </c>
      <c r="B9876" s="13" t="s">
        <v>26837</v>
      </c>
      <c r="C9876" s="5" t="s">
        <v>11</v>
      </c>
      <c r="D9876" s="6" t="s">
        <v>38</v>
      </c>
      <c r="E9876" s="6" t="s">
        <v>13818</v>
      </c>
      <c r="F9876" s="6" t="s">
        <v>31207</v>
      </c>
      <c r="G9876" s="6" t="s">
        <v>13819</v>
      </c>
      <c r="H9876" s="6" t="s">
        <v>31208</v>
      </c>
      <c r="I9876" s="6" t="s">
        <v>19</v>
      </c>
      <c r="J9876" s="6">
        <v>2</v>
      </c>
      <c r="K9876" s="7"/>
      <c r="L9876" s="6" t="s">
        <v>286</v>
      </c>
      <c r="M9876" s="6" t="s">
        <v>287</v>
      </c>
      <c r="N9876" s="5" t="s">
        <v>33270</v>
      </c>
      <c r="O9876" s="20">
        <v>579891</v>
      </c>
    </row>
    <row r="9877" spans="1:15" ht="22.5" x14ac:dyDescent="0.2">
      <c r="A9877" s="8" t="s">
        <v>43223</v>
      </c>
      <c r="B9877" s="13" t="s">
        <v>26837</v>
      </c>
      <c r="C9877" s="5" t="s">
        <v>11</v>
      </c>
      <c r="D9877" s="6" t="s">
        <v>77</v>
      </c>
      <c r="E9877" s="6" t="s">
        <v>31209</v>
      </c>
      <c r="F9877" s="6" t="s">
        <v>31210</v>
      </c>
      <c r="G9877" s="6" t="s">
        <v>31211</v>
      </c>
      <c r="H9877" s="6"/>
      <c r="I9877" s="6" t="s">
        <v>235</v>
      </c>
      <c r="J9877" s="6">
        <v>60</v>
      </c>
      <c r="K9877" s="7"/>
      <c r="L9877" s="6" t="s">
        <v>26138</v>
      </c>
      <c r="M9877" s="6" t="s">
        <v>26139</v>
      </c>
      <c r="N9877" s="5" t="s">
        <v>33296</v>
      </c>
      <c r="O9877" s="20">
        <v>579986</v>
      </c>
    </row>
    <row r="9878" spans="1:15" ht="22.5" x14ac:dyDescent="0.2">
      <c r="A9878" s="8" t="s">
        <v>43224</v>
      </c>
      <c r="B9878" s="13" t="s">
        <v>26837</v>
      </c>
      <c r="C9878" s="5" t="s">
        <v>11</v>
      </c>
      <c r="D9878" s="6" t="s">
        <v>77</v>
      </c>
      <c r="E9878" s="6" t="s">
        <v>31212</v>
      </c>
      <c r="F9878" s="6" t="s">
        <v>31213</v>
      </c>
      <c r="G9878" s="6" t="s">
        <v>31214</v>
      </c>
      <c r="H9878" s="6"/>
      <c r="I9878" s="6" t="s">
        <v>235</v>
      </c>
      <c r="J9878" s="6">
        <v>3</v>
      </c>
      <c r="K9878" s="7"/>
      <c r="L9878" s="6" t="s">
        <v>26138</v>
      </c>
      <c r="M9878" s="6" t="s">
        <v>26139</v>
      </c>
      <c r="N9878" s="5" t="s">
        <v>33296</v>
      </c>
      <c r="O9878" s="20">
        <v>579986</v>
      </c>
    </row>
    <row r="9879" spans="1:15" ht="33.75" x14ac:dyDescent="0.2">
      <c r="A9879" s="8" t="s">
        <v>43225</v>
      </c>
      <c r="B9879" s="13" t="s">
        <v>26837</v>
      </c>
      <c r="C9879" s="5" t="s">
        <v>11</v>
      </c>
      <c r="D9879" s="6" t="s">
        <v>145</v>
      </c>
      <c r="E9879" s="6" t="s">
        <v>31215</v>
      </c>
      <c r="F9879" s="6" t="s">
        <v>31216</v>
      </c>
      <c r="G9879" s="6" t="s">
        <v>31217</v>
      </c>
      <c r="H9879" s="6" t="s">
        <v>31218</v>
      </c>
      <c r="I9879" s="6" t="s">
        <v>19</v>
      </c>
      <c r="J9879" s="6">
        <v>2</v>
      </c>
      <c r="K9879" s="7"/>
      <c r="L9879" s="6" t="s">
        <v>1218</v>
      </c>
      <c r="M9879" s="6" t="s">
        <v>1219</v>
      </c>
      <c r="N9879" s="5" t="s">
        <v>33205</v>
      </c>
      <c r="O9879" s="25">
        <v>580222</v>
      </c>
    </row>
    <row r="9880" spans="1:15" ht="22.5" x14ac:dyDescent="0.2">
      <c r="A9880" s="8" t="s">
        <v>43226</v>
      </c>
      <c r="B9880" s="13" t="s">
        <v>26837</v>
      </c>
      <c r="C9880" s="5" t="s">
        <v>11</v>
      </c>
      <c r="D9880" s="6" t="s">
        <v>145</v>
      </c>
      <c r="E9880" s="6" t="s">
        <v>31219</v>
      </c>
      <c r="F9880" s="6" t="s">
        <v>31220</v>
      </c>
      <c r="G9880" s="6" t="s">
        <v>31221</v>
      </c>
      <c r="H9880" s="6" t="s">
        <v>31218</v>
      </c>
      <c r="I9880" s="6" t="s">
        <v>19</v>
      </c>
      <c r="J9880" s="6">
        <v>2</v>
      </c>
      <c r="K9880" s="7"/>
      <c r="L9880" s="6" t="s">
        <v>1620</v>
      </c>
      <c r="M9880" s="6" t="s">
        <v>1621</v>
      </c>
      <c r="N9880" s="28" t="s">
        <v>1621</v>
      </c>
      <c r="O9880" s="20">
        <v>580045</v>
      </c>
    </row>
    <row r="9881" spans="1:15" ht="22.5" x14ac:dyDescent="0.2">
      <c r="A9881" s="8" t="s">
        <v>43227</v>
      </c>
      <c r="B9881" s="13" t="s">
        <v>26837</v>
      </c>
      <c r="C9881" s="5" t="s">
        <v>11</v>
      </c>
      <c r="D9881" s="6" t="s">
        <v>125</v>
      </c>
      <c r="E9881" s="6" t="s">
        <v>31223</v>
      </c>
      <c r="F9881" s="6" t="s">
        <v>31224</v>
      </c>
      <c r="G9881" s="6" t="s">
        <v>31225</v>
      </c>
      <c r="H9881" s="6" t="s">
        <v>31222</v>
      </c>
      <c r="I9881" s="6" t="s">
        <v>235</v>
      </c>
      <c r="J9881" s="35">
        <v>25.62</v>
      </c>
      <c r="K9881" s="7"/>
      <c r="L9881" s="6" t="s">
        <v>8404</v>
      </c>
      <c r="M9881" s="6" t="s">
        <v>8405</v>
      </c>
      <c r="N9881" s="5" t="s">
        <v>33296</v>
      </c>
      <c r="O9881" s="20">
        <v>580061</v>
      </c>
    </row>
    <row r="9882" spans="1:15" ht="22.5" x14ac:dyDescent="0.2">
      <c r="A9882" s="8" t="s">
        <v>43228</v>
      </c>
      <c r="B9882" s="13" t="s">
        <v>26837</v>
      </c>
      <c r="C9882" s="5" t="s">
        <v>11</v>
      </c>
      <c r="D9882" s="6" t="s">
        <v>77</v>
      </c>
      <c r="E9882" s="6" t="s">
        <v>31226</v>
      </c>
      <c r="F9882" s="6" t="s">
        <v>31227</v>
      </c>
      <c r="G9882" s="6" t="s">
        <v>31228</v>
      </c>
      <c r="H9882" s="6"/>
      <c r="I9882" s="6" t="s">
        <v>235</v>
      </c>
      <c r="J9882" s="6">
        <v>4</v>
      </c>
      <c r="K9882" s="7"/>
      <c r="L9882" s="6" t="s">
        <v>26138</v>
      </c>
      <c r="M9882" s="6" t="s">
        <v>26139</v>
      </c>
      <c r="N9882" s="5" t="s">
        <v>33296</v>
      </c>
      <c r="O9882" s="20">
        <v>579986</v>
      </c>
    </row>
    <row r="9883" spans="1:15" ht="33.75" x14ac:dyDescent="0.2">
      <c r="A9883" s="8" t="s">
        <v>43229</v>
      </c>
      <c r="B9883" s="13" t="s">
        <v>26837</v>
      </c>
      <c r="C9883" s="5" t="s">
        <v>11</v>
      </c>
      <c r="D9883" s="6" t="s">
        <v>125</v>
      </c>
      <c r="E9883" s="6" t="s">
        <v>31229</v>
      </c>
      <c r="F9883" s="6" t="s">
        <v>31230</v>
      </c>
      <c r="G9883" s="6" t="s">
        <v>31231</v>
      </c>
      <c r="H9883" s="6" t="s">
        <v>31232</v>
      </c>
      <c r="I9883" s="6" t="s">
        <v>19</v>
      </c>
      <c r="J9883" s="6">
        <v>4</v>
      </c>
      <c r="K9883" s="7"/>
      <c r="L9883" s="6" t="s">
        <v>2300</v>
      </c>
      <c r="M9883" s="6" t="s">
        <v>2301</v>
      </c>
      <c r="N9883" s="28" t="s">
        <v>2301</v>
      </c>
      <c r="O9883" s="20">
        <v>579752</v>
      </c>
    </row>
    <row r="9884" spans="1:15" ht="33.75" x14ac:dyDescent="0.2">
      <c r="A9884" s="8" t="s">
        <v>43230</v>
      </c>
      <c r="B9884" s="13" t="s">
        <v>26837</v>
      </c>
      <c r="C9884" s="5" t="s">
        <v>11</v>
      </c>
      <c r="D9884" s="6" t="s">
        <v>125</v>
      </c>
      <c r="E9884" s="6" t="s">
        <v>31233</v>
      </c>
      <c r="F9884" s="6" t="s">
        <v>31234</v>
      </c>
      <c r="G9884" s="6" t="s">
        <v>31235</v>
      </c>
      <c r="H9884" s="6" t="s">
        <v>31232</v>
      </c>
      <c r="I9884" s="6" t="s">
        <v>19</v>
      </c>
      <c r="J9884" s="6">
        <v>2</v>
      </c>
      <c r="K9884" s="7"/>
      <c r="L9884" s="6" t="s">
        <v>2300</v>
      </c>
      <c r="M9884" s="6" t="s">
        <v>2301</v>
      </c>
      <c r="N9884" s="28" t="s">
        <v>2301</v>
      </c>
      <c r="O9884" s="20">
        <v>579752</v>
      </c>
    </row>
    <row r="9885" spans="1:15" ht="22.5" x14ac:dyDescent="0.2">
      <c r="A9885" s="8" t="s">
        <v>43231</v>
      </c>
      <c r="B9885" s="13" t="s">
        <v>26837</v>
      </c>
      <c r="C9885" s="5" t="s">
        <v>11</v>
      </c>
      <c r="D9885" s="6" t="s">
        <v>125</v>
      </c>
      <c r="E9885" s="6" t="s">
        <v>31236</v>
      </c>
      <c r="F9885" s="6" t="s">
        <v>31237</v>
      </c>
      <c r="G9885" s="6" t="s">
        <v>31238</v>
      </c>
      <c r="H9885" s="6" t="s">
        <v>31239</v>
      </c>
      <c r="I9885" s="6" t="s">
        <v>235</v>
      </c>
      <c r="J9885" s="6">
        <v>10.904</v>
      </c>
      <c r="K9885" s="7"/>
      <c r="L9885" s="6" t="s">
        <v>8404</v>
      </c>
      <c r="M9885" s="6" t="s">
        <v>8405</v>
      </c>
      <c r="N9885" s="5" t="s">
        <v>33297</v>
      </c>
      <c r="O9885" s="20">
        <v>580114</v>
      </c>
    </row>
    <row r="9886" spans="1:15" x14ac:dyDescent="0.2">
      <c r="A9886" s="8" t="s">
        <v>43232</v>
      </c>
      <c r="B9886" s="13" t="s">
        <v>26837</v>
      </c>
      <c r="C9886" s="5" t="s">
        <v>11</v>
      </c>
      <c r="D9886" s="6" t="s">
        <v>125</v>
      </c>
      <c r="E9886" s="6" t="s">
        <v>26229</v>
      </c>
      <c r="F9886" s="6" t="s">
        <v>31240</v>
      </c>
      <c r="G9886" s="6" t="s">
        <v>26231</v>
      </c>
      <c r="H9886" s="6"/>
      <c r="I9886" s="6" t="s">
        <v>19</v>
      </c>
      <c r="J9886" s="6">
        <v>4</v>
      </c>
      <c r="K9886" s="7"/>
      <c r="L9886" s="6" t="s">
        <v>490</v>
      </c>
      <c r="M9886" s="6" t="s">
        <v>491</v>
      </c>
      <c r="N9886" s="5" t="s">
        <v>33295</v>
      </c>
      <c r="O9886" s="20">
        <v>579879</v>
      </c>
    </row>
    <row r="9887" spans="1:15" x14ac:dyDescent="0.2">
      <c r="A9887" s="8" t="s">
        <v>43233</v>
      </c>
      <c r="B9887" s="13" t="s">
        <v>26837</v>
      </c>
      <c r="C9887" s="5" t="s">
        <v>11</v>
      </c>
      <c r="D9887" s="6" t="s">
        <v>145</v>
      </c>
      <c r="E9887" s="6" t="s">
        <v>31241</v>
      </c>
      <c r="F9887" s="6" t="s">
        <v>31242</v>
      </c>
      <c r="G9887" s="6" t="s">
        <v>31243</v>
      </c>
      <c r="H9887" s="6" t="s">
        <v>31244</v>
      </c>
      <c r="I9887" s="6" t="s">
        <v>19</v>
      </c>
      <c r="J9887" s="6">
        <v>2</v>
      </c>
      <c r="K9887" s="7"/>
      <c r="L9887" s="6"/>
      <c r="M9887" s="6"/>
      <c r="N9887" s="5"/>
      <c r="O9887" s="20"/>
    </row>
    <row r="9888" spans="1:15" x14ac:dyDescent="0.2">
      <c r="A9888" s="8" t="s">
        <v>43234</v>
      </c>
      <c r="B9888" s="13" t="s">
        <v>26837</v>
      </c>
      <c r="C9888" s="5" t="s">
        <v>11</v>
      </c>
      <c r="D9888" s="6" t="s">
        <v>145</v>
      </c>
      <c r="E9888" s="6" t="s">
        <v>31241</v>
      </c>
      <c r="F9888" s="6" t="s">
        <v>31242</v>
      </c>
      <c r="G9888" s="6" t="s">
        <v>31243</v>
      </c>
      <c r="H9888" s="6" t="s">
        <v>31245</v>
      </c>
      <c r="I9888" s="6" t="s">
        <v>19</v>
      </c>
      <c r="J9888" s="6">
        <v>2</v>
      </c>
      <c r="K9888" s="7"/>
      <c r="L9888" s="6"/>
      <c r="M9888" s="6"/>
      <c r="N9888" s="5"/>
      <c r="O9888" s="20"/>
    </row>
    <row r="9889" spans="1:15" ht="22.5" x14ac:dyDescent="0.2">
      <c r="A9889" s="8" t="s">
        <v>43235</v>
      </c>
      <c r="B9889" s="13" t="s">
        <v>26837</v>
      </c>
      <c r="C9889" s="5" t="s">
        <v>11</v>
      </c>
      <c r="D9889" s="6" t="s">
        <v>77</v>
      </c>
      <c r="E9889" s="6" t="s">
        <v>31246</v>
      </c>
      <c r="F9889" s="6" t="s">
        <v>31247</v>
      </c>
      <c r="G9889" s="6" t="s">
        <v>31248</v>
      </c>
      <c r="H9889" s="6" t="s">
        <v>31249</v>
      </c>
      <c r="I9889" s="6" t="s">
        <v>19</v>
      </c>
      <c r="J9889" s="6">
        <v>2</v>
      </c>
      <c r="K9889" s="7"/>
      <c r="L9889" s="6" t="s">
        <v>213</v>
      </c>
      <c r="M9889" s="6" t="s">
        <v>214</v>
      </c>
      <c r="N9889" s="28" t="s">
        <v>214</v>
      </c>
      <c r="O9889" s="20">
        <v>580041</v>
      </c>
    </row>
    <row r="9890" spans="1:15" x14ac:dyDescent="0.2">
      <c r="A9890" s="8" t="s">
        <v>43236</v>
      </c>
      <c r="B9890" s="13" t="s">
        <v>26837</v>
      </c>
      <c r="C9890" s="5" t="s">
        <v>11</v>
      </c>
      <c r="D9890" s="6" t="s">
        <v>145</v>
      </c>
      <c r="E9890" s="6" t="s">
        <v>31250</v>
      </c>
      <c r="F9890" s="6" t="s">
        <v>31251</v>
      </c>
      <c r="G9890" s="6" t="s">
        <v>31252</v>
      </c>
      <c r="H9890" s="6" t="s">
        <v>31253</v>
      </c>
      <c r="I9890" s="6" t="s">
        <v>19</v>
      </c>
      <c r="J9890" s="6">
        <v>2</v>
      </c>
      <c r="K9890" s="7"/>
      <c r="L9890" s="6"/>
      <c r="M9890" s="6"/>
      <c r="N9890" s="5"/>
      <c r="O9890" s="20"/>
    </row>
    <row r="9891" spans="1:15" x14ac:dyDescent="0.2">
      <c r="A9891" s="8" t="s">
        <v>43237</v>
      </c>
      <c r="B9891" s="13" t="s">
        <v>26837</v>
      </c>
      <c r="C9891" s="5" t="s">
        <v>11</v>
      </c>
      <c r="D9891" s="6" t="s">
        <v>145</v>
      </c>
      <c r="E9891" s="6" t="s">
        <v>31250</v>
      </c>
      <c r="F9891" s="6" t="s">
        <v>31251</v>
      </c>
      <c r="G9891" s="6" t="s">
        <v>31252</v>
      </c>
      <c r="H9891" s="6" t="s">
        <v>31254</v>
      </c>
      <c r="I9891" s="6" t="s">
        <v>19</v>
      </c>
      <c r="J9891" s="6">
        <v>4</v>
      </c>
      <c r="K9891" s="7"/>
      <c r="L9891" s="6"/>
      <c r="M9891" s="6"/>
      <c r="N9891" s="5"/>
      <c r="O9891" s="20"/>
    </row>
    <row r="9892" spans="1:15" ht="33.75" x14ac:dyDescent="0.2">
      <c r="A9892" s="8" t="s">
        <v>43238</v>
      </c>
      <c r="B9892" s="13" t="s">
        <v>26837</v>
      </c>
      <c r="C9892" s="5" t="s">
        <v>11</v>
      </c>
      <c r="D9892" s="6" t="s">
        <v>145</v>
      </c>
      <c r="E9892" s="6" t="s">
        <v>31255</v>
      </c>
      <c r="F9892" s="6" t="s">
        <v>31256</v>
      </c>
      <c r="G9892" s="6" t="s">
        <v>31257</v>
      </c>
      <c r="H9892" s="6" t="s">
        <v>31253</v>
      </c>
      <c r="I9892" s="6" t="s">
        <v>19</v>
      </c>
      <c r="J9892" s="6">
        <v>2</v>
      </c>
      <c r="K9892" s="7"/>
      <c r="L9892" s="6" t="s">
        <v>1218</v>
      </c>
      <c r="M9892" s="6" t="s">
        <v>1219</v>
      </c>
      <c r="N9892" s="5" t="s">
        <v>33205</v>
      </c>
      <c r="O9892" s="25">
        <v>580222</v>
      </c>
    </row>
    <row r="9893" spans="1:15" ht="22.5" x14ac:dyDescent="0.2">
      <c r="A9893" s="8" t="s">
        <v>43239</v>
      </c>
      <c r="B9893" s="13" t="s">
        <v>26837</v>
      </c>
      <c r="C9893" s="5" t="s">
        <v>11</v>
      </c>
      <c r="D9893" s="6" t="s">
        <v>77</v>
      </c>
      <c r="E9893" s="6" t="s">
        <v>31258</v>
      </c>
      <c r="F9893" s="6" t="s">
        <v>31259</v>
      </c>
      <c r="G9893" s="6" t="s">
        <v>31260</v>
      </c>
      <c r="H9893" s="6" t="s">
        <v>31261</v>
      </c>
      <c r="I9893" s="6" t="s">
        <v>235</v>
      </c>
      <c r="J9893" s="6">
        <f>186.82-6.68</f>
        <v>180.14</v>
      </c>
      <c r="K9893" s="7"/>
      <c r="L9893" s="6" t="s">
        <v>25478</v>
      </c>
      <c r="M9893" s="6" t="s">
        <v>25479</v>
      </c>
      <c r="N9893" s="5" t="s">
        <v>33297</v>
      </c>
      <c r="O9893" s="20"/>
    </row>
    <row r="9894" spans="1:15" ht="22.5" x14ac:dyDescent="0.2">
      <c r="A9894" s="8" t="s">
        <v>43240</v>
      </c>
      <c r="B9894" s="13" t="s">
        <v>26837</v>
      </c>
      <c r="C9894" s="5" t="s">
        <v>11</v>
      </c>
      <c r="D9894" s="6" t="s">
        <v>77</v>
      </c>
      <c r="E9894" s="6" t="s">
        <v>31258</v>
      </c>
      <c r="F9894" s="6" t="s">
        <v>31259</v>
      </c>
      <c r="G9894" s="6" t="s">
        <v>31260</v>
      </c>
      <c r="H9894" s="6" t="s">
        <v>31262</v>
      </c>
      <c r="I9894" s="6" t="s">
        <v>235</v>
      </c>
      <c r="J9894" s="6">
        <v>92.52</v>
      </c>
      <c r="K9894" s="7"/>
      <c r="L9894" s="6" t="s">
        <v>25478</v>
      </c>
      <c r="M9894" s="6" t="s">
        <v>25479</v>
      </c>
      <c r="N9894" s="5" t="s">
        <v>33297</v>
      </c>
      <c r="O9894" s="20"/>
    </row>
    <row r="9895" spans="1:15" ht="22.5" x14ac:dyDescent="0.2">
      <c r="A9895" s="8" t="s">
        <v>43241</v>
      </c>
      <c r="B9895" s="13" t="s">
        <v>26837</v>
      </c>
      <c r="C9895" s="5" t="s">
        <v>11</v>
      </c>
      <c r="D9895" s="6" t="s">
        <v>77</v>
      </c>
      <c r="E9895" s="6" t="s">
        <v>31258</v>
      </c>
      <c r="F9895" s="6" t="s">
        <v>31259</v>
      </c>
      <c r="G9895" s="6" t="s">
        <v>31260</v>
      </c>
      <c r="H9895" s="6" t="s">
        <v>31263</v>
      </c>
      <c r="I9895" s="6" t="s">
        <v>235</v>
      </c>
      <c r="J9895" s="6">
        <v>92.15</v>
      </c>
      <c r="K9895" s="7"/>
      <c r="L9895" s="6" t="s">
        <v>25478</v>
      </c>
      <c r="M9895" s="6" t="s">
        <v>25479</v>
      </c>
      <c r="N9895" s="5" t="s">
        <v>33297</v>
      </c>
      <c r="O9895" s="20"/>
    </row>
    <row r="9896" spans="1:15" ht="22.5" x14ac:dyDescent="0.2">
      <c r="A9896" s="8" t="s">
        <v>43242</v>
      </c>
      <c r="B9896" s="13" t="s">
        <v>26837</v>
      </c>
      <c r="C9896" s="5" t="s">
        <v>11</v>
      </c>
      <c r="D9896" s="6" t="s">
        <v>77</v>
      </c>
      <c r="E9896" s="6" t="s">
        <v>31258</v>
      </c>
      <c r="F9896" s="6" t="s">
        <v>31259</v>
      </c>
      <c r="G9896" s="6" t="s">
        <v>31260</v>
      </c>
      <c r="H9896" s="6" t="s">
        <v>31264</v>
      </c>
      <c r="I9896" s="6" t="s">
        <v>235</v>
      </c>
      <c r="J9896" s="6">
        <v>93.4</v>
      </c>
      <c r="K9896" s="7"/>
      <c r="L9896" s="6" t="s">
        <v>25478</v>
      </c>
      <c r="M9896" s="6" t="s">
        <v>25479</v>
      </c>
      <c r="N9896" s="5" t="s">
        <v>33297</v>
      </c>
      <c r="O9896" s="20"/>
    </row>
    <row r="9897" spans="1:15" ht="22.5" x14ac:dyDescent="0.2">
      <c r="A9897" s="8" t="s">
        <v>43243</v>
      </c>
      <c r="B9897" s="13" t="s">
        <v>26837</v>
      </c>
      <c r="C9897" s="5" t="s">
        <v>11</v>
      </c>
      <c r="D9897" s="6" t="s">
        <v>77</v>
      </c>
      <c r="E9897" s="6" t="s">
        <v>31258</v>
      </c>
      <c r="F9897" s="6" t="s">
        <v>31259</v>
      </c>
      <c r="G9897" s="6" t="s">
        <v>31260</v>
      </c>
      <c r="H9897" s="6" t="s">
        <v>31265</v>
      </c>
      <c r="I9897" s="6" t="s">
        <v>235</v>
      </c>
      <c r="J9897" s="6">
        <v>22.51</v>
      </c>
      <c r="K9897" s="7"/>
      <c r="L9897" s="6" t="s">
        <v>25478</v>
      </c>
      <c r="M9897" s="6" t="s">
        <v>25479</v>
      </c>
      <c r="N9897" s="5" t="s">
        <v>33297</v>
      </c>
      <c r="O9897" s="20"/>
    </row>
    <row r="9898" spans="1:15" ht="22.5" x14ac:dyDescent="0.2">
      <c r="A9898" s="8" t="s">
        <v>43244</v>
      </c>
      <c r="B9898" s="13" t="s">
        <v>26837</v>
      </c>
      <c r="C9898" s="5" t="s">
        <v>11</v>
      </c>
      <c r="D9898" s="6" t="s">
        <v>77</v>
      </c>
      <c r="E9898" s="6" t="s">
        <v>31258</v>
      </c>
      <c r="F9898" s="6" t="s">
        <v>31259</v>
      </c>
      <c r="G9898" s="6" t="s">
        <v>31260</v>
      </c>
      <c r="H9898" s="6" t="s">
        <v>31266</v>
      </c>
      <c r="I9898" s="6" t="s">
        <v>235</v>
      </c>
      <c r="J9898" s="6">
        <v>33.64</v>
      </c>
      <c r="K9898" s="7"/>
      <c r="L9898" s="6" t="s">
        <v>25478</v>
      </c>
      <c r="M9898" s="6" t="s">
        <v>25479</v>
      </c>
      <c r="N9898" s="5" t="s">
        <v>33297</v>
      </c>
      <c r="O9898" s="20"/>
    </row>
    <row r="9899" spans="1:15" ht="22.5" x14ac:dyDescent="0.2">
      <c r="A9899" s="8" t="s">
        <v>43245</v>
      </c>
      <c r="B9899" s="13" t="s">
        <v>26837</v>
      </c>
      <c r="C9899" s="5" t="s">
        <v>11</v>
      </c>
      <c r="D9899" s="6" t="s">
        <v>125</v>
      </c>
      <c r="E9899" s="6" t="s">
        <v>31267</v>
      </c>
      <c r="F9899" s="6" t="s">
        <v>31268</v>
      </c>
      <c r="G9899" s="6" t="s">
        <v>31269</v>
      </c>
      <c r="H9899" s="6" t="s">
        <v>30117</v>
      </c>
      <c r="I9899" s="6" t="s">
        <v>235</v>
      </c>
      <c r="J9899" s="36">
        <v>6.03</v>
      </c>
      <c r="K9899" s="7"/>
      <c r="L9899" s="6" t="s">
        <v>8404</v>
      </c>
      <c r="M9899" s="6" t="s">
        <v>8405</v>
      </c>
      <c r="N9899" s="5" t="s">
        <v>33296</v>
      </c>
      <c r="O9899" s="20">
        <v>580064</v>
      </c>
    </row>
    <row r="9900" spans="1:15" ht="33.75" x14ac:dyDescent="0.2">
      <c r="A9900" s="8" t="s">
        <v>43246</v>
      </c>
      <c r="B9900" s="13" t="s">
        <v>26837</v>
      </c>
      <c r="C9900" s="5" t="s">
        <v>11</v>
      </c>
      <c r="D9900" s="6" t="s">
        <v>145</v>
      </c>
      <c r="E9900" s="6" t="s">
        <v>31270</v>
      </c>
      <c r="F9900" s="6" t="s">
        <v>31271</v>
      </c>
      <c r="G9900" s="6" t="s">
        <v>31272</v>
      </c>
      <c r="H9900" s="6" t="s">
        <v>31273</v>
      </c>
      <c r="I9900" s="6" t="s">
        <v>19</v>
      </c>
      <c r="J9900" s="6">
        <v>2</v>
      </c>
      <c r="K9900" s="7"/>
      <c r="L9900" s="6" t="s">
        <v>159</v>
      </c>
      <c r="M9900" s="6" t="s">
        <v>160</v>
      </c>
      <c r="N9900" s="28" t="s">
        <v>160</v>
      </c>
      <c r="O9900" s="20">
        <v>579707</v>
      </c>
    </row>
    <row r="9901" spans="1:15" ht="22.5" x14ac:dyDescent="0.2">
      <c r="A9901" s="8" t="s">
        <v>43247</v>
      </c>
      <c r="B9901" s="13" t="s">
        <v>26837</v>
      </c>
      <c r="C9901" s="5" t="s">
        <v>11</v>
      </c>
      <c r="D9901" s="6" t="s">
        <v>145</v>
      </c>
      <c r="E9901" s="6" t="s">
        <v>31274</v>
      </c>
      <c r="F9901" s="6" t="s">
        <v>31275</v>
      </c>
      <c r="G9901" s="6" t="s">
        <v>31276</v>
      </c>
      <c r="H9901" s="6" t="s">
        <v>31277</v>
      </c>
      <c r="I9901" s="6" t="s">
        <v>19</v>
      </c>
      <c r="J9901" s="6">
        <v>2</v>
      </c>
      <c r="K9901" s="7"/>
      <c r="L9901" s="6" t="s">
        <v>189</v>
      </c>
      <c r="M9901" s="6" t="s">
        <v>190</v>
      </c>
      <c r="N9901" s="28" t="s">
        <v>190</v>
      </c>
      <c r="O9901" s="20">
        <v>579701</v>
      </c>
    </row>
    <row r="9902" spans="1:15" ht="33.75" x14ac:dyDescent="0.2">
      <c r="A9902" s="8" t="s">
        <v>43248</v>
      </c>
      <c r="B9902" s="13" t="s">
        <v>26837</v>
      </c>
      <c r="C9902" s="5" t="s">
        <v>11</v>
      </c>
      <c r="D9902" s="6" t="s">
        <v>125</v>
      </c>
      <c r="E9902" s="6" t="s">
        <v>31278</v>
      </c>
      <c r="F9902" s="6" t="s">
        <v>31279</v>
      </c>
      <c r="G9902" s="6" t="s">
        <v>31280</v>
      </c>
      <c r="H9902" s="6" t="s">
        <v>31277</v>
      </c>
      <c r="I9902" s="6" t="s">
        <v>19</v>
      </c>
      <c r="J9902" s="6">
        <v>1</v>
      </c>
      <c r="K9902" s="7"/>
      <c r="L9902" s="6" t="s">
        <v>159</v>
      </c>
      <c r="M9902" s="6" t="s">
        <v>160</v>
      </c>
      <c r="N9902" s="28" t="s">
        <v>160</v>
      </c>
      <c r="O9902" s="20">
        <v>579707</v>
      </c>
    </row>
    <row r="9903" spans="1:15" ht="22.5" x14ac:dyDescent="0.2">
      <c r="A9903" s="8" t="s">
        <v>43249</v>
      </c>
      <c r="B9903" s="13" t="s">
        <v>26837</v>
      </c>
      <c r="C9903" s="5" t="s">
        <v>11</v>
      </c>
      <c r="D9903" s="6" t="s">
        <v>125</v>
      </c>
      <c r="E9903" s="6" t="s">
        <v>31281</v>
      </c>
      <c r="F9903" s="6" t="s">
        <v>31282</v>
      </c>
      <c r="G9903" s="6" t="s">
        <v>31283</v>
      </c>
      <c r="H9903" s="6" t="s">
        <v>31277</v>
      </c>
      <c r="I9903" s="6" t="s">
        <v>19</v>
      </c>
      <c r="J9903" s="6">
        <v>1</v>
      </c>
      <c r="K9903" s="7"/>
      <c r="L9903" s="6" t="s">
        <v>189</v>
      </c>
      <c r="M9903" s="6" t="s">
        <v>190</v>
      </c>
      <c r="N9903" s="28" t="s">
        <v>190</v>
      </c>
      <c r="O9903" s="20">
        <v>579701</v>
      </c>
    </row>
    <row r="9904" spans="1:15" x14ac:dyDescent="0.2">
      <c r="A9904" s="8" t="s">
        <v>43250</v>
      </c>
      <c r="B9904" s="13" t="s">
        <v>26837</v>
      </c>
      <c r="C9904" s="5" t="s">
        <v>11</v>
      </c>
      <c r="D9904" s="6" t="s">
        <v>125</v>
      </c>
      <c r="E9904" s="6" t="s">
        <v>31284</v>
      </c>
      <c r="F9904" s="6" t="s">
        <v>31285</v>
      </c>
      <c r="G9904" s="6" t="s">
        <v>31286</v>
      </c>
      <c r="H9904" s="6" t="s">
        <v>31277</v>
      </c>
      <c r="I9904" s="6" t="s">
        <v>19</v>
      </c>
      <c r="J9904" s="6">
        <v>8</v>
      </c>
      <c r="K9904" s="7"/>
      <c r="L9904" s="6" t="s">
        <v>227</v>
      </c>
      <c r="M9904" s="6" t="s">
        <v>228</v>
      </c>
      <c r="N9904" s="5" t="s">
        <v>33260</v>
      </c>
      <c r="O9904" s="20">
        <v>579580</v>
      </c>
    </row>
    <row r="9905" spans="1:15" ht="22.5" x14ac:dyDescent="0.2">
      <c r="A9905" s="8" t="s">
        <v>43251</v>
      </c>
      <c r="B9905" s="13" t="s">
        <v>26837</v>
      </c>
      <c r="C9905" s="5" t="s">
        <v>11</v>
      </c>
      <c r="D9905" s="6" t="s">
        <v>125</v>
      </c>
      <c r="E9905" s="6" t="s">
        <v>31287</v>
      </c>
      <c r="F9905" s="6" t="s">
        <v>31288</v>
      </c>
      <c r="G9905" s="6" t="s">
        <v>31289</v>
      </c>
      <c r="H9905" s="6" t="s">
        <v>30117</v>
      </c>
      <c r="I9905" s="6" t="s">
        <v>19</v>
      </c>
      <c r="J9905" s="6">
        <v>8</v>
      </c>
      <c r="K9905" s="7"/>
      <c r="L9905" s="6" t="s">
        <v>728</v>
      </c>
      <c r="M9905" s="6" t="s">
        <v>729</v>
      </c>
      <c r="N9905" s="28" t="s">
        <v>729</v>
      </c>
      <c r="O9905" s="20">
        <v>579744</v>
      </c>
    </row>
    <row r="9906" spans="1:15" ht="22.5" x14ac:dyDescent="0.2">
      <c r="A9906" s="8" t="s">
        <v>43252</v>
      </c>
      <c r="B9906" s="13" t="s">
        <v>26837</v>
      </c>
      <c r="C9906" s="5" t="s">
        <v>11</v>
      </c>
      <c r="D9906" s="6" t="s">
        <v>125</v>
      </c>
      <c r="E9906" s="6" t="s">
        <v>31290</v>
      </c>
      <c r="F9906" s="6" t="s">
        <v>31291</v>
      </c>
      <c r="G9906" s="6" t="s">
        <v>31292</v>
      </c>
      <c r="H9906" s="6" t="s">
        <v>30117</v>
      </c>
      <c r="I9906" s="6" t="s">
        <v>19</v>
      </c>
      <c r="J9906" s="6">
        <v>6</v>
      </c>
      <c r="K9906" s="7"/>
      <c r="L9906" s="6" t="s">
        <v>728</v>
      </c>
      <c r="M9906" s="6" t="s">
        <v>729</v>
      </c>
      <c r="N9906" s="28" t="s">
        <v>729</v>
      </c>
      <c r="O9906" s="20">
        <v>579744</v>
      </c>
    </row>
    <row r="9907" spans="1:15" ht="33.75" x14ac:dyDescent="0.2">
      <c r="A9907" s="8" t="s">
        <v>43253</v>
      </c>
      <c r="B9907" s="13" t="s">
        <v>26837</v>
      </c>
      <c r="C9907" s="5" t="s">
        <v>11</v>
      </c>
      <c r="D9907" s="6" t="s">
        <v>125</v>
      </c>
      <c r="E9907" s="6" t="s">
        <v>31293</v>
      </c>
      <c r="F9907" s="6" t="s">
        <v>31294</v>
      </c>
      <c r="G9907" s="6" t="s">
        <v>31295</v>
      </c>
      <c r="H9907" s="6" t="s">
        <v>31296</v>
      </c>
      <c r="I9907" s="6" t="s">
        <v>19</v>
      </c>
      <c r="J9907" s="6">
        <v>4</v>
      </c>
      <c r="K9907" s="7"/>
      <c r="L9907" s="6" t="s">
        <v>251</v>
      </c>
      <c r="M9907" s="6" t="s">
        <v>252</v>
      </c>
      <c r="N9907" s="28" t="s">
        <v>252</v>
      </c>
      <c r="O9907" s="20">
        <v>579739</v>
      </c>
    </row>
    <row r="9908" spans="1:15" ht="33.75" x14ac:dyDescent="0.2">
      <c r="A9908" s="8" t="s">
        <v>43254</v>
      </c>
      <c r="B9908" s="13" t="s">
        <v>26837</v>
      </c>
      <c r="C9908" s="5" t="s">
        <v>11</v>
      </c>
      <c r="D9908" s="6" t="s">
        <v>125</v>
      </c>
      <c r="E9908" s="6" t="s">
        <v>31297</v>
      </c>
      <c r="F9908" s="6" t="s">
        <v>31298</v>
      </c>
      <c r="G9908" s="6" t="s">
        <v>31299</v>
      </c>
      <c r="H9908" s="6" t="s">
        <v>31300</v>
      </c>
      <c r="I9908" s="6" t="s">
        <v>19</v>
      </c>
      <c r="J9908" s="6">
        <v>1</v>
      </c>
      <c r="K9908" s="7"/>
      <c r="L9908" s="6" t="s">
        <v>251</v>
      </c>
      <c r="M9908" s="6" t="s">
        <v>252</v>
      </c>
      <c r="N9908" s="28" t="s">
        <v>252</v>
      </c>
      <c r="O9908" s="20">
        <v>579739</v>
      </c>
    </row>
    <row r="9909" spans="1:15" ht="33.75" x14ac:dyDescent="0.2">
      <c r="A9909" s="8" t="s">
        <v>43255</v>
      </c>
      <c r="B9909" s="13" t="s">
        <v>26837</v>
      </c>
      <c r="C9909" s="5" t="s">
        <v>11</v>
      </c>
      <c r="D9909" s="6" t="s">
        <v>145</v>
      </c>
      <c r="E9909" s="6" t="s">
        <v>31301</v>
      </c>
      <c r="F9909" s="6" t="s">
        <v>31302</v>
      </c>
      <c r="G9909" s="6" t="s">
        <v>31303</v>
      </c>
      <c r="H9909" s="6" t="s">
        <v>31304</v>
      </c>
      <c r="I9909" s="6" t="s">
        <v>19</v>
      </c>
      <c r="J9909" s="6">
        <v>1</v>
      </c>
      <c r="K9909" s="7"/>
      <c r="L9909" s="6" t="s">
        <v>251</v>
      </c>
      <c r="M9909" s="6" t="s">
        <v>252</v>
      </c>
      <c r="N9909" s="28" t="s">
        <v>252</v>
      </c>
      <c r="O9909" s="20">
        <v>579710</v>
      </c>
    </row>
    <row r="9910" spans="1:15" ht="22.5" x14ac:dyDescent="0.2">
      <c r="A9910" s="8" t="s">
        <v>43256</v>
      </c>
      <c r="B9910" s="13" t="s">
        <v>26837</v>
      </c>
      <c r="C9910" s="5" t="s">
        <v>11</v>
      </c>
      <c r="D9910" s="6" t="s">
        <v>145</v>
      </c>
      <c r="E9910" s="6" t="s">
        <v>31305</v>
      </c>
      <c r="F9910" s="6" t="s">
        <v>31306</v>
      </c>
      <c r="G9910" s="6" t="s">
        <v>31307</v>
      </c>
      <c r="H9910" s="6" t="s">
        <v>31308</v>
      </c>
      <c r="I9910" s="6" t="s">
        <v>19</v>
      </c>
      <c r="J9910" s="6">
        <v>1</v>
      </c>
      <c r="K9910" s="7"/>
      <c r="L9910" s="6" t="s">
        <v>466</v>
      </c>
      <c r="M9910" s="6" t="s">
        <v>467</v>
      </c>
      <c r="N9910" s="28" t="s">
        <v>467</v>
      </c>
      <c r="O9910" s="20">
        <v>579714</v>
      </c>
    </row>
    <row r="9911" spans="1:15" ht="33.75" x14ac:dyDescent="0.2">
      <c r="A9911" s="8" t="s">
        <v>43257</v>
      </c>
      <c r="B9911" s="13" t="s">
        <v>26837</v>
      </c>
      <c r="C9911" s="5" t="s">
        <v>11</v>
      </c>
      <c r="D9911" s="6" t="s">
        <v>125</v>
      </c>
      <c r="E9911" s="6" t="s">
        <v>31309</v>
      </c>
      <c r="F9911" s="6" t="s">
        <v>31310</v>
      </c>
      <c r="G9911" s="6" t="s">
        <v>31311</v>
      </c>
      <c r="H9911" s="6" t="s">
        <v>31312</v>
      </c>
      <c r="I9911" s="6" t="s">
        <v>19</v>
      </c>
      <c r="J9911" s="6">
        <v>2</v>
      </c>
      <c r="K9911" s="7"/>
      <c r="L9911" s="6" t="s">
        <v>2300</v>
      </c>
      <c r="M9911" s="6" t="s">
        <v>2301</v>
      </c>
      <c r="N9911" s="28" t="s">
        <v>2301</v>
      </c>
      <c r="O9911" s="20">
        <v>579752</v>
      </c>
    </row>
    <row r="9912" spans="1:15" x14ac:dyDescent="0.2">
      <c r="A9912" s="8" t="s">
        <v>43258</v>
      </c>
      <c r="B9912" s="13" t="s">
        <v>26837</v>
      </c>
      <c r="C9912" s="5" t="s">
        <v>11</v>
      </c>
      <c r="D9912" s="6" t="s">
        <v>125</v>
      </c>
      <c r="E9912" s="6" t="s">
        <v>31313</v>
      </c>
      <c r="F9912" s="6" t="s">
        <v>31314</v>
      </c>
      <c r="G9912" s="6" t="s">
        <v>31315</v>
      </c>
      <c r="H9912" s="6"/>
      <c r="I9912" s="6" t="s">
        <v>19</v>
      </c>
      <c r="J9912" s="6">
        <v>4</v>
      </c>
      <c r="K9912" s="7"/>
      <c r="L9912" s="6" t="s">
        <v>490</v>
      </c>
      <c r="M9912" s="6" t="s">
        <v>491</v>
      </c>
      <c r="N9912" s="5" t="s">
        <v>33295</v>
      </c>
      <c r="O9912" s="20">
        <v>579879</v>
      </c>
    </row>
    <row r="9913" spans="1:15" ht="22.5" x14ac:dyDescent="0.2">
      <c r="A9913" s="8" t="s">
        <v>43259</v>
      </c>
      <c r="B9913" s="13" t="s">
        <v>26837</v>
      </c>
      <c r="C9913" s="5" t="s">
        <v>11</v>
      </c>
      <c r="D9913" s="6" t="s">
        <v>125</v>
      </c>
      <c r="E9913" s="6" t="s">
        <v>31316</v>
      </c>
      <c r="F9913" s="6" t="s">
        <v>31317</v>
      </c>
      <c r="G9913" s="6" t="s">
        <v>31318</v>
      </c>
      <c r="H9913" s="6" t="s">
        <v>31319</v>
      </c>
      <c r="I9913" s="6" t="s">
        <v>235</v>
      </c>
      <c r="J9913" s="6">
        <v>5.359</v>
      </c>
      <c r="K9913" s="7"/>
      <c r="L9913" s="6" t="s">
        <v>26138</v>
      </c>
      <c r="M9913" s="6" t="s">
        <v>26139</v>
      </c>
      <c r="N9913" s="5" t="s">
        <v>33297</v>
      </c>
      <c r="O9913" s="20"/>
    </row>
    <row r="9914" spans="1:15" ht="22.5" x14ac:dyDescent="0.2">
      <c r="A9914" s="8" t="s">
        <v>43260</v>
      </c>
      <c r="B9914" s="13" t="s">
        <v>26837</v>
      </c>
      <c r="C9914" s="5" t="s">
        <v>11</v>
      </c>
      <c r="D9914" s="6" t="s">
        <v>125</v>
      </c>
      <c r="E9914" s="6" t="s">
        <v>31320</v>
      </c>
      <c r="F9914" s="6" t="s">
        <v>31321</v>
      </c>
      <c r="G9914" s="6" t="s">
        <v>31322</v>
      </c>
      <c r="H9914" s="6" t="s">
        <v>31319</v>
      </c>
      <c r="I9914" s="6" t="s">
        <v>235</v>
      </c>
      <c r="J9914" s="6">
        <v>20.838999999999999</v>
      </c>
      <c r="K9914" s="7"/>
      <c r="L9914" s="6" t="s">
        <v>26295</v>
      </c>
      <c r="M9914" s="6" t="e">
        <v>#N/A</v>
      </c>
      <c r="N9914" s="5" t="s">
        <v>33297</v>
      </c>
      <c r="O9914" s="20">
        <v>579559</v>
      </c>
    </row>
    <row r="9915" spans="1:15" ht="22.5" x14ac:dyDescent="0.2">
      <c r="A9915" s="8" t="s">
        <v>43261</v>
      </c>
      <c r="B9915" s="13" t="s">
        <v>26837</v>
      </c>
      <c r="C9915" s="5" t="s">
        <v>11</v>
      </c>
      <c r="D9915" s="6" t="s">
        <v>125</v>
      </c>
      <c r="E9915" s="6" t="s">
        <v>31323</v>
      </c>
      <c r="F9915" s="6" t="s">
        <v>31324</v>
      </c>
      <c r="G9915" s="6" t="s">
        <v>31325</v>
      </c>
      <c r="H9915" s="6" t="s">
        <v>31319</v>
      </c>
      <c r="I9915" s="6" t="s">
        <v>235</v>
      </c>
      <c r="J9915" s="6">
        <v>3.6110000000000002</v>
      </c>
      <c r="K9915" s="7"/>
      <c r="L9915" s="6" t="s">
        <v>26295</v>
      </c>
      <c r="M9915" s="6" t="e">
        <v>#N/A</v>
      </c>
      <c r="N9915" s="5" t="s">
        <v>33297</v>
      </c>
      <c r="O9915" s="20">
        <v>579559</v>
      </c>
    </row>
    <row r="9916" spans="1:15" ht="22.5" x14ac:dyDescent="0.2">
      <c r="A9916" s="8" t="s">
        <v>43262</v>
      </c>
      <c r="B9916" s="13" t="s">
        <v>26837</v>
      </c>
      <c r="C9916" s="5" t="s">
        <v>11</v>
      </c>
      <c r="D9916" s="6" t="s">
        <v>125</v>
      </c>
      <c r="E9916" s="6" t="s">
        <v>31326</v>
      </c>
      <c r="F9916" s="6" t="s">
        <v>31327</v>
      </c>
      <c r="G9916" s="6" t="s">
        <v>31328</v>
      </c>
      <c r="H9916" s="6" t="s">
        <v>31319</v>
      </c>
      <c r="I9916" s="6" t="s">
        <v>235</v>
      </c>
      <c r="J9916" s="6">
        <v>10.91</v>
      </c>
      <c r="K9916" s="7"/>
      <c r="L9916" s="6" t="s">
        <v>26295</v>
      </c>
      <c r="M9916" s="6" t="e">
        <v>#N/A</v>
      </c>
      <c r="N9916" s="5" t="s">
        <v>33297</v>
      </c>
      <c r="O9916" s="20">
        <v>579559</v>
      </c>
    </row>
    <row r="9917" spans="1:15" ht="22.5" x14ac:dyDescent="0.2">
      <c r="A9917" s="8" t="s">
        <v>43263</v>
      </c>
      <c r="B9917" s="13" t="s">
        <v>26837</v>
      </c>
      <c r="C9917" s="5" t="s">
        <v>11</v>
      </c>
      <c r="D9917" s="6" t="s">
        <v>125</v>
      </c>
      <c r="E9917" s="6" t="s">
        <v>31329</v>
      </c>
      <c r="F9917" s="6" t="s">
        <v>31330</v>
      </c>
      <c r="G9917" s="6" t="s">
        <v>31331</v>
      </c>
      <c r="H9917" s="6" t="s">
        <v>31319</v>
      </c>
      <c r="I9917" s="6" t="s">
        <v>235</v>
      </c>
      <c r="J9917" s="6">
        <v>6.13</v>
      </c>
      <c r="K9917" s="7"/>
      <c r="L9917" s="6" t="s">
        <v>26282</v>
      </c>
      <c r="M9917" s="6" t="s">
        <v>26283</v>
      </c>
      <c r="N9917" s="5" t="s">
        <v>33297</v>
      </c>
      <c r="O9917" s="20"/>
    </row>
    <row r="9918" spans="1:15" ht="22.5" x14ac:dyDescent="0.2">
      <c r="A9918" s="8" t="s">
        <v>43264</v>
      </c>
      <c r="B9918" s="13" t="s">
        <v>26837</v>
      </c>
      <c r="C9918" s="5" t="s">
        <v>11</v>
      </c>
      <c r="D9918" s="6" t="s">
        <v>125</v>
      </c>
      <c r="E9918" s="6" t="s">
        <v>31332</v>
      </c>
      <c r="F9918" s="6" t="s">
        <v>31333</v>
      </c>
      <c r="G9918" s="6" t="s">
        <v>31334</v>
      </c>
      <c r="H9918" s="6" t="s">
        <v>31335</v>
      </c>
      <c r="I9918" s="6" t="s">
        <v>235</v>
      </c>
      <c r="J9918" s="6">
        <v>11.16</v>
      </c>
      <c r="K9918" s="7"/>
      <c r="L9918" s="6" t="s">
        <v>26282</v>
      </c>
      <c r="M9918" s="6" t="s">
        <v>26283</v>
      </c>
      <c r="N9918" s="5" t="s">
        <v>33297</v>
      </c>
      <c r="O9918" s="20"/>
    </row>
    <row r="9919" spans="1:15" ht="22.5" x14ac:dyDescent="0.2">
      <c r="A9919" s="8" t="s">
        <v>43265</v>
      </c>
      <c r="B9919" s="13" t="s">
        <v>26837</v>
      </c>
      <c r="C9919" s="5" t="s">
        <v>11</v>
      </c>
      <c r="D9919" s="6" t="s">
        <v>253</v>
      </c>
      <c r="E9919" s="6" t="s">
        <v>31336</v>
      </c>
      <c r="F9919" s="6" t="s">
        <v>31337</v>
      </c>
      <c r="G9919" s="6" t="s">
        <v>31338</v>
      </c>
      <c r="H9919" s="6" t="s">
        <v>30117</v>
      </c>
      <c r="I9919" s="6" t="s">
        <v>235</v>
      </c>
      <c r="J9919" s="6">
        <v>6.82</v>
      </c>
      <c r="K9919" s="7"/>
      <c r="L9919" s="6" t="s">
        <v>26282</v>
      </c>
      <c r="M9919" s="6" t="s">
        <v>26283</v>
      </c>
      <c r="N9919" s="5" t="s">
        <v>33297</v>
      </c>
      <c r="O9919" s="20"/>
    </row>
    <row r="9920" spans="1:15" ht="22.5" x14ac:dyDescent="0.2">
      <c r="A9920" s="8" t="s">
        <v>43266</v>
      </c>
      <c r="B9920" s="13" t="s">
        <v>26837</v>
      </c>
      <c r="C9920" s="5" t="s">
        <v>11</v>
      </c>
      <c r="D9920" s="6" t="s">
        <v>125</v>
      </c>
      <c r="E9920" s="6" t="s">
        <v>31336</v>
      </c>
      <c r="F9920" s="6" t="s">
        <v>31337</v>
      </c>
      <c r="G9920" s="6" t="s">
        <v>31338</v>
      </c>
      <c r="H9920" s="6" t="s">
        <v>30117</v>
      </c>
      <c r="I9920" s="6" t="s">
        <v>235</v>
      </c>
      <c r="J9920" s="6">
        <v>13.98</v>
      </c>
      <c r="K9920" s="7"/>
      <c r="L9920" s="6" t="s">
        <v>26282</v>
      </c>
      <c r="M9920" s="6" t="s">
        <v>26283</v>
      </c>
      <c r="N9920" s="5" t="s">
        <v>33297</v>
      </c>
      <c r="O9920" s="20"/>
    </row>
    <row r="9921" spans="1:15" ht="22.5" x14ac:dyDescent="0.2">
      <c r="A9921" s="8" t="s">
        <v>43267</v>
      </c>
      <c r="B9921" s="13" t="s">
        <v>26837</v>
      </c>
      <c r="C9921" s="5" t="s">
        <v>11</v>
      </c>
      <c r="D9921" s="6" t="s">
        <v>125</v>
      </c>
      <c r="E9921" s="6" t="s">
        <v>31339</v>
      </c>
      <c r="F9921" s="6" t="s">
        <v>31340</v>
      </c>
      <c r="G9921" s="6" t="s">
        <v>31341</v>
      </c>
      <c r="H9921" s="6" t="s">
        <v>31342</v>
      </c>
      <c r="I9921" s="6" t="s">
        <v>235</v>
      </c>
      <c r="J9921" s="6">
        <v>5.41</v>
      </c>
      <c r="K9921" s="7"/>
      <c r="L9921" s="6" t="s">
        <v>26282</v>
      </c>
      <c r="M9921" s="6" t="s">
        <v>26283</v>
      </c>
      <c r="N9921" s="5" t="s">
        <v>33297</v>
      </c>
      <c r="O9921" s="20"/>
    </row>
    <row r="9922" spans="1:15" ht="22.5" x14ac:dyDescent="0.2">
      <c r="A9922" s="8" t="s">
        <v>43268</v>
      </c>
      <c r="B9922" s="13" t="s">
        <v>26837</v>
      </c>
      <c r="C9922" s="5" t="s">
        <v>11</v>
      </c>
      <c r="D9922" s="6" t="s">
        <v>125</v>
      </c>
      <c r="E9922" s="6" t="s">
        <v>31339</v>
      </c>
      <c r="F9922" s="6" t="s">
        <v>31340</v>
      </c>
      <c r="G9922" s="6" t="s">
        <v>31341</v>
      </c>
      <c r="H9922" s="6" t="s">
        <v>31343</v>
      </c>
      <c r="I9922" s="6" t="s">
        <v>235</v>
      </c>
      <c r="J9922" s="6">
        <v>64.465000000000003</v>
      </c>
      <c r="K9922" s="7"/>
      <c r="L9922" s="6" t="s">
        <v>26282</v>
      </c>
      <c r="M9922" s="6" t="s">
        <v>26283</v>
      </c>
      <c r="N9922" s="5" t="s">
        <v>33297</v>
      </c>
      <c r="O9922" s="20"/>
    </row>
    <row r="9923" spans="1:15" ht="22.5" x14ac:dyDescent="0.2">
      <c r="A9923" s="8" t="s">
        <v>43269</v>
      </c>
      <c r="B9923" s="13" t="s">
        <v>26837</v>
      </c>
      <c r="C9923" s="5" t="s">
        <v>11</v>
      </c>
      <c r="D9923" s="6" t="s">
        <v>125</v>
      </c>
      <c r="E9923" s="6" t="s">
        <v>31344</v>
      </c>
      <c r="F9923" s="6" t="s">
        <v>31345</v>
      </c>
      <c r="G9923" s="6" t="s">
        <v>31346</v>
      </c>
      <c r="H9923" s="6" t="s">
        <v>31347</v>
      </c>
      <c r="I9923" s="6" t="s">
        <v>235</v>
      </c>
      <c r="J9923" s="6">
        <v>18.292999999999999</v>
      </c>
      <c r="K9923" s="7"/>
      <c r="L9923" s="6" t="s">
        <v>26282</v>
      </c>
      <c r="M9923" s="6" t="s">
        <v>26283</v>
      </c>
      <c r="N9923" s="5" t="s">
        <v>33297</v>
      </c>
      <c r="O9923" s="20"/>
    </row>
    <row r="9924" spans="1:15" ht="22.5" x14ac:dyDescent="0.2">
      <c r="A9924" s="8" t="s">
        <v>43270</v>
      </c>
      <c r="B9924" s="13" t="s">
        <v>26837</v>
      </c>
      <c r="C9924" s="5" t="s">
        <v>11</v>
      </c>
      <c r="D9924" s="6" t="s">
        <v>125</v>
      </c>
      <c r="E9924" s="6" t="s">
        <v>31348</v>
      </c>
      <c r="F9924" s="6" t="s">
        <v>31349</v>
      </c>
      <c r="G9924" s="6" t="s">
        <v>31350</v>
      </c>
      <c r="H9924" s="6" t="s">
        <v>30117</v>
      </c>
      <c r="I9924" s="6" t="s">
        <v>235</v>
      </c>
      <c r="J9924" s="6">
        <v>11.71</v>
      </c>
      <c r="K9924" s="7"/>
      <c r="L9924" s="6" t="s">
        <v>26282</v>
      </c>
      <c r="M9924" s="6" t="s">
        <v>26283</v>
      </c>
      <c r="N9924" s="5" t="s">
        <v>33297</v>
      </c>
      <c r="O9924" s="20"/>
    </row>
    <row r="9925" spans="1:15" ht="22.5" x14ac:dyDescent="0.2">
      <c r="A9925" s="8" t="s">
        <v>43271</v>
      </c>
      <c r="B9925" s="13" t="s">
        <v>26837</v>
      </c>
      <c r="C9925" s="5" t="s">
        <v>11</v>
      </c>
      <c r="D9925" s="6" t="s">
        <v>125</v>
      </c>
      <c r="E9925" s="6" t="s">
        <v>26290</v>
      </c>
      <c r="F9925" s="6" t="s">
        <v>31351</v>
      </c>
      <c r="G9925" s="6" t="s">
        <v>26292</v>
      </c>
      <c r="H9925" s="6" t="s">
        <v>30117</v>
      </c>
      <c r="I9925" s="6" t="s">
        <v>235</v>
      </c>
      <c r="J9925" s="6">
        <v>0.99</v>
      </c>
      <c r="K9925" s="7"/>
      <c r="L9925" s="6" t="s">
        <v>26295</v>
      </c>
      <c r="M9925" s="6" t="e">
        <v>#N/A</v>
      </c>
      <c r="N9925" s="5" t="s">
        <v>33297</v>
      </c>
      <c r="O9925" s="20">
        <v>579559</v>
      </c>
    </row>
    <row r="9926" spans="1:15" ht="22.5" x14ac:dyDescent="0.2">
      <c r="A9926" s="8" t="s">
        <v>43272</v>
      </c>
      <c r="B9926" s="13" t="s">
        <v>26837</v>
      </c>
      <c r="C9926" s="5" t="s">
        <v>11</v>
      </c>
      <c r="D9926" s="6" t="s">
        <v>125</v>
      </c>
      <c r="E9926" s="6" t="s">
        <v>31352</v>
      </c>
      <c r="F9926" s="6" t="s">
        <v>31353</v>
      </c>
      <c r="G9926" s="6" t="s">
        <v>31354</v>
      </c>
      <c r="H9926" s="6" t="s">
        <v>31355</v>
      </c>
      <c r="I9926" s="6" t="s">
        <v>235</v>
      </c>
      <c r="J9926" s="6">
        <v>12.01</v>
      </c>
      <c r="K9926" s="7"/>
      <c r="L9926" s="6" t="s">
        <v>26282</v>
      </c>
      <c r="M9926" s="6" t="s">
        <v>26283</v>
      </c>
      <c r="N9926" s="5" t="s">
        <v>33297</v>
      </c>
      <c r="O9926" s="20"/>
    </row>
    <row r="9927" spans="1:15" ht="22.5" x14ac:dyDescent="0.2">
      <c r="A9927" s="8" t="s">
        <v>43273</v>
      </c>
      <c r="B9927" s="13" t="s">
        <v>26837</v>
      </c>
      <c r="C9927" s="5" t="s">
        <v>11</v>
      </c>
      <c r="D9927" s="6" t="s">
        <v>125</v>
      </c>
      <c r="E9927" s="6" t="s">
        <v>26296</v>
      </c>
      <c r="F9927" s="6" t="s">
        <v>31356</v>
      </c>
      <c r="G9927" s="6" t="s">
        <v>26297</v>
      </c>
      <c r="H9927" s="6" t="s">
        <v>30117</v>
      </c>
      <c r="I9927" s="6" t="s">
        <v>235</v>
      </c>
      <c r="J9927" s="6">
        <v>1.05</v>
      </c>
      <c r="K9927" s="7"/>
      <c r="L9927" s="6" t="s">
        <v>26282</v>
      </c>
      <c r="M9927" s="6" t="s">
        <v>26283</v>
      </c>
      <c r="N9927" s="5" t="s">
        <v>33297</v>
      </c>
      <c r="O9927" s="20"/>
    </row>
    <row r="9928" spans="1:15" ht="22.5" x14ac:dyDescent="0.2">
      <c r="A9928" s="8" t="s">
        <v>43274</v>
      </c>
      <c r="B9928" s="13" t="s">
        <v>26837</v>
      </c>
      <c r="C9928" s="5" t="s">
        <v>11</v>
      </c>
      <c r="D9928" s="6" t="s">
        <v>125</v>
      </c>
      <c r="E9928" s="6" t="s">
        <v>26300</v>
      </c>
      <c r="F9928" s="6" t="s">
        <v>31357</v>
      </c>
      <c r="G9928" s="6" t="s">
        <v>26301</v>
      </c>
      <c r="H9928" s="6" t="s">
        <v>31358</v>
      </c>
      <c r="I9928" s="6" t="s">
        <v>235</v>
      </c>
      <c r="J9928" s="6">
        <v>4.17</v>
      </c>
      <c r="K9928" s="7"/>
      <c r="L9928" s="6" t="s">
        <v>26282</v>
      </c>
      <c r="M9928" s="6" t="s">
        <v>26283</v>
      </c>
      <c r="N9928" s="5" t="s">
        <v>33297</v>
      </c>
      <c r="O9928" s="20"/>
    </row>
    <row r="9929" spans="1:15" ht="22.5" x14ac:dyDescent="0.2">
      <c r="A9929" s="8" t="s">
        <v>43275</v>
      </c>
      <c r="B9929" s="13" t="s">
        <v>26837</v>
      </c>
      <c r="C9929" s="5" t="s">
        <v>11</v>
      </c>
      <c r="D9929" s="6" t="s">
        <v>125</v>
      </c>
      <c r="E9929" s="6" t="s">
        <v>31359</v>
      </c>
      <c r="F9929" s="6" t="s">
        <v>31360</v>
      </c>
      <c r="G9929" s="6" t="s">
        <v>31361</v>
      </c>
      <c r="H9929" s="6" t="s">
        <v>31342</v>
      </c>
      <c r="I9929" s="6" t="s">
        <v>235</v>
      </c>
      <c r="J9929" s="6">
        <v>12.8</v>
      </c>
      <c r="K9929" s="7"/>
      <c r="L9929" s="6" t="s">
        <v>26282</v>
      </c>
      <c r="M9929" s="6" t="s">
        <v>26283</v>
      </c>
      <c r="N9929" s="5" t="s">
        <v>33297</v>
      </c>
      <c r="O9929" s="20"/>
    </row>
    <row r="9930" spans="1:15" ht="22.5" x14ac:dyDescent="0.2">
      <c r="A9930" s="8" t="s">
        <v>43276</v>
      </c>
      <c r="B9930" s="13" t="s">
        <v>26837</v>
      </c>
      <c r="C9930" s="5" t="s">
        <v>11</v>
      </c>
      <c r="D9930" s="6" t="s">
        <v>125</v>
      </c>
      <c r="E9930" s="6" t="s">
        <v>31359</v>
      </c>
      <c r="F9930" s="6" t="s">
        <v>31360</v>
      </c>
      <c r="G9930" s="6" t="s">
        <v>31361</v>
      </c>
      <c r="H9930" s="6" t="s">
        <v>31343</v>
      </c>
      <c r="I9930" s="6" t="s">
        <v>235</v>
      </c>
      <c r="J9930" s="6">
        <v>12.782</v>
      </c>
      <c r="K9930" s="7"/>
      <c r="L9930" s="6" t="s">
        <v>26282</v>
      </c>
      <c r="M9930" s="6" t="s">
        <v>26283</v>
      </c>
      <c r="N9930" s="5" t="s">
        <v>33297</v>
      </c>
      <c r="O9930" s="20"/>
    </row>
    <row r="9931" spans="1:15" ht="22.5" x14ac:dyDescent="0.2">
      <c r="A9931" s="8" t="s">
        <v>43277</v>
      </c>
      <c r="B9931" s="13" t="s">
        <v>26837</v>
      </c>
      <c r="C9931" s="5" t="s">
        <v>11</v>
      </c>
      <c r="D9931" s="6" t="s">
        <v>125</v>
      </c>
      <c r="E9931" s="6" t="s">
        <v>26307</v>
      </c>
      <c r="F9931" s="6" t="s">
        <v>31362</v>
      </c>
      <c r="G9931" s="6" t="s">
        <v>26309</v>
      </c>
      <c r="H9931" s="6" t="s">
        <v>31342</v>
      </c>
      <c r="I9931" s="6" t="s">
        <v>235</v>
      </c>
      <c r="J9931" s="6">
        <v>1.8420000000000001</v>
      </c>
      <c r="K9931" s="7"/>
      <c r="L9931" s="6" t="s">
        <v>26282</v>
      </c>
      <c r="M9931" s="6" t="s">
        <v>26283</v>
      </c>
      <c r="N9931" s="5" t="s">
        <v>33297</v>
      </c>
      <c r="O9931" s="20"/>
    </row>
    <row r="9932" spans="1:15" ht="22.5" x14ac:dyDescent="0.2">
      <c r="A9932" s="8" t="s">
        <v>43278</v>
      </c>
      <c r="B9932" s="13" t="s">
        <v>26837</v>
      </c>
      <c r="C9932" s="5" t="s">
        <v>11</v>
      </c>
      <c r="D9932" s="6" t="s">
        <v>125</v>
      </c>
      <c r="E9932" s="6" t="s">
        <v>31363</v>
      </c>
      <c r="F9932" s="6" t="s">
        <v>31364</v>
      </c>
      <c r="G9932" s="6" t="s">
        <v>31365</v>
      </c>
      <c r="H9932" s="6" t="s">
        <v>31342</v>
      </c>
      <c r="I9932" s="6" t="s">
        <v>235</v>
      </c>
      <c r="J9932" s="6">
        <v>6.5</v>
      </c>
      <c r="K9932" s="7"/>
      <c r="L9932" s="6" t="s">
        <v>26282</v>
      </c>
      <c r="M9932" s="6" t="s">
        <v>26283</v>
      </c>
      <c r="N9932" s="5" t="s">
        <v>33297</v>
      </c>
      <c r="O9932" s="20"/>
    </row>
    <row r="9933" spans="1:15" ht="22.5" x14ac:dyDescent="0.2">
      <c r="A9933" s="8" t="s">
        <v>43279</v>
      </c>
      <c r="B9933" s="13" t="s">
        <v>26837</v>
      </c>
      <c r="C9933" s="5" t="s">
        <v>11</v>
      </c>
      <c r="D9933" s="6" t="s">
        <v>125</v>
      </c>
      <c r="E9933" s="6" t="s">
        <v>31366</v>
      </c>
      <c r="F9933" s="6" t="s">
        <v>31367</v>
      </c>
      <c r="G9933" s="6" t="s">
        <v>31368</v>
      </c>
      <c r="H9933" s="6" t="s">
        <v>31342</v>
      </c>
      <c r="I9933" s="6" t="s">
        <v>235</v>
      </c>
      <c r="J9933" s="6">
        <v>5.3949999999999996</v>
      </c>
      <c r="K9933" s="7"/>
      <c r="L9933" s="6" t="s">
        <v>26282</v>
      </c>
      <c r="M9933" s="6" t="s">
        <v>26283</v>
      </c>
      <c r="N9933" s="5" t="s">
        <v>33297</v>
      </c>
      <c r="O9933" s="20"/>
    </row>
    <row r="9934" spans="1:15" ht="22.5" x14ac:dyDescent="0.2">
      <c r="A9934" s="8" t="s">
        <v>43280</v>
      </c>
      <c r="B9934" s="13" t="s">
        <v>26837</v>
      </c>
      <c r="C9934" s="5" t="s">
        <v>11</v>
      </c>
      <c r="D9934" s="6" t="s">
        <v>125</v>
      </c>
      <c r="E9934" s="6" t="s">
        <v>31369</v>
      </c>
      <c r="F9934" s="6" t="s">
        <v>31370</v>
      </c>
      <c r="G9934" s="6" t="s">
        <v>31371</v>
      </c>
      <c r="H9934" s="6" t="s">
        <v>31342</v>
      </c>
      <c r="I9934" s="6" t="s">
        <v>235</v>
      </c>
      <c r="J9934" s="6">
        <v>77.58</v>
      </c>
      <c r="K9934" s="7"/>
      <c r="L9934" s="6" t="s">
        <v>26282</v>
      </c>
      <c r="M9934" s="6" t="s">
        <v>26283</v>
      </c>
      <c r="N9934" s="5" t="s">
        <v>33297</v>
      </c>
      <c r="O9934" s="20"/>
    </row>
    <row r="9935" spans="1:15" ht="22.5" x14ac:dyDescent="0.2">
      <c r="A9935" s="8" t="s">
        <v>43281</v>
      </c>
      <c r="B9935" s="13" t="s">
        <v>26837</v>
      </c>
      <c r="C9935" s="5" t="s">
        <v>11</v>
      </c>
      <c r="D9935" s="6" t="s">
        <v>125</v>
      </c>
      <c r="E9935" s="6" t="s">
        <v>31369</v>
      </c>
      <c r="F9935" s="6" t="s">
        <v>31370</v>
      </c>
      <c r="G9935" s="6" t="s">
        <v>31371</v>
      </c>
      <c r="H9935" s="6" t="s">
        <v>30117</v>
      </c>
      <c r="I9935" s="6" t="s">
        <v>235</v>
      </c>
      <c r="J9935" s="6">
        <v>183.79</v>
      </c>
      <c r="K9935" s="7"/>
      <c r="L9935" s="6" t="s">
        <v>26282</v>
      </c>
      <c r="M9935" s="6" t="s">
        <v>26283</v>
      </c>
      <c r="N9935" s="5" t="s">
        <v>33297</v>
      </c>
      <c r="O9935" s="20"/>
    </row>
    <row r="9936" spans="1:15" ht="22.5" x14ac:dyDescent="0.2">
      <c r="A9936" s="8" t="s">
        <v>43282</v>
      </c>
      <c r="B9936" s="13" t="s">
        <v>26837</v>
      </c>
      <c r="C9936" s="5" t="s">
        <v>11</v>
      </c>
      <c r="D9936" s="6" t="s">
        <v>125</v>
      </c>
      <c r="E9936" s="6" t="s">
        <v>31372</v>
      </c>
      <c r="F9936" s="6" t="s">
        <v>31373</v>
      </c>
      <c r="G9936" s="6" t="s">
        <v>31374</v>
      </c>
      <c r="H9936" s="6" t="s">
        <v>31342</v>
      </c>
      <c r="I9936" s="6" t="s">
        <v>235</v>
      </c>
      <c r="J9936" s="6">
        <v>4.2460000000000004</v>
      </c>
      <c r="K9936" s="7"/>
      <c r="L9936" s="6" t="s">
        <v>26282</v>
      </c>
      <c r="M9936" s="6" t="s">
        <v>26283</v>
      </c>
      <c r="N9936" s="5" t="s">
        <v>33297</v>
      </c>
      <c r="O9936" s="20"/>
    </row>
    <row r="9937" spans="1:15" ht="22.5" x14ac:dyDescent="0.2">
      <c r="A9937" s="8" t="s">
        <v>43283</v>
      </c>
      <c r="B9937" s="13" t="s">
        <v>26837</v>
      </c>
      <c r="C9937" s="5" t="s">
        <v>11</v>
      </c>
      <c r="D9937" s="6" t="s">
        <v>125</v>
      </c>
      <c r="E9937" s="6" t="s">
        <v>31372</v>
      </c>
      <c r="F9937" s="6" t="s">
        <v>31373</v>
      </c>
      <c r="G9937" s="6" t="s">
        <v>31374</v>
      </c>
      <c r="H9937" s="6" t="s">
        <v>30117</v>
      </c>
      <c r="I9937" s="6" t="s">
        <v>235</v>
      </c>
      <c r="J9937" s="6">
        <v>2.2400000000000002</v>
      </c>
      <c r="K9937" s="7"/>
      <c r="L9937" s="6" t="s">
        <v>26282</v>
      </c>
      <c r="M9937" s="6" t="s">
        <v>26283</v>
      </c>
      <c r="N9937" s="5" t="s">
        <v>33297</v>
      </c>
      <c r="O9937" s="20"/>
    </row>
    <row r="9938" spans="1:15" ht="22.5" x14ac:dyDescent="0.2">
      <c r="A9938" s="8" t="s">
        <v>43284</v>
      </c>
      <c r="B9938" s="13" t="s">
        <v>26837</v>
      </c>
      <c r="C9938" s="5" t="s">
        <v>11</v>
      </c>
      <c r="D9938" s="6" t="s">
        <v>125</v>
      </c>
      <c r="E9938" s="6" t="s">
        <v>31375</v>
      </c>
      <c r="F9938" s="6" t="s">
        <v>31376</v>
      </c>
      <c r="G9938" s="6" t="s">
        <v>31377</v>
      </c>
      <c r="H9938" s="6" t="s">
        <v>31342</v>
      </c>
      <c r="I9938" s="6" t="s">
        <v>235</v>
      </c>
      <c r="J9938" s="6">
        <v>4.92</v>
      </c>
      <c r="K9938" s="7"/>
      <c r="L9938" s="6" t="s">
        <v>26282</v>
      </c>
      <c r="M9938" s="6" t="s">
        <v>26283</v>
      </c>
      <c r="N9938" s="5" t="s">
        <v>33297</v>
      </c>
      <c r="O9938" s="20"/>
    </row>
    <row r="9939" spans="1:15" ht="22.5" x14ac:dyDescent="0.2">
      <c r="A9939" s="8" t="s">
        <v>43285</v>
      </c>
      <c r="B9939" s="13" t="s">
        <v>26837</v>
      </c>
      <c r="C9939" s="5" t="s">
        <v>11</v>
      </c>
      <c r="D9939" s="6" t="s">
        <v>125</v>
      </c>
      <c r="E9939" s="6" t="s">
        <v>31378</v>
      </c>
      <c r="F9939" s="6" t="s">
        <v>31379</v>
      </c>
      <c r="G9939" s="6" t="s">
        <v>31380</v>
      </c>
      <c r="H9939" s="6" t="s">
        <v>31381</v>
      </c>
      <c r="I9939" s="6" t="s">
        <v>235</v>
      </c>
      <c r="J9939" s="6">
        <v>2.536</v>
      </c>
      <c r="K9939" s="7"/>
      <c r="L9939" s="6" t="s">
        <v>25910</v>
      </c>
      <c r="M9939" s="6" t="s">
        <v>25911</v>
      </c>
      <c r="N9939" s="5" t="s">
        <v>33297</v>
      </c>
      <c r="O9939" s="20">
        <v>579559</v>
      </c>
    </row>
    <row r="9940" spans="1:15" ht="22.5" x14ac:dyDescent="0.2">
      <c r="A9940" s="8" t="s">
        <v>43286</v>
      </c>
      <c r="B9940" s="13" t="s">
        <v>26837</v>
      </c>
      <c r="C9940" s="5" t="s">
        <v>11</v>
      </c>
      <c r="D9940" s="6" t="s">
        <v>125</v>
      </c>
      <c r="E9940" s="6" t="s">
        <v>31378</v>
      </c>
      <c r="F9940" s="6" t="s">
        <v>31379</v>
      </c>
      <c r="G9940" s="6" t="s">
        <v>31380</v>
      </c>
      <c r="H9940" s="6" t="s">
        <v>30117</v>
      </c>
      <c r="I9940" s="6" t="s">
        <v>235</v>
      </c>
      <c r="J9940" s="6">
        <v>3.24</v>
      </c>
      <c r="K9940" s="7"/>
      <c r="L9940" s="6" t="s">
        <v>25910</v>
      </c>
      <c r="M9940" s="6" t="s">
        <v>25911</v>
      </c>
      <c r="N9940" s="5" t="s">
        <v>33297</v>
      </c>
      <c r="O9940" s="20">
        <v>579559</v>
      </c>
    </row>
    <row r="9941" spans="1:15" ht="22.5" x14ac:dyDescent="0.2">
      <c r="A9941" s="8" t="s">
        <v>43287</v>
      </c>
      <c r="B9941" s="13" t="s">
        <v>26837</v>
      </c>
      <c r="C9941" s="5" t="s">
        <v>11</v>
      </c>
      <c r="D9941" s="6" t="s">
        <v>125</v>
      </c>
      <c r="E9941" s="6" t="s">
        <v>31382</v>
      </c>
      <c r="F9941" s="6" t="s">
        <v>31383</v>
      </c>
      <c r="G9941" s="6" t="s">
        <v>31384</v>
      </c>
      <c r="H9941" s="6" t="s">
        <v>31342</v>
      </c>
      <c r="I9941" s="6" t="s">
        <v>235</v>
      </c>
      <c r="J9941" s="6">
        <v>6.23</v>
      </c>
      <c r="K9941" s="7"/>
      <c r="L9941" s="6" t="s">
        <v>25597</v>
      </c>
      <c r="M9941" s="6" t="s">
        <v>25598</v>
      </c>
      <c r="N9941" s="5" t="s">
        <v>33297</v>
      </c>
      <c r="O9941" s="20">
        <v>580182</v>
      </c>
    </row>
    <row r="9942" spans="1:15" ht="33.75" x14ac:dyDescent="0.2">
      <c r="A9942" s="8" t="s">
        <v>43288</v>
      </c>
      <c r="B9942" s="13" t="s">
        <v>26837</v>
      </c>
      <c r="C9942" s="5" t="s">
        <v>11</v>
      </c>
      <c r="D9942" s="6" t="s">
        <v>125</v>
      </c>
      <c r="E9942" s="6" t="s">
        <v>14553</v>
      </c>
      <c r="F9942" s="6" t="s">
        <v>31385</v>
      </c>
      <c r="G9942" s="6" t="s">
        <v>13941</v>
      </c>
      <c r="H9942" s="6" t="s">
        <v>31386</v>
      </c>
      <c r="I9942" s="6" t="s">
        <v>19</v>
      </c>
      <c r="J9942" s="6">
        <v>1316</v>
      </c>
      <c r="K9942" s="7"/>
      <c r="L9942" s="6" t="s">
        <v>2300</v>
      </c>
      <c r="M9942" s="6" t="s">
        <v>2301</v>
      </c>
      <c r="N9942" s="28" t="s">
        <v>2301</v>
      </c>
      <c r="O9942" s="20">
        <v>579752</v>
      </c>
    </row>
    <row r="9943" spans="1:15" ht="22.5" x14ac:dyDescent="0.2">
      <c r="A9943" s="8" t="s">
        <v>43289</v>
      </c>
      <c r="B9943" s="13" t="s">
        <v>26837</v>
      </c>
      <c r="C9943" s="5" t="s">
        <v>11</v>
      </c>
      <c r="D9943" s="6" t="s">
        <v>125</v>
      </c>
      <c r="E9943" s="6" t="s">
        <v>31387</v>
      </c>
      <c r="F9943" s="6" t="s">
        <v>31388</v>
      </c>
      <c r="G9943" s="6" t="s">
        <v>31389</v>
      </c>
      <c r="H9943" s="6"/>
      <c r="I9943" s="6" t="s">
        <v>19</v>
      </c>
      <c r="J9943" s="6">
        <v>6</v>
      </c>
      <c r="K9943" s="7"/>
      <c r="L9943" s="6" t="s">
        <v>873</v>
      </c>
      <c r="M9943" s="6" t="s">
        <v>874</v>
      </c>
      <c r="N9943" s="28" t="str">
        <f>M9943</f>
        <v>Заглушки для трубопроводов по ТУ, ГОСТ</v>
      </c>
      <c r="O9943" s="20">
        <v>580003</v>
      </c>
    </row>
    <row r="9944" spans="1:15" x14ac:dyDescent="0.2">
      <c r="A9944" s="8" t="s">
        <v>43290</v>
      </c>
      <c r="B9944" s="13" t="s">
        <v>26837</v>
      </c>
      <c r="C9944" s="5" t="s">
        <v>11</v>
      </c>
      <c r="D9944" s="6" t="s">
        <v>16</v>
      </c>
      <c r="E9944" s="6" t="s">
        <v>31390</v>
      </c>
      <c r="F9944" s="6" t="s">
        <v>31391</v>
      </c>
      <c r="G9944" s="6" t="s">
        <v>31392</v>
      </c>
      <c r="H9944" s="6" t="s">
        <v>31393</v>
      </c>
      <c r="I9944" s="6" t="s">
        <v>19</v>
      </c>
      <c r="J9944" s="39">
        <v>50</v>
      </c>
      <c r="K9944" s="7"/>
      <c r="L9944" s="6" t="s">
        <v>3403</v>
      </c>
      <c r="M9944" s="6" t="s">
        <v>3404</v>
      </c>
      <c r="N9944" s="28" t="s">
        <v>33295</v>
      </c>
      <c r="O9944" s="20">
        <v>580091</v>
      </c>
    </row>
    <row r="9945" spans="1:15" x14ac:dyDescent="0.2">
      <c r="A9945" s="8" t="s">
        <v>43291</v>
      </c>
      <c r="B9945" s="13" t="s">
        <v>26837</v>
      </c>
      <c r="C9945" s="5" t="s">
        <v>11</v>
      </c>
      <c r="D9945" s="6" t="s">
        <v>125</v>
      </c>
      <c r="E9945" s="6" t="s">
        <v>31390</v>
      </c>
      <c r="F9945" s="6" t="s">
        <v>31391</v>
      </c>
      <c r="G9945" s="6" t="s">
        <v>31392</v>
      </c>
      <c r="H9945" s="6" t="s">
        <v>31394</v>
      </c>
      <c r="I9945" s="6" t="s">
        <v>19</v>
      </c>
      <c r="J9945" s="39">
        <v>100</v>
      </c>
      <c r="K9945" s="7"/>
      <c r="L9945" s="6" t="s">
        <v>3403</v>
      </c>
      <c r="M9945" s="6" t="s">
        <v>3404</v>
      </c>
      <c r="N9945" s="28" t="s">
        <v>33295</v>
      </c>
      <c r="O9945" s="20">
        <v>580091</v>
      </c>
    </row>
    <row r="9946" spans="1:15" x14ac:dyDescent="0.2">
      <c r="A9946" s="8" t="s">
        <v>43292</v>
      </c>
      <c r="B9946" s="13" t="s">
        <v>26837</v>
      </c>
      <c r="C9946" s="5" t="s">
        <v>11</v>
      </c>
      <c r="D9946" s="6" t="s">
        <v>125</v>
      </c>
      <c r="E9946" s="6" t="s">
        <v>31390</v>
      </c>
      <c r="F9946" s="6" t="s">
        <v>31391</v>
      </c>
      <c r="G9946" s="6" t="s">
        <v>31392</v>
      </c>
      <c r="H9946" s="6" t="s">
        <v>31395</v>
      </c>
      <c r="I9946" s="6" t="s">
        <v>19</v>
      </c>
      <c r="J9946" s="39">
        <v>21</v>
      </c>
      <c r="K9946" s="7"/>
      <c r="L9946" s="6" t="s">
        <v>3403</v>
      </c>
      <c r="M9946" s="6" t="s">
        <v>3404</v>
      </c>
      <c r="N9946" s="28" t="s">
        <v>33295</v>
      </c>
      <c r="O9946" s="20">
        <v>580091</v>
      </c>
    </row>
    <row r="9947" spans="1:15" x14ac:dyDescent="0.2">
      <c r="A9947" s="8" t="s">
        <v>43293</v>
      </c>
      <c r="B9947" s="13" t="s">
        <v>26837</v>
      </c>
      <c r="C9947" s="5" t="s">
        <v>11</v>
      </c>
      <c r="D9947" s="6" t="s">
        <v>16</v>
      </c>
      <c r="E9947" s="6" t="s">
        <v>31390</v>
      </c>
      <c r="F9947" s="6" t="s">
        <v>31391</v>
      </c>
      <c r="G9947" s="6" t="s">
        <v>31392</v>
      </c>
      <c r="H9947" s="6"/>
      <c r="I9947" s="6" t="s">
        <v>19</v>
      </c>
      <c r="J9947" s="39">
        <v>10</v>
      </c>
      <c r="K9947" s="7"/>
      <c r="L9947" s="6" t="s">
        <v>3403</v>
      </c>
      <c r="M9947" s="6" t="s">
        <v>3404</v>
      </c>
      <c r="N9947" s="28" t="s">
        <v>33295</v>
      </c>
      <c r="O9947" s="20">
        <v>580091</v>
      </c>
    </row>
    <row r="9948" spans="1:15" x14ac:dyDescent="0.2">
      <c r="A9948" s="8" t="s">
        <v>43294</v>
      </c>
      <c r="B9948" s="13" t="s">
        <v>26837</v>
      </c>
      <c r="C9948" s="5" t="s">
        <v>11</v>
      </c>
      <c r="D9948" s="6" t="s">
        <v>145</v>
      </c>
      <c r="E9948" s="6" t="s">
        <v>31390</v>
      </c>
      <c r="F9948" s="6" t="s">
        <v>31391</v>
      </c>
      <c r="G9948" s="6" t="s">
        <v>31392</v>
      </c>
      <c r="H9948" s="6"/>
      <c r="I9948" s="6" t="s">
        <v>19</v>
      </c>
      <c r="J9948" s="39">
        <v>50</v>
      </c>
      <c r="K9948" s="7"/>
      <c r="L9948" s="6" t="s">
        <v>3403</v>
      </c>
      <c r="M9948" s="6" t="s">
        <v>3404</v>
      </c>
      <c r="N9948" s="28" t="s">
        <v>33295</v>
      </c>
      <c r="O9948" s="20">
        <v>580091</v>
      </c>
    </row>
    <row r="9949" spans="1:15" x14ac:dyDescent="0.2">
      <c r="A9949" s="8" t="s">
        <v>43295</v>
      </c>
      <c r="B9949" s="13" t="s">
        <v>26837</v>
      </c>
      <c r="C9949" s="5" t="s">
        <v>11</v>
      </c>
      <c r="D9949" s="6" t="s">
        <v>145</v>
      </c>
      <c r="E9949" s="6" t="s">
        <v>31396</v>
      </c>
      <c r="F9949" s="6" t="s">
        <v>31397</v>
      </c>
      <c r="G9949" s="6" t="s">
        <v>31398</v>
      </c>
      <c r="H9949" s="6" t="s">
        <v>31399</v>
      </c>
      <c r="I9949" s="6" t="s">
        <v>150</v>
      </c>
      <c r="J9949" s="6">
        <v>2</v>
      </c>
      <c r="K9949" s="7"/>
      <c r="L9949" s="6" t="s">
        <v>42</v>
      </c>
      <c r="M9949" s="6" t="s">
        <v>43</v>
      </c>
      <c r="N9949" s="5" t="s">
        <v>33279</v>
      </c>
      <c r="O9949" s="20">
        <v>579913</v>
      </c>
    </row>
    <row r="9950" spans="1:15" ht="33.75" x14ac:dyDescent="0.2">
      <c r="A9950" s="8" t="s">
        <v>43296</v>
      </c>
      <c r="B9950" s="13" t="s">
        <v>26837</v>
      </c>
      <c r="C9950" s="5" t="s">
        <v>11</v>
      </c>
      <c r="D9950" s="6" t="s">
        <v>145</v>
      </c>
      <c r="E9950" s="6" t="s">
        <v>31400</v>
      </c>
      <c r="F9950" s="6" t="s">
        <v>31401</v>
      </c>
      <c r="G9950" s="6" t="s">
        <v>31402</v>
      </c>
      <c r="H9950" s="6" t="s">
        <v>30117</v>
      </c>
      <c r="I9950" s="6" t="s">
        <v>19</v>
      </c>
      <c r="J9950" s="6">
        <v>2</v>
      </c>
      <c r="K9950" s="7"/>
      <c r="L9950" s="6" t="s">
        <v>251</v>
      </c>
      <c r="M9950" s="6" t="s">
        <v>252</v>
      </c>
      <c r="N9950" s="28" t="s">
        <v>252</v>
      </c>
      <c r="O9950" s="20">
        <v>579710</v>
      </c>
    </row>
    <row r="9951" spans="1:15" ht="33.75" x14ac:dyDescent="0.2">
      <c r="A9951" s="8" t="s">
        <v>43297</v>
      </c>
      <c r="B9951" s="13" t="s">
        <v>26837</v>
      </c>
      <c r="C9951" s="5" t="s">
        <v>11</v>
      </c>
      <c r="D9951" s="6" t="s">
        <v>125</v>
      </c>
      <c r="E9951" s="6" t="s">
        <v>31403</v>
      </c>
      <c r="F9951" s="6" t="s">
        <v>31404</v>
      </c>
      <c r="G9951" s="6" t="s">
        <v>31405</v>
      </c>
      <c r="H9951" s="6" t="s">
        <v>31406</v>
      </c>
      <c r="I9951" s="6" t="s">
        <v>19</v>
      </c>
      <c r="J9951" s="6">
        <v>2</v>
      </c>
      <c r="K9951" s="7"/>
      <c r="L9951" s="6" t="s">
        <v>251</v>
      </c>
      <c r="M9951" s="6" t="s">
        <v>252</v>
      </c>
      <c r="N9951" s="28" t="s">
        <v>252</v>
      </c>
      <c r="O9951" s="20">
        <v>579739</v>
      </c>
    </row>
    <row r="9952" spans="1:15" x14ac:dyDescent="0.2">
      <c r="A9952" s="8" t="s">
        <v>43298</v>
      </c>
      <c r="B9952" s="13" t="s">
        <v>26837</v>
      </c>
      <c r="C9952" s="5" t="s">
        <v>11</v>
      </c>
      <c r="D9952" s="6" t="s">
        <v>125</v>
      </c>
      <c r="E9952" s="6" t="s">
        <v>278</v>
      </c>
      <c r="F9952" s="6" t="s">
        <v>31407</v>
      </c>
      <c r="G9952" s="6" t="s">
        <v>279</v>
      </c>
      <c r="H9952" s="6" t="s">
        <v>31408</v>
      </c>
      <c r="I9952" s="6" t="s">
        <v>19</v>
      </c>
      <c r="J9952" s="6">
        <v>110</v>
      </c>
      <c r="K9952" s="7"/>
      <c r="L9952" s="6" t="s">
        <v>34</v>
      </c>
      <c r="M9952" s="6" t="s">
        <v>35</v>
      </c>
      <c r="N9952" s="5" t="s">
        <v>33295</v>
      </c>
      <c r="O9952" s="20">
        <v>579480</v>
      </c>
    </row>
    <row r="9953" spans="1:15" ht="22.5" x14ac:dyDescent="0.2">
      <c r="A9953" s="8" t="s">
        <v>43299</v>
      </c>
      <c r="B9953" s="13" t="s">
        <v>26837</v>
      </c>
      <c r="C9953" s="5" t="s">
        <v>11</v>
      </c>
      <c r="D9953" s="6" t="s">
        <v>125</v>
      </c>
      <c r="E9953" s="6" t="s">
        <v>31409</v>
      </c>
      <c r="F9953" s="6" t="s">
        <v>31410</v>
      </c>
      <c r="G9953" s="6" t="s">
        <v>31411</v>
      </c>
      <c r="H9953" s="6" t="s">
        <v>31412</v>
      </c>
      <c r="I9953" s="6" t="s">
        <v>235</v>
      </c>
      <c r="J9953" s="6">
        <v>6.12</v>
      </c>
      <c r="K9953" s="7"/>
      <c r="L9953" s="6" t="s">
        <v>8404</v>
      </c>
      <c r="M9953" s="6" t="s">
        <v>8405</v>
      </c>
      <c r="N9953" s="5" t="s">
        <v>33297</v>
      </c>
      <c r="O9953" s="20">
        <v>580114</v>
      </c>
    </row>
    <row r="9954" spans="1:15" ht="33.75" x14ac:dyDescent="0.2">
      <c r="A9954" s="8" t="s">
        <v>43300</v>
      </c>
      <c r="B9954" s="13" t="s">
        <v>26837</v>
      </c>
      <c r="C9954" s="5" t="s">
        <v>11</v>
      </c>
      <c r="D9954" s="6" t="s">
        <v>125</v>
      </c>
      <c r="E9954" s="6" t="s">
        <v>31413</v>
      </c>
      <c r="F9954" s="6" t="s">
        <v>31414</v>
      </c>
      <c r="G9954" s="6" t="s">
        <v>31415</v>
      </c>
      <c r="H9954" s="6" t="s">
        <v>31416</v>
      </c>
      <c r="I9954" s="6" t="s">
        <v>19</v>
      </c>
      <c r="J9954" s="6">
        <v>1</v>
      </c>
      <c r="K9954" s="7"/>
      <c r="L9954" s="6" t="s">
        <v>263</v>
      </c>
      <c r="M9954" s="6" t="s">
        <v>264</v>
      </c>
      <c r="N9954" s="28" t="s">
        <v>264</v>
      </c>
      <c r="O9954" s="20">
        <v>579700</v>
      </c>
    </row>
    <row r="9955" spans="1:15" ht="33.75" x14ac:dyDescent="0.2">
      <c r="A9955" s="8" t="s">
        <v>43301</v>
      </c>
      <c r="B9955" s="13" t="s">
        <v>26837</v>
      </c>
      <c r="C9955" s="5" t="s">
        <v>11</v>
      </c>
      <c r="D9955" s="6" t="s">
        <v>125</v>
      </c>
      <c r="E9955" s="6" t="s">
        <v>31417</v>
      </c>
      <c r="F9955" s="6" t="s">
        <v>31418</v>
      </c>
      <c r="G9955" s="6" t="s">
        <v>31419</v>
      </c>
      <c r="H9955" s="6" t="s">
        <v>31420</v>
      </c>
      <c r="I9955" s="6" t="s">
        <v>19</v>
      </c>
      <c r="J9955" s="6">
        <v>2</v>
      </c>
      <c r="K9955" s="7"/>
      <c r="L9955" s="6" t="s">
        <v>2300</v>
      </c>
      <c r="M9955" s="6" t="s">
        <v>2301</v>
      </c>
      <c r="N9955" s="28" t="s">
        <v>2301</v>
      </c>
      <c r="O9955" s="20">
        <v>579702</v>
      </c>
    </row>
    <row r="9956" spans="1:15" ht="33.75" x14ac:dyDescent="0.2">
      <c r="A9956" s="8" t="s">
        <v>43302</v>
      </c>
      <c r="B9956" s="13" t="s">
        <v>26837</v>
      </c>
      <c r="C9956" s="5" t="s">
        <v>11</v>
      </c>
      <c r="D9956" s="6" t="s">
        <v>125</v>
      </c>
      <c r="E9956" s="6" t="s">
        <v>31421</v>
      </c>
      <c r="F9956" s="6" t="s">
        <v>31422</v>
      </c>
      <c r="G9956" s="6" t="s">
        <v>31423</v>
      </c>
      <c r="H9956" s="6" t="s">
        <v>31420</v>
      </c>
      <c r="I9956" s="6" t="s">
        <v>19</v>
      </c>
      <c r="J9956" s="6">
        <v>1</v>
      </c>
      <c r="K9956" s="7"/>
      <c r="L9956" s="6" t="s">
        <v>2300</v>
      </c>
      <c r="M9956" s="6" t="s">
        <v>2301</v>
      </c>
      <c r="N9956" s="28" t="s">
        <v>2301</v>
      </c>
      <c r="O9956" s="20">
        <v>579702</v>
      </c>
    </row>
    <row r="9957" spans="1:15" ht="33.75" x14ac:dyDescent="0.2">
      <c r="A9957" s="8" t="s">
        <v>43303</v>
      </c>
      <c r="B9957" s="13" t="s">
        <v>26837</v>
      </c>
      <c r="C9957" s="5" t="s">
        <v>11</v>
      </c>
      <c r="D9957" s="6" t="s">
        <v>125</v>
      </c>
      <c r="E9957" s="6" t="s">
        <v>31424</v>
      </c>
      <c r="F9957" s="6" t="s">
        <v>31425</v>
      </c>
      <c r="G9957" s="6" t="s">
        <v>31426</v>
      </c>
      <c r="H9957" s="6" t="s">
        <v>31427</v>
      </c>
      <c r="I9957" s="6" t="s">
        <v>19</v>
      </c>
      <c r="J9957" s="6">
        <v>1</v>
      </c>
      <c r="K9957" s="7"/>
      <c r="L9957" s="6" t="s">
        <v>263</v>
      </c>
      <c r="M9957" s="6" t="s">
        <v>264</v>
      </c>
      <c r="N9957" s="28" t="s">
        <v>264</v>
      </c>
      <c r="O9957" s="20">
        <v>579740</v>
      </c>
    </row>
    <row r="9958" spans="1:15" ht="33.75" x14ac:dyDescent="0.2">
      <c r="A9958" s="8" t="s">
        <v>43304</v>
      </c>
      <c r="B9958" s="13" t="s">
        <v>26837</v>
      </c>
      <c r="C9958" s="5" t="s">
        <v>11</v>
      </c>
      <c r="D9958" s="6" t="s">
        <v>125</v>
      </c>
      <c r="E9958" s="6" t="s">
        <v>31428</v>
      </c>
      <c r="F9958" s="6" t="s">
        <v>31429</v>
      </c>
      <c r="G9958" s="6" t="s">
        <v>31430</v>
      </c>
      <c r="H9958" s="6" t="s">
        <v>31431</v>
      </c>
      <c r="I9958" s="6" t="s">
        <v>19</v>
      </c>
      <c r="J9958" s="6">
        <v>2</v>
      </c>
      <c r="K9958" s="7"/>
      <c r="L9958" s="6" t="s">
        <v>2300</v>
      </c>
      <c r="M9958" s="6" t="s">
        <v>2301</v>
      </c>
      <c r="N9958" s="28" t="s">
        <v>2301</v>
      </c>
      <c r="O9958" s="20">
        <v>579752</v>
      </c>
    </row>
    <row r="9959" spans="1:15" ht="33.75" x14ac:dyDescent="0.2">
      <c r="A9959" s="8" t="s">
        <v>43305</v>
      </c>
      <c r="B9959" s="13" t="s">
        <v>26837</v>
      </c>
      <c r="C9959" s="5" t="s">
        <v>11</v>
      </c>
      <c r="D9959" s="6" t="s">
        <v>125</v>
      </c>
      <c r="E9959" s="6" t="s">
        <v>31432</v>
      </c>
      <c r="F9959" s="6" t="s">
        <v>31433</v>
      </c>
      <c r="G9959" s="6" t="s">
        <v>31434</v>
      </c>
      <c r="H9959" s="6" t="s">
        <v>31174</v>
      </c>
      <c r="I9959" s="6" t="s">
        <v>19</v>
      </c>
      <c r="J9959" s="6">
        <v>5</v>
      </c>
      <c r="K9959" s="7"/>
      <c r="L9959" s="6" t="s">
        <v>263</v>
      </c>
      <c r="M9959" s="6" t="s">
        <v>264</v>
      </c>
      <c r="N9959" s="28" t="s">
        <v>264</v>
      </c>
      <c r="O9959" s="20">
        <v>579740</v>
      </c>
    </row>
    <row r="9960" spans="1:15" x14ac:dyDescent="0.2">
      <c r="A9960" s="8" t="s">
        <v>43306</v>
      </c>
      <c r="B9960" s="13" t="s">
        <v>26837</v>
      </c>
      <c r="C9960" s="5" t="s">
        <v>11</v>
      </c>
      <c r="D9960" s="6" t="s">
        <v>145</v>
      </c>
      <c r="E9960" s="6" t="s">
        <v>31435</v>
      </c>
      <c r="F9960" s="6" t="s">
        <v>31436</v>
      </c>
      <c r="G9960" s="6" t="s">
        <v>31437</v>
      </c>
      <c r="H9960" s="6" t="s">
        <v>31438</v>
      </c>
      <c r="I9960" s="6" t="s">
        <v>150</v>
      </c>
      <c r="J9960" s="6">
        <v>1</v>
      </c>
      <c r="K9960" s="7"/>
      <c r="L9960" s="6" t="s">
        <v>31439</v>
      </c>
      <c r="M9960" s="6" t="s">
        <v>31440</v>
      </c>
      <c r="N9960" s="28" t="s">
        <v>31440</v>
      </c>
      <c r="O9960" s="20">
        <v>580381</v>
      </c>
    </row>
    <row r="9961" spans="1:15" ht="33.75" x14ac:dyDescent="0.2">
      <c r="A9961" s="8" t="s">
        <v>43307</v>
      </c>
      <c r="B9961" s="13" t="s">
        <v>26837</v>
      </c>
      <c r="C9961" s="5" t="s">
        <v>11</v>
      </c>
      <c r="D9961" s="6" t="s">
        <v>125</v>
      </c>
      <c r="E9961" s="6" t="s">
        <v>31441</v>
      </c>
      <c r="F9961" s="6" t="s">
        <v>31442</v>
      </c>
      <c r="G9961" s="6" t="s">
        <v>31443</v>
      </c>
      <c r="H9961" s="6" t="s">
        <v>31444</v>
      </c>
      <c r="I9961" s="6" t="s">
        <v>19</v>
      </c>
      <c r="J9961" s="6">
        <v>3</v>
      </c>
      <c r="K9961" s="7"/>
      <c r="L9961" s="6" t="s">
        <v>2300</v>
      </c>
      <c r="M9961" s="6" t="s">
        <v>2301</v>
      </c>
      <c r="N9961" s="28" t="s">
        <v>2301</v>
      </c>
      <c r="O9961" s="20">
        <v>579702</v>
      </c>
    </row>
    <row r="9962" spans="1:15" ht="33.75" x14ac:dyDescent="0.2">
      <c r="A9962" s="8" t="s">
        <v>43308</v>
      </c>
      <c r="B9962" s="13" t="s">
        <v>26837</v>
      </c>
      <c r="C9962" s="5" t="s">
        <v>11</v>
      </c>
      <c r="D9962" s="6" t="s">
        <v>125</v>
      </c>
      <c r="E9962" s="6" t="s">
        <v>31445</v>
      </c>
      <c r="F9962" s="6" t="s">
        <v>31446</v>
      </c>
      <c r="G9962" s="6" t="s">
        <v>31447</v>
      </c>
      <c r="H9962" s="6" t="s">
        <v>31448</v>
      </c>
      <c r="I9962" s="6" t="s">
        <v>19</v>
      </c>
      <c r="J9962" s="6">
        <v>1</v>
      </c>
      <c r="K9962" s="7"/>
      <c r="L9962" s="6" t="s">
        <v>263</v>
      </c>
      <c r="M9962" s="6" t="s">
        <v>264</v>
      </c>
      <c r="N9962" s="28" t="s">
        <v>264</v>
      </c>
      <c r="O9962" s="20">
        <v>579700</v>
      </c>
    </row>
    <row r="9963" spans="1:15" x14ac:dyDescent="0.2">
      <c r="A9963" s="8" t="s">
        <v>43309</v>
      </c>
      <c r="B9963" s="13" t="s">
        <v>26837</v>
      </c>
      <c r="C9963" s="5" t="s">
        <v>11</v>
      </c>
      <c r="D9963" s="6" t="s">
        <v>125</v>
      </c>
      <c r="E9963" s="6" t="s">
        <v>31449</v>
      </c>
      <c r="F9963" s="6" t="s">
        <v>31450</v>
      </c>
      <c r="G9963" s="6" t="s">
        <v>31451</v>
      </c>
      <c r="H9963" s="6" t="s">
        <v>31452</v>
      </c>
      <c r="I9963" s="6" t="s">
        <v>19</v>
      </c>
      <c r="J9963" s="6">
        <v>2</v>
      </c>
      <c r="K9963" s="7"/>
      <c r="L9963" s="6" t="s">
        <v>971</v>
      </c>
      <c r="M9963" s="6" t="s">
        <v>972</v>
      </c>
      <c r="N9963" s="5" t="s">
        <v>33295</v>
      </c>
      <c r="O9963" s="20">
        <v>579478</v>
      </c>
    </row>
    <row r="9964" spans="1:15" x14ac:dyDescent="0.2">
      <c r="A9964" s="8" t="s">
        <v>43310</v>
      </c>
      <c r="B9964" s="13" t="s">
        <v>26837</v>
      </c>
      <c r="C9964" s="5" t="s">
        <v>11</v>
      </c>
      <c r="D9964" s="6" t="s">
        <v>125</v>
      </c>
      <c r="E9964" s="6" t="s">
        <v>31453</v>
      </c>
      <c r="F9964" s="6" t="s">
        <v>31454</v>
      </c>
      <c r="G9964" s="6" t="s">
        <v>31455</v>
      </c>
      <c r="H9964" s="6" t="s">
        <v>31452</v>
      </c>
      <c r="I9964" s="6" t="s">
        <v>19</v>
      </c>
      <c r="J9964" s="6">
        <v>6</v>
      </c>
      <c r="K9964" s="7"/>
      <c r="L9964" s="6" t="s">
        <v>1282</v>
      </c>
      <c r="M9964" s="6" t="s">
        <v>1283</v>
      </c>
      <c r="N9964" s="5" t="s">
        <v>33295</v>
      </c>
      <c r="O9964" s="20">
        <v>579480</v>
      </c>
    </row>
    <row r="9965" spans="1:15" x14ac:dyDescent="0.2">
      <c r="A9965" s="8" t="s">
        <v>43311</v>
      </c>
      <c r="B9965" s="13" t="s">
        <v>26837</v>
      </c>
      <c r="C9965" s="5" t="s">
        <v>11</v>
      </c>
      <c r="D9965" s="6" t="s">
        <v>125</v>
      </c>
      <c r="E9965" s="6" t="s">
        <v>31456</v>
      </c>
      <c r="F9965" s="6" t="s">
        <v>31457</v>
      </c>
      <c r="G9965" s="6" t="s">
        <v>31458</v>
      </c>
      <c r="H9965" s="6" t="s">
        <v>31459</v>
      </c>
      <c r="I9965" s="6" t="s">
        <v>19</v>
      </c>
      <c r="J9965" s="6">
        <v>4</v>
      </c>
      <c r="K9965" s="7"/>
      <c r="L9965" s="6" t="s">
        <v>873</v>
      </c>
      <c r="M9965" s="6" t="s">
        <v>874</v>
      </c>
      <c r="N9965" s="5" t="s">
        <v>33295</v>
      </c>
      <c r="O9965" s="20">
        <v>579879</v>
      </c>
    </row>
    <row r="9966" spans="1:15" x14ac:dyDescent="0.2">
      <c r="A9966" s="8" t="s">
        <v>43312</v>
      </c>
      <c r="B9966" s="13" t="s">
        <v>26837</v>
      </c>
      <c r="C9966" s="5" t="s">
        <v>11</v>
      </c>
      <c r="D9966" s="6" t="s">
        <v>125</v>
      </c>
      <c r="E9966" s="6" t="s">
        <v>31460</v>
      </c>
      <c r="F9966" s="6" t="s">
        <v>31461</v>
      </c>
      <c r="G9966" s="6" t="s">
        <v>31462</v>
      </c>
      <c r="H9966" s="6" t="s">
        <v>31463</v>
      </c>
      <c r="I9966" s="6" t="s">
        <v>19</v>
      </c>
      <c r="J9966" s="6">
        <v>2</v>
      </c>
      <c r="K9966" s="7"/>
      <c r="L9966" s="6" t="s">
        <v>198</v>
      </c>
      <c r="M9966" s="6" t="s">
        <v>199</v>
      </c>
      <c r="N9966" s="5" t="s">
        <v>33295</v>
      </c>
      <c r="O9966" s="20">
        <v>579879</v>
      </c>
    </row>
    <row r="9967" spans="1:15" x14ac:dyDescent="0.2">
      <c r="A9967" s="8" t="s">
        <v>43313</v>
      </c>
      <c r="B9967" s="13" t="s">
        <v>26837</v>
      </c>
      <c r="C9967" s="5" t="s">
        <v>11</v>
      </c>
      <c r="D9967" s="6" t="s">
        <v>125</v>
      </c>
      <c r="E9967" s="6" t="s">
        <v>31460</v>
      </c>
      <c r="F9967" s="6" t="s">
        <v>31461</v>
      </c>
      <c r="G9967" s="6" t="s">
        <v>31462</v>
      </c>
      <c r="H9967" s="6" t="s">
        <v>31464</v>
      </c>
      <c r="I9967" s="6" t="s">
        <v>19</v>
      </c>
      <c r="J9967" s="6">
        <v>5</v>
      </c>
      <c r="K9967" s="7"/>
      <c r="L9967" s="6" t="s">
        <v>198</v>
      </c>
      <c r="M9967" s="6" t="s">
        <v>199</v>
      </c>
      <c r="N9967" s="5" t="s">
        <v>33295</v>
      </c>
      <c r="O9967" s="20">
        <v>579879</v>
      </c>
    </row>
    <row r="9968" spans="1:15" x14ac:dyDescent="0.2">
      <c r="A9968" s="8" t="s">
        <v>43314</v>
      </c>
      <c r="B9968" s="13" t="s">
        <v>26837</v>
      </c>
      <c r="C9968" s="5" t="s">
        <v>11</v>
      </c>
      <c r="D9968" s="6" t="s">
        <v>36</v>
      </c>
      <c r="E9968" s="6" t="s">
        <v>31465</v>
      </c>
      <c r="F9968" s="6" t="s">
        <v>31466</v>
      </c>
      <c r="G9968" s="6" t="s">
        <v>31467</v>
      </c>
      <c r="H9968" s="6" t="s">
        <v>31468</v>
      </c>
      <c r="I9968" s="6" t="s">
        <v>150</v>
      </c>
      <c r="J9968" s="6">
        <v>1</v>
      </c>
      <c r="K9968" s="7"/>
      <c r="L9968" s="6" t="s">
        <v>310</v>
      </c>
      <c r="M9968" s="6" t="e">
        <v>#N/A</v>
      </c>
      <c r="N9968" s="5" t="s">
        <v>33272</v>
      </c>
      <c r="O9968" s="20">
        <v>579896</v>
      </c>
    </row>
    <row r="9969" spans="1:16" ht="45" x14ac:dyDescent="0.2">
      <c r="A9969" s="8" t="s">
        <v>43315</v>
      </c>
      <c r="B9969" s="13" t="s">
        <v>26837</v>
      </c>
      <c r="C9969" s="5" t="s">
        <v>11</v>
      </c>
      <c r="D9969" s="6" t="s">
        <v>22</v>
      </c>
      <c r="E9969" s="6" t="s">
        <v>31469</v>
      </c>
      <c r="F9969" s="6" t="s">
        <v>31470</v>
      </c>
      <c r="G9969" s="6" t="s">
        <v>31471</v>
      </c>
      <c r="H9969" s="6" t="s">
        <v>31472</v>
      </c>
      <c r="I9969" s="6" t="s">
        <v>19</v>
      </c>
      <c r="J9969" s="6">
        <v>1</v>
      </c>
      <c r="K9969" s="7"/>
      <c r="L9969" s="6" t="s">
        <v>16360</v>
      </c>
      <c r="M9969" s="6" t="s">
        <v>16361</v>
      </c>
      <c r="N9969" s="5" t="s">
        <v>33209</v>
      </c>
      <c r="O9969" s="25">
        <v>580228</v>
      </c>
    </row>
    <row r="9970" spans="1:16" ht="22.5" x14ac:dyDescent="0.2">
      <c r="A9970" s="8" t="s">
        <v>43316</v>
      </c>
      <c r="B9970" s="13" t="s">
        <v>26837</v>
      </c>
      <c r="C9970" s="5" t="s">
        <v>11</v>
      </c>
      <c r="D9970" s="6" t="s">
        <v>253</v>
      </c>
      <c r="E9970" s="6" t="s">
        <v>26423</v>
      </c>
      <c r="F9970" s="6" t="s">
        <v>31473</v>
      </c>
      <c r="G9970" s="6" t="s">
        <v>26424</v>
      </c>
      <c r="H9970" s="6" t="s">
        <v>31381</v>
      </c>
      <c r="I9970" s="6" t="s">
        <v>235</v>
      </c>
      <c r="J9970" s="6">
        <v>6.53</v>
      </c>
      <c r="K9970" s="7"/>
      <c r="L9970" s="6" t="s">
        <v>26282</v>
      </c>
      <c r="M9970" s="6" t="s">
        <v>26283</v>
      </c>
      <c r="N9970" s="5" t="s">
        <v>33297</v>
      </c>
      <c r="O9970" s="20"/>
    </row>
    <row r="9971" spans="1:16" ht="22.5" x14ac:dyDescent="0.2">
      <c r="A9971" s="8" t="s">
        <v>43317</v>
      </c>
      <c r="B9971" s="13" t="s">
        <v>26837</v>
      </c>
      <c r="C9971" s="5" t="s">
        <v>11</v>
      </c>
      <c r="D9971" s="6" t="s">
        <v>125</v>
      </c>
      <c r="E9971" s="6" t="s">
        <v>26423</v>
      </c>
      <c r="F9971" s="6" t="s">
        <v>31473</v>
      </c>
      <c r="G9971" s="6" t="s">
        <v>26424</v>
      </c>
      <c r="H9971" s="6" t="s">
        <v>31381</v>
      </c>
      <c r="I9971" s="6" t="s">
        <v>235</v>
      </c>
      <c r="J9971" s="6">
        <v>50.67</v>
      </c>
      <c r="K9971" s="7"/>
      <c r="L9971" s="6" t="s">
        <v>26282</v>
      </c>
      <c r="M9971" s="6" t="s">
        <v>26283</v>
      </c>
      <c r="N9971" s="5" t="s">
        <v>33297</v>
      </c>
      <c r="O9971" s="20"/>
    </row>
    <row r="9972" spans="1:16" ht="22.5" x14ac:dyDescent="0.2">
      <c r="A9972" s="8" t="s">
        <v>43318</v>
      </c>
      <c r="B9972" s="13" t="s">
        <v>26837</v>
      </c>
      <c r="C9972" s="5" t="s">
        <v>11</v>
      </c>
      <c r="D9972" s="6" t="s">
        <v>125</v>
      </c>
      <c r="E9972" s="6" t="s">
        <v>26423</v>
      </c>
      <c r="F9972" s="6" t="s">
        <v>31473</v>
      </c>
      <c r="G9972" s="6" t="s">
        <v>26424</v>
      </c>
      <c r="H9972" s="6" t="s">
        <v>30117</v>
      </c>
      <c r="I9972" s="6" t="s">
        <v>235</v>
      </c>
      <c r="J9972" s="6">
        <v>1.93</v>
      </c>
      <c r="K9972" s="7"/>
      <c r="L9972" s="6" t="s">
        <v>26282</v>
      </c>
      <c r="M9972" s="6" t="s">
        <v>26283</v>
      </c>
      <c r="N9972" s="5" t="s">
        <v>33297</v>
      </c>
      <c r="O9972" s="20"/>
    </row>
    <row r="9973" spans="1:16" ht="22.5" x14ac:dyDescent="0.2">
      <c r="A9973" s="8" t="s">
        <v>43319</v>
      </c>
      <c r="B9973" s="13" t="s">
        <v>26837</v>
      </c>
      <c r="C9973" s="5" t="s">
        <v>11</v>
      </c>
      <c r="D9973" s="6" t="s">
        <v>125</v>
      </c>
      <c r="E9973" s="6" t="s">
        <v>31474</v>
      </c>
      <c r="F9973" s="6" t="s">
        <v>31475</v>
      </c>
      <c r="G9973" s="6" t="s">
        <v>31476</v>
      </c>
      <c r="H9973" s="6" t="s">
        <v>31477</v>
      </c>
      <c r="I9973" s="6" t="s">
        <v>235</v>
      </c>
      <c r="J9973" s="6">
        <v>2.6280000000000001</v>
      </c>
      <c r="K9973" s="7"/>
      <c r="L9973" s="6" t="s">
        <v>26282</v>
      </c>
      <c r="M9973" s="6" t="s">
        <v>26283</v>
      </c>
      <c r="N9973" s="5" t="s">
        <v>33297</v>
      </c>
      <c r="O9973" s="20"/>
    </row>
    <row r="9974" spans="1:16" ht="22.5" x14ac:dyDescent="0.2">
      <c r="A9974" s="8" t="s">
        <v>43320</v>
      </c>
      <c r="B9974" s="13" t="s">
        <v>26837</v>
      </c>
      <c r="C9974" s="5" t="s">
        <v>11</v>
      </c>
      <c r="D9974" s="6" t="s">
        <v>125</v>
      </c>
      <c r="E9974" s="6" t="s">
        <v>31474</v>
      </c>
      <c r="F9974" s="6" t="s">
        <v>31475</v>
      </c>
      <c r="G9974" s="6" t="s">
        <v>31476</v>
      </c>
      <c r="H9974" s="6" t="s">
        <v>31381</v>
      </c>
      <c r="I9974" s="6" t="s">
        <v>235</v>
      </c>
      <c r="J9974" s="6">
        <v>19.68</v>
      </c>
      <c r="K9974" s="7"/>
      <c r="L9974" s="6" t="s">
        <v>26282</v>
      </c>
      <c r="M9974" s="6" t="s">
        <v>26283</v>
      </c>
      <c r="N9974" s="5" t="s">
        <v>33297</v>
      </c>
      <c r="O9974" s="20"/>
    </row>
    <row r="9975" spans="1:16" ht="22.5" x14ac:dyDescent="0.2">
      <c r="A9975" s="8" t="s">
        <v>43321</v>
      </c>
      <c r="B9975" s="13" t="s">
        <v>26837</v>
      </c>
      <c r="C9975" s="5" t="s">
        <v>11</v>
      </c>
      <c r="D9975" s="6" t="s">
        <v>125</v>
      </c>
      <c r="E9975" s="6" t="s">
        <v>31478</v>
      </c>
      <c r="F9975" s="6" t="s">
        <v>31479</v>
      </c>
      <c r="G9975" s="6" t="s">
        <v>31480</v>
      </c>
      <c r="H9975" s="6" t="s">
        <v>31477</v>
      </c>
      <c r="I9975" s="6" t="s">
        <v>235</v>
      </c>
      <c r="J9975" s="6">
        <v>26.021000000000001</v>
      </c>
      <c r="K9975" s="7"/>
      <c r="L9975" s="6" t="s">
        <v>26282</v>
      </c>
      <c r="M9975" s="6" t="s">
        <v>26283</v>
      </c>
      <c r="N9975" s="5" t="s">
        <v>33297</v>
      </c>
      <c r="O9975" s="20"/>
    </row>
    <row r="9976" spans="1:16" ht="22.5" x14ac:dyDescent="0.2">
      <c r="A9976" s="8" t="s">
        <v>43322</v>
      </c>
      <c r="B9976" s="13" t="s">
        <v>26837</v>
      </c>
      <c r="C9976" s="5" t="s">
        <v>11</v>
      </c>
      <c r="D9976" s="6" t="s">
        <v>125</v>
      </c>
      <c r="E9976" s="6" t="s">
        <v>31478</v>
      </c>
      <c r="F9976" s="6" t="s">
        <v>31479</v>
      </c>
      <c r="G9976" s="6" t="s">
        <v>31480</v>
      </c>
      <c r="H9976" s="6" t="s">
        <v>30117</v>
      </c>
      <c r="I9976" s="6" t="s">
        <v>235</v>
      </c>
      <c r="J9976" s="6">
        <v>5.81</v>
      </c>
      <c r="K9976" s="7"/>
      <c r="L9976" s="6" t="s">
        <v>26282</v>
      </c>
      <c r="M9976" s="6" t="s">
        <v>26283</v>
      </c>
      <c r="N9976" s="5" t="s">
        <v>33297</v>
      </c>
      <c r="O9976" s="20"/>
    </row>
    <row r="9977" spans="1:16" ht="22.5" x14ac:dyDescent="0.2">
      <c r="A9977" s="8" t="s">
        <v>43323</v>
      </c>
      <c r="B9977" s="13" t="s">
        <v>26837</v>
      </c>
      <c r="C9977" s="5" t="s">
        <v>11</v>
      </c>
      <c r="D9977" s="6" t="s">
        <v>125</v>
      </c>
      <c r="E9977" s="6" t="s">
        <v>31481</v>
      </c>
      <c r="F9977" s="6" t="s">
        <v>31482</v>
      </c>
      <c r="G9977" s="6" t="s">
        <v>31483</v>
      </c>
      <c r="H9977" s="6" t="s">
        <v>31484</v>
      </c>
      <c r="I9977" s="6" t="s">
        <v>235</v>
      </c>
      <c r="J9977" s="6">
        <v>3.94</v>
      </c>
      <c r="K9977" s="7"/>
      <c r="L9977" s="6" t="s">
        <v>26282</v>
      </c>
      <c r="M9977" s="6" t="s">
        <v>26283</v>
      </c>
      <c r="N9977" s="5" t="s">
        <v>33297</v>
      </c>
      <c r="O9977" s="20"/>
    </row>
    <row r="9978" spans="1:16" ht="22.5" x14ac:dyDescent="0.2">
      <c r="A9978" s="8" t="s">
        <v>43324</v>
      </c>
      <c r="B9978" s="13" t="s">
        <v>26837</v>
      </c>
      <c r="C9978" s="5" t="s">
        <v>11</v>
      </c>
      <c r="D9978" s="6" t="s">
        <v>125</v>
      </c>
      <c r="E9978" s="6" t="s">
        <v>31485</v>
      </c>
      <c r="F9978" s="6" t="s">
        <v>31486</v>
      </c>
      <c r="G9978" s="6" t="s">
        <v>31487</v>
      </c>
      <c r="H9978" s="6" t="s">
        <v>31488</v>
      </c>
      <c r="I9978" s="6" t="s">
        <v>235</v>
      </c>
      <c r="J9978" s="6">
        <v>8.7690000000000001</v>
      </c>
      <c r="K9978" s="7"/>
      <c r="L9978" s="6" t="s">
        <v>26282</v>
      </c>
      <c r="M9978" s="6" t="s">
        <v>26283</v>
      </c>
      <c r="N9978" s="5" t="s">
        <v>33297</v>
      </c>
      <c r="O9978" s="20"/>
    </row>
    <row r="9979" spans="1:16" ht="22.5" x14ac:dyDescent="0.2">
      <c r="A9979" s="8" t="s">
        <v>43325</v>
      </c>
      <c r="B9979" s="13" t="s">
        <v>26837</v>
      </c>
      <c r="C9979" s="5" t="s">
        <v>11</v>
      </c>
      <c r="D9979" s="6" t="s">
        <v>125</v>
      </c>
      <c r="E9979" s="6" t="s">
        <v>31485</v>
      </c>
      <c r="F9979" s="6" t="s">
        <v>31486</v>
      </c>
      <c r="G9979" s="6" t="s">
        <v>31487</v>
      </c>
      <c r="H9979" s="6" t="s">
        <v>31489</v>
      </c>
      <c r="I9979" s="6" t="s">
        <v>235</v>
      </c>
      <c r="J9979" s="6">
        <v>5.5309999999999997</v>
      </c>
      <c r="K9979" s="7"/>
      <c r="L9979" s="6" t="s">
        <v>26282</v>
      </c>
      <c r="M9979" s="6" t="s">
        <v>26283</v>
      </c>
      <c r="N9979" s="5" t="s">
        <v>33297</v>
      </c>
      <c r="O9979" s="20"/>
    </row>
    <row r="9980" spans="1:16" ht="22.5" x14ac:dyDescent="0.2">
      <c r="A9980" s="8" t="s">
        <v>43326</v>
      </c>
      <c r="B9980" s="13" t="s">
        <v>26837</v>
      </c>
      <c r="C9980" s="5" t="s">
        <v>11</v>
      </c>
      <c r="D9980" s="6" t="s">
        <v>125</v>
      </c>
      <c r="E9980" s="6" t="s">
        <v>31490</v>
      </c>
      <c r="F9980" s="6" t="s">
        <v>31491</v>
      </c>
      <c r="G9980" s="6" t="s">
        <v>31492</v>
      </c>
      <c r="H9980" s="6" t="s">
        <v>31493</v>
      </c>
      <c r="I9980" s="6" t="s">
        <v>235</v>
      </c>
      <c r="J9980" s="6">
        <v>20.724</v>
      </c>
      <c r="K9980" s="7"/>
      <c r="L9980" s="6" t="s">
        <v>26282</v>
      </c>
      <c r="M9980" s="6" t="s">
        <v>26283</v>
      </c>
      <c r="N9980" s="5" t="s">
        <v>33297</v>
      </c>
      <c r="O9980" s="20"/>
    </row>
    <row r="9981" spans="1:16" ht="22.5" x14ac:dyDescent="0.2">
      <c r="A9981" s="8" t="s">
        <v>43327</v>
      </c>
      <c r="B9981" s="13" t="s">
        <v>26837</v>
      </c>
      <c r="C9981" s="5" t="s">
        <v>11</v>
      </c>
      <c r="D9981" s="6" t="s">
        <v>125</v>
      </c>
      <c r="E9981" s="6" t="s">
        <v>31494</v>
      </c>
      <c r="F9981" s="6" t="s">
        <v>31495</v>
      </c>
      <c r="G9981" s="6" t="s">
        <v>31496</v>
      </c>
      <c r="H9981" s="6" t="s">
        <v>31381</v>
      </c>
      <c r="I9981" s="6" t="s">
        <v>235</v>
      </c>
      <c r="J9981" s="6">
        <v>4.41</v>
      </c>
      <c r="K9981" s="7"/>
      <c r="L9981" s="6" t="s">
        <v>26295</v>
      </c>
      <c r="M9981" s="6" t="e">
        <v>#N/A</v>
      </c>
      <c r="N9981" s="5" t="s">
        <v>33297</v>
      </c>
      <c r="O9981" s="20">
        <v>579559</v>
      </c>
    </row>
    <row r="9982" spans="1:16" ht="22.5" x14ac:dyDescent="0.2">
      <c r="A9982" s="8" t="s">
        <v>43328</v>
      </c>
      <c r="B9982" s="13" t="s">
        <v>26837</v>
      </c>
      <c r="C9982" s="5" t="s">
        <v>11</v>
      </c>
      <c r="D9982" s="6" t="s">
        <v>125</v>
      </c>
      <c r="E9982" s="6" t="s">
        <v>31497</v>
      </c>
      <c r="F9982" s="6" t="s">
        <v>31498</v>
      </c>
      <c r="G9982" s="6" t="s">
        <v>31499</v>
      </c>
      <c r="H9982" s="6" t="s">
        <v>30117</v>
      </c>
      <c r="I9982" s="6" t="s">
        <v>235</v>
      </c>
      <c r="J9982" s="6">
        <v>6.41</v>
      </c>
      <c r="K9982" s="7"/>
      <c r="L9982" s="6" t="s">
        <v>26282</v>
      </c>
      <c r="M9982" s="6" t="s">
        <v>26283</v>
      </c>
      <c r="N9982" s="5" t="s">
        <v>33297</v>
      </c>
      <c r="O9982" s="20"/>
    </row>
    <row r="9983" spans="1:16" s="19" customFormat="1" ht="22.5" x14ac:dyDescent="0.2">
      <c r="A9983" s="8" t="s">
        <v>43329</v>
      </c>
      <c r="B9983" s="13" t="s">
        <v>26837</v>
      </c>
      <c r="C9983" s="5" t="s">
        <v>11</v>
      </c>
      <c r="D9983" s="6" t="s">
        <v>125</v>
      </c>
      <c r="E9983" s="21" t="s">
        <v>31500</v>
      </c>
      <c r="F9983" s="21" t="s">
        <v>31501</v>
      </c>
      <c r="G9983" s="21" t="s">
        <v>31502</v>
      </c>
      <c r="H9983" s="21" t="s">
        <v>31503</v>
      </c>
      <c r="I9983" s="21" t="s">
        <v>19</v>
      </c>
      <c r="J9983" s="21">
        <v>6</v>
      </c>
      <c r="K9983" s="7"/>
      <c r="L9983" s="21" t="s">
        <v>34</v>
      </c>
      <c r="M9983" s="21" t="s">
        <v>35</v>
      </c>
      <c r="N9983" s="20" t="s">
        <v>33299</v>
      </c>
      <c r="O9983" s="20">
        <v>579472</v>
      </c>
      <c r="P9983" s="1"/>
    </row>
    <row r="9984" spans="1:16" s="19" customFormat="1" ht="22.5" x14ac:dyDescent="0.2">
      <c r="A9984" s="8" t="s">
        <v>43330</v>
      </c>
      <c r="B9984" s="13" t="s">
        <v>26837</v>
      </c>
      <c r="C9984" s="5" t="s">
        <v>11</v>
      </c>
      <c r="D9984" s="6" t="s">
        <v>125</v>
      </c>
      <c r="E9984" s="21" t="s">
        <v>31500</v>
      </c>
      <c r="F9984" s="21" t="s">
        <v>31501</v>
      </c>
      <c r="G9984" s="21" t="s">
        <v>31502</v>
      </c>
      <c r="H9984" s="21" t="s">
        <v>30117</v>
      </c>
      <c r="I9984" s="21" t="s">
        <v>19</v>
      </c>
      <c r="J9984" s="21">
        <v>2</v>
      </c>
      <c r="K9984" s="7"/>
      <c r="L9984" s="21" t="s">
        <v>34</v>
      </c>
      <c r="M9984" s="21" t="s">
        <v>35</v>
      </c>
      <c r="N9984" s="20" t="s">
        <v>33299</v>
      </c>
      <c r="O9984" s="20">
        <v>579472</v>
      </c>
      <c r="P9984" s="1"/>
    </row>
    <row r="9985" spans="1:16" s="19" customFormat="1" ht="22.5" x14ac:dyDescent="0.2">
      <c r="A9985" s="8" t="s">
        <v>43331</v>
      </c>
      <c r="B9985" s="13" t="s">
        <v>26837</v>
      </c>
      <c r="C9985" s="5" t="s">
        <v>11</v>
      </c>
      <c r="D9985" s="6" t="s">
        <v>125</v>
      </c>
      <c r="E9985" s="21" t="s">
        <v>31504</v>
      </c>
      <c r="F9985" s="21" t="s">
        <v>31505</v>
      </c>
      <c r="G9985" s="21" t="s">
        <v>31506</v>
      </c>
      <c r="H9985" s="21" t="s">
        <v>31507</v>
      </c>
      <c r="I9985" s="21" t="s">
        <v>19</v>
      </c>
      <c r="J9985" s="21">
        <v>5</v>
      </c>
      <c r="K9985" s="7"/>
      <c r="L9985" s="21" t="s">
        <v>34</v>
      </c>
      <c r="M9985" s="21" t="s">
        <v>35</v>
      </c>
      <c r="N9985" s="20" t="s">
        <v>33299</v>
      </c>
      <c r="O9985" s="20">
        <v>579472</v>
      </c>
      <c r="P9985" s="1"/>
    </row>
    <row r="9986" spans="1:16" s="19" customFormat="1" ht="22.5" x14ac:dyDescent="0.2">
      <c r="A9986" s="8" t="s">
        <v>43332</v>
      </c>
      <c r="B9986" s="13" t="s">
        <v>26837</v>
      </c>
      <c r="C9986" s="5" t="s">
        <v>11</v>
      </c>
      <c r="D9986" s="6" t="s">
        <v>253</v>
      </c>
      <c r="E9986" s="21" t="s">
        <v>31508</v>
      </c>
      <c r="F9986" s="21" t="s">
        <v>31509</v>
      </c>
      <c r="G9986" s="21" t="s">
        <v>31510</v>
      </c>
      <c r="H9986" s="21" t="s">
        <v>31507</v>
      </c>
      <c r="I9986" s="21" t="s">
        <v>19</v>
      </c>
      <c r="J9986" s="21">
        <v>2</v>
      </c>
      <c r="K9986" s="7"/>
      <c r="L9986" s="21" t="s">
        <v>34</v>
      </c>
      <c r="M9986" s="21" t="s">
        <v>35</v>
      </c>
      <c r="N9986" s="20" t="s">
        <v>33299</v>
      </c>
      <c r="O9986" s="20">
        <v>579472</v>
      </c>
      <c r="P9986" s="1"/>
    </row>
    <row r="9987" spans="1:16" s="19" customFormat="1" ht="22.5" x14ac:dyDescent="0.2">
      <c r="A9987" s="8" t="s">
        <v>43333</v>
      </c>
      <c r="B9987" s="13" t="s">
        <v>26837</v>
      </c>
      <c r="C9987" s="5" t="s">
        <v>11</v>
      </c>
      <c r="D9987" s="6" t="s">
        <v>125</v>
      </c>
      <c r="E9987" s="21" t="s">
        <v>31508</v>
      </c>
      <c r="F9987" s="21" t="s">
        <v>31509</v>
      </c>
      <c r="G9987" s="21" t="s">
        <v>31510</v>
      </c>
      <c r="H9987" s="21" t="s">
        <v>31507</v>
      </c>
      <c r="I9987" s="21" t="s">
        <v>19</v>
      </c>
      <c r="J9987" s="21">
        <v>30</v>
      </c>
      <c r="K9987" s="7"/>
      <c r="L9987" s="21" t="s">
        <v>34</v>
      </c>
      <c r="M9987" s="21" t="s">
        <v>35</v>
      </c>
      <c r="N9987" s="20" t="s">
        <v>33299</v>
      </c>
      <c r="O9987" s="20">
        <v>579472</v>
      </c>
      <c r="P9987" s="1"/>
    </row>
    <row r="9988" spans="1:16" s="19" customFormat="1" ht="22.5" x14ac:dyDescent="0.2">
      <c r="A9988" s="8" t="s">
        <v>43334</v>
      </c>
      <c r="B9988" s="13" t="s">
        <v>26837</v>
      </c>
      <c r="C9988" s="5" t="s">
        <v>11</v>
      </c>
      <c r="D9988" s="6" t="s">
        <v>125</v>
      </c>
      <c r="E9988" s="21" t="s">
        <v>31511</v>
      </c>
      <c r="F9988" s="21" t="s">
        <v>31512</v>
      </c>
      <c r="G9988" s="21" t="s">
        <v>31513</v>
      </c>
      <c r="H9988" s="21" t="s">
        <v>31507</v>
      </c>
      <c r="I9988" s="21" t="s">
        <v>19</v>
      </c>
      <c r="J9988" s="21">
        <v>3</v>
      </c>
      <c r="K9988" s="7"/>
      <c r="L9988" s="21" t="s">
        <v>257</v>
      </c>
      <c r="M9988" s="21" t="s">
        <v>258</v>
      </c>
      <c r="N9988" s="20" t="s">
        <v>33299</v>
      </c>
      <c r="O9988" s="20">
        <v>579472</v>
      </c>
      <c r="P9988" s="1"/>
    </row>
    <row r="9989" spans="1:16" s="19" customFormat="1" ht="22.5" x14ac:dyDescent="0.2">
      <c r="A9989" s="8" t="s">
        <v>43335</v>
      </c>
      <c r="B9989" s="13" t="s">
        <v>26837</v>
      </c>
      <c r="C9989" s="5" t="s">
        <v>11</v>
      </c>
      <c r="D9989" s="6" t="s">
        <v>125</v>
      </c>
      <c r="E9989" s="21" t="s">
        <v>31514</v>
      </c>
      <c r="F9989" s="21" t="s">
        <v>31515</v>
      </c>
      <c r="G9989" s="21" t="s">
        <v>31516</v>
      </c>
      <c r="H9989" s="21" t="s">
        <v>31507</v>
      </c>
      <c r="I9989" s="21" t="s">
        <v>19</v>
      </c>
      <c r="J9989" s="21">
        <v>2</v>
      </c>
      <c r="K9989" s="7"/>
      <c r="L9989" s="21" t="s">
        <v>34</v>
      </c>
      <c r="M9989" s="21" t="s">
        <v>35</v>
      </c>
      <c r="N9989" s="20" t="s">
        <v>33299</v>
      </c>
      <c r="O9989" s="20">
        <v>579472</v>
      </c>
      <c r="P9989" s="1"/>
    </row>
    <row r="9990" spans="1:16" s="19" customFormat="1" ht="22.5" x14ac:dyDescent="0.2">
      <c r="A9990" s="8" t="s">
        <v>43336</v>
      </c>
      <c r="B9990" s="13" t="s">
        <v>26837</v>
      </c>
      <c r="C9990" s="5" t="s">
        <v>11</v>
      </c>
      <c r="D9990" s="6" t="s">
        <v>125</v>
      </c>
      <c r="E9990" s="21" t="s">
        <v>31517</v>
      </c>
      <c r="F9990" s="21" t="s">
        <v>31518</v>
      </c>
      <c r="G9990" s="21" t="s">
        <v>31519</v>
      </c>
      <c r="H9990" s="21" t="s">
        <v>31507</v>
      </c>
      <c r="I9990" s="21" t="s">
        <v>19</v>
      </c>
      <c r="J9990" s="21">
        <v>1</v>
      </c>
      <c r="K9990" s="7"/>
      <c r="L9990" s="21" t="s">
        <v>34</v>
      </c>
      <c r="M9990" s="21" t="s">
        <v>35</v>
      </c>
      <c r="N9990" s="20" t="s">
        <v>33299</v>
      </c>
      <c r="O9990" s="20">
        <v>579472</v>
      </c>
      <c r="P9990" s="1"/>
    </row>
    <row r="9991" spans="1:16" s="19" customFormat="1" ht="22.5" x14ac:dyDescent="0.2">
      <c r="A9991" s="8" t="s">
        <v>43337</v>
      </c>
      <c r="B9991" s="13" t="s">
        <v>26837</v>
      </c>
      <c r="C9991" s="5" t="s">
        <v>11</v>
      </c>
      <c r="D9991" s="6" t="s">
        <v>125</v>
      </c>
      <c r="E9991" s="21" t="s">
        <v>31520</v>
      </c>
      <c r="F9991" s="21" t="s">
        <v>31521</v>
      </c>
      <c r="G9991" s="21" t="s">
        <v>31522</v>
      </c>
      <c r="H9991" s="21" t="s">
        <v>31507</v>
      </c>
      <c r="I9991" s="21" t="s">
        <v>19</v>
      </c>
      <c r="J9991" s="21">
        <v>1</v>
      </c>
      <c r="K9991" s="7"/>
      <c r="L9991" s="21" t="s">
        <v>34</v>
      </c>
      <c r="M9991" s="21" t="s">
        <v>35</v>
      </c>
      <c r="N9991" s="20" t="s">
        <v>33299</v>
      </c>
      <c r="O9991" s="20">
        <v>579472</v>
      </c>
      <c r="P9991" s="1"/>
    </row>
    <row r="9992" spans="1:16" s="19" customFormat="1" ht="22.5" x14ac:dyDescent="0.2">
      <c r="A9992" s="8" t="s">
        <v>43338</v>
      </c>
      <c r="B9992" s="13" t="s">
        <v>26837</v>
      </c>
      <c r="C9992" s="5" t="s">
        <v>11</v>
      </c>
      <c r="D9992" s="6" t="s">
        <v>125</v>
      </c>
      <c r="E9992" s="21" t="s">
        <v>31523</v>
      </c>
      <c r="F9992" s="21" t="s">
        <v>31524</v>
      </c>
      <c r="G9992" s="21" t="s">
        <v>31525</v>
      </c>
      <c r="H9992" s="21" t="s">
        <v>31507</v>
      </c>
      <c r="I9992" s="21" t="s">
        <v>19</v>
      </c>
      <c r="J9992" s="21">
        <v>10</v>
      </c>
      <c r="K9992" s="7"/>
      <c r="L9992" s="21" t="s">
        <v>34</v>
      </c>
      <c r="M9992" s="21" t="s">
        <v>35</v>
      </c>
      <c r="N9992" s="20" t="s">
        <v>33299</v>
      </c>
      <c r="O9992" s="20">
        <v>579472</v>
      </c>
      <c r="P9992" s="1"/>
    </row>
    <row r="9993" spans="1:16" s="19" customFormat="1" ht="22.5" x14ac:dyDescent="0.2">
      <c r="A9993" s="8" t="s">
        <v>43339</v>
      </c>
      <c r="B9993" s="13" t="s">
        <v>26837</v>
      </c>
      <c r="C9993" s="5" t="s">
        <v>11</v>
      </c>
      <c r="D9993" s="6" t="s">
        <v>125</v>
      </c>
      <c r="E9993" s="21" t="s">
        <v>31526</v>
      </c>
      <c r="F9993" s="21" t="s">
        <v>31527</v>
      </c>
      <c r="G9993" s="21" t="s">
        <v>31528</v>
      </c>
      <c r="H9993" s="21" t="s">
        <v>31507</v>
      </c>
      <c r="I9993" s="21" t="s">
        <v>19</v>
      </c>
      <c r="J9993" s="21">
        <v>1</v>
      </c>
      <c r="K9993" s="7"/>
      <c r="L9993" s="21" t="s">
        <v>34</v>
      </c>
      <c r="M9993" s="21" t="s">
        <v>35</v>
      </c>
      <c r="N9993" s="20" t="s">
        <v>33299</v>
      </c>
      <c r="O9993" s="20">
        <v>579472</v>
      </c>
      <c r="P9993" s="1"/>
    </row>
    <row r="9994" spans="1:16" s="19" customFormat="1" ht="22.5" x14ac:dyDescent="0.2">
      <c r="A9994" s="8" t="s">
        <v>43340</v>
      </c>
      <c r="B9994" s="13" t="s">
        <v>26837</v>
      </c>
      <c r="C9994" s="5" t="s">
        <v>11</v>
      </c>
      <c r="D9994" s="6" t="s">
        <v>125</v>
      </c>
      <c r="E9994" s="21" t="s">
        <v>31529</v>
      </c>
      <c r="F9994" s="21" t="s">
        <v>31530</v>
      </c>
      <c r="G9994" s="21" t="s">
        <v>31531</v>
      </c>
      <c r="H9994" s="21" t="s">
        <v>31507</v>
      </c>
      <c r="I9994" s="21" t="s">
        <v>19</v>
      </c>
      <c r="J9994" s="21">
        <v>1</v>
      </c>
      <c r="K9994" s="7"/>
      <c r="L9994" s="21" t="s">
        <v>34</v>
      </c>
      <c r="M9994" s="21" t="s">
        <v>35</v>
      </c>
      <c r="N9994" s="20" t="s">
        <v>33299</v>
      </c>
      <c r="O9994" s="20">
        <v>579472</v>
      </c>
      <c r="P9994" s="1"/>
    </row>
    <row r="9995" spans="1:16" s="19" customFormat="1" ht="22.5" x14ac:dyDescent="0.2">
      <c r="A9995" s="8" t="s">
        <v>43341</v>
      </c>
      <c r="B9995" s="13" t="s">
        <v>26837</v>
      </c>
      <c r="C9995" s="5" t="s">
        <v>11</v>
      </c>
      <c r="D9995" s="6" t="s">
        <v>125</v>
      </c>
      <c r="E9995" s="21" t="s">
        <v>31532</v>
      </c>
      <c r="F9995" s="21" t="s">
        <v>31533</v>
      </c>
      <c r="G9995" s="21" t="s">
        <v>31534</v>
      </c>
      <c r="H9995" s="21" t="s">
        <v>31507</v>
      </c>
      <c r="I9995" s="21" t="s">
        <v>19</v>
      </c>
      <c r="J9995" s="21">
        <v>1</v>
      </c>
      <c r="K9995" s="7"/>
      <c r="L9995" s="21" t="s">
        <v>34</v>
      </c>
      <c r="M9995" s="21" t="s">
        <v>35</v>
      </c>
      <c r="N9995" s="20" t="s">
        <v>33299</v>
      </c>
      <c r="O9995" s="20">
        <v>579472</v>
      </c>
      <c r="P9995" s="1"/>
    </row>
    <row r="9996" spans="1:16" s="19" customFormat="1" ht="22.5" x14ac:dyDescent="0.2">
      <c r="A9996" s="8" t="s">
        <v>43342</v>
      </c>
      <c r="B9996" s="13" t="s">
        <v>26837</v>
      </c>
      <c r="C9996" s="5" t="s">
        <v>11</v>
      </c>
      <c r="D9996" s="6" t="s">
        <v>253</v>
      </c>
      <c r="E9996" s="21" t="s">
        <v>31535</v>
      </c>
      <c r="F9996" s="21" t="s">
        <v>31536</v>
      </c>
      <c r="G9996" s="21" t="s">
        <v>31537</v>
      </c>
      <c r="H9996" s="21" t="s">
        <v>31507</v>
      </c>
      <c r="I9996" s="21" t="s">
        <v>19</v>
      </c>
      <c r="J9996" s="21">
        <v>1</v>
      </c>
      <c r="K9996" s="7"/>
      <c r="L9996" s="21" t="s">
        <v>34</v>
      </c>
      <c r="M9996" s="21" t="s">
        <v>35</v>
      </c>
      <c r="N9996" s="20" t="s">
        <v>33299</v>
      </c>
      <c r="O9996" s="20">
        <v>579472</v>
      </c>
      <c r="P9996" s="1"/>
    </row>
    <row r="9997" spans="1:16" ht="33.75" x14ac:dyDescent="0.2">
      <c r="A9997" s="8" t="s">
        <v>43343</v>
      </c>
      <c r="B9997" s="13" t="s">
        <v>26837</v>
      </c>
      <c r="C9997" s="5" t="s">
        <v>11</v>
      </c>
      <c r="D9997" s="6" t="s">
        <v>125</v>
      </c>
      <c r="E9997" s="6" t="s">
        <v>31538</v>
      </c>
      <c r="F9997" s="6" t="s">
        <v>31539</v>
      </c>
      <c r="G9997" s="6" t="s">
        <v>31540</v>
      </c>
      <c r="H9997" s="6" t="s">
        <v>31541</v>
      </c>
      <c r="I9997" s="6" t="s">
        <v>19</v>
      </c>
      <c r="J9997" s="6">
        <v>1</v>
      </c>
      <c r="K9997" s="7"/>
      <c r="L9997" s="6" t="s">
        <v>251</v>
      </c>
      <c r="M9997" s="6" t="s">
        <v>252</v>
      </c>
      <c r="N9997" s="28" t="s">
        <v>252</v>
      </c>
      <c r="O9997" s="20">
        <v>579710</v>
      </c>
    </row>
    <row r="9998" spans="1:16" ht="33.75" x14ac:dyDescent="0.2">
      <c r="A9998" s="8" t="s">
        <v>43344</v>
      </c>
      <c r="B9998" s="13" t="s">
        <v>26837</v>
      </c>
      <c r="C9998" s="5" t="s">
        <v>11</v>
      </c>
      <c r="D9998" s="6" t="s">
        <v>125</v>
      </c>
      <c r="E9998" s="6" t="s">
        <v>31538</v>
      </c>
      <c r="F9998" s="6" t="s">
        <v>31539</v>
      </c>
      <c r="G9998" s="6" t="s">
        <v>31540</v>
      </c>
      <c r="H9998" s="6" t="s">
        <v>31542</v>
      </c>
      <c r="I9998" s="6" t="s">
        <v>19</v>
      </c>
      <c r="J9998" s="6">
        <v>4</v>
      </c>
      <c r="K9998" s="7"/>
      <c r="L9998" s="6" t="s">
        <v>251</v>
      </c>
      <c r="M9998" s="6" t="s">
        <v>252</v>
      </c>
      <c r="N9998" s="28" t="s">
        <v>252</v>
      </c>
      <c r="O9998" s="20">
        <v>579710</v>
      </c>
    </row>
    <row r="9999" spans="1:16" x14ac:dyDescent="0.2">
      <c r="A9999" s="8" t="s">
        <v>43345</v>
      </c>
      <c r="B9999" s="13" t="s">
        <v>26837</v>
      </c>
      <c r="C9999" s="5" t="s">
        <v>11</v>
      </c>
      <c r="D9999" s="6" t="s">
        <v>125</v>
      </c>
      <c r="E9999" s="6" t="s">
        <v>31543</v>
      </c>
      <c r="F9999" s="6" t="s">
        <v>31544</v>
      </c>
      <c r="G9999" s="6" t="s">
        <v>31545</v>
      </c>
      <c r="H9999" s="6" t="s">
        <v>31503</v>
      </c>
      <c r="I9999" s="6" t="s">
        <v>19</v>
      </c>
      <c r="J9999" s="6">
        <v>1</v>
      </c>
      <c r="K9999" s="7"/>
      <c r="L9999" s="6" t="s">
        <v>34</v>
      </c>
      <c r="M9999" s="6" t="s">
        <v>35</v>
      </c>
      <c r="N9999" s="5" t="s">
        <v>33295</v>
      </c>
      <c r="O9999" s="20">
        <v>579480</v>
      </c>
    </row>
    <row r="10000" spans="1:16" x14ac:dyDescent="0.2">
      <c r="A10000" s="8" t="s">
        <v>43346</v>
      </c>
      <c r="B10000" s="13" t="s">
        <v>26837</v>
      </c>
      <c r="C10000" s="5" t="s">
        <v>11</v>
      </c>
      <c r="D10000" s="6" t="s">
        <v>125</v>
      </c>
      <c r="E10000" s="6" t="s">
        <v>31546</v>
      </c>
      <c r="F10000" s="6" t="s">
        <v>31547</v>
      </c>
      <c r="G10000" s="6" t="s">
        <v>31548</v>
      </c>
      <c r="H10000" s="6" t="s">
        <v>31549</v>
      </c>
      <c r="I10000" s="6" t="s">
        <v>19</v>
      </c>
      <c r="J10000" s="6">
        <v>1</v>
      </c>
      <c r="K10000" s="7"/>
      <c r="L10000" s="6" t="s">
        <v>34</v>
      </c>
      <c r="M10000" s="6" t="s">
        <v>35</v>
      </c>
      <c r="N10000" s="5" t="s">
        <v>33295</v>
      </c>
      <c r="O10000" s="20">
        <v>579480</v>
      </c>
    </row>
    <row r="10001" spans="1:15" x14ac:dyDescent="0.2">
      <c r="A10001" s="8" t="s">
        <v>43347</v>
      </c>
      <c r="B10001" s="13" t="s">
        <v>26837</v>
      </c>
      <c r="C10001" s="5" t="s">
        <v>11</v>
      </c>
      <c r="D10001" s="6" t="s">
        <v>125</v>
      </c>
      <c r="E10001" s="6" t="s">
        <v>31546</v>
      </c>
      <c r="F10001" s="6" t="s">
        <v>31547</v>
      </c>
      <c r="G10001" s="6" t="s">
        <v>31548</v>
      </c>
      <c r="H10001" s="6" t="s">
        <v>31541</v>
      </c>
      <c r="I10001" s="6" t="s">
        <v>19</v>
      </c>
      <c r="J10001" s="6">
        <v>1</v>
      </c>
      <c r="K10001" s="7"/>
      <c r="L10001" s="6" t="s">
        <v>34</v>
      </c>
      <c r="M10001" s="6" t="s">
        <v>35</v>
      </c>
      <c r="N10001" s="5" t="s">
        <v>33295</v>
      </c>
      <c r="O10001" s="20">
        <v>579480</v>
      </c>
    </row>
    <row r="10002" spans="1:15" ht="33.75" x14ac:dyDescent="0.2">
      <c r="A10002" s="8" t="s">
        <v>43348</v>
      </c>
      <c r="B10002" s="13" t="s">
        <v>26837</v>
      </c>
      <c r="C10002" s="5" t="s">
        <v>11</v>
      </c>
      <c r="D10002" s="6" t="s">
        <v>125</v>
      </c>
      <c r="E10002" s="6" t="s">
        <v>31550</v>
      </c>
      <c r="F10002" s="6" t="s">
        <v>31551</v>
      </c>
      <c r="G10002" s="6" t="s">
        <v>31552</v>
      </c>
      <c r="H10002" s="6" t="s">
        <v>31541</v>
      </c>
      <c r="I10002" s="6" t="s">
        <v>19</v>
      </c>
      <c r="J10002" s="6">
        <v>1</v>
      </c>
      <c r="K10002" s="7"/>
      <c r="L10002" s="6" t="s">
        <v>251</v>
      </c>
      <c r="M10002" s="6" t="s">
        <v>252</v>
      </c>
      <c r="N10002" s="28" t="str">
        <f>M10002</f>
        <v>Фланцы для трубопроводов общего назначения по ASME, DIN, EN</v>
      </c>
      <c r="O10002" s="20">
        <v>580001</v>
      </c>
    </row>
    <row r="10003" spans="1:15" x14ac:dyDescent="0.2">
      <c r="A10003" s="8" t="s">
        <v>43349</v>
      </c>
      <c r="B10003" s="13" t="s">
        <v>26837</v>
      </c>
      <c r="C10003" s="5" t="s">
        <v>11</v>
      </c>
      <c r="D10003" s="6" t="s">
        <v>125</v>
      </c>
      <c r="E10003" s="6" t="s">
        <v>31553</v>
      </c>
      <c r="F10003" s="6" t="s">
        <v>31554</v>
      </c>
      <c r="G10003" s="6" t="s">
        <v>31555</v>
      </c>
      <c r="H10003" s="6" t="s">
        <v>31541</v>
      </c>
      <c r="I10003" s="6" t="s">
        <v>19</v>
      </c>
      <c r="J10003" s="6">
        <v>9</v>
      </c>
      <c r="K10003" s="7"/>
      <c r="L10003" s="6" t="s">
        <v>34</v>
      </c>
      <c r="M10003" s="6" t="s">
        <v>35</v>
      </c>
      <c r="N10003" s="5" t="s">
        <v>33295</v>
      </c>
      <c r="O10003" s="20">
        <v>579480</v>
      </c>
    </row>
    <row r="10004" spans="1:15" x14ac:dyDescent="0.2">
      <c r="A10004" s="8" t="s">
        <v>43350</v>
      </c>
      <c r="B10004" s="13" t="s">
        <v>26837</v>
      </c>
      <c r="C10004" s="5" t="s">
        <v>11</v>
      </c>
      <c r="D10004" s="6" t="s">
        <v>125</v>
      </c>
      <c r="E10004" s="6" t="s">
        <v>31553</v>
      </c>
      <c r="F10004" s="6" t="s">
        <v>31554</v>
      </c>
      <c r="G10004" s="6" t="s">
        <v>31555</v>
      </c>
      <c r="H10004" s="6" t="s">
        <v>31556</v>
      </c>
      <c r="I10004" s="6" t="s">
        <v>19</v>
      </c>
      <c r="J10004" s="6">
        <v>14</v>
      </c>
      <c r="K10004" s="7"/>
      <c r="L10004" s="6" t="s">
        <v>34</v>
      </c>
      <c r="M10004" s="6" t="s">
        <v>35</v>
      </c>
      <c r="N10004" s="5" t="s">
        <v>33295</v>
      </c>
      <c r="O10004" s="20">
        <v>579480</v>
      </c>
    </row>
    <row r="10005" spans="1:15" x14ac:dyDescent="0.2">
      <c r="A10005" s="8" t="s">
        <v>43351</v>
      </c>
      <c r="B10005" s="13" t="s">
        <v>26837</v>
      </c>
      <c r="C10005" s="5" t="s">
        <v>11</v>
      </c>
      <c r="D10005" s="6" t="s">
        <v>125</v>
      </c>
      <c r="E10005" s="6" t="s">
        <v>31557</v>
      </c>
      <c r="F10005" s="6" t="s">
        <v>31558</v>
      </c>
      <c r="G10005" s="6" t="s">
        <v>31559</v>
      </c>
      <c r="H10005" s="6" t="s">
        <v>31541</v>
      </c>
      <c r="I10005" s="6" t="s">
        <v>19</v>
      </c>
      <c r="J10005" s="6">
        <v>6</v>
      </c>
      <c r="K10005" s="7"/>
      <c r="L10005" s="6" t="s">
        <v>34</v>
      </c>
      <c r="M10005" s="6" t="s">
        <v>35</v>
      </c>
      <c r="N10005" s="5" t="s">
        <v>33295</v>
      </c>
      <c r="O10005" s="20">
        <v>579480</v>
      </c>
    </row>
    <row r="10006" spans="1:15" x14ac:dyDescent="0.2">
      <c r="A10006" s="8" t="s">
        <v>43352</v>
      </c>
      <c r="B10006" s="13" t="s">
        <v>26837</v>
      </c>
      <c r="C10006" s="5" t="s">
        <v>11</v>
      </c>
      <c r="D10006" s="6" t="s">
        <v>125</v>
      </c>
      <c r="E10006" s="6" t="s">
        <v>31560</v>
      </c>
      <c r="F10006" s="6" t="s">
        <v>31561</v>
      </c>
      <c r="G10006" s="6" t="s">
        <v>31562</v>
      </c>
      <c r="H10006" s="6" t="s">
        <v>31563</v>
      </c>
      <c r="I10006" s="6" t="s">
        <v>19</v>
      </c>
      <c r="J10006" s="6">
        <v>1</v>
      </c>
      <c r="K10006" s="7"/>
      <c r="L10006" s="6" t="s">
        <v>34</v>
      </c>
      <c r="M10006" s="6" t="s">
        <v>35</v>
      </c>
      <c r="N10006" s="5" t="s">
        <v>33295</v>
      </c>
      <c r="O10006" s="20">
        <v>579480</v>
      </c>
    </row>
    <row r="10007" spans="1:15" x14ac:dyDescent="0.2">
      <c r="A10007" s="8" t="s">
        <v>43353</v>
      </c>
      <c r="B10007" s="13" t="s">
        <v>26837</v>
      </c>
      <c r="C10007" s="5" t="s">
        <v>11</v>
      </c>
      <c r="D10007" s="6" t="s">
        <v>125</v>
      </c>
      <c r="E10007" s="6" t="s">
        <v>31564</v>
      </c>
      <c r="F10007" s="6" t="s">
        <v>31565</v>
      </c>
      <c r="G10007" s="6" t="s">
        <v>31566</v>
      </c>
      <c r="H10007" s="6" t="s">
        <v>31549</v>
      </c>
      <c r="I10007" s="6" t="s">
        <v>19</v>
      </c>
      <c r="J10007" s="6">
        <v>1</v>
      </c>
      <c r="K10007" s="7"/>
      <c r="L10007" s="6" t="s">
        <v>34</v>
      </c>
      <c r="M10007" s="6" t="s">
        <v>35</v>
      </c>
      <c r="N10007" s="5" t="s">
        <v>33295</v>
      </c>
      <c r="O10007" s="20">
        <v>579480</v>
      </c>
    </row>
    <row r="10008" spans="1:15" x14ac:dyDescent="0.2">
      <c r="A10008" s="8" t="s">
        <v>43354</v>
      </c>
      <c r="B10008" s="13" t="s">
        <v>26837</v>
      </c>
      <c r="C10008" s="5" t="s">
        <v>11</v>
      </c>
      <c r="D10008" s="6" t="s">
        <v>125</v>
      </c>
      <c r="E10008" s="6" t="s">
        <v>31567</v>
      </c>
      <c r="F10008" s="6" t="s">
        <v>31568</v>
      </c>
      <c r="G10008" s="6" t="s">
        <v>31569</v>
      </c>
      <c r="H10008" s="6" t="s">
        <v>31549</v>
      </c>
      <c r="I10008" s="6" t="s">
        <v>19</v>
      </c>
      <c r="J10008" s="6">
        <v>2</v>
      </c>
      <c r="K10008" s="7"/>
      <c r="L10008" s="6" t="s">
        <v>34</v>
      </c>
      <c r="M10008" s="6" t="s">
        <v>35</v>
      </c>
      <c r="N10008" s="5" t="s">
        <v>33295</v>
      </c>
      <c r="O10008" s="20">
        <v>579480</v>
      </c>
    </row>
    <row r="10009" spans="1:15" x14ac:dyDescent="0.2">
      <c r="A10009" s="8" t="s">
        <v>43355</v>
      </c>
      <c r="B10009" s="13" t="s">
        <v>26837</v>
      </c>
      <c r="C10009" s="5" t="s">
        <v>11</v>
      </c>
      <c r="D10009" s="6" t="s">
        <v>125</v>
      </c>
      <c r="E10009" s="6" t="s">
        <v>31570</v>
      </c>
      <c r="F10009" s="6" t="s">
        <v>31571</v>
      </c>
      <c r="G10009" s="6" t="s">
        <v>31572</v>
      </c>
      <c r="H10009" s="6" t="s">
        <v>31563</v>
      </c>
      <c r="I10009" s="6" t="s">
        <v>19</v>
      </c>
      <c r="J10009" s="6">
        <v>1</v>
      </c>
      <c r="K10009" s="7"/>
      <c r="L10009" s="6" t="s">
        <v>34</v>
      </c>
      <c r="M10009" s="6" t="s">
        <v>35</v>
      </c>
      <c r="N10009" s="5" t="s">
        <v>33295</v>
      </c>
      <c r="O10009" s="20">
        <v>579480</v>
      </c>
    </row>
    <row r="10010" spans="1:15" x14ac:dyDescent="0.2">
      <c r="A10010" s="8" t="s">
        <v>43356</v>
      </c>
      <c r="B10010" s="13" t="s">
        <v>26837</v>
      </c>
      <c r="C10010" s="5" t="s">
        <v>11</v>
      </c>
      <c r="D10010" s="6" t="s">
        <v>125</v>
      </c>
      <c r="E10010" s="6" t="s">
        <v>31573</v>
      </c>
      <c r="F10010" s="6" t="s">
        <v>31574</v>
      </c>
      <c r="G10010" s="6" t="s">
        <v>31575</v>
      </c>
      <c r="H10010" s="6" t="s">
        <v>31563</v>
      </c>
      <c r="I10010" s="6" t="s">
        <v>19</v>
      </c>
      <c r="J10010" s="6">
        <v>9</v>
      </c>
      <c r="K10010" s="7"/>
      <c r="L10010" s="6" t="s">
        <v>34</v>
      </c>
      <c r="M10010" s="6" t="s">
        <v>35</v>
      </c>
      <c r="N10010" s="5" t="s">
        <v>33295</v>
      </c>
      <c r="O10010" s="20">
        <v>579480</v>
      </c>
    </row>
    <row r="10011" spans="1:15" ht="33.75" x14ac:dyDescent="0.2">
      <c r="A10011" s="8" t="s">
        <v>43357</v>
      </c>
      <c r="B10011" s="13" t="s">
        <v>26837</v>
      </c>
      <c r="C10011" s="5" t="s">
        <v>11</v>
      </c>
      <c r="D10011" s="6" t="s">
        <v>125</v>
      </c>
      <c r="E10011" s="6" t="s">
        <v>31576</v>
      </c>
      <c r="F10011" s="6" t="s">
        <v>31577</v>
      </c>
      <c r="G10011" s="6" t="s">
        <v>31578</v>
      </c>
      <c r="H10011" s="6" t="s">
        <v>31563</v>
      </c>
      <c r="I10011" s="6" t="s">
        <v>19</v>
      </c>
      <c r="J10011" s="6">
        <v>9</v>
      </c>
      <c r="K10011" s="7"/>
      <c r="L10011" s="6" t="s">
        <v>251</v>
      </c>
      <c r="M10011" s="6" t="s">
        <v>252</v>
      </c>
      <c r="N10011" s="28" t="s">
        <v>252</v>
      </c>
      <c r="O10011" s="20">
        <v>579710</v>
      </c>
    </row>
    <row r="10012" spans="1:15" x14ac:dyDescent="0.2">
      <c r="A10012" s="8" t="s">
        <v>43358</v>
      </c>
      <c r="B10012" s="13" t="s">
        <v>26837</v>
      </c>
      <c r="C10012" s="5" t="s">
        <v>11</v>
      </c>
      <c r="D10012" s="6" t="s">
        <v>125</v>
      </c>
      <c r="E10012" s="6" t="s">
        <v>31579</v>
      </c>
      <c r="F10012" s="6" t="s">
        <v>31580</v>
      </c>
      <c r="G10012" s="6" t="s">
        <v>31581</v>
      </c>
      <c r="H10012" s="6" t="s">
        <v>31549</v>
      </c>
      <c r="I10012" s="6" t="s">
        <v>19</v>
      </c>
      <c r="J10012" s="6">
        <v>11</v>
      </c>
      <c r="K10012" s="7"/>
      <c r="L10012" s="6" t="s">
        <v>34</v>
      </c>
      <c r="M10012" s="6" t="s">
        <v>35</v>
      </c>
      <c r="N10012" s="5" t="s">
        <v>33295</v>
      </c>
      <c r="O10012" s="20">
        <v>579480</v>
      </c>
    </row>
    <row r="10013" spans="1:15" x14ac:dyDescent="0.2">
      <c r="A10013" s="8" t="s">
        <v>43359</v>
      </c>
      <c r="B10013" s="13" t="s">
        <v>26837</v>
      </c>
      <c r="C10013" s="5" t="s">
        <v>11</v>
      </c>
      <c r="D10013" s="6" t="s">
        <v>125</v>
      </c>
      <c r="E10013" s="6" t="s">
        <v>31582</v>
      </c>
      <c r="F10013" s="6" t="s">
        <v>31583</v>
      </c>
      <c r="G10013" s="6" t="s">
        <v>31584</v>
      </c>
      <c r="H10013" s="6" t="s">
        <v>31563</v>
      </c>
      <c r="I10013" s="6" t="s">
        <v>19</v>
      </c>
      <c r="J10013" s="6">
        <v>1</v>
      </c>
      <c r="K10013" s="7"/>
      <c r="L10013" s="6" t="s">
        <v>34</v>
      </c>
      <c r="M10013" s="6" t="s">
        <v>35</v>
      </c>
      <c r="N10013" s="5" t="s">
        <v>33295</v>
      </c>
      <c r="O10013" s="20">
        <v>579480</v>
      </c>
    </row>
    <row r="10014" spans="1:15" x14ac:dyDescent="0.2">
      <c r="A10014" s="8" t="s">
        <v>43360</v>
      </c>
      <c r="B10014" s="13" t="s">
        <v>26837</v>
      </c>
      <c r="C10014" s="5" t="s">
        <v>11</v>
      </c>
      <c r="D10014" s="6" t="s">
        <v>125</v>
      </c>
      <c r="E10014" s="6" t="s">
        <v>31585</v>
      </c>
      <c r="F10014" s="6" t="s">
        <v>31586</v>
      </c>
      <c r="G10014" s="6" t="s">
        <v>31587</v>
      </c>
      <c r="H10014" s="6" t="s">
        <v>31563</v>
      </c>
      <c r="I10014" s="6" t="s">
        <v>19</v>
      </c>
      <c r="J10014" s="6">
        <v>1</v>
      </c>
      <c r="K10014" s="7"/>
      <c r="L10014" s="6" t="s">
        <v>34</v>
      </c>
      <c r="M10014" s="6" t="s">
        <v>35</v>
      </c>
      <c r="N10014" s="5" t="s">
        <v>33295</v>
      </c>
      <c r="O10014" s="20">
        <v>579480</v>
      </c>
    </row>
    <row r="10015" spans="1:15" x14ac:dyDescent="0.2">
      <c r="A10015" s="8" t="s">
        <v>43361</v>
      </c>
      <c r="B10015" s="13" t="s">
        <v>26837</v>
      </c>
      <c r="C10015" s="5" t="s">
        <v>11</v>
      </c>
      <c r="D10015" s="6" t="s">
        <v>125</v>
      </c>
      <c r="E10015" s="6" t="s">
        <v>31588</v>
      </c>
      <c r="F10015" s="6" t="s">
        <v>31589</v>
      </c>
      <c r="G10015" s="6" t="s">
        <v>31590</v>
      </c>
      <c r="H10015" s="6" t="s">
        <v>31591</v>
      </c>
      <c r="I10015" s="6" t="s">
        <v>19</v>
      </c>
      <c r="J10015" s="6">
        <v>1</v>
      </c>
      <c r="K10015" s="7"/>
      <c r="L10015" s="6" t="s">
        <v>490</v>
      </c>
      <c r="M10015" s="6" t="s">
        <v>491</v>
      </c>
      <c r="N10015" s="5" t="s">
        <v>33295</v>
      </c>
      <c r="O10015" s="20">
        <v>579879</v>
      </c>
    </row>
    <row r="10016" spans="1:15" x14ac:dyDescent="0.2">
      <c r="A10016" s="8" t="s">
        <v>43362</v>
      </c>
      <c r="B10016" s="13" t="s">
        <v>26837</v>
      </c>
      <c r="C10016" s="5" t="s">
        <v>11</v>
      </c>
      <c r="D10016" s="6" t="s">
        <v>125</v>
      </c>
      <c r="E10016" s="6" t="s">
        <v>31592</v>
      </c>
      <c r="F10016" s="6" t="s">
        <v>31593</v>
      </c>
      <c r="G10016" s="6" t="s">
        <v>31594</v>
      </c>
      <c r="H10016" s="6" t="s">
        <v>30117</v>
      </c>
      <c r="I10016" s="6" t="s">
        <v>19</v>
      </c>
      <c r="J10016" s="6">
        <v>2</v>
      </c>
      <c r="K10016" s="7"/>
      <c r="L10016" s="6"/>
      <c r="M10016" s="6"/>
      <c r="N10016" s="5"/>
      <c r="O10016" s="20"/>
    </row>
    <row r="10017" spans="1:15" x14ac:dyDescent="0.2">
      <c r="A10017" s="8" t="s">
        <v>43363</v>
      </c>
      <c r="B10017" s="13" t="s">
        <v>26837</v>
      </c>
      <c r="C10017" s="5" t="s">
        <v>11</v>
      </c>
      <c r="D10017" s="6" t="s">
        <v>125</v>
      </c>
      <c r="E10017" s="6" t="s">
        <v>31595</v>
      </c>
      <c r="F10017" s="6" t="s">
        <v>31596</v>
      </c>
      <c r="G10017" s="6" t="s">
        <v>31597</v>
      </c>
      <c r="H10017" s="6" t="s">
        <v>31598</v>
      </c>
      <c r="I10017" s="6" t="s">
        <v>19</v>
      </c>
      <c r="J10017" s="6">
        <v>2</v>
      </c>
      <c r="K10017" s="7"/>
      <c r="L10017" s="6" t="s">
        <v>971</v>
      </c>
      <c r="M10017" s="6" t="s">
        <v>972</v>
      </c>
      <c r="N10017" s="5" t="s">
        <v>33295</v>
      </c>
      <c r="O10017" s="20">
        <v>579478</v>
      </c>
    </row>
    <row r="10018" spans="1:15" x14ac:dyDescent="0.2">
      <c r="A10018" s="8" t="s">
        <v>43364</v>
      </c>
      <c r="B10018" s="13" t="s">
        <v>26837</v>
      </c>
      <c r="C10018" s="5" t="s">
        <v>11</v>
      </c>
      <c r="D10018" s="6" t="s">
        <v>125</v>
      </c>
      <c r="E10018" s="6" t="s">
        <v>31599</v>
      </c>
      <c r="F10018" s="6" t="s">
        <v>31600</v>
      </c>
      <c r="G10018" s="6" t="s">
        <v>31601</v>
      </c>
      <c r="H10018" s="6" t="s">
        <v>30117</v>
      </c>
      <c r="I10018" s="6" t="s">
        <v>19</v>
      </c>
      <c r="J10018" s="6">
        <v>2</v>
      </c>
      <c r="K10018" s="7"/>
      <c r="L10018" s="6"/>
      <c r="M10018" s="6"/>
      <c r="N10018" s="5"/>
      <c r="O10018" s="20"/>
    </row>
    <row r="10019" spans="1:15" x14ac:dyDescent="0.2">
      <c r="A10019" s="8" t="s">
        <v>43365</v>
      </c>
      <c r="B10019" s="13" t="s">
        <v>26837</v>
      </c>
      <c r="C10019" s="5" t="s">
        <v>11</v>
      </c>
      <c r="D10019" s="6" t="s">
        <v>125</v>
      </c>
      <c r="E10019" s="6" t="s">
        <v>31602</v>
      </c>
      <c r="F10019" s="6" t="s">
        <v>31603</v>
      </c>
      <c r="G10019" s="6" t="s">
        <v>31604</v>
      </c>
      <c r="H10019" s="6" t="s">
        <v>31598</v>
      </c>
      <c r="I10019" s="6" t="s">
        <v>19</v>
      </c>
      <c r="J10019" s="6">
        <v>1</v>
      </c>
      <c r="K10019" s="7"/>
      <c r="L10019" s="6" t="s">
        <v>1482</v>
      </c>
      <c r="M10019" s="6" t="s">
        <v>1483</v>
      </c>
      <c r="N10019" s="28" t="s">
        <v>1483</v>
      </c>
      <c r="O10019" s="25">
        <v>580204</v>
      </c>
    </row>
    <row r="10020" spans="1:15" x14ac:dyDescent="0.2">
      <c r="A10020" s="8" t="s">
        <v>43366</v>
      </c>
      <c r="B10020" s="13" t="s">
        <v>26837</v>
      </c>
      <c r="C10020" s="5" t="s">
        <v>11</v>
      </c>
      <c r="D10020" s="6" t="s">
        <v>125</v>
      </c>
      <c r="E10020" s="6" t="s">
        <v>31605</v>
      </c>
      <c r="F10020" s="6" t="s">
        <v>31606</v>
      </c>
      <c r="G10020" s="6" t="s">
        <v>31607</v>
      </c>
      <c r="H10020" s="6" t="s">
        <v>31598</v>
      </c>
      <c r="I10020" s="6" t="s">
        <v>19</v>
      </c>
      <c r="J10020" s="6">
        <v>1</v>
      </c>
      <c r="K10020" s="7"/>
      <c r="L10020" s="6" t="s">
        <v>1482</v>
      </c>
      <c r="M10020" s="6" t="s">
        <v>1483</v>
      </c>
      <c r="N10020" s="28" t="s">
        <v>1483</v>
      </c>
      <c r="O10020" s="25">
        <v>580204</v>
      </c>
    </row>
    <row r="10021" spans="1:15" x14ac:dyDescent="0.2">
      <c r="A10021" s="8" t="s">
        <v>43367</v>
      </c>
      <c r="B10021" s="13" t="s">
        <v>26837</v>
      </c>
      <c r="C10021" s="5" t="s">
        <v>11</v>
      </c>
      <c r="D10021" s="6" t="s">
        <v>125</v>
      </c>
      <c r="E10021" s="6" t="s">
        <v>31608</v>
      </c>
      <c r="F10021" s="6" t="s">
        <v>31609</v>
      </c>
      <c r="G10021" s="6" t="s">
        <v>31610</v>
      </c>
      <c r="H10021" s="6" t="s">
        <v>31598</v>
      </c>
      <c r="I10021" s="6" t="s">
        <v>19</v>
      </c>
      <c r="J10021" s="6">
        <v>4</v>
      </c>
      <c r="K10021" s="7"/>
      <c r="L10021" s="6" t="s">
        <v>181</v>
      </c>
      <c r="M10021" s="6" t="s">
        <v>182</v>
      </c>
      <c r="N10021" s="5" t="s">
        <v>33295</v>
      </c>
      <c r="O10021" s="20">
        <v>579879</v>
      </c>
    </row>
    <row r="10022" spans="1:15" x14ac:dyDescent="0.2">
      <c r="A10022" s="8" t="s">
        <v>43368</v>
      </c>
      <c r="B10022" s="13" t="s">
        <v>26837</v>
      </c>
      <c r="C10022" s="5" t="s">
        <v>11</v>
      </c>
      <c r="D10022" s="6" t="s">
        <v>125</v>
      </c>
      <c r="E10022" s="6" t="s">
        <v>31608</v>
      </c>
      <c r="F10022" s="6" t="s">
        <v>31609</v>
      </c>
      <c r="G10022" s="6" t="s">
        <v>31610</v>
      </c>
      <c r="H10022" s="6" t="s">
        <v>30117</v>
      </c>
      <c r="I10022" s="6" t="s">
        <v>19</v>
      </c>
      <c r="J10022" s="6">
        <v>36</v>
      </c>
      <c r="K10022" s="7"/>
      <c r="L10022" s="6" t="s">
        <v>181</v>
      </c>
      <c r="M10022" s="6" t="s">
        <v>182</v>
      </c>
      <c r="N10022" s="5" t="s">
        <v>33295</v>
      </c>
      <c r="O10022" s="20">
        <v>579879</v>
      </c>
    </row>
    <row r="10023" spans="1:15" x14ac:dyDescent="0.2">
      <c r="A10023" s="8" t="s">
        <v>43369</v>
      </c>
      <c r="B10023" s="13" t="s">
        <v>26837</v>
      </c>
      <c r="C10023" s="5" t="s">
        <v>11</v>
      </c>
      <c r="D10023" s="6" t="s">
        <v>125</v>
      </c>
      <c r="E10023" s="6" t="s">
        <v>31611</v>
      </c>
      <c r="F10023" s="6" t="s">
        <v>31612</v>
      </c>
      <c r="G10023" s="6" t="s">
        <v>31613</v>
      </c>
      <c r="H10023" s="6" t="s">
        <v>31598</v>
      </c>
      <c r="I10023" s="6" t="s">
        <v>19</v>
      </c>
      <c r="J10023" s="6">
        <v>6</v>
      </c>
      <c r="K10023" s="7"/>
      <c r="L10023" s="6" t="s">
        <v>181</v>
      </c>
      <c r="M10023" s="6" t="s">
        <v>182</v>
      </c>
      <c r="N10023" s="5" t="s">
        <v>33295</v>
      </c>
      <c r="O10023" s="20">
        <v>579879</v>
      </c>
    </row>
    <row r="10024" spans="1:15" x14ac:dyDescent="0.2">
      <c r="A10024" s="8" t="s">
        <v>43370</v>
      </c>
      <c r="B10024" s="13" t="s">
        <v>26837</v>
      </c>
      <c r="C10024" s="5" t="s">
        <v>11</v>
      </c>
      <c r="D10024" s="6" t="s">
        <v>125</v>
      </c>
      <c r="E10024" s="6" t="s">
        <v>31611</v>
      </c>
      <c r="F10024" s="6" t="s">
        <v>31612</v>
      </c>
      <c r="G10024" s="6" t="s">
        <v>31613</v>
      </c>
      <c r="H10024" s="6" t="s">
        <v>30117</v>
      </c>
      <c r="I10024" s="6" t="s">
        <v>19</v>
      </c>
      <c r="J10024" s="6">
        <v>60</v>
      </c>
      <c r="K10024" s="7"/>
      <c r="L10024" s="6" t="s">
        <v>181</v>
      </c>
      <c r="M10024" s="6" t="s">
        <v>182</v>
      </c>
      <c r="N10024" s="5" t="s">
        <v>33295</v>
      </c>
      <c r="O10024" s="20">
        <v>579879</v>
      </c>
    </row>
    <row r="10025" spans="1:15" x14ac:dyDescent="0.2">
      <c r="A10025" s="8" t="s">
        <v>43371</v>
      </c>
      <c r="B10025" s="13" t="s">
        <v>26837</v>
      </c>
      <c r="C10025" s="5" t="s">
        <v>11</v>
      </c>
      <c r="D10025" s="6" t="s">
        <v>125</v>
      </c>
      <c r="E10025" s="6" t="s">
        <v>31614</v>
      </c>
      <c r="F10025" s="6" t="s">
        <v>31615</v>
      </c>
      <c r="G10025" s="6" t="s">
        <v>31616</v>
      </c>
      <c r="H10025" s="6" t="s">
        <v>31598</v>
      </c>
      <c r="I10025" s="6" t="s">
        <v>19</v>
      </c>
      <c r="J10025" s="6">
        <v>5</v>
      </c>
      <c r="K10025" s="7"/>
      <c r="L10025" s="6" t="s">
        <v>181</v>
      </c>
      <c r="M10025" s="6" t="s">
        <v>182</v>
      </c>
      <c r="N10025" s="5" t="s">
        <v>33295</v>
      </c>
      <c r="O10025" s="20">
        <v>579879</v>
      </c>
    </row>
    <row r="10026" spans="1:15" ht="33.75" x14ac:dyDescent="0.2">
      <c r="A10026" s="8" t="s">
        <v>43372</v>
      </c>
      <c r="B10026" s="13" t="s">
        <v>26837</v>
      </c>
      <c r="C10026" s="5" t="s">
        <v>11</v>
      </c>
      <c r="D10026" s="6" t="s">
        <v>125</v>
      </c>
      <c r="E10026" s="6" t="s">
        <v>31617</v>
      </c>
      <c r="F10026" s="6" t="s">
        <v>31618</v>
      </c>
      <c r="G10026" s="6" t="s">
        <v>31619</v>
      </c>
      <c r="H10026" s="6" t="s">
        <v>31620</v>
      </c>
      <c r="I10026" s="6" t="s">
        <v>19</v>
      </c>
      <c r="J10026" s="6">
        <v>1</v>
      </c>
      <c r="K10026" s="7"/>
      <c r="L10026" s="6" t="s">
        <v>263</v>
      </c>
      <c r="M10026" s="6" t="s">
        <v>264</v>
      </c>
      <c r="N10026" s="28" t="s">
        <v>264</v>
      </c>
      <c r="O10026" s="20">
        <v>579740</v>
      </c>
    </row>
    <row r="10027" spans="1:15" ht="33.75" x14ac:dyDescent="0.2">
      <c r="A10027" s="8" t="s">
        <v>43373</v>
      </c>
      <c r="B10027" s="13" t="s">
        <v>26837</v>
      </c>
      <c r="C10027" s="5" t="s">
        <v>11</v>
      </c>
      <c r="D10027" s="6" t="s">
        <v>125</v>
      </c>
      <c r="E10027" s="6" t="s">
        <v>31617</v>
      </c>
      <c r="F10027" s="6" t="s">
        <v>31618</v>
      </c>
      <c r="G10027" s="6" t="s">
        <v>31619</v>
      </c>
      <c r="H10027" s="6" t="s">
        <v>30117</v>
      </c>
      <c r="I10027" s="6" t="s">
        <v>19</v>
      </c>
      <c r="J10027" s="6">
        <v>23</v>
      </c>
      <c r="K10027" s="7"/>
      <c r="L10027" s="6" t="s">
        <v>263</v>
      </c>
      <c r="M10027" s="6" t="s">
        <v>264</v>
      </c>
      <c r="N10027" s="28" t="s">
        <v>264</v>
      </c>
      <c r="O10027" s="20">
        <v>579740</v>
      </c>
    </row>
    <row r="10028" spans="1:15" x14ac:dyDescent="0.2">
      <c r="A10028" s="8" t="s">
        <v>43374</v>
      </c>
      <c r="B10028" s="13" t="s">
        <v>26837</v>
      </c>
      <c r="C10028" s="5" t="s">
        <v>11</v>
      </c>
      <c r="D10028" s="6" t="s">
        <v>125</v>
      </c>
      <c r="E10028" s="6" t="s">
        <v>31621</v>
      </c>
      <c r="F10028" s="6" t="s">
        <v>31622</v>
      </c>
      <c r="G10028" s="6" t="s">
        <v>31623</v>
      </c>
      <c r="H10028" s="6" t="s">
        <v>31624</v>
      </c>
      <c r="I10028" s="6" t="s">
        <v>19</v>
      </c>
      <c r="J10028" s="6">
        <v>10</v>
      </c>
      <c r="K10028" s="7"/>
      <c r="L10028" s="6" t="s">
        <v>181</v>
      </c>
      <c r="M10028" s="6" t="s">
        <v>182</v>
      </c>
      <c r="N10028" s="5" t="s">
        <v>33295</v>
      </c>
      <c r="O10028" s="20">
        <v>579879</v>
      </c>
    </row>
    <row r="10029" spans="1:15" ht="33.75" x14ac:dyDescent="0.2">
      <c r="A10029" s="8" t="s">
        <v>43375</v>
      </c>
      <c r="B10029" s="13" t="s">
        <v>26837</v>
      </c>
      <c r="C10029" s="5" t="s">
        <v>11</v>
      </c>
      <c r="D10029" s="6" t="s">
        <v>125</v>
      </c>
      <c r="E10029" s="6" t="s">
        <v>31625</v>
      </c>
      <c r="F10029" s="6" t="s">
        <v>31626</v>
      </c>
      <c r="G10029" s="6" t="s">
        <v>31627</v>
      </c>
      <c r="H10029" s="6" t="s">
        <v>31598</v>
      </c>
      <c r="I10029" s="6" t="s">
        <v>19</v>
      </c>
      <c r="J10029" s="6">
        <v>2</v>
      </c>
      <c r="K10029" s="7"/>
      <c r="L10029" s="6" t="s">
        <v>263</v>
      </c>
      <c r="M10029" s="6" t="s">
        <v>264</v>
      </c>
      <c r="N10029" s="28" t="s">
        <v>264</v>
      </c>
      <c r="O10029" s="20">
        <v>579740</v>
      </c>
    </row>
    <row r="10030" spans="1:15" x14ac:dyDescent="0.2">
      <c r="A10030" s="8" t="s">
        <v>43376</v>
      </c>
      <c r="B10030" s="13" t="s">
        <v>26837</v>
      </c>
      <c r="C10030" s="5" t="s">
        <v>11</v>
      </c>
      <c r="D10030" s="6" t="s">
        <v>125</v>
      </c>
      <c r="E10030" s="6" t="s">
        <v>31628</v>
      </c>
      <c r="F10030" s="6" t="s">
        <v>31629</v>
      </c>
      <c r="G10030" s="6" t="s">
        <v>31630</v>
      </c>
      <c r="H10030" s="6" t="s">
        <v>31598</v>
      </c>
      <c r="I10030" s="6" t="s">
        <v>19</v>
      </c>
      <c r="J10030" s="6">
        <v>25</v>
      </c>
      <c r="K10030" s="7"/>
      <c r="L10030" s="6" t="s">
        <v>181</v>
      </c>
      <c r="M10030" s="6" t="s">
        <v>182</v>
      </c>
      <c r="N10030" s="5" t="s">
        <v>33295</v>
      </c>
      <c r="O10030" s="20">
        <v>579879</v>
      </c>
    </row>
    <row r="10031" spans="1:15" x14ac:dyDescent="0.2">
      <c r="A10031" s="8" t="s">
        <v>43377</v>
      </c>
      <c r="B10031" s="13" t="s">
        <v>26837</v>
      </c>
      <c r="C10031" s="5" t="s">
        <v>11</v>
      </c>
      <c r="D10031" s="6" t="s">
        <v>125</v>
      </c>
      <c r="E10031" s="6" t="s">
        <v>31628</v>
      </c>
      <c r="F10031" s="6" t="s">
        <v>31629</v>
      </c>
      <c r="G10031" s="6" t="s">
        <v>31630</v>
      </c>
      <c r="H10031" s="6" t="s">
        <v>31503</v>
      </c>
      <c r="I10031" s="6" t="s">
        <v>19</v>
      </c>
      <c r="J10031" s="6">
        <v>4</v>
      </c>
      <c r="K10031" s="7"/>
      <c r="L10031" s="6" t="s">
        <v>181</v>
      </c>
      <c r="M10031" s="6" t="s">
        <v>182</v>
      </c>
      <c r="N10031" s="5" t="s">
        <v>33295</v>
      </c>
      <c r="O10031" s="20">
        <v>579879</v>
      </c>
    </row>
    <row r="10032" spans="1:15" ht="33.75" x14ac:dyDescent="0.2">
      <c r="A10032" s="8" t="s">
        <v>43378</v>
      </c>
      <c r="B10032" s="13" t="s">
        <v>26837</v>
      </c>
      <c r="C10032" s="5" t="s">
        <v>11</v>
      </c>
      <c r="D10032" s="6" t="s">
        <v>125</v>
      </c>
      <c r="E10032" s="6" t="s">
        <v>31631</v>
      </c>
      <c r="F10032" s="6" t="s">
        <v>31632</v>
      </c>
      <c r="G10032" s="6" t="s">
        <v>31633</v>
      </c>
      <c r="H10032" s="6" t="s">
        <v>31503</v>
      </c>
      <c r="I10032" s="6" t="s">
        <v>19</v>
      </c>
      <c r="J10032" s="6">
        <v>102</v>
      </c>
      <c r="K10032" s="7"/>
      <c r="L10032" s="6" t="s">
        <v>263</v>
      </c>
      <c r="M10032" s="6" t="s">
        <v>264</v>
      </c>
      <c r="N10032" s="28" t="s">
        <v>264</v>
      </c>
      <c r="O10032" s="20">
        <v>579740</v>
      </c>
    </row>
    <row r="10033" spans="1:15" x14ac:dyDescent="0.2">
      <c r="A10033" s="8" t="s">
        <v>43379</v>
      </c>
      <c r="B10033" s="13" t="s">
        <v>26837</v>
      </c>
      <c r="C10033" s="5" t="s">
        <v>11</v>
      </c>
      <c r="D10033" s="6" t="s">
        <v>125</v>
      </c>
      <c r="E10033" s="6" t="s">
        <v>31634</v>
      </c>
      <c r="F10033" s="6" t="s">
        <v>31635</v>
      </c>
      <c r="G10033" s="6" t="s">
        <v>31636</v>
      </c>
      <c r="H10033" s="6" t="s">
        <v>31598</v>
      </c>
      <c r="I10033" s="6" t="s">
        <v>19</v>
      </c>
      <c r="J10033" s="6">
        <v>2</v>
      </c>
      <c r="K10033" s="7"/>
      <c r="L10033" s="6" t="s">
        <v>490</v>
      </c>
      <c r="M10033" s="6" t="s">
        <v>491</v>
      </c>
      <c r="N10033" s="5" t="s">
        <v>33295</v>
      </c>
      <c r="O10033" s="20">
        <v>579879</v>
      </c>
    </row>
    <row r="10034" spans="1:15" x14ac:dyDescent="0.2">
      <c r="A10034" s="8" t="s">
        <v>43380</v>
      </c>
      <c r="B10034" s="13" t="s">
        <v>26837</v>
      </c>
      <c r="C10034" s="5" t="s">
        <v>11</v>
      </c>
      <c r="D10034" s="6" t="s">
        <v>125</v>
      </c>
      <c r="E10034" s="6" t="s">
        <v>31637</v>
      </c>
      <c r="F10034" s="6" t="s">
        <v>31638</v>
      </c>
      <c r="G10034" s="6" t="s">
        <v>31639</v>
      </c>
      <c r="H10034" s="6" t="s">
        <v>31598</v>
      </c>
      <c r="I10034" s="6" t="s">
        <v>19</v>
      </c>
      <c r="J10034" s="6">
        <v>12</v>
      </c>
      <c r="K10034" s="7"/>
      <c r="L10034" s="6" t="s">
        <v>1482</v>
      </c>
      <c r="M10034" s="6" t="s">
        <v>1483</v>
      </c>
      <c r="N10034" s="28" t="str">
        <f>M10034</f>
        <v>Бобышки</v>
      </c>
      <c r="O10034" s="20">
        <v>579920</v>
      </c>
    </row>
    <row r="10035" spans="1:15" ht="22.5" x14ac:dyDescent="0.2">
      <c r="A10035" s="8" t="s">
        <v>43381</v>
      </c>
      <c r="B10035" s="13" t="s">
        <v>26837</v>
      </c>
      <c r="C10035" s="5" t="s">
        <v>11</v>
      </c>
      <c r="D10035" s="6" t="s">
        <v>125</v>
      </c>
      <c r="E10035" s="6" t="s">
        <v>31640</v>
      </c>
      <c r="F10035" s="6" t="s">
        <v>31641</v>
      </c>
      <c r="G10035" s="6" t="s">
        <v>31642</v>
      </c>
      <c r="H10035" s="6" t="s">
        <v>31643</v>
      </c>
      <c r="I10035" s="6" t="s">
        <v>19</v>
      </c>
      <c r="J10035" s="6">
        <v>7</v>
      </c>
      <c r="K10035" s="7"/>
      <c r="L10035" s="6" t="s">
        <v>728</v>
      </c>
      <c r="M10035" s="6" t="s">
        <v>729</v>
      </c>
      <c r="N10035" s="28" t="s">
        <v>729</v>
      </c>
      <c r="O10035" s="20">
        <v>579661</v>
      </c>
    </row>
    <row r="10036" spans="1:15" ht="33.75" x14ac:dyDescent="0.2">
      <c r="A10036" s="8" t="s">
        <v>43382</v>
      </c>
      <c r="B10036" s="13" t="s">
        <v>26837</v>
      </c>
      <c r="C10036" s="5" t="s">
        <v>11</v>
      </c>
      <c r="D10036" s="6" t="s">
        <v>125</v>
      </c>
      <c r="E10036" s="6" t="s">
        <v>31644</v>
      </c>
      <c r="F10036" s="6" t="s">
        <v>31645</v>
      </c>
      <c r="G10036" s="6" t="s">
        <v>31646</v>
      </c>
      <c r="H10036" s="6" t="s">
        <v>31647</v>
      </c>
      <c r="I10036" s="6" t="s">
        <v>19</v>
      </c>
      <c r="J10036" s="6">
        <v>23</v>
      </c>
      <c r="K10036" s="7"/>
      <c r="L10036" s="6" t="s">
        <v>2300</v>
      </c>
      <c r="M10036" s="6" t="s">
        <v>2301</v>
      </c>
      <c r="N10036" s="28" t="str">
        <f>M10036</f>
        <v>Тройники для трубопроводов общего назначения по ASME, DIN, EN</v>
      </c>
      <c r="O10036" s="20">
        <v>580041</v>
      </c>
    </row>
    <row r="10037" spans="1:15" ht="33.75" x14ac:dyDescent="0.2">
      <c r="A10037" s="8" t="s">
        <v>43383</v>
      </c>
      <c r="B10037" s="13" t="s">
        <v>26837</v>
      </c>
      <c r="C10037" s="5" t="s">
        <v>11</v>
      </c>
      <c r="D10037" s="6" t="s">
        <v>125</v>
      </c>
      <c r="E10037" s="6" t="s">
        <v>31648</v>
      </c>
      <c r="F10037" s="6" t="s">
        <v>31649</v>
      </c>
      <c r="G10037" s="6" t="s">
        <v>31650</v>
      </c>
      <c r="H10037" s="6" t="s">
        <v>31624</v>
      </c>
      <c r="I10037" s="6" t="s">
        <v>19</v>
      </c>
      <c r="J10037" s="6">
        <v>5</v>
      </c>
      <c r="K10037" s="7"/>
      <c r="L10037" s="6" t="s">
        <v>263</v>
      </c>
      <c r="M10037" s="6" t="s">
        <v>264</v>
      </c>
      <c r="N10037" s="28" t="s">
        <v>264</v>
      </c>
      <c r="O10037" s="20">
        <v>579740</v>
      </c>
    </row>
    <row r="10038" spans="1:15" ht="33.75" x14ac:dyDescent="0.2">
      <c r="A10038" s="8" t="s">
        <v>43384</v>
      </c>
      <c r="B10038" s="13" t="s">
        <v>26837</v>
      </c>
      <c r="C10038" s="5" t="s">
        <v>11</v>
      </c>
      <c r="D10038" s="6" t="s">
        <v>125</v>
      </c>
      <c r="E10038" s="6" t="s">
        <v>31651</v>
      </c>
      <c r="F10038" s="6" t="s">
        <v>31652</v>
      </c>
      <c r="G10038" s="6" t="s">
        <v>31653</v>
      </c>
      <c r="H10038" s="6" t="s">
        <v>31624</v>
      </c>
      <c r="I10038" s="6" t="s">
        <v>19</v>
      </c>
      <c r="J10038" s="6">
        <v>1</v>
      </c>
      <c r="K10038" s="7"/>
      <c r="L10038" s="6" t="s">
        <v>263</v>
      </c>
      <c r="M10038" s="6" t="s">
        <v>264</v>
      </c>
      <c r="N10038" s="28" t="s">
        <v>264</v>
      </c>
      <c r="O10038" s="20">
        <v>579740</v>
      </c>
    </row>
    <row r="10039" spans="1:15" x14ac:dyDescent="0.2">
      <c r="A10039" s="8" t="s">
        <v>43385</v>
      </c>
      <c r="B10039" s="13" t="s">
        <v>26837</v>
      </c>
      <c r="C10039" s="5" t="s">
        <v>11</v>
      </c>
      <c r="D10039" s="6" t="s">
        <v>125</v>
      </c>
      <c r="E10039" s="6" t="s">
        <v>31654</v>
      </c>
      <c r="F10039" s="6" t="s">
        <v>31655</v>
      </c>
      <c r="G10039" s="6" t="s">
        <v>31656</v>
      </c>
      <c r="H10039" s="6" t="s">
        <v>31598</v>
      </c>
      <c r="I10039" s="6" t="s">
        <v>19</v>
      </c>
      <c r="J10039" s="6">
        <v>2</v>
      </c>
      <c r="K10039" s="7"/>
      <c r="L10039" s="6" t="s">
        <v>1482</v>
      </c>
      <c r="M10039" s="6" t="s">
        <v>1483</v>
      </c>
      <c r="N10039" s="28" t="s">
        <v>1483</v>
      </c>
      <c r="O10039" s="25">
        <v>580204</v>
      </c>
    </row>
    <row r="10040" spans="1:15" x14ac:dyDescent="0.2">
      <c r="A10040" s="8" t="s">
        <v>43386</v>
      </c>
      <c r="B10040" s="13" t="s">
        <v>26837</v>
      </c>
      <c r="C10040" s="5" t="s">
        <v>11</v>
      </c>
      <c r="D10040" s="6" t="s">
        <v>125</v>
      </c>
      <c r="E10040" s="6" t="s">
        <v>31657</v>
      </c>
      <c r="F10040" s="6" t="s">
        <v>31658</v>
      </c>
      <c r="G10040" s="6" t="s">
        <v>31659</v>
      </c>
      <c r="H10040" s="6" t="s">
        <v>31598</v>
      </c>
      <c r="I10040" s="6" t="s">
        <v>19</v>
      </c>
      <c r="J10040" s="6">
        <v>1</v>
      </c>
      <c r="K10040" s="7"/>
      <c r="L10040" s="6" t="s">
        <v>971</v>
      </c>
      <c r="M10040" s="6" t="s">
        <v>972</v>
      </c>
      <c r="N10040" s="5" t="s">
        <v>33295</v>
      </c>
      <c r="O10040" s="20">
        <v>579478</v>
      </c>
    </row>
    <row r="10041" spans="1:15" x14ac:dyDescent="0.2">
      <c r="A10041" s="8" t="s">
        <v>43387</v>
      </c>
      <c r="B10041" s="13" t="s">
        <v>26837</v>
      </c>
      <c r="C10041" s="5" t="s">
        <v>11</v>
      </c>
      <c r="D10041" s="6" t="s">
        <v>125</v>
      </c>
      <c r="E10041" s="6" t="s">
        <v>31660</v>
      </c>
      <c r="F10041" s="6" t="s">
        <v>31661</v>
      </c>
      <c r="G10041" s="6" t="s">
        <v>31662</v>
      </c>
      <c r="H10041" s="6" t="s">
        <v>31624</v>
      </c>
      <c r="I10041" s="6" t="s">
        <v>19</v>
      </c>
      <c r="J10041" s="6">
        <v>12</v>
      </c>
      <c r="K10041" s="7"/>
      <c r="L10041" s="6" t="s">
        <v>1282</v>
      </c>
      <c r="M10041" s="6" t="s">
        <v>1283</v>
      </c>
      <c r="N10041" s="5" t="s">
        <v>33295</v>
      </c>
      <c r="O10041" s="20">
        <v>579480</v>
      </c>
    </row>
    <row r="10042" spans="1:15" x14ac:dyDescent="0.2">
      <c r="A10042" s="8" t="s">
        <v>43388</v>
      </c>
      <c r="B10042" s="13" t="s">
        <v>26837</v>
      </c>
      <c r="C10042" s="5" t="s">
        <v>11</v>
      </c>
      <c r="D10042" s="6" t="s">
        <v>125</v>
      </c>
      <c r="E10042" s="6" t="s">
        <v>31660</v>
      </c>
      <c r="F10042" s="6" t="s">
        <v>31661</v>
      </c>
      <c r="G10042" s="6" t="s">
        <v>31662</v>
      </c>
      <c r="H10042" s="6" t="s">
        <v>30117</v>
      </c>
      <c r="I10042" s="6" t="s">
        <v>19</v>
      </c>
      <c r="J10042" s="6">
        <v>2</v>
      </c>
      <c r="K10042" s="7"/>
      <c r="L10042" s="6" t="s">
        <v>1282</v>
      </c>
      <c r="M10042" s="6" t="s">
        <v>1283</v>
      </c>
      <c r="N10042" s="5" t="s">
        <v>33295</v>
      </c>
      <c r="O10042" s="20">
        <v>579480</v>
      </c>
    </row>
    <row r="10043" spans="1:15" ht="33.75" x14ac:dyDescent="0.2">
      <c r="A10043" s="8" t="s">
        <v>43389</v>
      </c>
      <c r="B10043" s="13" t="s">
        <v>26837</v>
      </c>
      <c r="C10043" s="5" t="s">
        <v>11</v>
      </c>
      <c r="D10043" s="6" t="s">
        <v>125</v>
      </c>
      <c r="E10043" s="6" t="s">
        <v>31663</v>
      </c>
      <c r="F10043" s="6" t="s">
        <v>31664</v>
      </c>
      <c r="G10043" s="6" t="s">
        <v>31665</v>
      </c>
      <c r="H10043" s="6" t="s">
        <v>31598</v>
      </c>
      <c r="I10043" s="6" t="s">
        <v>19</v>
      </c>
      <c r="J10043" s="6">
        <v>1</v>
      </c>
      <c r="K10043" s="7"/>
      <c r="L10043" s="6" t="s">
        <v>263</v>
      </c>
      <c r="M10043" s="6" t="s">
        <v>264</v>
      </c>
      <c r="N10043" s="28" t="s">
        <v>264</v>
      </c>
      <c r="O10043" s="20">
        <v>579740</v>
      </c>
    </row>
    <row r="10044" spans="1:15" x14ac:dyDescent="0.2">
      <c r="A10044" s="8" t="s">
        <v>43390</v>
      </c>
      <c r="B10044" s="13" t="s">
        <v>26837</v>
      </c>
      <c r="C10044" s="5" t="s">
        <v>11</v>
      </c>
      <c r="D10044" s="6" t="s">
        <v>125</v>
      </c>
      <c r="E10044" s="6" t="s">
        <v>31666</v>
      </c>
      <c r="F10044" s="6" t="s">
        <v>31667</v>
      </c>
      <c r="G10044" s="6" t="s">
        <v>31668</v>
      </c>
      <c r="H10044" s="6" t="s">
        <v>31669</v>
      </c>
      <c r="I10044" s="6" t="s">
        <v>19</v>
      </c>
      <c r="J10044" s="6">
        <v>15</v>
      </c>
      <c r="K10044" s="7"/>
      <c r="L10044" s="6" t="s">
        <v>181</v>
      </c>
      <c r="M10044" s="6" t="s">
        <v>182</v>
      </c>
      <c r="N10044" s="5" t="s">
        <v>33295</v>
      </c>
      <c r="O10044" s="20">
        <v>579879</v>
      </c>
    </row>
    <row r="10045" spans="1:15" x14ac:dyDescent="0.2">
      <c r="A10045" s="8" t="s">
        <v>43391</v>
      </c>
      <c r="B10045" s="13" t="s">
        <v>26837</v>
      </c>
      <c r="C10045" s="5" t="s">
        <v>11</v>
      </c>
      <c r="D10045" s="6" t="s">
        <v>125</v>
      </c>
      <c r="E10045" s="6" t="s">
        <v>31666</v>
      </c>
      <c r="F10045" s="6" t="s">
        <v>31667</v>
      </c>
      <c r="G10045" s="6" t="s">
        <v>31668</v>
      </c>
      <c r="H10045" s="6" t="s">
        <v>31620</v>
      </c>
      <c r="I10045" s="6" t="s">
        <v>19</v>
      </c>
      <c r="J10045" s="6">
        <v>4</v>
      </c>
      <c r="K10045" s="7"/>
      <c r="L10045" s="6" t="s">
        <v>181</v>
      </c>
      <c r="M10045" s="6" t="s">
        <v>182</v>
      </c>
      <c r="N10045" s="5" t="s">
        <v>33295</v>
      </c>
      <c r="O10045" s="20">
        <v>579879</v>
      </c>
    </row>
    <row r="10046" spans="1:15" ht="22.5" x14ac:dyDescent="0.2">
      <c r="A10046" s="8" t="s">
        <v>43392</v>
      </c>
      <c r="B10046" s="13" t="s">
        <v>26837</v>
      </c>
      <c r="C10046" s="5" t="s">
        <v>11</v>
      </c>
      <c r="D10046" s="6" t="s">
        <v>125</v>
      </c>
      <c r="E10046" s="6" t="s">
        <v>31670</v>
      </c>
      <c r="F10046" s="6" t="s">
        <v>31671</v>
      </c>
      <c r="G10046" s="6" t="s">
        <v>31672</v>
      </c>
      <c r="H10046" s="6" t="s">
        <v>31598</v>
      </c>
      <c r="I10046" s="6" t="s">
        <v>19</v>
      </c>
      <c r="J10046" s="6">
        <v>2</v>
      </c>
      <c r="K10046" s="7"/>
      <c r="L10046" s="6" t="s">
        <v>728</v>
      </c>
      <c r="M10046" s="6" t="s">
        <v>729</v>
      </c>
      <c r="N10046" s="28" t="s">
        <v>729</v>
      </c>
      <c r="O10046" s="20">
        <v>579661</v>
      </c>
    </row>
    <row r="10047" spans="1:15" ht="22.5" x14ac:dyDescent="0.2">
      <c r="A10047" s="8" t="s">
        <v>43393</v>
      </c>
      <c r="B10047" s="13" t="s">
        <v>26837</v>
      </c>
      <c r="C10047" s="5" t="s">
        <v>11</v>
      </c>
      <c r="D10047" s="6" t="s">
        <v>125</v>
      </c>
      <c r="E10047" s="6" t="s">
        <v>31670</v>
      </c>
      <c r="F10047" s="6" t="s">
        <v>31671</v>
      </c>
      <c r="G10047" s="6" t="s">
        <v>31672</v>
      </c>
      <c r="H10047" s="6" t="s">
        <v>30117</v>
      </c>
      <c r="I10047" s="6" t="s">
        <v>19</v>
      </c>
      <c r="J10047" s="6">
        <v>1</v>
      </c>
      <c r="K10047" s="7"/>
      <c r="L10047" s="6" t="s">
        <v>728</v>
      </c>
      <c r="M10047" s="6" t="s">
        <v>729</v>
      </c>
      <c r="N10047" s="28" t="s">
        <v>729</v>
      </c>
      <c r="O10047" s="20">
        <v>579661</v>
      </c>
    </row>
    <row r="10048" spans="1:15" x14ac:dyDescent="0.2">
      <c r="A10048" s="8" t="s">
        <v>43394</v>
      </c>
      <c r="B10048" s="13" t="s">
        <v>26837</v>
      </c>
      <c r="C10048" s="5" t="s">
        <v>11</v>
      </c>
      <c r="D10048" s="6" t="s">
        <v>125</v>
      </c>
      <c r="E10048" s="6" t="s">
        <v>15697</v>
      </c>
      <c r="F10048" s="6" t="s">
        <v>31673</v>
      </c>
      <c r="G10048" s="6" t="s">
        <v>15699</v>
      </c>
      <c r="H10048" s="6" t="s">
        <v>31598</v>
      </c>
      <c r="I10048" s="6" t="s">
        <v>19</v>
      </c>
      <c r="J10048" s="6">
        <v>9</v>
      </c>
      <c r="K10048" s="7"/>
      <c r="L10048" s="6" t="s">
        <v>3312</v>
      </c>
      <c r="M10048" s="6" t="s">
        <v>3313</v>
      </c>
      <c r="N10048" s="5" t="s">
        <v>33295</v>
      </c>
      <c r="O10048" s="20">
        <v>579480</v>
      </c>
    </row>
    <row r="10049" spans="1:15" x14ac:dyDescent="0.2">
      <c r="A10049" s="8" t="s">
        <v>43395</v>
      </c>
      <c r="B10049" s="13" t="s">
        <v>26837</v>
      </c>
      <c r="C10049" s="5" t="s">
        <v>11</v>
      </c>
      <c r="D10049" s="6" t="s">
        <v>125</v>
      </c>
      <c r="E10049" s="6" t="s">
        <v>31674</v>
      </c>
      <c r="F10049" s="6" t="s">
        <v>31675</v>
      </c>
      <c r="G10049" s="6" t="s">
        <v>31676</v>
      </c>
      <c r="H10049" s="6" t="s">
        <v>31598</v>
      </c>
      <c r="I10049" s="6" t="s">
        <v>19</v>
      </c>
      <c r="J10049" s="6">
        <v>1</v>
      </c>
      <c r="K10049" s="7"/>
      <c r="L10049" s="6" t="s">
        <v>181</v>
      </c>
      <c r="M10049" s="6" t="s">
        <v>182</v>
      </c>
      <c r="N10049" s="5" t="s">
        <v>33295</v>
      </c>
      <c r="O10049" s="20">
        <v>579879</v>
      </c>
    </row>
    <row r="10050" spans="1:15" ht="33.75" x14ac:dyDescent="0.2">
      <c r="A10050" s="8" t="s">
        <v>43396</v>
      </c>
      <c r="B10050" s="13" t="s">
        <v>26837</v>
      </c>
      <c r="C10050" s="5" t="s">
        <v>11</v>
      </c>
      <c r="D10050" s="6" t="s">
        <v>125</v>
      </c>
      <c r="E10050" s="6" t="s">
        <v>31677</v>
      </c>
      <c r="F10050" s="6" t="s">
        <v>31678</v>
      </c>
      <c r="G10050" s="6" t="s">
        <v>31679</v>
      </c>
      <c r="H10050" s="6" t="s">
        <v>31598</v>
      </c>
      <c r="I10050" s="6" t="s">
        <v>19</v>
      </c>
      <c r="J10050" s="6">
        <v>6</v>
      </c>
      <c r="K10050" s="7"/>
      <c r="L10050" s="6" t="s">
        <v>263</v>
      </c>
      <c r="M10050" s="6" t="s">
        <v>264</v>
      </c>
      <c r="N10050" s="28" t="s">
        <v>264</v>
      </c>
      <c r="O10050" s="20">
        <v>579740</v>
      </c>
    </row>
    <row r="10051" spans="1:15" ht="22.5" x14ac:dyDescent="0.2">
      <c r="A10051" s="8" t="s">
        <v>43397</v>
      </c>
      <c r="B10051" s="13" t="s">
        <v>26837</v>
      </c>
      <c r="C10051" s="5" t="s">
        <v>11</v>
      </c>
      <c r="D10051" s="6" t="s">
        <v>125</v>
      </c>
      <c r="E10051" s="6" t="s">
        <v>31680</v>
      </c>
      <c r="F10051" s="6" t="s">
        <v>31681</v>
      </c>
      <c r="G10051" s="6" t="s">
        <v>31682</v>
      </c>
      <c r="H10051" s="6" t="s">
        <v>31598</v>
      </c>
      <c r="I10051" s="6" t="s">
        <v>19</v>
      </c>
      <c r="J10051" s="6">
        <v>1</v>
      </c>
      <c r="K10051" s="7"/>
      <c r="L10051" s="6" t="s">
        <v>728</v>
      </c>
      <c r="M10051" s="6" t="s">
        <v>729</v>
      </c>
      <c r="N10051" s="28" t="s">
        <v>729</v>
      </c>
      <c r="O10051" s="20">
        <v>579661</v>
      </c>
    </row>
    <row r="10052" spans="1:15" x14ac:dyDescent="0.2">
      <c r="A10052" s="8" t="s">
        <v>43398</v>
      </c>
      <c r="B10052" s="13" t="s">
        <v>26837</v>
      </c>
      <c r="C10052" s="5" t="s">
        <v>11</v>
      </c>
      <c r="D10052" s="6" t="s">
        <v>125</v>
      </c>
      <c r="E10052" s="6" t="s">
        <v>31683</v>
      </c>
      <c r="F10052" s="6" t="s">
        <v>31684</v>
      </c>
      <c r="G10052" s="6" t="s">
        <v>31685</v>
      </c>
      <c r="H10052" s="6" t="s">
        <v>31643</v>
      </c>
      <c r="I10052" s="6" t="s">
        <v>19</v>
      </c>
      <c r="J10052" s="6">
        <v>4</v>
      </c>
      <c r="K10052" s="7"/>
      <c r="L10052" s="6" t="s">
        <v>971</v>
      </c>
      <c r="M10052" s="6" t="s">
        <v>972</v>
      </c>
      <c r="N10052" s="5" t="s">
        <v>33295</v>
      </c>
      <c r="O10052" s="20">
        <v>579478</v>
      </c>
    </row>
    <row r="10053" spans="1:15" x14ac:dyDescent="0.2">
      <c r="A10053" s="8" t="s">
        <v>43399</v>
      </c>
      <c r="B10053" s="13" t="s">
        <v>26837</v>
      </c>
      <c r="C10053" s="5" t="s">
        <v>11</v>
      </c>
      <c r="D10053" s="6" t="s">
        <v>125</v>
      </c>
      <c r="E10053" s="6" t="s">
        <v>31686</v>
      </c>
      <c r="F10053" s="6" t="s">
        <v>31687</v>
      </c>
      <c r="G10053" s="6" t="s">
        <v>31688</v>
      </c>
      <c r="H10053" s="6" t="s">
        <v>31598</v>
      </c>
      <c r="I10053" s="6" t="s">
        <v>19</v>
      </c>
      <c r="J10053" s="6">
        <v>4</v>
      </c>
      <c r="K10053" s="7"/>
      <c r="L10053" s="6"/>
      <c r="M10053" s="6"/>
      <c r="N10053" s="5"/>
      <c r="O10053" s="20"/>
    </row>
    <row r="10054" spans="1:15" x14ac:dyDescent="0.2">
      <c r="A10054" s="8" t="s">
        <v>43400</v>
      </c>
      <c r="B10054" s="13" t="s">
        <v>26837</v>
      </c>
      <c r="C10054" s="5" t="s">
        <v>11</v>
      </c>
      <c r="D10054" s="6" t="s">
        <v>125</v>
      </c>
      <c r="E10054" s="6" t="s">
        <v>31689</v>
      </c>
      <c r="F10054" s="6" t="s">
        <v>31690</v>
      </c>
      <c r="G10054" s="6" t="s">
        <v>31691</v>
      </c>
      <c r="H10054" s="6" t="s">
        <v>31598</v>
      </c>
      <c r="I10054" s="6" t="s">
        <v>19</v>
      </c>
      <c r="J10054" s="6">
        <v>1</v>
      </c>
      <c r="K10054" s="7"/>
      <c r="L10054" s="6"/>
      <c r="M10054" s="6"/>
      <c r="N10054" s="5"/>
      <c r="O10054" s="20"/>
    </row>
    <row r="10055" spans="1:15" x14ac:dyDescent="0.2">
      <c r="A10055" s="8" t="s">
        <v>43401</v>
      </c>
      <c r="B10055" s="13" t="s">
        <v>26837</v>
      </c>
      <c r="C10055" s="5" t="s">
        <v>11</v>
      </c>
      <c r="D10055" s="6" t="s">
        <v>125</v>
      </c>
      <c r="E10055" s="6" t="s">
        <v>31692</v>
      </c>
      <c r="F10055" s="6" t="s">
        <v>31693</v>
      </c>
      <c r="G10055" s="6" t="s">
        <v>31694</v>
      </c>
      <c r="H10055" s="6" t="s">
        <v>31598</v>
      </c>
      <c r="I10055" s="6" t="s">
        <v>19</v>
      </c>
      <c r="J10055" s="6">
        <v>1</v>
      </c>
      <c r="K10055" s="7"/>
      <c r="L10055" s="6" t="s">
        <v>971</v>
      </c>
      <c r="M10055" s="6" t="s">
        <v>972</v>
      </c>
      <c r="N10055" s="5" t="s">
        <v>33295</v>
      </c>
      <c r="O10055" s="20">
        <v>579478</v>
      </c>
    </row>
    <row r="10056" spans="1:15" x14ac:dyDescent="0.2">
      <c r="A10056" s="8" t="s">
        <v>43402</v>
      </c>
      <c r="B10056" s="13" t="s">
        <v>26837</v>
      </c>
      <c r="C10056" s="5" t="s">
        <v>11</v>
      </c>
      <c r="D10056" s="6" t="s">
        <v>125</v>
      </c>
      <c r="E10056" s="6" t="s">
        <v>31695</v>
      </c>
      <c r="F10056" s="6" t="s">
        <v>31696</v>
      </c>
      <c r="G10056" s="6" t="s">
        <v>31697</v>
      </c>
      <c r="H10056" s="6" t="s">
        <v>31598</v>
      </c>
      <c r="I10056" s="6" t="s">
        <v>19</v>
      </c>
      <c r="J10056" s="6">
        <v>6</v>
      </c>
      <c r="K10056" s="7"/>
      <c r="L10056" s="6" t="s">
        <v>1482</v>
      </c>
      <c r="M10056" s="6" t="s">
        <v>1483</v>
      </c>
      <c r="N10056" s="28" t="str">
        <f>M10056</f>
        <v>Бобышки</v>
      </c>
      <c r="O10056" s="20">
        <v>579920</v>
      </c>
    </row>
    <row r="10057" spans="1:15" x14ac:dyDescent="0.2">
      <c r="A10057" s="8" t="s">
        <v>43403</v>
      </c>
      <c r="B10057" s="13" t="s">
        <v>26837</v>
      </c>
      <c r="C10057" s="5" t="s">
        <v>11</v>
      </c>
      <c r="D10057" s="6" t="s">
        <v>125</v>
      </c>
      <c r="E10057" s="6" t="s">
        <v>31698</v>
      </c>
      <c r="F10057" s="6" t="s">
        <v>31699</v>
      </c>
      <c r="G10057" s="6" t="s">
        <v>31700</v>
      </c>
      <c r="H10057" s="6" t="s">
        <v>31598</v>
      </c>
      <c r="I10057" s="6" t="s">
        <v>19</v>
      </c>
      <c r="J10057" s="6">
        <v>3</v>
      </c>
      <c r="K10057" s="7"/>
      <c r="L10057" s="6" t="s">
        <v>1482</v>
      </c>
      <c r="M10057" s="6" t="s">
        <v>1483</v>
      </c>
      <c r="N10057" s="28" t="str">
        <f>M10057</f>
        <v>Бобышки</v>
      </c>
      <c r="O10057" s="20">
        <v>579920</v>
      </c>
    </row>
    <row r="10058" spans="1:15" x14ac:dyDescent="0.2">
      <c r="A10058" s="8" t="s">
        <v>43404</v>
      </c>
      <c r="B10058" s="13" t="s">
        <v>26837</v>
      </c>
      <c r="C10058" s="5" t="s">
        <v>11</v>
      </c>
      <c r="D10058" s="6" t="s">
        <v>125</v>
      </c>
      <c r="E10058" s="6" t="s">
        <v>31701</v>
      </c>
      <c r="F10058" s="6" t="s">
        <v>31702</v>
      </c>
      <c r="G10058" s="6" t="s">
        <v>31703</v>
      </c>
      <c r="H10058" s="6" t="s">
        <v>31598</v>
      </c>
      <c r="I10058" s="6" t="s">
        <v>19</v>
      </c>
      <c r="J10058" s="6">
        <v>1</v>
      </c>
      <c r="K10058" s="7"/>
      <c r="L10058" s="6"/>
      <c r="M10058" s="6"/>
      <c r="N10058" s="5"/>
      <c r="O10058" s="20"/>
    </row>
    <row r="10059" spans="1:15" x14ac:dyDescent="0.2">
      <c r="A10059" s="8" t="s">
        <v>43405</v>
      </c>
      <c r="B10059" s="13" t="s">
        <v>26837</v>
      </c>
      <c r="C10059" s="5" t="s">
        <v>11</v>
      </c>
      <c r="D10059" s="6" t="s">
        <v>125</v>
      </c>
      <c r="E10059" s="6" t="s">
        <v>31704</v>
      </c>
      <c r="F10059" s="6" t="s">
        <v>31705</v>
      </c>
      <c r="G10059" s="6" t="s">
        <v>31706</v>
      </c>
      <c r="H10059" s="6" t="s">
        <v>31624</v>
      </c>
      <c r="I10059" s="6" t="s">
        <v>19</v>
      </c>
      <c r="J10059" s="6">
        <v>2</v>
      </c>
      <c r="K10059" s="7"/>
      <c r="L10059" s="6" t="s">
        <v>181</v>
      </c>
      <c r="M10059" s="6" t="s">
        <v>182</v>
      </c>
      <c r="N10059" s="5" t="s">
        <v>33295</v>
      </c>
      <c r="O10059" s="20">
        <v>579879</v>
      </c>
    </row>
    <row r="10060" spans="1:15" x14ac:dyDescent="0.2">
      <c r="A10060" s="8" t="s">
        <v>43406</v>
      </c>
      <c r="B10060" s="13" t="s">
        <v>26837</v>
      </c>
      <c r="C10060" s="5" t="s">
        <v>11</v>
      </c>
      <c r="D10060" s="6" t="s">
        <v>125</v>
      </c>
      <c r="E10060" s="6" t="s">
        <v>31704</v>
      </c>
      <c r="F10060" s="6" t="s">
        <v>31705</v>
      </c>
      <c r="G10060" s="6" t="s">
        <v>31706</v>
      </c>
      <c r="H10060" s="6" t="s">
        <v>30117</v>
      </c>
      <c r="I10060" s="6" t="s">
        <v>19</v>
      </c>
      <c r="J10060" s="6">
        <v>1</v>
      </c>
      <c r="K10060" s="7"/>
      <c r="L10060" s="6" t="s">
        <v>181</v>
      </c>
      <c r="M10060" s="6" t="s">
        <v>182</v>
      </c>
      <c r="N10060" s="5" t="s">
        <v>33295</v>
      </c>
      <c r="O10060" s="20">
        <v>579879</v>
      </c>
    </row>
    <row r="10061" spans="1:15" x14ac:dyDescent="0.2">
      <c r="A10061" s="8" t="s">
        <v>43407</v>
      </c>
      <c r="B10061" s="13" t="s">
        <v>26837</v>
      </c>
      <c r="C10061" s="5" t="s">
        <v>11</v>
      </c>
      <c r="D10061" s="6" t="s">
        <v>125</v>
      </c>
      <c r="E10061" s="6" t="s">
        <v>31707</v>
      </c>
      <c r="F10061" s="6" t="s">
        <v>31708</v>
      </c>
      <c r="G10061" s="6" t="s">
        <v>31709</v>
      </c>
      <c r="H10061" s="6" t="s">
        <v>31598</v>
      </c>
      <c r="I10061" s="6" t="s">
        <v>19</v>
      </c>
      <c r="J10061" s="6">
        <v>1</v>
      </c>
      <c r="K10061" s="7"/>
      <c r="L10061" s="6" t="s">
        <v>1482</v>
      </c>
      <c r="M10061" s="6" t="s">
        <v>1483</v>
      </c>
      <c r="N10061" s="28" t="s">
        <v>1483</v>
      </c>
      <c r="O10061" s="25">
        <v>580204</v>
      </c>
    </row>
    <row r="10062" spans="1:15" x14ac:dyDescent="0.2">
      <c r="A10062" s="8" t="s">
        <v>43408</v>
      </c>
      <c r="B10062" s="13" t="s">
        <v>26837</v>
      </c>
      <c r="C10062" s="5" t="s">
        <v>11</v>
      </c>
      <c r="D10062" s="6" t="s">
        <v>125</v>
      </c>
      <c r="E10062" s="6" t="s">
        <v>31710</v>
      </c>
      <c r="F10062" s="6" t="s">
        <v>31711</v>
      </c>
      <c r="G10062" s="6" t="s">
        <v>31712</v>
      </c>
      <c r="H10062" s="6" t="s">
        <v>31598</v>
      </c>
      <c r="I10062" s="6" t="s">
        <v>19</v>
      </c>
      <c r="J10062" s="6">
        <v>4</v>
      </c>
      <c r="K10062" s="7"/>
      <c r="L10062" s="6" t="s">
        <v>1482</v>
      </c>
      <c r="M10062" s="6" t="s">
        <v>1483</v>
      </c>
      <c r="N10062" s="28" t="s">
        <v>1483</v>
      </c>
      <c r="O10062" s="25">
        <v>580204</v>
      </c>
    </row>
    <row r="10063" spans="1:15" x14ac:dyDescent="0.2">
      <c r="A10063" s="8" t="s">
        <v>43409</v>
      </c>
      <c r="B10063" s="13" t="s">
        <v>26837</v>
      </c>
      <c r="C10063" s="5" t="s">
        <v>11</v>
      </c>
      <c r="D10063" s="6" t="s">
        <v>125</v>
      </c>
      <c r="E10063" s="6" t="s">
        <v>31713</v>
      </c>
      <c r="F10063" s="6" t="s">
        <v>31714</v>
      </c>
      <c r="G10063" s="6" t="s">
        <v>31715</v>
      </c>
      <c r="H10063" s="6" t="s">
        <v>31598</v>
      </c>
      <c r="I10063" s="6" t="s">
        <v>19</v>
      </c>
      <c r="J10063" s="6">
        <v>1</v>
      </c>
      <c r="K10063" s="7"/>
      <c r="L10063" s="6" t="s">
        <v>1482</v>
      </c>
      <c r="M10063" s="6" t="s">
        <v>1483</v>
      </c>
      <c r="N10063" s="28" t="s">
        <v>1483</v>
      </c>
      <c r="O10063" s="25">
        <v>580204</v>
      </c>
    </row>
    <row r="10064" spans="1:15" x14ac:dyDescent="0.2">
      <c r="A10064" s="8" t="s">
        <v>43410</v>
      </c>
      <c r="B10064" s="13" t="s">
        <v>26837</v>
      </c>
      <c r="C10064" s="5" t="s">
        <v>11</v>
      </c>
      <c r="D10064" s="6" t="s">
        <v>125</v>
      </c>
      <c r="E10064" s="6" t="s">
        <v>31716</v>
      </c>
      <c r="F10064" s="6" t="s">
        <v>31717</v>
      </c>
      <c r="G10064" s="6" t="s">
        <v>31718</v>
      </c>
      <c r="H10064" s="6" t="s">
        <v>31719</v>
      </c>
      <c r="I10064" s="6" t="s">
        <v>19</v>
      </c>
      <c r="J10064" s="6">
        <v>1</v>
      </c>
      <c r="K10064" s="7"/>
      <c r="L10064" s="6" t="s">
        <v>1482</v>
      </c>
      <c r="M10064" s="6" t="s">
        <v>1483</v>
      </c>
      <c r="N10064" s="28" t="s">
        <v>1483</v>
      </c>
      <c r="O10064" s="25">
        <v>580204</v>
      </c>
    </row>
    <row r="10065" spans="1:15" x14ac:dyDescent="0.2">
      <c r="A10065" s="8" t="s">
        <v>43411</v>
      </c>
      <c r="B10065" s="13" t="s">
        <v>26837</v>
      </c>
      <c r="C10065" s="5" t="s">
        <v>11</v>
      </c>
      <c r="D10065" s="6" t="s">
        <v>125</v>
      </c>
      <c r="E10065" s="6" t="s">
        <v>31716</v>
      </c>
      <c r="F10065" s="6" t="s">
        <v>31717</v>
      </c>
      <c r="G10065" s="6" t="s">
        <v>31718</v>
      </c>
      <c r="H10065" s="6" t="s">
        <v>30117</v>
      </c>
      <c r="I10065" s="6" t="s">
        <v>19</v>
      </c>
      <c r="J10065" s="6">
        <v>4</v>
      </c>
      <c r="K10065" s="7"/>
      <c r="L10065" s="6" t="s">
        <v>1482</v>
      </c>
      <c r="M10065" s="6" t="s">
        <v>1483</v>
      </c>
      <c r="N10065" s="28" t="s">
        <v>1483</v>
      </c>
      <c r="O10065" s="25">
        <v>580204</v>
      </c>
    </row>
    <row r="10066" spans="1:15" ht="33.75" x14ac:dyDescent="0.2">
      <c r="A10066" s="8" t="s">
        <v>43412</v>
      </c>
      <c r="B10066" s="13" t="s">
        <v>26837</v>
      </c>
      <c r="C10066" s="5" t="s">
        <v>11</v>
      </c>
      <c r="D10066" s="6" t="s">
        <v>125</v>
      </c>
      <c r="E10066" s="6" t="s">
        <v>31720</v>
      </c>
      <c r="F10066" s="6" t="s">
        <v>31721</v>
      </c>
      <c r="G10066" s="6" t="s">
        <v>31722</v>
      </c>
      <c r="H10066" s="6" t="s">
        <v>31503</v>
      </c>
      <c r="I10066" s="6" t="s">
        <v>19</v>
      </c>
      <c r="J10066" s="6">
        <v>3</v>
      </c>
      <c r="K10066" s="7"/>
      <c r="L10066" s="6" t="s">
        <v>2300</v>
      </c>
      <c r="M10066" s="6" t="s">
        <v>2301</v>
      </c>
      <c r="N10066" s="28" t="str">
        <f>M10066</f>
        <v>Тройники для трубопроводов общего назначения по ASME, DIN, EN</v>
      </c>
      <c r="O10066" s="20">
        <v>580041</v>
      </c>
    </row>
    <row r="10067" spans="1:15" ht="33.75" x14ac:dyDescent="0.2">
      <c r="A10067" s="8" t="s">
        <v>43413</v>
      </c>
      <c r="B10067" s="13" t="s">
        <v>26837</v>
      </c>
      <c r="C10067" s="5" t="s">
        <v>11</v>
      </c>
      <c r="D10067" s="6" t="s">
        <v>125</v>
      </c>
      <c r="E10067" s="6" t="s">
        <v>31720</v>
      </c>
      <c r="F10067" s="6" t="s">
        <v>31721</v>
      </c>
      <c r="G10067" s="6" t="s">
        <v>31722</v>
      </c>
      <c r="H10067" s="6" t="s">
        <v>31624</v>
      </c>
      <c r="I10067" s="6" t="s">
        <v>19</v>
      </c>
      <c r="J10067" s="6">
        <v>2</v>
      </c>
      <c r="K10067" s="7"/>
      <c r="L10067" s="6" t="s">
        <v>2300</v>
      </c>
      <c r="M10067" s="6" t="s">
        <v>2301</v>
      </c>
      <c r="N10067" s="28" t="str">
        <f>M10067</f>
        <v>Тройники для трубопроводов общего назначения по ASME, DIN, EN</v>
      </c>
      <c r="O10067" s="20">
        <v>580041</v>
      </c>
    </row>
    <row r="10068" spans="1:15" x14ac:dyDescent="0.2">
      <c r="A10068" s="8" t="s">
        <v>43414</v>
      </c>
      <c r="B10068" s="13" t="s">
        <v>26837</v>
      </c>
      <c r="C10068" s="5" t="s">
        <v>11</v>
      </c>
      <c r="D10068" s="6" t="s">
        <v>125</v>
      </c>
      <c r="E10068" s="6" t="s">
        <v>31723</v>
      </c>
      <c r="F10068" s="6" t="s">
        <v>31724</v>
      </c>
      <c r="G10068" s="6" t="s">
        <v>31725</v>
      </c>
      <c r="H10068" s="6" t="s">
        <v>31598</v>
      </c>
      <c r="I10068" s="6" t="s">
        <v>19</v>
      </c>
      <c r="J10068" s="6">
        <v>3</v>
      </c>
      <c r="K10068" s="7"/>
      <c r="L10068" s="6" t="s">
        <v>1482</v>
      </c>
      <c r="M10068" s="6" t="s">
        <v>1483</v>
      </c>
      <c r="N10068" s="28" t="s">
        <v>1483</v>
      </c>
      <c r="O10068" s="25">
        <v>580204</v>
      </c>
    </row>
    <row r="10069" spans="1:15" x14ac:dyDescent="0.2">
      <c r="A10069" s="8" t="s">
        <v>43415</v>
      </c>
      <c r="B10069" s="13" t="s">
        <v>26837</v>
      </c>
      <c r="C10069" s="5" t="s">
        <v>11</v>
      </c>
      <c r="D10069" s="6" t="s">
        <v>125</v>
      </c>
      <c r="E10069" s="6" t="s">
        <v>31726</v>
      </c>
      <c r="F10069" s="6" t="s">
        <v>31727</v>
      </c>
      <c r="G10069" s="6" t="s">
        <v>31728</v>
      </c>
      <c r="H10069" s="6" t="s">
        <v>31598</v>
      </c>
      <c r="I10069" s="6" t="s">
        <v>19</v>
      </c>
      <c r="J10069" s="6">
        <v>1</v>
      </c>
      <c r="K10069" s="7"/>
      <c r="L10069" s="6" t="s">
        <v>1482</v>
      </c>
      <c r="M10069" s="6" t="s">
        <v>1483</v>
      </c>
      <c r="N10069" s="28" t="str">
        <f>M10069</f>
        <v>Бобышки</v>
      </c>
      <c r="O10069" s="20">
        <v>579920</v>
      </c>
    </row>
    <row r="10070" spans="1:15" x14ac:dyDescent="0.2">
      <c r="A10070" s="8" t="s">
        <v>43416</v>
      </c>
      <c r="B10070" s="13" t="s">
        <v>26837</v>
      </c>
      <c r="C10070" s="5" t="s">
        <v>11</v>
      </c>
      <c r="D10070" s="6" t="s">
        <v>125</v>
      </c>
      <c r="E10070" s="6" t="s">
        <v>31729</v>
      </c>
      <c r="F10070" s="6" t="s">
        <v>31730</v>
      </c>
      <c r="G10070" s="6" t="s">
        <v>31731</v>
      </c>
      <c r="H10070" s="6" t="s">
        <v>31598</v>
      </c>
      <c r="I10070" s="6" t="s">
        <v>19</v>
      </c>
      <c r="J10070" s="6">
        <v>3</v>
      </c>
      <c r="K10070" s="7"/>
      <c r="L10070" s="6" t="s">
        <v>1482</v>
      </c>
      <c r="M10070" s="6" t="s">
        <v>1483</v>
      </c>
      <c r="N10070" s="28" t="str">
        <f>M10070</f>
        <v>Бобышки</v>
      </c>
      <c r="O10070" s="20">
        <v>579920</v>
      </c>
    </row>
    <row r="10071" spans="1:15" x14ac:dyDescent="0.2">
      <c r="A10071" s="8" t="s">
        <v>43417</v>
      </c>
      <c r="B10071" s="13" t="s">
        <v>26837</v>
      </c>
      <c r="C10071" s="5" t="s">
        <v>11</v>
      </c>
      <c r="D10071" s="6" t="s">
        <v>125</v>
      </c>
      <c r="E10071" s="6" t="s">
        <v>31732</v>
      </c>
      <c r="F10071" s="6" t="s">
        <v>31733</v>
      </c>
      <c r="G10071" s="6" t="s">
        <v>31734</v>
      </c>
      <c r="H10071" s="6" t="s">
        <v>31503</v>
      </c>
      <c r="I10071" s="6" t="s">
        <v>19</v>
      </c>
      <c r="J10071" s="6">
        <v>1</v>
      </c>
      <c r="K10071" s="7"/>
      <c r="L10071" s="6" t="s">
        <v>1482</v>
      </c>
      <c r="M10071" s="6" t="s">
        <v>1483</v>
      </c>
      <c r="N10071" s="28" t="str">
        <f>M10071</f>
        <v>Бобышки</v>
      </c>
      <c r="O10071" s="20">
        <v>579920</v>
      </c>
    </row>
    <row r="10072" spans="1:15" ht="33.75" x14ac:dyDescent="0.2">
      <c r="A10072" s="8" t="s">
        <v>43418</v>
      </c>
      <c r="B10072" s="13" t="s">
        <v>26837</v>
      </c>
      <c r="C10072" s="5" t="s">
        <v>11</v>
      </c>
      <c r="D10072" s="6" t="s">
        <v>125</v>
      </c>
      <c r="E10072" s="6" t="s">
        <v>31735</v>
      </c>
      <c r="F10072" s="6" t="s">
        <v>31736</v>
      </c>
      <c r="G10072" s="6" t="s">
        <v>31737</v>
      </c>
      <c r="H10072" s="6" t="s">
        <v>31624</v>
      </c>
      <c r="I10072" s="6" t="s">
        <v>19</v>
      </c>
      <c r="J10072" s="6">
        <v>4</v>
      </c>
      <c r="K10072" s="7"/>
      <c r="L10072" s="6" t="s">
        <v>263</v>
      </c>
      <c r="M10072" s="6" t="s">
        <v>264</v>
      </c>
      <c r="N10072" s="28" t="s">
        <v>264</v>
      </c>
      <c r="O10072" s="20">
        <v>579740</v>
      </c>
    </row>
    <row r="10073" spans="1:15" ht="33.75" x14ac:dyDescent="0.2">
      <c r="A10073" s="8" t="s">
        <v>43419</v>
      </c>
      <c r="B10073" s="13" t="s">
        <v>26837</v>
      </c>
      <c r="C10073" s="5" t="s">
        <v>11</v>
      </c>
      <c r="D10073" s="6" t="s">
        <v>125</v>
      </c>
      <c r="E10073" s="6" t="s">
        <v>31738</v>
      </c>
      <c r="F10073" s="6" t="s">
        <v>31739</v>
      </c>
      <c r="G10073" s="6" t="s">
        <v>31740</v>
      </c>
      <c r="H10073" s="6" t="s">
        <v>31647</v>
      </c>
      <c r="I10073" s="6" t="s">
        <v>19</v>
      </c>
      <c r="J10073" s="6">
        <v>3</v>
      </c>
      <c r="K10073" s="7"/>
      <c r="L10073" s="6" t="s">
        <v>263</v>
      </c>
      <c r="M10073" s="6" t="s">
        <v>264</v>
      </c>
      <c r="N10073" s="28" t="s">
        <v>264</v>
      </c>
      <c r="O10073" s="20">
        <v>579740</v>
      </c>
    </row>
    <row r="10074" spans="1:15" ht="33.75" x14ac:dyDescent="0.2">
      <c r="A10074" s="8" t="s">
        <v>43420</v>
      </c>
      <c r="B10074" s="13" t="s">
        <v>26837</v>
      </c>
      <c r="C10074" s="5" t="s">
        <v>11</v>
      </c>
      <c r="D10074" s="6" t="s">
        <v>125</v>
      </c>
      <c r="E10074" s="6" t="s">
        <v>31741</v>
      </c>
      <c r="F10074" s="6" t="s">
        <v>31742</v>
      </c>
      <c r="G10074" s="6" t="s">
        <v>31743</v>
      </c>
      <c r="H10074" s="6" t="s">
        <v>31598</v>
      </c>
      <c r="I10074" s="6" t="s">
        <v>19</v>
      </c>
      <c r="J10074" s="6">
        <v>9</v>
      </c>
      <c r="K10074" s="7"/>
      <c r="L10074" s="6" t="s">
        <v>2300</v>
      </c>
      <c r="M10074" s="6" t="s">
        <v>2301</v>
      </c>
      <c r="N10074" s="28" t="s">
        <v>2301</v>
      </c>
      <c r="O10074" s="20">
        <v>579752</v>
      </c>
    </row>
    <row r="10075" spans="1:15" x14ac:dyDescent="0.2">
      <c r="A10075" s="8" t="s">
        <v>43421</v>
      </c>
      <c r="B10075" s="13" t="s">
        <v>26837</v>
      </c>
      <c r="C10075" s="5" t="s">
        <v>11</v>
      </c>
      <c r="D10075" s="6" t="s">
        <v>125</v>
      </c>
      <c r="E10075" s="6" t="s">
        <v>31744</v>
      </c>
      <c r="F10075" s="6" t="s">
        <v>31745</v>
      </c>
      <c r="G10075" s="6" t="s">
        <v>31746</v>
      </c>
      <c r="H10075" s="6" t="s">
        <v>31598</v>
      </c>
      <c r="I10075" s="6" t="s">
        <v>19</v>
      </c>
      <c r="J10075" s="6">
        <v>2</v>
      </c>
      <c r="K10075" s="7"/>
      <c r="L10075" s="6" t="s">
        <v>971</v>
      </c>
      <c r="M10075" s="6" t="s">
        <v>972</v>
      </c>
      <c r="N10075" s="5" t="s">
        <v>33295</v>
      </c>
      <c r="O10075" s="20">
        <v>579478</v>
      </c>
    </row>
    <row r="10076" spans="1:15" x14ac:dyDescent="0.2">
      <c r="A10076" s="8" t="s">
        <v>43422</v>
      </c>
      <c r="B10076" s="13" t="s">
        <v>26837</v>
      </c>
      <c r="C10076" s="5" t="s">
        <v>11</v>
      </c>
      <c r="D10076" s="6" t="s">
        <v>125</v>
      </c>
      <c r="E10076" s="6" t="s">
        <v>31747</v>
      </c>
      <c r="F10076" s="6" t="s">
        <v>31748</v>
      </c>
      <c r="G10076" s="6" t="s">
        <v>31749</v>
      </c>
      <c r="H10076" s="6" t="s">
        <v>30117</v>
      </c>
      <c r="I10076" s="6" t="s">
        <v>19</v>
      </c>
      <c r="J10076" s="6">
        <v>3</v>
      </c>
      <c r="K10076" s="7"/>
      <c r="L10076" s="6" t="s">
        <v>1482</v>
      </c>
      <c r="M10076" s="6" t="s">
        <v>1483</v>
      </c>
      <c r="N10076" s="28" t="s">
        <v>1483</v>
      </c>
      <c r="O10076" s="25">
        <v>580204</v>
      </c>
    </row>
    <row r="10077" spans="1:15" x14ac:dyDescent="0.2">
      <c r="A10077" s="8" t="s">
        <v>43423</v>
      </c>
      <c r="B10077" s="13" t="s">
        <v>26837</v>
      </c>
      <c r="C10077" s="5" t="s">
        <v>11</v>
      </c>
      <c r="D10077" s="6" t="s">
        <v>125</v>
      </c>
      <c r="E10077" s="6" t="s">
        <v>31750</v>
      </c>
      <c r="F10077" s="6" t="s">
        <v>31751</v>
      </c>
      <c r="G10077" s="6" t="s">
        <v>31752</v>
      </c>
      <c r="H10077" s="6" t="s">
        <v>31598</v>
      </c>
      <c r="I10077" s="6" t="s">
        <v>19</v>
      </c>
      <c r="J10077" s="6">
        <v>9</v>
      </c>
      <c r="K10077" s="7"/>
      <c r="L10077" s="6" t="s">
        <v>1482</v>
      </c>
      <c r="M10077" s="6" t="s">
        <v>1483</v>
      </c>
      <c r="N10077" s="28" t="s">
        <v>1483</v>
      </c>
      <c r="O10077" s="25">
        <v>580204</v>
      </c>
    </row>
    <row r="10078" spans="1:15" ht="33.75" x14ac:dyDescent="0.2">
      <c r="A10078" s="8" t="s">
        <v>43424</v>
      </c>
      <c r="B10078" s="13" t="s">
        <v>26837</v>
      </c>
      <c r="C10078" s="5" t="s">
        <v>11</v>
      </c>
      <c r="D10078" s="6" t="s">
        <v>125</v>
      </c>
      <c r="E10078" s="6" t="s">
        <v>31753</v>
      </c>
      <c r="F10078" s="6" t="s">
        <v>31754</v>
      </c>
      <c r="G10078" s="6" t="s">
        <v>31755</v>
      </c>
      <c r="H10078" s="6" t="s">
        <v>31624</v>
      </c>
      <c r="I10078" s="6" t="s">
        <v>19</v>
      </c>
      <c r="J10078" s="6">
        <v>1</v>
      </c>
      <c r="K10078" s="7"/>
      <c r="L10078" s="6" t="s">
        <v>263</v>
      </c>
      <c r="M10078" s="6" t="s">
        <v>264</v>
      </c>
      <c r="N10078" s="28" t="s">
        <v>264</v>
      </c>
      <c r="O10078" s="20">
        <v>579740</v>
      </c>
    </row>
    <row r="10079" spans="1:15" ht="33.75" x14ac:dyDescent="0.2">
      <c r="A10079" s="8" t="s">
        <v>43425</v>
      </c>
      <c r="B10079" s="13" t="s">
        <v>26837</v>
      </c>
      <c r="C10079" s="5" t="s">
        <v>11</v>
      </c>
      <c r="D10079" s="6" t="s">
        <v>125</v>
      </c>
      <c r="E10079" s="6" t="s">
        <v>31756</v>
      </c>
      <c r="F10079" s="6" t="s">
        <v>31757</v>
      </c>
      <c r="G10079" s="6" t="s">
        <v>31758</v>
      </c>
      <c r="H10079" s="6" t="s">
        <v>31598</v>
      </c>
      <c r="I10079" s="6" t="s">
        <v>19</v>
      </c>
      <c r="J10079" s="6">
        <v>1</v>
      </c>
      <c r="K10079" s="7"/>
      <c r="L10079" s="6" t="s">
        <v>263</v>
      </c>
      <c r="M10079" s="6" t="s">
        <v>264</v>
      </c>
      <c r="N10079" s="28" t="s">
        <v>264</v>
      </c>
      <c r="O10079" s="20">
        <v>579740</v>
      </c>
    </row>
    <row r="10080" spans="1:15" x14ac:dyDescent="0.2">
      <c r="A10080" s="8" t="s">
        <v>43426</v>
      </c>
      <c r="B10080" s="13" t="s">
        <v>26837</v>
      </c>
      <c r="C10080" s="5" t="s">
        <v>11</v>
      </c>
      <c r="D10080" s="6" t="s">
        <v>125</v>
      </c>
      <c r="E10080" s="6" t="s">
        <v>31759</v>
      </c>
      <c r="F10080" s="6" t="s">
        <v>31760</v>
      </c>
      <c r="G10080" s="6" t="s">
        <v>31761</v>
      </c>
      <c r="H10080" s="6" t="s">
        <v>31598</v>
      </c>
      <c r="I10080" s="6" t="s">
        <v>19</v>
      </c>
      <c r="J10080" s="6">
        <v>4</v>
      </c>
      <c r="K10080" s="7"/>
      <c r="L10080" s="6" t="s">
        <v>181</v>
      </c>
      <c r="M10080" s="6" t="s">
        <v>182</v>
      </c>
      <c r="N10080" s="5" t="s">
        <v>33295</v>
      </c>
      <c r="O10080" s="20">
        <v>579879</v>
      </c>
    </row>
    <row r="10081" spans="1:15" x14ac:dyDescent="0.2">
      <c r="A10081" s="8" t="s">
        <v>43427</v>
      </c>
      <c r="B10081" s="13" t="s">
        <v>26837</v>
      </c>
      <c r="C10081" s="5" t="s">
        <v>11</v>
      </c>
      <c r="D10081" s="6" t="s">
        <v>125</v>
      </c>
      <c r="E10081" s="6" t="s">
        <v>31762</v>
      </c>
      <c r="F10081" s="6" t="s">
        <v>31763</v>
      </c>
      <c r="G10081" s="6" t="s">
        <v>31764</v>
      </c>
      <c r="H10081" s="6" t="s">
        <v>31503</v>
      </c>
      <c r="I10081" s="6" t="s">
        <v>19</v>
      </c>
      <c r="J10081" s="6">
        <v>8</v>
      </c>
      <c r="K10081" s="7"/>
      <c r="L10081" s="6" t="s">
        <v>181</v>
      </c>
      <c r="M10081" s="6" t="s">
        <v>182</v>
      </c>
      <c r="N10081" s="5" t="s">
        <v>33295</v>
      </c>
      <c r="O10081" s="20">
        <v>579879</v>
      </c>
    </row>
    <row r="10082" spans="1:15" ht="22.5" x14ac:dyDescent="0.2">
      <c r="A10082" s="8" t="s">
        <v>43428</v>
      </c>
      <c r="B10082" s="13" t="s">
        <v>26837</v>
      </c>
      <c r="C10082" s="5" t="s">
        <v>11</v>
      </c>
      <c r="D10082" s="6" t="s">
        <v>125</v>
      </c>
      <c r="E10082" s="6" t="s">
        <v>31765</v>
      </c>
      <c r="F10082" s="6" t="s">
        <v>31766</v>
      </c>
      <c r="G10082" s="6" t="s">
        <v>31767</v>
      </c>
      <c r="H10082" s="6" t="s">
        <v>31598</v>
      </c>
      <c r="I10082" s="6" t="s">
        <v>19</v>
      </c>
      <c r="J10082" s="6">
        <v>1</v>
      </c>
      <c r="K10082" s="7"/>
      <c r="L10082" s="6" t="s">
        <v>728</v>
      </c>
      <c r="M10082" s="6" t="s">
        <v>729</v>
      </c>
      <c r="N10082" s="28" t="s">
        <v>729</v>
      </c>
      <c r="O10082" s="20">
        <v>579661</v>
      </c>
    </row>
    <row r="10083" spans="1:15" x14ac:dyDescent="0.2">
      <c r="A10083" s="8" t="s">
        <v>43429</v>
      </c>
      <c r="B10083" s="13" t="s">
        <v>26837</v>
      </c>
      <c r="C10083" s="5" t="s">
        <v>11</v>
      </c>
      <c r="D10083" s="6" t="s">
        <v>125</v>
      </c>
      <c r="E10083" s="6" t="s">
        <v>31768</v>
      </c>
      <c r="F10083" s="6" t="s">
        <v>31769</v>
      </c>
      <c r="G10083" s="6" t="s">
        <v>31770</v>
      </c>
      <c r="H10083" s="6" t="s">
        <v>31771</v>
      </c>
      <c r="I10083" s="6" t="s">
        <v>19</v>
      </c>
      <c r="J10083" s="6">
        <v>1</v>
      </c>
      <c r="K10083" s="7"/>
      <c r="L10083" s="6" t="s">
        <v>181</v>
      </c>
      <c r="M10083" s="6" t="s">
        <v>182</v>
      </c>
      <c r="N10083" s="5" t="s">
        <v>33295</v>
      </c>
      <c r="O10083" s="20">
        <v>579879</v>
      </c>
    </row>
    <row r="10084" spans="1:15" x14ac:dyDescent="0.2">
      <c r="A10084" s="8" t="s">
        <v>43430</v>
      </c>
      <c r="B10084" s="13" t="s">
        <v>26837</v>
      </c>
      <c r="C10084" s="5" t="s">
        <v>11</v>
      </c>
      <c r="D10084" s="6" t="s">
        <v>125</v>
      </c>
      <c r="E10084" s="6" t="s">
        <v>31768</v>
      </c>
      <c r="F10084" s="6" t="s">
        <v>31769</v>
      </c>
      <c r="G10084" s="6" t="s">
        <v>31770</v>
      </c>
      <c r="H10084" s="6" t="s">
        <v>31620</v>
      </c>
      <c r="I10084" s="6" t="s">
        <v>19</v>
      </c>
      <c r="J10084" s="6">
        <v>3</v>
      </c>
      <c r="K10084" s="7"/>
      <c r="L10084" s="6" t="s">
        <v>181</v>
      </c>
      <c r="M10084" s="6" t="s">
        <v>182</v>
      </c>
      <c r="N10084" s="5" t="s">
        <v>33295</v>
      </c>
      <c r="O10084" s="20">
        <v>579879</v>
      </c>
    </row>
    <row r="10085" spans="1:15" ht="33.75" x14ac:dyDescent="0.2">
      <c r="A10085" s="8" t="s">
        <v>43431</v>
      </c>
      <c r="B10085" s="13" t="s">
        <v>26837</v>
      </c>
      <c r="C10085" s="5" t="s">
        <v>11</v>
      </c>
      <c r="D10085" s="6" t="s">
        <v>125</v>
      </c>
      <c r="E10085" s="6" t="s">
        <v>31772</v>
      </c>
      <c r="F10085" s="6" t="s">
        <v>31773</v>
      </c>
      <c r="G10085" s="6" t="s">
        <v>31774</v>
      </c>
      <c r="H10085" s="6" t="s">
        <v>31775</v>
      </c>
      <c r="I10085" s="6" t="s">
        <v>19</v>
      </c>
      <c r="J10085" s="6">
        <v>1</v>
      </c>
      <c r="K10085" s="7"/>
      <c r="L10085" s="6" t="s">
        <v>263</v>
      </c>
      <c r="M10085" s="6" t="s">
        <v>264</v>
      </c>
      <c r="N10085" s="28" t="s">
        <v>264</v>
      </c>
      <c r="O10085" s="20">
        <v>579740</v>
      </c>
    </row>
    <row r="10086" spans="1:15" x14ac:dyDescent="0.2">
      <c r="A10086" s="8" t="s">
        <v>43432</v>
      </c>
      <c r="B10086" s="13" t="s">
        <v>26837</v>
      </c>
      <c r="C10086" s="5" t="s">
        <v>11</v>
      </c>
      <c r="D10086" s="6" t="s">
        <v>125</v>
      </c>
      <c r="E10086" s="6" t="s">
        <v>31776</v>
      </c>
      <c r="F10086" s="6" t="s">
        <v>31777</v>
      </c>
      <c r="G10086" s="6" t="s">
        <v>31778</v>
      </c>
      <c r="H10086" s="6" t="s">
        <v>31771</v>
      </c>
      <c r="I10086" s="6" t="s">
        <v>19</v>
      </c>
      <c r="J10086" s="6">
        <v>1</v>
      </c>
      <c r="K10086" s="7"/>
      <c r="L10086" s="6" t="s">
        <v>181</v>
      </c>
      <c r="M10086" s="6" t="s">
        <v>182</v>
      </c>
      <c r="N10086" s="5" t="s">
        <v>33295</v>
      </c>
      <c r="O10086" s="20">
        <v>579879</v>
      </c>
    </row>
    <row r="10087" spans="1:15" x14ac:dyDescent="0.2">
      <c r="A10087" s="8" t="s">
        <v>43433</v>
      </c>
      <c r="B10087" s="13" t="s">
        <v>26837</v>
      </c>
      <c r="C10087" s="5" t="s">
        <v>11</v>
      </c>
      <c r="D10087" s="6" t="s">
        <v>38</v>
      </c>
      <c r="E10087" s="6" t="s">
        <v>31779</v>
      </c>
      <c r="F10087" s="6" t="s">
        <v>31780</v>
      </c>
      <c r="G10087" s="6" t="s">
        <v>31781</v>
      </c>
      <c r="H10087" s="6"/>
      <c r="I10087" s="6" t="s">
        <v>19</v>
      </c>
      <c r="J10087" s="6">
        <v>1</v>
      </c>
      <c r="K10087" s="7"/>
      <c r="L10087" s="6"/>
      <c r="M10087" s="6"/>
      <c r="N10087" s="5"/>
      <c r="O10087" s="20"/>
    </row>
    <row r="10088" spans="1:15" ht="22.5" x14ac:dyDescent="0.2">
      <c r="A10088" s="8" t="s">
        <v>43434</v>
      </c>
      <c r="B10088" s="13" t="s">
        <v>26837</v>
      </c>
      <c r="C10088" s="5" t="s">
        <v>11</v>
      </c>
      <c r="D10088" s="6" t="s">
        <v>125</v>
      </c>
      <c r="E10088" s="6" t="s">
        <v>31782</v>
      </c>
      <c r="F10088" s="6" t="s">
        <v>31783</v>
      </c>
      <c r="G10088" s="6" t="s">
        <v>31784</v>
      </c>
      <c r="H10088" s="6" t="s">
        <v>31785</v>
      </c>
      <c r="I10088" s="6" t="s">
        <v>19</v>
      </c>
      <c r="J10088" s="6">
        <v>4</v>
      </c>
      <c r="K10088" s="7"/>
      <c r="L10088" s="6" t="s">
        <v>728</v>
      </c>
      <c r="M10088" s="6" t="s">
        <v>729</v>
      </c>
      <c r="N10088" s="28" t="s">
        <v>729</v>
      </c>
      <c r="O10088" s="20">
        <v>579744</v>
      </c>
    </row>
    <row r="10089" spans="1:15" ht="22.5" x14ac:dyDescent="0.2">
      <c r="A10089" s="8" t="s">
        <v>43435</v>
      </c>
      <c r="B10089" s="13" t="s">
        <v>26837</v>
      </c>
      <c r="C10089" s="5" t="s">
        <v>11</v>
      </c>
      <c r="D10089" s="6" t="s">
        <v>125</v>
      </c>
      <c r="E10089" s="6" t="s">
        <v>31786</v>
      </c>
      <c r="F10089" s="6" t="s">
        <v>31787</v>
      </c>
      <c r="G10089" s="6" t="s">
        <v>31788</v>
      </c>
      <c r="H10089" s="6" t="s">
        <v>30117</v>
      </c>
      <c r="I10089" s="6" t="s">
        <v>19</v>
      </c>
      <c r="J10089" s="6">
        <v>1</v>
      </c>
      <c r="K10089" s="7"/>
      <c r="L10089" s="6" t="s">
        <v>728</v>
      </c>
      <c r="M10089" s="6" t="s">
        <v>729</v>
      </c>
      <c r="N10089" s="28" t="s">
        <v>729</v>
      </c>
      <c r="O10089" s="20">
        <v>579744</v>
      </c>
    </row>
    <row r="10090" spans="1:15" x14ac:dyDescent="0.2">
      <c r="A10090" s="8" t="s">
        <v>43436</v>
      </c>
      <c r="B10090" s="13" t="s">
        <v>26837</v>
      </c>
      <c r="C10090" s="5" t="s">
        <v>11</v>
      </c>
      <c r="D10090" s="6" t="s">
        <v>125</v>
      </c>
      <c r="E10090" s="6" t="s">
        <v>31789</v>
      </c>
      <c r="F10090" s="6" t="s">
        <v>31790</v>
      </c>
      <c r="G10090" s="6" t="s">
        <v>31791</v>
      </c>
      <c r="H10090" s="6" t="s">
        <v>31785</v>
      </c>
      <c r="I10090" s="6" t="s">
        <v>19</v>
      </c>
      <c r="J10090" s="6">
        <v>2</v>
      </c>
      <c r="K10090" s="7"/>
      <c r="L10090" s="6" t="s">
        <v>208</v>
      </c>
      <c r="M10090" s="6" t="s">
        <v>209</v>
      </c>
      <c r="N10090" s="5" t="s">
        <v>33295</v>
      </c>
      <c r="O10090" s="20">
        <v>579480</v>
      </c>
    </row>
    <row r="10091" spans="1:15" x14ac:dyDescent="0.2">
      <c r="A10091" s="8" t="s">
        <v>43437</v>
      </c>
      <c r="B10091" s="13" t="s">
        <v>26837</v>
      </c>
      <c r="C10091" s="5" t="s">
        <v>11</v>
      </c>
      <c r="D10091" s="6" t="s">
        <v>125</v>
      </c>
      <c r="E10091" s="6" t="s">
        <v>31792</v>
      </c>
      <c r="F10091" s="6" t="s">
        <v>31793</v>
      </c>
      <c r="G10091" s="6" t="s">
        <v>31794</v>
      </c>
      <c r="H10091" s="6" t="s">
        <v>30117</v>
      </c>
      <c r="I10091" s="6" t="s">
        <v>19</v>
      </c>
      <c r="J10091" s="6">
        <v>2</v>
      </c>
      <c r="K10091" s="7"/>
      <c r="L10091" s="6" t="s">
        <v>208</v>
      </c>
      <c r="M10091" s="6" t="s">
        <v>209</v>
      </c>
      <c r="N10091" s="5" t="s">
        <v>33295</v>
      </c>
      <c r="O10091" s="20">
        <v>579480</v>
      </c>
    </row>
    <row r="10092" spans="1:15" ht="22.5" x14ac:dyDescent="0.2">
      <c r="A10092" s="8" t="s">
        <v>43438</v>
      </c>
      <c r="B10092" s="13" t="s">
        <v>26837</v>
      </c>
      <c r="C10092" s="5" t="s">
        <v>11</v>
      </c>
      <c r="D10092" s="6" t="s">
        <v>125</v>
      </c>
      <c r="E10092" s="6" t="s">
        <v>31795</v>
      </c>
      <c r="F10092" s="6" t="s">
        <v>31796</v>
      </c>
      <c r="G10092" s="6" t="s">
        <v>31797</v>
      </c>
      <c r="H10092" s="6" t="s">
        <v>30117</v>
      </c>
      <c r="I10092" s="6" t="s">
        <v>19</v>
      </c>
      <c r="J10092" s="6">
        <v>1</v>
      </c>
      <c r="K10092" s="7"/>
      <c r="L10092" s="6" t="s">
        <v>728</v>
      </c>
      <c r="M10092" s="6" t="s">
        <v>729</v>
      </c>
      <c r="N10092" s="28" t="s">
        <v>729</v>
      </c>
      <c r="O10092" s="20">
        <v>579744</v>
      </c>
    </row>
    <row r="10093" spans="1:15" ht="33.75" x14ac:dyDescent="0.2">
      <c r="A10093" s="8" t="s">
        <v>43439</v>
      </c>
      <c r="B10093" s="13" t="s">
        <v>26837</v>
      </c>
      <c r="C10093" s="5" t="s">
        <v>11</v>
      </c>
      <c r="D10093" s="6" t="s">
        <v>145</v>
      </c>
      <c r="E10093" s="6" t="s">
        <v>31798</v>
      </c>
      <c r="F10093" s="6" t="s">
        <v>31799</v>
      </c>
      <c r="G10093" s="6" t="s">
        <v>31800</v>
      </c>
      <c r="H10093" s="6" t="s">
        <v>31785</v>
      </c>
      <c r="I10093" s="6" t="s">
        <v>19</v>
      </c>
      <c r="J10093" s="6">
        <v>2</v>
      </c>
      <c r="K10093" s="7"/>
      <c r="L10093" s="6" t="s">
        <v>2300</v>
      </c>
      <c r="M10093" s="6" t="s">
        <v>2301</v>
      </c>
      <c r="N10093" s="28" t="s">
        <v>2301</v>
      </c>
      <c r="O10093" s="20">
        <v>579752</v>
      </c>
    </row>
    <row r="10094" spans="1:15" ht="33.75" x14ac:dyDescent="0.2">
      <c r="A10094" s="8" t="s">
        <v>43440</v>
      </c>
      <c r="B10094" s="13" t="s">
        <v>26837</v>
      </c>
      <c r="C10094" s="5" t="s">
        <v>11</v>
      </c>
      <c r="D10094" s="6" t="s">
        <v>145</v>
      </c>
      <c r="E10094" s="6" t="s">
        <v>15890</v>
      </c>
      <c r="F10094" s="6" t="s">
        <v>31801</v>
      </c>
      <c r="G10094" s="6" t="s">
        <v>15892</v>
      </c>
      <c r="H10094" s="6" t="s">
        <v>31802</v>
      </c>
      <c r="I10094" s="6" t="s">
        <v>19</v>
      </c>
      <c r="J10094" s="6">
        <v>4274</v>
      </c>
      <c r="K10094" s="7"/>
      <c r="L10094" s="6" t="s">
        <v>251</v>
      </c>
      <c r="M10094" s="6" t="s">
        <v>252</v>
      </c>
      <c r="N10094" s="28" t="s">
        <v>252</v>
      </c>
      <c r="O10094" s="20">
        <v>579739</v>
      </c>
    </row>
    <row r="10095" spans="1:15" ht="22.5" x14ac:dyDescent="0.2">
      <c r="A10095" s="8" t="s">
        <v>43441</v>
      </c>
      <c r="B10095" s="13" t="s">
        <v>26837</v>
      </c>
      <c r="C10095" s="5" t="s">
        <v>11</v>
      </c>
      <c r="D10095" s="6" t="s">
        <v>145</v>
      </c>
      <c r="E10095" s="6" t="s">
        <v>15912</v>
      </c>
      <c r="F10095" s="6" t="s">
        <v>31803</v>
      </c>
      <c r="G10095" s="6" t="s">
        <v>15913</v>
      </c>
      <c r="H10095" s="6" t="s">
        <v>30912</v>
      </c>
      <c r="I10095" s="6" t="s">
        <v>19</v>
      </c>
      <c r="J10095" s="6">
        <v>2</v>
      </c>
      <c r="K10095" s="7"/>
      <c r="L10095" s="6" t="s">
        <v>189</v>
      </c>
      <c r="M10095" s="6" t="s">
        <v>190</v>
      </c>
      <c r="N10095" s="28" t="s">
        <v>190</v>
      </c>
      <c r="O10095" s="20">
        <v>579701</v>
      </c>
    </row>
    <row r="10096" spans="1:15" ht="33.75" x14ac:dyDescent="0.2">
      <c r="A10096" s="8" t="s">
        <v>43442</v>
      </c>
      <c r="B10096" s="13" t="s">
        <v>26837</v>
      </c>
      <c r="C10096" s="5" t="s">
        <v>11</v>
      </c>
      <c r="D10096" s="6" t="s">
        <v>125</v>
      </c>
      <c r="E10096" s="6" t="s">
        <v>31804</v>
      </c>
      <c r="F10096" s="6" t="s">
        <v>31805</v>
      </c>
      <c r="G10096" s="6" t="s">
        <v>31806</v>
      </c>
      <c r="H10096" s="6" t="s">
        <v>30912</v>
      </c>
      <c r="I10096" s="6" t="s">
        <v>19</v>
      </c>
      <c r="J10096" s="6">
        <v>3</v>
      </c>
      <c r="K10096" s="7"/>
      <c r="L10096" s="6" t="s">
        <v>251</v>
      </c>
      <c r="M10096" s="6" t="s">
        <v>252</v>
      </c>
      <c r="N10096" s="28" t="s">
        <v>252</v>
      </c>
      <c r="O10096" s="20">
        <v>579710</v>
      </c>
    </row>
    <row r="10097" spans="1:15" ht="33.75" x14ac:dyDescent="0.2">
      <c r="A10097" s="8" t="s">
        <v>43443</v>
      </c>
      <c r="B10097" s="13" t="s">
        <v>26837</v>
      </c>
      <c r="C10097" s="5" t="s">
        <v>11</v>
      </c>
      <c r="D10097" s="6" t="s">
        <v>125</v>
      </c>
      <c r="E10097" s="6" t="s">
        <v>31804</v>
      </c>
      <c r="F10097" s="6" t="s">
        <v>31805</v>
      </c>
      <c r="G10097" s="6" t="s">
        <v>31806</v>
      </c>
      <c r="H10097" s="6" t="s">
        <v>30117</v>
      </c>
      <c r="I10097" s="6" t="s">
        <v>19</v>
      </c>
      <c r="J10097" s="6">
        <v>6</v>
      </c>
      <c r="K10097" s="7"/>
      <c r="L10097" s="6" t="s">
        <v>251</v>
      </c>
      <c r="M10097" s="6" t="s">
        <v>252</v>
      </c>
      <c r="N10097" s="28" t="s">
        <v>252</v>
      </c>
      <c r="O10097" s="20">
        <v>579739</v>
      </c>
    </row>
    <row r="10098" spans="1:15" ht="33.75" x14ac:dyDescent="0.2">
      <c r="A10098" s="8" t="s">
        <v>43444</v>
      </c>
      <c r="B10098" s="13" t="s">
        <v>26837</v>
      </c>
      <c r="C10098" s="5" t="s">
        <v>11</v>
      </c>
      <c r="D10098" s="6" t="s">
        <v>125</v>
      </c>
      <c r="E10098" s="6" t="s">
        <v>15922</v>
      </c>
      <c r="F10098" s="6" t="s">
        <v>31807</v>
      </c>
      <c r="G10098" s="6" t="s">
        <v>15924</v>
      </c>
      <c r="H10098" s="6" t="s">
        <v>30912</v>
      </c>
      <c r="I10098" s="6" t="s">
        <v>19</v>
      </c>
      <c r="J10098" s="6">
        <v>10</v>
      </c>
      <c r="K10098" s="7"/>
      <c r="L10098" s="6" t="s">
        <v>251</v>
      </c>
      <c r="M10098" s="6" t="s">
        <v>252</v>
      </c>
      <c r="N10098" s="28" t="s">
        <v>252</v>
      </c>
      <c r="O10098" s="20">
        <v>579710</v>
      </c>
    </row>
    <row r="10099" spans="1:15" ht="33.75" x14ac:dyDescent="0.2">
      <c r="A10099" s="8" t="s">
        <v>43445</v>
      </c>
      <c r="B10099" s="13" t="s">
        <v>26837</v>
      </c>
      <c r="C10099" s="5" t="s">
        <v>11</v>
      </c>
      <c r="D10099" s="6" t="s">
        <v>145</v>
      </c>
      <c r="E10099" s="6" t="s">
        <v>31808</v>
      </c>
      <c r="F10099" s="6" t="s">
        <v>31809</v>
      </c>
      <c r="G10099" s="6" t="s">
        <v>31810</v>
      </c>
      <c r="H10099" s="6" t="s">
        <v>30912</v>
      </c>
      <c r="I10099" s="6" t="s">
        <v>19</v>
      </c>
      <c r="J10099" s="6">
        <v>3</v>
      </c>
      <c r="K10099" s="7"/>
      <c r="L10099" s="6" t="s">
        <v>251</v>
      </c>
      <c r="M10099" s="6" t="s">
        <v>252</v>
      </c>
      <c r="N10099" s="28" t="s">
        <v>252</v>
      </c>
      <c r="O10099" s="20">
        <v>579710</v>
      </c>
    </row>
    <row r="10100" spans="1:15" ht="33.75" x14ac:dyDescent="0.2">
      <c r="A10100" s="8" t="s">
        <v>43446</v>
      </c>
      <c r="B10100" s="13" t="s">
        <v>26837</v>
      </c>
      <c r="C10100" s="5" t="s">
        <v>11</v>
      </c>
      <c r="D10100" s="6" t="s">
        <v>125</v>
      </c>
      <c r="E10100" s="6" t="s">
        <v>31811</v>
      </c>
      <c r="F10100" s="6" t="s">
        <v>31812</v>
      </c>
      <c r="G10100" s="6" t="s">
        <v>31813</v>
      </c>
      <c r="H10100" s="6" t="s">
        <v>31814</v>
      </c>
      <c r="I10100" s="6" t="s">
        <v>19</v>
      </c>
      <c r="J10100" s="6">
        <v>2</v>
      </c>
      <c r="K10100" s="7"/>
      <c r="L10100" s="6" t="s">
        <v>251</v>
      </c>
      <c r="M10100" s="6" t="s">
        <v>252</v>
      </c>
      <c r="N10100" s="28" t="s">
        <v>252</v>
      </c>
      <c r="O10100" s="20">
        <v>579739</v>
      </c>
    </row>
    <row r="10101" spans="1:15" ht="33.75" x14ac:dyDescent="0.2">
      <c r="A10101" s="8" t="s">
        <v>43447</v>
      </c>
      <c r="B10101" s="13" t="s">
        <v>26837</v>
      </c>
      <c r="C10101" s="5" t="s">
        <v>11</v>
      </c>
      <c r="D10101" s="6" t="s">
        <v>125</v>
      </c>
      <c r="E10101" s="6" t="s">
        <v>31811</v>
      </c>
      <c r="F10101" s="6" t="s">
        <v>31812</v>
      </c>
      <c r="G10101" s="6" t="s">
        <v>31813</v>
      </c>
      <c r="H10101" s="6"/>
      <c r="I10101" s="6" t="s">
        <v>19</v>
      </c>
      <c r="J10101" s="6">
        <v>1</v>
      </c>
      <c r="K10101" s="7"/>
      <c r="L10101" s="6" t="s">
        <v>251</v>
      </c>
      <c r="M10101" s="6" t="s">
        <v>252</v>
      </c>
      <c r="N10101" s="28" t="s">
        <v>252</v>
      </c>
      <c r="O10101" s="20">
        <v>579739</v>
      </c>
    </row>
    <row r="10102" spans="1:15" ht="33.75" x14ac:dyDescent="0.2">
      <c r="A10102" s="8" t="s">
        <v>43448</v>
      </c>
      <c r="B10102" s="13" t="s">
        <v>26837</v>
      </c>
      <c r="C10102" s="5" t="s">
        <v>11</v>
      </c>
      <c r="D10102" s="6" t="s">
        <v>145</v>
      </c>
      <c r="E10102" s="6" t="s">
        <v>31815</v>
      </c>
      <c r="F10102" s="6" t="s">
        <v>31816</v>
      </c>
      <c r="G10102" s="6" t="s">
        <v>31817</v>
      </c>
      <c r="H10102" s="6" t="s">
        <v>31814</v>
      </c>
      <c r="I10102" s="6" t="s">
        <v>19</v>
      </c>
      <c r="J10102" s="6">
        <v>1</v>
      </c>
      <c r="K10102" s="7"/>
      <c r="L10102" s="6" t="s">
        <v>251</v>
      </c>
      <c r="M10102" s="6" t="s">
        <v>252</v>
      </c>
      <c r="N10102" s="28" t="s">
        <v>252</v>
      </c>
      <c r="O10102" s="20">
        <v>579710</v>
      </c>
    </row>
    <row r="10103" spans="1:15" x14ac:dyDescent="0.2">
      <c r="A10103" s="8" t="s">
        <v>43449</v>
      </c>
      <c r="B10103" s="13" t="s">
        <v>26837</v>
      </c>
      <c r="C10103" s="5" t="s">
        <v>11</v>
      </c>
      <c r="D10103" s="6" t="s">
        <v>22</v>
      </c>
      <c r="E10103" s="6" t="s">
        <v>31818</v>
      </c>
      <c r="F10103" s="6" t="s">
        <v>31819</v>
      </c>
      <c r="G10103" s="6" t="s">
        <v>31820</v>
      </c>
      <c r="H10103" s="6" t="s">
        <v>31821</v>
      </c>
      <c r="I10103" s="6" t="s">
        <v>19</v>
      </c>
      <c r="J10103" s="6">
        <v>8</v>
      </c>
      <c r="K10103" s="7"/>
      <c r="L10103" s="6"/>
      <c r="M10103" s="6"/>
      <c r="N10103" s="5"/>
      <c r="O10103" s="20"/>
    </row>
    <row r="10104" spans="1:15" ht="22.5" x14ac:dyDescent="0.2">
      <c r="A10104" s="8" t="s">
        <v>43450</v>
      </c>
      <c r="B10104" s="13" t="s">
        <v>26837</v>
      </c>
      <c r="C10104" s="5" t="s">
        <v>11</v>
      </c>
      <c r="D10104" s="6" t="s">
        <v>125</v>
      </c>
      <c r="E10104" s="6" t="s">
        <v>31822</v>
      </c>
      <c r="F10104" s="6" t="s">
        <v>31823</v>
      </c>
      <c r="G10104" s="6" t="s">
        <v>31824</v>
      </c>
      <c r="H10104" s="6" t="s">
        <v>31825</v>
      </c>
      <c r="I10104" s="6" t="s">
        <v>235</v>
      </c>
      <c r="J10104" s="6">
        <v>4.1550000000000002</v>
      </c>
      <c r="K10104" s="7"/>
      <c r="L10104" s="6" t="s">
        <v>26282</v>
      </c>
      <c r="M10104" s="6" t="s">
        <v>26283</v>
      </c>
      <c r="N10104" s="5" t="s">
        <v>33297</v>
      </c>
      <c r="O10104" s="20"/>
    </row>
    <row r="10105" spans="1:15" ht="22.5" x14ac:dyDescent="0.2">
      <c r="A10105" s="8" t="s">
        <v>43451</v>
      </c>
      <c r="B10105" s="13" t="s">
        <v>26837</v>
      </c>
      <c r="C10105" s="5" t="s">
        <v>11</v>
      </c>
      <c r="D10105" s="6" t="s">
        <v>125</v>
      </c>
      <c r="E10105" s="6" t="s">
        <v>31826</v>
      </c>
      <c r="F10105" s="6" t="s">
        <v>31827</v>
      </c>
      <c r="G10105" s="6" t="s">
        <v>31828</v>
      </c>
      <c r="H10105" s="6" t="s">
        <v>31829</v>
      </c>
      <c r="I10105" s="6" t="s">
        <v>235</v>
      </c>
      <c r="J10105" s="6">
        <v>33.091000000000001</v>
      </c>
      <c r="K10105" s="7"/>
      <c r="L10105" s="6" t="s">
        <v>26282</v>
      </c>
      <c r="M10105" s="6" t="s">
        <v>26283</v>
      </c>
      <c r="N10105" s="5" t="s">
        <v>33297</v>
      </c>
      <c r="O10105" s="20"/>
    </row>
    <row r="10106" spans="1:15" ht="22.5" x14ac:dyDescent="0.2">
      <c r="A10106" s="8" t="s">
        <v>43452</v>
      </c>
      <c r="B10106" s="13" t="s">
        <v>26837</v>
      </c>
      <c r="C10106" s="5" t="s">
        <v>11</v>
      </c>
      <c r="D10106" s="6" t="s">
        <v>125</v>
      </c>
      <c r="E10106" s="6" t="s">
        <v>31826</v>
      </c>
      <c r="F10106" s="6" t="s">
        <v>31827</v>
      </c>
      <c r="G10106" s="6" t="s">
        <v>31828</v>
      </c>
      <c r="H10106" s="6" t="s">
        <v>31381</v>
      </c>
      <c r="I10106" s="6" t="s">
        <v>235</v>
      </c>
      <c r="J10106" s="6">
        <v>12.26</v>
      </c>
      <c r="K10106" s="7"/>
      <c r="L10106" s="6" t="s">
        <v>26282</v>
      </c>
      <c r="M10106" s="6" t="s">
        <v>26283</v>
      </c>
      <c r="N10106" s="5" t="s">
        <v>33297</v>
      </c>
      <c r="O10106" s="20"/>
    </row>
    <row r="10107" spans="1:15" ht="22.5" x14ac:dyDescent="0.2">
      <c r="A10107" s="8" t="s">
        <v>43453</v>
      </c>
      <c r="B10107" s="13" t="s">
        <v>26837</v>
      </c>
      <c r="C10107" s="5" t="s">
        <v>11</v>
      </c>
      <c r="D10107" s="6" t="s">
        <v>125</v>
      </c>
      <c r="E10107" s="6" t="s">
        <v>31826</v>
      </c>
      <c r="F10107" s="6" t="s">
        <v>31827</v>
      </c>
      <c r="G10107" s="6" t="s">
        <v>31828</v>
      </c>
      <c r="H10107" s="6" t="s">
        <v>30117</v>
      </c>
      <c r="I10107" s="6" t="s">
        <v>235</v>
      </c>
      <c r="J10107" s="6">
        <v>7.68</v>
      </c>
      <c r="K10107" s="7"/>
      <c r="L10107" s="6" t="s">
        <v>26282</v>
      </c>
      <c r="M10107" s="6" t="s">
        <v>26283</v>
      </c>
      <c r="N10107" s="5" t="s">
        <v>33297</v>
      </c>
      <c r="O10107" s="20"/>
    </row>
    <row r="10108" spans="1:15" ht="22.5" x14ac:dyDescent="0.2">
      <c r="A10108" s="8" t="s">
        <v>43454</v>
      </c>
      <c r="B10108" s="13" t="s">
        <v>26837</v>
      </c>
      <c r="C10108" s="5" t="s">
        <v>11</v>
      </c>
      <c r="D10108" s="6" t="s">
        <v>125</v>
      </c>
      <c r="E10108" s="6" t="s">
        <v>31830</v>
      </c>
      <c r="F10108" s="6" t="s">
        <v>31831</v>
      </c>
      <c r="G10108" s="6" t="s">
        <v>31832</v>
      </c>
      <c r="H10108" s="6" t="s">
        <v>31833</v>
      </c>
      <c r="I10108" s="6" t="s">
        <v>235</v>
      </c>
      <c r="J10108" s="6">
        <v>8.1620000000000008</v>
      </c>
      <c r="K10108" s="7"/>
      <c r="L10108" s="6" t="s">
        <v>26282</v>
      </c>
      <c r="M10108" s="6" t="s">
        <v>26283</v>
      </c>
      <c r="N10108" s="5" t="s">
        <v>33297</v>
      </c>
      <c r="O10108" s="20"/>
    </row>
    <row r="10109" spans="1:15" x14ac:dyDescent="0.2">
      <c r="A10109" s="8" t="s">
        <v>43455</v>
      </c>
      <c r="B10109" s="13" t="s">
        <v>26837</v>
      </c>
      <c r="C10109" s="5" t="s">
        <v>11</v>
      </c>
      <c r="D10109" s="6" t="s">
        <v>125</v>
      </c>
      <c r="E10109" s="6" t="s">
        <v>31834</v>
      </c>
      <c r="F10109" s="6" t="s">
        <v>31835</v>
      </c>
      <c r="G10109" s="6" t="s">
        <v>31836</v>
      </c>
      <c r="H10109" s="6" t="s">
        <v>31837</v>
      </c>
      <c r="I10109" s="6" t="s">
        <v>590</v>
      </c>
      <c r="J10109" s="6">
        <v>2065</v>
      </c>
      <c r="K10109" s="7"/>
      <c r="L10109" s="6"/>
      <c r="M10109" s="6"/>
      <c r="N10109" s="5"/>
      <c r="O10109" s="20"/>
    </row>
    <row r="10110" spans="1:15" ht="22.5" x14ac:dyDescent="0.2">
      <c r="A10110" s="8" t="s">
        <v>43456</v>
      </c>
      <c r="B10110" s="13" t="s">
        <v>26837</v>
      </c>
      <c r="C10110" s="5" t="s">
        <v>11</v>
      </c>
      <c r="D10110" s="6" t="s">
        <v>125</v>
      </c>
      <c r="E10110" s="6" t="s">
        <v>31838</v>
      </c>
      <c r="F10110" s="6" t="s">
        <v>31839</v>
      </c>
      <c r="G10110" s="6" t="s">
        <v>31840</v>
      </c>
      <c r="H10110" s="6" t="s">
        <v>31841</v>
      </c>
      <c r="I10110" s="6" t="s">
        <v>235</v>
      </c>
      <c r="J10110" s="6">
        <v>5.18</v>
      </c>
      <c r="K10110" s="7"/>
      <c r="L10110" s="6" t="s">
        <v>25910</v>
      </c>
      <c r="M10110" s="6" t="s">
        <v>25911</v>
      </c>
      <c r="N10110" s="5" t="s">
        <v>33297</v>
      </c>
      <c r="O10110" s="20">
        <v>579556</v>
      </c>
    </row>
    <row r="10111" spans="1:15" ht="22.5" x14ac:dyDescent="0.2">
      <c r="A10111" s="8" t="s">
        <v>43457</v>
      </c>
      <c r="B10111" s="13" t="s">
        <v>26837</v>
      </c>
      <c r="C10111" s="5" t="s">
        <v>11</v>
      </c>
      <c r="D10111" s="6" t="s">
        <v>125</v>
      </c>
      <c r="E10111" s="6" t="s">
        <v>31838</v>
      </c>
      <c r="F10111" s="6" t="s">
        <v>31839</v>
      </c>
      <c r="G10111" s="6" t="s">
        <v>31840</v>
      </c>
      <c r="H10111" s="6" t="s">
        <v>31842</v>
      </c>
      <c r="I10111" s="6" t="s">
        <v>235</v>
      </c>
      <c r="J10111" s="6">
        <v>5.3</v>
      </c>
      <c r="K10111" s="7"/>
      <c r="L10111" s="6" t="s">
        <v>25910</v>
      </c>
      <c r="M10111" s="6" t="s">
        <v>25911</v>
      </c>
      <c r="N10111" s="5" t="s">
        <v>33297</v>
      </c>
      <c r="O10111" s="20">
        <v>579556</v>
      </c>
    </row>
    <row r="10112" spans="1:15" ht="22.5" x14ac:dyDescent="0.2">
      <c r="A10112" s="8" t="s">
        <v>43458</v>
      </c>
      <c r="B10112" s="13" t="s">
        <v>26837</v>
      </c>
      <c r="C10112" s="5" t="s">
        <v>11</v>
      </c>
      <c r="D10112" s="6" t="s">
        <v>125</v>
      </c>
      <c r="E10112" s="6" t="s">
        <v>26463</v>
      </c>
      <c r="F10112" s="6" t="s">
        <v>31843</v>
      </c>
      <c r="G10112" s="6" t="s">
        <v>26464</v>
      </c>
      <c r="H10112" s="6" t="s">
        <v>31841</v>
      </c>
      <c r="I10112" s="6" t="s">
        <v>235</v>
      </c>
      <c r="J10112" s="6">
        <v>7.26</v>
      </c>
      <c r="K10112" s="7"/>
      <c r="L10112" s="6" t="s">
        <v>26282</v>
      </c>
      <c r="M10112" s="6" t="s">
        <v>26283</v>
      </c>
      <c r="N10112" s="5" t="s">
        <v>33297</v>
      </c>
      <c r="O10112" s="20"/>
    </row>
    <row r="10113" spans="1:15" ht="22.5" x14ac:dyDescent="0.2">
      <c r="A10113" s="8" t="s">
        <v>43459</v>
      </c>
      <c r="B10113" s="13" t="s">
        <v>26837</v>
      </c>
      <c r="C10113" s="5" t="s">
        <v>11</v>
      </c>
      <c r="D10113" s="6" t="s">
        <v>125</v>
      </c>
      <c r="E10113" s="6" t="s">
        <v>31844</v>
      </c>
      <c r="F10113" s="6" t="s">
        <v>31845</v>
      </c>
      <c r="G10113" s="6" t="s">
        <v>31846</v>
      </c>
      <c r="H10113" s="6" t="s">
        <v>31847</v>
      </c>
      <c r="I10113" s="6" t="s">
        <v>235</v>
      </c>
      <c r="J10113" s="6">
        <v>1.778</v>
      </c>
      <c r="K10113" s="7"/>
      <c r="L10113" s="6" t="s">
        <v>26282</v>
      </c>
      <c r="M10113" s="6" t="s">
        <v>26283</v>
      </c>
      <c r="N10113" s="5" t="s">
        <v>33297</v>
      </c>
      <c r="O10113" s="20"/>
    </row>
    <row r="10114" spans="1:15" ht="22.5" x14ac:dyDescent="0.2">
      <c r="A10114" s="8" t="s">
        <v>43460</v>
      </c>
      <c r="B10114" s="13" t="s">
        <v>26837</v>
      </c>
      <c r="C10114" s="5" t="s">
        <v>11</v>
      </c>
      <c r="D10114" s="6" t="s">
        <v>125</v>
      </c>
      <c r="E10114" s="6" t="s">
        <v>31844</v>
      </c>
      <c r="F10114" s="6" t="s">
        <v>31845</v>
      </c>
      <c r="G10114" s="6" t="s">
        <v>31846</v>
      </c>
      <c r="H10114" s="6" t="s">
        <v>31381</v>
      </c>
      <c r="I10114" s="6" t="s">
        <v>235</v>
      </c>
      <c r="J10114" s="6">
        <v>4.58</v>
      </c>
      <c r="K10114" s="7"/>
      <c r="L10114" s="6" t="s">
        <v>26282</v>
      </c>
      <c r="M10114" s="6" t="s">
        <v>26283</v>
      </c>
      <c r="N10114" s="5" t="s">
        <v>33297</v>
      </c>
      <c r="O10114" s="20"/>
    </row>
    <row r="10115" spans="1:15" ht="22.5" x14ac:dyDescent="0.2">
      <c r="A10115" s="8" t="s">
        <v>43461</v>
      </c>
      <c r="B10115" s="13" t="s">
        <v>26837</v>
      </c>
      <c r="C10115" s="5" t="s">
        <v>11</v>
      </c>
      <c r="D10115" s="6" t="s">
        <v>125</v>
      </c>
      <c r="E10115" s="6" t="s">
        <v>31848</v>
      </c>
      <c r="F10115" s="6" t="s">
        <v>31849</v>
      </c>
      <c r="G10115" s="6" t="s">
        <v>31850</v>
      </c>
      <c r="H10115" s="6" t="s">
        <v>31851</v>
      </c>
      <c r="I10115" s="6" t="s">
        <v>235</v>
      </c>
      <c r="J10115" s="6">
        <v>4.415</v>
      </c>
      <c r="K10115" s="7"/>
      <c r="L10115" s="6" t="s">
        <v>26282</v>
      </c>
      <c r="M10115" s="6" t="s">
        <v>26283</v>
      </c>
      <c r="N10115" s="5" t="s">
        <v>33297</v>
      </c>
      <c r="O10115" s="20"/>
    </row>
    <row r="10116" spans="1:15" ht="22.5" x14ac:dyDescent="0.2">
      <c r="A10116" s="8" t="s">
        <v>43462</v>
      </c>
      <c r="B10116" s="13" t="s">
        <v>26837</v>
      </c>
      <c r="C10116" s="5" t="s">
        <v>11</v>
      </c>
      <c r="D10116" s="6" t="s">
        <v>125</v>
      </c>
      <c r="E10116" s="6" t="s">
        <v>31848</v>
      </c>
      <c r="F10116" s="6" t="s">
        <v>31849</v>
      </c>
      <c r="G10116" s="6" t="s">
        <v>31850</v>
      </c>
      <c r="H10116" s="6" t="s">
        <v>31841</v>
      </c>
      <c r="I10116" s="6" t="s">
        <v>235</v>
      </c>
      <c r="J10116" s="6">
        <v>9</v>
      </c>
      <c r="K10116" s="7"/>
      <c r="L10116" s="6" t="s">
        <v>26282</v>
      </c>
      <c r="M10116" s="6" t="s">
        <v>26283</v>
      </c>
      <c r="N10116" s="5" t="s">
        <v>33297</v>
      </c>
      <c r="O10116" s="20"/>
    </row>
    <row r="10117" spans="1:15" ht="22.5" x14ac:dyDescent="0.2">
      <c r="A10117" s="8" t="s">
        <v>43463</v>
      </c>
      <c r="B10117" s="13" t="s">
        <v>26837</v>
      </c>
      <c r="C10117" s="5" t="s">
        <v>11</v>
      </c>
      <c r="D10117" s="6" t="s">
        <v>125</v>
      </c>
      <c r="E10117" s="6" t="s">
        <v>31852</v>
      </c>
      <c r="F10117" s="6" t="s">
        <v>31853</v>
      </c>
      <c r="G10117" s="6" t="s">
        <v>31854</v>
      </c>
      <c r="H10117" s="6" t="s">
        <v>31847</v>
      </c>
      <c r="I10117" s="6" t="s">
        <v>235</v>
      </c>
      <c r="J10117" s="6">
        <v>1.5680000000000001</v>
      </c>
      <c r="K10117" s="7"/>
      <c r="L10117" s="6" t="s">
        <v>26282</v>
      </c>
      <c r="M10117" s="6" t="s">
        <v>26283</v>
      </c>
      <c r="N10117" s="5" t="s">
        <v>33297</v>
      </c>
      <c r="O10117" s="20"/>
    </row>
    <row r="10118" spans="1:15" ht="22.5" x14ac:dyDescent="0.2">
      <c r="A10118" s="8" t="s">
        <v>43464</v>
      </c>
      <c r="B10118" s="13" t="s">
        <v>26837</v>
      </c>
      <c r="C10118" s="5" t="s">
        <v>11</v>
      </c>
      <c r="D10118" s="6" t="s">
        <v>125</v>
      </c>
      <c r="E10118" s="6" t="s">
        <v>31852</v>
      </c>
      <c r="F10118" s="6" t="s">
        <v>31853</v>
      </c>
      <c r="G10118" s="6" t="s">
        <v>31854</v>
      </c>
      <c r="H10118" s="6" t="s">
        <v>31488</v>
      </c>
      <c r="I10118" s="6" t="s">
        <v>235</v>
      </c>
      <c r="J10118" s="6">
        <v>6.66</v>
      </c>
      <c r="K10118" s="7"/>
      <c r="L10118" s="6" t="s">
        <v>26282</v>
      </c>
      <c r="M10118" s="6" t="s">
        <v>26283</v>
      </c>
      <c r="N10118" s="5" t="s">
        <v>33297</v>
      </c>
      <c r="O10118" s="20"/>
    </row>
    <row r="10119" spans="1:15" ht="22.5" x14ac:dyDescent="0.2">
      <c r="A10119" s="8" t="s">
        <v>43465</v>
      </c>
      <c r="B10119" s="13" t="s">
        <v>26837</v>
      </c>
      <c r="C10119" s="5" t="s">
        <v>11</v>
      </c>
      <c r="D10119" s="6" t="s">
        <v>125</v>
      </c>
      <c r="E10119" s="6" t="s">
        <v>31855</v>
      </c>
      <c r="F10119" s="6" t="s">
        <v>31856</v>
      </c>
      <c r="G10119" s="6" t="s">
        <v>31857</v>
      </c>
      <c r="H10119" s="6" t="s">
        <v>31858</v>
      </c>
      <c r="I10119" s="6" t="s">
        <v>235</v>
      </c>
      <c r="J10119" s="6">
        <v>4.18</v>
      </c>
      <c r="K10119" s="7"/>
      <c r="L10119" s="6" t="s">
        <v>26282</v>
      </c>
      <c r="M10119" s="6" t="s">
        <v>26283</v>
      </c>
      <c r="N10119" s="5" t="s">
        <v>33297</v>
      </c>
      <c r="O10119" s="20"/>
    </row>
    <row r="10120" spans="1:15" ht="22.5" x14ac:dyDescent="0.2">
      <c r="A10120" s="8" t="s">
        <v>43466</v>
      </c>
      <c r="B10120" s="13" t="s">
        <v>26837</v>
      </c>
      <c r="C10120" s="5" t="s">
        <v>11</v>
      </c>
      <c r="D10120" s="6" t="s">
        <v>125</v>
      </c>
      <c r="E10120" s="6" t="s">
        <v>31855</v>
      </c>
      <c r="F10120" s="6" t="s">
        <v>31856</v>
      </c>
      <c r="G10120" s="6" t="s">
        <v>31857</v>
      </c>
      <c r="H10120" s="6" t="s">
        <v>30117</v>
      </c>
      <c r="I10120" s="6" t="s">
        <v>235</v>
      </c>
      <c r="J10120" s="6">
        <v>5.94</v>
      </c>
      <c r="K10120" s="7"/>
      <c r="L10120" s="6" t="s">
        <v>26282</v>
      </c>
      <c r="M10120" s="6" t="s">
        <v>26283</v>
      </c>
      <c r="N10120" s="5" t="s">
        <v>33297</v>
      </c>
      <c r="O10120" s="20"/>
    </row>
    <row r="10121" spans="1:15" ht="22.5" x14ac:dyDescent="0.2">
      <c r="A10121" s="8" t="s">
        <v>43467</v>
      </c>
      <c r="B10121" s="13" t="s">
        <v>26837</v>
      </c>
      <c r="C10121" s="5" t="s">
        <v>11</v>
      </c>
      <c r="D10121" s="6" t="s">
        <v>125</v>
      </c>
      <c r="E10121" s="6" t="s">
        <v>31859</v>
      </c>
      <c r="F10121" s="6" t="s">
        <v>31860</v>
      </c>
      <c r="G10121" s="6" t="s">
        <v>31861</v>
      </c>
      <c r="H10121" s="6" t="s">
        <v>30117</v>
      </c>
      <c r="I10121" s="6" t="s">
        <v>235</v>
      </c>
      <c r="J10121" s="6">
        <v>12.9</v>
      </c>
      <c r="K10121" s="7"/>
      <c r="L10121" s="6" t="s">
        <v>26295</v>
      </c>
      <c r="M10121" s="6" t="e">
        <v>#N/A</v>
      </c>
      <c r="N10121" s="5" t="s">
        <v>33297</v>
      </c>
      <c r="O10121" s="20">
        <v>579559</v>
      </c>
    </row>
    <row r="10122" spans="1:15" ht="22.5" x14ac:dyDescent="0.2">
      <c r="A10122" s="8" t="s">
        <v>43468</v>
      </c>
      <c r="B10122" s="13" t="s">
        <v>26837</v>
      </c>
      <c r="C10122" s="5" t="s">
        <v>11</v>
      </c>
      <c r="D10122" s="6" t="s">
        <v>125</v>
      </c>
      <c r="E10122" s="6" t="s">
        <v>31862</v>
      </c>
      <c r="F10122" s="6" t="s">
        <v>31863</v>
      </c>
      <c r="G10122" s="6" t="s">
        <v>31864</v>
      </c>
      <c r="H10122" s="6" t="s">
        <v>31865</v>
      </c>
      <c r="I10122" s="6" t="s">
        <v>235</v>
      </c>
      <c r="J10122" s="6">
        <v>9.8520000000000003</v>
      </c>
      <c r="K10122" s="7"/>
      <c r="L10122" s="6" t="s">
        <v>25910</v>
      </c>
      <c r="M10122" s="6" t="s">
        <v>25911</v>
      </c>
      <c r="N10122" s="5" t="s">
        <v>33297</v>
      </c>
      <c r="O10122" s="20">
        <v>579556</v>
      </c>
    </row>
    <row r="10123" spans="1:15" ht="22.5" x14ac:dyDescent="0.2">
      <c r="A10123" s="8" t="s">
        <v>43469</v>
      </c>
      <c r="B10123" s="13" t="s">
        <v>26837</v>
      </c>
      <c r="C10123" s="5" t="s">
        <v>11</v>
      </c>
      <c r="D10123" s="6" t="s">
        <v>125</v>
      </c>
      <c r="E10123" s="6" t="s">
        <v>31866</v>
      </c>
      <c r="F10123" s="6" t="s">
        <v>31867</v>
      </c>
      <c r="G10123" s="6" t="s">
        <v>31868</v>
      </c>
      <c r="H10123" s="6" t="s">
        <v>31869</v>
      </c>
      <c r="I10123" s="6" t="s">
        <v>235</v>
      </c>
      <c r="J10123" s="6">
        <v>3.05</v>
      </c>
      <c r="K10123" s="7"/>
      <c r="L10123" s="6" t="s">
        <v>26282</v>
      </c>
      <c r="M10123" s="6" t="s">
        <v>26283</v>
      </c>
      <c r="N10123" s="5" t="s">
        <v>33297</v>
      </c>
      <c r="O10123" s="20"/>
    </row>
    <row r="10124" spans="1:15" ht="22.5" x14ac:dyDescent="0.2">
      <c r="A10124" s="8" t="s">
        <v>43470</v>
      </c>
      <c r="B10124" s="13" t="s">
        <v>26837</v>
      </c>
      <c r="C10124" s="5" t="s">
        <v>11</v>
      </c>
      <c r="D10124" s="6" t="s">
        <v>125</v>
      </c>
      <c r="E10124" s="6" t="s">
        <v>26484</v>
      </c>
      <c r="F10124" s="6" t="s">
        <v>31870</v>
      </c>
      <c r="G10124" s="6" t="s">
        <v>26486</v>
      </c>
      <c r="H10124" s="6" t="s">
        <v>31343</v>
      </c>
      <c r="I10124" s="6" t="s">
        <v>235</v>
      </c>
      <c r="J10124" s="6">
        <v>1.21</v>
      </c>
      <c r="K10124" s="7"/>
      <c r="L10124" s="6" t="s">
        <v>26138</v>
      </c>
      <c r="M10124" s="6" t="s">
        <v>26139</v>
      </c>
      <c r="N10124" s="5" t="s">
        <v>33296</v>
      </c>
      <c r="O10124" s="20">
        <v>579986</v>
      </c>
    </row>
    <row r="10125" spans="1:15" ht="22.5" x14ac:dyDescent="0.2">
      <c r="A10125" s="8" t="s">
        <v>43471</v>
      </c>
      <c r="B10125" s="13" t="s">
        <v>26837</v>
      </c>
      <c r="C10125" s="5" t="s">
        <v>11</v>
      </c>
      <c r="D10125" s="6" t="s">
        <v>125</v>
      </c>
      <c r="E10125" s="6" t="s">
        <v>26484</v>
      </c>
      <c r="F10125" s="6" t="s">
        <v>31870</v>
      </c>
      <c r="G10125" s="6" t="s">
        <v>26486</v>
      </c>
      <c r="H10125" s="6" t="s">
        <v>30117</v>
      </c>
      <c r="I10125" s="6" t="s">
        <v>235</v>
      </c>
      <c r="J10125" s="6">
        <v>1.53</v>
      </c>
      <c r="K10125" s="7"/>
      <c r="L10125" s="6" t="s">
        <v>26138</v>
      </c>
      <c r="M10125" s="6" t="s">
        <v>26139</v>
      </c>
      <c r="N10125" s="5" t="s">
        <v>33296</v>
      </c>
      <c r="O10125" s="20">
        <v>579986</v>
      </c>
    </row>
    <row r="10126" spans="1:15" ht="22.5" x14ac:dyDescent="0.2">
      <c r="A10126" s="8" t="s">
        <v>43472</v>
      </c>
      <c r="B10126" s="13" t="s">
        <v>26837</v>
      </c>
      <c r="C10126" s="5" t="s">
        <v>11</v>
      </c>
      <c r="D10126" s="6" t="s">
        <v>22</v>
      </c>
      <c r="E10126" s="6" t="s">
        <v>31871</v>
      </c>
      <c r="F10126" s="6" t="s">
        <v>31872</v>
      </c>
      <c r="G10126" s="6" t="s">
        <v>31873</v>
      </c>
      <c r="H10126" s="6" t="s">
        <v>31874</v>
      </c>
      <c r="I10126" s="6" t="s">
        <v>19</v>
      </c>
      <c r="J10126" s="6">
        <v>5</v>
      </c>
      <c r="K10126" s="7"/>
      <c r="L10126" s="6" t="s">
        <v>361</v>
      </c>
      <c r="M10126" s="6" t="s">
        <v>362</v>
      </c>
      <c r="N10126" s="5" t="s">
        <v>33203</v>
      </c>
      <c r="O10126" s="20">
        <v>579645</v>
      </c>
    </row>
    <row r="10127" spans="1:15" ht="22.5" x14ac:dyDescent="0.2">
      <c r="A10127" s="8" t="s">
        <v>43473</v>
      </c>
      <c r="B10127" s="13" t="s">
        <v>26837</v>
      </c>
      <c r="C10127" s="5" t="s">
        <v>11</v>
      </c>
      <c r="D10127" s="6" t="s">
        <v>22</v>
      </c>
      <c r="E10127" s="6" t="s">
        <v>31875</v>
      </c>
      <c r="F10127" s="6" t="s">
        <v>31876</v>
      </c>
      <c r="G10127" s="6" t="s">
        <v>31877</v>
      </c>
      <c r="H10127" s="6" t="s">
        <v>31874</v>
      </c>
      <c r="I10127" s="6" t="s">
        <v>19</v>
      </c>
      <c r="J10127" s="6">
        <v>6</v>
      </c>
      <c r="K10127" s="7"/>
      <c r="L10127" s="6" t="s">
        <v>361</v>
      </c>
      <c r="M10127" s="6" t="s">
        <v>362</v>
      </c>
      <c r="N10127" s="5" t="s">
        <v>33203</v>
      </c>
      <c r="O10127" s="20">
        <v>579645</v>
      </c>
    </row>
    <row r="10128" spans="1:15" ht="22.5" x14ac:dyDescent="0.2">
      <c r="A10128" s="8" t="s">
        <v>43474</v>
      </c>
      <c r="B10128" s="13" t="s">
        <v>26837</v>
      </c>
      <c r="C10128" s="5" t="s">
        <v>11</v>
      </c>
      <c r="D10128" s="6" t="s">
        <v>125</v>
      </c>
      <c r="E10128" s="6" t="s">
        <v>31878</v>
      </c>
      <c r="F10128" s="6" t="s">
        <v>31879</v>
      </c>
      <c r="G10128" s="6" t="s">
        <v>31880</v>
      </c>
      <c r="H10128" s="6" t="s">
        <v>31881</v>
      </c>
      <c r="I10128" s="6" t="s">
        <v>19</v>
      </c>
      <c r="J10128" s="6">
        <v>1</v>
      </c>
      <c r="K10128" s="7"/>
      <c r="L10128" s="6" t="s">
        <v>213</v>
      </c>
      <c r="M10128" s="6" t="s">
        <v>214</v>
      </c>
      <c r="N10128" s="28" t="s">
        <v>214</v>
      </c>
      <c r="O10128" s="20">
        <v>579702</v>
      </c>
    </row>
    <row r="10129" spans="1:15" ht="22.5" x14ac:dyDescent="0.2">
      <c r="A10129" s="8" t="s">
        <v>43475</v>
      </c>
      <c r="B10129" s="13" t="s">
        <v>26837</v>
      </c>
      <c r="C10129" s="5" t="s">
        <v>11</v>
      </c>
      <c r="D10129" s="6" t="s">
        <v>77</v>
      </c>
      <c r="E10129" s="6" t="s">
        <v>31882</v>
      </c>
      <c r="F10129" s="6" t="s">
        <v>31883</v>
      </c>
      <c r="G10129" s="6" t="s">
        <v>31884</v>
      </c>
      <c r="H10129" s="6"/>
      <c r="I10129" s="6" t="s">
        <v>19</v>
      </c>
      <c r="J10129" s="6">
        <v>2</v>
      </c>
      <c r="K10129" s="7"/>
      <c r="L10129" s="6" t="s">
        <v>213</v>
      </c>
      <c r="M10129" s="6" t="s">
        <v>214</v>
      </c>
      <c r="N10129" s="28" t="s">
        <v>214</v>
      </c>
      <c r="O10129" s="20">
        <v>580041</v>
      </c>
    </row>
    <row r="10130" spans="1:15" ht="33.75" x14ac:dyDescent="0.2">
      <c r="A10130" s="8" t="s">
        <v>43476</v>
      </c>
      <c r="B10130" s="13" t="s">
        <v>26837</v>
      </c>
      <c r="C10130" s="5" t="s">
        <v>11</v>
      </c>
      <c r="D10130" s="6" t="s">
        <v>125</v>
      </c>
      <c r="E10130" s="6" t="s">
        <v>31886</v>
      </c>
      <c r="F10130" s="6" t="s">
        <v>31887</v>
      </c>
      <c r="G10130" s="6" t="s">
        <v>31888</v>
      </c>
      <c r="H10130" s="6" t="s">
        <v>31885</v>
      </c>
      <c r="I10130" s="6" t="s">
        <v>19</v>
      </c>
      <c r="J10130" s="6">
        <v>1</v>
      </c>
      <c r="K10130" s="7"/>
      <c r="L10130" s="6" t="s">
        <v>263</v>
      </c>
      <c r="M10130" s="6" t="s">
        <v>264</v>
      </c>
      <c r="N10130" s="28" t="s">
        <v>264</v>
      </c>
      <c r="O10130" s="20">
        <v>579740</v>
      </c>
    </row>
    <row r="10131" spans="1:15" ht="33.75" x14ac:dyDescent="0.2">
      <c r="A10131" s="8" t="s">
        <v>43477</v>
      </c>
      <c r="B10131" s="13" t="s">
        <v>26837</v>
      </c>
      <c r="C10131" s="5" t="s">
        <v>11</v>
      </c>
      <c r="D10131" s="6" t="s">
        <v>125</v>
      </c>
      <c r="E10131" s="6" t="s">
        <v>31889</v>
      </c>
      <c r="F10131" s="6" t="s">
        <v>31890</v>
      </c>
      <c r="G10131" s="6" t="s">
        <v>31891</v>
      </c>
      <c r="H10131" s="6" t="s">
        <v>30117</v>
      </c>
      <c r="I10131" s="6" t="s">
        <v>19</v>
      </c>
      <c r="J10131" s="6">
        <v>1</v>
      </c>
      <c r="K10131" s="7"/>
      <c r="L10131" s="6" t="s">
        <v>263</v>
      </c>
      <c r="M10131" s="6" t="s">
        <v>264</v>
      </c>
      <c r="N10131" s="28" t="s">
        <v>264</v>
      </c>
      <c r="O10131" s="20">
        <v>579700</v>
      </c>
    </row>
    <row r="10132" spans="1:15" ht="33.75" x14ac:dyDescent="0.2">
      <c r="A10132" s="8" t="s">
        <v>43478</v>
      </c>
      <c r="B10132" s="13" t="s">
        <v>26837</v>
      </c>
      <c r="C10132" s="5" t="s">
        <v>11</v>
      </c>
      <c r="D10132" s="6" t="s">
        <v>125</v>
      </c>
      <c r="E10132" s="6" t="s">
        <v>31892</v>
      </c>
      <c r="F10132" s="6" t="s">
        <v>31893</v>
      </c>
      <c r="G10132" s="6" t="s">
        <v>31894</v>
      </c>
      <c r="H10132" s="6" t="s">
        <v>31647</v>
      </c>
      <c r="I10132" s="6" t="s">
        <v>19</v>
      </c>
      <c r="J10132" s="6">
        <v>1</v>
      </c>
      <c r="K10132" s="7"/>
      <c r="L10132" s="6" t="s">
        <v>263</v>
      </c>
      <c r="M10132" s="6" t="s">
        <v>264</v>
      </c>
      <c r="N10132" s="28" t="s">
        <v>264</v>
      </c>
      <c r="O10132" s="20">
        <v>579740</v>
      </c>
    </row>
    <row r="10133" spans="1:15" ht="33.75" x14ac:dyDescent="0.2">
      <c r="A10133" s="8" t="s">
        <v>43479</v>
      </c>
      <c r="B10133" s="13" t="s">
        <v>26837</v>
      </c>
      <c r="C10133" s="5" t="s">
        <v>11</v>
      </c>
      <c r="D10133" s="6" t="s">
        <v>125</v>
      </c>
      <c r="E10133" s="6" t="s">
        <v>31895</v>
      </c>
      <c r="F10133" s="6" t="s">
        <v>31896</v>
      </c>
      <c r="G10133" s="6" t="s">
        <v>31897</v>
      </c>
      <c r="H10133" s="6" t="s">
        <v>31647</v>
      </c>
      <c r="I10133" s="6" t="s">
        <v>19</v>
      </c>
      <c r="J10133" s="6">
        <v>2</v>
      </c>
      <c r="K10133" s="7"/>
      <c r="L10133" s="6" t="s">
        <v>263</v>
      </c>
      <c r="M10133" s="6" t="s">
        <v>264</v>
      </c>
      <c r="N10133" s="28" t="s">
        <v>264</v>
      </c>
      <c r="O10133" s="20">
        <v>579740</v>
      </c>
    </row>
    <row r="10134" spans="1:15" ht="33.75" x14ac:dyDescent="0.2">
      <c r="A10134" s="8" t="s">
        <v>43480</v>
      </c>
      <c r="B10134" s="13" t="s">
        <v>26837</v>
      </c>
      <c r="C10134" s="5" t="s">
        <v>11</v>
      </c>
      <c r="D10134" s="6" t="s">
        <v>125</v>
      </c>
      <c r="E10134" s="6" t="s">
        <v>31898</v>
      </c>
      <c r="F10134" s="6" t="s">
        <v>31899</v>
      </c>
      <c r="G10134" s="6" t="s">
        <v>31900</v>
      </c>
      <c r="H10134" s="6" t="s">
        <v>31647</v>
      </c>
      <c r="I10134" s="6" t="s">
        <v>19</v>
      </c>
      <c r="J10134" s="6">
        <v>2</v>
      </c>
      <c r="K10134" s="7"/>
      <c r="L10134" s="6" t="s">
        <v>263</v>
      </c>
      <c r="M10134" s="6" t="s">
        <v>264</v>
      </c>
      <c r="N10134" s="28" t="s">
        <v>264</v>
      </c>
      <c r="O10134" s="20">
        <v>579700</v>
      </c>
    </row>
    <row r="10135" spans="1:15" ht="22.5" x14ac:dyDescent="0.2">
      <c r="A10135" s="8" t="s">
        <v>43481</v>
      </c>
      <c r="B10135" s="13" t="s">
        <v>26837</v>
      </c>
      <c r="C10135" s="5" t="s">
        <v>11</v>
      </c>
      <c r="D10135" s="6" t="s">
        <v>125</v>
      </c>
      <c r="E10135" s="6" t="s">
        <v>31901</v>
      </c>
      <c r="F10135" s="6" t="s">
        <v>31902</v>
      </c>
      <c r="G10135" s="6" t="s">
        <v>31903</v>
      </c>
      <c r="H10135" s="6" t="s">
        <v>31381</v>
      </c>
      <c r="I10135" s="6" t="s">
        <v>235</v>
      </c>
      <c r="J10135" s="6">
        <v>6.04</v>
      </c>
      <c r="K10135" s="7"/>
      <c r="L10135" s="6" t="s">
        <v>26282</v>
      </c>
      <c r="M10135" s="6" t="s">
        <v>26283</v>
      </c>
      <c r="N10135" s="5" t="s">
        <v>33297</v>
      </c>
      <c r="O10135" s="20"/>
    </row>
    <row r="10136" spans="1:15" ht="22.5" x14ac:dyDescent="0.2">
      <c r="A10136" s="8" t="s">
        <v>43482</v>
      </c>
      <c r="B10136" s="13" t="s">
        <v>26837</v>
      </c>
      <c r="C10136" s="5" t="s">
        <v>11</v>
      </c>
      <c r="D10136" s="6" t="s">
        <v>125</v>
      </c>
      <c r="E10136" s="6" t="s">
        <v>31904</v>
      </c>
      <c r="F10136" s="6" t="s">
        <v>31905</v>
      </c>
      <c r="G10136" s="6" t="s">
        <v>31906</v>
      </c>
      <c r="H10136" s="6" t="s">
        <v>31381</v>
      </c>
      <c r="I10136" s="6" t="s">
        <v>235</v>
      </c>
      <c r="J10136" s="6">
        <v>4.0659999999999998</v>
      </c>
      <c r="K10136" s="7"/>
      <c r="L10136" s="6" t="s">
        <v>26282</v>
      </c>
      <c r="M10136" s="6" t="s">
        <v>26283</v>
      </c>
      <c r="N10136" s="5" t="s">
        <v>33297</v>
      </c>
      <c r="O10136" s="20"/>
    </row>
    <row r="10137" spans="1:15" ht="22.5" x14ac:dyDescent="0.2">
      <c r="A10137" s="8" t="s">
        <v>43483</v>
      </c>
      <c r="B10137" s="13" t="s">
        <v>26837</v>
      </c>
      <c r="C10137" s="5" t="s">
        <v>11</v>
      </c>
      <c r="D10137" s="6" t="s">
        <v>125</v>
      </c>
      <c r="E10137" s="6" t="s">
        <v>31907</v>
      </c>
      <c r="F10137" s="6" t="s">
        <v>31908</v>
      </c>
      <c r="G10137" s="6" t="s">
        <v>31909</v>
      </c>
      <c r="H10137" s="6" t="s">
        <v>31381</v>
      </c>
      <c r="I10137" s="6" t="s">
        <v>235</v>
      </c>
      <c r="J10137" s="6">
        <v>3.1659999999999999</v>
      </c>
      <c r="K10137" s="7"/>
      <c r="L10137" s="6" t="s">
        <v>26282</v>
      </c>
      <c r="M10137" s="6" t="s">
        <v>26283</v>
      </c>
      <c r="N10137" s="5" t="s">
        <v>33297</v>
      </c>
      <c r="O10137" s="20"/>
    </row>
    <row r="10138" spans="1:15" ht="33.75" x14ac:dyDescent="0.2">
      <c r="A10138" s="8" t="s">
        <v>43484</v>
      </c>
      <c r="B10138" s="13" t="s">
        <v>26837</v>
      </c>
      <c r="C10138" s="5" t="s">
        <v>11</v>
      </c>
      <c r="D10138" s="6" t="s">
        <v>125</v>
      </c>
      <c r="E10138" s="6" t="s">
        <v>31910</v>
      </c>
      <c r="F10138" s="6" t="s">
        <v>31911</v>
      </c>
      <c r="G10138" s="6" t="s">
        <v>31912</v>
      </c>
      <c r="H10138" s="6" t="s">
        <v>31913</v>
      </c>
      <c r="I10138" s="6" t="s">
        <v>19</v>
      </c>
      <c r="J10138" s="6">
        <v>1</v>
      </c>
      <c r="K10138" s="7"/>
      <c r="L10138" s="6" t="s">
        <v>263</v>
      </c>
      <c r="M10138" s="6" t="s">
        <v>264</v>
      </c>
      <c r="N10138" s="28" t="s">
        <v>264</v>
      </c>
      <c r="O10138" s="20">
        <v>579700</v>
      </c>
    </row>
    <row r="10139" spans="1:15" ht="33.75" x14ac:dyDescent="0.2">
      <c r="A10139" s="8" t="s">
        <v>43485</v>
      </c>
      <c r="B10139" s="13" t="s">
        <v>26837</v>
      </c>
      <c r="C10139" s="5" t="s">
        <v>11</v>
      </c>
      <c r="D10139" s="6" t="s">
        <v>125</v>
      </c>
      <c r="E10139" s="6" t="s">
        <v>31910</v>
      </c>
      <c r="F10139" s="6" t="s">
        <v>31911</v>
      </c>
      <c r="G10139" s="6" t="s">
        <v>31912</v>
      </c>
      <c r="H10139" s="6" t="s">
        <v>31624</v>
      </c>
      <c r="I10139" s="6" t="s">
        <v>19</v>
      </c>
      <c r="J10139" s="6">
        <v>2</v>
      </c>
      <c r="K10139" s="7"/>
      <c r="L10139" s="6" t="s">
        <v>263</v>
      </c>
      <c r="M10139" s="6" t="s">
        <v>264</v>
      </c>
      <c r="N10139" s="28" t="s">
        <v>264</v>
      </c>
      <c r="O10139" s="20">
        <v>579700</v>
      </c>
    </row>
    <row r="10140" spans="1:15" x14ac:dyDescent="0.2">
      <c r="A10140" s="8" t="s">
        <v>43486</v>
      </c>
      <c r="B10140" s="13" t="s">
        <v>26837</v>
      </c>
      <c r="C10140" s="5" t="s">
        <v>11</v>
      </c>
      <c r="D10140" s="6" t="s">
        <v>125</v>
      </c>
      <c r="E10140" s="6" t="s">
        <v>31914</v>
      </c>
      <c r="F10140" s="6" t="s">
        <v>31915</v>
      </c>
      <c r="G10140" s="6" t="s">
        <v>31916</v>
      </c>
      <c r="H10140" s="6" t="s">
        <v>31669</v>
      </c>
      <c r="I10140" s="6" t="s">
        <v>19</v>
      </c>
      <c r="J10140" s="6">
        <v>5</v>
      </c>
      <c r="K10140" s="7"/>
      <c r="L10140" s="6" t="s">
        <v>181</v>
      </c>
      <c r="M10140" s="6" t="s">
        <v>182</v>
      </c>
      <c r="N10140" s="5" t="s">
        <v>33295</v>
      </c>
      <c r="O10140" s="20">
        <v>579879</v>
      </c>
    </row>
    <row r="10141" spans="1:15" x14ac:dyDescent="0.2">
      <c r="A10141" s="8" t="s">
        <v>43487</v>
      </c>
      <c r="B10141" s="13" t="s">
        <v>26837</v>
      </c>
      <c r="C10141" s="5" t="s">
        <v>11</v>
      </c>
      <c r="D10141" s="6" t="s">
        <v>125</v>
      </c>
      <c r="E10141" s="6" t="s">
        <v>31917</v>
      </c>
      <c r="F10141" s="6" t="s">
        <v>31918</v>
      </c>
      <c r="G10141" s="6" t="s">
        <v>31919</v>
      </c>
      <c r="H10141" s="6" t="s">
        <v>31624</v>
      </c>
      <c r="I10141" s="6" t="s">
        <v>19</v>
      </c>
      <c r="J10141" s="6">
        <v>2</v>
      </c>
      <c r="K10141" s="7"/>
      <c r="L10141" s="6" t="s">
        <v>181</v>
      </c>
      <c r="M10141" s="6" t="s">
        <v>182</v>
      </c>
      <c r="N10141" s="5" t="s">
        <v>33295</v>
      </c>
      <c r="O10141" s="20">
        <v>579879</v>
      </c>
    </row>
    <row r="10142" spans="1:15" ht="33.75" x14ac:dyDescent="0.2">
      <c r="A10142" s="8" t="s">
        <v>43488</v>
      </c>
      <c r="B10142" s="13" t="s">
        <v>26837</v>
      </c>
      <c r="C10142" s="5" t="s">
        <v>11</v>
      </c>
      <c r="D10142" s="6" t="s">
        <v>125</v>
      </c>
      <c r="E10142" s="6" t="s">
        <v>31920</v>
      </c>
      <c r="F10142" s="6" t="s">
        <v>31921</v>
      </c>
      <c r="G10142" s="6" t="s">
        <v>31922</v>
      </c>
      <c r="H10142" s="6" t="s">
        <v>31669</v>
      </c>
      <c r="I10142" s="6" t="s">
        <v>19</v>
      </c>
      <c r="J10142" s="6">
        <v>6</v>
      </c>
      <c r="K10142" s="7"/>
      <c r="L10142" s="6" t="s">
        <v>263</v>
      </c>
      <c r="M10142" s="6" t="s">
        <v>264</v>
      </c>
      <c r="N10142" s="28" t="s">
        <v>264</v>
      </c>
      <c r="O10142" s="20">
        <v>579700</v>
      </c>
    </row>
    <row r="10143" spans="1:15" x14ac:dyDescent="0.2">
      <c r="A10143" s="8" t="s">
        <v>43489</v>
      </c>
      <c r="B10143" s="13" t="s">
        <v>26837</v>
      </c>
      <c r="C10143" s="5" t="s">
        <v>11</v>
      </c>
      <c r="D10143" s="6" t="s">
        <v>125</v>
      </c>
      <c r="E10143" s="6" t="s">
        <v>31923</v>
      </c>
      <c r="F10143" s="6" t="s">
        <v>31924</v>
      </c>
      <c r="G10143" s="6" t="s">
        <v>31925</v>
      </c>
      <c r="H10143" s="6" t="s">
        <v>31775</v>
      </c>
      <c r="I10143" s="6" t="s">
        <v>19</v>
      </c>
      <c r="J10143" s="6">
        <v>2</v>
      </c>
      <c r="K10143" s="7"/>
      <c r="L10143" s="6" t="s">
        <v>873</v>
      </c>
      <c r="M10143" s="6" t="s">
        <v>874</v>
      </c>
      <c r="N10143" s="5" t="s">
        <v>33295</v>
      </c>
      <c r="O10143" s="20">
        <v>579879</v>
      </c>
    </row>
    <row r="10144" spans="1:15" ht="33.75" x14ac:dyDescent="0.2">
      <c r="A10144" s="8" t="s">
        <v>43490</v>
      </c>
      <c r="B10144" s="13" t="s">
        <v>26837</v>
      </c>
      <c r="C10144" s="5" t="s">
        <v>11</v>
      </c>
      <c r="D10144" s="6" t="s">
        <v>125</v>
      </c>
      <c r="E10144" s="6" t="s">
        <v>31926</v>
      </c>
      <c r="F10144" s="6" t="s">
        <v>31927</v>
      </c>
      <c r="G10144" s="6" t="s">
        <v>31928</v>
      </c>
      <c r="H10144" s="6" t="s">
        <v>31929</v>
      </c>
      <c r="I10144" s="6" t="s">
        <v>19</v>
      </c>
      <c r="J10144" s="6">
        <v>1</v>
      </c>
      <c r="K10144" s="7"/>
      <c r="L10144" s="6" t="s">
        <v>263</v>
      </c>
      <c r="M10144" s="6" t="s">
        <v>264</v>
      </c>
      <c r="N10144" s="28" t="s">
        <v>264</v>
      </c>
      <c r="O10144" s="20">
        <v>579700</v>
      </c>
    </row>
    <row r="10145" spans="1:16" ht="33.75" x14ac:dyDescent="0.2">
      <c r="A10145" s="8" t="s">
        <v>43491</v>
      </c>
      <c r="B10145" s="13" t="s">
        <v>26837</v>
      </c>
      <c r="C10145" s="5" t="s">
        <v>11</v>
      </c>
      <c r="D10145" s="6" t="s">
        <v>125</v>
      </c>
      <c r="E10145" s="6" t="s">
        <v>31930</v>
      </c>
      <c r="F10145" s="6" t="s">
        <v>31931</v>
      </c>
      <c r="G10145" s="6" t="s">
        <v>31932</v>
      </c>
      <c r="H10145" s="6" t="s">
        <v>31933</v>
      </c>
      <c r="I10145" s="6" t="s">
        <v>19</v>
      </c>
      <c r="J10145" s="6">
        <v>5</v>
      </c>
      <c r="K10145" s="7"/>
      <c r="L10145" s="6" t="s">
        <v>263</v>
      </c>
      <c r="M10145" s="6" t="s">
        <v>264</v>
      </c>
      <c r="N10145" s="28" t="s">
        <v>264</v>
      </c>
      <c r="O10145" s="20">
        <v>579700</v>
      </c>
    </row>
    <row r="10146" spans="1:16" x14ac:dyDescent="0.2">
      <c r="A10146" s="8" t="s">
        <v>43492</v>
      </c>
      <c r="B10146" s="13" t="s">
        <v>26837</v>
      </c>
      <c r="C10146" s="5" t="s">
        <v>11</v>
      </c>
      <c r="D10146" s="6" t="s">
        <v>145</v>
      </c>
      <c r="E10146" s="6" t="s">
        <v>16176</v>
      </c>
      <c r="F10146" s="6" t="s">
        <v>31934</v>
      </c>
      <c r="G10146" s="6" t="s">
        <v>16177</v>
      </c>
      <c r="H10146" s="6" t="s">
        <v>30857</v>
      </c>
      <c r="I10146" s="6" t="s">
        <v>19</v>
      </c>
      <c r="J10146" s="6">
        <v>1719</v>
      </c>
      <c r="K10146" s="7"/>
      <c r="L10146" s="6" t="s">
        <v>520</v>
      </c>
      <c r="M10146" s="6" t="s">
        <v>521</v>
      </c>
      <c r="N10146" s="5" t="s">
        <v>33295</v>
      </c>
      <c r="O10146" s="20">
        <v>579424</v>
      </c>
    </row>
    <row r="10147" spans="1:16" x14ac:dyDescent="0.2">
      <c r="A10147" s="8" t="s">
        <v>43493</v>
      </c>
      <c r="B10147" s="13" t="s">
        <v>26837</v>
      </c>
      <c r="C10147" s="5" t="s">
        <v>11</v>
      </c>
      <c r="D10147" s="6" t="s">
        <v>125</v>
      </c>
      <c r="E10147" s="6" t="s">
        <v>31935</v>
      </c>
      <c r="F10147" s="6" t="s">
        <v>31936</v>
      </c>
      <c r="G10147" s="6" t="s">
        <v>31937</v>
      </c>
      <c r="H10147" s="6" t="s">
        <v>31938</v>
      </c>
      <c r="I10147" s="6" t="s">
        <v>19</v>
      </c>
      <c r="J10147" s="6">
        <v>1</v>
      </c>
      <c r="K10147" s="7"/>
      <c r="L10147" s="6" t="s">
        <v>181</v>
      </c>
      <c r="M10147" s="6" t="s">
        <v>182</v>
      </c>
      <c r="N10147" s="5" t="s">
        <v>33295</v>
      </c>
      <c r="O10147" s="20">
        <v>579879</v>
      </c>
    </row>
    <row r="10148" spans="1:16" x14ac:dyDescent="0.2">
      <c r="A10148" s="8" t="s">
        <v>43494</v>
      </c>
      <c r="B10148" s="13" t="s">
        <v>26837</v>
      </c>
      <c r="C10148" s="5" t="s">
        <v>11</v>
      </c>
      <c r="D10148" s="6" t="s">
        <v>125</v>
      </c>
      <c r="E10148" s="6" t="s">
        <v>31935</v>
      </c>
      <c r="F10148" s="6" t="s">
        <v>31936</v>
      </c>
      <c r="G10148" s="6" t="s">
        <v>31937</v>
      </c>
      <c r="H10148" s="6" t="s">
        <v>31669</v>
      </c>
      <c r="I10148" s="6" t="s">
        <v>19</v>
      </c>
      <c r="J10148" s="6">
        <v>6</v>
      </c>
      <c r="K10148" s="7"/>
      <c r="L10148" s="6" t="s">
        <v>181</v>
      </c>
      <c r="M10148" s="6" t="s">
        <v>182</v>
      </c>
      <c r="N10148" s="5" t="s">
        <v>33295</v>
      </c>
      <c r="O10148" s="20">
        <v>579879</v>
      </c>
    </row>
    <row r="10149" spans="1:16" ht="33.75" x14ac:dyDescent="0.2">
      <c r="A10149" s="8" t="s">
        <v>43495</v>
      </c>
      <c r="B10149" s="13" t="s">
        <v>26837</v>
      </c>
      <c r="C10149" s="5" t="s">
        <v>11</v>
      </c>
      <c r="D10149" s="6" t="s">
        <v>125</v>
      </c>
      <c r="E10149" s="6" t="s">
        <v>31939</v>
      </c>
      <c r="F10149" s="6" t="s">
        <v>31940</v>
      </c>
      <c r="G10149" s="6" t="s">
        <v>31941</v>
      </c>
      <c r="H10149" s="6" t="s">
        <v>31942</v>
      </c>
      <c r="I10149" s="6" t="s">
        <v>19</v>
      </c>
      <c r="J10149" s="6">
        <v>10</v>
      </c>
      <c r="K10149" s="7"/>
      <c r="L10149" s="6" t="s">
        <v>251</v>
      </c>
      <c r="M10149" s="6" t="s">
        <v>252</v>
      </c>
      <c r="N10149" s="28" t="s">
        <v>252</v>
      </c>
      <c r="O10149" s="20">
        <v>579739</v>
      </c>
    </row>
    <row r="10150" spans="1:16" ht="33.75" x14ac:dyDescent="0.2">
      <c r="A10150" s="8" t="s">
        <v>43496</v>
      </c>
      <c r="B10150" s="13" t="s">
        <v>26837</v>
      </c>
      <c r="C10150" s="5" t="s">
        <v>11</v>
      </c>
      <c r="D10150" s="6" t="s">
        <v>125</v>
      </c>
      <c r="E10150" s="6" t="s">
        <v>31943</v>
      </c>
      <c r="F10150" s="6" t="s">
        <v>31944</v>
      </c>
      <c r="G10150" s="6" t="s">
        <v>31945</v>
      </c>
      <c r="H10150" s="6" t="s">
        <v>30117</v>
      </c>
      <c r="I10150" s="6" t="s">
        <v>19</v>
      </c>
      <c r="J10150" s="6">
        <v>2</v>
      </c>
      <c r="K10150" s="7"/>
      <c r="L10150" s="6" t="s">
        <v>251</v>
      </c>
      <c r="M10150" s="6" t="s">
        <v>252</v>
      </c>
      <c r="N10150" s="28" t="s">
        <v>252</v>
      </c>
      <c r="O10150" s="20">
        <v>579739</v>
      </c>
    </row>
    <row r="10151" spans="1:16" x14ac:dyDescent="0.2">
      <c r="A10151" s="8" t="s">
        <v>43497</v>
      </c>
      <c r="B10151" s="13" t="s">
        <v>26837</v>
      </c>
      <c r="C10151" s="5" t="s">
        <v>11</v>
      </c>
      <c r="D10151" s="6" t="s">
        <v>125</v>
      </c>
      <c r="E10151" s="6" t="s">
        <v>31946</v>
      </c>
      <c r="F10151" s="6" t="s">
        <v>31947</v>
      </c>
      <c r="G10151" s="6" t="s">
        <v>31948</v>
      </c>
      <c r="H10151" s="6" t="s">
        <v>31942</v>
      </c>
      <c r="I10151" s="6" t="s">
        <v>19</v>
      </c>
      <c r="J10151" s="6">
        <v>1</v>
      </c>
      <c r="K10151" s="7"/>
      <c r="L10151" s="6" t="s">
        <v>34</v>
      </c>
      <c r="M10151" s="6" t="s">
        <v>35</v>
      </c>
      <c r="N10151" s="5" t="s">
        <v>33295</v>
      </c>
      <c r="O10151" s="20">
        <v>579480</v>
      </c>
    </row>
    <row r="10152" spans="1:16" x14ac:dyDescent="0.2">
      <c r="A10152" s="8" t="s">
        <v>43498</v>
      </c>
      <c r="B10152" s="13" t="s">
        <v>26837</v>
      </c>
      <c r="C10152" s="5" t="s">
        <v>11</v>
      </c>
      <c r="D10152" s="6" t="s">
        <v>125</v>
      </c>
      <c r="E10152" s="6" t="s">
        <v>31949</v>
      </c>
      <c r="F10152" s="6" t="s">
        <v>31950</v>
      </c>
      <c r="G10152" s="6" t="s">
        <v>31951</v>
      </c>
      <c r="H10152" s="6" t="s">
        <v>31942</v>
      </c>
      <c r="I10152" s="6" t="s">
        <v>19</v>
      </c>
      <c r="J10152" s="6">
        <v>1</v>
      </c>
      <c r="K10152" s="7"/>
      <c r="L10152" s="6" t="s">
        <v>34</v>
      </c>
      <c r="M10152" s="6" t="s">
        <v>35</v>
      </c>
      <c r="N10152" s="5" t="s">
        <v>33295</v>
      </c>
      <c r="O10152" s="20">
        <v>579480</v>
      </c>
    </row>
    <row r="10153" spans="1:16" x14ac:dyDescent="0.2">
      <c r="A10153" s="8" t="s">
        <v>43499</v>
      </c>
      <c r="B10153" s="13" t="s">
        <v>26837</v>
      </c>
      <c r="C10153" s="5" t="s">
        <v>11</v>
      </c>
      <c r="D10153" s="6" t="s">
        <v>125</v>
      </c>
      <c r="E10153" s="6" t="s">
        <v>31952</v>
      </c>
      <c r="F10153" s="6" t="s">
        <v>31953</v>
      </c>
      <c r="G10153" s="6" t="s">
        <v>31954</v>
      </c>
      <c r="H10153" s="6" t="s">
        <v>31942</v>
      </c>
      <c r="I10153" s="6" t="s">
        <v>19</v>
      </c>
      <c r="J10153" s="6">
        <v>1</v>
      </c>
      <c r="K10153" s="7"/>
      <c r="L10153" s="6" t="s">
        <v>34</v>
      </c>
      <c r="M10153" s="6" t="s">
        <v>35</v>
      </c>
      <c r="N10153" s="5" t="s">
        <v>33295</v>
      </c>
      <c r="O10153" s="20">
        <v>579480</v>
      </c>
    </row>
    <row r="10154" spans="1:16" ht="33.75" x14ac:dyDescent="0.2">
      <c r="A10154" s="8" t="s">
        <v>43500</v>
      </c>
      <c r="B10154" s="13" t="s">
        <v>26837</v>
      </c>
      <c r="C10154" s="5" t="s">
        <v>11</v>
      </c>
      <c r="D10154" s="6" t="s">
        <v>125</v>
      </c>
      <c r="E10154" s="6" t="s">
        <v>31955</v>
      </c>
      <c r="F10154" s="6" t="s">
        <v>31956</v>
      </c>
      <c r="G10154" s="6" t="s">
        <v>31957</v>
      </c>
      <c r="H10154" s="6" t="s">
        <v>30117</v>
      </c>
      <c r="I10154" s="6" t="s">
        <v>19</v>
      </c>
      <c r="J10154" s="6">
        <v>2</v>
      </c>
      <c r="K10154" s="7"/>
      <c r="L10154" s="6" t="s">
        <v>263</v>
      </c>
      <c r="M10154" s="6" t="s">
        <v>264</v>
      </c>
      <c r="N10154" s="28" t="s">
        <v>264</v>
      </c>
      <c r="O10154" s="20">
        <v>579700</v>
      </c>
    </row>
    <row r="10155" spans="1:16" x14ac:dyDescent="0.2">
      <c r="A10155" s="8" t="s">
        <v>43501</v>
      </c>
      <c r="B10155" s="13" t="s">
        <v>26837</v>
      </c>
      <c r="C10155" s="5" t="s">
        <v>11</v>
      </c>
      <c r="D10155" s="6" t="s">
        <v>125</v>
      </c>
      <c r="E10155" s="6" t="s">
        <v>16197</v>
      </c>
      <c r="F10155" s="6" t="s">
        <v>31958</v>
      </c>
      <c r="G10155" s="6" t="s">
        <v>16198</v>
      </c>
      <c r="H10155" s="6" t="s">
        <v>31959</v>
      </c>
      <c r="I10155" s="6" t="s">
        <v>19</v>
      </c>
      <c r="J10155" s="6">
        <v>9</v>
      </c>
      <c r="K10155" s="7"/>
      <c r="L10155" s="6" t="s">
        <v>1282</v>
      </c>
      <c r="M10155" s="6" t="s">
        <v>1283</v>
      </c>
      <c r="N10155" s="5" t="s">
        <v>33295</v>
      </c>
      <c r="O10155" s="20">
        <v>579480</v>
      </c>
    </row>
    <row r="10156" spans="1:16" s="19" customFormat="1" ht="22.5" x14ac:dyDescent="0.2">
      <c r="A10156" s="8" t="s">
        <v>43502</v>
      </c>
      <c r="B10156" s="13" t="s">
        <v>26837</v>
      </c>
      <c r="C10156" s="5" t="s">
        <v>11</v>
      </c>
      <c r="D10156" s="6" t="s">
        <v>125</v>
      </c>
      <c r="E10156" s="21" t="s">
        <v>31960</v>
      </c>
      <c r="F10156" s="21" t="s">
        <v>31961</v>
      </c>
      <c r="G10156" s="21" t="s">
        <v>31962</v>
      </c>
      <c r="H10156" s="21" t="s">
        <v>31963</v>
      </c>
      <c r="I10156" s="21" t="s">
        <v>19</v>
      </c>
      <c r="J10156" s="21">
        <v>4</v>
      </c>
      <c r="K10156" s="7"/>
      <c r="L10156" s="21" t="s">
        <v>181</v>
      </c>
      <c r="M10156" s="21" t="s">
        <v>182</v>
      </c>
      <c r="N10156" s="20" t="s">
        <v>33299</v>
      </c>
      <c r="O10156" s="20">
        <v>579472</v>
      </c>
      <c r="P10156" s="1"/>
    </row>
    <row r="10157" spans="1:16" x14ac:dyDescent="0.2">
      <c r="A10157" s="8" t="s">
        <v>43503</v>
      </c>
      <c r="B10157" s="13" t="s">
        <v>26837</v>
      </c>
      <c r="C10157" s="5" t="s">
        <v>11</v>
      </c>
      <c r="D10157" s="6" t="s">
        <v>125</v>
      </c>
      <c r="E10157" s="6" t="s">
        <v>31964</v>
      </c>
      <c r="F10157" s="6" t="s">
        <v>31965</v>
      </c>
      <c r="G10157" s="6" t="s">
        <v>31966</v>
      </c>
      <c r="H10157" s="6" t="s">
        <v>30117</v>
      </c>
      <c r="I10157" s="6" t="s">
        <v>19</v>
      </c>
      <c r="J10157" s="6">
        <v>2</v>
      </c>
      <c r="K10157" s="7"/>
      <c r="L10157" s="6" t="s">
        <v>1482</v>
      </c>
      <c r="M10157" s="6" t="s">
        <v>1483</v>
      </c>
      <c r="N10157" s="28" t="str">
        <f>M10157</f>
        <v>Бобышки</v>
      </c>
      <c r="O10157" s="20">
        <v>579920</v>
      </c>
    </row>
    <row r="10158" spans="1:16" x14ac:dyDescent="0.2">
      <c r="A10158" s="8" t="s">
        <v>43504</v>
      </c>
      <c r="B10158" s="13" t="s">
        <v>26837</v>
      </c>
      <c r="C10158" s="5" t="s">
        <v>11</v>
      </c>
      <c r="D10158" s="6" t="s">
        <v>125</v>
      </c>
      <c r="E10158" s="6" t="s">
        <v>31967</v>
      </c>
      <c r="F10158" s="6" t="s">
        <v>31968</v>
      </c>
      <c r="G10158" s="6" t="s">
        <v>31969</v>
      </c>
      <c r="H10158" s="6" t="s">
        <v>31963</v>
      </c>
      <c r="I10158" s="6" t="s">
        <v>19</v>
      </c>
      <c r="J10158" s="6">
        <v>1</v>
      </c>
      <c r="K10158" s="7"/>
      <c r="L10158" s="6" t="s">
        <v>971</v>
      </c>
      <c r="M10158" s="6" t="s">
        <v>972</v>
      </c>
      <c r="N10158" s="5" t="s">
        <v>33295</v>
      </c>
      <c r="O10158" s="20">
        <v>579478</v>
      </c>
    </row>
    <row r="10159" spans="1:16" s="19" customFormat="1" ht="22.5" x14ac:dyDescent="0.2">
      <c r="A10159" s="8" t="s">
        <v>43505</v>
      </c>
      <c r="B10159" s="13" t="s">
        <v>26837</v>
      </c>
      <c r="C10159" s="5" t="s">
        <v>11</v>
      </c>
      <c r="D10159" s="6" t="s">
        <v>125</v>
      </c>
      <c r="E10159" s="21" t="s">
        <v>31970</v>
      </c>
      <c r="F10159" s="21" t="s">
        <v>31971</v>
      </c>
      <c r="G10159" s="21" t="s">
        <v>31972</v>
      </c>
      <c r="H10159" s="21" t="s">
        <v>31963</v>
      </c>
      <c r="I10159" s="21" t="s">
        <v>19</v>
      </c>
      <c r="J10159" s="21">
        <v>10</v>
      </c>
      <c r="K10159" s="7"/>
      <c r="L10159" s="21" t="s">
        <v>1282</v>
      </c>
      <c r="M10159" s="21" t="s">
        <v>1283</v>
      </c>
      <c r="N10159" s="20" t="s">
        <v>33299</v>
      </c>
      <c r="O10159" s="20">
        <v>579472</v>
      </c>
      <c r="P10159" s="1"/>
    </row>
    <row r="10160" spans="1:16" ht="22.5" x14ac:dyDescent="0.2">
      <c r="A10160" s="8" t="s">
        <v>43506</v>
      </c>
      <c r="B10160" s="13" t="s">
        <v>26837</v>
      </c>
      <c r="C10160" s="5" t="s">
        <v>11</v>
      </c>
      <c r="D10160" s="6" t="s">
        <v>125</v>
      </c>
      <c r="E10160" s="6" t="s">
        <v>31973</v>
      </c>
      <c r="F10160" s="6" t="s">
        <v>31974</v>
      </c>
      <c r="G10160" s="6" t="s">
        <v>31975</v>
      </c>
      <c r="H10160" s="6" t="s">
        <v>31963</v>
      </c>
      <c r="I10160" s="6" t="s">
        <v>19</v>
      </c>
      <c r="J10160" s="6">
        <v>2</v>
      </c>
      <c r="K10160" s="7"/>
      <c r="L10160" s="6" t="s">
        <v>728</v>
      </c>
      <c r="M10160" s="6" t="s">
        <v>729</v>
      </c>
      <c r="N10160" s="28" t="s">
        <v>729</v>
      </c>
      <c r="O10160" s="20">
        <v>579661</v>
      </c>
    </row>
    <row r="10161" spans="1:16" ht="33.75" x14ac:dyDescent="0.2">
      <c r="A10161" s="8" t="s">
        <v>43507</v>
      </c>
      <c r="B10161" s="13" t="s">
        <v>26837</v>
      </c>
      <c r="C10161" s="5" t="s">
        <v>11</v>
      </c>
      <c r="D10161" s="6" t="s">
        <v>125</v>
      </c>
      <c r="E10161" s="6" t="s">
        <v>31976</v>
      </c>
      <c r="F10161" s="6" t="s">
        <v>31977</v>
      </c>
      <c r="G10161" s="6" t="s">
        <v>31978</v>
      </c>
      <c r="H10161" s="6" t="s">
        <v>31963</v>
      </c>
      <c r="I10161" s="6" t="s">
        <v>19</v>
      </c>
      <c r="J10161" s="6">
        <v>12</v>
      </c>
      <c r="K10161" s="7"/>
      <c r="L10161" s="6" t="s">
        <v>263</v>
      </c>
      <c r="M10161" s="6" t="s">
        <v>264</v>
      </c>
      <c r="N10161" s="28" t="s">
        <v>264</v>
      </c>
      <c r="O10161" s="20">
        <v>579740</v>
      </c>
    </row>
    <row r="10162" spans="1:16" ht="33.75" x14ac:dyDescent="0.2">
      <c r="A10162" s="8" t="s">
        <v>43508</v>
      </c>
      <c r="B10162" s="13" t="s">
        <v>26837</v>
      </c>
      <c r="C10162" s="5" t="s">
        <v>11</v>
      </c>
      <c r="D10162" s="6" t="s">
        <v>125</v>
      </c>
      <c r="E10162" s="6" t="s">
        <v>31976</v>
      </c>
      <c r="F10162" s="6" t="s">
        <v>31977</v>
      </c>
      <c r="G10162" s="6" t="s">
        <v>31978</v>
      </c>
      <c r="H10162" s="6" t="s">
        <v>31620</v>
      </c>
      <c r="I10162" s="6" t="s">
        <v>19</v>
      </c>
      <c r="J10162" s="6">
        <v>20</v>
      </c>
      <c r="K10162" s="7"/>
      <c r="L10162" s="6" t="s">
        <v>263</v>
      </c>
      <c r="M10162" s="6" t="s">
        <v>264</v>
      </c>
      <c r="N10162" s="28" t="s">
        <v>264</v>
      </c>
      <c r="O10162" s="20">
        <v>579740</v>
      </c>
    </row>
    <row r="10163" spans="1:16" ht="33.75" x14ac:dyDescent="0.2">
      <c r="A10163" s="8" t="s">
        <v>43509</v>
      </c>
      <c r="B10163" s="13" t="s">
        <v>26837</v>
      </c>
      <c r="C10163" s="5" t="s">
        <v>11</v>
      </c>
      <c r="D10163" s="6" t="s">
        <v>125</v>
      </c>
      <c r="E10163" s="6" t="s">
        <v>31976</v>
      </c>
      <c r="F10163" s="6" t="s">
        <v>31977</v>
      </c>
      <c r="G10163" s="6" t="s">
        <v>31978</v>
      </c>
      <c r="H10163" s="6" t="s">
        <v>30117</v>
      </c>
      <c r="I10163" s="6" t="s">
        <v>19</v>
      </c>
      <c r="J10163" s="6">
        <v>5</v>
      </c>
      <c r="K10163" s="7"/>
      <c r="L10163" s="6" t="s">
        <v>263</v>
      </c>
      <c r="M10163" s="6" t="s">
        <v>264</v>
      </c>
      <c r="N10163" s="28" t="s">
        <v>264</v>
      </c>
      <c r="O10163" s="20">
        <v>579740</v>
      </c>
    </row>
    <row r="10164" spans="1:16" s="19" customFormat="1" ht="22.5" x14ac:dyDescent="0.2">
      <c r="A10164" s="8" t="s">
        <v>43510</v>
      </c>
      <c r="B10164" s="13" t="s">
        <v>26837</v>
      </c>
      <c r="C10164" s="5" t="s">
        <v>11</v>
      </c>
      <c r="D10164" s="6" t="s">
        <v>125</v>
      </c>
      <c r="E10164" s="21" t="s">
        <v>31979</v>
      </c>
      <c r="F10164" s="21" t="s">
        <v>31980</v>
      </c>
      <c r="G10164" s="21" t="s">
        <v>31981</v>
      </c>
      <c r="H10164" s="21" t="s">
        <v>31963</v>
      </c>
      <c r="I10164" s="21" t="s">
        <v>19</v>
      </c>
      <c r="J10164" s="21">
        <v>2</v>
      </c>
      <c r="K10164" s="7"/>
      <c r="L10164" s="21" t="s">
        <v>181</v>
      </c>
      <c r="M10164" s="21" t="s">
        <v>182</v>
      </c>
      <c r="N10164" s="20" t="s">
        <v>33299</v>
      </c>
      <c r="O10164" s="20">
        <v>579472</v>
      </c>
      <c r="P10164" s="1"/>
    </row>
    <row r="10165" spans="1:16" x14ac:dyDescent="0.2">
      <c r="A10165" s="8" t="s">
        <v>43511</v>
      </c>
      <c r="B10165" s="13" t="s">
        <v>26837</v>
      </c>
      <c r="C10165" s="5" t="s">
        <v>11</v>
      </c>
      <c r="D10165" s="6" t="s">
        <v>125</v>
      </c>
      <c r="E10165" s="6" t="s">
        <v>31982</v>
      </c>
      <c r="F10165" s="6" t="s">
        <v>31983</v>
      </c>
      <c r="G10165" s="6" t="s">
        <v>31984</v>
      </c>
      <c r="H10165" s="6" t="s">
        <v>31963</v>
      </c>
      <c r="I10165" s="6" t="s">
        <v>19</v>
      </c>
      <c r="J10165" s="6">
        <v>1</v>
      </c>
      <c r="K10165" s="7"/>
      <c r="L10165" s="6" t="s">
        <v>1482</v>
      </c>
      <c r="M10165" s="6" t="s">
        <v>1483</v>
      </c>
      <c r="N10165" s="28" t="str">
        <f>M10165</f>
        <v>Бобышки</v>
      </c>
      <c r="O10165" s="20">
        <v>579920</v>
      </c>
    </row>
    <row r="10166" spans="1:16" x14ac:dyDescent="0.2">
      <c r="A10166" s="8" t="s">
        <v>43512</v>
      </c>
      <c r="B10166" s="13" t="s">
        <v>26837</v>
      </c>
      <c r="C10166" s="5" t="s">
        <v>11</v>
      </c>
      <c r="D10166" s="6" t="s">
        <v>125</v>
      </c>
      <c r="E10166" s="6" t="s">
        <v>31985</v>
      </c>
      <c r="F10166" s="6" t="s">
        <v>31986</v>
      </c>
      <c r="G10166" s="6" t="s">
        <v>31987</v>
      </c>
      <c r="H10166" s="6" t="s">
        <v>31963</v>
      </c>
      <c r="I10166" s="6" t="s">
        <v>19</v>
      </c>
      <c r="J10166" s="6">
        <v>2</v>
      </c>
      <c r="K10166" s="7"/>
      <c r="L10166" s="6" t="s">
        <v>181</v>
      </c>
      <c r="M10166" s="6" t="s">
        <v>182</v>
      </c>
      <c r="N10166" s="5" t="s">
        <v>33295</v>
      </c>
      <c r="O10166" s="20">
        <v>579879</v>
      </c>
    </row>
    <row r="10167" spans="1:16" x14ac:dyDescent="0.2">
      <c r="A10167" s="8" t="s">
        <v>43513</v>
      </c>
      <c r="B10167" s="13" t="s">
        <v>26837</v>
      </c>
      <c r="C10167" s="5" t="s">
        <v>11</v>
      </c>
      <c r="D10167" s="6" t="s">
        <v>125</v>
      </c>
      <c r="E10167" s="6" t="s">
        <v>31988</v>
      </c>
      <c r="F10167" s="6" t="s">
        <v>31989</v>
      </c>
      <c r="G10167" s="6" t="s">
        <v>31990</v>
      </c>
      <c r="H10167" s="6" t="s">
        <v>31963</v>
      </c>
      <c r="I10167" s="6" t="s">
        <v>19</v>
      </c>
      <c r="J10167" s="6">
        <v>2</v>
      </c>
      <c r="K10167" s="7"/>
      <c r="L10167" s="6" t="s">
        <v>971</v>
      </c>
      <c r="M10167" s="6" t="s">
        <v>972</v>
      </c>
      <c r="N10167" s="5" t="s">
        <v>33295</v>
      </c>
      <c r="O10167" s="20">
        <v>579478</v>
      </c>
    </row>
    <row r="10168" spans="1:16" x14ac:dyDescent="0.2">
      <c r="A10168" s="8" t="s">
        <v>43514</v>
      </c>
      <c r="B10168" s="13" t="s">
        <v>26837</v>
      </c>
      <c r="C10168" s="5" t="s">
        <v>11</v>
      </c>
      <c r="D10168" s="6" t="s">
        <v>125</v>
      </c>
      <c r="E10168" s="6" t="s">
        <v>31991</v>
      </c>
      <c r="F10168" s="6" t="s">
        <v>31992</v>
      </c>
      <c r="G10168" s="6" t="s">
        <v>31993</v>
      </c>
      <c r="H10168" s="6" t="s">
        <v>31963</v>
      </c>
      <c r="I10168" s="6" t="s">
        <v>19</v>
      </c>
      <c r="J10168" s="6">
        <v>1</v>
      </c>
      <c r="K10168" s="7"/>
      <c r="L10168" s="6" t="s">
        <v>263</v>
      </c>
      <c r="M10168" s="6" t="s">
        <v>264</v>
      </c>
      <c r="N10168" s="5" t="s">
        <v>33250</v>
      </c>
      <c r="O10168" s="20">
        <v>579576</v>
      </c>
    </row>
    <row r="10169" spans="1:16" ht="33.75" x14ac:dyDescent="0.2">
      <c r="A10169" s="8" t="s">
        <v>43515</v>
      </c>
      <c r="B10169" s="13" t="s">
        <v>26837</v>
      </c>
      <c r="C10169" s="5" t="s">
        <v>11</v>
      </c>
      <c r="D10169" s="6" t="s">
        <v>125</v>
      </c>
      <c r="E10169" s="6" t="s">
        <v>31994</v>
      </c>
      <c r="F10169" s="6" t="s">
        <v>31995</v>
      </c>
      <c r="G10169" s="6" t="s">
        <v>31996</v>
      </c>
      <c r="H10169" s="6" t="s">
        <v>31963</v>
      </c>
      <c r="I10169" s="6" t="s">
        <v>19</v>
      </c>
      <c r="J10169" s="6">
        <v>2</v>
      </c>
      <c r="K10169" s="7"/>
      <c r="L10169" s="6" t="s">
        <v>263</v>
      </c>
      <c r="M10169" s="6" t="s">
        <v>264</v>
      </c>
      <c r="N10169" s="28" t="s">
        <v>264</v>
      </c>
      <c r="O10169" s="20">
        <v>579740</v>
      </c>
    </row>
    <row r="10170" spans="1:16" ht="33.75" x14ac:dyDescent="0.2">
      <c r="A10170" s="8" t="s">
        <v>43516</v>
      </c>
      <c r="B10170" s="13" t="s">
        <v>26837</v>
      </c>
      <c r="C10170" s="5" t="s">
        <v>11</v>
      </c>
      <c r="D10170" s="6" t="s">
        <v>125</v>
      </c>
      <c r="E10170" s="6" t="s">
        <v>31997</v>
      </c>
      <c r="F10170" s="6" t="s">
        <v>31998</v>
      </c>
      <c r="G10170" s="6" t="s">
        <v>31999</v>
      </c>
      <c r="H10170" s="6" t="s">
        <v>31963</v>
      </c>
      <c r="I10170" s="6" t="s">
        <v>19</v>
      </c>
      <c r="J10170" s="6">
        <v>1</v>
      </c>
      <c r="K10170" s="7"/>
      <c r="L10170" s="6" t="s">
        <v>263</v>
      </c>
      <c r="M10170" s="6" t="s">
        <v>264</v>
      </c>
      <c r="N10170" s="28" t="s">
        <v>264</v>
      </c>
      <c r="O10170" s="20">
        <v>579700</v>
      </c>
    </row>
    <row r="10171" spans="1:16" x14ac:dyDescent="0.2">
      <c r="A10171" s="8" t="s">
        <v>43517</v>
      </c>
      <c r="B10171" s="13" t="s">
        <v>26837</v>
      </c>
      <c r="C10171" s="5" t="s">
        <v>11</v>
      </c>
      <c r="D10171" s="6" t="s">
        <v>125</v>
      </c>
      <c r="E10171" s="6" t="s">
        <v>32000</v>
      </c>
      <c r="F10171" s="6" t="s">
        <v>32001</v>
      </c>
      <c r="G10171" s="6" t="s">
        <v>32002</v>
      </c>
      <c r="H10171" s="6" t="s">
        <v>32003</v>
      </c>
      <c r="I10171" s="6" t="s">
        <v>19</v>
      </c>
      <c r="J10171" s="6">
        <v>1</v>
      </c>
      <c r="K10171" s="7"/>
      <c r="L10171" s="6" t="s">
        <v>34</v>
      </c>
      <c r="M10171" s="6" t="s">
        <v>35</v>
      </c>
      <c r="N10171" s="5" t="s">
        <v>33295</v>
      </c>
      <c r="O10171" s="20">
        <v>579480</v>
      </c>
    </row>
    <row r="10172" spans="1:16" x14ac:dyDescent="0.2">
      <c r="A10172" s="8" t="s">
        <v>43518</v>
      </c>
      <c r="B10172" s="13" t="s">
        <v>26837</v>
      </c>
      <c r="C10172" s="5" t="s">
        <v>11</v>
      </c>
      <c r="D10172" s="6" t="s">
        <v>125</v>
      </c>
      <c r="E10172" s="6" t="s">
        <v>32004</v>
      </c>
      <c r="F10172" s="6" t="s">
        <v>32005</v>
      </c>
      <c r="G10172" s="6" t="s">
        <v>32006</v>
      </c>
      <c r="H10172" s="6" t="s">
        <v>31549</v>
      </c>
      <c r="I10172" s="6" t="s">
        <v>19</v>
      </c>
      <c r="J10172" s="6">
        <v>3</v>
      </c>
      <c r="K10172" s="7"/>
      <c r="L10172" s="6" t="s">
        <v>34</v>
      </c>
      <c r="M10172" s="6" t="s">
        <v>35</v>
      </c>
      <c r="N10172" s="5" t="s">
        <v>33295</v>
      </c>
      <c r="O10172" s="20">
        <v>579480</v>
      </c>
    </row>
    <row r="10173" spans="1:16" x14ac:dyDescent="0.2">
      <c r="A10173" s="8" t="s">
        <v>43519</v>
      </c>
      <c r="B10173" s="13" t="s">
        <v>26837</v>
      </c>
      <c r="C10173" s="5" t="s">
        <v>11</v>
      </c>
      <c r="D10173" s="6" t="s">
        <v>125</v>
      </c>
      <c r="E10173" s="6" t="s">
        <v>32007</v>
      </c>
      <c r="F10173" s="6" t="s">
        <v>32008</v>
      </c>
      <c r="G10173" s="6" t="s">
        <v>32009</v>
      </c>
      <c r="H10173" s="6" t="s">
        <v>32003</v>
      </c>
      <c r="I10173" s="6" t="s">
        <v>19</v>
      </c>
      <c r="J10173" s="6">
        <v>3</v>
      </c>
      <c r="K10173" s="7"/>
      <c r="L10173" s="6" t="s">
        <v>34</v>
      </c>
      <c r="M10173" s="6" t="s">
        <v>35</v>
      </c>
      <c r="N10173" s="5" t="s">
        <v>33295</v>
      </c>
      <c r="O10173" s="20">
        <v>579480</v>
      </c>
    </row>
    <row r="10174" spans="1:16" x14ac:dyDescent="0.2">
      <c r="A10174" s="8" t="s">
        <v>43520</v>
      </c>
      <c r="B10174" s="13" t="s">
        <v>26837</v>
      </c>
      <c r="C10174" s="5" t="s">
        <v>11</v>
      </c>
      <c r="D10174" s="6" t="s">
        <v>125</v>
      </c>
      <c r="E10174" s="6" t="s">
        <v>32010</v>
      </c>
      <c r="F10174" s="6" t="s">
        <v>32011</v>
      </c>
      <c r="G10174" s="6" t="s">
        <v>32012</v>
      </c>
      <c r="H10174" s="6" t="s">
        <v>31549</v>
      </c>
      <c r="I10174" s="6" t="s">
        <v>19</v>
      </c>
      <c r="J10174" s="6">
        <v>9</v>
      </c>
      <c r="K10174" s="7"/>
      <c r="L10174" s="6" t="s">
        <v>34</v>
      </c>
      <c r="M10174" s="6" t="s">
        <v>35</v>
      </c>
      <c r="N10174" s="5" t="s">
        <v>33295</v>
      </c>
      <c r="O10174" s="20">
        <v>579480</v>
      </c>
    </row>
    <row r="10175" spans="1:16" x14ac:dyDescent="0.2">
      <c r="A10175" s="8" t="s">
        <v>43521</v>
      </c>
      <c r="B10175" s="13" t="s">
        <v>26837</v>
      </c>
      <c r="C10175" s="5" t="s">
        <v>11</v>
      </c>
      <c r="D10175" s="6" t="s">
        <v>125</v>
      </c>
      <c r="E10175" s="6" t="s">
        <v>32010</v>
      </c>
      <c r="F10175" s="6" t="s">
        <v>32011</v>
      </c>
      <c r="G10175" s="6" t="s">
        <v>32012</v>
      </c>
      <c r="H10175" s="6" t="s">
        <v>31556</v>
      </c>
      <c r="I10175" s="6" t="s">
        <v>19</v>
      </c>
      <c r="J10175" s="6">
        <v>2</v>
      </c>
      <c r="K10175" s="7"/>
      <c r="L10175" s="6" t="s">
        <v>34</v>
      </c>
      <c r="M10175" s="6" t="s">
        <v>35</v>
      </c>
      <c r="N10175" s="5" t="s">
        <v>33295</v>
      </c>
      <c r="O10175" s="20">
        <v>579480</v>
      </c>
    </row>
    <row r="10176" spans="1:16" x14ac:dyDescent="0.2">
      <c r="A10176" s="8" t="s">
        <v>43522</v>
      </c>
      <c r="B10176" s="13" t="s">
        <v>26837</v>
      </c>
      <c r="C10176" s="5" t="s">
        <v>11</v>
      </c>
      <c r="D10176" s="6" t="s">
        <v>125</v>
      </c>
      <c r="E10176" s="6" t="s">
        <v>32013</v>
      </c>
      <c r="F10176" s="6" t="s">
        <v>32014</v>
      </c>
      <c r="G10176" s="6" t="s">
        <v>32015</v>
      </c>
      <c r="H10176" s="6" t="s">
        <v>31549</v>
      </c>
      <c r="I10176" s="6" t="s">
        <v>19</v>
      </c>
      <c r="J10176" s="6">
        <v>2</v>
      </c>
      <c r="K10176" s="7"/>
      <c r="L10176" s="6" t="s">
        <v>34</v>
      </c>
      <c r="M10176" s="6" t="s">
        <v>35</v>
      </c>
      <c r="N10176" s="5" t="s">
        <v>33295</v>
      </c>
      <c r="O10176" s="20">
        <v>579480</v>
      </c>
    </row>
    <row r="10177" spans="1:15" x14ac:dyDescent="0.2">
      <c r="A10177" s="8" t="s">
        <v>43523</v>
      </c>
      <c r="B10177" s="13" t="s">
        <v>26837</v>
      </c>
      <c r="C10177" s="5" t="s">
        <v>11</v>
      </c>
      <c r="D10177" s="6" t="s">
        <v>125</v>
      </c>
      <c r="E10177" s="6" t="s">
        <v>16314</v>
      </c>
      <c r="F10177" s="6" t="s">
        <v>32016</v>
      </c>
      <c r="G10177" s="6" t="s">
        <v>16316</v>
      </c>
      <c r="H10177" s="6" t="s">
        <v>31556</v>
      </c>
      <c r="I10177" s="6" t="s">
        <v>19</v>
      </c>
      <c r="J10177" s="6">
        <v>5</v>
      </c>
      <c r="K10177" s="7"/>
      <c r="L10177" s="6" t="s">
        <v>34</v>
      </c>
      <c r="M10177" s="6" t="s">
        <v>35</v>
      </c>
      <c r="N10177" s="5" t="s">
        <v>33295</v>
      </c>
      <c r="O10177" s="20">
        <v>579480</v>
      </c>
    </row>
    <row r="10178" spans="1:15" x14ac:dyDescent="0.2">
      <c r="A10178" s="8" t="s">
        <v>43524</v>
      </c>
      <c r="B10178" s="13" t="s">
        <v>26837</v>
      </c>
      <c r="C10178" s="5" t="s">
        <v>11</v>
      </c>
      <c r="D10178" s="6" t="s">
        <v>125</v>
      </c>
      <c r="E10178" s="6" t="s">
        <v>32017</v>
      </c>
      <c r="F10178" s="6" t="s">
        <v>32018</v>
      </c>
      <c r="G10178" s="6" t="s">
        <v>32019</v>
      </c>
      <c r="H10178" s="6" t="s">
        <v>32020</v>
      </c>
      <c r="I10178" s="6" t="s">
        <v>19</v>
      </c>
      <c r="J10178" s="6">
        <v>5</v>
      </c>
      <c r="K10178" s="7"/>
      <c r="L10178" s="6" t="s">
        <v>34</v>
      </c>
      <c r="M10178" s="6" t="s">
        <v>35</v>
      </c>
      <c r="N10178" s="5" t="s">
        <v>33295</v>
      </c>
      <c r="O10178" s="20">
        <v>579480</v>
      </c>
    </row>
    <row r="10179" spans="1:15" x14ac:dyDescent="0.2">
      <c r="A10179" s="8" t="s">
        <v>43525</v>
      </c>
      <c r="B10179" s="13" t="s">
        <v>26837</v>
      </c>
      <c r="C10179" s="5" t="s">
        <v>11</v>
      </c>
      <c r="D10179" s="6" t="s">
        <v>125</v>
      </c>
      <c r="E10179" s="6" t="s">
        <v>32017</v>
      </c>
      <c r="F10179" s="6" t="s">
        <v>32018</v>
      </c>
      <c r="G10179" s="6" t="s">
        <v>32019</v>
      </c>
      <c r="H10179" s="6" t="s">
        <v>30117</v>
      </c>
      <c r="I10179" s="6" t="s">
        <v>19</v>
      </c>
      <c r="J10179" s="6">
        <v>2</v>
      </c>
      <c r="K10179" s="7"/>
      <c r="L10179" s="6" t="s">
        <v>34</v>
      </c>
      <c r="M10179" s="6" t="s">
        <v>35</v>
      </c>
      <c r="N10179" s="5" t="s">
        <v>33295</v>
      </c>
      <c r="O10179" s="20">
        <v>579480</v>
      </c>
    </row>
    <row r="10180" spans="1:15" x14ac:dyDescent="0.2">
      <c r="A10180" s="8" t="s">
        <v>43526</v>
      </c>
      <c r="B10180" s="13" t="s">
        <v>26837</v>
      </c>
      <c r="C10180" s="5" t="s">
        <v>11</v>
      </c>
      <c r="D10180" s="6" t="s">
        <v>125</v>
      </c>
      <c r="E10180" s="6" t="s">
        <v>32021</v>
      </c>
      <c r="F10180" s="6" t="s">
        <v>32022</v>
      </c>
      <c r="G10180" s="6" t="s">
        <v>32023</v>
      </c>
      <c r="H10180" s="6" t="s">
        <v>31549</v>
      </c>
      <c r="I10180" s="6" t="s">
        <v>19</v>
      </c>
      <c r="J10180" s="6">
        <v>10</v>
      </c>
      <c r="K10180" s="7"/>
      <c r="L10180" s="6" t="s">
        <v>34</v>
      </c>
      <c r="M10180" s="6" t="s">
        <v>35</v>
      </c>
      <c r="N10180" s="5" t="s">
        <v>33295</v>
      </c>
      <c r="O10180" s="20">
        <v>579480</v>
      </c>
    </row>
    <row r="10181" spans="1:15" x14ac:dyDescent="0.2">
      <c r="A10181" s="8" t="s">
        <v>43527</v>
      </c>
      <c r="B10181" s="13" t="s">
        <v>26837</v>
      </c>
      <c r="C10181" s="5" t="s">
        <v>11</v>
      </c>
      <c r="D10181" s="6" t="s">
        <v>125</v>
      </c>
      <c r="E10181" s="6" t="s">
        <v>32024</v>
      </c>
      <c r="F10181" s="6" t="s">
        <v>32025</v>
      </c>
      <c r="G10181" s="6" t="s">
        <v>32026</v>
      </c>
      <c r="H10181" s="6" t="s">
        <v>31549</v>
      </c>
      <c r="I10181" s="6" t="s">
        <v>19</v>
      </c>
      <c r="J10181" s="6">
        <v>10</v>
      </c>
      <c r="K10181" s="7"/>
      <c r="L10181" s="6" t="s">
        <v>34</v>
      </c>
      <c r="M10181" s="6" t="s">
        <v>35</v>
      </c>
      <c r="N10181" s="5" t="s">
        <v>33295</v>
      </c>
      <c r="O10181" s="20">
        <v>579480</v>
      </c>
    </row>
    <row r="10182" spans="1:15" x14ac:dyDescent="0.2">
      <c r="A10182" s="8" t="s">
        <v>43528</v>
      </c>
      <c r="B10182" s="13" t="s">
        <v>26837</v>
      </c>
      <c r="C10182" s="5" t="s">
        <v>11</v>
      </c>
      <c r="D10182" s="6" t="s">
        <v>125</v>
      </c>
      <c r="E10182" s="6" t="s">
        <v>32027</v>
      </c>
      <c r="F10182" s="6" t="s">
        <v>32028</v>
      </c>
      <c r="G10182" s="6" t="s">
        <v>32029</v>
      </c>
      <c r="H10182" s="6" t="s">
        <v>31549</v>
      </c>
      <c r="I10182" s="6" t="s">
        <v>19</v>
      </c>
      <c r="J10182" s="6">
        <v>1</v>
      </c>
      <c r="K10182" s="7"/>
      <c r="L10182" s="6" t="s">
        <v>34</v>
      </c>
      <c r="M10182" s="6" t="s">
        <v>35</v>
      </c>
      <c r="N10182" s="5" t="s">
        <v>33295</v>
      </c>
      <c r="O10182" s="20">
        <v>579480</v>
      </c>
    </row>
    <row r="10183" spans="1:15" x14ac:dyDescent="0.2">
      <c r="A10183" s="8" t="s">
        <v>43529</v>
      </c>
      <c r="B10183" s="13" t="s">
        <v>26837</v>
      </c>
      <c r="C10183" s="5" t="s">
        <v>11</v>
      </c>
      <c r="D10183" s="6" t="s">
        <v>125</v>
      </c>
      <c r="E10183" s="6" t="s">
        <v>32027</v>
      </c>
      <c r="F10183" s="6" t="s">
        <v>32028</v>
      </c>
      <c r="G10183" s="6" t="s">
        <v>32029</v>
      </c>
      <c r="H10183" s="6" t="s">
        <v>31556</v>
      </c>
      <c r="I10183" s="6" t="s">
        <v>19</v>
      </c>
      <c r="J10183" s="6">
        <v>3</v>
      </c>
      <c r="K10183" s="7"/>
      <c r="L10183" s="6" t="s">
        <v>34</v>
      </c>
      <c r="M10183" s="6" t="s">
        <v>35</v>
      </c>
      <c r="N10183" s="5" t="s">
        <v>33295</v>
      </c>
      <c r="O10183" s="20">
        <v>579480</v>
      </c>
    </row>
    <row r="10184" spans="1:15" x14ac:dyDescent="0.2">
      <c r="A10184" s="8" t="s">
        <v>43530</v>
      </c>
      <c r="B10184" s="13" t="s">
        <v>26837</v>
      </c>
      <c r="C10184" s="5" t="s">
        <v>11</v>
      </c>
      <c r="D10184" s="6" t="s">
        <v>253</v>
      </c>
      <c r="E10184" s="6" t="s">
        <v>32030</v>
      </c>
      <c r="F10184" s="6" t="s">
        <v>32031</v>
      </c>
      <c r="G10184" s="6" t="s">
        <v>32032</v>
      </c>
      <c r="H10184" s="6" t="s">
        <v>31549</v>
      </c>
      <c r="I10184" s="6" t="s">
        <v>19</v>
      </c>
      <c r="J10184" s="6">
        <v>2</v>
      </c>
      <c r="K10184" s="7"/>
      <c r="L10184" s="6" t="s">
        <v>34</v>
      </c>
      <c r="M10184" s="6" t="s">
        <v>35</v>
      </c>
      <c r="N10184" s="5" t="s">
        <v>33295</v>
      </c>
      <c r="O10184" s="20">
        <v>579480</v>
      </c>
    </row>
    <row r="10185" spans="1:15" ht="33.75" x14ac:dyDescent="0.2">
      <c r="A10185" s="8" t="s">
        <v>43531</v>
      </c>
      <c r="B10185" s="13" t="s">
        <v>26837</v>
      </c>
      <c r="C10185" s="5" t="s">
        <v>11</v>
      </c>
      <c r="D10185" s="6" t="s">
        <v>145</v>
      </c>
      <c r="E10185" s="6" t="s">
        <v>32033</v>
      </c>
      <c r="F10185" s="6" t="s">
        <v>32034</v>
      </c>
      <c r="G10185" s="6" t="s">
        <v>32035</v>
      </c>
      <c r="H10185" s="6" t="s">
        <v>32036</v>
      </c>
      <c r="I10185" s="6" t="s">
        <v>19</v>
      </c>
      <c r="J10185" s="6">
        <v>29</v>
      </c>
      <c r="K10185" s="7"/>
      <c r="L10185" s="6" t="s">
        <v>159</v>
      </c>
      <c r="M10185" s="6" t="s">
        <v>160</v>
      </c>
      <c r="N10185" s="28" t="s">
        <v>160</v>
      </c>
      <c r="O10185" s="20">
        <v>579707</v>
      </c>
    </row>
    <row r="10186" spans="1:15" ht="33.75" x14ac:dyDescent="0.2">
      <c r="A10186" s="8" t="s">
        <v>43532</v>
      </c>
      <c r="B10186" s="13" t="s">
        <v>26837</v>
      </c>
      <c r="C10186" s="5" t="s">
        <v>11</v>
      </c>
      <c r="D10186" s="6" t="s">
        <v>145</v>
      </c>
      <c r="E10186" s="6" t="s">
        <v>32037</v>
      </c>
      <c r="F10186" s="6" t="s">
        <v>32038</v>
      </c>
      <c r="G10186" s="6" t="s">
        <v>32039</v>
      </c>
      <c r="H10186" s="6" t="s">
        <v>32036</v>
      </c>
      <c r="I10186" s="6" t="s">
        <v>19</v>
      </c>
      <c r="J10186" s="6">
        <v>8</v>
      </c>
      <c r="K10186" s="7"/>
      <c r="L10186" s="6" t="s">
        <v>159</v>
      </c>
      <c r="M10186" s="6" t="s">
        <v>160</v>
      </c>
      <c r="N10186" s="28" t="s">
        <v>160</v>
      </c>
      <c r="O10186" s="20">
        <v>579707</v>
      </c>
    </row>
    <row r="10187" spans="1:15" ht="33.75" x14ac:dyDescent="0.2">
      <c r="A10187" s="8" t="s">
        <v>43533</v>
      </c>
      <c r="B10187" s="13" t="s">
        <v>26837</v>
      </c>
      <c r="C10187" s="5" t="s">
        <v>11</v>
      </c>
      <c r="D10187" s="6" t="s">
        <v>145</v>
      </c>
      <c r="E10187" s="6" t="s">
        <v>32040</v>
      </c>
      <c r="F10187" s="6" t="s">
        <v>32041</v>
      </c>
      <c r="G10187" s="6" t="s">
        <v>32042</v>
      </c>
      <c r="H10187" s="6" t="s">
        <v>32036</v>
      </c>
      <c r="I10187" s="6" t="s">
        <v>19</v>
      </c>
      <c r="J10187" s="6">
        <v>1</v>
      </c>
      <c r="K10187" s="7"/>
      <c r="L10187" s="6" t="s">
        <v>159</v>
      </c>
      <c r="M10187" s="6" t="s">
        <v>160</v>
      </c>
      <c r="N10187" s="28" t="s">
        <v>160</v>
      </c>
      <c r="O10187" s="20">
        <v>579707</v>
      </c>
    </row>
    <row r="10188" spans="1:15" ht="33.75" x14ac:dyDescent="0.2">
      <c r="A10188" s="8" t="s">
        <v>43534</v>
      </c>
      <c r="B10188" s="13" t="s">
        <v>26837</v>
      </c>
      <c r="C10188" s="5" t="s">
        <v>11</v>
      </c>
      <c r="D10188" s="6" t="s">
        <v>145</v>
      </c>
      <c r="E10188" s="6" t="s">
        <v>32043</v>
      </c>
      <c r="F10188" s="6" t="s">
        <v>32044</v>
      </c>
      <c r="G10188" s="6" t="s">
        <v>32045</v>
      </c>
      <c r="H10188" s="6" t="s">
        <v>32036</v>
      </c>
      <c r="I10188" s="6" t="s">
        <v>19</v>
      </c>
      <c r="J10188" s="6">
        <v>14</v>
      </c>
      <c r="K10188" s="7"/>
      <c r="L10188" s="6" t="s">
        <v>159</v>
      </c>
      <c r="M10188" s="6" t="s">
        <v>160</v>
      </c>
      <c r="N10188" s="28" t="s">
        <v>160</v>
      </c>
      <c r="O10188" s="20">
        <v>579707</v>
      </c>
    </row>
    <row r="10189" spans="1:15" ht="33.75" x14ac:dyDescent="0.2">
      <c r="A10189" s="8" t="s">
        <v>43535</v>
      </c>
      <c r="B10189" s="13" t="s">
        <v>26837</v>
      </c>
      <c r="C10189" s="5" t="s">
        <v>11</v>
      </c>
      <c r="D10189" s="6" t="s">
        <v>145</v>
      </c>
      <c r="E10189" s="6" t="s">
        <v>32046</v>
      </c>
      <c r="F10189" s="6" t="s">
        <v>32047</v>
      </c>
      <c r="G10189" s="6" t="s">
        <v>32048</v>
      </c>
      <c r="H10189" s="6" t="s">
        <v>32036</v>
      </c>
      <c r="I10189" s="6" t="s">
        <v>19</v>
      </c>
      <c r="J10189" s="6">
        <v>1</v>
      </c>
      <c r="K10189" s="7"/>
      <c r="L10189" s="6" t="s">
        <v>159</v>
      </c>
      <c r="M10189" s="6" t="s">
        <v>160</v>
      </c>
      <c r="N10189" s="28" t="s">
        <v>160</v>
      </c>
      <c r="O10189" s="20">
        <v>579707</v>
      </c>
    </row>
    <row r="10190" spans="1:15" x14ac:dyDescent="0.2">
      <c r="A10190" s="8" t="s">
        <v>43536</v>
      </c>
      <c r="B10190" s="13" t="s">
        <v>26837</v>
      </c>
      <c r="C10190" s="5" t="s">
        <v>11</v>
      </c>
      <c r="D10190" s="6" t="s">
        <v>22</v>
      </c>
      <c r="E10190" s="6" t="s">
        <v>32049</v>
      </c>
      <c r="F10190" s="6" t="s">
        <v>32050</v>
      </c>
      <c r="G10190" s="6" t="s">
        <v>32051</v>
      </c>
      <c r="H10190" s="6"/>
      <c r="I10190" s="6" t="s">
        <v>19</v>
      </c>
      <c r="J10190" s="6">
        <v>2</v>
      </c>
      <c r="K10190" s="7"/>
      <c r="L10190" s="6"/>
      <c r="M10190" s="6"/>
      <c r="N10190" s="5"/>
      <c r="O10190" s="20"/>
    </row>
    <row r="10191" spans="1:15" ht="22.5" x14ac:dyDescent="0.2">
      <c r="A10191" s="8" t="s">
        <v>43537</v>
      </c>
      <c r="B10191" s="13" t="s">
        <v>26837</v>
      </c>
      <c r="C10191" s="5" t="s">
        <v>11</v>
      </c>
      <c r="D10191" s="6" t="s">
        <v>125</v>
      </c>
      <c r="E10191" s="6" t="s">
        <v>32052</v>
      </c>
      <c r="F10191" s="6" t="s">
        <v>32053</v>
      </c>
      <c r="G10191" s="6" t="s">
        <v>32054</v>
      </c>
      <c r="H10191" s="6" t="s">
        <v>32055</v>
      </c>
      <c r="I10191" s="6" t="s">
        <v>235</v>
      </c>
      <c r="J10191" s="6">
        <v>6.0090000000000003</v>
      </c>
      <c r="K10191" s="7"/>
      <c r="L10191" s="6" t="s">
        <v>8404</v>
      </c>
      <c r="M10191" s="6" t="s">
        <v>8405</v>
      </c>
      <c r="N10191" s="5" t="s">
        <v>33297</v>
      </c>
      <c r="O10191" s="20">
        <v>580123</v>
      </c>
    </row>
    <row r="10192" spans="1:15" ht="22.5" x14ac:dyDescent="0.2">
      <c r="A10192" s="8" t="s">
        <v>43538</v>
      </c>
      <c r="B10192" s="13" t="s">
        <v>26837</v>
      </c>
      <c r="C10192" s="5" t="s">
        <v>11</v>
      </c>
      <c r="D10192" s="6" t="s">
        <v>125</v>
      </c>
      <c r="E10192" s="6" t="s">
        <v>32052</v>
      </c>
      <c r="F10192" s="6" t="s">
        <v>32053</v>
      </c>
      <c r="G10192" s="6" t="s">
        <v>32054</v>
      </c>
      <c r="H10192" s="6" t="s">
        <v>32056</v>
      </c>
      <c r="I10192" s="6" t="s">
        <v>235</v>
      </c>
      <c r="J10192" s="6">
        <v>6</v>
      </c>
      <c r="K10192" s="7"/>
      <c r="L10192" s="6" t="s">
        <v>8404</v>
      </c>
      <c r="M10192" s="6" t="s">
        <v>8405</v>
      </c>
      <c r="N10192" s="5" t="s">
        <v>33297</v>
      </c>
      <c r="O10192" s="20">
        <v>580123</v>
      </c>
    </row>
    <row r="10193" spans="1:15" ht="33.75" x14ac:dyDescent="0.2">
      <c r="A10193" s="8" t="s">
        <v>43539</v>
      </c>
      <c r="B10193" s="13" t="s">
        <v>26837</v>
      </c>
      <c r="C10193" s="5" t="s">
        <v>11</v>
      </c>
      <c r="D10193" s="6" t="s">
        <v>125</v>
      </c>
      <c r="E10193" s="6" t="s">
        <v>32057</v>
      </c>
      <c r="F10193" s="6" t="s">
        <v>32058</v>
      </c>
      <c r="G10193" s="6" t="s">
        <v>32059</v>
      </c>
      <c r="H10193" s="6" t="s">
        <v>30117</v>
      </c>
      <c r="I10193" s="6" t="s">
        <v>19</v>
      </c>
      <c r="J10193" s="6">
        <v>1</v>
      </c>
      <c r="K10193" s="7"/>
      <c r="L10193" s="6" t="s">
        <v>263</v>
      </c>
      <c r="M10193" s="6" t="s">
        <v>264</v>
      </c>
      <c r="N10193" s="28" t="s">
        <v>264</v>
      </c>
      <c r="O10193" s="20">
        <v>579700</v>
      </c>
    </row>
    <row r="10194" spans="1:15" ht="33.75" x14ac:dyDescent="0.2">
      <c r="A10194" s="8" t="s">
        <v>43540</v>
      </c>
      <c r="B10194" s="13" t="s">
        <v>26837</v>
      </c>
      <c r="C10194" s="5" t="s">
        <v>11</v>
      </c>
      <c r="D10194" s="6" t="s">
        <v>125</v>
      </c>
      <c r="E10194" s="6" t="s">
        <v>32060</v>
      </c>
      <c r="F10194" s="6" t="s">
        <v>32061</v>
      </c>
      <c r="G10194" s="6" t="s">
        <v>32062</v>
      </c>
      <c r="H10194" s="6" t="s">
        <v>32063</v>
      </c>
      <c r="I10194" s="6" t="s">
        <v>19</v>
      </c>
      <c r="J10194" s="6">
        <v>2</v>
      </c>
      <c r="K10194" s="7"/>
      <c r="L10194" s="6" t="s">
        <v>2300</v>
      </c>
      <c r="M10194" s="6" t="s">
        <v>2301</v>
      </c>
      <c r="N10194" s="28" t="s">
        <v>2301</v>
      </c>
      <c r="O10194" s="20">
        <v>579752</v>
      </c>
    </row>
    <row r="10195" spans="1:15" x14ac:dyDescent="0.2">
      <c r="A10195" s="8" t="s">
        <v>43541</v>
      </c>
      <c r="B10195" s="13" t="s">
        <v>26837</v>
      </c>
      <c r="C10195" s="5" t="s">
        <v>11</v>
      </c>
      <c r="D10195" s="6" t="s">
        <v>125</v>
      </c>
      <c r="E10195" s="6" t="s">
        <v>32064</v>
      </c>
      <c r="F10195" s="6" t="s">
        <v>32065</v>
      </c>
      <c r="G10195" s="6" t="s">
        <v>32066</v>
      </c>
      <c r="H10195" s="6" t="s">
        <v>32067</v>
      </c>
      <c r="I10195" s="6" t="s">
        <v>19</v>
      </c>
      <c r="J10195" s="6">
        <v>7</v>
      </c>
      <c r="K10195" s="7"/>
      <c r="L10195" s="6"/>
      <c r="M10195" s="6"/>
      <c r="N10195" s="5"/>
      <c r="O10195" s="20"/>
    </row>
    <row r="10196" spans="1:15" x14ac:dyDescent="0.2">
      <c r="A10196" s="8" t="s">
        <v>43542</v>
      </c>
      <c r="B10196" s="13" t="s">
        <v>26837</v>
      </c>
      <c r="C10196" s="5" t="s">
        <v>11</v>
      </c>
      <c r="D10196" s="6" t="s">
        <v>125</v>
      </c>
      <c r="E10196" s="6" t="s">
        <v>32064</v>
      </c>
      <c r="F10196" s="6" t="s">
        <v>32065</v>
      </c>
      <c r="G10196" s="6" t="s">
        <v>32066</v>
      </c>
      <c r="H10196" s="6" t="s">
        <v>31591</v>
      </c>
      <c r="I10196" s="6" t="s">
        <v>19</v>
      </c>
      <c r="J10196" s="6">
        <v>1</v>
      </c>
      <c r="K10196" s="7"/>
      <c r="L10196" s="6"/>
      <c r="M10196" s="6"/>
      <c r="N10196" s="5"/>
      <c r="O10196" s="20"/>
    </row>
    <row r="10197" spans="1:15" ht="33.75" x14ac:dyDescent="0.2">
      <c r="A10197" s="8" t="s">
        <v>43543</v>
      </c>
      <c r="B10197" s="13" t="s">
        <v>26837</v>
      </c>
      <c r="C10197" s="5" t="s">
        <v>11</v>
      </c>
      <c r="D10197" s="6" t="s">
        <v>125</v>
      </c>
      <c r="E10197" s="6" t="s">
        <v>32068</v>
      </c>
      <c r="F10197" s="6" t="s">
        <v>32069</v>
      </c>
      <c r="G10197" s="6" t="s">
        <v>32070</v>
      </c>
      <c r="H10197" s="6" t="s">
        <v>32067</v>
      </c>
      <c r="I10197" s="6" t="s">
        <v>19</v>
      </c>
      <c r="J10197" s="6">
        <v>2</v>
      </c>
      <c r="K10197" s="7"/>
      <c r="L10197" s="6" t="s">
        <v>251</v>
      </c>
      <c r="M10197" s="6" t="s">
        <v>252</v>
      </c>
      <c r="N10197" s="28" t="s">
        <v>252</v>
      </c>
      <c r="O10197" s="20">
        <v>579710</v>
      </c>
    </row>
    <row r="10198" spans="1:15" x14ac:dyDescent="0.2">
      <c r="A10198" s="8" t="s">
        <v>43544</v>
      </c>
      <c r="B10198" s="13" t="s">
        <v>26837</v>
      </c>
      <c r="C10198" s="5" t="s">
        <v>11</v>
      </c>
      <c r="D10198" s="6" t="s">
        <v>125</v>
      </c>
      <c r="E10198" s="6" t="s">
        <v>32071</v>
      </c>
      <c r="F10198" s="6" t="s">
        <v>32072</v>
      </c>
      <c r="G10198" s="6" t="s">
        <v>32073</v>
      </c>
      <c r="H10198" s="6" t="s">
        <v>32074</v>
      </c>
      <c r="I10198" s="6" t="s">
        <v>19</v>
      </c>
      <c r="J10198" s="6">
        <v>1</v>
      </c>
      <c r="K10198" s="7"/>
      <c r="L10198" s="6"/>
      <c r="M10198" s="6"/>
      <c r="N10198" s="5"/>
      <c r="O10198" s="20"/>
    </row>
    <row r="10199" spans="1:15" x14ac:dyDescent="0.2">
      <c r="A10199" s="8" t="s">
        <v>43545</v>
      </c>
      <c r="B10199" s="13" t="s">
        <v>26837</v>
      </c>
      <c r="C10199" s="5" t="s">
        <v>11</v>
      </c>
      <c r="D10199" s="6" t="s">
        <v>125</v>
      </c>
      <c r="E10199" s="6" t="s">
        <v>32075</v>
      </c>
      <c r="F10199" s="6" t="s">
        <v>32076</v>
      </c>
      <c r="G10199" s="6" t="s">
        <v>32077</v>
      </c>
      <c r="H10199" s="6" t="s">
        <v>32074</v>
      </c>
      <c r="I10199" s="6" t="s">
        <v>19</v>
      </c>
      <c r="J10199" s="6">
        <v>1</v>
      </c>
      <c r="K10199" s="7"/>
      <c r="L10199" s="6" t="s">
        <v>87</v>
      </c>
      <c r="M10199" s="6" t="s">
        <v>88</v>
      </c>
      <c r="N10199" s="5" t="s">
        <v>33295</v>
      </c>
      <c r="O10199" s="20">
        <v>579879</v>
      </c>
    </row>
    <row r="10200" spans="1:15" x14ac:dyDescent="0.2">
      <c r="A10200" s="8" t="s">
        <v>43546</v>
      </c>
      <c r="B10200" s="13" t="s">
        <v>26837</v>
      </c>
      <c r="C10200" s="5" t="s">
        <v>11</v>
      </c>
      <c r="D10200" s="6" t="s">
        <v>125</v>
      </c>
      <c r="E10200" s="6" t="s">
        <v>32075</v>
      </c>
      <c r="F10200" s="6" t="s">
        <v>32076</v>
      </c>
      <c r="G10200" s="6" t="s">
        <v>32077</v>
      </c>
      <c r="H10200" s="6" t="s">
        <v>30117</v>
      </c>
      <c r="I10200" s="6" t="s">
        <v>19</v>
      </c>
      <c r="J10200" s="6">
        <v>1</v>
      </c>
      <c r="K10200" s="7"/>
      <c r="L10200" s="6" t="s">
        <v>87</v>
      </c>
      <c r="M10200" s="6" t="s">
        <v>88</v>
      </c>
      <c r="N10200" s="5" t="s">
        <v>33295</v>
      </c>
      <c r="O10200" s="20">
        <v>579879</v>
      </c>
    </row>
    <row r="10201" spans="1:15" x14ac:dyDescent="0.2">
      <c r="A10201" s="8" t="s">
        <v>43547</v>
      </c>
      <c r="B10201" s="13" t="s">
        <v>26837</v>
      </c>
      <c r="C10201" s="5" t="s">
        <v>11</v>
      </c>
      <c r="D10201" s="6" t="s">
        <v>145</v>
      </c>
      <c r="E10201" s="6" t="s">
        <v>32078</v>
      </c>
      <c r="F10201" s="6" t="s">
        <v>32079</v>
      </c>
      <c r="G10201" s="6" t="s">
        <v>32080</v>
      </c>
      <c r="H10201" s="6"/>
      <c r="I10201" s="6" t="s">
        <v>19</v>
      </c>
      <c r="J10201" s="6">
        <v>2</v>
      </c>
      <c r="K10201" s="7"/>
      <c r="L10201" s="6" t="s">
        <v>32081</v>
      </c>
      <c r="M10201" s="6" t="s">
        <v>32082</v>
      </c>
      <c r="N10201" s="28" t="s">
        <v>32082</v>
      </c>
      <c r="O10201" s="20">
        <v>579555</v>
      </c>
    </row>
    <row r="10202" spans="1:15" ht="33.75" x14ac:dyDescent="0.2">
      <c r="A10202" s="8" t="s">
        <v>43548</v>
      </c>
      <c r="B10202" s="13" t="s">
        <v>26837</v>
      </c>
      <c r="C10202" s="5" t="s">
        <v>11</v>
      </c>
      <c r="D10202" s="6" t="s">
        <v>125</v>
      </c>
      <c r="E10202" s="6" t="s">
        <v>32083</v>
      </c>
      <c r="F10202" s="6" t="s">
        <v>32084</v>
      </c>
      <c r="G10202" s="6" t="s">
        <v>32085</v>
      </c>
      <c r="H10202" s="6" t="s">
        <v>32086</v>
      </c>
      <c r="I10202" s="6" t="s">
        <v>19</v>
      </c>
      <c r="J10202" s="6">
        <v>5</v>
      </c>
      <c r="K10202" s="7"/>
      <c r="L10202" s="6" t="s">
        <v>251</v>
      </c>
      <c r="M10202" s="6" t="s">
        <v>252</v>
      </c>
      <c r="N10202" s="28" t="s">
        <v>252</v>
      </c>
      <c r="O10202" s="20">
        <v>579739</v>
      </c>
    </row>
    <row r="10203" spans="1:15" ht="33.75" x14ac:dyDescent="0.2">
      <c r="A10203" s="8" t="s">
        <v>43549</v>
      </c>
      <c r="B10203" s="13" t="s">
        <v>26837</v>
      </c>
      <c r="C10203" s="5" t="s">
        <v>11</v>
      </c>
      <c r="D10203" s="6" t="s">
        <v>145</v>
      </c>
      <c r="E10203" s="6" t="s">
        <v>16452</v>
      </c>
      <c r="F10203" s="6" t="s">
        <v>32087</v>
      </c>
      <c r="G10203" s="6" t="s">
        <v>16454</v>
      </c>
      <c r="H10203" s="6" t="s">
        <v>32086</v>
      </c>
      <c r="I10203" s="6" t="s">
        <v>19</v>
      </c>
      <c r="J10203" s="6">
        <v>362</v>
      </c>
      <c r="K10203" s="7"/>
      <c r="L10203" s="6" t="s">
        <v>251</v>
      </c>
      <c r="M10203" s="6" t="s">
        <v>252</v>
      </c>
      <c r="N10203" s="28" t="s">
        <v>252</v>
      </c>
      <c r="O10203" s="20">
        <v>579739</v>
      </c>
    </row>
    <row r="10204" spans="1:15" ht="33.75" x14ac:dyDescent="0.2">
      <c r="A10204" s="8" t="s">
        <v>43550</v>
      </c>
      <c r="B10204" s="13" t="s">
        <v>26837</v>
      </c>
      <c r="C10204" s="5" t="s">
        <v>11</v>
      </c>
      <c r="D10204" s="6" t="s">
        <v>145</v>
      </c>
      <c r="E10204" s="6" t="s">
        <v>32088</v>
      </c>
      <c r="F10204" s="6" t="s">
        <v>32089</v>
      </c>
      <c r="G10204" s="6" t="s">
        <v>32090</v>
      </c>
      <c r="H10204" s="6" t="s">
        <v>32086</v>
      </c>
      <c r="I10204" s="6" t="s">
        <v>19</v>
      </c>
      <c r="J10204" s="6">
        <v>1</v>
      </c>
      <c r="K10204" s="7"/>
      <c r="L10204" s="6" t="s">
        <v>251</v>
      </c>
      <c r="M10204" s="6" t="s">
        <v>252</v>
      </c>
      <c r="N10204" s="28" t="s">
        <v>252</v>
      </c>
      <c r="O10204" s="20">
        <v>579710</v>
      </c>
    </row>
    <row r="10205" spans="1:15" ht="33.75" x14ac:dyDescent="0.2">
      <c r="A10205" s="8" t="s">
        <v>43551</v>
      </c>
      <c r="B10205" s="13" t="s">
        <v>26837</v>
      </c>
      <c r="C10205" s="5" t="s">
        <v>11</v>
      </c>
      <c r="D10205" s="6" t="s">
        <v>145</v>
      </c>
      <c r="E10205" s="6" t="s">
        <v>32088</v>
      </c>
      <c r="F10205" s="6" t="s">
        <v>32089</v>
      </c>
      <c r="G10205" s="6" t="s">
        <v>32090</v>
      </c>
      <c r="H10205" s="6" t="s">
        <v>32091</v>
      </c>
      <c r="I10205" s="6" t="s">
        <v>19</v>
      </c>
      <c r="J10205" s="6">
        <v>2</v>
      </c>
      <c r="K10205" s="7"/>
      <c r="L10205" s="6" t="s">
        <v>251</v>
      </c>
      <c r="M10205" s="6" t="s">
        <v>252</v>
      </c>
      <c r="N10205" s="28" t="s">
        <v>252</v>
      </c>
      <c r="O10205" s="20">
        <v>579710</v>
      </c>
    </row>
    <row r="10206" spans="1:15" ht="33.75" x14ac:dyDescent="0.2">
      <c r="A10206" s="8" t="s">
        <v>43552</v>
      </c>
      <c r="B10206" s="13" t="s">
        <v>26837</v>
      </c>
      <c r="C10206" s="5" t="s">
        <v>11</v>
      </c>
      <c r="D10206" s="6" t="s">
        <v>125</v>
      </c>
      <c r="E10206" s="6" t="s">
        <v>16519</v>
      </c>
      <c r="F10206" s="6" t="s">
        <v>32092</v>
      </c>
      <c r="G10206" s="6" t="s">
        <v>16521</v>
      </c>
      <c r="H10206" s="6" t="s">
        <v>32093</v>
      </c>
      <c r="I10206" s="6" t="s">
        <v>19</v>
      </c>
      <c r="J10206" s="6">
        <v>192</v>
      </c>
      <c r="K10206" s="7"/>
      <c r="L10206" s="6" t="s">
        <v>251</v>
      </c>
      <c r="M10206" s="6" t="s">
        <v>252</v>
      </c>
      <c r="N10206" s="28" t="s">
        <v>252</v>
      </c>
      <c r="O10206" s="20">
        <v>579739</v>
      </c>
    </row>
    <row r="10207" spans="1:15" ht="33.75" x14ac:dyDescent="0.2">
      <c r="A10207" s="8" t="s">
        <v>43553</v>
      </c>
      <c r="B10207" s="13" t="s">
        <v>26837</v>
      </c>
      <c r="C10207" s="5" t="s">
        <v>11</v>
      </c>
      <c r="D10207" s="6" t="s">
        <v>145</v>
      </c>
      <c r="E10207" s="6" t="s">
        <v>16519</v>
      </c>
      <c r="F10207" s="6" t="s">
        <v>32092</v>
      </c>
      <c r="G10207" s="6" t="s">
        <v>16521</v>
      </c>
      <c r="H10207" s="6" t="s">
        <v>32093</v>
      </c>
      <c r="I10207" s="6" t="s">
        <v>19</v>
      </c>
      <c r="J10207" s="6">
        <v>6068</v>
      </c>
      <c r="K10207" s="7"/>
      <c r="L10207" s="6" t="s">
        <v>251</v>
      </c>
      <c r="M10207" s="6" t="s">
        <v>252</v>
      </c>
      <c r="N10207" s="28" t="s">
        <v>252</v>
      </c>
      <c r="O10207" s="20">
        <v>579739</v>
      </c>
    </row>
    <row r="10208" spans="1:15" ht="22.5" x14ac:dyDescent="0.2">
      <c r="A10208" s="8" t="s">
        <v>43554</v>
      </c>
      <c r="B10208" s="13" t="s">
        <v>26837</v>
      </c>
      <c r="C10208" s="5" t="s">
        <v>11</v>
      </c>
      <c r="D10208" s="6" t="s">
        <v>125</v>
      </c>
      <c r="E10208" s="6" t="s">
        <v>32094</v>
      </c>
      <c r="F10208" s="6" t="s">
        <v>32095</v>
      </c>
      <c r="G10208" s="6" t="s">
        <v>32096</v>
      </c>
      <c r="H10208" s="6"/>
      <c r="I10208" s="6" t="s">
        <v>19</v>
      </c>
      <c r="J10208" s="6">
        <v>2</v>
      </c>
      <c r="K10208" s="7"/>
      <c r="L10208" s="6" t="s">
        <v>34</v>
      </c>
      <c r="M10208" s="6" t="s">
        <v>35</v>
      </c>
      <c r="N10208" s="28" t="str">
        <f>M10208</f>
        <v>Фланцы для трубопроводов общего назначения по ТУ, ГОСТ</v>
      </c>
      <c r="O10208" s="20">
        <v>580001</v>
      </c>
    </row>
    <row r="10209" spans="1:16" x14ac:dyDescent="0.2">
      <c r="A10209" s="8" t="s">
        <v>43555</v>
      </c>
      <c r="B10209" s="13" t="s">
        <v>26837</v>
      </c>
      <c r="C10209" s="5" t="s">
        <v>11</v>
      </c>
      <c r="D10209" s="6" t="s">
        <v>125</v>
      </c>
      <c r="E10209" s="6" t="s">
        <v>32097</v>
      </c>
      <c r="F10209" s="6" t="s">
        <v>32098</v>
      </c>
      <c r="G10209" s="6" t="s">
        <v>32099</v>
      </c>
      <c r="H10209" s="6" t="s">
        <v>32100</v>
      </c>
      <c r="I10209" s="6" t="s">
        <v>19</v>
      </c>
      <c r="J10209" s="6">
        <v>2</v>
      </c>
      <c r="K10209" s="7"/>
      <c r="L10209" s="6" t="s">
        <v>971</v>
      </c>
      <c r="M10209" s="6" t="s">
        <v>972</v>
      </c>
      <c r="N10209" s="5" t="s">
        <v>33295</v>
      </c>
      <c r="O10209" s="20">
        <v>579478</v>
      </c>
    </row>
    <row r="10210" spans="1:16" x14ac:dyDescent="0.2">
      <c r="A10210" s="8" t="s">
        <v>43556</v>
      </c>
      <c r="B10210" s="13" t="s">
        <v>26837</v>
      </c>
      <c r="C10210" s="5" t="s">
        <v>11</v>
      </c>
      <c r="D10210" s="6" t="s">
        <v>253</v>
      </c>
      <c r="E10210" s="6" t="s">
        <v>32101</v>
      </c>
      <c r="F10210" s="6" t="s">
        <v>32102</v>
      </c>
      <c r="G10210" s="6" t="s">
        <v>32103</v>
      </c>
      <c r="H10210" s="6" t="s">
        <v>31620</v>
      </c>
      <c r="I10210" s="6" t="s">
        <v>19</v>
      </c>
      <c r="J10210" s="6">
        <v>1</v>
      </c>
      <c r="K10210" s="7"/>
      <c r="L10210" s="6" t="s">
        <v>1282</v>
      </c>
      <c r="M10210" s="6" t="s">
        <v>1283</v>
      </c>
      <c r="N10210" s="5" t="s">
        <v>33295</v>
      </c>
      <c r="O10210" s="20">
        <v>579480</v>
      </c>
    </row>
    <row r="10211" spans="1:16" x14ac:dyDescent="0.2">
      <c r="A10211" s="8" t="s">
        <v>43557</v>
      </c>
      <c r="B10211" s="13" t="s">
        <v>26837</v>
      </c>
      <c r="C10211" s="5" t="s">
        <v>11</v>
      </c>
      <c r="D10211" s="6" t="s">
        <v>125</v>
      </c>
      <c r="E10211" s="6" t="s">
        <v>32104</v>
      </c>
      <c r="F10211" s="6" t="s">
        <v>32105</v>
      </c>
      <c r="G10211" s="6" t="s">
        <v>32106</v>
      </c>
      <c r="H10211" s="6" t="s">
        <v>31503</v>
      </c>
      <c r="I10211" s="6" t="s">
        <v>19</v>
      </c>
      <c r="J10211" s="6">
        <v>5</v>
      </c>
      <c r="K10211" s="7"/>
      <c r="L10211" s="6" t="s">
        <v>181</v>
      </c>
      <c r="M10211" s="6" t="s">
        <v>182</v>
      </c>
      <c r="N10211" s="5" t="s">
        <v>33295</v>
      </c>
      <c r="O10211" s="20">
        <v>579879</v>
      </c>
    </row>
    <row r="10212" spans="1:16" x14ac:dyDescent="0.2">
      <c r="A10212" s="8" t="s">
        <v>43558</v>
      </c>
      <c r="B10212" s="13" t="s">
        <v>26837</v>
      </c>
      <c r="C10212" s="5" t="s">
        <v>11</v>
      </c>
      <c r="D10212" s="6" t="s">
        <v>125</v>
      </c>
      <c r="E10212" s="6" t="s">
        <v>32107</v>
      </c>
      <c r="F10212" s="6" t="s">
        <v>32108</v>
      </c>
      <c r="G10212" s="6" t="s">
        <v>32109</v>
      </c>
      <c r="H10212" s="6" t="s">
        <v>30117</v>
      </c>
      <c r="I10212" s="6" t="s">
        <v>19</v>
      </c>
      <c r="J10212" s="6">
        <v>2</v>
      </c>
      <c r="K10212" s="7"/>
      <c r="L10212" s="6" t="s">
        <v>181</v>
      </c>
      <c r="M10212" s="6" t="s">
        <v>182</v>
      </c>
      <c r="N10212" s="5" t="s">
        <v>33295</v>
      </c>
      <c r="O10212" s="20">
        <v>579879</v>
      </c>
    </row>
    <row r="10213" spans="1:16" ht="22.5" x14ac:dyDescent="0.2">
      <c r="A10213" s="8" t="s">
        <v>43559</v>
      </c>
      <c r="B10213" s="13" t="s">
        <v>26837</v>
      </c>
      <c r="C10213" s="5" t="s">
        <v>11</v>
      </c>
      <c r="D10213" s="6" t="s">
        <v>125</v>
      </c>
      <c r="E10213" s="6" t="s">
        <v>32110</v>
      </c>
      <c r="F10213" s="6" t="s">
        <v>32111</v>
      </c>
      <c r="G10213" s="6" t="s">
        <v>32112</v>
      </c>
      <c r="H10213" s="6" t="s">
        <v>32113</v>
      </c>
      <c r="I10213" s="6" t="s">
        <v>235</v>
      </c>
      <c r="J10213" s="6">
        <v>6.782</v>
      </c>
      <c r="K10213" s="7"/>
      <c r="L10213" s="6" t="s">
        <v>8404</v>
      </c>
      <c r="M10213" s="6" t="s">
        <v>8405</v>
      </c>
      <c r="N10213" s="5" t="s">
        <v>33296</v>
      </c>
      <c r="O10213" s="20">
        <v>579562</v>
      </c>
    </row>
    <row r="10214" spans="1:16" ht="22.5" x14ac:dyDescent="0.2">
      <c r="A10214" s="8" t="s">
        <v>43560</v>
      </c>
      <c r="B10214" s="13" t="s">
        <v>26837</v>
      </c>
      <c r="C10214" s="5" t="s">
        <v>11</v>
      </c>
      <c r="D10214" s="6" t="s">
        <v>125</v>
      </c>
      <c r="E10214" s="6" t="s">
        <v>32110</v>
      </c>
      <c r="F10214" s="6" t="s">
        <v>32111</v>
      </c>
      <c r="G10214" s="6" t="s">
        <v>32112</v>
      </c>
      <c r="H10214" s="6" t="s">
        <v>30117</v>
      </c>
      <c r="I10214" s="6" t="s">
        <v>235</v>
      </c>
      <c r="J10214" s="6">
        <v>100.8</v>
      </c>
      <c r="K10214" s="7"/>
      <c r="L10214" s="6" t="s">
        <v>8404</v>
      </c>
      <c r="M10214" s="6" t="s">
        <v>8405</v>
      </c>
      <c r="N10214" s="5" t="s">
        <v>33296</v>
      </c>
      <c r="O10214" s="20">
        <v>579562</v>
      </c>
    </row>
    <row r="10215" spans="1:16" ht="22.5" x14ac:dyDescent="0.2">
      <c r="A10215" s="8" t="s">
        <v>43561</v>
      </c>
      <c r="B10215" s="13" t="s">
        <v>26837</v>
      </c>
      <c r="C10215" s="5" t="s">
        <v>11</v>
      </c>
      <c r="D10215" s="6" t="s">
        <v>125</v>
      </c>
      <c r="E10215" s="6" t="s">
        <v>32114</v>
      </c>
      <c r="F10215" s="6" t="s">
        <v>32115</v>
      </c>
      <c r="G10215" s="6" t="s">
        <v>32116</v>
      </c>
      <c r="H10215" s="6" t="s">
        <v>31503</v>
      </c>
      <c r="I10215" s="6" t="s">
        <v>235</v>
      </c>
      <c r="J10215" s="6">
        <v>6.2</v>
      </c>
      <c r="K10215" s="7"/>
      <c r="L10215" s="6" t="s">
        <v>8404</v>
      </c>
      <c r="M10215" s="6" t="s">
        <v>8405</v>
      </c>
      <c r="N10215" s="5" t="s">
        <v>33296</v>
      </c>
      <c r="O10215" s="20">
        <v>579562</v>
      </c>
    </row>
    <row r="10216" spans="1:16" ht="22.5" x14ac:dyDescent="0.2">
      <c r="A10216" s="8" t="s">
        <v>43562</v>
      </c>
      <c r="B10216" s="13" t="s">
        <v>26837</v>
      </c>
      <c r="C10216" s="5" t="s">
        <v>11</v>
      </c>
      <c r="D10216" s="6" t="s">
        <v>125</v>
      </c>
      <c r="E10216" s="6" t="s">
        <v>32117</v>
      </c>
      <c r="F10216" s="6" t="s">
        <v>32118</v>
      </c>
      <c r="G10216" s="6" t="s">
        <v>32119</v>
      </c>
      <c r="H10216" s="6" t="s">
        <v>32120</v>
      </c>
      <c r="I10216" s="6" t="s">
        <v>235</v>
      </c>
      <c r="J10216" s="6">
        <v>187.911</v>
      </c>
      <c r="K10216" s="7"/>
      <c r="L10216" s="6" t="s">
        <v>26295</v>
      </c>
      <c r="M10216" s="6" t="e">
        <v>#N/A</v>
      </c>
      <c r="N10216" s="5" t="s">
        <v>33296</v>
      </c>
      <c r="O10216" s="20">
        <v>579568</v>
      </c>
    </row>
    <row r="10217" spans="1:16" ht="22.5" x14ac:dyDescent="0.2">
      <c r="A10217" s="8" t="s">
        <v>43563</v>
      </c>
      <c r="B10217" s="13" t="s">
        <v>26837</v>
      </c>
      <c r="C10217" s="5" t="s">
        <v>11</v>
      </c>
      <c r="D10217" s="6" t="s">
        <v>125</v>
      </c>
      <c r="E10217" s="6" t="s">
        <v>32117</v>
      </c>
      <c r="F10217" s="6" t="s">
        <v>32118</v>
      </c>
      <c r="G10217" s="6" t="s">
        <v>32119</v>
      </c>
      <c r="H10217" s="6" t="s">
        <v>30117</v>
      </c>
      <c r="I10217" s="6" t="s">
        <v>235</v>
      </c>
      <c r="J10217" s="6">
        <v>6.8</v>
      </c>
      <c r="K10217" s="7"/>
      <c r="L10217" s="6" t="s">
        <v>26295</v>
      </c>
      <c r="M10217" s="6" t="e">
        <v>#N/A</v>
      </c>
      <c r="N10217" s="5" t="s">
        <v>33296</v>
      </c>
      <c r="O10217" s="20">
        <v>579568</v>
      </c>
    </row>
    <row r="10218" spans="1:16" s="19" customFormat="1" ht="22.5" x14ac:dyDescent="0.2">
      <c r="A10218" s="8" t="s">
        <v>43564</v>
      </c>
      <c r="B10218" s="13" t="s">
        <v>26837</v>
      </c>
      <c r="C10218" s="5" t="s">
        <v>11</v>
      </c>
      <c r="D10218" s="6" t="s">
        <v>125</v>
      </c>
      <c r="E10218" s="21" t="s">
        <v>32121</v>
      </c>
      <c r="F10218" s="21" t="s">
        <v>32122</v>
      </c>
      <c r="G10218" s="21" t="s">
        <v>32123</v>
      </c>
      <c r="H10218" s="21" t="s">
        <v>31503</v>
      </c>
      <c r="I10218" s="21" t="s">
        <v>19</v>
      </c>
      <c r="J10218" s="21">
        <v>2</v>
      </c>
      <c r="K10218" s="7"/>
      <c r="L10218" s="21" t="s">
        <v>34</v>
      </c>
      <c r="M10218" s="21" t="s">
        <v>35</v>
      </c>
      <c r="N10218" s="20" t="s">
        <v>33299</v>
      </c>
      <c r="O10218" s="20">
        <v>579472</v>
      </c>
      <c r="P10218" s="1"/>
    </row>
    <row r="10219" spans="1:16" ht="33.75" x14ac:dyDescent="0.2">
      <c r="A10219" s="8" t="s">
        <v>43565</v>
      </c>
      <c r="B10219" s="13" t="s">
        <v>26837</v>
      </c>
      <c r="C10219" s="5" t="s">
        <v>11</v>
      </c>
      <c r="D10219" s="6" t="s">
        <v>125</v>
      </c>
      <c r="E10219" s="6" t="s">
        <v>32124</v>
      </c>
      <c r="F10219" s="6" t="s">
        <v>32125</v>
      </c>
      <c r="G10219" s="6" t="s">
        <v>32126</v>
      </c>
      <c r="H10219" s="6" t="s">
        <v>31503</v>
      </c>
      <c r="I10219" s="6" t="s">
        <v>19</v>
      </c>
      <c r="J10219" s="6">
        <v>1</v>
      </c>
      <c r="K10219" s="7"/>
      <c r="L10219" s="6" t="s">
        <v>263</v>
      </c>
      <c r="M10219" s="6" t="s">
        <v>264</v>
      </c>
      <c r="N10219" s="28" t="s">
        <v>264</v>
      </c>
      <c r="O10219" s="20">
        <v>579740</v>
      </c>
    </row>
    <row r="10220" spans="1:16" x14ac:dyDescent="0.2">
      <c r="A10220" s="8" t="s">
        <v>43566</v>
      </c>
      <c r="B10220" s="13" t="s">
        <v>26837</v>
      </c>
      <c r="C10220" s="5" t="s">
        <v>11</v>
      </c>
      <c r="D10220" s="6" t="s">
        <v>125</v>
      </c>
      <c r="E10220" s="6" t="s">
        <v>32127</v>
      </c>
      <c r="F10220" s="6" t="s">
        <v>32128</v>
      </c>
      <c r="G10220" s="6" t="s">
        <v>32129</v>
      </c>
      <c r="H10220" s="6" t="s">
        <v>31503</v>
      </c>
      <c r="I10220" s="6" t="s">
        <v>19</v>
      </c>
      <c r="J10220" s="6">
        <v>25</v>
      </c>
      <c r="K10220" s="7"/>
      <c r="L10220" s="6" t="s">
        <v>181</v>
      </c>
      <c r="M10220" s="6" t="s">
        <v>182</v>
      </c>
      <c r="N10220" s="5" t="s">
        <v>33295</v>
      </c>
      <c r="O10220" s="20">
        <v>579879</v>
      </c>
    </row>
    <row r="10221" spans="1:16" ht="33.75" x14ac:dyDescent="0.2">
      <c r="A10221" s="8" t="s">
        <v>43567</v>
      </c>
      <c r="B10221" s="13" t="s">
        <v>26837</v>
      </c>
      <c r="C10221" s="5" t="s">
        <v>11</v>
      </c>
      <c r="D10221" s="6" t="s">
        <v>125</v>
      </c>
      <c r="E10221" s="6" t="s">
        <v>32130</v>
      </c>
      <c r="F10221" s="6" t="s">
        <v>32131</v>
      </c>
      <c r="G10221" s="6" t="s">
        <v>32132</v>
      </c>
      <c r="H10221" s="6" t="s">
        <v>31503</v>
      </c>
      <c r="I10221" s="6" t="s">
        <v>19</v>
      </c>
      <c r="J10221" s="6">
        <v>7</v>
      </c>
      <c r="K10221" s="7"/>
      <c r="L10221" s="6" t="s">
        <v>263</v>
      </c>
      <c r="M10221" s="6" t="s">
        <v>264</v>
      </c>
      <c r="N10221" s="28" t="s">
        <v>264</v>
      </c>
      <c r="O10221" s="20">
        <v>579740</v>
      </c>
    </row>
    <row r="10222" spans="1:16" ht="33.75" x14ac:dyDescent="0.2">
      <c r="A10222" s="8" t="s">
        <v>43568</v>
      </c>
      <c r="B10222" s="13" t="s">
        <v>26837</v>
      </c>
      <c r="C10222" s="5" t="s">
        <v>11</v>
      </c>
      <c r="D10222" s="6" t="s">
        <v>125</v>
      </c>
      <c r="E10222" s="6" t="s">
        <v>32133</v>
      </c>
      <c r="F10222" s="6" t="s">
        <v>32134</v>
      </c>
      <c r="G10222" s="6" t="s">
        <v>32135</v>
      </c>
      <c r="H10222" s="6" t="s">
        <v>31624</v>
      </c>
      <c r="I10222" s="6" t="s">
        <v>19</v>
      </c>
      <c r="J10222" s="6">
        <v>1</v>
      </c>
      <c r="K10222" s="7"/>
      <c r="L10222" s="6" t="s">
        <v>263</v>
      </c>
      <c r="M10222" s="6" t="s">
        <v>264</v>
      </c>
      <c r="N10222" s="28" t="s">
        <v>264</v>
      </c>
      <c r="O10222" s="20">
        <v>579740</v>
      </c>
    </row>
    <row r="10223" spans="1:16" x14ac:dyDescent="0.2">
      <c r="A10223" s="8" t="s">
        <v>43569</v>
      </c>
      <c r="B10223" s="13" t="s">
        <v>26837</v>
      </c>
      <c r="C10223" s="5" t="s">
        <v>11</v>
      </c>
      <c r="D10223" s="6" t="s">
        <v>125</v>
      </c>
      <c r="E10223" s="6" t="s">
        <v>16611</v>
      </c>
      <c r="F10223" s="6" t="s">
        <v>32136</v>
      </c>
      <c r="G10223" s="6" t="s">
        <v>16613</v>
      </c>
      <c r="H10223" s="6" t="s">
        <v>31503</v>
      </c>
      <c r="I10223" s="6" t="s">
        <v>19</v>
      </c>
      <c r="J10223" s="6">
        <v>1</v>
      </c>
      <c r="K10223" s="7"/>
      <c r="L10223" s="6" t="s">
        <v>1482</v>
      </c>
      <c r="M10223" s="6" t="s">
        <v>1483</v>
      </c>
      <c r="N10223" s="28" t="str">
        <f>M10223</f>
        <v>Бобышки</v>
      </c>
      <c r="O10223" s="20">
        <v>579920</v>
      </c>
    </row>
    <row r="10224" spans="1:16" x14ac:dyDescent="0.2">
      <c r="A10224" s="8" t="s">
        <v>43570</v>
      </c>
      <c r="B10224" s="13" t="s">
        <v>26837</v>
      </c>
      <c r="C10224" s="5" t="s">
        <v>11</v>
      </c>
      <c r="D10224" s="6" t="s">
        <v>77</v>
      </c>
      <c r="E10224" s="6" t="s">
        <v>32137</v>
      </c>
      <c r="F10224" s="6" t="s">
        <v>32138</v>
      </c>
      <c r="G10224" s="6" t="s">
        <v>32139</v>
      </c>
      <c r="H10224" s="6" t="s">
        <v>32140</v>
      </c>
      <c r="I10224" s="6" t="s">
        <v>19</v>
      </c>
      <c r="J10224" s="6">
        <v>18</v>
      </c>
      <c r="K10224" s="7"/>
      <c r="L10224" s="6" t="s">
        <v>78</v>
      </c>
      <c r="M10224" s="6" t="s">
        <v>79</v>
      </c>
      <c r="N10224" s="5" t="s">
        <v>33295</v>
      </c>
      <c r="O10224" s="20">
        <v>579879</v>
      </c>
    </row>
    <row r="10225" spans="1:15" x14ac:dyDescent="0.2">
      <c r="A10225" s="8" t="s">
        <v>43571</v>
      </c>
      <c r="B10225" s="13" t="s">
        <v>26837</v>
      </c>
      <c r="C10225" s="5" t="s">
        <v>11</v>
      </c>
      <c r="D10225" s="6" t="s">
        <v>145</v>
      </c>
      <c r="E10225" s="6" t="s">
        <v>16636</v>
      </c>
      <c r="F10225" s="6" t="s">
        <v>32141</v>
      </c>
      <c r="G10225" s="6" t="s">
        <v>16638</v>
      </c>
      <c r="H10225" s="6" t="s">
        <v>32142</v>
      </c>
      <c r="I10225" s="6" t="s">
        <v>19</v>
      </c>
      <c r="J10225" s="6">
        <v>2</v>
      </c>
      <c r="K10225" s="7"/>
      <c r="L10225" s="6" t="s">
        <v>181</v>
      </c>
      <c r="M10225" s="6" t="s">
        <v>182</v>
      </c>
      <c r="N10225" s="5" t="s">
        <v>33295</v>
      </c>
      <c r="O10225" s="20">
        <v>579879</v>
      </c>
    </row>
    <row r="10226" spans="1:15" x14ac:dyDescent="0.2">
      <c r="A10226" s="8" t="s">
        <v>43572</v>
      </c>
      <c r="B10226" s="13" t="s">
        <v>26837</v>
      </c>
      <c r="C10226" s="5" t="s">
        <v>11</v>
      </c>
      <c r="D10226" s="6" t="s">
        <v>145</v>
      </c>
      <c r="E10226" s="6" t="s">
        <v>32143</v>
      </c>
      <c r="F10226" s="6" t="s">
        <v>32144</v>
      </c>
      <c r="G10226" s="6" t="s">
        <v>32145</v>
      </c>
      <c r="H10226" s="6" t="s">
        <v>32146</v>
      </c>
      <c r="I10226" s="6" t="s">
        <v>19</v>
      </c>
      <c r="J10226" s="6">
        <v>1</v>
      </c>
      <c r="K10226" s="7"/>
      <c r="L10226" s="6" t="s">
        <v>181</v>
      </c>
      <c r="M10226" s="6" t="s">
        <v>182</v>
      </c>
      <c r="N10226" s="5" t="s">
        <v>33295</v>
      </c>
      <c r="O10226" s="20">
        <v>579879</v>
      </c>
    </row>
    <row r="10227" spans="1:15" x14ac:dyDescent="0.2">
      <c r="A10227" s="8" t="s">
        <v>43573</v>
      </c>
      <c r="B10227" s="13" t="s">
        <v>26837</v>
      </c>
      <c r="C10227" s="5" t="s">
        <v>11</v>
      </c>
      <c r="D10227" s="6" t="s">
        <v>125</v>
      </c>
      <c r="E10227" s="6" t="s">
        <v>32147</v>
      </c>
      <c r="F10227" s="6" t="s">
        <v>32148</v>
      </c>
      <c r="G10227" s="6" t="s">
        <v>32149</v>
      </c>
      <c r="H10227" s="6"/>
      <c r="I10227" s="6" t="s">
        <v>19</v>
      </c>
      <c r="J10227" s="6">
        <v>2</v>
      </c>
      <c r="K10227" s="7"/>
      <c r="L10227" s="6" t="s">
        <v>34</v>
      </c>
      <c r="M10227" s="6" t="s">
        <v>35</v>
      </c>
      <c r="N10227" s="5" t="s">
        <v>33295</v>
      </c>
      <c r="O10227" s="20">
        <v>579480</v>
      </c>
    </row>
    <row r="10228" spans="1:15" ht="22.5" x14ac:dyDescent="0.2">
      <c r="A10228" s="8" t="s">
        <v>43574</v>
      </c>
      <c r="B10228" s="13" t="s">
        <v>26837</v>
      </c>
      <c r="C10228" s="5" t="s">
        <v>11</v>
      </c>
      <c r="D10228" s="6" t="s">
        <v>125</v>
      </c>
      <c r="E10228" s="6" t="s">
        <v>32150</v>
      </c>
      <c r="F10228" s="6" t="s">
        <v>32151</v>
      </c>
      <c r="G10228" s="6" t="s">
        <v>32152</v>
      </c>
      <c r="H10228" s="6" t="s">
        <v>32120</v>
      </c>
      <c r="I10228" s="6" t="s">
        <v>235</v>
      </c>
      <c r="J10228" s="6">
        <v>37.423000000000002</v>
      </c>
      <c r="K10228" s="7"/>
      <c r="L10228" s="6" t="s">
        <v>26621</v>
      </c>
      <c r="M10228" s="6" t="e">
        <v>#N/A</v>
      </c>
      <c r="N10228" s="5" t="s">
        <v>33296</v>
      </c>
      <c r="O10228" s="20">
        <v>579568</v>
      </c>
    </row>
    <row r="10229" spans="1:15" ht="22.5" x14ac:dyDescent="0.2">
      <c r="A10229" s="8" t="s">
        <v>43575</v>
      </c>
      <c r="B10229" s="13" t="s">
        <v>26837</v>
      </c>
      <c r="C10229" s="5" t="s">
        <v>11</v>
      </c>
      <c r="D10229" s="6" t="s">
        <v>125</v>
      </c>
      <c r="E10229" s="6" t="s">
        <v>32150</v>
      </c>
      <c r="F10229" s="6" t="s">
        <v>32151</v>
      </c>
      <c r="G10229" s="6" t="s">
        <v>32152</v>
      </c>
      <c r="H10229" s="6" t="s">
        <v>30117</v>
      </c>
      <c r="I10229" s="6" t="s">
        <v>235</v>
      </c>
      <c r="J10229" s="6">
        <v>5.2</v>
      </c>
      <c r="K10229" s="7"/>
      <c r="L10229" s="6" t="s">
        <v>26621</v>
      </c>
      <c r="M10229" s="6" t="e">
        <v>#N/A</v>
      </c>
      <c r="N10229" s="5" t="s">
        <v>33296</v>
      </c>
      <c r="O10229" s="20">
        <v>579568</v>
      </c>
    </row>
    <row r="10230" spans="1:15" ht="22.5" x14ac:dyDescent="0.2">
      <c r="A10230" s="8" t="s">
        <v>43576</v>
      </c>
      <c r="B10230" s="13" t="s">
        <v>26837</v>
      </c>
      <c r="C10230" s="5" t="s">
        <v>11</v>
      </c>
      <c r="D10230" s="6" t="s">
        <v>125</v>
      </c>
      <c r="E10230" s="6" t="s">
        <v>32153</v>
      </c>
      <c r="F10230" s="6" t="s">
        <v>32154</v>
      </c>
      <c r="G10230" s="6" t="s">
        <v>32155</v>
      </c>
      <c r="H10230" s="6" t="s">
        <v>32113</v>
      </c>
      <c r="I10230" s="6" t="s">
        <v>235</v>
      </c>
      <c r="J10230" s="6">
        <v>6</v>
      </c>
      <c r="K10230" s="7"/>
      <c r="L10230" s="6" t="s">
        <v>26621</v>
      </c>
      <c r="M10230" s="6" t="e">
        <v>#N/A</v>
      </c>
      <c r="N10230" s="5" t="s">
        <v>33296</v>
      </c>
      <c r="O10230" s="20">
        <v>579568</v>
      </c>
    </row>
    <row r="10231" spans="1:15" ht="33.75" x14ac:dyDescent="0.2">
      <c r="A10231" s="8" t="s">
        <v>43577</v>
      </c>
      <c r="B10231" s="13" t="s">
        <v>26837</v>
      </c>
      <c r="C10231" s="5" t="s">
        <v>11</v>
      </c>
      <c r="D10231" s="6" t="s">
        <v>125</v>
      </c>
      <c r="E10231" s="6" t="s">
        <v>16663</v>
      </c>
      <c r="F10231" s="6" t="s">
        <v>32156</v>
      </c>
      <c r="G10231" s="6" t="s">
        <v>16665</v>
      </c>
      <c r="H10231" s="6" t="s">
        <v>30117</v>
      </c>
      <c r="I10231" s="6" t="s">
        <v>19</v>
      </c>
      <c r="J10231" s="6">
        <v>266</v>
      </c>
      <c r="K10231" s="7"/>
      <c r="L10231" s="6" t="s">
        <v>251</v>
      </c>
      <c r="M10231" s="6" t="s">
        <v>252</v>
      </c>
      <c r="N10231" s="28" t="s">
        <v>252</v>
      </c>
      <c r="O10231" s="20">
        <v>579739</v>
      </c>
    </row>
    <row r="10232" spans="1:15" ht="22.5" x14ac:dyDescent="0.2">
      <c r="A10232" s="8" t="s">
        <v>43578</v>
      </c>
      <c r="B10232" s="13" t="s">
        <v>26837</v>
      </c>
      <c r="C10232" s="5" t="s">
        <v>11</v>
      </c>
      <c r="D10232" s="6" t="s">
        <v>125</v>
      </c>
      <c r="E10232" s="6" t="s">
        <v>16704</v>
      </c>
      <c r="F10232" s="6" t="s">
        <v>32157</v>
      </c>
      <c r="G10232" s="6" t="s">
        <v>16706</v>
      </c>
      <c r="H10232" s="6" t="s">
        <v>31386</v>
      </c>
      <c r="I10232" s="6" t="s">
        <v>19</v>
      </c>
      <c r="J10232" s="6">
        <v>30</v>
      </c>
      <c r="K10232" s="7"/>
      <c r="L10232" s="6" t="s">
        <v>728</v>
      </c>
      <c r="M10232" s="6" t="s">
        <v>729</v>
      </c>
      <c r="N10232" s="28" t="s">
        <v>729</v>
      </c>
      <c r="O10232" s="20">
        <v>579661</v>
      </c>
    </row>
    <row r="10233" spans="1:15" ht="33.75" x14ac:dyDescent="0.2">
      <c r="A10233" s="8" t="s">
        <v>43579</v>
      </c>
      <c r="B10233" s="13" t="s">
        <v>26837</v>
      </c>
      <c r="C10233" s="5" t="s">
        <v>11</v>
      </c>
      <c r="D10233" s="6" t="s">
        <v>125</v>
      </c>
      <c r="E10233" s="6" t="s">
        <v>32158</v>
      </c>
      <c r="F10233" s="6" t="s">
        <v>32159</v>
      </c>
      <c r="G10233" s="6" t="s">
        <v>32160</v>
      </c>
      <c r="H10233" s="6" t="s">
        <v>32161</v>
      </c>
      <c r="I10233" s="6" t="s">
        <v>19</v>
      </c>
      <c r="J10233" s="6">
        <v>1</v>
      </c>
      <c r="K10233" s="7"/>
      <c r="L10233" s="6" t="s">
        <v>263</v>
      </c>
      <c r="M10233" s="6" t="s">
        <v>264</v>
      </c>
      <c r="N10233" s="28" t="s">
        <v>264</v>
      </c>
      <c r="O10233" s="20">
        <v>579740</v>
      </c>
    </row>
    <row r="10234" spans="1:15" x14ac:dyDescent="0.2">
      <c r="A10234" s="8" t="s">
        <v>43580</v>
      </c>
      <c r="B10234" s="13" t="s">
        <v>26837</v>
      </c>
      <c r="C10234" s="5" t="s">
        <v>11</v>
      </c>
      <c r="D10234" s="6" t="s">
        <v>125</v>
      </c>
      <c r="E10234" s="6" t="s">
        <v>32162</v>
      </c>
      <c r="F10234" s="6" t="s">
        <v>32163</v>
      </c>
      <c r="G10234" s="6" t="s">
        <v>32164</v>
      </c>
      <c r="H10234" s="6" t="s">
        <v>31427</v>
      </c>
      <c r="I10234" s="6" t="s">
        <v>19</v>
      </c>
      <c r="J10234" s="6">
        <v>3</v>
      </c>
      <c r="K10234" s="7"/>
      <c r="L10234" s="6" t="s">
        <v>3312</v>
      </c>
      <c r="M10234" s="6" t="s">
        <v>3313</v>
      </c>
      <c r="N10234" s="5" t="s">
        <v>33295</v>
      </c>
      <c r="O10234" s="20">
        <v>579480</v>
      </c>
    </row>
    <row r="10235" spans="1:15" ht="33.75" x14ac:dyDescent="0.2">
      <c r="A10235" s="8" t="s">
        <v>43581</v>
      </c>
      <c r="B10235" s="13" t="s">
        <v>26837</v>
      </c>
      <c r="C10235" s="5" t="s">
        <v>11</v>
      </c>
      <c r="D10235" s="6" t="s">
        <v>125</v>
      </c>
      <c r="E10235" s="6" t="s">
        <v>32165</v>
      </c>
      <c r="F10235" s="6" t="s">
        <v>32166</v>
      </c>
      <c r="G10235" s="6" t="s">
        <v>32167</v>
      </c>
      <c r="H10235" s="6" t="s">
        <v>29021</v>
      </c>
      <c r="I10235" s="6" t="s">
        <v>19</v>
      </c>
      <c r="J10235" s="6">
        <v>3</v>
      </c>
      <c r="K10235" s="7"/>
      <c r="L10235" s="6" t="s">
        <v>2300</v>
      </c>
      <c r="M10235" s="6" t="s">
        <v>2301</v>
      </c>
      <c r="N10235" s="28" t="s">
        <v>2301</v>
      </c>
      <c r="O10235" s="20">
        <v>579752</v>
      </c>
    </row>
    <row r="10236" spans="1:15" ht="22.5" x14ac:dyDescent="0.2">
      <c r="A10236" s="8" t="s">
        <v>43582</v>
      </c>
      <c r="B10236" s="13" t="s">
        <v>26837</v>
      </c>
      <c r="C10236" s="5" t="s">
        <v>11</v>
      </c>
      <c r="D10236" s="6" t="s">
        <v>125</v>
      </c>
      <c r="E10236" s="6" t="s">
        <v>32168</v>
      </c>
      <c r="F10236" s="6" t="s">
        <v>32169</v>
      </c>
      <c r="G10236" s="6" t="s">
        <v>32170</v>
      </c>
      <c r="H10236" s="6" t="s">
        <v>32171</v>
      </c>
      <c r="I10236" s="6" t="s">
        <v>19</v>
      </c>
      <c r="J10236" s="6">
        <v>5</v>
      </c>
      <c r="K10236" s="7"/>
      <c r="L10236" s="6" t="s">
        <v>728</v>
      </c>
      <c r="M10236" s="6" t="s">
        <v>729</v>
      </c>
      <c r="N10236" s="28" t="s">
        <v>729</v>
      </c>
      <c r="O10236" s="20">
        <v>579744</v>
      </c>
    </row>
    <row r="10237" spans="1:15" ht="22.5" x14ac:dyDescent="0.2">
      <c r="A10237" s="8" t="s">
        <v>43583</v>
      </c>
      <c r="B10237" s="13" t="s">
        <v>26837</v>
      </c>
      <c r="C10237" s="5" t="s">
        <v>11</v>
      </c>
      <c r="D10237" s="6" t="s">
        <v>125</v>
      </c>
      <c r="E10237" s="6" t="s">
        <v>32172</v>
      </c>
      <c r="F10237" s="6" t="s">
        <v>32173</v>
      </c>
      <c r="G10237" s="6" t="s">
        <v>32174</v>
      </c>
      <c r="H10237" s="6" t="s">
        <v>30117</v>
      </c>
      <c r="I10237" s="6" t="s">
        <v>19</v>
      </c>
      <c r="J10237" s="6">
        <v>1</v>
      </c>
      <c r="K10237" s="7"/>
      <c r="L10237" s="6" t="s">
        <v>728</v>
      </c>
      <c r="M10237" s="6" t="s">
        <v>729</v>
      </c>
      <c r="N10237" s="28" t="s">
        <v>729</v>
      </c>
      <c r="O10237" s="20">
        <v>579744</v>
      </c>
    </row>
    <row r="10238" spans="1:15" ht="22.5" x14ac:dyDescent="0.2">
      <c r="A10238" s="8" t="s">
        <v>43584</v>
      </c>
      <c r="B10238" s="13" t="s">
        <v>26837</v>
      </c>
      <c r="C10238" s="5" t="s">
        <v>11</v>
      </c>
      <c r="D10238" s="6" t="s">
        <v>125</v>
      </c>
      <c r="E10238" s="6" t="s">
        <v>32175</v>
      </c>
      <c r="F10238" s="6" t="s">
        <v>32176</v>
      </c>
      <c r="G10238" s="6" t="s">
        <v>32177</v>
      </c>
      <c r="H10238" s="6" t="s">
        <v>29021</v>
      </c>
      <c r="I10238" s="6" t="s">
        <v>19</v>
      </c>
      <c r="J10238" s="6">
        <v>2</v>
      </c>
      <c r="K10238" s="7"/>
      <c r="L10238" s="6" t="s">
        <v>728</v>
      </c>
      <c r="M10238" s="6" t="s">
        <v>729</v>
      </c>
      <c r="N10238" s="28" t="s">
        <v>729</v>
      </c>
      <c r="O10238" s="20">
        <v>579744</v>
      </c>
    </row>
    <row r="10239" spans="1:15" ht="22.5" x14ac:dyDescent="0.2">
      <c r="A10239" s="8" t="s">
        <v>43585</v>
      </c>
      <c r="B10239" s="13" t="s">
        <v>26837</v>
      </c>
      <c r="C10239" s="5" t="s">
        <v>11</v>
      </c>
      <c r="D10239" s="6" t="s">
        <v>125</v>
      </c>
      <c r="E10239" s="6" t="s">
        <v>16809</v>
      </c>
      <c r="F10239" s="6" t="s">
        <v>32178</v>
      </c>
      <c r="G10239" s="6" t="s">
        <v>16811</v>
      </c>
      <c r="H10239" s="6" t="s">
        <v>31427</v>
      </c>
      <c r="I10239" s="6" t="s">
        <v>19</v>
      </c>
      <c r="J10239" s="6">
        <v>3</v>
      </c>
      <c r="K10239" s="7"/>
      <c r="L10239" s="6" t="s">
        <v>728</v>
      </c>
      <c r="M10239" s="6" t="s">
        <v>729</v>
      </c>
      <c r="N10239" s="28" t="s">
        <v>729</v>
      </c>
      <c r="O10239" s="20">
        <v>579744</v>
      </c>
    </row>
    <row r="10240" spans="1:15" x14ac:dyDescent="0.2">
      <c r="A10240" s="8" t="s">
        <v>43586</v>
      </c>
      <c r="B10240" s="13" t="s">
        <v>26837</v>
      </c>
      <c r="C10240" s="5" t="s">
        <v>11</v>
      </c>
      <c r="D10240" s="6" t="s">
        <v>125</v>
      </c>
      <c r="E10240" s="6" t="s">
        <v>32179</v>
      </c>
      <c r="F10240" s="6" t="s">
        <v>32180</v>
      </c>
      <c r="G10240" s="6" t="s">
        <v>32181</v>
      </c>
      <c r="H10240" s="6" t="s">
        <v>29021</v>
      </c>
      <c r="I10240" s="6" t="s">
        <v>19</v>
      </c>
      <c r="J10240" s="6">
        <v>2</v>
      </c>
      <c r="K10240" s="7"/>
      <c r="L10240" s="6"/>
      <c r="M10240" s="6"/>
      <c r="N10240" s="5"/>
      <c r="O10240" s="20"/>
    </row>
    <row r="10241" spans="1:15" ht="22.5" x14ac:dyDescent="0.2">
      <c r="A10241" s="8" t="s">
        <v>43587</v>
      </c>
      <c r="B10241" s="13" t="s">
        <v>26837</v>
      </c>
      <c r="C10241" s="5" t="s">
        <v>11</v>
      </c>
      <c r="D10241" s="6" t="s">
        <v>77</v>
      </c>
      <c r="E10241" s="6" t="s">
        <v>32182</v>
      </c>
      <c r="F10241" s="6" t="s">
        <v>32183</v>
      </c>
      <c r="G10241" s="6" t="s">
        <v>32184</v>
      </c>
      <c r="H10241" s="6" t="s">
        <v>32185</v>
      </c>
      <c r="I10241" s="6" t="s">
        <v>19</v>
      </c>
      <c r="J10241" s="6">
        <v>10</v>
      </c>
      <c r="K10241" s="7"/>
      <c r="L10241" s="6" t="s">
        <v>213</v>
      </c>
      <c r="M10241" s="6" t="s">
        <v>214</v>
      </c>
      <c r="N10241" s="28" t="s">
        <v>214</v>
      </c>
      <c r="O10241" s="20">
        <v>579709</v>
      </c>
    </row>
    <row r="10242" spans="1:15" ht="22.5" x14ac:dyDescent="0.2">
      <c r="A10242" s="8" t="s">
        <v>43588</v>
      </c>
      <c r="B10242" s="13" t="s">
        <v>26837</v>
      </c>
      <c r="C10242" s="5" t="s">
        <v>11</v>
      </c>
      <c r="D10242" s="6" t="s">
        <v>77</v>
      </c>
      <c r="E10242" s="6" t="s">
        <v>32186</v>
      </c>
      <c r="F10242" s="6" t="s">
        <v>32187</v>
      </c>
      <c r="G10242" s="6" t="s">
        <v>32188</v>
      </c>
      <c r="H10242" s="6" t="s">
        <v>32185</v>
      </c>
      <c r="I10242" s="6" t="s">
        <v>19</v>
      </c>
      <c r="J10242" s="6">
        <v>6</v>
      </c>
      <c r="K10242" s="7"/>
      <c r="L10242" s="6" t="s">
        <v>213</v>
      </c>
      <c r="M10242" s="6" t="s">
        <v>214</v>
      </c>
      <c r="N10242" s="28" t="s">
        <v>214</v>
      </c>
      <c r="O10242" s="20">
        <v>579709</v>
      </c>
    </row>
    <row r="10243" spans="1:15" ht="22.5" x14ac:dyDescent="0.2">
      <c r="A10243" s="8" t="s">
        <v>43589</v>
      </c>
      <c r="B10243" s="13" t="s">
        <v>26837</v>
      </c>
      <c r="C10243" s="5" t="s">
        <v>11</v>
      </c>
      <c r="D10243" s="6" t="s">
        <v>77</v>
      </c>
      <c r="E10243" s="6" t="s">
        <v>32189</v>
      </c>
      <c r="F10243" s="6" t="s">
        <v>32190</v>
      </c>
      <c r="G10243" s="6" t="s">
        <v>32191</v>
      </c>
      <c r="H10243" s="6" t="s">
        <v>32185</v>
      </c>
      <c r="I10243" s="6" t="s">
        <v>19</v>
      </c>
      <c r="J10243" s="6">
        <v>2</v>
      </c>
      <c r="K10243" s="7"/>
      <c r="L10243" s="6" t="s">
        <v>213</v>
      </c>
      <c r="M10243" s="6" t="s">
        <v>214</v>
      </c>
      <c r="N10243" s="28" t="s">
        <v>214</v>
      </c>
      <c r="O10243" s="20">
        <v>579709</v>
      </c>
    </row>
    <row r="10244" spans="1:15" ht="22.5" x14ac:dyDescent="0.2">
      <c r="A10244" s="8" t="s">
        <v>43590</v>
      </c>
      <c r="B10244" s="13" t="s">
        <v>26837</v>
      </c>
      <c r="C10244" s="5" t="s">
        <v>11</v>
      </c>
      <c r="D10244" s="6" t="s">
        <v>77</v>
      </c>
      <c r="E10244" s="6" t="s">
        <v>32192</v>
      </c>
      <c r="F10244" s="6" t="s">
        <v>32193</v>
      </c>
      <c r="G10244" s="6" t="s">
        <v>32194</v>
      </c>
      <c r="H10244" s="6" t="s">
        <v>32195</v>
      </c>
      <c r="I10244" s="6" t="s">
        <v>19</v>
      </c>
      <c r="J10244" s="6">
        <v>1</v>
      </c>
      <c r="K10244" s="7"/>
      <c r="L10244" s="6" t="s">
        <v>213</v>
      </c>
      <c r="M10244" s="6" t="s">
        <v>214</v>
      </c>
      <c r="N10244" s="28" t="s">
        <v>214</v>
      </c>
      <c r="O10244" s="20">
        <v>579709</v>
      </c>
    </row>
    <row r="10245" spans="1:15" ht="22.5" x14ac:dyDescent="0.2">
      <c r="A10245" s="8" t="s">
        <v>43591</v>
      </c>
      <c r="B10245" s="13" t="s">
        <v>26837</v>
      </c>
      <c r="C10245" s="5" t="s">
        <v>11</v>
      </c>
      <c r="D10245" s="6" t="s">
        <v>77</v>
      </c>
      <c r="E10245" s="6" t="s">
        <v>32192</v>
      </c>
      <c r="F10245" s="6" t="s">
        <v>32193</v>
      </c>
      <c r="G10245" s="6" t="s">
        <v>32194</v>
      </c>
      <c r="H10245" s="6" t="s">
        <v>32185</v>
      </c>
      <c r="I10245" s="6" t="s">
        <v>19</v>
      </c>
      <c r="J10245" s="6">
        <v>1</v>
      </c>
      <c r="K10245" s="7"/>
      <c r="L10245" s="6" t="s">
        <v>213</v>
      </c>
      <c r="M10245" s="6" t="s">
        <v>214</v>
      </c>
      <c r="N10245" s="28" t="s">
        <v>214</v>
      </c>
      <c r="O10245" s="20">
        <v>579709</v>
      </c>
    </row>
    <row r="10246" spans="1:15" x14ac:dyDescent="0.2">
      <c r="A10246" s="8" t="s">
        <v>43592</v>
      </c>
      <c r="B10246" s="13" t="s">
        <v>26837</v>
      </c>
      <c r="C10246" s="5" t="s">
        <v>11</v>
      </c>
      <c r="D10246" s="6" t="s">
        <v>125</v>
      </c>
      <c r="E10246" s="6" t="s">
        <v>32196</v>
      </c>
      <c r="F10246" s="6" t="s">
        <v>32197</v>
      </c>
      <c r="G10246" s="6" t="s">
        <v>32198</v>
      </c>
      <c r="H10246" s="6" t="s">
        <v>32199</v>
      </c>
      <c r="I10246" s="6" t="s">
        <v>19</v>
      </c>
      <c r="J10246" s="6">
        <f>258-144</f>
        <v>114</v>
      </c>
      <c r="K10246" s="7"/>
      <c r="L10246" s="6" t="s">
        <v>1482</v>
      </c>
      <c r="M10246" s="6" t="s">
        <v>1483</v>
      </c>
      <c r="N10246" s="28" t="str">
        <f>M10246</f>
        <v>Бобышки</v>
      </c>
      <c r="O10246" s="25">
        <v>580204</v>
      </c>
    </row>
    <row r="10247" spans="1:15" x14ac:dyDescent="0.2">
      <c r="A10247" s="8" t="s">
        <v>43593</v>
      </c>
      <c r="B10247" s="13" t="s">
        <v>26837</v>
      </c>
      <c r="C10247" s="5" t="s">
        <v>11</v>
      </c>
      <c r="D10247" s="6" t="s">
        <v>16</v>
      </c>
      <c r="E10247" s="6" t="s">
        <v>32200</v>
      </c>
      <c r="F10247" s="6" t="s">
        <v>32201</v>
      </c>
      <c r="G10247" s="6" t="s">
        <v>32202</v>
      </c>
      <c r="H10247" s="6" t="s">
        <v>32203</v>
      </c>
      <c r="I10247" s="6" t="s">
        <v>19</v>
      </c>
      <c r="J10247" s="6">
        <v>72</v>
      </c>
      <c r="K10247" s="7"/>
      <c r="L10247" s="6" t="s">
        <v>203</v>
      </c>
      <c r="M10247" s="6" t="s">
        <v>204</v>
      </c>
      <c r="N10247" s="5" t="s">
        <v>33295</v>
      </c>
      <c r="O10247" s="20">
        <v>579477</v>
      </c>
    </row>
    <row r="10248" spans="1:15" x14ac:dyDescent="0.2">
      <c r="A10248" s="8" t="s">
        <v>43594</v>
      </c>
      <c r="B10248" s="13" t="s">
        <v>26837</v>
      </c>
      <c r="C10248" s="5" t="s">
        <v>11</v>
      </c>
      <c r="D10248" s="6" t="s">
        <v>38</v>
      </c>
      <c r="E10248" s="6" t="s">
        <v>32204</v>
      </c>
      <c r="F10248" s="6" t="s">
        <v>32205</v>
      </c>
      <c r="G10248" s="6" t="s">
        <v>32206</v>
      </c>
      <c r="H10248" s="6" t="s">
        <v>32207</v>
      </c>
      <c r="I10248" s="6" t="s">
        <v>19</v>
      </c>
      <c r="J10248" s="6">
        <v>1</v>
      </c>
      <c r="K10248" s="7"/>
      <c r="L10248" s="6" t="s">
        <v>1030</v>
      </c>
      <c r="M10248" s="6" t="s">
        <v>1031</v>
      </c>
      <c r="N10248" s="5" t="s">
        <v>33275</v>
      </c>
      <c r="O10248" s="20">
        <v>579913</v>
      </c>
    </row>
    <row r="10249" spans="1:15" ht="33.75" x14ac:dyDescent="0.2">
      <c r="A10249" s="8" t="s">
        <v>43595</v>
      </c>
      <c r="B10249" s="13" t="s">
        <v>26837</v>
      </c>
      <c r="C10249" s="5" t="s">
        <v>11</v>
      </c>
      <c r="D10249" s="6" t="s">
        <v>125</v>
      </c>
      <c r="E10249" s="6" t="s">
        <v>32208</v>
      </c>
      <c r="F10249" s="6" t="s">
        <v>32209</v>
      </c>
      <c r="G10249" s="6" t="s">
        <v>32210</v>
      </c>
      <c r="H10249" s="6" t="s">
        <v>31542</v>
      </c>
      <c r="I10249" s="6" t="s">
        <v>19</v>
      </c>
      <c r="J10249" s="6">
        <v>2</v>
      </c>
      <c r="K10249" s="7"/>
      <c r="L10249" s="6" t="s">
        <v>263</v>
      </c>
      <c r="M10249" s="6" t="s">
        <v>264</v>
      </c>
      <c r="N10249" s="28" t="s">
        <v>264</v>
      </c>
      <c r="O10249" s="20">
        <v>579740</v>
      </c>
    </row>
    <row r="10250" spans="1:15" ht="33.75" x14ac:dyDescent="0.2">
      <c r="A10250" s="8" t="s">
        <v>43596</v>
      </c>
      <c r="B10250" s="13" t="s">
        <v>26837</v>
      </c>
      <c r="C10250" s="5" t="s">
        <v>11</v>
      </c>
      <c r="D10250" s="6" t="s">
        <v>125</v>
      </c>
      <c r="E10250" s="6" t="s">
        <v>32208</v>
      </c>
      <c r="F10250" s="6" t="s">
        <v>32209</v>
      </c>
      <c r="G10250" s="6" t="s">
        <v>32210</v>
      </c>
      <c r="H10250" s="6" t="s">
        <v>31620</v>
      </c>
      <c r="I10250" s="6" t="s">
        <v>19</v>
      </c>
      <c r="J10250" s="6">
        <v>52</v>
      </c>
      <c r="K10250" s="7"/>
      <c r="L10250" s="6" t="s">
        <v>263</v>
      </c>
      <c r="M10250" s="6" t="s">
        <v>264</v>
      </c>
      <c r="N10250" s="28" t="s">
        <v>264</v>
      </c>
      <c r="O10250" s="20">
        <v>579740</v>
      </c>
    </row>
    <row r="10251" spans="1:15" x14ac:dyDescent="0.2">
      <c r="A10251" s="8" t="s">
        <v>43597</v>
      </c>
      <c r="B10251" s="13" t="s">
        <v>26837</v>
      </c>
      <c r="C10251" s="5" t="s">
        <v>11</v>
      </c>
      <c r="D10251" s="6" t="s">
        <v>125</v>
      </c>
      <c r="E10251" s="6" t="s">
        <v>32211</v>
      </c>
      <c r="F10251" s="6" t="s">
        <v>32212</v>
      </c>
      <c r="G10251" s="6" t="s">
        <v>32213</v>
      </c>
      <c r="H10251" s="6" t="s">
        <v>31598</v>
      </c>
      <c r="I10251" s="6" t="s">
        <v>19</v>
      </c>
      <c r="J10251" s="6">
        <v>1</v>
      </c>
      <c r="K10251" s="7"/>
      <c r="L10251" s="6" t="s">
        <v>1282</v>
      </c>
      <c r="M10251" s="6" t="s">
        <v>1283</v>
      </c>
      <c r="N10251" s="5" t="s">
        <v>33295</v>
      </c>
      <c r="O10251" s="20">
        <v>579480</v>
      </c>
    </row>
    <row r="10252" spans="1:15" x14ac:dyDescent="0.2">
      <c r="A10252" s="8" t="s">
        <v>43598</v>
      </c>
      <c r="B10252" s="13" t="s">
        <v>26837</v>
      </c>
      <c r="C10252" s="5" t="s">
        <v>11</v>
      </c>
      <c r="D10252" s="6" t="s">
        <v>125</v>
      </c>
      <c r="E10252" s="6" t="s">
        <v>32211</v>
      </c>
      <c r="F10252" s="6" t="s">
        <v>32212</v>
      </c>
      <c r="G10252" s="6" t="s">
        <v>32213</v>
      </c>
      <c r="H10252" s="6" t="s">
        <v>31542</v>
      </c>
      <c r="I10252" s="6" t="s">
        <v>19</v>
      </c>
      <c r="J10252" s="6">
        <v>15</v>
      </c>
      <c r="K10252" s="7"/>
      <c r="L10252" s="6" t="s">
        <v>1282</v>
      </c>
      <c r="M10252" s="6" t="s">
        <v>1283</v>
      </c>
      <c r="N10252" s="5" t="s">
        <v>33295</v>
      </c>
      <c r="O10252" s="20">
        <v>579480</v>
      </c>
    </row>
    <row r="10253" spans="1:15" x14ac:dyDescent="0.2">
      <c r="A10253" s="8" t="s">
        <v>43599</v>
      </c>
      <c r="B10253" s="13" t="s">
        <v>26837</v>
      </c>
      <c r="C10253" s="5" t="s">
        <v>11</v>
      </c>
      <c r="D10253" s="6" t="s">
        <v>125</v>
      </c>
      <c r="E10253" s="6" t="s">
        <v>32214</v>
      </c>
      <c r="F10253" s="6" t="s">
        <v>32215</v>
      </c>
      <c r="G10253" s="6" t="s">
        <v>32216</v>
      </c>
      <c r="H10253" s="6" t="s">
        <v>31542</v>
      </c>
      <c r="I10253" s="6" t="s">
        <v>19</v>
      </c>
      <c r="J10253" s="6">
        <v>1</v>
      </c>
      <c r="K10253" s="7"/>
      <c r="L10253" s="6" t="s">
        <v>1282</v>
      </c>
      <c r="M10253" s="6" t="s">
        <v>1283</v>
      </c>
      <c r="N10253" s="5" t="s">
        <v>33295</v>
      </c>
      <c r="O10253" s="20">
        <v>579480</v>
      </c>
    </row>
    <row r="10254" spans="1:15" x14ac:dyDescent="0.2">
      <c r="A10254" s="8" t="s">
        <v>43600</v>
      </c>
      <c r="B10254" s="13" t="s">
        <v>26837</v>
      </c>
      <c r="C10254" s="5" t="s">
        <v>11</v>
      </c>
      <c r="D10254" s="6" t="s">
        <v>125</v>
      </c>
      <c r="E10254" s="6" t="s">
        <v>32217</v>
      </c>
      <c r="F10254" s="6" t="s">
        <v>32218</v>
      </c>
      <c r="G10254" s="6" t="s">
        <v>32219</v>
      </c>
      <c r="H10254" s="6" t="s">
        <v>31542</v>
      </c>
      <c r="I10254" s="6" t="s">
        <v>19</v>
      </c>
      <c r="J10254" s="6">
        <v>57</v>
      </c>
      <c r="K10254" s="7"/>
      <c r="L10254" s="6" t="s">
        <v>34</v>
      </c>
      <c r="M10254" s="6" t="s">
        <v>35</v>
      </c>
      <c r="N10254" s="5" t="s">
        <v>33295</v>
      </c>
      <c r="O10254" s="20">
        <v>579480</v>
      </c>
    </row>
    <row r="10255" spans="1:15" x14ac:dyDescent="0.2">
      <c r="A10255" s="8" t="s">
        <v>43601</v>
      </c>
      <c r="B10255" s="13" t="s">
        <v>26837</v>
      </c>
      <c r="C10255" s="5" t="s">
        <v>11</v>
      </c>
      <c r="D10255" s="6" t="s">
        <v>125</v>
      </c>
      <c r="E10255" s="6" t="s">
        <v>16903</v>
      </c>
      <c r="F10255" s="6" t="s">
        <v>32220</v>
      </c>
      <c r="G10255" s="6" t="s">
        <v>16905</v>
      </c>
      <c r="H10255" s="6" t="s">
        <v>31598</v>
      </c>
      <c r="I10255" s="6" t="s">
        <v>19</v>
      </c>
      <c r="J10255" s="6">
        <v>12</v>
      </c>
      <c r="K10255" s="7"/>
      <c r="L10255" s="6" t="s">
        <v>1282</v>
      </c>
      <c r="M10255" s="6" t="s">
        <v>1283</v>
      </c>
      <c r="N10255" s="5" t="s">
        <v>33295</v>
      </c>
      <c r="O10255" s="20">
        <v>579480</v>
      </c>
    </row>
    <row r="10256" spans="1:15" x14ac:dyDescent="0.2">
      <c r="A10256" s="8" t="s">
        <v>43602</v>
      </c>
      <c r="B10256" s="13" t="s">
        <v>26837</v>
      </c>
      <c r="C10256" s="5" t="s">
        <v>11</v>
      </c>
      <c r="D10256" s="6" t="s">
        <v>125</v>
      </c>
      <c r="E10256" s="6" t="s">
        <v>32221</v>
      </c>
      <c r="F10256" s="6" t="s">
        <v>32222</v>
      </c>
      <c r="G10256" s="6" t="s">
        <v>32223</v>
      </c>
      <c r="H10256" s="6" t="s">
        <v>31542</v>
      </c>
      <c r="I10256" s="6" t="s">
        <v>19</v>
      </c>
      <c r="J10256" s="6">
        <v>37</v>
      </c>
      <c r="K10256" s="7"/>
      <c r="L10256" s="6" t="s">
        <v>34</v>
      </c>
      <c r="M10256" s="6" t="s">
        <v>35</v>
      </c>
      <c r="N10256" s="5" t="s">
        <v>33295</v>
      </c>
      <c r="O10256" s="20">
        <v>579480</v>
      </c>
    </row>
    <row r="10257" spans="1:16" ht="22.5" x14ac:dyDescent="0.2">
      <c r="A10257" s="8" t="s">
        <v>43603</v>
      </c>
      <c r="B10257" s="13" t="s">
        <v>26837</v>
      </c>
      <c r="C10257" s="5" t="s">
        <v>11</v>
      </c>
      <c r="D10257" s="6" t="s">
        <v>125</v>
      </c>
      <c r="E10257" s="6" t="s">
        <v>32224</v>
      </c>
      <c r="F10257" s="6" t="s">
        <v>32225</v>
      </c>
      <c r="G10257" s="6" t="s">
        <v>32226</v>
      </c>
      <c r="H10257" s="6" t="s">
        <v>31358</v>
      </c>
      <c r="I10257" s="6" t="s">
        <v>235</v>
      </c>
      <c r="J10257" s="6">
        <v>14.698</v>
      </c>
      <c r="K10257" s="7"/>
      <c r="L10257" s="6" t="s">
        <v>26282</v>
      </c>
      <c r="M10257" s="6" t="s">
        <v>26283</v>
      </c>
      <c r="N10257" s="5" t="s">
        <v>33297</v>
      </c>
      <c r="O10257" s="20"/>
    </row>
    <row r="10258" spans="1:16" ht="22.5" x14ac:dyDescent="0.2">
      <c r="A10258" s="8" t="s">
        <v>43604</v>
      </c>
      <c r="B10258" s="13" t="s">
        <v>26837</v>
      </c>
      <c r="C10258" s="5" t="s">
        <v>11</v>
      </c>
      <c r="D10258" s="6" t="s">
        <v>125</v>
      </c>
      <c r="E10258" s="6" t="s">
        <v>32224</v>
      </c>
      <c r="F10258" s="6" t="s">
        <v>32225</v>
      </c>
      <c r="G10258" s="6" t="s">
        <v>32226</v>
      </c>
      <c r="H10258" s="6" t="s">
        <v>30117</v>
      </c>
      <c r="I10258" s="6" t="s">
        <v>235</v>
      </c>
      <c r="J10258" s="6">
        <v>3.67</v>
      </c>
      <c r="K10258" s="7"/>
      <c r="L10258" s="6" t="s">
        <v>26282</v>
      </c>
      <c r="M10258" s="6" t="s">
        <v>26283</v>
      </c>
      <c r="N10258" s="5" t="s">
        <v>33297</v>
      </c>
      <c r="O10258" s="20"/>
    </row>
    <row r="10259" spans="1:16" ht="22.5" x14ac:dyDescent="0.2">
      <c r="A10259" s="8" t="s">
        <v>43605</v>
      </c>
      <c r="B10259" s="13" t="s">
        <v>26837</v>
      </c>
      <c r="C10259" s="5" t="s">
        <v>11</v>
      </c>
      <c r="D10259" s="6" t="s">
        <v>125</v>
      </c>
      <c r="E10259" s="6" t="s">
        <v>32227</v>
      </c>
      <c r="F10259" s="6" t="s">
        <v>32228</v>
      </c>
      <c r="G10259" s="6" t="s">
        <v>32229</v>
      </c>
      <c r="H10259" s="6" t="s">
        <v>31358</v>
      </c>
      <c r="I10259" s="6" t="s">
        <v>235</v>
      </c>
      <c r="J10259" s="6">
        <v>42.249000000000002</v>
      </c>
      <c r="K10259" s="7"/>
      <c r="L10259" s="6" t="s">
        <v>26282</v>
      </c>
      <c r="M10259" s="6" t="s">
        <v>26283</v>
      </c>
      <c r="N10259" s="5" t="s">
        <v>33297</v>
      </c>
      <c r="O10259" s="20"/>
    </row>
    <row r="10260" spans="1:16" ht="22.5" x14ac:dyDescent="0.2">
      <c r="A10260" s="8" t="s">
        <v>43606</v>
      </c>
      <c r="B10260" s="13" t="s">
        <v>26837</v>
      </c>
      <c r="C10260" s="5" t="s">
        <v>11</v>
      </c>
      <c r="D10260" s="6" t="s">
        <v>125</v>
      </c>
      <c r="E10260" s="6" t="s">
        <v>32230</v>
      </c>
      <c r="F10260" s="6" t="s">
        <v>32231</v>
      </c>
      <c r="G10260" s="6" t="s">
        <v>32232</v>
      </c>
      <c r="H10260" s="6" t="s">
        <v>31358</v>
      </c>
      <c r="I10260" s="6" t="s">
        <v>235</v>
      </c>
      <c r="J10260" s="6">
        <v>11.132999999999999</v>
      </c>
      <c r="K10260" s="7"/>
      <c r="L10260" s="6" t="s">
        <v>26282</v>
      </c>
      <c r="M10260" s="6" t="s">
        <v>26283</v>
      </c>
      <c r="N10260" s="5" t="s">
        <v>33297</v>
      </c>
      <c r="O10260" s="20"/>
    </row>
    <row r="10261" spans="1:16" ht="22.5" x14ac:dyDescent="0.2">
      <c r="A10261" s="8" t="s">
        <v>43607</v>
      </c>
      <c r="B10261" s="13" t="s">
        <v>26837</v>
      </c>
      <c r="C10261" s="5" t="s">
        <v>11</v>
      </c>
      <c r="D10261" s="6" t="s">
        <v>125</v>
      </c>
      <c r="E10261" s="6" t="s">
        <v>32233</v>
      </c>
      <c r="F10261" s="6" t="s">
        <v>32234</v>
      </c>
      <c r="G10261" s="6" t="s">
        <v>32235</v>
      </c>
      <c r="H10261" s="6" t="s">
        <v>32236</v>
      </c>
      <c r="I10261" s="6" t="s">
        <v>235</v>
      </c>
      <c r="J10261" s="6">
        <v>3.01</v>
      </c>
      <c r="K10261" s="7"/>
      <c r="L10261" s="6" t="s">
        <v>26282</v>
      </c>
      <c r="M10261" s="6" t="s">
        <v>26283</v>
      </c>
      <c r="N10261" s="5" t="s">
        <v>33297</v>
      </c>
      <c r="O10261" s="20"/>
    </row>
    <row r="10262" spans="1:16" ht="22.5" x14ac:dyDescent="0.2">
      <c r="A10262" s="8" t="s">
        <v>43608</v>
      </c>
      <c r="B10262" s="13" t="s">
        <v>26837</v>
      </c>
      <c r="C10262" s="5" t="s">
        <v>11</v>
      </c>
      <c r="D10262" s="6" t="s">
        <v>125</v>
      </c>
      <c r="E10262" s="6" t="s">
        <v>32237</v>
      </c>
      <c r="F10262" s="6" t="s">
        <v>32238</v>
      </c>
      <c r="G10262" s="6" t="s">
        <v>32239</v>
      </c>
      <c r="H10262" s="6" t="s">
        <v>32236</v>
      </c>
      <c r="I10262" s="6" t="s">
        <v>235</v>
      </c>
      <c r="J10262" s="6">
        <v>5.9740000000000002</v>
      </c>
      <c r="K10262" s="7"/>
      <c r="L10262" s="6" t="s">
        <v>26282</v>
      </c>
      <c r="M10262" s="6" t="s">
        <v>26283</v>
      </c>
      <c r="N10262" s="5" t="s">
        <v>33297</v>
      </c>
      <c r="O10262" s="20"/>
    </row>
    <row r="10263" spans="1:16" ht="22.5" x14ac:dyDescent="0.2">
      <c r="A10263" s="8" t="s">
        <v>43609</v>
      </c>
      <c r="B10263" s="13" t="s">
        <v>26837</v>
      </c>
      <c r="C10263" s="5" t="s">
        <v>11</v>
      </c>
      <c r="D10263" s="6" t="s">
        <v>125</v>
      </c>
      <c r="E10263" s="6" t="s">
        <v>32237</v>
      </c>
      <c r="F10263" s="6" t="s">
        <v>32238</v>
      </c>
      <c r="G10263" s="6" t="s">
        <v>32239</v>
      </c>
      <c r="H10263" s="6" t="s">
        <v>31335</v>
      </c>
      <c r="I10263" s="6" t="s">
        <v>235</v>
      </c>
      <c r="J10263" s="6">
        <v>12.1</v>
      </c>
      <c r="K10263" s="7"/>
      <c r="L10263" s="6" t="s">
        <v>26282</v>
      </c>
      <c r="M10263" s="6" t="s">
        <v>26283</v>
      </c>
      <c r="N10263" s="5" t="s">
        <v>33297</v>
      </c>
      <c r="O10263" s="20"/>
    </row>
    <row r="10264" spans="1:16" ht="22.5" x14ac:dyDescent="0.2">
      <c r="A10264" s="8" t="s">
        <v>43610</v>
      </c>
      <c r="B10264" s="13" t="s">
        <v>26837</v>
      </c>
      <c r="C10264" s="5" t="s">
        <v>11</v>
      </c>
      <c r="D10264" s="6" t="s">
        <v>125</v>
      </c>
      <c r="E10264" s="6" t="s">
        <v>32240</v>
      </c>
      <c r="F10264" s="6" t="s">
        <v>32241</v>
      </c>
      <c r="G10264" s="6" t="s">
        <v>32242</v>
      </c>
      <c r="H10264" s="6" t="s">
        <v>31358</v>
      </c>
      <c r="I10264" s="6" t="s">
        <v>235</v>
      </c>
      <c r="J10264" s="6">
        <v>21.279</v>
      </c>
      <c r="K10264" s="7"/>
      <c r="L10264" s="6" t="s">
        <v>26282</v>
      </c>
      <c r="M10264" s="6" t="s">
        <v>26283</v>
      </c>
      <c r="N10264" s="5" t="s">
        <v>33297</v>
      </c>
      <c r="O10264" s="20"/>
    </row>
    <row r="10265" spans="1:16" ht="22.5" x14ac:dyDescent="0.2">
      <c r="A10265" s="8" t="s">
        <v>43611</v>
      </c>
      <c r="B10265" s="13" t="s">
        <v>26837</v>
      </c>
      <c r="C10265" s="5" t="s">
        <v>11</v>
      </c>
      <c r="D10265" s="6" t="s">
        <v>125</v>
      </c>
      <c r="E10265" s="6" t="s">
        <v>32240</v>
      </c>
      <c r="F10265" s="6" t="s">
        <v>32241</v>
      </c>
      <c r="G10265" s="6" t="s">
        <v>32242</v>
      </c>
      <c r="H10265" s="6" t="s">
        <v>30117</v>
      </c>
      <c r="I10265" s="6" t="s">
        <v>235</v>
      </c>
      <c r="J10265" s="6">
        <v>12.57</v>
      </c>
      <c r="K10265" s="7"/>
      <c r="L10265" s="6" t="s">
        <v>26282</v>
      </c>
      <c r="M10265" s="6" t="s">
        <v>26283</v>
      </c>
      <c r="N10265" s="5" t="s">
        <v>33297</v>
      </c>
      <c r="O10265" s="20"/>
    </row>
    <row r="10266" spans="1:16" ht="22.5" x14ac:dyDescent="0.2">
      <c r="A10266" s="8" t="s">
        <v>43612</v>
      </c>
      <c r="B10266" s="13" t="s">
        <v>26837</v>
      </c>
      <c r="C10266" s="5" t="s">
        <v>11</v>
      </c>
      <c r="D10266" s="6" t="s">
        <v>125</v>
      </c>
      <c r="E10266" s="6" t="s">
        <v>32243</v>
      </c>
      <c r="F10266" s="6" t="s">
        <v>32244</v>
      </c>
      <c r="G10266" s="6" t="s">
        <v>32245</v>
      </c>
      <c r="H10266" s="6" t="s">
        <v>31358</v>
      </c>
      <c r="I10266" s="6" t="s">
        <v>235</v>
      </c>
      <c r="J10266" s="6">
        <v>38.326000000000001</v>
      </c>
      <c r="K10266" s="7"/>
      <c r="L10266" s="6" t="s">
        <v>26282</v>
      </c>
      <c r="M10266" s="6" t="s">
        <v>26283</v>
      </c>
      <c r="N10266" s="5" t="s">
        <v>33297</v>
      </c>
      <c r="O10266" s="20"/>
    </row>
    <row r="10267" spans="1:16" ht="22.5" x14ac:dyDescent="0.2">
      <c r="A10267" s="8" t="s">
        <v>43613</v>
      </c>
      <c r="B10267" s="13" t="s">
        <v>26837</v>
      </c>
      <c r="C10267" s="5" t="s">
        <v>11</v>
      </c>
      <c r="D10267" s="6" t="s">
        <v>125</v>
      </c>
      <c r="E10267" s="6" t="s">
        <v>32246</v>
      </c>
      <c r="F10267" s="6" t="s">
        <v>32247</v>
      </c>
      <c r="G10267" s="6" t="s">
        <v>32248</v>
      </c>
      <c r="H10267" s="6" t="s">
        <v>31358</v>
      </c>
      <c r="I10267" s="6" t="s">
        <v>235</v>
      </c>
      <c r="J10267" s="6">
        <v>6.4</v>
      </c>
      <c r="K10267" s="7"/>
      <c r="L10267" s="6" t="s">
        <v>26282</v>
      </c>
      <c r="M10267" s="6" t="s">
        <v>26283</v>
      </c>
      <c r="N10267" s="5" t="s">
        <v>33297</v>
      </c>
      <c r="O10267" s="20"/>
    </row>
    <row r="10268" spans="1:16" ht="22.5" x14ac:dyDescent="0.2">
      <c r="A10268" s="8" t="s">
        <v>43614</v>
      </c>
      <c r="B10268" s="13" t="s">
        <v>26837</v>
      </c>
      <c r="C10268" s="5" t="s">
        <v>11</v>
      </c>
      <c r="D10268" s="6" t="s">
        <v>125</v>
      </c>
      <c r="E10268" s="6" t="s">
        <v>32249</v>
      </c>
      <c r="F10268" s="6" t="s">
        <v>32250</v>
      </c>
      <c r="G10268" s="6" t="s">
        <v>32251</v>
      </c>
      <c r="H10268" s="6" t="s">
        <v>31358</v>
      </c>
      <c r="I10268" s="6" t="s">
        <v>235</v>
      </c>
      <c r="J10268" s="6">
        <v>26.7</v>
      </c>
      <c r="K10268" s="7"/>
      <c r="L10268" s="6" t="s">
        <v>1562</v>
      </c>
      <c r="M10268" s="6" t="s">
        <v>1563</v>
      </c>
      <c r="N10268" s="5" t="s">
        <v>33297</v>
      </c>
      <c r="O10268" s="20"/>
    </row>
    <row r="10269" spans="1:16" ht="22.5" x14ac:dyDescent="0.2">
      <c r="A10269" s="8" t="s">
        <v>43615</v>
      </c>
      <c r="B10269" s="13" t="s">
        <v>26837</v>
      </c>
      <c r="C10269" s="5" t="s">
        <v>11</v>
      </c>
      <c r="D10269" s="6" t="s">
        <v>125</v>
      </c>
      <c r="E10269" s="6" t="s">
        <v>32252</v>
      </c>
      <c r="F10269" s="6" t="s">
        <v>32253</v>
      </c>
      <c r="G10269" s="6" t="s">
        <v>32254</v>
      </c>
      <c r="H10269" s="6" t="s">
        <v>31358</v>
      </c>
      <c r="I10269" s="6" t="s">
        <v>235</v>
      </c>
      <c r="J10269" s="6">
        <v>26.731000000000002</v>
      </c>
      <c r="K10269" s="7"/>
      <c r="L10269" s="6" t="s">
        <v>26282</v>
      </c>
      <c r="M10269" s="6" t="s">
        <v>26283</v>
      </c>
      <c r="N10269" s="5" t="s">
        <v>33297</v>
      </c>
      <c r="O10269" s="20"/>
    </row>
    <row r="10270" spans="1:16" s="19" customFormat="1" ht="22.5" x14ac:dyDescent="0.2">
      <c r="A10270" s="8" t="s">
        <v>43616</v>
      </c>
      <c r="B10270" s="13" t="s">
        <v>26837</v>
      </c>
      <c r="C10270" s="5" t="s">
        <v>11</v>
      </c>
      <c r="D10270" s="6" t="s">
        <v>253</v>
      </c>
      <c r="E10270" s="21" t="s">
        <v>32255</v>
      </c>
      <c r="F10270" s="21" t="s">
        <v>32256</v>
      </c>
      <c r="G10270" s="21" t="s">
        <v>32257</v>
      </c>
      <c r="H10270" s="21" t="s">
        <v>32258</v>
      </c>
      <c r="I10270" s="21" t="s">
        <v>19</v>
      </c>
      <c r="J10270" s="21">
        <v>2</v>
      </c>
      <c r="K10270" s="7"/>
      <c r="L10270" s="21" t="s">
        <v>34</v>
      </c>
      <c r="M10270" s="21" t="s">
        <v>35</v>
      </c>
      <c r="N10270" s="20" t="s">
        <v>33299</v>
      </c>
      <c r="O10270" s="20">
        <v>579472</v>
      </c>
      <c r="P10270" s="1"/>
    </row>
    <row r="10271" spans="1:16" s="19" customFormat="1" ht="22.5" x14ac:dyDescent="0.2">
      <c r="A10271" s="8" t="s">
        <v>43617</v>
      </c>
      <c r="B10271" s="13" t="s">
        <v>26837</v>
      </c>
      <c r="C10271" s="5" t="s">
        <v>11</v>
      </c>
      <c r="D10271" s="6" t="s">
        <v>125</v>
      </c>
      <c r="E10271" s="21" t="s">
        <v>32255</v>
      </c>
      <c r="F10271" s="21" t="s">
        <v>32256</v>
      </c>
      <c r="G10271" s="21" t="s">
        <v>32257</v>
      </c>
      <c r="H10271" s="21" t="s">
        <v>32258</v>
      </c>
      <c r="I10271" s="21" t="s">
        <v>19</v>
      </c>
      <c r="J10271" s="21">
        <v>20</v>
      </c>
      <c r="K10271" s="7"/>
      <c r="L10271" s="21" t="s">
        <v>34</v>
      </c>
      <c r="M10271" s="21" t="s">
        <v>35</v>
      </c>
      <c r="N10271" s="20" t="s">
        <v>33299</v>
      </c>
      <c r="O10271" s="20">
        <v>579472</v>
      </c>
      <c r="P10271" s="1"/>
    </row>
    <row r="10272" spans="1:16" s="19" customFormat="1" ht="22.5" x14ac:dyDescent="0.2">
      <c r="A10272" s="8" t="s">
        <v>43618</v>
      </c>
      <c r="B10272" s="13" t="s">
        <v>26837</v>
      </c>
      <c r="C10272" s="5" t="s">
        <v>11</v>
      </c>
      <c r="D10272" s="6" t="s">
        <v>125</v>
      </c>
      <c r="E10272" s="21" t="s">
        <v>32255</v>
      </c>
      <c r="F10272" s="21" t="s">
        <v>32256</v>
      </c>
      <c r="G10272" s="21" t="s">
        <v>32257</v>
      </c>
      <c r="H10272" s="21" t="s">
        <v>30117</v>
      </c>
      <c r="I10272" s="21" t="s">
        <v>19</v>
      </c>
      <c r="J10272" s="21">
        <v>6</v>
      </c>
      <c r="K10272" s="7"/>
      <c r="L10272" s="21" t="s">
        <v>34</v>
      </c>
      <c r="M10272" s="21" t="s">
        <v>35</v>
      </c>
      <c r="N10272" s="20" t="s">
        <v>33299</v>
      </c>
      <c r="O10272" s="20">
        <v>579472</v>
      </c>
      <c r="P10272" s="1"/>
    </row>
    <row r="10273" spans="1:16" s="19" customFormat="1" ht="22.5" x14ac:dyDescent="0.2">
      <c r="A10273" s="8" t="s">
        <v>43619</v>
      </c>
      <c r="B10273" s="13" t="s">
        <v>26837</v>
      </c>
      <c r="C10273" s="5" t="s">
        <v>11</v>
      </c>
      <c r="D10273" s="6" t="s">
        <v>125</v>
      </c>
      <c r="E10273" s="21" t="s">
        <v>32259</v>
      </c>
      <c r="F10273" s="21" t="s">
        <v>32260</v>
      </c>
      <c r="G10273" s="21" t="s">
        <v>32261</v>
      </c>
      <c r="H10273" s="21" t="s">
        <v>32258</v>
      </c>
      <c r="I10273" s="21" t="s">
        <v>19</v>
      </c>
      <c r="J10273" s="21">
        <v>1</v>
      </c>
      <c r="K10273" s="7"/>
      <c r="L10273" s="21" t="s">
        <v>34</v>
      </c>
      <c r="M10273" s="21" t="s">
        <v>35</v>
      </c>
      <c r="N10273" s="20" t="s">
        <v>33299</v>
      </c>
      <c r="O10273" s="20">
        <v>579472</v>
      </c>
      <c r="P10273" s="1"/>
    </row>
    <row r="10274" spans="1:16" s="19" customFormat="1" ht="22.5" x14ac:dyDescent="0.2">
      <c r="A10274" s="8" t="s">
        <v>43620</v>
      </c>
      <c r="B10274" s="13" t="s">
        <v>26837</v>
      </c>
      <c r="C10274" s="5" t="s">
        <v>11</v>
      </c>
      <c r="D10274" s="6" t="s">
        <v>125</v>
      </c>
      <c r="E10274" s="21" t="s">
        <v>32262</v>
      </c>
      <c r="F10274" s="21" t="s">
        <v>32263</v>
      </c>
      <c r="G10274" s="21" t="s">
        <v>32264</v>
      </c>
      <c r="H10274" s="21" t="s">
        <v>32258</v>
      </c>
      <c r="I10274" s="21" t="s">
        <v>19</v>
      </c>
      <c r="J10274" s="21">
        <v>3</v>
      </c>
      <c r="K10274" s="7"/>
      <c r="L10274" s="21" t="s">
        <v>34</v>
      </c>
      <c r="M10274" s="21" t="s">
        <v>35</v>
      </c>
      <c r="N10274" s="20" t="s">
        <v>33299</v>
      </c>
      <c r="O10274" s="20">
        <v>579472</v>
      </c>
      <c r="P10274" s="1"/>
    </row>
    <row r="10275" spans="1:16" s="19" customFormat="1" ht="22.5" x14ac:dyDescent="0.2">
      <c r="A10275" s="8" t="s">
        <v>43621</v>
      </c>
      <c r="B10275" s="13" t="s">
        <v>26837</v>
      </c>
      <c r="C10275" s="5" t="s">
        <v>11</v>
      </c>
      <c r="D10275" s="6" t="s">
        <v>125</v>
      </c>
      <c r="E10275" s="21" t="s">
        <v>32265</v>
      </c>
      <c r="F10275" s="21" t="s">
        <v>32266</v>
      </c>
      <c r="G10275" s="21" t="s">
        <v>32267</v>
      </c>
      <c r="H10275" s="21" t="s">
        <v>32258</v>
      </c>
      <c r="I10275" s="21" t="s">
        <v>19</v>
      </c>
      <c r="J10275" s="21">
        <v>3</v>
      </c>
      <c r="K10275" s="7"/>
      <c r="L10275" s="21" t="s">
        <v>34</v>
      </c>
      <c r="M10275" s="21" t="s">
        <v>35</v>
      </c>
      <c r="N10275" s="20" t="s">
        <v>33299</v>
      </c>
      <c r="O10275" s="20">
        <v>579472</v>
      </c>
      <c r="P10275" s="1"/>
    </row>
    <row r="10276" spans="1:16" s="19" customFormat="1" ht="22.5" x14ac:dyDescent="0.2">
      <c r="A10276" s="8" t="s">
        <v>43622</v>
      </c>
      <c r="B10276" s="13" t="s">
        <v>26837</v>
      </c>
      <c r="C10276" s="5" t="s">
        <v>11</v>
      </c>
      <c r="D10276" s="6" t="s">
        <v>125</v>
      </c>
      <c r="E10276" s="21" t="s">
        <v>32268</v>
      </c>
      <c r="F10276" s="21" t="s">
        <v>32269</v>
      </c>
      <c r="G10276" s="21" t="s">
        <v>32270</v>
      </c>
      <c r="H10276" s="21" t="s">
        <v>32258</v>
      </c>
      <c r="I10276" s="21" t="s">
        <v>19</v>
      </c>
      <c r="J10276" s="21">
        <v>3</v>
      </c>
      <c r="K10276" s="7"/>
      <c r="L10276" s="21" t="s">
        <v>34</v>
      </c>
      <c r="M10276" s="21" t="s">
        <v>35</v>
      </c>
      <c r="N10276" s="20" t="s">
        <v>33299</v>
      </c>
      <c r="O10276" s="20">
        <v>579472</v>
      </c>
      <c r="P10276" s="1"/>
    </row>
    <row r="10277" spans="1:16" s="19" customFormat="1" ht="22.5" x14ac:dyDescent="0.2">
      <c r="A10277" s="8" t="s">
        <v>43623</v>
      </c>
      <c r="B10277" s="13" t="s">
        <v>26837</v>
      </c>
      <c r="C10277" s="5" t="s">
        <v>11</v>
      </c>
      <c r="D10277" s="6" t="s">
        <v>125</v>
      </c>
      <c r="E10277" s="21" t="s">
        <v>32271</v>
      </c>
      <c r="F10277" s="21" t="s">
        <v>32272</v>
      </c>
      <c r="G10277" s="21" t="s">
        <v>32273</v>
      </c>
      <c r="H10277" s="21" t="s">
        <v>32258</v>
      </c>
      <c r="I10277" s="21" t="s">
        <v>19</v>
      </c>
      <c r="J10277" s="21">
        <v>1</v>
      </c>
      <c r="K10277" s="7"/>
      <c r="L10277" s="21" t="s">
        <v>257</v>
      </c>
      <c r="M10277" s="21" t="s">
        <v>258</v>
      </c>
      <c r="N10277" s="20" t="s">
        <v>33299</v>
      </c>
      <c r="O10277" s="20">
        <v>579472</v>
      </c>
      <c r="P10277" s="1"/>
    </row>
    <row r="10278" spans="1:16" s="19" customFormat="1" ht="22.5" x14ac:dyDescent="0.2">
      <c r="A10278" s="8" t="s">
        <v>43624</v>
      </c>
      <c r="B10278" s="13" t="s">
        <v>26837</v>
      </c>
      <c r="C10278" s="5" t="s">
        <v>11</v>
      </c>
      <c r="D10278" s="6" t="s">
        <v>125</v>
      </c>
      <c r="E10278" s="21" t="s">
        <v>16938</v>
      </c>
      <c r="F10278" s="21" t="s">
        <v>32274</v>
      </c>
      <c r="G10278" s="21" t="s">
        <v>16940</v>
      </c>
      <c r="H10278" s="21" t="s">
        <v>31963</v>
      </c>
      <c r="I10278" s="21" t="s">
        <v>19</v>
      </c>
      <c r="J10278" s="21">
        <v>1</v>
      </c>
      <c r="K10278" s="7"/>
      <c r="L10278" s="21" t="s">
        <v>1282</v>
      </c>
      <c r="M10278" s="21" t="s">
        <v>1283</v>
      </c>
      <c r="N10278" s="20" t="s">
        <v>33299</v>
      </c>
      <c r="O10278" s="20">
        <v>579472</v>
      </c>
      <c r="P10278" s="1"/>
    </row>
    <row r="10279" spans="1:16" x14ac:dyDescent="0.2">
      <c r="A10279" s="8" t="s">
        <v>43625</v>
      </c>
      <c r="B10279" s="13" t="s">
        <v>26837</v>
      </c>
      <c r="C10279" s="5" t="s">
        <v>11</v>
      </c>
      <c r="D10279" s="6" t="s">
        <v>125</v>
      </c>
      <c r="E10279" s="6" t="s">
        <v>32275</v>
      </c>
      <c r="F10279" s="6" t="s">
        <v>32276</v>
      </c>
      <c r="G10279" s="6" t="s">
        <v>32277</v>
      </c>
      <c r="H10279" s="6" t="s">
        <v>31620</v>
      </c>
      <c r="I10279" s="6" t="s">
        <v>19</v>
      </c>
      <c r="J10279" s="6">
        <v>1</v>
      </c>
      <c r="K10279" s="7"/>
      <c r="L10279" s="6" t="s">
        <v>1482</v>
      </c>
      <c r="M10279" s="6" t="s">
        <v>1483</v>
      </c>
      <c r="N10279" s="28" t="s">
        <v>1483</v>
      </c>
      <c r="O10279" s="25">
        <v>580204</v>
      </c>
    </row>
    <row r="10280" spans="1:16" s="19" customFormat="1" ht="22.5" x14ac:dyDescent="0.2">
      <c r="A10280" s="8" t="s">
        <v>43626</v>
      </c>
      <c r="B10280" s="13" t="s">
        <v>26837</v>
      </c>
      <c r="C10280" s="5" t="s">
        <v>11</v>
      </c>
      <c r="D10280" s="6" t="s">
        <v>125</v>
      </c>
      <c r="E10280" s="21" t="s">
        <v>32278</v>
      </c>
      <c r="F10280" s="21" t="s">
        <v>32279</v>
      </c>
      <c r="G10280" s="21" t="s">
        <v>32280</v>
      </c>
      <c r="H10280" s="21" t="s">
        <v>31620</v>
      </c>
      <c r="I10280" s="21" t="s">
        <v>19</v>
      </c>
      <c r="J10280" s="21">
        <v>1</v>
      </c>
      <c r="K10280" s="7"/>
      <c r="L10280" s="21" t="s">
        <v>971</v>
      </c>
      <c r="M10280" s="21" t="s">
        <v>972</v>
      </c>
      <c r="N10280" s="20" t="s">
        <v>33299</v>
      </c>
      <c r="O10280" s="20">
        <v>579376</v>
      </c>
      <c r="P10280" s="1"/>
    </row>
    <row r="10281" spans="1:16" x14ac:dyDescent="0.2">
      <c r="A10281" s="8" t="s">
        <v>43627</v>
      </c>
      <c r="B10281" s="13" t="s">
        <v>26837</v>
      </c>
      <c r="C10281" s="5" t="s">
        <v>11</v>
      </c>
      <c r="D10281" s="6" t="s">
        <v>125</v>
      </c>
      <c r="E10281" s="6" t="s">
        <v>32281</v>
      </c>
      <c r="F10281" s="6" t="s">
        <v>32282</v>
      </c>
      <c r="G10281" s="6" t="s">
        <v>32283</v>
      </c>
      <c r="H10281" s="6" t="s">
        <v>31620</v>
      </c>
      <c r="I10281" s="6" t="s">
        <v>19</v>
      </c>
      <c r="J10281" s="6">
        <v>1</v>
      </c>
      <c r="K10281" s="7"/>
      <c r="L10281" s="6" t="s">
        <v>181</v>
      </c>
      <c r="M10281" s="6" t="s">
        <v>182</v>
      </c>
      <c r="N10281" s="5" t="s">
        <v>33295</v>
      </c>
      <c r="O10281" s="20">
        <v>579879</v>
      </c>
    </row>
    <row r="10282" spans="1:16" x14ac:dyDescent="0.2">
      <c r="A10282" s="8" t="s">
        <v>43628</v>
      </c>
      <c r="B10282" s="13" t="s">
        <v>26837</v>
      </c>
      <c r="C10282" s="5" t="s">
        <v>11</v>
      </c>
      <c r="D10282" s="6" t="s">
        <v>125</v>
      </c>
      <c r="E10282" s="6" t="s">
        <v>32284</v>
      </c>
      <c r="F10282" s="6" t="s">
        <v>32285</v>
      </c>
      <c r="G10282" s="6" t="s">
        <v>32286</v>
      </c>
      <c r="H10282" s="6" t="s">
        <v>31620</v>
      </c>
      <c r="I10282" s="6" t="s">
        <v>19</v>
      </c>
      <c r="J10282" s="6">
        <v>3</v>
      </c>
      <c r="K10282" s="7"/>
      <c r="L10282" s="6" t="s">
        <v>1282</v>
      </c>
      <c r="M10282" s="6" t="s">
        <v>1283</v>
      </c>
      <c r="N10282" s="5" t="s">
        <v>33295</v>
      </c>
      <c r="O10282" s="20">
        <v>579480</v>
      </c>
    </row>
    <row r="10283" spans="1:16" ht="33.75" x14ac:dyDescent="0.2">
      <c r="A10283" s="8" t="s">
        <v>43629</v>
      </c>
      <c r="B10283" s="13" t="s">
        <v>26837</v>
      </c>
      <c r="C10283" s="5" t="s">
        <v>11</v>
      </c>
      <c r="D10283" s="6" t="s">
        <v>125</v>
      </c>
      <c r="E10283" s="6" t="s">
        <v>32287</v>
      </c>
      <c r="F10283" s="6" t="s">
        <v>32288</v>
      </c>
      <c r="G10283" s="6" t="s">
        <v>32289</v>
      </c>
      <c r="H10283" s="6" t="s">
        <v>31620</v>
      </c>
      <c r="I10283" s="6" t="s">
        <v>19</v>
      </c>
      <c r="J10283" s="6">
        <v>4</v>
      </c>
      <c r="K10283" s="7"/>
      <c r="L10283" s="6" t="s">
        <v>263</v>
      </c>
      <c r="M10283" s="6" t="s">
        <v>264</v>
      </c>
      <c r="N10283" s="28" t="s">
        <v>264</v>
      </c>
      <c r="O10283" s="20">
        <v>579740</v>
      </c>
    </row>
    <row r="10284" spans="1:16" ht="22.5" x14ac:dyDescent="0.2">
      <c r="A10284" s="8" t="s">
        <v>43630</v>
      </c>
      <c r="B10284" s="13" t="s">
        <v>26837</v>
      </c>
      <c r="C10284" s="5" t="s">
        <v>11</v>
      </c>
      <c r="D10284" s="6" t="s">
        <v>125</v>
      </c>
      <c r="E10284" s="6" t="s">
        <v>32290</v>
      </c>
      <c r="F10284" s="6" t="s">
        <v>32291</v>
      </c>
      <c r="G10284" s="6" t="s">
        <v>32292</v>
      </c>
      <c r="H10284" s="6" t="s">
        <v>31620</v>
      </c>
      <c r="I10284" s="6" t="s">
        <v>19</v>
      </c>
      <c r="J10284" s="6">
        <v>1</v>
      </c>
      <c r="K10284" s="7"/>
      <c r="L10284" s="6" t="s">
        <v>728</v>
      </c>
      <c r="M10284" s="6" t="s">
        <v>729</v>
      </c>
      <c r="N10284" s="28" t="s">
        <v>729</v>
      </c>
      <c r="O10284" s="20">
        <v>579661</v>
      </c>
    </row>
    <row r="10285" spans="1:16" x14ac:dyDescent="0.2">
      <c r="A10285" s="8" t="s">
        <v>43631</v>
      </c>
      <c r="B10285" s="13" t="s">
        <v>26837</v>
      </c>
      <c r="C10285" s="5" t="s">
        <v>11</v>
      </c>
      <c r="D10285" s="6" t="s">
        <v>125</v>
      </c>
      <c r="E10285" s="6" t="s">
        <v>32293</v>
      </c>
      <c r="F10285" s="6" t="s">
        <v>32294</v>
      </c>
      <c r="G10285" s="6" t="s">
        <v>32295</v>
      </c>
      <c r="H10285" s="6" t="s">
        <v>31620</v>
      </c>
      <c r="I10285" s="6" t="s">
        <v>19</v>
      </c>
      <c r="J10285" s="6">
        <v>6</v>
      </c>
      <c r="K10285" s="7"/>
      <c r="L10285" s="6" t="s">
        <v>181</v>
      </c>
      <c r="M10285" s="6" t="s">
        <v>182</v>
      </c>
      <c r="N10285" s="5" t="s">
        <v>33295</v>
      </c>
      <c r="O10285" s="20">
        <v>579879</v>
      </c>
    </row>
    <row r="10286" spans="1:16" x14ac:dyDescent="0.2">
      <c r="A10286" s="8" t="s">
        <v>43632</v>
      </c>
      <c r="B10286" s="13" t="s">
        <v>26837</v>
      </c>
      <c r="C10286" s="5" t="s">
        <v>11</v>
      </c>
      <c r="D10286" s="6" t="s">
        <v>125</v>
      </c>
      <c r="E10286" s="6" t="s">
        <v>32296</v>
      </c>
      <c r="F10286" s="6" t="s">
        <v>32297</v>
      </c>
      <c r="G10286" s="6" t="s">
        <v>32298</v>
      </c>
      <c r="H10286" s="6" t="s">
        <v>31620</v>
      </c>
      <c r="I10286" s="6" t="s">
        <v>19</v>
      </c>
      <c r="J10286" s="6">
        <v>1</v>
      </c>
      <c r="K10286" s="7"/>
      <c r="L10286" s="6" t="s">
        <v>1482</v>
      </c>
      <c r="M10286" s="6" t="s">
        <v>1483</v>
      </c>
      <c r="N10286" s="28" t="str">
        <f>M10286</f>
        <v>Бобышки</v>
      </c>
      <c r="O10286" s="20">
        <v>579920</v>
      </c>
    </row>
    <row r="10287" spans="1:16" x14ac:dyDescent="0.2">
      <c r="A10287" s="8" t="s">
        <v>43633</v>
      </c>
      <c r="B10287" s="13" t="s">
        <v>26837</v>
      </c>
      <c r="C10287" s="5" t="s">
        <v>11</v>
      </c>
      <c r="D10287" s="6" t="s">
        <v>125</v>
      </c>
      <c r="E10287" s="6" t="s">
        <v>32299</v>
      </c>
      <c r="F10287" s="6" t="s">
        <v>32300</v>
      </c>
      <c r="G10287" s="6" t="s">
        <v>32301</v>
      </c>
      <c r="H10287" s="6" t="s">
        <v>31620</v>
      </c>
      <c r="I10287" s="6" t="s">
        <v>19</v>
      </c>
      <c r="J10287" s="6">
        <v>1</v>
      </c>
      <c r="K10287" s="7"/>
      <c r="L10287" s="6" t="s">
        <v>971</v>
      </c>
      <c r="M10287" s="6" t="s">
        <v>972</v>
      </c>
      <c r="N10287" s="5" t="s">
        <v>33295</v>
      </c>
      <c r="O10287" s="20">
        <v>579478</v>
      </c>
    </row>
    <row r="10288" spans="1:16" x14ac:dyDescent="0.2">
      <c r="A10288" s="8" t="s">
        <v>43634</v>
      </c>
      <c r="B10288" s="13" t="s">
        <v>26837</v>
      </c>
      <c r="C10288" s="5" t="s">
        <v>11</v>
      </c>
      <c r="D10288" s="6" t="s">
        <v>125</v>
      </c>
      <c r="E10288" s="6" t="s">
        <v>32302</v>
      </c>
      <c r="F10288" s="6" t="s">
        <v>32303</v>
      </c>
      <c r="G10288" s="6" t="s">
        <v>32304</v>
      </c>
      <c r="H10288" s="6" t="s">
        <v>30117</v>
      </c>
      <c r="I10288" s="6" t="s">
        <v>19</v>
      </c>
      <c r="J10288" s="6">
        <v>2</v>
      </c>
      <c r="K10288" s="7"/>
      <c r="L10288" s="6"/>
      <c r="M10288" s="6"/>
      <c r="N10288" s="5"/>
      <c r="O10288" s="20"/>
    </row>
    <row r="10289" spans="1:15" ht="33.75" x14ac:dyDescent="0.2">
      <c r="A10289" s="8" t="s">
        <v>43635</v>
      </c>
      <c r="B10289" s="13" t="s">
        <v>26837</v>
      </c>
      <c r="C10289" s="5" t="s">
        <v>11</v>
      </c>
      <c r="D10289" s="6" t="s">
        <v>125</v>
      </c>
      <c r="E10289" s="6" t="s">
        <v>32305</v>
      </c>
      <c r="F10289" s="6" t="s">
        <v>32306</v>
      </c>
      <c r="G10289" s="6" t="s">
        <v>32307</v>
      </c>
      <c r="H10289" s="6" t="s">
        <v>30117</v>
      </c>
      <c r="I10289" s="6" t="s">
        <v>19</v>
      </c>
      <c r="J10289" s="6">
        <v>1</v>
      </c>
      <c r="K10289" s="7"/>
      <c r="L10289" s="6" t="s">
        <v>367</v>
      </c>
      <c r="M10289" s="6" t="s">
        <v>368</v>
      </c>
      <c r="N10289" s="28" t="s">
        <v>368</v>
      </c>
      <c r="O10289" s="25">
        <v>580198</v>
      </c>
    </row>
    <row r="10290" spans="1:15" x14ac:dyDescent="0.2">
      <c r="A10290" s="8" t="s">
        <v>43636</v>
      </c>
      <c r="B10290" s="13" t="s">
        <v>26837</v>
      </c>
      <c r="C10290" s="5" t="s">
        <v>11</v>
      </c>
      <c r="D10290" s="6" t="s">
        <v>125</v>
      </c>
      <c r="E10290" s="6" t="s">
        <v>32308</v>
      </c>
      <c r="F10290" s="6" t="s">
        <v>32309</v>
      </c>
      <c r="G10290" s="6" t="s">
        <v>32310</v>
      </c>
      <c r="H10290" s="6" t="s">
        <v>31620</v>
      </c>
      <c r="I10290" s="6" t="s">
        <v>19</v>
      </c>
      <c r="J10290" s="6">
        <v>1</v>
      </c>
      <c r="K10290" s="7"/>
      <c r="L10290" s="6" t="s">
        <v>1482</v>
      </c>
      <c r="M10290" s="6" t="s">
        <v>1483</v>
      </c>
      <c r="N10290" s="28" t="str">
        <f>M10290</f>
        <v>Бобышки</v>
      </c>
      <c r="O10290" s="20">
        <v>579920</v>
      </c>
    </row>
    <row r="10291" spans="1:15" x14ac:dyDescent="0.2">
      <c r="A10291" s="8" t="s">
        <v>43637</v>
      </c>
      <c r="B10291" s="13" t="s">
        <v>26837</v>
      </c>
      <c r="C10291" s="5" t="s">
        <v>11</v>
      </c>
      <c r="D10291" s="6" t="s">
        <v>125</v>
      </c>
      <c r="E10291" s="6" t="s">
        <v>32311</v>
      </c>
      <c r="F10291" s="6" t="s">
        <v>32312</v>
      </c>
      <c r="G10291" s="6" t="s">
        <v>32313</v>
      </c>
      <c r="H10291" s="6" t="s">
        <v>31620</v>
      </c>
      <c r="I10291" s="6" t="s">
        <v>19</v>
      </c>
      <c r="J10291" s="6">
        <v>1</v>
      </c>
      <c r="K10291" s="7"/>
      <c r="L10291" s="6" t="s">
        <v>1482</v>
      </c>
      <c r="M10291" s="6" t="s">
        <v>1483</v>
      </c>
      <c r="N10291" s="28" t="s">
        <v>1483</v>
      </c>
      <c r="O10291" s="25">
        <v>580204</v>
      </c>
    </row>
    <row r="10292" spans="1:15" x14ac:dyDescent="0.2">
      <c r="A10292" s="8" t="s">
        <v>43638</v>
      </c>
      <c r="B10292" s="13" t="s">
        <v>26837</v>
      </c>
      <c r="C10292" s="5" t="s">
        <v>11</v>
      </c>
      <c r="D10292" s="6" t="s">
        <v>125</v>
      </c>
      <c r="E10292" s="6" t="s">
        <v>32314</v>
      </c>
      <c r="F10292" s="6" t="s">
        <v>32315</v>
      </c>
      <c r="G10292" s="6" t="s">
        <v>32316</v>
      </c>
      <c r="H10292" s="6" t="s">
        <v>31620</v>
      </c>
      <c r="I10292" s="6" t="s">
        <v>19</v>
      </c>
      <c r="J10292" s="6">
        <v>1</v>
      </c>
      <c r="K10292" s="7"/>
      <c r="L10292" s="6" t="s">
        <v>1482</v>
      </c>
      <c r="M10292" s="6" t="s">
        <v>1483</v>
      </c>
      <c r="N10292" s="28" t="s">
        <v>1483</v>
      </c>
      <c r="O10292" s="25">
        <v>580204</v>
      </c>
    </row>
    <row r="10293" spans="1:15" ht="22.5" x14ac:dyDescent="0.2">
      <c r="A10293" s="8" t="s">
        <v>43639</v>
      </c>
      <c r="B10293" s="13" t="s">
        <v>26837</v>
      </c>
      <c r="C10293" s="5" t="s">
        <v>11</v>
      </c>
      <c r="D10293" s="6" t="s">
        <v>125</v>
      </c>
      <c r="E10293" s="6" t="s">
        <v>32317</v>
      </c>
      <c r="F10293" s="6" t="s">
        <v>32318</v>
      </c>
      <c r="G10293" s="6" t="s">
        <v>32319</v>
      </c>
      <c r="H10293" s="6" t="s">
        <v>31620</v>
      </c>
      <c r="I10293" s="6" t="s">
        <v>19</v>
      </c>
      <c r="J10293" s="6">
        <v>1</v>
      </c>
      <c r="K10293" s="7"/>
      <c r="L10293" s="6" t="s">
        <v>728</v>
      </c>
      <c r="M10293" s="6" t="s">
        <v>729</v>
      </c>
      <c r="N10293" s="28" t="s">
        <v>729</v>
      </c>
      <c r="O10293" s="20">
        <v>579661</v>
      </c>
    </row>
    <row r="10294" spans="1:15" x14ac:dyDescent="0.2">
      <c r="A10294" s="8" t="s">
        <v>43640</v>
      </c>
      <c r="B10294" s="13" t="s">
        <v>26837</v>
      </c>
      <c r="C10294" s="5" t="s">
        <v>11</v>
      </c>
      <c r="D10294" s="6" t="s">
        <v>125</v>
      </c>
      <c r="E10294" s="6" t="s">
        <v>32320</v>
      </c>
      <c r="F10294" s="6" t="s">
        <v>32321</v>
      </c>
      <c r="G10294" s="6" t="s">
        <v>32322</v>
      </c>
      <c r="H10294" s="6" t="s">
        <v>31620</v>
      </c>
      <c r="I10294" s="6" t="s">
        <v>19</v>
      </c>
      <c r="J10294" s="6">
        <v>2</v>
      </c>
      <c r="K10294" s="7"/>
      <c r="L10294" s="6" t="s">
        <v>1482</v>
      </c>
      <c r="M10294" s="6" t="s">
        <v>1483</v>
      </c>
      <c r="N10294" s="28" t="s">
        <v>1483</v>
      </c>
      <c r="O10294" s="25">
        <v>580204</v>
      </c>
    </row>
    <row r="10295" spans="1:15" x14ac:dyDescent="0.2">
      <c r="A10295" s="8" t="s">
        <v>43641</v>
      </c>
      <c r="B10295" s="13" t="s">
        <v>26837</v>
      </c>
      <c r="C10295" s="5" t="s">
        <v>11</v>
      </c>
      <c r="D10295" s="6" t="s">
        <v>125</v>
      </c>
      <c r="E10295" s="6" t="s">
        <v>32323</v>
      </c>
      <c r="F10295" s="6" t="s">
        <v>32324</v>
      </c>
      <c r="G10295" s="6" t="s">
        <v>32325</v>
      </c>
      <c r="H10295" s="6" t="s">
        <v>31620</v>
      </c>
      <c r="I10295" s="6" t="s">
        <v>19</v>
      </c>
      <c r="J10295" s="6">
        <v>1</v>
      </c>
      <c r="K10295" s="7"/>
      <c r="L10295" s="6" t="s">
        <v>1482</v>
      </c>
      <c r="M10295" s="6" t="s">
        <v>1483</v>
      </c>
      <c r="N10295" s="28" t="s">
        <v>1483</v>
      </c>
      <c r="O10295" s="25">
        <v>580204</v>
      </c>
    </row>
    <row r="10296" spans="1:15" x14ac:dyDescent="0.2">
      <c r="A10296" s="8" t="s">
        <v>43642</v>
      </c>
      <c r="B10296" s="13" t="s">
        <v>26837</v>
      </c>
      <c r="C10296" s="5" t="s">
        <v>11</v>
      </c>
      <c r="D10296" s="6" t="s">
        <v>125</v>
      </c>
      <c r="E10296" s="6" t="s">
        <v>32326</v>
      </c>
      <c r="F10296" s="6" t="s">
        <v>32327</v>
      </c>
      <c r="G10296" s="6" t="s">
        <v>32328</v>
      </c>
      <c r="H10296" s="6" t="s">
        <v>31620</v>
      </c>
      <c r="I10296" s="6" t="s">
        <v>19</v>
      </c>
      <c r="J10296" s="6">
        <v>3</v>
      </c>
      <c r="K10296" s="7"/>
      <c r="L10296" s="6" t="s">
        <v>1482</v>
      </c>
      <c r="M10296" s="6" t="s">
        <v>1483</v>
      </c>
      <c r="N10296" s="28" t="s">
        <v>1483</v>
      </c>
      <c r="O10296" s="25">
        <v>580204</v>
      </c>
    </row>
    <row r="10297" spans="1:15" x14ac:dyDescent="0.2">
      <c r="A10297" s="8" t="s">
        <v>43643</v>
      </c>
      <c r="B10297" s="13" t="s">
        <v>26837</v>
      </c>
      <c r="C10297" s="5" t="s">
        <v>11</v>
      </c>
      <c r="D10297" s="6" t="s">
        <v>125</v>
      </c>
      <c r="E10297" s="6" t="s">
        <v>32329</v>
      </c>
      <c r="F10297" s="6" t="s">
        <v>32330</v>
      </c>
      <c r="G10297" s="6" t="s">
        <v>32331</v>
      </c>
      <c r="H10297" s="6" t="s">
        <v>31620</v>
      </c>
      <c r="I10297" s="6" t="s">
        <v>19</v>
      </c>
      <c r="J10297" s="6">
        <v>1</v>
      </c>
      <c r="K10297" s="7"/>
      <c r="L10297" s="6" t="s">
        <v>1482</v>
      </c>
      <c r="M10297" s="6" t="s">
        <v>1483</v>
      </c>
      <c r="N10297" s="28" t="str">
        <f>M10297</f>
        <v>Бобышки</v>
      </c>
      <c r="O10297" s="20">
        <v>579920</v>
      </c>
    </row>
    <row r="10298" spans="1:15" x14ac:dyDescent="0.2">
      <c r="A10298" s="8" t="s">
        <v>43644</v>
      </c>
      <c r="B10298" s="13" t="s">
        <v>26837</v>
      </c>
      <c r="C10298" s="5" t="s">
        <v>11</v>
      </c>
      <c r="D10298" s="6" t="s">
        <v>125</v>
      </c>
      <c r="E10298" s="6" t="s">
        <v>32332</v>
      </c>
      <c r="F10298" s="6" t="s">
        <v>32333</v>
      </c>
      <c r="G10298" s="6" t="s">
        <v>32334</v>
      </c>
      <c r="H10298" s="6" t="s">
        <v>31620</v>
      </c>
      <c r="I10298" s="6" t="s">
        <v>19</v>
      </c>
      <c r="J10298" s="6">
        <v>2</v>
      </c>
      <c r="K10298" s="7"/>
      <c r="L10298" s="6" t="s">
        <v>1482</v>
      </c>
      <c r="M10298" s="6" t="s">
        <v>1483</v>
      </c>
      <c r="N10298" s="28" t="s">
        <v>1483</v>
      </c>
      <c r="O10298" s="25">
        <v>580204</v>
      </c>
    </row>
    <row r="10299" spans="1:15" x14ac:dyDescent="0.2">
      <c r="A10299" s="8" t="s">
        <v>43645</v>
      </c>
      <c r="B10299" s="13" t="s">
        <v>26837</v>
      </c>
      <c r="C10299" s="5" t="s">
        <v>11</v>
      </c>
      <c r="D10299" s="6" t="s">
        <v>125</v>
      </c>
      <c r="E10299" s="6" t="s">
        <v>32335</v>
      </c>
      <c r="F10299" s="6" t="s">
        <v>32336</v>
      </c>
      <c r="G10299" s="6" t="s">
        <v>32337</v>
      </c>
      <c r="H10299" s="6" t="s">
        <v>31620</v>
      </c>
      <c r="I10299" s="6" t="s">
        <v>19</v>
      </c>
      <c r="J10299" s="6">
        <v>2</v>
      </c>
      <c r="K10299" s="7"/>
      <c r="L10299" s="6" t="s">
        <v>1482</v>
      </c>
      <c r="M10299" s="6" t="s">
        <v>1483</v>
      </c>
      <c r="N10299" s="28" t="s">
        <v>1483</v>
      </c>
      <c r="O10299" s="25">
        <v>580204</v>
      </c>
    </row>
    <row r="10300" spans="1:15" x14ac:dyDescent="0.2">
      <c r="A10300" s="8" t="s">
        <v>43646</v>
      </c>
      <c r="B10300" s="13" t="s">
        <v>26837</v>
      </c>
      <c r="C10300" s="5" t="s">
        <v>11</v>
      </c>
      <c r="D10300" s="6" t="s">
        <v>125</v>
      </c>
      <c r="E10300" s="6" t="s">
        <v>32338</v>
      </c>
      <c r="F10300" s="6" t="s">
        <v>32339</v>
      </c>
      <c r="G10300" s="6" t="s">
        <v>32340</v>
      </c>
      <c r="H10300" s="6" t="s">
        <v>32341</v>
      </c>
      <c r="I10300" s="6" t="s">
        <v>19</v>
      </c>
      <c r="J10300" s="6">
        <v>1</v>
      </c>
      <c r="K10300" s="7"/>
      <c r="L10300" s="6" t="s">
        <v>971</v>
      </c>
      <c r="M10300" s="6" t="s">
        <v>972</v>
      </c>
      <c r="N10300" s="5" t="s">
        <v>33295</v>
      </c>
      <c r="O10300" s="20">
        <v>579478</v>
      </c>
    </row>
    <row r="10301" spans="1:15" x14ac:dyDescent="0.2">
      <c r="A10301" s="8" t="s">
        <v>43647</v>
      </c>
      <c r="B10301" s="13" t="s">
        <v>26837</v>
      </c>
      <c r="C10301" s="5" t="s">
        <v>11</v>
      </c>
      <c r="D10301" s="6" t="s">
        <v>253</v>
      </c>
      <c r="E10301" s="6" t="s">
        <v>32342</v>
      </c>
      <c r="F10301" s="6" t="s">
        <v>32343</v>
      </c>
      <c r="G10301" s="6" t="s">
        <v>32344</v>
      </c>
      <c r="H10301" s="6" t="s">
        <v>31556</v>
      </c>
      <c r="I10301" s="6" t="s">
        <v>19</v>
      </c>
      <c r="J10301" s="6">
        <v>1</v>
      </c>
      <c r="K10301" s="7"/>
      <c r="L10301" s="6" t="s">
        <v>34</v>
      </c>
      <c r="M10301" s="6" t="s">
        <v>35</v>
      </c>
      <c r="N10301" s="5" t="s">
        <v>33295</v>
      </c>
      <c r="O10301" s="20">
        <v>579480</v>
      </c>
    </row>
    <row r="10302" spans="1:15" x14ac:dyDescent="0.2">
      <c r="A10302" s="8" t="s">
        <v>43648</v>
      </c>
      <c r="B10302" s="13" t="s">
        <v>26837</v>
      </c>
      <c r="C10302" s="5" t="s">
        <v>11</v>
      </c>
      <c r="D10302" s="6" t="s">
        <v>125</v>
      </c>
      <c r="E10302" s="6" t="s">
        <v>32342</v>
      </c>
      <c r="F10302" s="6" t="s">
        <v>32343</v>
      </c>
      <c r="G10302" s="6" t="s">
        <v>32344</v>
      </c>
      <c r="H10302" s="6" t="s">
        <v>31556</v>
      </c>
      <c r="I10302" s="6" t="s">
        <v>19</v>
      </c>
      <c r="J10302" s="6">
        <v>109</v>
      </c>
      <c r="K10302" s="7"/>
      <c r="L10302" s="6" t="s">
        <v>34</v>
      </c>
      <c r="M10302" s="6" t="s">
        <v>35</v>
      </c>
      <c r="N10302" s="5" t="s">
        <v>33295</v>
      </c>
      <c r="O10302" s="20">
        <v>579480</v>
      </c>
    </row>
    <row r="10303" spans="1:15" x14ac:dyDescent="0.2">
      <c r="A10303" s="8" t="s">
        <v>43649</v>
      </c>
      <c r="B10303" s="13" t="s">
        <v>26837</v>
      </c>
      <c r="C10303" s="5" t="s">
        <v>11</v>
      </c>
      <c r="D10303" s="6" t="s">
        <v>125</v>
      </c>
      <c r="E10303" s="6" t="s">
        <v>32345</v>
      </c>
      <c r="F10303" s="6" t="s">
        <v>32346</v>
      </c>
      <c r="G10303" s="6" t="s">
        <v>32347</v>
      </c>
      <c r="H10303" s="6" t="s">
        <v>31556</v>
      </c>
      <c r="I10303" s="6" t="s">
        <v>19</v>
      </c>
      <c r="J10303" s="6">
        <v>2</v>
      </c>
      <c r="K10303" s="7"/>
      <c r="L10303" s="6" t="s">
        <v>34</v>
      </c>
      <c r="M10303" s="6" t="s">
        <v>35</v>
      </c>
      <c r="N10303" s="5" t="s">
        <v>33295</v>
      </c>
      <c r="O10303" s="20">
        <v>579480</v>
      </c>
    </row>
    <row r="10304" spans="1:15" ht="33.75" x14ac:dyDescent="0.2">
      <c r="A10304" s="8" t="s">
        <v>43650</v>
      </c>
      <c r="B10304" s="13" t="s">
        <v>26837</v>
      </c>
      <c r="C10304" s="5" t="s">
        <v>11</v>
      </c>
      <c r="D10304" s="6" t="s">
        <v>125</v>
      </c>
      <c r="E10304" s="6" t="s">
        <v>32348</v>
      </c>
      <c r="F10304" s="6" t="s">
        <v>32349</v>
      </c>
      <c r="G10304" s="6" t="s">
        <v>32350</v>
      </c>
      <c r="H10304" s="6" t="s">
        <v>31542</v>
      </c>
      <c r="I10304" s="6" t="s">
        <v>19</v>
      </c>
      <c r="J10304" s="6">
        <v>11</v>
      </c>
      <c r="K10304" s="7"/>
      <c r="L10304" s="6" t="s">
        <v>251</v>
      </c>
      <c r="M10304" s="6" t="s">
        <v>252</v>
      </c>
      <c r="N10304" s="28" t="s">
        <v>252</v>
      </c>
      <c r="O10304" s="20">
        <v>579739</v>
      </c>
    </row>
    <row r="10305" spans="1:15" x14ac:dyDescent="0.2">
      <c r="A10305" s="8" t="s">
        <v>43651</v>
      </c>
      <c r="B10305" s="13" t="s">
        <v>26837</v>
      </c>
      <c r="C10305" s="5" t="s">
        <v>11</v>
      </c>
      <c r="D10305" s="6" t="s">
        <v>125</v>
      </c>
      <c r="E10305" s="6" t="s">
        <v>32351</v>
      </c>
      <c r="F10305" s="6" t="s">
        <v>32352</v>
      </c>
      <c r="G10305" s="6" t="s">
        <v>32353</v>
      </c>
      <c r="H10305" s="6" t="s">
        <v>31542</v>
      </c>
      <c r="I10305" s="6" t="s">
        <v>19</v>
      </c>
      <c r="J10305" s="6">
        <v>7</v>
      </c>
      <c r="K10305" s="7"/>
      <c r="L10305" s="6" t="s">
        <v>34</v>
      </c>
      <c r="M10305" s="6" t="s">
        <v>35</v>
      </c>
      <c r="N10305" s="5" t="s">
        <v>33295</v>
      </c>
      <c r="O10305" s="20">
        <v>579480</v>
      </c>
    </row>
    <row r="10306" spans="1:15" x14ac:dyDescent="0.2">
      <c r="A10306" s="8" t="s">
        <v>43652</v>
      </c>
      <c r="B10306" s="13" t="s">
        <v>26837</v>
      </c>
      <c r="C10306" s="5" t="s">
        <v>11</v>
      </c>
      <c r="D10306" s="6" t="s">
        <v>125</v>
      </c>
      <c r="E10306" s="6" t="s">
        <v>32354</v>
      </c>
      <c r="F10306" s="6" t="s">
        <v>32355</v>
      </c>
      <c r="G10306" s="6" t="s">
        <v>32356</v>
      </c>
      <c r="H10306" s="6" t="s">
        <v>31542</v>
      </c>
      <c r="I10306" s="6" t="s">
        <v>19</v>
      </c>
      <c r="J10306" s="6">
        <v>14</v>
      </c>
      <c r="K10306" s="7"/>
      <c r="L10306" s="6" t="s">
        <v>257</v>
      </c>
      <c r="M10306" s="6" t="s">
        <v>258</v>
      </c>
      <c r="N10306" s="5" t="s">
        <v>33295</v>
      </c>
      <c r="O10306" s="20">
        <v>579480</v>
      </c>
    </row>
    <row r="10307" spans="1:15" x14ac:dyDescent="0.2">
      <c r="A10307" s="8" t="s">
        <v>43653</v>
      </c>
      <c r="B10307" s="13" t="s">
        <v>26837</v>
      </c>
      <c r="C10307" s="5" t="s">
        <v>11</v>
      </c>
      <c r="D10307" s="6" t="s">
        <v>125</v>
      </c>
      <c r="E10307" s="6" t="s">
        <v>32357</v>
      </c>
      <c r="F10307" s="6" t="s">
        <v>32358</v>
      </c>
      <c r="G10307" s="6" t="s">
        <v>32359</v>
      </c>
      <c r="H10307" s="6" t="s">
        <v>31643</v>
      </c>
      <c r="I10307" s="6" t="s">
        <v>19</v>
      </c>
      <c r="J10307" s="6">
        <v>2</v>
      </c>
      <c r="K10307" s="7"/>
      <c r="L10307" s="6" t="s">
        <v>971</v>
      </c>
      <c r="M10307" s="6" t="s">
        <v>972</v>
      </c>
      <c r="N10307" s="5" t="s">
        <v>33295</v>
      </c>
      <c r="O10307" s="20">
        <v>579478</v>
      </c>
    </row>
    <row r="10308" spans="1:15" x14ac:dyDescent="0.2">
      <c r="A10308" s="8" t="s">
        <v>43654</v>
      </c>
      <c r="B10308" s="13" t="s">
        <v>26837</v>
      </c>
      <c r="C10308" s="5" t="s">
        <v>11</v>
      </c>
      <c r="D10308" s="6" t="s">
        <v>125</v>
      </c>
      <c r="E10308" s="6" t="s">
        <v>32360</v>
      </c>
      <c r="F10308" s="6" t="s">
        <v>32361</v>
      </c>
      <c r="G10308" s="6" t="s">
        <v>32362</v>
      </c>
      <c r="H10308" s="6" t="s">
        <v>31643</v>
      </c>
      <c r="I10308" s="6" t="s">
        <v>19</v>
      </c>
      <c r="J10308" s="6">
        <v>2</v>
      </c>
      <c r="K10308" s="7"/>
      <c r="L10308" s="6" t="s">
        <v>971</v>
      </c>
      <c r="M10308" s="6" t="s">
        <v>972</v>
      </c>
      <c r="N10308" s="5" t="s">
        <v>33295</v>
      </c>
      <c r="O10308" s="20">
        <v>579478</v>
      </c>
    </row>
    <row r="10309" spans="1:15" x14ac:dyDescent="0.2">
      <c r="A10309" s="8" t="s">
        <v>43655</v>
      </c>
      <c r="B10309" s="13" t="s">
        <v>26837</v>
      </c>
      <c r="C10309" s="5" t="s">
        <v>11</v>
      </c>
      <c r="D10309" s="6" t="s">
        <v>125</v>
      </c>
      <c r="E10309" s="6" t="s">
        <v>32363</v>
      </c>
      <c r="F10309" s="6" t="s">
        <v>32364</v>
      </c>
      <c r="G10309" s="6" t="s">
        <v>32365</v>
      </c>
      <c r="H10309" s="6" t="s">
        <v>31643</v>
      </c>
      <c r="I10309" s="6" t="s">
        <v>19</v>
      </c>
      <c r="J10309" s="6">
        <v>2</v>
      </c>
      <c r="K10309" s="7"/>
      <c r="L10309" s="6" t="s">
        <v>971</v>
      </c>
      <c r="M10309" s="6" t="s">
        <v>972</v>
      </c>
      <c r="N10309" s="5" t="s">
        <v>33295</v>
      </c>
      <c r="O10309" s="20">
        <v>579478</v>
      </c>
    </row>
    <row r="10310" spans="1:15" x14ac:dyDescent="0.2">
      <c r="A10310" s="8" t="s">
        <v>43656</v>
      </c>
      <c r="B10310" s="13" t="s">
        <v>26837</v>
      </c>
      <c r="C10310" s="5" t="s">
        <v>11</v>
      </c>
      <c r="D10310" s="6" t="s">
        <v>125</v>
      </c>
      <c r="E10310" s="6" t="s">
        <v>32366</v>
      </c>
      <c r="F10310" s="6" t="s">
        <v>32367</v>
      </c>
      <c r="G10310" s="6" t="s">
        <v>32368</v>
      </c>
      <c r="H10310" s="6" t="s">
        <v>31643</v>
      </c>
      <c r="I10310" s="6" t="s">
        <v>19</v>
      </c>
      <c r="J10310" s="6">
        <v>4</v>
      </c>
      <c r="K10310" s="7"/>
      <c r="L10310" s="6" t="s">
        <v>971</v>
      </c>
      <c r="M10310" s="6" t="s">
        <v>972</v>
      </c>
      <c r="N10310" s="5" t="s">
        <v>33295</v>
      </c>
      <c r="O10310" s="20">
        <v>579478</v>
      </c>
    </row>
    <row r="10311" spans="1:15" x14ac:dyDescent="0.2">
      <c r="A10311" s="8" t="s">
        <v>43657</v>
      </c>
      <c r="B10311" s="13" t="s">
        <v>26837</v>
      </c>
      <c r="C10311" s="5" t="s">
        <v>11</v>
      </c>
      <c r="D10311" s="6" t="s">
        <v>125</v>
      </c>
      <c r="E10311" s="6" t="s">
        <v>32369</v>
      </c>
      <c r="F10311" s="6" t="s">
        <v>32370</v>
      </c>
      <c r="G10311" s="6" t="s">
        <v>32371</v>
      </c>
      <c r="H10311" s="6" t="s">
        <v>31643</v>
      </c>
      <c r="I10311" s="6" t="s">
        <v>19</v>
      </c>
      <c r="J10311" s="6">
        <v>2</v>
      </c>
      <c r="K10311" s="7"/>
      <c r="L10311" s="6" t="s">
        <v>1482</v>
      </c>
      <c r="M10311" s="6" t="s">
        <v>1483</v>
      </c>
      <c r="N10311" s="28" t="s">
        <v>1483</v>
      </c>
      <c r="O10311" s="25">
        <v>580204</v>
      </c>
    </row>
    <row r="10312" spans="1:15" x14ac:dyDescent="0.2">
      <c r="A10312" s="8" t="s">
        <v>43658</v>
      </c>
      <c r="B10312" s="13" t="s">
        <v>26837</v>
      </c>
      <c r="C10312" s="5" t="s">
        <v>11</v>
      </c>
      <c r="D10312" s="6" t="s">
        <v>125</v>
      </c>
      <c r="E10312" s="6" t="s">
        <v>32372</v>
      </c>
      <c r="F10312" s="6" t="s">
        <v>32373</v>
      </c>
      <c r="G10312" s="6" t="s">
        <v>32374</v>
      </c>
      <c r="H10312" s="6" t="s">
        <v>31643</v>
      </c>
      <c r="I10312" s="6" t="s">
        <v>19</v>
      </c>
      <c r="J10312" s="6">
        <v>2</v>
      </c>
      <c r="K10312" s="7"/>
      <c r="L10312" s="6" t="s">
        <v>1482</v>
      </c>
      <c r="M10312" s="6" t="s">
        <v>1483</v>
      </c>
      <c r="N10312" s="28" t="s">
        <v>1483</v>
      </c>
      <c r="O10312" s="25">
        <v>580204</v>
      </c>
    </row>
    <row r="10313" spans="1:15" x14ac:dyDescent="0.2">
      <c r="A10313" s="8" t="s">
        <v>43659</v>
      </c>
      <c r="B10313" s="13" t="s">
        <v>26837</v>
      </c>
      <c r="C10313" s="5" t="s">
        <v>11</v>
      </c>
      <c r="D10313" s="6" t="s">
        <v>125</v>
      </c>
      <c r="E10313" s="6" t="s">
        <v>32375</v>
      </c>
      <c r="F10313" s="6" t="s">
        <v>32376</v>
      </c>
      <c r="G10313" s="6" t="s">
        <v>32377</v>
      </c>
      <c r="H10313" s="6" t="s">
        <v>31591</v>
      </c>
      <c r="I10313" s="6" t="s">
        <v>19</v>
      </c>
      <c r="J10313" s="6">
        <v>1</v>
      </c>
      <c r="K10313" s="7"/>
      <c r="L10313" s="6" t="s">
        <v>34</v>
      </c>
      <c r="M10313" s="6" t="s">
        <v>35</v>
      </c>
      <c r="N10313" s="5" t="s">
        <v>33295</v>
      </c>
      <c r="O10313" s="20">
        <v>579480</v>
      </c>
    </row>
    <row r="10314" spans="1:15" x14ac:dyDescent="0.2">
      <c r="A10314" s="8" t="s">
        <v>43660</v>
      </c>
      <c r="B10314" s="13" t="s">
        <v>26837</v>
      </c>
      <c r="C10314" s="5" t="s">
        <v>11</v>
      </c>
      <c r="D10314" s="6" t="s">
        <v>125</v>
      </c>
      <c r="E10314" s="6" t="s">
        <v>32378</v>
      </c>
      <c r="F10314" s="6" t="s">
        <v>32379</v>
      </c>
      <c r="G10314" s="6" t="s">
        <v>32380</v>
      </c>
      <c r="H10314" s="6" t="s">
        <v>31591</v>
      </c>
      <c r="I10314" s="6" t="s">
        <v>19</v>
      </c>
      <c r="J10314" s="6">
        <v>1</v>
      </c>
      <c r="K10314" s="7"/>
      <c r="L10314" s="6" t="s">
        <v>34</v>
      </c>
      <c r="M10314" s="6" t="s">
        <v>35</v>
      </c>
      <c r="N10314" s="5" t="s">
        <v>33295</v>
      </c>
      <c r="O10314" s="20">
        <v>579480</v>
      </c>
    </row>
    <row r="10315" spans="1:15" x14ac:dyDescent="0.2">
      <c r="A10315" s="8" t="s">
        <v>43661</v>
      </c>
      <c r="B10315" s="13" t="s">
        <v>26837</v>
      </c>
      <c r="C10315" s="5" t="s">
        <v>11</v>
      </c>
      <c r="D10315" s="6" t="s">
        <v>125</v>
      </c>
      <c r="E10315" s="6" t="s">
        <v>32381</v>
      </c>
      <c r="F10315" s="6" t="s">
        <v>32382</v>
      </c>
      <c r="G10315" s="6" t="s">
        <v>32383</v>
      </c>
      <c r="H10315" s="6" t="s">
        <v>32020</v>
      </c>
      <c r="I10315" s="6" t="s">
        <v>19</v>
      </c>
      <c r="J10315" s="6">
        <v>1</v>
      </c>
      <c r="K10315" s="7"/>
      <c r="L10315" s="6" t="s">
        <v>34</v>
      </c>
      <c r="M10315" s="6" t="s">
        <v>35</v>
      </c>
      <c r="N10315" s="5" t="s">
        <v>33295</v>
      </c>
      <c r="O10315" s="20">
        <v>579480</v>
      </c>
    </row>
    <row r="10316" spans="1:15" ht="22.5" x14ac:dyDescent="0.2">
      <c r="A10316" s="8" t="s">
        <v>43662</v>
      </c>
      <c r="B10316" s="13" t="s">
        <v>26837</v>
      </c>
      <c r="C10316" s="5" t="s">
        <v>11</v>
      </c>
      <c r="D10316" s="6" t="s">
        <v>77</v>
      </c>
      <c r="E10316" s="6" t="s">
        <v>32384</v>
      </c>
      <c r="F10316" s="6" t="s">
        <v>32385</v>
      </c>
      <c r="G10316" s="6" t="s">
        <v>32386</v>
      </c>
      <c r="H10316" s="6" t="s">
        <v>32195</v>
      </c>
      <c r="I10316" s="6" t="s">
        <v>19</v>
      </c>
      <c r="J10316" s="6">
        <v>1</v>
      </c>
      <c r="K10316" s="7"/>
      <c r="L10316" s="6" t="s">
        <v>213</v>
      </c>
      <c r="M10316" s="6" t="s">
        <v>214</v>
      </c>
      <c r="N10316" s="28" t="s">
        <v>214</v>
      </c>
      <c r="O10316" s="20">
        <v>579709</v>
      </c>
    </row>
    <row r="10317" spans="1:15" ht="22.5" x14ac:dyDescent="0.2">
      <c r="A10317" s="8" t="s">
        <v>43663</v>
      </c>
      <c r="B10317" s="13" t="s">
        <v>26837</v>
      </c>
      <c r="C10317" s="5" t="s">
        <v>11</v>
      </c>
      <c r="D10317" s="6" t="s">
        <v>77</v>
      </c>
      <c r="E10317" s="6" t="s">
        <v>32387</v>
      </c>
      <c r="F10317" s="6" t="s">
        <v>32388</v>
      </c>
      <c r="G10317" s="6" t="s">
        <v>32389</v>
      </c>
      <c r="H10317" s="6" t="s">
        <v>32195</v>
      </c>
      <c r="I10317" s="6" t="s">
        <v>19</v>
      </c>
      <c r="J10317" s="6">
        <v>1</v>
      </c>
      <c r="K10317" s="7"/>
      <c r="L10317" s="6" t="s">
        <v>213</v>
      </c>
      <c r="M10317" s="6" t="s">
        <v>214</v>
      </c>
      <c r="N10317" s="28" t="s">
        <v>214</v>
      </c>
      <c r="O10317" s="20">
        <v>579709</v>
      </c>
    </row>
    <row r="10318" spans="1:15" ht="22.5" x14ac:dyDescent="0.2">
      <c r="A10318" s="8" t="s">
        <v>43664</v>
      </c>
      <c r="B10318" s="13" t="s">
        <v>26837</v>
      </c>
      <c r="C10318" s="5" t="s">
        <v>11</v>
      </c>
      <c r="D10318" s="6" t="s">
        <v>77</v>
      </c>
      <c r="E10318" s="6" t="s">
        <v>32390</v>
      </c>
      <c r="F10318" s="6" t="s">
        <v>32391</v>
      </c>
      <c r="G10318" s="6" t="s">
        <v>32392</v>
      </c>
      <c r="H10318" s="6" t="s">
        <v>32393</v>
      </c>
      <c r="I10318" s="6" t="s">
        <v>235</v>
      </c>
      <c r="J10318" s="6">
        <v>5</v>
      </c>
      <c r="K10318" s="7"/>
      <c r="L10318" s="6" t="s">
        <v>25483</v>
      </c>
      <c r="M10318" s="6" t="e">
        <v>#N/A</v>
      </c>
      <c r="N10318" s="5" t="s">
        <v>33297</v>
      </c>
      <c r="O10318" s="20">
        <v>579556</v>
      </c>
    </row>
    <row r="10319" spans="1:15" ht="22.5" x14ac:dyDescent="0.2">
      <c r="A10319" s="8" t="s">
        <v>43665</v>
      </c>
      <c r="B10319" s="13" t="s">
        <v>26837</v>
      </c>
      <c r="C10319" s="5" t="s">
        <v>11</v>
      </c>
      <c r="D10319" s="6" t="s">
        <v>77</v>
      </c>
      <c r="E10319" s="6" t="s">
        <v>32390</v>
      </c>
      <c r="F10319" s="6" t="s">
        <v>32391</v>
      </c>
      <c r="G10319" s="6" t="s">
        <v>32392</v>
      </c>
      <c r="H10319" s="6" t="s">
        <v>32394</v>
      </c>
      <c r="I10319" s="6" t="s">
        <v>235</v>
      </c>
      <c r="J10319" s="6">
        <v>7.9</v>
      </c>
      <c r="K10319" s="7"/>
      <c r="L10319" s="6" t="s">
        <v>25483</v>
      </c>
      <c r="M10319" s="6" t="e">
        <v>#N/A</v>
      </c>
      <c r="N10319" s="5" t="s">
        <v>33297</v>
      </c>
      <c r="O10319" s="20">
        <v>579556</v>
      </c>
    </row>
    <row r="10320" spans="1:15" x14ac:dyDescent="0.2">
      <c r="A10320" s="8" t="s">
        <v>43666</v>
      </c>
      <c r="B10320" s="13" t="s">
        <v>26837</v>
      </c>
      <c r="C10320" s="5" t="s">
        <v>11</v>
      </c>
      <c r="D10320" s="6" t="s">
        <v>145</v>
      </c>
      <c r="E10320" s="6" t="s">
        <v>32395</v>
      </c>
      <c r="F10320" s="6" t="s">
        <v>32396</v>
      </c>
      <c r="G10320" s="6" t="s">
        <v>32397</v>
      </c>
      <c r="H10320" s="6"/>
      <c r="I10320" s="6" t="s">
        <v>19</v>
      </c>
      <c r="J10320" s="6">
        <v>5</v>
      </c>
      <c r="K10320" s="7"/>
      <c r="L10320" s="6"/>
      <c r="M10320" s="6"/>
      <c r="N10320" s="5"/>
      <c r="O10320" s="20"/>
    </row>
    <row r="10321" spans="1:15" x14ac:dyDescent="0.2">
      <c r="A10321" s="8" t="s">
        <v>43667</v>
      </c>
      <c r="B10321" s="13" t="s">
        <v>26837</v>
      </c>
      <c r="C10321" s="5" t="s">
        <v>11</v>
      </c>
      <c r="D10321" s="6" t="s">
        <v>125</v>
      </c>
      <c r="E10321" s="6" t="s">
        <v>32398</v>
      </c>
      <c r="F10321" s="6" t="s">
        <v>32399</v>
      </c>
      <c r="G10321" s="6" t="s">
        <v>32400</v>
      </c>
      <c r="H10321" s="6" t="s">
        <v>32401</v>
      </c>
      <c r="I10321" s="6" t="s">
        <v>590</v>
      </c>
      <c r="J10321" s="6">
        <v>955.66</v>
      </c>
      <c r="K10321" s="7"/>
      <c r="L10321" s="6"/>
      <c r="M10321" s="6"/>
      <c r="N10321" s="5"/>
      <c r="O10321" s="20"/>
    </row>
    <row r="10322" spans="1:15" ht="33.75" x14ac:dyDescent="0.2">
      <c r="A10322" s="8" t="s">
        <v>43668</v>
      </c>
      <c r="B10322" s="13" t="s">
        <v>26837</v>
      </c>
      <c r="C10322" s="5" t="s">
        <v>11</v>
      </c>
      <c r="D10322" s="6" t="s">
        <v>125</v>
      </c>
      <c r="E10322" s="6" t="s">
        <v>17197</v>
      </c>
      <c r="F10322" s="6" t="s">
        <v>32402</v>
      </c>
      <c r="G10322" s="6" t="s">
        <v>17199</v>
      </c>
      <c r="H10322" s="6" t="s">
        <v>30117</v>
      </c>
      <c r="I10322" s="6" t="s">
        <v>19</v>
      </c>
      <c r="J10322" s="6">
        <v>1</v>
      </c>
      <c r="K10322" s="7"/>
      <c r="L10322" s="6" t="s">
        <v>251</v>
      </c>
      <c r="M10322" s="6" t="s">
        <v>252</v>
      </c>
      <c r="N10322" s="28" t="s">
        <v>252</v>
      </c>
      <c r="O10322" s="20">
        <v>579739</v>
      </c>
    </row>
    <row r="10323" spans="1:15" ht="33.75" x14ac:dyDescent="0.2">
      <c r="A10323" s="8" t="s">
        <v>43669</v>
      </c>
      <c r="B10323" s="13" t="s">
        <v>26837</v>
      </c>
      <c r="C10323" s="5" t="s">
        <v>11</v>
      </c>
      <c r="D10323" s="6" t="s">
        <v>125</v>
      </c>
      <c r="E10323" s="6" t="s">
        <v>32403</v>
      </c>
      <c r="F10323" s="6" t="s">
        <v>32404</v>
      </c>
      <c r="G10323" s="6" t="s">
        <v>32405</v>
      </c>
      <c r="H10323" s="6" t="s">
        <v>32406</v>
      </c>
      <c r="I10323" s="6" t="s">
        <v>19</v>
      </c>
      <c r="J10323" s="6">
        <v>9</v>
      </c>
      <c r="K10323" s="7"/>
      <c r="L10323" s="6" t="s">
        <v>263</v>
      </c>
      <c r="M10323" s="6" t="s">
        <v>264</v>
      </c>
      <c r="N10323" s="28" t="s">
        <v>264</v>
      </c>
      <c r="O10323" s="20">
        <v>579740</v>
      </c>
    </row>
    <row r="10324" spans="1:15" x14ac:dyDescent="0.2">
      <c r="A10324" s="8" t="s">
        <v>43670</v>
      </c>
      <c r="B10324" s="13" t="s">
        <v>26837</v>
      </c>
      <c r="C10324" s="5" t="s">
        <v>11</v>
      </c>
      <c r="D10324" s="6" t="s">
        <v>125</v>
      </c>
      <c r="E10324" s="6" t="s">
        <v>32407</v>
      </c>
      <c r="F10324" s="6" t="s">
        <v>32408</v>
      </c>
      <c r="G10324" s="6" t="s">
        <v>32409</v>
      </c>
      <c r="H10324" s="6" t="s">
        <v>30117</v>
      </c>
      <c r="I10324" s="6" t="s">
        <v>19</v>
      </c>
      <c r="J10324" s="6">
        <v>1</v>
      </c>
      <c r="K10324" s="7"/>
      <c r="L10324" s="6" t="s">
        <v>971</v>
      </c>
      <c r="M10324" s="6" t="s">
        <v>972</v>
      </c>
      <c r="N10324" s="5" t="s">
        <v>33295</v>
      </c>
      <c r="O10324" s="20">
        <v>579478</v>
      </c>
    </row>
    <row r="10325" spans="1:15" x14ac:dyDescent="0.2">
      <c r="A10325" s="8" t="s">
        <v>43671</v>
      </c>
      <c r="B10325" s="13" t="s">
        <v>26837</v>
      </c>
      <c r="C10325" s="5" t="s">
        <v>11</v>
      </c>
      <c r="D10325" s="6" t="s">
        <v>145</v>
      </c>
      <c r="E10325" s="6" t="s">
        <v>17390</v>
      </c>
      <c r="F10325" s="6" t="s">
        <v>32410</v>
      </c>
      <c r="G10325" s="6" t="s">
        <v>17391</v>
      </c>
      <c r="H10325" s="6"/>
      <c r="I10325" s="6" t="s">
        <v>19</v>
      </c>
      <c r="J10325" s="6">
        <v>312</v>
      </c>
      <c r="K10325" s="7"/>
      <c r="L10325" s="6"/>
      <c r="M10325" s="6"/>
      <c r="N10325" s="5"/>
      <c r="O10325" s="20"/>
    </row>
    <row r="10326" spans="1:15" x14ac:dyDescent="0.2">
      <c r="A10326" s="8" t="s">
        <v>43672</v>
      </c>
      <c r="B10326" s="13" t="s">
        <v>26837</v>
      </c>
      <c r="C10326" s="5" t="s">
        <v>11</v>
      </c>
      <c r="D10326" s="6" t="s">
        <v>145</v>
      </c>
      <c r="E10326" s="6" t="s">
        <v>32411</v>
      </c>
      <c r="F10326" s="6" t="s">
        <v>32412</v>
      </c>
      <c r="G10326" s="6" t="s">
        <v>32413</v>
      </c>
      <c r="H10326" s="6"/>
      <c r="I10326" s="6" t="s">
        <v>19</v>
      </c>
      <c r="J10326" s="6">
        <v>132</v>
      </c>
      <c r="K10326" s="7"/>
      <c r="L10326" s="6"/>
      <c r="M10326" s="6"/>
      <c r="N10326" s="5"/>
      <c r="O10326" s="20"/>
    </row>
    <row r="10327" spans="1:15" ht="33.75" x14ac:dyDescent="0.2">
      <c r="A10327" s="8" t="s">
        <v>43673</v>
      </c>
      <c r="B10327" s="13" t="s">
        <v>26837</v>
      </c>
      <c r="C10327" s="5" t="s">
        <v>11</v>
      </c>
      <c r="D10327" s="6" t="s">
        <v>125</v>
      </c>
      <c r="E10327" s="6" t="s">
        <v>32414</v>
      </c>
      <c r="F10327" s="6" t="s">
        <v>32415</v>
      </c>
      <c r="G10327" s="6" t="s">
        <v>32416</v>
      </c>
      <c r="H10327" s="6" t="s">
        <v>30117</v>
      </c>
      <c r="I10327" s="6" t="s">
        <v>19</v>
      </c>
      <c r="J10327" s="6">
        <v>2</v>
      </c>
      <c r="K10327" s="7"/>
      <c r="L10327" s="6" t="s">
        <v>251</v>
      </c>
      <c r="M10327" s="6" t="s">
        <v>252</v>
      </c>
      <c r="N10327" s="28" t="s">
        <v>252</v>
      </c>
      <c r="O10327" s="20">
        <v>579739</v>
      </c>
    </row>
    <row r="10328" spans="1:15" ht="22.5" x14ac:dyDescent="0.2">
      <c r="A10328" s="8" t="s">
        <v>43674</v>
      </c>
      <c r="B10328" s="13" t="s">
        <v>26837</v>
      </c>
      <c r="C10328" s="5" t="s">
        <v>11</v>
      </c>
      <c r="D10328" s="6" t="s">
        <v>125</v>
      </c>
      <c r="E10328" s="6" t="s">
        <v>32417</v>
      </c>
      <c r="F10328" s="6" t="s">
        <v>32418</v>
      </c>
      <c r="G10328" s="6" t="s">
        <v>32419</v>
      </c>
      <c r="H10328" s="6" t="s">
        <v>30117</v>
      </c>
      <c r="I10328" s="6" t="s">
        <v>235</v>
      </c>
      <c r="J10328" s="6">
        <v>7</v>
      </c>
      <c r="K10328" s="7"/>
      <c r="L10328" s="6" t="s">
        <v>26479</v>
      </c>
      <c r="M10328" s="6" t="s">
        <v>33227</v>
      </c>
      <c r="N10328" s="5" t="s">
        <v>33296</v>
      </c>
      <c r="O10328" s="20">
        <v>579986</v>
      </c>
    </row>
    <row r="10329" spans="1:15" ht="22.5" x14ac:dyDescent="0.2">
      <c r="A10329" s="8" t="s">
        <v>43675</v>
      </c>
      <c r="B10329" s="13" t="s">
        <v>26837</v>
      </c>
      <c r="C10329" s="5" t="s">
        <v>11</v>
      </c>
      <c r="D10329" s="6" t="s">
        <v>125</v>
      </c>
      <c r="E10329" s="6" t="s">
        <v>17447</v>
      </c>
      <c r="F10329" s="6" t="s">
        <v>32420</v>
      </c>
      <c r="G10329" s="6" t="s">
        <v>17449</v>
      </c>
      <c r="H10329" s="6" t="s">
        <v>29555</v>
      </c>
      <c r="I10329" s="6" t="s">
        <v>19</v>
      </c>
      <c r="J10329" s="6">
        <v>55</v>
      </c>
      <c r="K10329" s="7"/>
      <c r="L10329" s="6" t="s">
        <v>728</v>
      </c>
      <c r="M10329" s="6" t="s">
        <v>729</v>
      </c>
      <c r="N10329" s="28" t="s">
        <v>729</v>
      </c>
      <c r="O10329" s="20">
        <v>579744</v>
      </c>
    </row>
    <row r="10330" spans="1:15" ht="22.5" x14ac:dyDescent="0.2">
      <c r="A10330" s="8" t="s">
        <v>43676</v>
      </c>
      <c r="B10330" s="13" t="s">
        <v>26837</v>
      </c>
      <c r="C10330" s="5" t="s">
        <v>11</v>
      </c>
      <c r="D10330" s="6" t="s">
        <v>125</v>
      </c>
      <c r="E10330" s="6" t="s">
        <v>32421</v>
      </c>
      <c r="F10330" s="6" t="s">
        <v>32422</v>
      </c>
      <c r="G10330" s="6" t="s">
        <v>32423</v>
      </c>
      <c r="H10330" s="6" t="s">
        <v>29555</v>
      </c>
      <c r="I10330" s="6" t="s">
        <v>19</v>
      </c>
      <c r="J10330" s="6">
        <v>77</v>
      </c>
      <c r="K10330" s="7"/>
      <c r="L10330" s="6" t="s">
        <v>728</v>
      </c>
      <c r="M10330" s="6" t="s">
        <v>729</v>
      </c>
      <c r="N10330" s="28" t="s">
        <v>729</v>
      </c>
      <c r="O10330" s="20">
        <v>579744</v>
      </c>
    </row>
    <row r="10331" spans="1:15" ht="33.75" x14ac:dyDescent="0.2">
      <c r="A10331" s="8" t="s">
        <v>43677</v>
      </c>
      <c r="B10331" s="13" t="s">
        <v>26837</v>
      </c>
      <c r="C10331" s="5" t="s">
        <v>11</v>
      </c>
      <c r="D10331" s="6" t="s">
        <v>125</v>
      </c>
      <c r="E10331" s="6" t="s">
        <v>32424</v>
      </c>
      <c r="F10331" s="6" t="s">
        <v>32425</v>
      </c>
      <c r="G10331" s="6" t="s">
        <v>32426</v>
      </c>
      <c r="H10331" s="6" t="s">
        <v>32427</v>
      </c>
      <c r="I10331" s="6" t="s">
        <v>19</v>
      </c>
      <c r="J10331" s="6">
        <v>2</v>
      </c>
      <c r="K10331" s="7"/>
      <c r="L10331" s="6" t="s">
        <v>2300</v>
      </c>
      <c r="M10331" s="6" t="s">
        <v>2301</v>
      </c>
      <c r="N10331" s="28" t="s">
        <v>2301</v>
      </c>
      <c r="O10331" s="20">
        <v>579702</v>
      </c>
    </row>
    <row r="10332" spans="1:15" ht="33.75" x14ac:dyDescent="0.2">
      <c r="A10332" s="8" t="s">
        <v>43678</v>
      </c>
      <c r="B10332" s="13" t="s">
        <v>26837</v>
      </c>
      <c r="C10332" s="5" t="s">
        <v>11</v>
      </c>
      <c r="D10332" s="6" t="s">
        <v>125</v>
      </c>
      <c r="E10332" s="6" t="s">
        <v>32428</v>
      </c>
      <c r="F10332" s="6" t="s">
        <v>32429</v>
      </c>
      <c r="G10332" s="6" t="s">
        <v>32430</v>
      </c>
      <c r="H10332" s="6"/>
      <c r="I10332" s="6" t="s">
        <v>19</v>
      </c>
      <c r="J10332" s="6">
        <v>2</v>
      </c>
      <c r="K10332" s="7"/>
      <c r="L10332" s="6" t="s">
        <v>2300</v>
      </c>
      <c r="M10332" s="6" t="s">
        <v>2301</v>
      </c>
      <c r="N10332" s="28" t="s">
        <v>2301</v>
      </c>
      <c r="O10332" s="20">
        <v>579702</v>
      </c>
    </row>
    <row r="10333" spans="1:15" ht="22.5" x14ac:dyDescent="0.2">
      <c r="A10333" s="8" t="s">
        <v>43679</v>
      </c>
      <c r="B10333" s="13" t="s">
        <v>26837</v>
      </c>
      <c r="C10333" s="5" t="s">
        <v>11</v>
      </c>
      <c r="D10333" s="6" t="s">
        <v>77</v>
      </c>
      <c r="E10333" s="6" t="s">
        <v>26662</v>
      </c>
      <c r="F10333" s="6" t="s">
        <v>32431</v>
      </c>
      <c r="G10333" s="6" t="s">
        <v>26664</v>
      </c>
      <c r="H10333" s="6" t="s">
        <v>32432</v>
      </c>
      <c r="I10333" s="6" t="s">
        <v>235</v>
      </c>
      <c r="J10333" s="6">
        <v>1587.9059999999999</v>
      </c>
      <c r="K10333" s="7"/>
      <c r="L10333" s="6" t="s">
        <v>8404</v>
      </c>
      <c r="M10333" s="6" t="s">
        <v>8405</v>
      </c>
      <c r="N10333" s="5" t="s">
        <v>33297</v>
      </c>
      <c r="O10333" s="20">
        <v>580116</v>
      </c>
    </row>
    <row r="10334" spans="1:15" ht="45" x14ac:dyDescent="0.2">
      <c r="A10334" s="8" t="s">
        <v>43680</v>
      </c>
      <c r="B10334" s="13" t="s">
        <v>26837</v>
      </c>
      <c r="C10334" s="5" t="s">
        <v>11</v>
      </c>
      <c r="D10334" s="6" t="s">
        <v>22</v>
      </c>
      <c r="E10334" s="6" t="s">
        <v>32433</v>
      </c>
      <c r="F10334" s="6" t="s">
        <v>32434</v>
      </c>
      <c r="G10334" s="6" t="s">
        <v>32435</v>
      </c>
      <c r="H10334" s="6" t="s">
        <v>32436</v>
      </c>
      <c r="I10334" s="6" t="s">
        <v>19</v>
      </c>
      <c r="J10334" s="6">
        <v>8</v>
      </c>
      <c r="K10334" s="7"/>
      <c r="L10334" s="6" t="s">
        <v>293</v>
      </c>
      <c r="M10334" s="6" t="s">
        <v>294</v>
      </c>
      <c r="N10334" s="5" t="s">
        <v>33219</v>
      </c>
      <c r="O10334" s="25">
        <v>580250</v>
      </c>
    </row>
    <row r="10335" spans="1:15" x14ac:dyDescent="0.2">
      <c r="A10335" s="8" t="s">
        <v>43681</v>
      </c>
      <c r="B10335" s="13" t="s">
        <v>26837</v>
      </c>
      <c r="C10335" s="5" t="s">
        <v>11</v>
      </c>
      <c r="D10335" s="6" t="s">
        <v>125</v>
      </c>
      <c r="E10335" s="6" t="s">
        <v>32437</v>
      </c>
      <c r="F10335" s="6" t="s">
        <v>32438</v>
      </c>
      <c r="G10335" s="6" t="s">
        <v>32439</v>
      </c>
      <c r="H10335" s="6" t="s">
        <v>32440</v>
      </c>
      <c r="I10335" s="6" t="s">
        <v>19</v>
      </c>
      <c r="J10335" s="6">
        <v>2</v>
      </c>
      <c r="K10335" s="7"/>
      <c r="L10335" s="6" t="s">
        <v>198</v>
      </c>
      <c r="M10335" s="6" t="s">
        <v>199</v>
      </c>
      <c r="N10335" s="5" t="s">
        <v>33295</v>
      </c>
      <c r="O10335" s="20">
        <v>579879</v>
      </c>
    </row>
    <row r="10336" spans="1:15" x14ac:dyDescent="0.2">
      <c r="A10336" s="8" t="s">
        <v>43682</v>
      </c>
      <c r="B10336" s="13" t="s">
        <v>26837</v>
      </c>
      <c r="C10336" s="5" t="s">
        <v>11</v>
      </c>
      <c r="D10336" s="6" t="s">
        <v>125</v>
      </c>
      <c r="E10336" s="6" t="s">
        <v>32441</v>
      </c>
      <c r="F10336" s="6" t="s">
        <v>32442</v>
      </c>
      <c r="G10336" s="6" t="s">
        <v>32443</v>
      </c>
      <c r="H10336" s="6" t="s">
        <v>32444</v>
      </c>
      <c r="I10336" s="6" t="s">
        <v>19</v>
      </c>
      <c r="J10336" s="6">
        <v>1</v>
      </c>
      <c r="K10336" s="7"/>
      <c r="L10336" s="6" t="s">
        <v>1282</v>
      </c>
      <c r="M10336" s="6" t="s">
        <v>1283</v>
      </c>
      <c r="N10336" s="5" t="s">
        <v>33295</v>
      </c>
      <c r="O10336" s="20">
        <v>579480</v>
      </c>
    </row>
    <row r="10337" spans="1:16" x14ac:dyDescent="0.2">
      <c r="A10337" s="8" t="s">
        <v>43683</v>
      </c>
      <c r="B10337" s="13" t="s">
        <v>26837</v>
      </c>
      <c r="C10337" s="5" t="s">
        <v>11</v>
      </c>
      <c r="D10337" s="6" t="s">
        <v>22</v>
      </c>
      <c r="E10337" s="6" t="s">
        <v>32445</v>
      </c>
      <c r="F10337" s="6" t="s">
        <v>32446</v>
      </c>
      <c r="G10337" s="6" t="s">
        <v>32447</v>
      </c>
      <c r="H10337" s="6" t="s">
        <v>32448</v>
      </c>
      <c r="I10337" s="6" t="s">
        <v>19</v>
      </c>
      <c r="J10337" s="6">
        <v>4496</v>
      </c>
      <c r="K10337" s="7"/>
      <c r="L10337" s="6"/>
      <c r="M10337" s="6"/>
      <c r="N10337" s="5"/>
      <c r="O10337" s="20"/>
    </row>
    <row r="10338" spans="1:16" x14ac:dyDescent="0.2">
      <c r="A10338" s="8" t="s">
        <v>43684</v>
      </c>
      <c r="B10338" s="13" t="s">
        <v>26837</v>
      </c>
      <c r="C10338" s="5" t="s">
        <v>11</v>
      </c>
      <c r="D10338" s="6" t="s">
        <v>22</v>
      </c>
      <c r="E10338" s="6" t="s">
        <v>32449</v>
      </c>
      <c r="F10338" s="6" t="s">
        <v>32450</v>
      </c>
      <c r="G10338" s="6" t="s">
        <v>32451</v>
      </c>
      <c r="H10338" s="6" t="s">
        <v>32448</v>
      </c>
      <c r="I10338" s="6" t="s">
        <v>19</v>
      </c>
      <c r="J10338" s="6">
        <v>1025</v>
      </c>
      <c r="K10338" s="7"/>
      <c r="L10338" s="6"/>
      <c r="M10338" s="6"/>
      <c r="N10338" s="5"/>
      <c r="O10338" s="20"/>
    </row>
    <row r="10339" spans="1:16" x14ac:dyDescent="0.2">
      <c r="A10339" s="8" t="s">
        <v>43685</v>
      </c>
      <c r="B10339" s="13" t="s">
        <v>26837</v>
      </c>
      <c r="C10339" s="5" t="s">
        <v>11</v>
      </c>
      <c r="D10339" s="6" t="s">
        <v>22</v>
      </c>
      <c r="E10339" s="6" t="s">
        <v>32452</v>
      </c>
      <c r="F10339" s="6" t="s">
        <v>32453</v>
      </c>
      <c r="G10339" s="6" t="s">
        <v>32454</v>
      </c>
      <c r="H10339" s="6" t="s">
        <v>32448</v>
      </c>
      <c r="I10339" s="6" t="s">
        <v>19</v>
      </c>
      <c r="J10339" s="6">
        <v>1205</v>
      </c>
      <c r="K10339" s="7"/>
      <c r="L10339" s="6"/>
      <c r="M10339" s="6"/>
      <c r="N10339" s="5"/>
      <c r="O10339" s="20"/>
    </row>
    <row r="10340" spans="1:16" ht="33.75" x14ac:dyDescent="0.2">
      <c r="A10340" s="8" t="s">
        <v>43686</v>
      </c>
      <c r="B10340" s="13" t="s">
        <v>26837</v>
      </c>
      <c r="C10340" s="5" t="s">
        <v>11</v>
      </c>
      <c r="D10340" s="6" t="s">
        <v>145</v>
      </c>
      <c r="E10340" s="6" t="s">
        <v>32455</v>
      </c>
      <c r="F10340" s="6" t="s">
        <v>32456</v>
      </c>
      <c r="G10340" s="6" t="s">
        <v>32457</v>
      </c>
      <c r="H10340" s="6" t="s">
        <v>32458</v>
      </c>
      <c r="I10340" s="6" t="s">
        <v>19</v>
      </c>
      <c r="J10340" s="6">
        <v>1</v>
      </c>
      <c r="K10340" s="7"/>
      <c r="L10340" s="6" t="s">
        <v>251</v>
      </c>
      <c r="M10340" s="6" t="s">
        <v>252</v>
      </c>
      <c r="N10340" s="28" t="s">
        <v>252</v>
      </c>
      <c r="O10340" s="20">
        <v>579739</v>
      </c>
    </row>
    <row r="10341" spans="1:16" ht="33.75" x14ac:dyDescent="0.2">
      <c r="A10341" s="8" t="s">
        <v>43687</v>
      </c>
      <c r="B10341" s="13" t="s">
        <v>26837</v>
      </c>
      <c r="C10341" s="5" t="s">
        <v>11</v>
      </c>
      <c r="D10341" s="6" t="s">
        <v>125</v>
      </c>
      <c r="E10341" s="6" t="s">
        <v>32459</v>
      </c>
      <c r="F10341" s="6" t="s">
        <v>32460</v>
      </c>
      <c r="G10341" s="6" t="s">
        <v>32461</v>
      </c>
      <c r="H10341" s="6" t="s">
        <v>32462</v>
      </c>
      <c r="I10341" s="6" t="s">
        <v>19</v>
      </c>
      <c r="J10341" s="6">
        <v>490</v>
      </c>
      <c r="K10341" s="7"/>
      <c r="L10341" s="6" t="s">
        <v>263</v>
      </c>
      <c r="M10341" s="6" t="s">
        <v>264</v>
      </c>
      <c r="N10341" s="28" t="s">
        <v>264</v>
      </c>
      <c r="O10341" s="20">
        <v>579740</v>
      </c>
    </row>
    <row r="10342" spans="1:16" ht="33.75" x14ac:dyDescent="0.2">
      <c r="A10342" s="8" t="s">
        <v>43688</v>
      </c>
      <c r="B10342" s="13" t="s">
        <v>26837</v>
      </c>
      <c r="C10342" s="5" t="s">
        <v>11</v>
      </c>
      <c r="D10342" s="6" t="s">
        <v>125</v>
      </c>
      <c r="E10342" s="6" t="s">
        <v>17562</v>
      </c>
      <c r="F10342" s="6" t="s">
        <v>32463</v>
      </c>
      <c r="G10342" s="6" t="s">
        <v>17564</v>
      </c>
      <c r="H10342" s="6" t="s">
        <v>32464</v>
      </c>
      <c r="I10342" s="6" t="s">
        <v>19</v>
      </c>
      <c r="J10342" s="6">
        <v>44</v>
      </c>
      <c r="K10342" s="7"/>
      <c r="L10342" s="6" t="s">
        <v>263</v>
      </c>
      <c r="M10342" s="6" t="s">
        <v>264</v>
      </c>
      <c r="N10342" s="28" t="s">
        <v>264</v>
      </c>
      <c r="O10342" s="20">
        <v>579740</v>
      </c>
    </row>
    <row r="10343" spans="1:16" ht="33.75" x14ac:dyDescent="0.2">
      <c r="A10343" s="8" t="s">
        <v>43689</v>
      </c>
      <c r="B10343" s="13" t="s">
        <v>26837</v>
      </c>
      <c r="C10343" s="5" t="s">
        <v>11</v>
      </c>
      <c r="D10343" s="6" t="s">
        <v>125</v>
      </c>
      <c r="E10343" s="6" t="s">
        <v>32465</v>
      </c>
      <c r="F10343" s="6" t="s">
        <v>32466</v>
      </c>
      <c r="G10343" s="6" t="s">
        <v>32467</v>
      </c>
      <c r="H10343" s="6" t="s">
        <v>32462</v>
      </c>
      <c r="I10343" s="6" t="s">
        <v>19</v>
      </c>
      <c r="J10343" s="6">
        <v>5</v>
      </c>
      <c r="K10343" s="7"/>
      <c r="L10343" s="6" t="s">
        <v>263</v>
      </c>
      <c r="M10343" s="6" t="s">
        <v>264</v>
      </c>
      <c r="N10343" s="28" t="s">
        <v>264</v>
      </c>
      <c r="O10343" s="20">
        <v>579700</v>
      </c>
    </row>
    <row r="10344" spans="1:16" x14ac:dyDescent="0.2">
      <c r="A10344" s="8" t="s">
        <v>43690</v>
      </c>
      <c r="B10344" s="13" t="s">
        <v>26837</v>
      </c>
      <c r="C10344" s="5" t="s">
        <v>11</v>
      </c>
      <c r="D10344" s="6" t="s">
        <v>125</v>
      </c>
      <c r="E10344" s="6" t="s">
        <v>26686</v>
      </c>
      <c r="F10344" s="6" t="s">
        <v>32468</v>
      </c>
      <c r="G10344" s="6" t="s">
        <v>26688</v>
      </c>
      <c r="H10344" s="6" t="s">
        <v>32469</v>
      </c>
      <c r="I10344" s="6" t="s">
        <v>590</v>
      </c>
      <c r="J10344" s="6">
        <v>5290.7550000000001</v>
      </c>
      <c r="K10344" s="7"/>
      <c r="L10344" s="6"/>
      <c r="M10344" s="6"/>
      <c r="N10344" s="28">
        <f>M10344</f>
        <v>0</v>
      </c>
      <c r="O10344" s="20"/>
    </row>
    <row r="10345" spans="1:16" x14ac:dyDescent="0.2">
      <c r="A10345" s="8" t="s">
        <v>43691</v>
      </c>
      <c r="B10345" s="13" t="s">
        <v>26837</v>
      </c>
      <c r="C10345" s="5" t="s">
        <v>11</v>
      </c>
      <c r="D10345" s="6" t="s">
        <v>125</v>
      </c>
      <c r="E10345" s="6" t="s">
        <v>26686</v>
      </c>
      <c r="F10345" s="6" t="s">
        <v>32468</v>
      </c>
      <c r="G10345" s="6" t="s">
        <v>26688</v>
      </c>
      <c r="H10345" s="6" t="s">
        <v>32470</v>
      </c>
      <c r="I10345" s="6" t="s">
        <v>590</v>
      </c>
      <c r="J10345" s="6">
        <v>14705.49</v>
      </c>
      <c r="K10345" s="7"/>
      <c r="L10345" s="6"/>
      <c r="M10345" s="6"/>
      <c r="N10345" s="28">
        <f>M10345</f>
        <v>0</v>
      </c>
      <c r="O10345" s="20"/>
    </row>
    <row r="10346" spans="1:16" ht="22.5" x14ac:dyDescent="0.2">
      <c r="A10346" s="8" t="s">
        <v>43692</v>
      </c>
      <c r="B10346" s="13" t="s">
        <v>26837</v>
      </c>
      <c r="C10346" s="5" t="s">
        <v>11</v>
      </c>
      <c r="D10346" s="6" t="s">
        <v>16</v>
      </c>
      <c r="E10346" s="6" t="s">
        <v>32471</v>
      </c>
      <c r="F10346" s="6" t="s">
        <v>32472</v>
      </c>
      <c r="G10346" s="6" t="s">
        <v>32473</v>
      </c>
      <c r="H10346" s="6"/>
      <c r="I10346" s="6" t="s">
        <v>19</v>
      </c>
      <c r="J10346" s="6">
        <v>10</v>
      </c>
      <c r="K10346" s="7"/>
      <c r="L10346" s="6" t="s">
        <v>32474</v>
      </c>
      <c r="M10346" s="6" t="s">
        <v>32475</v>
      </c>
      <c r="N10346" s="28" t="s">
        <v>32475</v>
      </c>
      <c r="O10346" s="20"/>
    </row>
    <row r="10347" spans="1:16" s="19" customFormat="1" ht="22.5" x14ac:dyDescent="0.2">
      <c r="A10347" s="8" t="s">
        <v>43693</v>
      </c>
      <c r="B10347" s="13" t="s">
        <v>26837</v>
      </c>
      <c r="C10347" s="5" t="s">
        <v>11</v>
      </c>
      <c r="D10347" s="6" t="s">
        <v>145</v>
      </c>
      <c r="E10347" s="21" t="s">
        <v>32476</v>
      </c>
      <c r="F10347" s="21" t="s">
        <v>32477</v>
      </c>
      <c r="G10347" s="21" t="s">
        <v>32478</v>
      </c>
      <c r="H10347" s="21"/>
      <c r="I10347" s="21" t="s">
        <v>19</v>
      </c>
      <c r="J10347" s="21">
        <v>18</v>
      </c>
      <c r="K10347" s="7"/>
      <c r="L10347" s="21" t="s">
        <v>925</v>
      </c>
      <c r="M10347" s="21" t="s">
        <v>926</v>
      </c>
      <c r="N10347" s="20" t="s">
        <v>33299</v>
      </c>
      <c r="O10347" s="20">
        <v>579376</v>
      </c>
      <c r="P10347" s="1"/>
    </row>
    <row r="10348" spans="1:16" x14ac:dyDescent="0.2">
      <c r="A10348" s="8" t="s">
        <v>43694</v>
      </c>
      <c r="B10348" s="13" t="s">
        <v>26837</v>
      </c>
      <c r="C10348" s="5" t="s">
        <v>11</v>
      </c>
      <c r="D10348" s="6" t="s">
        <v>16</v>
      </c>
      <c r="E10348" s="6" t="s">
        <v>32479</v>
      </c>
      <c r="F10348" s="6" t="s">
        <v>32480</v>
      </c>
      <c r="G10348" s="6" t="s">
        <v>32481</v>
      </c>
      <c r="H10348" s="6"/>
      <c r="I10348" s="6" t="s">
        <v>19</v>
      </c>
      <c r="J10348" s="39">
        <v>4</v>
      </c>
      <c r="K10348" s="7"/>
      <c r="L10348" s="6" t="s">
        <v>3403</v>
      </c>
      <c r="M10348" s="6" t="s">
        <v>3404</v>
      </c>
      <c r="N10348" s="28" t="s">
        <v>33295</v>
      </c>
      <c r="O10348" s="20">
        <v>580091</v>
      </c>
    </row>
    <row r="10349" spans="1:16" x14ac:dyDescent="0.2">
      <c r="A10349" s="8" t="s">
        <v>43695</v>
      </c>
      <c r="B10349" s="13" t="s">
        <v>26837</v>
      </c>
      <c r="C10349" s="5" t="s">
        <v>11</v>
      </c>
      <c r="D10349" s="6" t="s">
        <v>16</v>
      </c>
      <c r="E10349" s="6" t="s">
        <v>32482</v>
      </c>
      <c r="F10349" s="6" t="s">
        <v>32483</v>
      </c>
      <c r="G10349" s="6" t="s">
        <v>32484</v>
      </c>
      <c r="H10349" s="6"/>
      <c r="I10349" s="6" t="s">
        <v>19</v>
      </c>
      <c r="J10349" s="6">
        <v>1</v>
      </c>
      <c r="K10349" s="7"/>
      <c r="L10349" s="6" t="s">
        <v>18158</v>
      </c>
      <c r="M10349" s="6" t="s">
        <v>18159</v>
      </c>
      <c r="N10349" s="28" t="s">
        <v>18159</v>
      </c>
      <c r="O10349" s="20">
        <v>579543</v>
      </c>
    </row>
    <row r="10350" spans="1:16" x14ac:dyDescent="0.2">
      <c r="A10350" s="8" t="s">
        <v>43696</v>
      </c>
      <c r="B10350" s="13" t="s">
        <v>26837</v>
      </c>
      <c r="C10350" s="5" t="s">
        <v>11</v>
      </c>
      <c r="D10350" s="6" t="s">
        <v>16</v>
      </c>
      <c r="E10350" s="6" t="s">
        <v>32485</v>
      </c>
      <c r="F10350" s="6" t="s">
        <v>32486</v>
      </c>
      <c r="G10350" s="6" t="s">
        <v>32487</v>
      </c>
      <c r="H10350" s="6"/>
      <c r="I10350" s="6" t="s">
        <v>19</v>
      </c>
      <c r="J10350" s="6">
        <v>1</v>
      </c>
      <c r="K10350" s="7"/>
      <c r="L10350" s="6" t="s">
        <v>18158</v>
      </c>
      <c r="M10350" s="6" t="s">
        <v>18159</v>
      </c>
      <c r="N10350" s="28" t="s">
        <v>18159</v>
      </c>
      <c r="O10350" s="20">
        <v>579543</v>
      </c>
    </row>
    <row r="10351" spans="1:16" x14ac:dyDescent="0.2">
      <c r="A10351" s="8" t="s">
        <v>43697</v>
      </c>
      <c r="B10351" s="13" t="s">
        <v>26837</v>
      </c>
      <c r="C10351" s="5" t="s">
        <v>11</v>
      </c>
      <c r="D10351" s="6" t="s">
        <v>125</v>
      </c>
      <c r="E10351" s="6" t="s">
        <v>32488</v>
      </c>
      <c r="F10351" s="6" t="s">
        <v>32489</v>
      </c>
      <c r="G10351" s="6" t="s">
        <v>32490</v>
      </c>
      <c r="H10351" s="6"/>
      <c r="I10351" s="6" t="s">
        <v>19</v>
      </c>
      <c r="J10351" s="6">
        <v>4</v>
      </c>
      <c r="K10351" s="7"/>
      <c r="L10351" s="6" t="s">
        <v>34</v>
      </c>
      <c r="M10351" s="6" t="s">
        <v>35</v>
      </c>
      <c r="N10351" s="5" t="s">
        <v>33295</v>
      </c>
      <c r="O10351" s="20">
        <v>579480</v>
      </c>
    </row>
    <row r="10352" spans="1:16" ht="33.75" x14ac:dyDescent="0.2">
      <c r="A10352" s="8" t="s">
        <v>43698</v>
      </c>
      <c r="B10352" s="13" t="s">
        <v>26837</v>
      </c>
      <c r="C10352" s="5" t="s">
        <v>11</v>
      </c>
      <c r="D10352" s="6" t="s">
        <v>145</v>
      </c>
      <c r="E10352" s="6" t="s">
        <v>32491</v>
      </c>
      <c r="F10352" s="6" t="s">
        <v>32492</v>
      </c>
      <c r="G10352" s="6" t="s">
        <v>32493</v>
      </c>
      <c r="H10352" s="6" t="s">
        <v>32494</v>
      </c>
      <c r="I10352" s="6" t="s">
        <v>19</v>
      </c>
      <c r="J10352" s="6">
        <v>1</v>
      </c>
      <c r="K10352" s="7"/>
      <c r="L10352" s="6" t="s">
        <v>251</v>
      </c>
      <c r="M10352" s="6" t="s">
        <v>252</v>
      </c>
      <c r="N10352" s="28" t="s">
        <v>252</v>
      </c>
      <c r="O10352" s="20">
        <v>579710</v>
      </c>
    </row>
    <row r="10353" spans="1:15" ht="22.5" x14ac:dyDescent="0.2">
      <c r="A10353" s="8" t="s">
        <v>43699</v>
      </c>
      <c r="B10353" s="13" t="s">
        <v>26837</v>
      </c>
      <c r="C10353" s="5" t="s">
        <v>11</v>
      </c>
      <c r="D10353" s="6" t="s">
        <v>125</v>
      </c>
      <c r="E10353" s="6" t="s">
        <v>32495</v>
      </c>
      <c r="F10353" s="6" t="s">
        <v>32496</v>
      </c>
      <c r="G10353" s="6" t="s">
        <v>32497</v>
      </c>
      <c r="H10353" s="6" t="s">
        <v>30117</v>
      </c>
      <c r="I10353" s="6" t="s">
        <v>19</v>
      </c>
      <c r="J10353" s="6">
        <v>1</v>
      </c>
      <c r="K10353" s="7"/>
      <c r="L10353" s="6" t="s">
        <v>728</v>
      </c>
      <c r="M10353" s="6" t="s">
        <v>729</v>
      </c>
      <c r="N10353" s="28" t="s">
        <v>729</v>
      </c>
      <c r="O10353" s="20">
        <v>579744</v>
      </c>
    </row>
    <row r="10354" spans="1:15" ht="33.75" x14ac:dyDescent="0.2">
      <c r="A10354" s="8" t="s">
        <v>43700</v>
      </c>
      <c r="B10354" s="13" t="s">
        <v>26837</v>
      </c>
      <c r="C10354" s="5" t="s">
        <v>11</v>
      </c>
      <c r="D10354" s="6" t="s">
        <v>145</v>
      </c>
      <c r="E10354" s="6" t="s">
        <v>32498</v>
      </c>
      <c r="F10354" s="6" t="s">
        <v>32499</v>
      </c>
      <c r="G10354" s="6" t="s">
        <v>32500</v>
      </c>
      <c r="H10354" s="6"/>
      <c r="I10354" s="6" t="s">
        <v>19</v>
      </c>
      <c r="J10354" s="6">
        <v>2</v>
      </c>
      <c r="K10354" s="7"/>
      <c r="L10354" s="6" t="s">
        <v>367</v>
      </c>
      <c r="M10354" s="6" t="s">
        <v>368</v>
      </c>
      <c r="N10354" s="28" t="str">
        <f>M10354</f>
        <v>Комплектующие и запчасти к контрольно-измерительным приборам прочие</v>
      </c>
      <c r="O10354" s="20">
        <v>579916</v>
      </c>
    </row>
    <row r="10355" spans="1:15" ht="33.75" x14ac:dyDescent="0.2">
      <c r="A10355" s="8" t="s">
        <v>43701</v>
      </c>
      <c r="B10355" s="13" t="s">
        <v>26837</v>
      </c>
      <c r="C10355" s="5" t="s">
        <v>11</v>
      </c>
      <c r="D10355" s="6" t="s">
        <v>145</v>
      </c>
      <c r="E10355" s="6" t="s">
        <v>32501</v>
      </c>
      <c r="F10355" s="6" t="s">
        <v>32502</v>
      </c>
      <c r="G10355" s="6" t="s">
        <v>32503</v>
      </c>
      <c r="H10355" s="6"/>
      <c r="I10355" s="6" t="s">
        <v>19</v>
      </c>
      <c r="J10355" s="6">
        <v>5</v>
      </c>
      <c r="K10355" s="7"/>
      <c r="L10355" s="6" t="s">
        <v>367</v>
      </c>
      <c r="M10355" s="6" t="s">
        <v>368</v>
      </c>
      <c r="N10355" s="28" t="str">
        <f>M10355</f>
        <v>Комплектующие и запчасти к контрольно-измерительным приборам прочие</v>
      </c>
      <c r="O10355" s="20">
        <v>579916</v>
      </c>
    </row>
    <row r="10356" spans="1:15" ht="33.75" x14ac:dyDescent="0.2">
      <c r="A10356" s="8" t="s">
        <v>43702</v>
      </c>
      <c r="B10356" s="13" t="s">
        <v>26837</v>
      </c>
      <c r="C10356" s="5" t="s">
        <v>11</v>
      </c>
      <c r="D10356" s="6" t="s">
        <v>145</v>
      </c>
      <c r="E10356" s="6" t="s">
        <v>32504</v>
      </c>
      <c r="F10356" s="6" t="s">
        <v>32505</v>
      </c>
      <c r="G10356" s="6" t="s">
        <v>32506</v>
      </c>
      <c r="H10356" s="6"/>
      <c r="I10356" s="6" t="s">
        <v>19</v>
      </c>
      <c r="J10356" s="6">
        <v>1</v>
      </c>
      <c r="K10356" s="7"/>
      <c r="L10356" s="6" t="s">
        <v>367</v>
      </c>
      <c r="M10356" s="6" t="s">
        <v>368</v>
      </c>
      <c r="N10356" s="28" t="str">
        <f>M10356</f>
        <v>Комплектующие и запчасти к контрольно-измерительным приборам прочие</v>
      </c>
      <c r="O10356" s="20">
        <v>579916</v>
      </c>
    </row>
    <row r="10357" spans="1:15" ht="22.5" x14ac:dyDescent="0.2">
      <c r="A10357" s="8" t="s">
        <v>43703</v>
      </c>
      <c r="B10357" s="13" t="s">
        <v>26837</v>
      </c>
      <c r="C10357" s="5" t="s">
        <v>11</v>
      </c>
      <c r="D10357" s="6" t="s">
        <v>145</v>
      </c>
      <c r="E10357" s="6" t="s">
        <v>32507</v>
      </c>
      <c r="F10357" s="6" t="s">
        <v>32508</v>
      </c>
      <c r="G10357" s="6" t="s">
        <v>32509</v>
      </c>
      <c r="H10357" s="6"/>
      <c r="I10357" s="6" t="s">
        <v>19</v>
      </c>
      <c r="J10357" s="6">
        <v>1</v>
      </c>
      <c r="K10357" s="7"/>
      <c r="L10357" s="6" t="s">
        <v>32510</v>
      </c>
      <c r="M10357" s="6" t="s">
        <v>32511</v>
      </c>
      <c r="N10357" s="28" t="s">
        <v>32511</v>
      </c>
      <c r="O10357" s="20"/>
    </row>
    <row r="10358" spans="1:15" ht="45" x14ac:dyDescent="0.2">
      <c r="A10358" s="8" t="s">
        <v>43704</v>
      </c>
      <c r="B10358" s="13" t="s">
        <v>26837</v>
      </c>
      <c r="C10358" s="5" t="s">
        <v>11</v>
      </c>
      <c r="D10358" s="6" t="s">
        <v>145</v>
      </c>
      <c r="E10358" s="6" t="s">
        <v>32512</v>
      </c>
      <c r="F10358" s="6" t="s">
        <v>32513</v>
      </c>
      <c r="G10358" s="6" t="s">
        <v>32514</v>
      </c>
      <c r="H10358" s="6"/>
      <c r="I10358" s="6" t="s">
        <v>19</v>
      </c>
      <c r="J10358" s="6">
        <v>1</v>
      </c>
      <c r="K10358" s="7"/>
      <c r="L10358" s="6" t="s">
        <v>7175</v>
      </c>
      <c r="M10358" s="6" t="s">
        <v>7176</v>
      </c>
      <c r="N10358" s="28" t="s">
        <v>7176</v>
      </c>
      <c r="O10358" s="20">
        <v>579619</v>
      </c>
    </row>
    <row r="10359" spans="1:15" ht="33.75" x14ac:dyDescent="0.2">
      <c r="A10359" s="8" t="s">
        <v>43705</v>
      </c>
      <c r="B10359" s="13" t="s">
        <v>26837</v>
      </c>
      <c r="C10359" s="5" t="s">
        <v>11</v>
      </c>
      <c r="D10359" s="6" t="s">
        <v>145</v>
      </c>
      <c r="E10359" s="6" t="s">
        <v>32515</v>
      </c>
      <c r="F10359" s="6" t="s">
        <v>32516</v>
      </c>
      <c r="G10359" s="6" t="s">
        <v>32517</v>
      </c>
      <c r="H10359" s="6"/>
      <c r="I10359" s="6" t="s">
        <v>19</v>
      </c>
      <c r="J10359" s="6">
        <v>1</v>
      </c>
      <c r="K10359" s="7"/>
      <c r="L10359" s="6" t="s">
        <v>367</v>
      </c>
      <c r="M10359" s="6" t="s">
        <v>368</v>
      </c>
      <c r="N10359" s="28" t="str">
        <f>M10359</f>
        <v>Комплектующие и запчасти к контрольно-измерительным приборам прочие</v>
      </c>
      <c r="O10359" s="20">
        <v>579916</v>
      </c>
    </row>
    <row r="10360" spans="1:15" ht="33.75" x14ac:dyDescent="0.2">
      <c r="A10360" s="8" t="s">
        <v>43706</v>
      </c>
      <c r="B10360" s="13" t="s">
        <v>26837</v>
      </c>
      <c r="C10360" s="5" t="s">
        <v>11</v>
      </c>
      <c r="D10360" s="6" t="s">
        <v>145</v>
      </c>
      <c r="E10360" s="6" t="s">
        <v>32518</v>
      </c>
      <c r="F10360" s="6" t="s">
        <v>32519</v>
      </c>
      <c r="G10360" s="6" t="s">
        <v>32520</v>
      </c>
      <c r="H10360" s="6"/>
      <c r="I10360" s="6" t="s">
        <v>19</v>
      </c>
      <c r="J10360" s="6">
        <v>4</v>
      </c>
      <c r="K10360" s="7"/>
      <c r="L10360" s="6" t="s">
        <v>367</v>
      </c>
      <c r="M10360" s="6" t="s">
        <v>368</v>
      </c>
      <c r="N10360" s="28" t="s">
        <v>368</v>
      </c>
      <c r="O10360" s="25">
        <v>580198</v>
      </c>
    </row>
    <row r="10361" spans="1:15" ht="33.75" x14ac:dyDescent="0.2">
      <c r="A10361" s="8" t="s">
        <v>43707</v>
      </c>
      <c r="B10361" s="13" t="s">
        <v>26837</v>
      </c>
      <c r="C10361" s="5" t="s">
        <v>11</v>
      </c>
      <c r="D10361" s="6" t="s">
        <v>145</v>
      </c>
      <c r="E10361" s="6" t="s">
        <v>32521</v>
      </c>
      <c r="F10361" s="6" t="s">
        <v>32522</v>
      </c>
      <c r="G10361" s="6" t="s">
        <v>32523</v>
      </c>
      <c r="H10361" s="6"/>
      <c r="I10361" s="6" t="s">
        <v>19</v>
      </c>
      <c r="J10361" s="6">
        <v>5</v>
      </c>
      <c r="K10361" s="7"/>
      <c r="L10361" s="6" t="s">
        <v>367</v>
      </c>
      <c r="M10361" s="6" t="s">
        <v>368</v>
      </c>
      <c r="N10361" s="28" t="s">
        <v>368</v>
      </c>
      <c r="O10361" s="25">
        <v>580198</v>
      </c>
    </row>
    <row r="10362" spans="1:15" ht="56.25" x14ac:dyDescent="0.2">
      <c r="A10362" s="8" t="s">
        <v>43708</v>
      </c>
      <c r="B10362" s="13" t="s">
        <v>26837</v>
      </c>
      <c r="C10362" s="5" t="s">
        <v>11</v>
      </c>
      <c r="D10362" s="6" t="s">
        <v>145</v>
      </c>
      <c r="E10362" s="6" t="s">
        <v>32524</v>
      </c>
      <c r="F10362" s="6" t="s">
        <v>32525</v>
      </c>
      <c r="G10362" s="6" t="s">
        <v>32526</v>
      </c>
      <c r="H10362" s="6"/>
      <c r="I10362" s="6" t="s">
        <v>19</v>
      </c>
      <c r="J10362" s="6">
        <v>1</v>
      </c>
      <c r="K10362" s="7"/>
      <c r="L10362" s="6" t="s">
        <v>17676</v>
      </c>
      <c r="M10362" s="6" t="s">
        <v>17677</v>
      </c>
      <c r="N10362" s="28" t="s">
        <v>17677</v>
      </c>
      <c r="O10362" s="25">
        <v>580190</v>
      </c>
    </row>
    <row r="10363" spans="1:15" ht="56.25" x14ac:dyDescent="0.2">
      <c r="A10363" s="8" t="s">
        <v>43709</v>
      </c>
      <c r="B10363" s="13" t="s">
        <v>26837</v>
      </c>
      <c r="C10363" s="5" t="s">
        <v>11</v>
      </c>
      <c r="D10363" s="6" t="s">
        <v>145</v>
      </c>
      <c r="E10363" s="6" t="s">
        <v>32527</v>
      </c>
      <c r="F10363" s="6" t="s">
        <v>32528</v>
      </c>
      <c r="G10363" s="6" t="s">
        <v>32529</v>
      </c>
      <c r="H10363" s="6"/>
      <c r="I10363" s="6" t="s">
        <v>19</v>
      </c>
      <c r="J10363" s="6">
        <v>1</v>
      </c>
      <c r="K10363" s="7"/>
      <c r="L10363" s="6" t="s">
        <v>17676</v>
      </c>
      <c r="M10363" s="6" t="s">
        <v>17677</v>
      </c>
      <c r="N10363" s="28" t="s">
        <v>17677</v>
      </c>
      <c r="O10363" s="25">
        <v>580190</v>
      </c>
    </row>
    <row r="10364" spans="1:15" ht="33.75" x14ac:dyDescent="0.2">
      <c r="A10364" s="8" t="s">
        <v>43710</v>
      </c>
      <c r="B10364" s="13" t="s">
        <v>26837</v>
      </c>
      <c r="C10364" s="5" t="s">
        <v>11</v>
      </c>
      <c r="D10364" s="6" t="s">
        <v>145</v>
      </c>
      <c r="E10364" s="6" t="s">
        <v>32530</v>
      </c>
      <c r="F10364" s="6" t="s">
        <v>32531</v>
      </c>
      <c r="G10364" s="6" t="s">
        <v>32532</v>
      </c>
      <c r="H10364" s="6"/>
      <c r="I10364" s="6" t="s">
        <v>19</v>
      </c>
      <c r="J10364" s="6">
        <v>2</v>
      </c>
      <c r="K10364" s="7"/>
      <c r="L10364" s="6" t="s">
        <v>367</v>
      </c>
      <c r="M10364" s="6" t="s">
        <v>368</v>
      </c>
      <c r="N10364" s="28" t="str">
        <f>M10364</f>
        <v>Комплектующие и запчасти к контрольно-измерительным приборам прочие</v>
      </c>
      <c r="O10364" s="20">
        <v>579916</v>
      </c>
    </row>
    <row r="10365" spans="1:15" ht="33.75" x14ac:dyDescent="0.2">
      <c r="A10365" s="8" t="s">
        <v>43711</v>
      </c>
      <c r="B10365" s="13" t="s">
        <v>26837</v>
      </c>
      <c r="C10365" s="5" t="s">
        <v>11</v>
      </c>
      <c r="D10365" s="6" t="s">
        <v>145</v>
      </c>
      <c r="E10365" s="6" t="s">
        <v>32533</v>
      </c>
      <c r="F10365" s="6" t="s">
        <v>32534</v>
      </c>
      <c r="G10365" s="6" t="s">
        <v>32535</v>
      </c>
      <c r="H10365" s="6"/>
      <c r="I10365" s="6" t="s">
        <v>19</v>
      </c>
      <c r="J10365" s="6">
        <v>6</v>
      </c>
      <c r="K10365" s="7"/>
      <c r="L10365" s="6" t="s">
        <v>367</v>
      </c>
      <c r="M10365" s="6" t="s">
        <v>368</v>
      </c>
      <c r="N10365" s="28" t="str">
        <f>M10365</f>
        <v>Комплектующие и запчасти к контрольно-измерительным приборам прочие</v>
      </c>
      <c r="O10365" s="20">
        <v>579916</v>
      </c>
    </row>
    <row r="10366" spans="1:15" ht="33.75" x14ac:dyDescent="0.2">
      <c r="A10366" s="8" t="s">
        <v>43712</v>
      </c>
      <c r="B10366" s="13" t="s">
        <v>26837</v>
      </c>
      <c r="C10366" s="5" t="s">
        <v>11</v>
      </c>
      <c r="D10366" s="6" t="s">
        <v>145</v>
      </c>
      <c r="E10366" s="6" t="s">
        <v>32536</v>
      </c>
      <c r="F10366" s="6" t="s">
        <v>32537</v>
      </c>
      <c r="G10366" s="6" t="s">
        <v>32538</v>
      </c>
      <c r="H10366" s="6"/>
      <c r="I10366" s="6" t="s">
        <v>19</v>
      </c>
      <c r="J10366" s="6">
        <v>7</v>
      </c>
      <c r="K10366" s="7"/>
      <c r="L10366" s="6" t="s">
        <v>367</v>
      </c>
      <c r="M10366" s="6" t="s">
        <v>368</v>
      </c>
      <c r="N10366" s="28" t="s">
        <v>368</v>
      </c>
      <c r="O10366" s="25">
        <v>580198</v>
      </c>
    </row>
    <row r="10367" spans="1:15" ht="33.75" x14ac:dyDescent="0.2">
      <c r="A10367" s="8" t="s">
        <v>43713</v>
      </c>
      <c r="B10367" s="13" t="s">
        <v>26837</v>
      </c>
      <c r="C10367" s="5" t="s">
        <v>11</v>
      </c>
      <c r="D10367" s="6" t="s">
        <v>145</v>
      </c>
      <c r="E10367" s="6" t="s">
        <v>32539</v>
      </c>
      <c r="F10367" s="6" t="s">
        <v>32540</v>
      </c>
      <c r="G10367" s="6" t="s">
        <v>32541</v>
      </c>
      <c r="H10367" s="6"/>
      <c r="I10367" s="6" t="s">
        <v>19</v>
      </c>
      <c r="J10367" s="6">
        <v>8</v>
      </c>
      <c r="K10367" s="7"/>
      <c r="L10367" s="6" t="s">
        <v>367</v>
      </c>
      <c r="M10367" s="6" t="s">
        <v>368</v>
      </c>
      <c r="N10367" s="28" t="str">
        <f>M10367</f>
        <v>Комплектующие и запчасти к контрольно-измерительным приборам прочие</v>
      </c>
      <c r="O10367" s="20">
        <v>579916</v>
      </c>
    </row>
    <row r="10368" spans="1:15" ht="56.25" x14ac:dyDescent="0.2">
      <c r="A10368" s="8" t="s">
        <v>43714</v>
      </c>
      <c r="B10368" s="13" t="s">
        <v>26837</v>
      </c>
      <c r="C10368" s="5" t="s">
        <v>11</v>
      </c>
      <c r="D10368" s="6" t="s">
        <v>145</v>
      </c>
      <c r="E10368" s="6" t="s">
        <v>32542</v>
      </c>
      <c r="F10368" s="6" t="s">
        <v>32543</v>
      </c>
      <c r="G10368" s="6" t="s">
        <v>32544</v>
      </c>
      <c r="H10368" s="6"/>
      <c r="I10368" s="6" t="s">
        <v>19</v>
      </c>
      <c r="J10368" s="6">
        <v>5</v>
      </c>
      <c r="K10368" s="7"/>
      <c r="L10368" s="6" t="s">
        <v>17676</v>
      </c>
      <c r="M10368" s="6" t="s">
        <v>17677</v>
      </c>
      <c r="N10368" s="28" t="s">
        <v>17677</v>
      </c>
      <c r="O10368" s="25">
        <v>580190</v>
      </c>
    </row>
    <row r="10369" spans="1:15" ht="56.25" x14ac:dyDescent="0.2">
      <c r="A10369" s="8" t="s">
        <v>43715</v>
      </c>
      <c r="B10369" s="13" t="s">
        <v>26837</v>
      </c>
      <c r="C10369" s="5" t="s">
        <v>11</v>
      </c>
      <c r="D10369" s="6" t="s">
        <v>145</v>
      </c>
      <c r="E10369" s="6" t="s">
        <v>32545</v>
      </c>
      <c r="F10369" s="6" t="s">
        <v>32546</v>
      </c>
      <c r="G10369" s="6" t="s">
        <v>32547</v>
      </c>
      <c r="H10369" s="6"/>
      <c r="I10369" s="6" t="s">
        <v>19</v>
      </c>
      <c r="J10369" s="6">
        <v>4</v>
      </c>
      <c r="K10369" s="7"/>
      <c r="L10369" s="6" t="s">
        <v>17676</v>
      </c>
      <c r="M10369" s="6" t="s">
        <v>17677</v>
      </c>
      <c r="N10369" s="28" t="s">
        <v>17677</v>
      </c>
      <c r="O10369" s="25">
        <v>580190</v>
      </c>
    </row>
    <row r="10370" spans="1:15" ht="56.25" x14ac:dyDescent="0.2">
      <c r="A10370" s="8" t="s">
        <v>43716</v>
      </c>
      <c r="B10370" s="13" t="s">
        <v>26837</v>
      </c>
      <c r="C10370" s="5" t="s">
        <v>11</v>
      </c>
      <c r="D10370" s="6" t="s">
        <v>145</v>
      </c>
      <c r="E10370" s="6" t="s">
        <v>32548</v>
      </c>
      <c r="F10370" s="6" t="s">
        <v>32549</v>
      </c>
      <c r="G10370" s="6" t="s">
        <v>32550</v>
      </c>
      <c r="H10370" s="6"/>
      <c r="I10370" s="6" t="s">
        <v>19</v>
      </c>
      <c r="J10370" s="6">
        <v>2</v>
      </c>
      <c r="K10370" s="7"/>
      <c r="L10370" s="6" t="s">
        <v>17676</v>
      </c>
      <c r="M10370" s="6" t="s">
        <v>17677</v>
      </c>
      <c r="N10370" s="28" t="s">
        <v>17677</v>
      </c>
      <c r="O10370" s="25">
        <v>580190</v>
      </c>
    </row>
    <row r="10371" spans="1:15" ht="56.25" x14ac:dyDescent="0.2">
      <c r="A10371" s="8" t="s">
        <v>43717</v>
      </c>
      <c r="B10371" s="13" t="s">
        <v>26837</v>
      </c>
      <c r="C10371" s="5" t="s">
        <v>11</v>
      </c>
      <c r="D10371" s="6" t="s">
        <v>145</v>
      </c>
      <c r="E10371" s="6" t="s">
        <v>32551</v>
      </c>
      <c r="F10371" s="6" t="s">
        <v>32552</v>
      </c>
      <c r="G10371" s="6" t="s">
        <v>32553</v>
      </c>
      <c r="H10371" s="6"/>
      <c r="I10371" s="6" t="s">
        <v>19</v>
      </c>
      <c r="J10371" s="6">
        <v>3</v>
      </c>
      <c r="K10371" s="7"/>
      <c r="L10371" s="6" t="s">
        <v>17676</v>
      </c>
      <c r="M10371" s="6" t="s">
        <v>17677</v>
      </c>
      <c r="N10371" s="28" t="s">
        <v>17677</v>
      </c>
      <c r="O10371" s="25">
        <v>580190</v>
      </c>
    </row>
    <row r="10372" spans="1:15" ht="56.25" x14ac:dyDescent="0.2">
      <c r="A10372" s="8" t="s">
        <v>43718</v>
      </c>
      <c r="B10372" s="13" t="s">
        <v>26837</v>
      </c>
      <c r="C10372" s="5" t="s">
        <v>11</v>
      </c>
      <c r="D10372" s="6" t="s">
        <v>145</v>
      </c>
      <c r="E10372" s="6" t="s">
        <v>32554</v>
      </c>
      <c r="F10372" s="6" t="s">
        <v>32555</v>
      </c>
      <c r="G10372" s="6" t="s">
        <v>32556</v>
      </c>
      <c r="H10372" s="6"/>
      <c r="I10372" s="6" t="s">
        <v>19</v>
      </c>
      <c r="J10372" s="6">
        <v>4</v>
      </c>
      <c r="K10372" s="7"/>
      <c r="L10372" s="6" t="s">
        <v>17676</v>
      </c>
      <c r="M10372" s="6" t="s">
        <v>17677</v>
      </c>
      <c r="N10372" s="28" t="s">
        <v>17677</v>
      </c>
      <c r="O10372" s="25">
        <v>580190</v>
      </c>
    </row>
    <row r="10373" spans="1:15" ht="56.25" x14ac:dyDescent="0.2">
      <c r="A10373" s="8" t="s">
        <v>43719</v>
      </c>
      <c r="B10373" s="13" t="s">
        <v>26837</v>
      </c>
      <c r="C10373" s="5" t="s">
        <v>11</v>
      </c>
      <c r="D10373" s="6" t="s">
        <v>145</v>
      </c>
      <c r="E10373" s="6" t="s">
        <v>32557</v>
      </c>
      <c r="F10373" s="6" t="s">
        <v>32558</v>
      </c>
      <c r="G10373" s="6" t="s">
        <v>32559</v>
      </c>
      <c r="H10373" s="6"/>
      <c r="I10373" s="6" t="s">
        <v>19</v>
      </c>
      <c r="J10373" s="6">
        <v>20</v>
      </c>
      <c r="K10373" s="7"/>
      <c r="L10373" s="6" t="s">
        <v>17676</v>
      </c>
      <c r="M10373" s="6" t="s">
        <v>17677</v>
      </c>
      <c r="N10373" s="28" t="s">
        <v>17677</v>
      </c>
      <c r="O10373" s="25">
        <v>580190</v>
      </c>
    </row>
    <row r="10374" spans="1:15" ht="56.25" x14ac:dyDescent="0.2">
      <c r="A10374" s="8" t="s">
        <v>43720</v>
      </c>
      <c r="B10374" s="13" t="s">
        <v>26837</v>
      </c>
      <c r="C10374" s="5" t="s">
        <v>11</v>
      </c>
      <c r="D10374" s="6" t="s">
        <v>145</v>
      </c>
      <c r="E10374" s="6" t="s">
        <v>32560</v>
      </c>
      <c r="F10374" s="6" t="s">
        <v>32561</v>
      </c>
      <c r="G10374" s="6" t="s">
        <v>32562</v>
      </c>
      <c r="H10374" s="6"/>
      <c r="I10374" s="6" t="s">
        <v>19</v>
      </c>
      <c r="J10374" s="6">
        <v>5</v>
      </c>
      <c r="K10374" s="7"/>
      <c r="L10374" s="6" t="s">
        <v>17676</v>
      </c>
      <c r="M10374" s="6" t="s">
        <v>17677</v>
      </c>
      <c r="N10374" s="28" t="s">
        <v>17677</v>
      </c>
      <c r="O10374" s="25">
        <v>580190</v>
      </c>
    </row>
    <row r="10375" spans="1:15" ht="56.25" x14ac:dyDescent="0.2">
      <c r="A10375" s="8" t="s">
        <v>43721</v>
      </c>
      <c r="B10375" s="13" t="s">
        <v>26837</v>
      </c>
      <c r="C10375" s="5" t="s">
        <v>11</v>
      </c>
      <c r="D10375" s="6" t="s">
        <v>145</v>
      </c>
      <c r="E10375" s="6" t="s">
        <v>32563</v>
      </c>
      <c r="F10375" s="6" t="s">
        <v>32564</v>
      </c>
      <c r="G10375" s="6" t="s">
        <v>32565</v>
      </c>
      <c r="H10375" s="6"/>
      <c r="I10375" s="6" t="s">
        <v>19</v>
      </c>
      <c r="J10375" s="6">
        <v>1</v>
      </c>
      <c r="K10375" s="7"/>
      <c r="L10375" s="6" t="s">
        <v>17676</v>
      </c>
      <c r="M10375" s="6" t="s">
        <v>17677</v>
      </c>
      <c r="N10375" s="28" t="s">
        <v>17677</v>
      </c>
      <c r="O10375" s="25">
        <v>580190</v>
      </c>
    </row>
    <row r="10376" spans="1:15" ht="56.25" x14ac:dyDescent="0.2">
      <c r="A10376" s="8" t="s">
        <v>43722</v>
      </c>
      <c r="B10376" s="13" t="s">
        <v>26837</v>
      </c>
      <c r="C10376" s="5" t="s">
        <v>11</v>
      </c>
      <c r="D10376" s="6" t="s">
        <v>145</v>
      </c>
      <c r="E10376" s="6" t="s">
        <v>32566</v>
      </c>
      <c r="F10376" s="6" t="s">
        <v>32567</v>
      </c>
      <c r="G10376" s="6" t="s">
        <v>32568</v>
      </c>
      <c r="H10376" s="6"/>
      <c r="I10376" s="6" t="s">
        <v>19</v>
      </c>
      <c r="J10376" s="6">
        <v>44</v>
      </c>
      <c r="K10376" s="7"/>
      <c r="L10376" s="6" t="s">
        <v>17676</v>
      </c>
      <c r="M10376" s="6" t="s">
        <v>17677</v>
      </c>
      <c r="N10376" s="28" t="s">
        <v>17677</v>
      </c>
      <c r="O10376" s="25">
        <v>580190</v>
      </c>
    </row>
    <row r="10377" spans="1:15" ht="56.25" x14ac:dyDescent="0.2">
      <c r="A10377" s="8" t="s">
        <v>43723</v>
      </c>
      <c r="B10377" s="13" t="s">
        <v>26837</v>
      </c>
      <c r="C10377" s="5" t="s">
        <v>11</v>
      </c>
      <c r="D10377" s="6" t="s">
        <v>145</v>
      </c>
      <c r="E10377" s="6" t="s">
        <v>32569</v>
      </c>
      <c r="F10377" s="6" t="s">
        <v>32570</v>
      </c>
      <c r="G10377" s="6" t="s">
        <v>32571</v>
      </c>
      <c r="H10377" s="6"/>
      <c r="I10377" s="6" t="s">
        <v>19</v>
      </c>
      <c r="J10377" s="6">
        <v>1</v>
      </c>
      <c r="K10377" s="7"/>
      <c r="L10377" s="6" t="s">
        <v>17676</v>
      </c>
      <c r="M10377" s="6" t="s">
        <v>17677</v>
      </c>
      <c r="N10377" s="28" t="s">
        <v>17677</v>
      </c>
      <c r="O10377" s="25">
        <v>580190</v>
      </c>
    </row>
    <row r="10378" spans="1:15" ht="33.75" x14ac:dyDescent="0.2">
      <c r="A10378" s="8" t="s">
        <v>43724</v>
      </c>
      <c r="B10378" s="13" t="s">
        <v>26837</v>
      </c>
      <c r="C10378" s="5" t="s">
        <v>11</v>
      </c>
      <c r="D10378" s="6" t="s">
        <v>145</v>
      </c>
      <c r="E10378" s="6" t="s">
        <v>32572</v>
      </c>
      <c r="F10378" s="6" t="s">
        <v>32573</v>
      </c>
      <c r="G10378" s="6" t="s">
        <v>32574</v>
      </c>
      <c r="H10378" s="6"/>
      <c r="I10378" s="6" t="s">
        <v>19</v>
      </c>
      <c r="J10378" s="6">
        <v>1</v>
      </c>
      <c r="K10378" s="7"/>
      <c r="L10378" s="6" t="s">
        <v>367</v>
      </c>
      <c r="M10378" s="6" t="s">
        <v>368</v>
      </c>
      <c r="N10378" s="28" t="str">
        <f>M10378</f>
        <v>Комплектующие и запчасти к контрольно-измерительным приборам прочие</v>
      </c>
      <c r="O10378" s="20">
        <v>579916</v>
      </c>
    </row>
    <row r="10379" spans="1:15" ht="33.75" x14ac:dyDescent="0.2">
      <c r="A10379" s="8" t="s">
        <v>43725</v>
      </c>
      <c r="B10379" s="13" t="s">
        <v>26837</v>
      </c>
      <c r="C10379" s="5" t="s">
        <v>11</v>
      </c>
      <c r="D10379" s="6" t="s">
        <v>145</v>
      </c>
      <c r="E10379" s="6" t="s">
        <v>32575</v>
      </c>
      <c r="F10379" s="6" t="s">
        <v>32576</v>
      </c>
      <c r="G10379" s="6" t="s">
        <v>32577</v>
      </c>
      <c r="H10379" s="6"/>
      <c r="I10379" s="6" t="s">
        <v>19</v>
      </c>
      <c r="J10379" s="6">
        <v>3</v>
      </c>
      <c r="K10379" s="7"/>
      <c r="L10379" s="6" t="s">
        <v>367</v>
      </c>
      <c r="M10379" s="6" t="s">
        <v>368</v>
      </c>
      <c r="N10379" s="28" t="str">
        <f>M10379</f>
        <v>Комплектующие и запчасти к контрольно-измерительным приборам прочие</v>
      </c>
      <c r="O10379" s="20">
        <v>579916</v>
      </c>
    </row>
    <row r="10380" spans="1:15" ht="22.5" x14ac:dyDescent="0.2">
      <c r="A10380" s="8" t="s">
        <v>43726</v>
      </c>
      <c r="B10380" s="13" t="s">
        <v>26837</v>
      </c>
      <c r="C10380" s="5" t="s">
        <v>11</v>
      </c>
      <c r="D10380" s="6" t="s">
        <v>145</v>
      </c>
      <c r="E10380" s="6" t="s">
        <v>32578</v>
      </c>
      <c r="F10380" s="6" t="s">
        <v>32579</v>
      </c>
      <c r="G10380" s="6" t="s">
        <v>32580</v>
      </c>
      <c r="H10380" s="6"/>
      <c r="I10380" s="6" t="s">
        <v>19</v>
      </c>
      <c r="J10380" s="6">
        <v>1</v>
      </c>
      <c r="K10380" s="7"/>
      <c r="L10380" s="6" t="s">
        <v>645</v>
      </c>
      <c r="M10380" s="6" t="s">
        <v>646</v>
      </c>
      <c r="N10380" s="28" t="s">
        <v>646</v>
      </c>
      <c r="O10380" s="20">
        <v>579616</v>
      </c>
    </row>
    <row r="10381" spans="1:15" ht="33.75" x14ac:dyDescent="0.2">
      <c r="A10381" s="8" t="s">
        <v>43727</v>
      </c>
      <c r="B10381" s="13" t="s">
        <v>26837</v>
      </c>
      <c r="C10381" s="5" t="s">
        <v>11</v>
      </c>
      <c r="D10381" s="6" t="s">
        <v>125</v>
      </c>
      <c r="E10381" s="6" t="s">
        <v>32581</v>
      </c>
      <c r="F10381" s="6" t="s">
        <v>32582</v>
      </c>
      <c r="G10381" s="6" t="s">
        <v>32583</v>
      </c>
      <c r="H10381" s="6" t="s">
        <v>32584</v>
      </c>
      <c r="I10381" s="6" t="s">
        <v>19</v>
      </c>
      <c r="J10381" s="6">
        <v>1</v>
      </c>
      <c r="K10381" s="7"/>
      <c r="L10381" s="6" t="s">
        <v>251</v>
      </c>
      <c r="M10381" s="6" t="s">
        <v>252</v>
      </c>
      <c r="N10381" s="28" t="s">
        <v>252</v>
      </c>
      <c r="O10381" s="20">
        <v>579739</v>
      </c>
    </row>
    <row r="10382" spans="1:15" ht="33.75" x14ac:dyDescent="0.2">
      <c r="A10382" s="8" t="s">
        <v>43728</v>
      </c>
      <c r="B10382" s="13" t="s">
        <v>26837</v>
      </c>
      <c r="C10382" s="5" t="s">
        <v>11</v>
      </c>
      <c r="D10382" s="6" t="s">
        <v>125</v>
      </c>
      <c r="E10382" s="6" t="s">
        <v>32585</v>
      </c>
      <c r="F10382" s="6" t="s">
        <v>32586</v>
      </c>
      <c r="G10382" s="6" t="s">
        <v>32587</v>
      </c>
      <c r="H10382" s="6" t="s">
        <v>32584</v>
      </c>
      <c r="I10382" s="6" t="s">
        <v>19</v>
      </c>
      <c r="J10382" s="6">
        <v>2</v>
      </c>
      <c r="K10382" s="7"/>
      <c r="L10382" s="6" t="s">
        <v>251</v>
      </c>
      <c r="M10382" s="6" t="s">
        <v>252</v>
      </c>
      <c r="N10382" s="28" t="s">
        <v>252</v>
      </c>
      <c r="O10382" s="20">
        <v>579739</v>
      </c>
    </row>
    <row r="10383" spans="1:15" ht="22.5" x14ac:dyDescent="0.2">
      <c r="A10383" s="8" t="s">
        <v>43729</v>
      </c>
      <c r="B10383" s="13" t="s">
        <v>26837</v>
      </c>
      <c r="C10383" s="5" t="s">
        <v>11</v>
      </c>
      <c r="D10383" s="6" t="s">
        <v>125</v>
      </c>
      <c r="E10383" s="6" t="s">
        <v>17799</v>
      </c>
      <c r="F10383" s="6" t="s">
        <v>32588</v>
      </c>
      <c r="G10383" s="6" t="s">
        <v>17801</v>
      </c>
      <c r="H10383" s="6" t="s">
        <v>32589</v>
      </c>
      <c r="I10383" s="6" t="s">
        <v>19</v>
      </c>
      <c r="J10383" s="6">
        <v>653</v>
      </c>
      <c r="K10383" s="7"/>
      <c r="L10383" s="6" t="s">
        <v>728</v>
      </c>
      <c r="M10383" s="6" t="s">
        <v>729</v>
      </c>
      <c r="N10383" s="28" t="s">
        <v>729</v>
      </c>
      <c r="O10383" s="20">
        <v>579661</v>
      </c>
    </row>
    <row r="10384" spans="1:15" ht="33.75" x14ac:dyDescent="0.2">
      <c r="A10384" s="8" t="s">
        <v>43730</v>
      </c>
      <c r="B10384" s="13" t="s">
        <v>26837</v>
      </c>
      <c r="C10384" s="5" t="s">
        <v>11</v>
      </c>
      <c r="D10384" s="6" t="s">
        <v>125</v>
      </c>
      <c r="E10384" s="6" t="s">
        <v>32590</v>
      </c>
      <c r="F10384" s="6" t="s">
        <v>32591</v>
      </c>
      <c r="G10384" s="6" t="s">
        <v>32592</v>
      </c>
      <c r="H10384" s="6" t="s">
        <v>32593</v>
      </c>
      <c r="I10384" s="6" t="s">
        <v>19</v>
      </c>
      <c r="J10384" s="6">
        <v>2</v>
      </c>
      <c r="K10384" s="7"/>
      <c r="L10384" s="6" t="s">
        <v>2300</v>
      </c>
      <c r="M10384" s="6" t="s">
        <v>2301</v>
      </c>
      <c r="N10384" s="28" t="s">
        <v>2301</v>
      </c>
      <c r="O10384" s="20">
        <v>579752</v>
      </c>
    </row>
    <row r="10385" spans="1:15" ht="33.75" x14ac:dyDescent="0.2">
      <c r="A10385" s="8" t="s">
        <v>43731</v>
      </c>
      <c r="B10385" s="13" t="s">
        <v>26837</v>
      </c>
      <c r="C10385" s="5" t="s">
        <v>11</v>
      </c>
      <c r="D10385" s="6" t="s">
        <v>125</v>
      </c>
      <c r="E10385" s="6" t="s">
        <v>32594</v>
      </c>
      <c r="F10385" s="6" t="s">
        <v>32595</v>
      </c>
      <c r="G10385" s="6" t="s">
        <v>32596</v>
      </c>
      <c r="H10385" s="6" t="s">
        <v>32597</v>
      </c>
      <c r="I10385" s="6" t="s">
        <v>19</v>
      </c>
      <c r="J10385" s="6">
        <v>2</v>
      </c>
      <c r="K10385" s="7"/>
      <c r="L10385" s="6" t="s">
        <v>251</v>
      </c>
      <c r="M10385" s="6" t="s">
        <v>252</v>
      </c>
      <c r="N10385" s="28" t="s">
        <v>252</v>
      </c>
      <c r="O10385" s="20">
        <v>579739</v>
      </c>
    </row>
    <row r="10386" spans="1:15" ht="33.75" x14ac:dyDescent="0.2">
      <c r="A10386" s="8" t="s">
        <v>43732</v>
      </c>
      <c r="B10386" s="13" t="s">
        <v>26837</v>
      </c>
      <c r="C10386" s="5" t="s">
        <v>11</v>
      </c>
      <c r="D10386" s="6" t="s">
        <v>125</v>
      </c>
      <c r="E10386" s="6" t="s">
        <v>32598</v>
      </c>
      <c r="F10386" s="6" t="s">
        <v>32599</v>
      </c>
      <c r="G10386" s="6" t="s">
        <v>32600</v>
      </c>
      <c r="H10386" s="6" t="s">
        <v>32601</v>
      </c>
      <c r="I10386" s="6" t="s">
        <v>19</v>
      </c>
      <c r="J10386" s="6">
        <v>1</v>
      </c>
      <c r="K10386" s="7"/>
      <c r="L10386" s="6" t="s">
        <v>251</v>
      </c>
      <c r="M10386" s="6" t="s">
        <v>252</v>
      </c>
      <c r="N10386" s="28" t="s">
        <v>252</v>
      </c>
      <c r="O10386" s="20">
        <v>579710</v>
      </c>
    </row>
    <row r="10387" spans="1:15" x14ac:dyDescent="0.2">
      <c r="A10387" s="8" t="s">
        <v>43733</v>
      </c>
      <c r="B10387" s="13" t="s">
        <v>26837</v>
      </c>
      <c r="C10387" s="5" t="s">
        <v>11</v>
      </c>
      <c r="D10387" s="6" t="s">
        <v>145</v>
      </c>
      <c r="E10387" s="6" t="s">
        <v>32602</v>
      </c>
      <c r="F10387" s="6" t="s">
        <v>32603</v>
      </c>
      <c r="G10387" s="6" t="s">
        <v>32604</v>
      </c>
      <c r="H10387" s="6"/>
      <c r="I10387" s="6" t="s">
        <v>19</v>
      </c>
      <c r="J10387" s="6">
        <v>2</v>
      </c>
      <c r="K10387" s="7"/>
      <c r="L10387" s="6" t="s">
        <v>971</v>
      </c>
      <c r="M10387" s="6" t="s">
        <v>972</v>
      </c>
      <c r="N10387" s="5" t="s">
        <v>33295</v>
      </c>
      <c r="O10387" s="20">
        <v>579478</v>
      </c>
    </row>
    <row r="10388" spans="1:15" ht="33.75" x14ac:dyDescent="0.2">
      <c r="A10388" s="8" t="s">
        <v>43734</v>
      </c>
      <c r="B10388" s="13" t="s">
        <v>26837</v>
      </c>
      <c r="C10388" s="5" t="s">
        <v>11</v>
      </c>
      <c r="D10388" s="6" t="s">
        <v>145</v>
      </c>
      <c r="E10388" s="6" t="s">
        <v>18132</v>
      </c>
      <c r="F10388" s="6" t="s">
        <v>32605</v>
      </c>
      <c r="G10388" s="6" t="s">
        <v>18134</v>
      </c>
      <c r="H10388" s="6" t="s">
        <v>32093</v>
      </c>
      <c r="I10388" s="6" t="s">
        <v>19</v>
      </c>
      <c r="J10388" s="6">
        <v>809</v>
      </c>
      <c r="K10388" s="7"/>
      <c r="L10388" s="6" t="s">
        <v>251</v>
      </c>
      <c r="M10388" s="6" t="s">
        <v>252</v>
      </c>
      <c r="N10388" s="28" t="s">
        <v>252</v>
      </c>
      <c r="O10388" s="20">
        <v>579739</v>
      </c>
    </row>
    <row r="10389" spans="1:15" ht="33.75" x14ac:dyDescent="0.2">
      <c r="A10389" s="8" t="s">
        <v>43735</v>
      </c>
      <c r="B10389" s="13" t="s">
        <v>26837</v>
      </c>
      <c r="C10389" s="5" t="s">
        <v>11</v>
      </c>
      <c r="D10389" s="6" t="s">
        <v>145</v>
      </c>
      <c r="E10389" s="6" t="s">
        <v>18132</v>
      </c>
      <c r="F10389" s="6" t="s">
        <v>32605</v>
      </c>
      <c r="G10389" s="6" t="s">
        <v>18134</v>
      </c>
      <c r="H10389" s="6" t="s">
        <v>30117</v>
      </c>
      <c r="I10389" s="6" t="s">
        <v>19</v>
      </c>
      <c r="J10389" s="6">
        <v>219</v>
      </c>
      <c r="K10389" s="7"/>
      <c r="L10389" s="6" t="s">
        <v>251</v>
      </c>
      <c r="M10389" s="6" t="s">
        <v>252</v>
      </c>
      <c r="N10389" s="28" t="s">
        <v>252</v>
      </c>
      <c r="O10389" s="20">
        <v>579739</v>
      </c>
    </row>
    <row r="10390" spans="1:15" x14ac:dyDescent="0.2">
      <c r="A10390" s="8" t="s">
        <v>43736</v>
      </c>
      <c r="B10390" s="13" t="s">
        <v>26837</v>
      </c>
      <c r="C10390" s="5" t="s">
        <v>11</v>
      </c>
      <c r="D10390" s="6" t="s">
        <v>125</v>
      </c>
      <c r="E10390" s="6" t="s">
        <v>32606</v>
      </c>
      <c r="F10390" s="6" t="s">
        <v>32607</v>
      </c>
      <c r="G10390" s="6" t="s">
        <v>32608</v>
      </c>
      <c r="H10390" s="6" t="s">
        <v>32609</v>
      </c>
      <c r="I10390" s="6" t="s">
        <v>19</v>
      </c>
      <c r="J10390" s="6">
        <v>1</v>
      </c>
      <c r="K10390" s="7"/>
      <c r="L10390" s="6" t="s">
        <v>1282</v>
      </c>
      <c r="M10390" s="6" t="s">
        <v>1283</v>
      </c>
      <c r="N10390" s="5" t="s">
        <v>33295</v>
      </c>
      <c r="O10390" s="20">
        <v>579480</v>
      </c>
    </row>
    <row r="10391" spans="1:15" x14ac:dyDescent="0.2">
      <c r="A10391" s="8" t="s">
        <v>43737</v>
      </c>
      <c r="B10391" s="13" t="s">
        <v>26837</v>
      </c>
      <c r="C10391" s="5" t="s">
        <v>11</v>
      </c>
      <c r="D10391" s="6" t="s">
        <v>125</v>
      </c>
      <c r="E10391" s="6" t="s">
        <v>32610</v>
      </c>
      <c r="F10391" s="6" t="s">
        <v>32611</v>
      </c>
      <c r="G10391" s="6" t="s">
        <v>32612</v>
      </c>
      <c r="H10391" s="6" t="s">
        <v>32609</v>
      </c>
      <c r="I10391" s="6" t="s">
        <v>19</v>
      </c>
      <c r="J10391" s="6">
        <v>1</v>
      </c>
      <c r="K10391" s="7"/>
      <c r="L10391" s="6" t="s">
        <v>1282</v>
      </c>
      <c r="M10391" s="6" t="s">
        <v>1283</v>
      </c>
      <c r="N10391" s="5" t="s">
        <v>33295</v>
      </c>
      <c r="O10391" s="20">
        <v>579480</v>
      </c>
    </row>
    <row r="10392" spans="1:15" ht="33.75" x14ac:dyDescent="0.2">
      <c r="A10392" s="8" t="s">
        <v>43738</v>
      </c>
      <c r="B10392" s="13" t="s">
        <v>26837</v>
      </c>
      <c r="C10392" s="5" t="s">
        <v>11</v>
      </c>
      <c r="D10392" s="6" t="s">
        <v>125</v>
      </c>
      <c r="E10392" s="6" t="s">
        <v>32613</v>
      </c>
      <c r="F10392" s="6" t="s">
        <v>32614</v>
      </c>
      <c r="G10392" s="6" t="s">
        <v>32615</v>
      </c>
      <c r="H10392" s="6" t="s">
        <v>32616</v>
      </c>
      <c r="I10392" s="6" t="s">
        <v>19</v>
      </c>
      <c r="J10392" s="6">
        <v>4</v>
      </c>
      <c r="K10392" s="7"/>
      <c r="L10392" s="6" t="s">
        <v>251</v>
      </c>
      <c r="M10392" s="6" t="s">
        <v>252</v>
      </c>
      <c r="N10392" s="28" t="s">
        <v>252</v>
      </c>
      <c r="O10392" s="20">
        <v>579739</v>
      </c>
    </row>
    <row r="10393" spans="1:15" x14ac:dyDescent="0.2">
      <c r="A10393" s="8" t="s">
        <v>43739</v>
      </c>
      <c r="B10393" s="13" t="s">
        <v>26837</v>
      </c>
      <c r="C10393" s="5" t="s">
        <v>11</v>
      </c>
      <c r="D10393" s="6" t="s">
        <v>125</v>
      </c>
      <c r="E10393" s="6" t="s">
        <v>32617</v>
      </c>
      <c r="F10393" s="6" t="s">
        <v>32618</v>
      </c>
      <c r="G10393" s="6" t="s">
        <v>32619</v>
      </c>
      <c r="H10393" s="6" t="s">
        <v>32616</v>
      </c>
      <c r="I10393" s="6" t="s">
        <v>19</v>
      </c>
      <c r="J10393" s="6">
        <v>6</v>
      </c>
      <c r="K10393" s="7"/>
      <c r="L10393" s="6" t="s">
        <v>257</v>
      </c>
      <c r="M10393" s="6" t="s">
        <v>258</v>
      </c>
      <c r="N10393" s="5" t="s">
        <v>33295</v>
      </c>
      <c r="O10393" s="20">
        <v>579480</v>
      </c>
    </row>
    <row r="10394" spans="1:15" ht="33.75" x14ac:dyDescent="0.2">
      <c r="A10394" s="8" t="s">
        <v>43740</v>
      </c>
      <c r="B10394" s="13" t="s">
        <v>26837</v>
      </c>
      <c r="C10394" s="5" t="s">
        <v>11</v>
      </c>
      <c r="D10394" s="6" t="s">
        <v>125</v>
      </c>
      <c r="E10394" s="6" t="s">
        <v>32620</v>
      </c>
      <c r="F10394" s="6" t="s">
        <v>32621</v>
      </c>
      <c r="G10394" s="6" t="s">
        <v>32622</v>
      </c>
      <c r="H10394" s="6" t="s">
        <v>32616</v>
      </c>
      <c r="I10394" s="6" t="s">
        <v>19</v>
      </c>
      <c r="J10394" s="6">
        <v>6</v>
      </c>
      <c r="K10394" s="7"/>
      <c r="L10394" s="6" t="s">
        <v>251</v>
      </c>
      <c r="M10394" s="6" t="s">
        <v>252</v>
      </c>
      <c r="N10394" s="28" t="s">
        <v>252</v>
      </c>
      <c r="O10394" s="20">
        <v>579739</v>
      </c>
    </row>
    <row r="10395" spans="1:15" ht="33.75" x14ac:dyDescent="0.2">
      <c r="A10395" s="8" t="s">
        <v>43741</v>
      </c>
      <c r="B10395" s="13" t="s">
        <v>26837</v>
      </c>
      <c r="C10395" s="5" t="s">
        <v>11</v>
      </c>
      <c r="D10395" s="6" t="s">
        <v>145</v>
      </c>
      <c r="E10395" s="6" t="s">
        <v>32623</v>
      </c>
      <c r="F10395" s="6" t="s">
        <v>32624</v>
      </c>
      <c r="G10395" s="6" t="s">
        <v>32625</v>
      </c>
      <c r="H10395" s="6" t="s">
        <v>32626</v>
      </c>
      <c r="I10395" s="6" t="s">
        <v>19</v>
      </c>
      <c r="J10395" s="6">
        <v>2</v>
      </c>
      <c r="K10395" s="7"/>
      <c r="L10395" s="6" t="s">
        <v>251</v>
      </c>
      <c r="M10395" s="6" t="s">
        <v>252</v>
      </c>
      <c r="N10395" s="28" t="s">
        <v>252</v>
      </c>
      <c r="O10395" s="20">
        <v>579710</v>
      </c>
    </row>
    <row r="10396" spans="1:15" ht="22.5" x14ac:dyDescent="0.2">
      <c r="A10396" s="8" t="s">
        <v>43742</v>
      </c>
      <c r="B10396" s="13" t="s">
        <v>26837</v>
      </c>
      <c r="C10396" s="5" t="s">
        <v>11</v>
      </c>
      <c r="D10396" s="6" t="s">
        <v>125</v>
      </c>
      <c r="E10396" s="6" t="s">
        <v>32627</v>
      </c>
      <c r="F10396" s="6" t="s">
        <v>32628</v>
      </c>
      <c r="G10396" s="6" t="s">
        <v>32629</v>
      </c>
      <c r="H10396" s="6" t="s">
        <v>32630</v>
      </c>
      <c r="I10396" s="6" t="s">
        <v>235</v>
      </c>
      <c r="J10396" s="6">
        <v>5.12</v>
      </c>
      <c r="K10396" s="7"/>
      <c r="L10396" s="6" t="s">
        <v>26282</v>
      </c>
      <c r="M10396" s="6" t="s">
        <v>26283</v>
      </c>
      <c r="N10396" s="5" t="s">
        <v>33297</v>
      </c>
      <c r="O10396" s="20"/>
    </row>
    <row r="10397" spans="1:15" x14ac:dyDescent="0.2">
      <c r="A10397" s="8" t="s">
        <v>43743</v>
      </c>
      <c r="B10397" s="13" t="s">
        <v>26837</v>
      </c>
      <c r="C10397" s="5" t="s">
        <v>11</v>
      </c>
      <c r="D10397" s="6" t="s">
        <v>125</v>
      </c>
      <c r="E10397" s="6" t="s">
        <v>32631</v>
      </c>
      <c r="F10397" s="6" t="s">
        <v>32632</v>
      </c>
      <c r="G10397" s="6" t="s">
        <v>32633</v>
      </c>
      <c r="H10397" s="6" t="s">
        <v>32634</v>
      </c>
      <c r="I10397" s="6" t="s">
        <v>590</v>
      </c>
      <c r="J10397" s="6">
        <v>1682.38</v>
      </c>
      <c r="K10397" s="7"/>
      <c r="L10397" s="6"/>
      <c r="M10397" s="6"/>
      <c r="N10397" s="5"/>
      <c r="O10397" s="20"/>
    </row>
    <row r="10398" spans="1:15" x14ac:dyDescent="0.2">
      <c r="A10398" s="8" t="s">
        <v>43744</v>
      </c>
      <c r="B10398" s="13" t="s">
        <v>26837</v>
      </c>
      <c r="C10398" s="5" t="s">
        <v>11</v>
      </c>
      <c r="D10398" s="6" t="s">
        <v>16</v>
      </c>
      <c r="E10398" s="6" t="s">
        <v>32635</v>
      </c>
      <c r="F10398" s="6" t="s">
        <v>32636</v>
      </c>
      <c r="G10398" s="6" t="s">
        <v>32637</v>
      </c>
      <c r="H10398" s="6" t="s">
        <v>32638</v>
      </c>
      <c r="I10398" s="6" t="s">
        <v>19</v>
      </c>
      <c r="J10398" s="6">
        <v>5</v>
      </c>
      <c r="K10398" s="7"/>
      <c r="L10398" s="6" t="s">
        <v>925</v>
      </c>
      <c r="M10398" s="6" t="s">
        <v>926</v>
      </c>
      <c r="N10398" s="5" t="s">
        <v>33295</v>
      </c>
      <c r="O10398" s="20">
        <v>579477</v>
      </c>
    </row>
    <row r="10399" spans="1:15" x14ac:dyDescent="0.2">
      <c r="A10399" s="8" t="s">
        <v>43745</v>
      </c>
      <c r="B10399" s="13" t="s">
        <v>26837</v>
      </c>
      <c r="C10399" s="5" t="s">
        <v>11</v>
      </c>
      <c r="D10399" s="6" t="s">
        <v>782</v>
      </c>
      <c r="E10399" s="6" t="s">
        <v>32639</v>
      </c>
      <c r="F10399" s="6" t="s">
        <v>32640</v>
      </c>
      <c r="G10399" s="6" t="s">
        <v>32641</v>
      </c>
      <c r="H10399" s="6" t="s">
        <v>32638</v>
      </c>
      <c r="I10399" s="6" t="s">
        <v>19</v>
      </c>
      <c r="J10399" s="39">
        <v>17</v>
      </c>
      <c r="K10399" s="7"/>
      <c r="L10399" s="6" t="s">
        <v>203</v>
      </c>
      <c r="M10399" s="6" t="s">
        <v>204</v>
      </c>
      <c r="N10399" s="28" t="s">
        <v>33295</v>
      </c>
      <c r="O10399" s="20">
        <v>580091</v>
      </c>
    </row>
    <row r="10400" spans="1:15" x14ac:dyDescent="0.2">
      <c r="A10400" s="8" t="s">
        <v>43746</v>
      </c>
      <c r="B10400" s="13" t="s">
        <v>26837</v>
      </c>
      <c r="C10400" s="5" t="s">
        <v>11</v>
      </c>
      <c r="D10400" s="6" t="s">
        <v>16</v>
      </c>
      <c r="E10400" s="6" t="s">
        <v>32642</v>
      </c>
      <c r="F10400" s="6" t="s">
        <v>32643</v>
      </c>
      <c r="G10400" s="6" t="s">
        <v>32644</v>
      </c>
      <c r="H10400" s="6" t="s">
        <v>32638</v>
      </c>
      <c r="I10400" s="6" t="s">
        <v>19</v>
      </c>
      <c r="J10400" s="39">
        <v>5</v>
      </c>
      <c r="K10400" s="7"/>
      <c r="L10400" s="6" t="s">
        <v>925</v>
      </c>
      <c r="M10400" s="6" t="s">
        <v>926</v>
      </c>
      <c r="N10400" s="28" t="s">
        <v>33295</v>
      </c>
      <c r="O10400" s="20">
        <v>580091</v>
      </c>
    </row>
    <row r="10401" spans="1:15" x14ac:dyDescent="0.2">
      <c r="A10401" s="8" t="s">
        <v>43747</v>
      </c>
      <c r="B10401" s="13" t="s">
        <v>26837</v>
      </c>
      <c r="C10401" s="5" t="s">
        <v>11</v>
      </c>
      <c r="D10401" s="6" t="s">
        <v>16</v>
      </c>
      <c r="E10401" s="6" t="s">
        <v>32645</v>
      </c>
      <c r="F10401" s="6" t="s">
        <v>32646</v>
      </c>
      <c r="G10401" s="6" t="s">
        <v>32647</v>
      </c>
      <c r="H10401" s="6" t="s">
        <v>32638</v>
      </c>
      <c r="I10401" s="6" t="s">
        <v>19</v>
      </c>
      <c r="J10401" s="6">
        <v>1</v>
      </c>
      <c r="K10401" s="7"/>
      <c r="L10401" s="6" t="s">
        <v>203</v>
      </c>
      <c r="M10401" s="6" t="s">
        <v>204</v>
      </c>
      <c r="N10401" s="5" t="s">
        <v>33295</v>
      </c>
      <c r="O10401" s="20">
        <v>579477</v>
      </c>
    </row>
    <row r="10402" spans="1:15" ht="45" x14ac:dyDescent="0.2">
      <c r="A10402" s="8" t="s">
        <v>43748</v>
      </c>
      <c r="B10402" s="13" t="s">
        <v>26837</v>
      </c>
      <c r="C10402" s="5" t="s">
        <v>11</v>
      </c>
      <c r="D10402" s="6" t="s">
        <v>145</v>
      </c>
      <c r="E10402" s="6" t="s">
        <v>32648</v>
      </c>
      <c r="F10402" s="6" t="s">
        <v>32649</v>
      </c>
      <c r="G10402" s="6" t="s">
        <v>32650</v>
      </c>
      <c r="H10402" s="6" t="s">
        <v>32651</v>
      </c>
      <c r="I10402" s="6" t="s">
        <v>19</v>
      </c>
      <c r="J10402" s="6">
        <v>6</v>
      </c>
      <c r="K10402" s="7"/>
      <c r="L10402" s="6" t="s">
        <v>245</v>
      </c>
      <c r="M10402" s="6" t="s">
        <v>246</v>
      </c>
      <c r="N10402" s="5" t="s">
        <v>33211</v>
      </c>
      <c r="O10402" s="25">
        <v>580236</v>
      </c>
    </row>
    <row r="10403" spans="1:15" ht="45" x14ac:dyDescent="0.2">
      <c r="A10403" s="8" t="s">
        <v>43749</v>
      </c>
      <c r="B10403" s="13" t="s">
        <v>26837</v>
      </c>
      <c r="C10403" s="5" t="s">
        <v>11</v>
      </c>
      <c r="D10403" s="6" t="s">
        <v>145</v>
      </c>
      <c r="E10403" s="6" t="s">
        <v>32648</v>
      </c>
      <c r="F10403" s="6" t="s">
        <v>32649</v>
      </c>
      <c r="G10403" s="6" t="s">
        <v>32650</v>
      </c>
      <c r="H10403" s="6" t="s">
        <v>32652</v>
      </c>
      <c r="I10403" s="6" t="s">
        <v>19</v>
      </c>
      <c r="J10403" s="6">
        <v>2</v>
      </c>
      <c r="K10403" s="7"/>
      <c r="L10403" s="6" t="s">
        <v>245</v>
      </c>
      <c r="M10403" s="6" t="s">
        <v>246</v>
      </c>
      <c r="N10403" s="5" t="s">
        <v>33211</v>
      </c>
      <c r="O10403" s="25">
        <v>580236</v>
      </c>
    </row>
    <row r="10404" spans="1:15" x14ac:dyDescent="0.2">
      <c r="A10404" s="8" t="s">
        <v>43750</v>
      </c>
      <c r="B10404" s="13" t="s">
        <v>26837</v>
      </c>
      <c r="C10404" s="5" t="s">
        <v>11</v>
      </c>
      <c r="D10404" s="6" t="s">
        <v>125</v>
      </c>
      <c r="E10404" s="6" t="s">
        <v>32653</v>
      </c>
      <c r="F10404" s="6" t="s">
        <v>32654</v>
      </c>
      <c r="G10404" s="6" t="s">
        <v>32655</v>
      </c>
      <c r="H10404" s="6" t="s">
        <v>32656</v>
      </c>
      <c r="I10404" s="6" t="s">
        <v>19</v>
      </c>
      <c r="J10404" s="6">
        <v>3</v>
      </c>
      <c r="K10404" s="7"/>
      <c r="L10404" s="6" t="s">
        <v>873</v>
      </c>
      <c r="M10404" s="6" t="s">
        <v>874</v>
      </c>
      <c r="N10404" s="5" t="s">
        <v>33295</v>
      </c>
      <c r="O10404" s="20">
        <v>579879</v>
      </c>
    </row>
    <row r="10405" spans="1:15" ht="22.5" x14ac:dyDescent="0.2">
      <c r="A10405" s="8" t="s">
        <v>43751</v>
      </c>
      <c r="B10405" s="13" t="s">
        <v>26837</v>
      </c>
      <c r="C10405" s="5" t="s">
        <v>11</v>
      </c>
      <c r="D10405" s="6" t="s">
        <v>125</v>
      </c>
      <c r="E10405" s="6" t="s">
        <v>32657</v>
      </c>
      <c r="F10405" s="6" t="s">
        <v>32658</v>
      </c>
      <c r="G10405" s="6" t="s">
        <v>32659</v>
      </c>
      <c r="H10405" s="6" t="s">
        <v>30117</v>
      </c>
      <c r="I10405" s="6" t="s">
        <v>19</v>
      </c>
      <c r="J10405" s="6">
        <v>5</v>
      </c>
      <c r="K10405" s="7"/>
      <c r="L10405" s="6" t="s">
        <v>728</v>
      </c>
      <c r="M10405" s="6" t="s">
        <v>729</v>
      </c>
      <c r="N10405" s="28" t="s">
        <v>729</v>
      </c>
      <c r="O10405" s="20">
        <v>579744</v>
      </c>
    </row>
    <row r="10406" spans="1:15" x14ac:dyDescent="0.2">
      <c r="A10406" s="8" t="s">
        <v>43752</v>
      </c>
      <c r="B10406" s="13" t="s">
        <v>26837</v>
      </c>
      <c r="C10406" s="5" t="s">
        <v>11</v>
      </c>
      <c r="D10406" s="6" t="s">
        <v>145</v>
      </c>
      <c r="E10406" s="6" t="s">
        <v>32660</v>
      </c>
      <c r="F10406" s="6" t="s">
        <v>32661</v>
      </c>
      <c r="G10406" s="6" t="s">
        <v>32662</v>
      </c>
      <c r="H10406" s="6" t="s">
        <v>32663</v>
      </c>
      <c r="I10406" s="6" t="s">
        <v>19</v>
      </c>
      <c r="J10406" s="6">
        <v>1</v>
      </c>
      <c r="K10406" s="7"/>
      <c r="L10406" s="6" t="s">
        <v>728</v>
      </c>
      <c r="M10406" s="6" t="s">
        <v>729</v>
      </c>
      <c r="N10406" s="5" t="s">
        <v>33259</v>
      </c>
      <c r="O10406" s="20">
        <v>579580</v>
      </c>
    </row>
    <row r="10407" spans="1:15" ht="22.5" x14ac:dyDescent="0.2">
      <c r="A10407" s="8" t="s">
        <v>43753</v>
      </c>
      <c r="B10407" s="13" t="s">
        <v>26837</v>
      </c>
      <c r="C10407" s="5" t="s">
        <v>11</v>
      </c>
      <c r="D10407" s="6" t="s">
        <v>77</v>
      </c>
      <c r="E10407" s="6" t="s">
        <v>32664</v>
      </c>
      <c r="F10407" s="6" t="s">
        <v>32665</v>
      </c>
      <c r="G10407" s="6" t="s">
        <v>32666</v>
      </c>
      <c r="H10407" s="6" t="s">
        <v>32667</v>
      </c>
      <c r="I10407" s="6" t="s">
        <v>8556</v>
      </c>
      <c r="J10407" s="6">
        <v>4.1429999999999998</v>
      </c>
      <c r="K10407" s="7"/>
      <c r="L10407" s="6" t="s">
        <v>4620</v>
      </c>
      <c r="M10407" s="6" t="s">
        <v>4621</v>
      </c>
      <c r="N10407" s="28" t="s">
        <v>4621</v>
      </c>
      <c r="O10407" s="20">
        <v>579552</v>
      </c>
    </row>
    <row r="10408" spans="1:15" ht="33.75" x14ac:dyDescent="0.2">
      <c r="A10408" s="8" t="s">
        <v>43754</v>
      </c>
      <c r="B10408" s="13" t="s">
        <v>26837</v>
      </c>
      <c r="C10408" s="5" t="s">
        <v>11</v>
      </c>
      <c r="D10408" s="6" t="s">
        <v>125</v>
      </c>
      <c r="E10408" s="6" t="s">
        <v>18550</v>
      </c>
      <c r="F10408" s="6" t="s">
        <v>32668</v>
      </c>
      <c r="G10408" s="6" t="s">
        <v>18552</v>
      </c>
      <c r="H10408" s="6" t="s">
        <v>32669</v>
      </c>
      <c r="I10408" s="6" t="s">
        <v>19</v>
      </c>
      <c r="J10408" s="6">
        <v>39</v>
      </c>
      <c r="K10408" s="7"/>
      <c r="L10408" s="6" t="s">
        <v>263</v>
      </c>
      <c r="M10408" s="6" t="s">
        <v>264</v>
      </c>
      <c r="N10408" s="28" t="s">
        <v>264</v>
      </c>
      <c r="O10408" s="20">
        <v>579700</v>
      </c>
    </row>
    <row r="10409" spans="1:15" ht="33.75" x14ac:dyDescent="0.2">
      <c r="A10409" s="8" t="s">
        <v>43755</v>
      </c>
      <c r="B10409" s="13" t="s">
        <v>26837</v>
      </c>
      <c r="C10409" s="5" t="s">
        <v>11</v>
      </c>
      <c r="D10409" s="6" t="s">
        <v>125</v>
      </c>
      <c r="E10409" s="6" t="s">
        <v>32670</v>
      </c>
      <c r="F10409" s="6" t="s">
        <v>32671</v>
      </c>
      <c r="G10409" s="6" t="s">
        <v>32672</v>
      </c>
      <c r="H10409" s="6" t="s">
        <v>32669</v>
      </c>
      <c r="I10409" s="6" t="s">
        <v>19</v>
      </c>
      <c r="J10409" s="6">
        <v>2</v>
      </c>
      <c r="K10409" s="7"/>
      <c r="L10409" s="6" t="s">
        <v>263</v>
      </c>
      <c r="M10409" s="6" t="s">
        <v>264</v>
      </c>
      <c r="N10409" s="28" t="s">
        <v>264</v>
      </c>
      <c r="O10409" s="20">
        <v>579700</v>
      </c>
    </row>
    <row r="10410" spans="1:15" x14ac:dyDescent="0.2">
      <c r="A10410" s="8" t="s">
        <v>43756</v>
      </c>
      <c r="B10410" s="13" t="s">
        <v>26837</v>
      </c>
      <c r="C10410" s="5" t="s">
        <v>11</v>
      </c>
      <c r="D10410" s="6" t="s">
        <v>38</v>
      </c>
      <c r="E10410" s="6" t="s">
        <v>32673</v>
      </c>
      <c r="F10410" s="6" t="s">
        <v>32674</v>
      </c>
      <c r="G10410" s="6" t="s">
        <v>32675</v>
      </c>
      <c r="H10410" s="6" t="s">
        <v>32676</v>
      </c>
      <c r="I10410" s="6" t="s">
        <v>150</v>
      </c>
      <c r="J10410" s="6">
        <v>2</v>
      </c>
      <c r="K10410" s="7"/>
      <c r="L10410" s="6" t="s">
        <v>286</v>
      </c>
      <c r="M10410" s="6" t="s">
        <v>287</v>
      </c>
      <c r="N10410" s="5" t="s">
        <v>33270</v>
      </c>
      <c r="O10410" s="20">
        <v>579891</v>
      </c>
    </row>
    <row r="10411" spans="1:15" ht="33.75" x14ac:dyDescent="0.2">
      <c r="A10411" s="8" t="s">
        <v>43757</v>
      </c>
      <c r="B10411" s="13" t="s">
        <v>26837</v>
      </c>
      <c r="C10411" s="5" t="s">
        <v>11</v>
      </c>
      <c r="D10411" s="6" t="s">
        <v>145</v>
      </c>
      <c r="E10411" s="6" t="s">
        <v>18612</v>
      </c>
      <c r="F10411" s="6" t="s">
        <v>32677</v>
      </c>
      <c r="G10411" s="6" t="s">
        <v>18614</v>
      </c>
      <c r="H10411" s="6" t="s">
        <v>32678</v>
      </c>
      <c r="I10411" s="6" t="s">
        <v>19</v>
      </c>
      <c r="J10411" s="6">
        <v>242</v>
      </c>
      <c r="K10411" s="7"/>
      <c r="L10411" s="6" t="s">
        <v>251</v>
      </c>
      <c r="M10411" s="6" t="s">
        <v>252</v>
      </c>
      <c r="N10411" s="28" t="s">
        <v>252</v>
      </c>
      <c r="O10411" s="20">
        <v>579739</v>
      </c>
    </row>
    <row r="10412" spans="1:15" x14ac:dyDescent="0.2">
      <c r="A10412" s="8" t="s">
        <v>43758</v>
      </c>
      <c r="B10412" s="13" t="s">
        <v>26837</v>
      </c>
      <c r="C10412" s="5" t="s">
        <v>11</v>
      </c>
      <c r="D10412" s="6" t="s">
        <v>125</v>
      </c>
      <c r="E10412" s="6" t="s">
        <v>32679</v>
      </c>
      <c r="F10412" s="6" t="s">
        <v>32680</v>
      </c>
      <c r="G10412" s="6" t="s">
        <v>32681</v>
      </c>
      <c r="H10412" s="6" t="s">
        <v>32682</v>
      </c>
      <c r="I10412" s="6" t="s">
        <v>19</v>
      </c>
      <c r="J10412" s="6">
        <v>1</v>
      </c>
      <c r="K10412" s="7"/>
      <c r="L10412" s="6" t="s">
        <v>3312</v>
      </c>
      <c r="M10412" s="6" t="s">
        <v>3313</v>
      </c>
      <c r="N10412" s="5" t="s">
        <v>33295</v>
      </c>
      <c r="O10412" s="20">
        <v>579480</v>
      </c>
    </row>
    <row r="10413" spans="1:15" x14ac:dyDescent="0.2">
      <c r="A10413" s="8" t="s">
        <v>43759</v>
      </c>
      <c r="B10413" s="13" t="s">
        <v>26837</v>
      </c>
      <c r="C10413" s="5" t="s">
        <v>11</v>
      </c>
      <c r="D10413" s="6" t="s">
        <v>38</v>
      </c>
      <c r="E10413" s="6" t="s">
        <v>32683</v>
      </c>
      <c r="F10413" s="6" t="s">
        <v>32684</v>
      </c>
      <c r="G10413" s="6" t="s">
        <v>32685</v>
      </c>
      <c r="H10413" s="6" t="s">
        <v>32686</v>
      </c>
      <c r="I10413" s="6" t="s">
        <v>150</v>
      </c>
      <c r="J10413" s="6">
        <v>6</v>
      </c>
      <c r="K10413" s="7"/>
      <c r="L10413" s="6" t="s">
        <v>310</v>
      </c>
      <c r="M10413" s="6" t="e">
        <v>#N/A</v>
      </c>
      <c r="N10413" s="5" t="s">
        <v>33272</v>
      </c>
      <c r="O10413" s="20">
        <v>579896</v>
      </c>
    </row>
    <row r="10414" spans="1:15" x14ac:dyDescent="0.2">
      <c r="A10414" s="8" t="s">
        <v>43760</v>
      </c>
      <c r="B10414" s="13" t="s">
        <v>26837</v>
      </c>
      <c r="C10414" s="5" t="s">
        <v>11</v>
      </c>
      <c r="D10414" s="6" t="s">
        <v>38</v>
      </c>
      <c r="E10414" s="6" t="s">
        <v>32687</v>
      </c>
      <c r="F10414" s="6" t="s">
        <v>32688</v>
      </c>
      <c r="G10414" s="6" t="s">
        <v>32689</v>
      </c>
      <c r="H10414" s="6" t="s">
        <v>32686</v>
      </c>
      <c r="I10414" s="6" t="s">
        <v>150</v>
      </c>
      <c r="J10414" s="6">
        <v>2</v>
      </c>
      <c r="K10414" s="7"/>
      <c r="L10414" s="6" t="s">
        <v>310</v>
      </c>
      <c r="M10414" s="6" t="e">
        <v>#N/A</v>
      </c>
      <c r="N10414" s="5" t="s">
        <v>33272</v>
      </c>
      <c r="O10414" s="20">
        <v>579896</v>
      </c>
    </row>
    <row r="10415" spans="1:15" x14ac:dyDescent="0.2">
      <c r="A10415" s="8" t="s">
        <v>43761</v>
      </c>
      <c r="B10415" s="13" t="s">
        <v>26837</v>
      </c>
      <c r="C10415" s="5" t="s">
        <v>11</v>
      </c>
      <c r="D10415" s="6" t="s">
        <v>38</v>
      </c>
      <c r="E10415" s="6" t="s">
        <v>32690</v>
      </c>
      <c r="F10415" s="6" t="s">
        <v>32691</v>
      </c>
      <c r="G10415" s="6" t="s">
        <v>32692</v>
      </c>
      <c r="H10415" s="6" t="s">
        <v>32686</v>
      </c>
      <c r="I10415" s="6" t="s">
        <v>150</v>
      </c>
      <c r="J10415" s="6">
        <v>2</v>
      </c>
      <c r="K10415" s="7"/>
      <c r="L10415" s="6" t="s">
        <v>310</v>
      </c>
      <c r="M10415" s="6" t="e">
        <v>#N/A</v>
      </c>
      <c r="N10415" s="5" t="s">
        <v>33272</v>
      </c>
      <c r="O10415" s="20">
        <v>579896</v>
      </c>
    </row>
    <row r="10416" spans="1:15" x14ac:dyDescent="0.2">
      <c r="A10416" s="8" t="s">
        <v>43762</v>
      </c>
      <c r="B10416" s="13" t="s">
        <v>26837</v>
      </c>
      <c r="C10416" s="5" t="s">
        <v>11</v>
      </c>
      <c r="D10416" s="6" t="s">
        <v>38</v>
      </c>
      <c r="E10416" s="6" t="s">
        <v>32693</v>
      </c>
      <c r="F10416" s="6" t="s">
        <v>32694</v>
      </c>
      <c r="G10416" s="6" t="s">
        <v>32695</v>
      </c>
      <c r="H10416" s="6"/>
      <c r="I10416" s="6" t="s">
        <v>19</v>
      </c>
      <c r="J10416" s="6">
        <v>17</v>
      </c>
      <c r="K10416" s="7"/>
      <c r="L10416" s="6" t="s">
        <v>344</v>
      </c>
      <c r="M10416" s="6" t="s">
        <v>345</v>
      </c>
      <c r="N10416" s="5" t="s">
        <v>33273</v>
      </c>
      <c r="O10416" s="20">
        <v>579900</v>
      </c>
    </row>
    <row r="10417" spans="1:15" x14ac:dyDescent="0.2">
      <c r="A10417" s="8" t="s">
        <v>43763</v>
      </c>
      <c r="B10417" s="13" t="s">
        <v>26837</v>
      </c>
      <c r="C10417" s="5" t="s">
        <v>11</v>
      </c>
      <c r="D10417" s="6" t="s">
        <v>38</v>
      </c>
      <c r="E10417" s="6" t="s">
        <v>32696</v>
      </c>
      <c r="F10417" s="6" t="s">
        <v>29426</v>
      </c>
      <c r="G10417" s="6" t="s">
        <v>32697</v>
      </c>
      <c r="H10417" s="6"/>
      <c r="I10417" s="6" t="s">
        <v>19</v>
      </c>
      <c r="J10417" s="6">
        <v>1</v>
      </c>
      <c r="K10417" s="7"/>
      <c r="L10417" s="6" t="s">
        <v>344</v>
      </c>
      <c r="M10417" s="6" t="s">
        <v>345</v>
      </c>
      <c r="N10417" s="5" t="s">
        <v>33273</v>
      </c>
      <c r="O10417" s="20">
        <v>579900</v>
      </c>
    </row>
    <row r="10418" spans="1:15" ht="45" x14ac:dyDescent="0.2">
      <c r="A10418" s="8" t="s">
        <v>43764</v>
      </c>
      <c r="B10418" s="13" t="s">
        <v>26837</v>
      </c>
      <c r="C10418" s="5" t="s">
        <v>11</v>
      </c>
      <c r="D10418" s="6" t="s">
        <v>77</v>
      </c>
      <c r="E10418" s="6" t="s">
        <v>32698</v>
      </c>
      <c r="F10418" s="6" t="s">
        <v>32699</v>
      </c>
      <c r="G10418" s="6" t="s">
        <v>32700</v>
      </c>
      <c r="H10418" s="6" t="s">
        <v>32701</v>
      </c>
      <c r="I10418" s="6" t="s">
        <v>19</v>
      </c>
      <c r="J10418" s="6">
        <v>5</v>
      </c>
      <c r="K10418" s="7"/>
      <c r="L10418" s="6" t="s">
        <v>245</v>
      </c>
      <c r="M10418" s="6" t="s">
        <v>246</v>
      </c>
      <c r="N10418" s="5" t="s">
        <v>33211</v>
      </c>
      <c r="O10418" s="25">
        <v>580236</v>
      </c>
    </row>
    <row r="10419" spans="1:15" ht="45" x14ac:dyDescent="0.2">
      <c r="A10419" s="8" t="s">
        <v>43765</v>
      </c>
      <c r="B10419" s="13" t="s">
        <v>26837</v>
      </c>
      <c r="C10419" s="5" t="s">
        <v>11</v>
      </c>
      <c r="D10419" s="6" t="s">
        <v>77</v>
      </c>
      <c r="E10419" s="6" t="s">
        <v>32702</v>
      </c>
      <c r="F10419" s="6" t="s">
        <v>32703</v>
      </c>
      <c r="G10419" s="6" t="s">
        <v>32704</v>
      </c>
      <c r="H10419" s="6" t="s">
        <v>32701</v>
      </c>
      <c r="I10419" s="6" t="s">
        <v>19</v>
      </c>
      <c r="J10419" s="6">
        <v>5</v>
      </c>
      <c r="K10419" s="7"/>
      <c r="L10419" s="6" t="s">
        <v>245</v>
      </c>
      <c r="M10419" s="6" t="s">
        <v>246</v>
      </c>
      <c r="N10419" s="5" t="s">
        <v>33211</v>
      </c>
      <c r="O10419" s="25">
        <v>580236</v>
      </c>
    </row>
    <row r="10420" spans="1:15" ht="45" x14ac:dyDescent="0.2">
      <c r="A10420" s="8" t="s">
        <v>43766</v>
      </c>
      <c r="B10420" s="13" t="s">
        <v>26837</v>
      </c>
      <c r="C10420" s="5" t="s">
        <v>11</v>
      </c>
      <c r="D10420" s="6" t="s">
        <v>77</v>
      </c>
      <c r="E10420" s="6" t="s">
        <v>32705</v>
      </c>
      <c r="F10420" s="6" t="s">
        <v>32706</v>
      </c>
      <c r="G10420" s="6" t="s">
        <v>32707</v>
      </c>
      <c r="H10420" s="6" t="s">
        <v>30205</v>
      </c>
      <c r="I10420" s="6" t="s">
        <v>19</v>
      </c>
      <c r="J10420" s="6">
        <v>7</v>
      </c>
      <c r="K10420" s="7"/>
      <c r="L10420" s="6" t="s">
        <v>245</v>
      </c>
      <c r="M10420" s="6" t="s">
        <v>246</v>
      </c>
      <c r="N10420" s="5" t="s">
        <v>33211</v>
      </c>
      <c r="O10420" s="25">
        <v>580236</v>
      </c>
    </row>
    <row r="10421" spans="1:15" ht="45" x14ac:dyDescent="0.2">
      <c r="A10421" s="8" t="s">
        <v>43767</v>
      </c>
      <c r="B10421" s="13" t="s">
        <v>26837</v>
      </c>
      <c r="C10421" s="5" t="s">
        <v>11</v>
      </c>
      <c r="D10421" s="6" t="s">
        <v>77</v>
      </c>
      <c r="E10421" s="6" t="s">
        <v>32708</v>
      </c>
      <c r="F10421" s="6" t="s">
        <v>32709</v>
      </c>
      <c r="G10421" s="6" t="s">
        <v>32710</v>
      </c>
      <c r="H10421" s="6" t="s">
        <v>30205</v>
      </c>
      <c r="I10421" s="6" t="s">
        <v>19</v>
      </c>
      <c r="J10421" s="6">
        <v>7</v>
      </c>
      <c r="K10421" s="7"/>
      <c r="L10421" s="6" t="s">
        <v>245</v>
      </c>
      <c r="M10421" s="6" t="s">
        <v>246</v>
      </c>
      <c r="N10421" s="5" t="s">
        <v>33211</v>
      </c>
      <c r="O10421" s="25">
        <v>580236</v>
      </c>
    </row>
    <row r="10422" spans="1:15" ht="45" x14ac:dyDescent="0.2">
      <c r="A10422" s="8" t="s">
        <v>43768</v>
      </c>
      <c r="B10422" s="13" t="s">
        <v>26837</v>
      </c>
      <c r="C10422" s="5" t="s">
        <v>11</v>
      </c>
      <c r="D10422" s="6" t="s">
        <v>77</v>
      </c>
      <c r="E10422" s="6" t="s">
        <v>32711</v>
      </c>
      <c r="F10422" s="6" t="s">
        <v>32712</v>
      </c>
      <c r="G10422" s="6" t="s">
        <v>32713</v>
      </c>
      <c r="H10422" s="6" t="s">
        <v>32714</v>
      </c>
      <c r="I10422" s="6" t="s">
        <v>19</v>
      </c>
      <c r="J10422" s="6">
        <v>10</v>
      </c>
      <c r="K10422" s="7"/>
      <c r="L10422" s="6" t="s">
        <v>245</v>
      </c>
      <c r="M10422" s="6" t="s">
        <v>246</v>
      </c>
      <c r="N10422" s="5" t="s">
        <v>33211</v>
      </c>
      <c r="O10422" s="25">
        <v>580236</v>
      </c>
    </row>
    <row r="10423" spans="1:15" ht="22.5" x14ac:dyDescent="0.2">
      <c r="A10423" s="8" t="s">
        <v>43769</v>
      </c>
      <c r="B10423" s="13" t="s">
        <v>26837</v>
      </c>
      <c r="C10423" s="5" t="s">
        <v>11</v>
      </c>
      <c r="D10423" s="6" t="s">
        <v>145</v>
      </c>
      <c r="E10423" s="6" t="s">
        <v>32715</v>
      </c>
      <c r="F10423" s="6" t="s">
        <v>32716</v>
      </c>
      <c r="G10423" s="6" t="s">
        <v>32717</v>
      </c>
      <c r="H10423" s="6"/>
      <c r="I10423" s="6" t="s">
        <v>19</v>
      </c>
      <c r="J10423" s="6">
        <v>5</v>
      </c>
      <c r="K10423" s="7"/>
      <c r="L10423" s="6" t="s">
        <v>6027</v>
      </c>
      <c r="M10423" s="6" t="s">
        <v>6028</v>
      </c>
      <c r="N10423" s="28" t="s">
        <v>6028</v>
      </c>
      <c r="O10423" s="20">
        <v>579733</v>
      </c>
    </row>
    <row r="10424" spans="1:15" ht="56.25" x14ac:dyDescent="0.2">
      <c r="A10424" s="8" t="s">
        <v>43770</v>
      </c>
      <c r="B10424" s="13" t="s">
        <v>26837</v>
      </c>
      <c r="C10424" s="5" t="s">
        <v>11</v>
      </c>
      <c r="D10424" s="6" t="s">
        <v>145</v>
      </c>
      <c r="E10424" s="6" t="s">
        <v>32718</v>
      </c>
      <c r="F10424" s="6" t="s">
        <v>32719</v>
      </c>
      <c r="G10424" s="6" t="s">
        <v>32720</v>
      </c>
      <c r="H10424" s="6"/>
      <c r="I10424" s="6" t="s">
        <v>19</v>
      </c>
      <c r="J10424" s="6">
        <v>1</v>
      </c>
      <c r="K10424" s="7"/>
      <c r="L10424" s="6" t="s">
        <v>29253</v>
      </c>
      <c r="M10424" s="6" t="s">
        <v>29254</v>
      </c>
      <c r="N10424" s="28" t="s">
        <v>29254</v>
      </c>
      <c r="O10424" s="25">
        <v>580187</v>
      </c>
    </row>
    <row r="10425" spans="1:15" x14ac:dyDescent="0.2">
      <c r="A10425" s="8" t="s">
        <v>43771</v>
      </c>
      <c r="B10425" s="13" t="s">
        <v>26837</v>
      </c>
      <c r="C10425" s="5" t="s">
        <v>11</v>
      </c>
      <c r="D10425" s="6" t="s">
        <v>145</v>
      </c>
      <c r="E10425" s="6" t="s">
        <v>32721</v>
      </c>
      <c r="F10425" s="6" t="s">
        <v>32722</v>
      </c>
      <c r="G10425" s="6" t="s">
        <v>32723</v>
      </c>
      <c r="H10425" s="6" t="s">
        <v>32724</v>
      </c>
      <c r="I10425" s="6" t="s">
        <v>19</v>
      </c>
      <c r="J10425" s="6">
        <v>6</v>
      </c>
      <c r="K10425" s="7"/>
      <c r="L10425" s="6"/>
      <c r="M10425" s="6"/>
      <c r="N10425" s="5"/>
      <c r="O10425" s="20"/>
    </row>
    <row r="10426" spans="1:15" ht="22.5" x14ac:dyDescent="0.2">
      <c r="A10426" s="8" t="s">
        <v>43772</v>
      </c>
      <c r="B10426" s="13" t="s">
        <v>26837</v>
      </c>
      <c r="C10426" s="5" t="s">
        <v>11</v>
      </c>
      <c r="D10426" s="6" t="s">
        <v>16</v>
      </c>
      <c r="E10426" s="6" t="s">
        <v>32725</v>
      </c>
      <c r="F10426" s="6" t="s">
        <v>32726</v>
      </c>
      <c r="G10426" s="6" t="s">
        <v>32727</v>
      </c>
      <c r="H10426" s="6" t="s">
        <v>32728</v>
      </c>
      <c r="I10426" s="6" t="s">
        <v>19</v>
      </c>
      <c r="J10426" s="6">
        <v>3</v>
      </c>
      <c r="K10426" s="7"/>
      <c r="L10426" s="6" t="s">
        <v>71</v>
      </c>
      <c r="M10426" s="6" t="s">
        <v>72</v>
      </c>
      <c r="N10426" s="28" t="s">
        <v>72</v>
      </c>
      <c r="O10426" s="20">
        <v>579730</v>
      </c>
    </row>
    <row r="10427" spans="1:15" x14ac:dyDescent="0.2">
      <c r="A10427" s="8" t="s">
        <v>43773</v>
      </c>
      <c r="B10427" s="13" t="s">
        <v>26837</v>
      </c>
      <c r="C10427" s="5" t="s">
        <v>11</v>
      </c>
      <c r="D10427" s="6" t="s">
        <v>125</v>
      </c>
      <c r="E10427" s="6" t="s">
        <v>19072</v>
      </c>
      <c r="F10427" s="6" t="s">
        <v>32729</v>
      </c>
      <c r="G10427" s="6" t="s">
        <v>19073</v>
      </c>
      <c r="H10427" s="6" t="s">
        <v>32730</v>
      </c>
      <c r="I10427" s="6" t="s">
        <v>19</v>
      </c>
      <c r="J10427" s="6">
        <v>49</v>
      </c>
      <c r="K10427" s="7"/>
      <c r="L10427" s="6" t="s">
        <v>1482</v>
      </c>
      <c r="M10427" s="6" t="s">
        <v>1483</v>
      </c>
      <c r="N10427" s="28" t="str">
        <f>M10427</f>
        <v>Бобышки</v>
      </c>
      <c r="O10427" s="20">
        <v>579920</v>
      </c>
    </row>
    <row r="10428" spans="1:15" ht="22.5" x14ac:dyDescent="0.2">
      <c r="A10428" s="8" t="s">
        <v>43774</v>
      </c>
      <c r="B10428" s="13" t="s">
        <v>26837</v>
      </c>
      <c r="C10428" s="5" t="s">
        <v>11</v>
      </c>
      <c r="D10428" s="6" t="s">
        <v>125</v>
      </c>
      <c r="E10428" s="6" t="s">
        <v>32731</v>
      </c>
      <c r="F10428" s="6" t="s">
        <v>32732</v>
      </c>
      <c r="G10428" s="6" t="s">
        <v>32733</v>
      </c>
      <c r="H10428" s="6" t="s">
        <v>32734</v>
      </c>
      <c r="I10428" s="6" t="s">
        <v>19</v>
      </c>
      <c r="J10428" s="6">
        <v>20</v>
      </c>
      <c r="K10428" s="7"/>
      <c r="L10428" s="6" t="s">
        <v>361</v>
      </c>
      <c r="M10428" s="6" t="s">
        <v>362</v>
      </c>
      <c r="N10428" s="5" t="s">
        <v>33203</v>
      </c>
      <c r="O10428" s="20">
        <v>579645</v>
      </c>
    </row>
    <row r="10429" spans="1:15" ht="22.5" x14ac:dyDescent="0.2">
      <c r="A10429" s="8" t="s">
        <v>43775</v>
      </c>
      <c r="B10429" s="13" t="s">
        <v>26837</v>
      </c>
      <c r="C10429" s="5" t="s">
        <v>11</v>
      </c>
      <c r="D10429" s="6" t="s">
        <v>125</v>
      </c>
      <c r="E10429" s="6" t="s">
        <v>32731</v>
      </c>
      <c r="F10429" s="6" t="s">
        <v>32732</v>
      </c>
      <c r="G10429" s="6" t="s">
        <v>32733</v>
      </c>
      <c r="H10429" s="6" t="s">
        <v>31395</v>
      </c>
      <c r="I10429" s="6" t="s">
        <v>19</v>
      </c>
      <c r="J10429" s="6">
        <v>4</v>
      </c>
      <c r="K10429" s="7"/>
      <c r="L10429" s="6" t="s">
        <v>361</v>
      </c>
      <c r="M10429" s="6" t="s">
        <v>362</v>
      </c>
      <c r="N10429" s="5" t="s">
        <v>33203</v>
      </c>
      <c r="O10429" s="20">
        <v>579645</v>
      </c>
    </row>
    <row r="10430" spans="1:15" x14ac:dyDescent="0.2">
      <c r="A10430" s="8" t="s">
        <v>43776</v>
      </c>
      <c r="B10430" s="13" t="s">
        <v>26837</v>
      </c>
      <c r="C10430" s="5" t="s">
        <v>11</v>
      </c>
      <c r="D10430" s="6" t="s">
        <v>125</v>
      </c>
      <c r="E10430" s="6" t="s">
        <v>32735</v>
      </c>
      <c r="F10430" s="6" t="s">
        <v>32736</v>
      </c>
      <c r="G10430" s="6" t="s">
        <v>32737</v>
      </c>
      <c r="H10430" s="6" t="s">
        <v>31395</v>
      </c>
      <c r="I10430" s="6" t="s">
        <v>19</v>
      </c>
      <c r="J10430" s="6">
        <v>100</v>
      </c>
      <c r="K10430" s="7"/>
      <c r="L10430" s="6" t="s">
        <v>203</v>
      </c>
      <c r="M10430" s="6" t="s">
        <v>204</v>
      </c>
      <c r="N10430" s="5" t="s">
        <v>33295</v>
      </c>
      <c r="O10430" s="20">
        <v>579477</v>
      </c>
    </row>
    <row r="10431" spans="1:15" x14ac:dyDescent="0.2">
      <c r="A10431" s="8" t="s">
        <v>43777</v>
      </c>
      <c r="B10431" s="13" t="s">
        <v>26837</v>
      </c>
      <c r="C10431" s="5" t="s">
        <v>11</v>
      </c>
      <c r="D10431" s="6" t="s">
        <v>125</v>
      </c>
      <c r="E10431" s="6" t="s">
        <v>19088</v>
      </c>
      <c r="F10431" s="6" t="s">
        <v>32738</v>
      </c>
      <c r="G10431" s="6" t="s">
        <v>19090</v>
      </c>
      <c r="H10431" s="6" t="s">
        <v>31395</v>
      </c>
      <c r="I10431" s="6" t="s">
        <v>19</v>
      </c>
      <c r="J10431" s="6">
        <v>30</v>
      </c>
      <c r="K10431" s="7"/>
      <c r="L10431" s="6" t="s">
        <v>2229</v>
      </c>
      <c r="M10431" s="6" t="s">
        <v>2230</v>
      </c>
      <c r="N10431" s="5" t="s">
        <v>33295</v>
      </c>
      <c r="O10431" s="20">
        <v>579424</v>
      </c>
    </row>
    <row r="10432" spans="1:15" x14ac:dyDescent="0.2">
      <c r="A10432" s="8" t="s">
        <v>43778</v>
      </c>
      <c r="B10432" s="13" t="s">
        <v>26837</v>
      </c>
      <c r="C10432" s="5" t="s">
        <v>11</v>
      </c>
      <c r="D10432" s="6" t="s">
        <v>125</v>
      </c>
      <c r="E10432" s="6" t="s">
        <v>32739</v>
      </c>
      <c r="F10432" s="6" t="s">
        <v>32740</v>
      </c>
      <c r="G10432" s="6" t="s">
        <v>32741</v>
      </c>
      <c r="H10432" s="6" t="s">
        <v>32734</v>
      </c>
      <c r="I10432" s="6" t="s">
        <v>19</v>
      </c>
      <c r="J10432" s="6">
        <v>40</v>
      </c>
      <c r="K10432" s="7"/>
      <c r="L10432" s="6"/>
      <c r="M10432" s="6"/>
      <c r="N10432" s="5"/>
      <c r="O10432" s="20"/>
    </row>
    <row r="10433" spans="1:16" x14ac:dyDescent="0.2">
      <c r="A10433" s="8" t="s">
        <v>43779</v>
      </c>
      <c r="B10433" s="13" t="s">
        <v>26837</v>
      </c>
      <c r="C10433" s="5" t="s">
        <v>11</v>
      </c>
      <c r="D10433" s="6" t="s">
        <v>125</v>
      </c>
      <c r="E10433" s="6" t="s">
        <v>32742</v>
      </c>
      <c r="F10433" s="6" t="s">
        <v>32743</v>
      </c>
      <c r="G10433" s="6" t="s">
        <v>32744</v>
      </c>
      <c r="H10433" s="6" t="s">
        <v>32734</v>
      </c>
      <c r="I10433" s="6" t="s">
        <v>19</v>
      </c>
      <c r="J10433" s="39">
        <v>20</v>
      </c>
      <c r="K10433" s="7"/>
      <c r="L10433" s="6" t="s">
        <v>167</v>
      </c>
      <c r="M10433" s="6" t="s">
        <v>168</v>
      </c>
      <c r="N10433" s="5" t="s">
        <v>33295</v>
      </c>
      <c r="O10433" s="20">
        <v>580091</v>
      </c>
    </row>
    <row r="10434" spans="1:16" x14ac:dyDescent="0.2">
      <c r="A10434" s="8" t="s">
        <v>43780</v>
      </c>
      <c r="B10434" s="13" t="s">
        <v>26837</v>
      </c>
      <c r="C10434" s="5" t="s">
        <v>11</v>
      </c>
      <c r="D10434" s="6" t="s">
        <v>145</v>
      </c>
      <c r="E10434" s="6" t="s">
        <v>32745</v>
      </c>
      <c r="F10434" s="6" t="s">
        <v>32746</v>
      </c>
      <c r="G10434" s="6" t="s">
        <v>32747</v>
      </c>
      <c r="H10434" s="6" t="s">
        <v>32748</v>
      </c>
      <c r="I10434" s="6" t="s">
        <v>19</v>
      </c>
      <c r="J10434" s="6">
        <v>2</v>
      </c>
      <c r="K10434" s="7"/>
      <c r="L10434" s="6" t="s">
        <v>2958</v>
      </c>
      <c r="M10434" s="6" t="s">
        <v>2959</v>
      </c>
      <c r="N10434" s="5" t="s">
        <v>33271</v>
      </c>
      <c r="O10434" s="20">
        <v>579907</v>
      </c>
    </row>
    <row r="10435" spans="1:16" x14ac:dyDescent="0.2">
      <c r="A10435" s="8" t="s">
        <v>43781</v>
      </c>
      <c r="B10435" s="13" t="s">
        <v>26837</v>
      </c>
      <c r="C10435" s="5" t="s">
        <v>11</v>
      </c>
      <c r="D10435" s="6" t="s">
        <v>125</v>
      </c>
      <c r="E10435" s="6" t="s">
        <v>32749</v>
      </c>
      <c r="F10435" s="6" t="s">
        <v>32750</v>
      </c>
      <c r="G10435" s="6" t="s">
        <v>32751</v>
      </c>
      <c r="H10435" s="6" t="s">
        <v>32752</v>
      </c>
      <c r="I10435" s="6" t="s">
        <v>19</v>
      </c>
      <c r="J10435" s="6">
        <v>18</v>
      </c>
      <c r="K10435" s="7"/>
      <c r="L10435" s="6" t="s">
        <v>32753</v>
      </c>
      <c r="M10435" s="6" t="s">
        <v>2230</v>
      </c>
      <c r="N10435" s="28" t="s">
        <v>2230</v>
      </c>
      <c r="O10435" s="20">
        <v>580381</v>
      </c>
    </row>
    <row r="10436" spans="1:16" x14ac:dyDescent="0.2">
      <c r="A10436" s="8" t="s">
        <v>43782</v>
      </c>
      <c r="B10436" s="13" t="s">
        <v>26837</v>
      </c>
      <c r="C10436" s="5" t="s">
        <v>11</v>
      </c>
      <c r="D10436" s="6" t="s">
        <v>125</v>
      </c>
      <c r="E10436" s="6" t="s">
        <v>32754</v>
      </c>
      <c r="F10436" s="6" t="s">
        <v>32755</v>
      </c>
      <c r="G10436" s="6" t="s">
        <v>32756</v>
      </c>
      <c r="H10436" s="6" t="s">
        <v>31394</v>
      </c>
      <c r="I10436" s="6" t="s">
        <v>19</v>
      </c>
      <c r="J10436" s="6">
        <v>18</v>
      </c>
      <c r="K10436" s="7"/>
      <c r="L10436" s="6"/>
      <c r="M10436" s="6"/>
      <c r="N10436" s="5"/>
      <c r="O10436" s="20"/>
    </row>
    <row r="10437" spans="1:16" ht="22.5" x14ac:dyDescent="0.2">
      <c r="A10437" s="8" t="s">
        <v>43783</v>
      </c>
      <c r="B10437" s="13" t="s">
        <v>26837</v>
      </c>
      <c r="C10437" s="5" t="s">
        <v>11</v>
      </c>
      <c r="D10437" s="6" t="s">
        <v>22</v>
      </c>
      <c r="E10437" s="6" t="s">
        <v>32757</v>
      </c>
      <c r="F10437" s="6" t="s">
        <v>32758</v>
      </c>
      <c r="G10437" s="6" t="s">
        <v>32759</v>
      </c>
      <c r="H10437" s="6" t="s">
        <v>32760</v>
      </c>
      <c r="I10437" s="6" t="s">
        <v>19</v>
      </c>
      <c r="J10437" s="6">
        <v>3</v>
      </c>
      <c r="K10437" s="7"/>
      <c r="L10437" s="6" t="s">
        <v>4620</v>
      </c>
      <c r="M10437" s="6" t="s">
        <v>4621</v>
      </c>
      <c r="N10437" s="28" t="s">
        <v>4621</v>
      </c>
      <c r="O10437" s="20">
        <v>579543</v>
      </c>
    </row>
    <row r="10438" spans="1:16" x14ac:dyDescent="0.2">
      <c r="A10438" s="8" t="s">
        <v>43784</v>
      </c>
      <c r="B10438" s="13" t="s">
        <v>26837</v>
      </c>
      <c r="C10438" s="5" t="s">
        <v>11</v>
      </c>
      <c r="D10438" s="6" t="s">
        <v>145</v>
      </c>
      <c r="E10438" s="6" t="s">
        <v>32761</v>
      </c>
      <c r="F10438" s="6" t="s">
        <v>32762</v>
      </c>
      <c r="G10438" s="6" t="s">
        <v>32763</v>
      </c>
      <c r="H10438" s="6"/>
      <c r="I10438" s="6" t="s">
        <v>19</v>
      </c>
      <c r="J10438" s="6">
        <v>14</v>
      </c>
      <c r="K10438" s="7"/>
      <c r="L10438" s="6"/>
      <c r="M10438" s="6"/>
      <c r="N10438" s="5"/>
      <c r="O10438" s="20"/>
    </row>
    <row r="10439" spans="1:16" ht="22.5" x14ac:dyDescent="0.2">
      <c r="A10439" s="8" t="s">
        <v>43785</v>
      </c>
      <c r="B10439" s="13" t="s">
        <v>26837</v>
      </c>
      <c r="C10439" s="5" t="s">
        <v>11</v>
      </c>
      <c r="D10439" s="6" t="s">
        <v>145</v>
      </c>
      <c r="E10439" s="6" t="s">
        <v>32764</v>
      </c>
      <c r="F10439" s="6" t="s">
        <v>32765</v>
      </c>
      <c r="G10439" s="6" t="s">
        <v>32766</v>
      </c>
      <c r="H10439" s="6"/>
      <c r="I10439" s="6" t="s">
        <v>19</v>
      </c>
      <c r="J10439" s="6">
        <v>14</v>
      </c>
      <c r="K10439" s="7"/>
      <c r="L10439" s="6" t="s">
        <v>1620</v>
      </c>
      <c r="M10439" s="6" t="s">
        <v>1621</v>
      </c>
      <c r="N10439" s="28" t="s">
        <v>1621</v>
      </c>
      <c r="O10439" s="20">
        <v>580045</v>
      </c>
    </row>
    <row r="10440" spans="1:16" x14ac:dyDescent="0.2">
      <c r="A10440" s="8" t="s">
        <v>43786</v>
      </c>
      <c r="B10440" s="13" t="s">
        <v>26837</v>
      </c>
      <c r="C10440" s="5" t="s">
        <v>11</v>
      </c>
      <c r="D10440" s="6" t="s">
        <v>663</v>
      </c>
      <c r="E10440" s="6" t="s">
        <v>32767</v>
      </c>
      <c r="F10440" s="6" t="s">
        <v>32768</v>
      </c>
      <c r="G10440" s="6" t="s">
        <v>32769</v>
      </c>
      <c r="H10440" s="6" t="s">
        <v>32770</v>
      </c>
      <c r="I10440" s="6" t="s">
        <v>19</v>
      </c>
      <c r="J10440" s="6">
        <v>1</v>
      </c>
      <c r="K10440" s="7"/>
      <c r="L10440" s="6" t="s">
        <v>3312</v>
      </c>
      <c r="M10440" s="6" t="s">
        <v>3313</v>
      </c>
      <c r="N10440" s="5" t="s">
        <v>33295</v>
      </c>
      <c r="O10440" s="20">
        <v>579480</v>
      </c>
    </row>
    <row r="10441" spans="1:16" x14ac:dyDescent="0.2">
      <c r="A10441" s="8" t="s">
        <v>43787</v>
      </c>
      <c r="B10441" s="13" t="s">
        <v>26837</v>
      </c>
      <c r="C10441" s="5" t="s">
        <v>11</v>
      </c>
      <c r="D10441" s="6" t="s">
        <v>22</v>
      </c>
      <c r="E10441" s="6" t="s">
        <v>32771</v>
      </c>
      <c r="F10441" s="6" t="s">
        <v>32772</v>
      </c>
      <c r="G10441" s="6" t="s">
        <v>32773</v>
      </c>
      <c r="H10441" s="6" t="s">
        <v>32774</v>
      </c>
      <c r="I10441" s="6" t="s">
        <v>19</v>
      </c>
      <c r="J10441" s="6">
        <v>110</v>
      </c>
      <c r="K10441" s="7"/>
      <c r="L10441" s="6"/>
      <c r="M10441" s="6"/>
      <c r="N10441" s="5"/>
      <c r="O10441" s="20"/>
    </row>
    <row r="10442" spans="1:16" ht="33.75" x14ac:dyDescent="0.2">
      <c r="A10442" s="8" t="s">
        <v>43788</v>
      </c>
      <c r="B10442" s="13" t="s">
        <v>26837</v>
      </c>
      <c r="C10442" s="5" t="s">
        <v>11</v>
      </c>
      <c r="D10442" s="6" t="s">
        <v>145</v>
      </c>
      <c r="E10442" s="6" t="s">
        <v>32775</v>
      </c>
      <c r="F10442" s="6" t="s">
        <v>32776</v>
      </c>
      <c r="G10442" s="6" t="s">
        <v>32777</v>
      </c>
      <c r="H10442" s="6" t="s">
        <v>32778</v>
      </c>
      <c r="I10442" s="6" t="s">
        <v>235</v>
      </c>
      <c r="J10442" s="6">
        <v>3</v>
      </c>
      <c r="K10442" s="7"/>
      <c r="L10442" s="6" t="s">
        <v>367</v>
      </c>
      <c r="M10442" s="6" t="s">
        <v>368</v>
      </c>
      <c r="N10442" s="28" t="s">
        <v>368</v>
      </c>
      <c r="O10442" s="25">
        <v>580198</v>
      </c>
    </row>
    <row r="10443" spans="1:16" s="19" customFormat="1" ht="22.5" x14ac:dyDescent="0.2">
      <c r="A10443" s="8" t="s">
        <v>43789</v>
      </c>
      <c r="B10443" s="13" t="s">
        <v>26837</v>
      </c>
      <c r="C10443" s="5" t="s">
        <v>11</v>
      </c>
      <c r="D10443" s="6" t="s">
        <v>16</v>
      </c>
      <c r="E10443" s="21" t="s">
        <v>32779</v>
      </c>
      <c r="F10443" s="21" t="s">
        <v>32780</v>
      </c>
      <c r="G10443" s="21" t="s">
        <v>32781</v>
      </c>
      <c r="H10443" s="21" t="s">
        <v>32782</v>
      </c>
      <c r="I10443" s="21" t="s">
        <v>19</v>
      </c>
      <c r="J10443" s="21">
        <v>5000</v>
      </c>
      <c r="K10443" s="7"/>
      <c r="L10443" s="21" t="s">
        <v>32783</v>
      </c>
      <c r="M10443" s="21" t="s">
        <v>32784</v>
      </c>
      <c r="N10443" s="20" t="s">
        <v>33299</v>
      </c>
      <c r="O10443" s="20">
        <v>579376</v>
      </c>
      <c r="P10443" s="1"/>
    </row>
    <row r="10444" spans="1:16" s="19" customFormat="1" ht="22.5" x14ac:dyDescent="0.2">
      <c r="A10444" s="8" t="s">
        <v>43790</v>
      </c>
      <c r="B10444" s="13" t="s">
        <v>26837</v>
      </c>
      <c r="C10444" s="5" t="s">
        <v>11</v>
      </c>
      <c r="D10444" s="6" t="s">
        <v>16</v>
      </c>
      <c r="E10444" s="21" t="s">
        <v>32779</v>
      </c>
      <c r="F10444" s="21" t="s">
        <v>32780</v>
      </c>
      <c r="G10444" s="21" t="s">
        <v>32781</v>
      </c>
      <c r="H10444" s="21"/>
      <c r="I10444" s="21" t="s">
        <v>19</v>
      </c>
      <c r="J10444" s="21">
        <v>76000</v>
      </c>
      <c r="K10444" s="7"/>
      <c r="L10444" s="21" t="s">
        <v>32783</v>
      </c>
      <c r="M10444" s="21" t="s">
        <v>32784</v>
      </c>
      <c r="N10444" s="20" t="s">
        <v>33299</v>
      </c>
      <c r="O10444" s="20">
        <v>579376</v>
      </c>
      <c r="P10444" s="1"/>
    </row>
    <row r="10445" spans="1:16" ht="33.75" x14ac:dyDescent="0.2">
      <c r="A10445" s="8" t="s">
        <v>43791</v>
      </c>
      <c r="B10445" s="13" t="s">
        <v>26837</v>
      </c>
      <c r="C10445" s="5" t="s">
        <v>11</v>
      </c>
      <c r="D10445" s="6" t="s">
        <v>22</v>
      </c>
      <c r="E10445" s="6" t="s">
        <v>32786</v>
      </c>
      <c r="F10445" s="6" t="s">
        <v>32787</v>
      </c>
      <c r="G10445" s="6" t="s">
        <v>32788</v>
      </c>
      <c r="H10445" s="6" t="s">
        <v>32789</v>
      </c>
      <c r="I10445" s="6" t="s">
        <v>19</v>
      </c>
      <c r="J10445" s="6">
        <v>7</v>
      </c>
      <c r="K10445" s="7"/>
      <c r="L10445" s="6" t="s">
        <v>348</v>
      </c>
      <c r="M10445" s="6" t="s">
        <v>349</v>
      </c>
      <c r="N10445" s="5" t="s">
        <v>33214</v>
      </c>
      <c r="O10445" s="25">
        <v>580238</v>
      </c>
    </row>
    <row r="10446" spans="1:16" ht="22.5" x14ac:dyDescent="0.2">
      <c r="A10446" s="8" t="s">
        <v>43792</v>
      </c>
      <c r="B10446" s="13" t="s">
        <v>26837</v>
      </c>
      <c r="C10446" s="5" t="s">
        <v>11</v>
      </c>
      <c r="D10446" s="6" t="s">
        <v>77</v>
      </c>
      <c r="E10446" s="6" t="s">
        <v>32790</v>
      </c>
      <c r="F10446" s="6" t="s">
        <v>32791</v>
      </c>
      <c r="G10446" s="6" t="s">
        <v>32792</v>
      </c>
      <c r="H10446" s="6" t="s">
        <v>30798</v>
      </c>
      <c r="I10446" s="6" t="s">
        <v>19</v>
      </c>
      <c r="J10446" s="6">
        <v>2</v>
      </c>
      <c r="K10446" s="7"/>
      <c r="L10446" s="6" t="s">
        <v>213</v>
      </c>
      <c r="M10446" s="6" t="s">
        <v>214</v>
      </c>
      <c r="N10446" s="28" t="s">
        <v>214</v>
      </c>
      <c r="O10446" s="20">
        <v>580026</v>
      </c>
    </row>
    <row r="10447" spans="1:16" ht="22.5" x14ac:dyDescent="0.2">
      <c r="A10447" s="8" t="s">
        <v>43793</v>
      </c>
      <c r="B10447" s="13" t="s">
        <v>26837</v>
      </c>
      <c r="C10447" s="5" t="s">
        <v>11</v>
      </c>
      <c r="D10447" s="6" t="s">
        <v>77</v>
      </c>
      <c r="E10447" s="6" t="s">
        <v>32793</v>
      </c>
      <c r="F10447" s="6" t="s">
        <v>32794</v>
      </c>
      <c r="G10447" s="6" t="s">
        <v>32795</v>
      </c>
      <c r="H10447" s="6" t="s">
        <v>30798</v>
      </c>
      <c r="I10447" s="6" t="s">
        <v>19</v>
      </c>
      <c r="J10447" s="6">
        <v>1</v>
      </c>
      <c r="K10447" s="7"/>
      <c r="L10447" s="6" t="s">
        <v>213</v>
      </c>
      <c r="M10447" s="6" t="s">
        <v>214</v>
      </c>
      <c r="N10447" s="28" t="s">
        <v>214</v>
      </c>
      <c r="O10447" s="20">
        <v>580041</v>
      </c>
    </row>
    <row r="10448" spans="1:16" x14ac:dyDescent="0.2">
      <c r="A10448" s="8" t="s">
        <v>43794</v>
      </c>
      <c r="B10448" s="13" t="s">
        <v>26837</v>
      </c>
      <c r="C10448" s="5" t="s">
        <v>11</v>
      </c>
      <c r="D10448" s="6" t="s">
        <v>145</v>
      </c>
      <c r="E10448" s="6" t="s">
        <v>32796</v>
      </c>
      <c r="F10448" s="6" t="s">
        <v>32797</v>
      </c>
      <c r="G10448" s="6" t="s">
        <v>32798</v>
      </c>
      <c r="H10448" s="6"/>
      <c r="I10448" s="6" t="s">
        <v>19</v>
      </c>
      <c r="J10448" s="6">
        <v>119</v>
      </c>
      <c r="K10448" s="7"/>
      <c r="L10448" s="6" t="s">
        <v>1496</v>
      </c>
      <c r="M10448" s="6" t="s">
        <v>1497</v>
      </c>
      <c r="N10448" s="28" t="s">
        <v>1497</v>
      </c>
      <c r="O10448" s="20"/>
    </row>
    <row r="10449" spans="1:15" ht="33.75" x14ac:dyDescent="0.2">
      <c r="A10449" s="8" t="s">
        <v>43795</v>
      </c>
      <c r="B10449" s="13" t="s">
        <v>26837</v>
      </c>
      <c r="C10449" s="5" t="s">
        <v>11</v>
      </c>
      <c r="D10449" s="6" t="s">
        <v>145</v>
      </c>
      <c r="E10449" s="6" t="s">
        <v>32799</v>
      </c>
      <c r="F10449" s="6" t="s">
        <v>32800</v>
      </c>
      <c r="G10449" s="6" t="s">
        <v>32801</v>
      </c>
      <c r="H10449" s="6"/>
      <c r="I10449" s="6" t="s">
        <v>19</v>
      </c>
      <c r="J10449" s="6">
        <v>119</v>
      </c>
      <c r="K10449" s="7"/>
      <c r="L10449" s="6" t="s">
        <v>367</v>
      </c>
      <c r="M10449" s="6" t="s">
        <v>368</v>
      </c>
      <c r="N10449" s="28" t="s">
        <v>368</v>
      </c>
      <c r="O10449" s="25">
        <v>580198</v>
      </c>
    </row>
    <row r="10450" spans="1:15" x14ac:dyDescent="0.2">
      <c r="A10450" s="8" t="s">
        <v>43796</v>
      </c>
      <c r="B10450" s="13" t="s">
        <v>26837</v>
      </c>
      <c r="C10450" s="5" t="s">
        <v>11</v>
      </c>
      <c r="D10450" s="6" t="s">
        <v>38</v>
      </c>
      <c r="E10450" s="6" t="s">
        <v>32802</v>
      </c>
      <c r="F10450" s="6" t="s">
        <v>32803</v>
      </c>
      <c r="G10450" s="6" t="s">
        <v>32804</v>
      </c>
      <c r="H10450" s="6"/>
      <c r="I10450" s="6" t="s">
        <v>19</v>
      </c>
      <c r="J10450" s="6">
        <v>1</v>
      </c>
      <c r="K10450" s="7"/>
      <c r="L10450" s="6" t="s">
        <v>151</v>
      </c>
      <c r="M10450" s="6" t="s">
        <v>152</v>
      </c>
      <c r="N10450" s="5" t="s">
        <v>33271</v>
      </c>
      <c r="O10450" s="20">
        <v>579909</v>
      </c>
    </row>
    <row r="10451" spans="1:15" ht="22.5" x14ac:dyDescent="0.2">
      <c r="A10451" s="8" t="s">
        <v>43797</v>
      </c>
      <c r="B10451" s="13" t="s">
        <v>26837</v>
      </c>
      <c r="C10451" s="5" t="s">
        <v>11</v>
      </c>
      <c r="D10451" s="6" t="s">
        <v>77</v>
      </c>
      <c r="E10451" s="6" t="s">
        <v>32805</v>
      </c>
      <c r="F10451" s="6" t="s">
        <v>32806</v>
      </c>
      <c r="G10451" s="6" t="s">
        <v>32807</v>
      </c>
      <c r="H10451" s="6" t="s">
        <v>32808</v>
      </c>
      <c r="I10451" s="6" t="s">
        <v>235</v>
      </c>
      <c r="J10451" s="6">
        <v>1</v>
      </c>
      <c r="K10451" s="7"/>
      <c r="L10451" s="6" t="s">
        <v>32809</v>
      </c>
      <c r="M10451" s="6" t="s">
        <v>32810</v>
      </c>
      <c r="N10451" s="5" t="s">
        <v>33296</v>
      </c>
      <c r="O10451" s="20">
        <v>579991</v>
      </c>
    </row>
    <row r="10452" spans="1:15" ht="22.5" x14ac:dyDescent="0.2">
      <c r="A10452" s="8" t="s">
        <v>43798</v>
      </c>
      <c r="B10452" s="13" t="s">
        <v>26837</v>
      </c>
      <c r="C10452" s="5" t="s">
        <v>11</v>
      </c>
      <c r="D10452" s="6" t="s">
        <v>77</v>
      </c>
      <c r="E10452" s="6" t="s">
        <v>32805</v>
      </c>
      <c r="F10452" s="6" t="s">
        <v>32806</v>
      </c>
      <c r="G10452" s="6" t="s">
        <v>32807</v>
      </c>
      <c r="H10452" s="6" t="s">
        <v>32811</v>
      </c>
      <c r="I10452" s="6" t="s">
        <v>235</v>
      </c>
      <c r="J10452" s="6">
        <v>164</v>
      </c>
      <c r="K10452" s="7"/>
      <c r="L10452" s="6" t="s">
        <v>32809</v>
      </c>
      <c r="M10452" s="6" t="s">
        <v>32810</v>
      </c>
      <c r="N10452" s="5" t="s">
        <v>33296</v>
      </c>
      <c r="O10452" s="20">
        <v>579991</v>
      </c>
    </row>
    <row r="10453" spans="1:15" ht="22.5" x14ac:dyDescent="0.2">
      <c r="A10453" s="8" t="s">
        <v>43799</v>
      </c>
      <c r="B10453" s="13" t="s">
        <v>26837</v>
      </c>
      <c r="C10453" s="5" t="s">
        <v>11</v>
      </c>
      <c r="D10453" s="6" t="s">
        <v>77</v>
      </c>
      <c r="E10453" s="6" t="s">
        <v>32812</v>
      </c>
      <c r="F10453" s="6" t="s">
        <v>32813</v>
      </c>
      <c r="G10453" s="6" t="s">
        <v>32814</v>
      </c>
      <c r="H10453" s="6" t="s">
        <v>32808</v>
      </c>
      <c r="I10453" s="6" t="s">
        <v>235</v>
      </c>
      <c r="J10453" s="6">
        <v>10</v>
      </c>
      <c r="K10453" s="7"/>
      <c r="L10453" s="6" t="s">
        <v>32809</v>
      </c>
      <c r="M10453" s="6" t="s">
        <v>32810</v>
      </c>
      <c r="N10453" s="5" t="s">
        <v>33296</v>
      </c>
      <c r="O10453" s="20">
        <v>579991</v>
      </c>
    </row>
    <row r="10454" spans="1:15" x14ac:dyDescent="0.2">
      <c r="A10454" s="8" t="s">
        <v>43800</v>
      </c>
      <c r="B10454" s="13" t="s">
        <v>26837</v>
      </c>
      <c r="C10454" s="5" t="s">
        <v>11</v>
      </c>
      <c r="D10454" s="6" t="s">
        <v>145</v>
      </c>
      <c r="E10454" s="6" t="s">
        <v>32815</v>
      </c>
      <c r="F10454" s="6" t="s">
        <v>32816</v>
      </c>
      <c r="G10454" s="6" t="s">
        <v>32817</v>
      </c>
      <c r="H10454" s="6" t="s">
        <v>32748</v>
      </c>
      <c r="I10454" s="6" t="s">
        <v>19</v>
      </c>
      <c r="J10454" s="6">
        <v>2</v>
      </c>
      <c r="K10454" s="7"/>
      <c r="L10454" s="6" t="s">
        <v>33315</v>
      </c>
      <c r="M10454" s="6" t="s">
        <v>33343</v>
      </c>
      <c r="N10454" s="28" t="s">
        <v>33271</v>
      </c>
      <c r="O10454" s="20">
        <v>579909</v>
      </c>
    </row>
    <row r="10455" spans="1:15" ht="33.75" x14ac:dyDescent="0.2">
      <c r="A10455" s="8" t="s">
        <v>43801</v>
      </c>
      <c r="B10455" s="13" t="s">
        <v>26837</v>
      </c>
      <c r="C10455" s="5" t="s">
        <v>11</v>
      </c>
      <c r="D10455" s="6" t="s">
        <v>145</v>
      </c>
      <c r="E10455" s="6" t="s">
        <v>32818</v>
      </c>
      <c r="F10455" s="6" t="s">
        <v>32819</v>
      </c>
      <c r="G10455" s="6" t="s">
        <v>32820</v>
      </c>
      <c r="H10455" s="6" t="s">
        <v>32821</v>
      </c>
      <c r="I10455" s="6" t="s">
        <v>19</v>
      </c>
      <c r="J10455" s="6">
        <v>10</v>
      </c>
      <c r="K10455" s="7"/>
      <c r="L10455" s="6" t="s">
        <v>159</v>
      </c>
      <c r="M10455" s="6" t="s">
        <v>160</v>
      </c>
      <c r="N10455" s="28" t="s">
        <v>160</v>
      </c>
      <c r="O10455" s="20">
        <v>579764</v>
      </c>
    </row>
    <row r="10456" spans="1:15" x14ac:dyDescent="0.2">
      <c r="A10456" s="8" t="s">
        <v>43802</v>
      </c>
      <c r="B10456" s="13" t="s">
        <v>26837</v>
      </c>
      <c r="C10456" s="5" t="s">
        <v>11</v>
      </c>
      <c r="D10456" s="6" t="s">
        <v>16</v>
      </c>
      <c r="E10456" s="6" t="s">
        <v>32822</v>
      </c>
      <c r="F10456" s="6" t="s">
        <v>32823</v>
      </c>
      <c r="G10456" s="6" t="s">
        <v>32824</v>
      </c>
      <c r="H10456" s="6" t="s">
        <v>32825</v>
      </c>
      <c r="I10456" s="6" t="s">
        <v>8519</v>
      </c>
      <c r="J10456" s="6">
        <v>448</v>
      </c>
      <c r="K10456" s="7"/>
      <c r="L10456" s="6" t="s">
        <v>27085</v>
      </c>
      <c r="M10456" s="6" t="s">
        <v>27086</v>
      </c>
      <c r="N10456" s="28" t="s">
        <v>27086</v>
      </c>
      <c r="O10456" s="20">
        <v>579727</v>
      </c>
    </row>
    <row r="10457" spans="1:15" x14ac:dyDescent="0.2">
      <c r="A10457" s="8" t="s">
        <v>43803</v>
      </c>
      <c r="B10457" s="13" t="s">
        <v>26837</v>
      </c>
      <c r="C10457" s="5" t="s">
        <v>11</v>
      </c>
      <c r="D10457" s="6" t="s">
        <v>16</v>
      </c>
      <c r="E10457" s="6" t="s">
        <v>32822</v>
      </c>
      <c r="F10457" s="6" t="s">
        <v>32823</v>
      </c>
      <c r="G10457" s="6" t="s">
        <v>32824</v>
      </c>
      <c r="H10457" s="6" t="s">
        <v>32826</v>
      </c>
      <c r="I10457" s="6" t="s">
        <v>8519</v>
      </c>
      <c r="J10457" s="6">
        <v>4</v>
      </c>
      <c r="K10457" s="7"/>
      <c r="L10457" s="6" t="s">
        <v>27085</v>
      </c>
      <c r="M10457" s="6" t="s">
        <v>27086</v>
      </c>
      <c r="N10457" s="28" t="s">
        <v>27086</v>
      </c>
      <c r="O10457" s="20">
        <v>579727</v>
      </c>
    </row>
    <row r="10458" spans="1:15" x14ac:dyDescent="0.2">
      <c r="A10458" s="8" t="s">
        <v>43804</v>
      </c>
      <c r="B10458" s="13" t="s">
        <v>26837</v>
      </c>
      <c r="C10458" s="5" t="s">
        <v>11</v>
      </c>
      <c r="D10458" s="6" t="s">
        <v>16</v>
      </c>
      <c r="E10458" s="6" t="s">
        <v>32827</v>
      </c>
      <c r="F10458" s="6" t="s">
        <v>32828</v>
      </c>
      <c r="G10458" s="6" t="s">
        <v>32829</v>
      </c>
      <c r="H10458" s="6" t="s">
        <v>32830</v>
      </c>
      <c r="I10458" s="6" t="s">
        <v>8519</v>
      </c>
      <c r="J10458" s="6">
        <v>7</v>
      </c>
      <c r="K10458" s="7"/>
      <c r="L10458" s="6" t="s">
        <v>27085</v>
      </c>
      <c r="M10458" s="6" t="s">
        <v>27086</v>
      </c>
      <c r="N10458" s="28" t="s">
        <v>27086</v>
      </c>
      <c r="O10458" s="20">
        <v>579727</v>
      </c>
    </row>
    <row r="10459" spans="1:15" x14ac:dyDescent="0.2">
      <c r="A10459" s="8" t="s">
        <v>43805</v>
      </c>
      <c r="B10459" s="13" t="s">
        <v>26837</v>
      </c>
      <c r="C10459" s="5" t="s">
        <v>11</v>
      </c>
      <c r="D10459" s="6" t="s">
        <v>16</v>
      </c>
      <c r="E10459" s="6" t="s">
        <v>32827</v>
      </c>
      <c r="F10459" s="6" t="s">
        <v>32828</v>
      </c>
      <c r="G10459" s="6" t="s">
        <v>32829</v>
      </c>
      <c r="H10459" s="6" t="s">
        <v>32826</v>
      </c>
      <c r="I10459" s="6" t="s">
        <v>8519</v>
      </c>
      <c r="J10459" s="6">
        <v>111</v>
      </c>
      <c r="K10459" s="7"/>
      <c r="L10459" s="6" t="s">
        <v>27085</v>
      </c>
      <c r="M10459" s="6" t="s">
        <v>27086</v>
      </c>
      <c r="N10459" s="28" t="s">
        <v>27086</v>
      </c>
      <c r="O10459" s="20">
        <v>579727</v>
      </c>
    </row>
    <row r="10460" spans="1:15" x14ac:dyDescent="0.2">
      <c r="A10460" s="8" t="s">
        <v>43806</v>
      </c>
      <c r="B10460" s="13" t="s">
        <v>26837</v>
      </c>
      <c r="C10460" s="5" t="s">
        <v>11</v>
      </c>
      <c r="D10460" s="6" t="s">
        <v>16</v>
      </c>
      <c r="E10460" s="6" t="s">
        <v>32831</v>
      </c>
      <c r="F10460" s="6" t="s">
        <v>32832</v>
      </c>
      <c r="G10460" s="6" t="s">
        <v>32833</v>
      </c>
      <c r="H10460" s="6" t="s">
        <v>32830</v>
      </c>
      <c r="I10460" s="6" t="s">
        <v>8519</v>
      </c>
      <c r="J10460" s="6">
        <v>263</v>
      </c>
      <c r="K10460" s="7"/>
      <c r="L10460" s="6" t="s">
        <v>27085</v>
      </c>
      <c r="M10460" s="6" t="s">
        <v>27086</v>
      </c>
      <c r="N10460" s="28" t="s">
        <v>27086</v>
      </c>
      <c r="O10460" s="20">
        <v>579727</v>
      </c>
    </row>
    <row r="10461" spans="1:15" x14ac:dyDescent="0.2">
      <c r="A10461" s="8" t="s">
        <v>43807</v>
      </c>
      <c r="B10461" s="13" t="s">
        <v>26837</v>
      </c>
      <c r="C10461" s="5" t="s">
        <v>11</v>
      </c>
      <c r="D10461" s="6" t="s">
        <v>16</v>
      </c>
      <c r="E10461" s="6" t="s">
        <v>32834</v>
      </c>
      <c r="F10461" s="6" t="s">
        <v>32835</v>
      </c>
      <c r="G10461" s="6" t="s">
        <v>32836</v>
      </c>
      <c r="H10461" s="6" t="s">
        <v>32830</v>
      </c>
      <c r="I10461" s="6" t="s">
        <v>8519</v>
      </c>
      <c r="J10461" s="6">
        <v>130</v>
      </c>
      <c r="K10461" s="7"/>
      <c r="L10461" s="6" t="s">
        <v>27085</v>
      </c>
      <c r="M10461" s="6" t="s">
        <v>27086</v>
      </c>
      <c r="N10461" s="28" t="s">
        <v>27086</v>
      </c>
      <c r="O10461" s="20">
        <v>579727</v>
      </c>
    </row>
    <row r="10462" spans="1:15" x14ac:dyDescent="0.2">
      <c r="A10462" s="8" t="s">
        <v>43808</v>
      </c>
      <c r="B10462" s="13" t="s">
        <v>26837</v>
      </c>
      <c r="C10462" s="5" t="s">
        <v>11</v>
      </c>
      <c r="D10462" s="6" t="s">
        <v>16</v>
      </c>
      <c r="E10462" s="6" t="s">
        <v>32834</v>
      </c>
      <c r="F10462" s="6" t="s">
        <v>32835</v>
      </c>
      <c r="G10462" s="6" t="s">
        <v>32836</v>
      </c>
      <c r="H10462" s="6" t="s">
        <v>32837</v>
      </c>
      <c r="I10462" s="6" t="s">
        <v>8519</v>
      </c>
      <c r="J10462" s="6">
        <v>325</v>
      </c>
      <c r="K10462" s="7"/>
      <c r="L10462" s="6" t="s">
        <v>27085</v>
      </c>
      <c r="M10462" s="6" t="s">
        <v>27086</v>
      </c>
      <c r="N10462" s="28" t="s">
        <v>27086</v>
      </c>
      <c r="O10462" s="20">
        <v>579727</v>
      </c>
    </row>
    <row r="10463" spans="1:15" x14ac:dyDescent="0.2">
      <c r="A10463" s="8" t="s">
        <v>43809</v>
      </c>
      <c r="B10463" s="13" t="s">
        <v>26837</v>
      </c>
      <c r="C10463" s="5" t="s">
        <v>11</v>
      </c>
      <c r="D10463" s="6" t="s">
        <v>16</v>
      </c>
      <c r="E10463" s="6" t="s">
        <v>32838</v>
      </c>
      <c r="F10463" s="6" t="s">
        <v>32839</v>
      </c>
      <c r="G10463" s="6" t="s">
        <v>32840</v>
      </c>
      <c r="H10463" s="6" t="s">
        <v>32841</v>
      </c>
      <c r="I10463" s="6" t="s">
        <v>8519</v>
      </c>
      <c r="J10463" s="6">
        <v>8</v>
      </c>
      <c r="K10463" s="7"/>
      <c r="L10463" s="6" t="s">
        <v>27085</v>
      </c>
      <c r="M10463" s="6" t="s">
        <v>27086</v>
      </c>
      <c r="N10463" s="28" t="s">
        <v>27086</v>
      </c>
      <c r="O10463" s="20">
        <v>579727</v>
      </c>
    </row>
    <row r="10464" spans="1:15" x14ac:dyDescent="0.2">
      <c r="A10464" s="8" t="s">
        <v>43810</v>
      </c>
      <c r="B10464" s="13" t="s">
        <v>26837</v>
      </c>
      <c r="C10464" s="5" t="s">
        <v>11</v>
      </c>
      <c r="D10464" s="6" t="s">
        <v>16</v>
      </c>
      <c r="E10464" s="6" t="s">
        <v>32838</v>
      </c>
      <c r="F10464" s="6" t="s">
        <v>32839</v>
      </c>
      <c r="G10464" s="6" t="s">
        <v>32840</v>
      </c>
      <c r="H10464" s="6" t="s">
        <v>32826</v>
      </c>
      <c r="I10464" s="6" t="s">
        <v>8519</v>
      </c>
      <c r="J10464" s="6">
        <v>5</v>
      </c>
      <c r="K10464" s="7"/>
      <c r="L10464" s="6" t="s">
        <v>27085</v>
      </c>
      <c r="M10464" s="6" t="s">
        <v>27086</v>
      </c>
      <c r="N10464" s="28" t="s">
        <v>27086</v>
      </c>
      <c r="O10464" s="20">
        <v>579727</v>
      </c>
    </row>
    <row r="10465" spans="1:15" x14ac:dyDescent="0.2">
      <c r="A10465" s="8" t="s">
        <v>43811</v>
      </c>
      <c r="B10465" s="13" t="s">
        <v>26837</v>
      </c>
      <c r="C10465" s="5" t="s">
        <v>11</v>
      </c>
      <c r="D10465" s="6" t="s">
        <v>16</v>
      </c>
      <c r="E10465" s="6" t="s">
        <v>32838</v>
      </c>
      <c r="F10465" s="6" t="s">
        <v>32839</v>
      </c>
      <c r="G10465" s="6" t="s">
        <v>32840</v>
      </c>
      <c r="H10465" s="6" t="s">
        <v>32842</v>
      </c>
      <c r="I10465" s="6" t="s">
        <v>8519</v>
      </c>
      <c r="J10465" s="6">
        <v>15</v>
      </c>
      <c r="K10465" s="7"/>
      <c r="L10465" s="6" t="s">
        <v>27085</v>
      </c>
      <c r="M10465" s="6" t="s">
        <v>27086</v>
      </c>
      <c r="N10465" s="28" t="s">
        <v>27086</v>
      </c>
      <c r="O10465" s="20">
        <v>579727</v>
      </c>
    </row>
    <row r="10466" spans="1:15" x14ac:dyDescent="0.2">
      <c r="A10466" s="8" t="s">
        <v>43812</v>
      </c>
      <c r="B10466" s="13" t="s">
        <v>26837</v>
      </c>
      <c r="C10466" s="5" t="s">
        <v>11</v>
      </c>
      <c r="D10466" s="6" t="s">
        <v>16</v>
      </c>
      <c r="E10466" s="6" t="s">
        <v>32843</v>
      </c>
      <c r="F10466" s="6" t="s">
        <v>32844</v>
      </c>
      <c r="G10466" s="6" t="s">
        <v>32845</v>
      </c>
      <c r="H10466" s="6" t="s">
        <v>32826</v>
      </c>
      <c r="I10466" s="6" t="s">
        <v>8519</v>
      </c>
      <c r="J10466" s="6">
        <v>85</v>
      </c>
      <c r="K10466" s="7"/>
      <c r="L10466" s="6" t="s">
        <v>27085</v>
      </c>
      <c r="M10466" s="6" t="s">
        <v>27086</v>
      </c>
      <c r="N10466" s="28" t="s">
        <v>27086</v>
      </c>
      <c r="O10466" s="20">
        <v>579727</v>
      </c>
    </row>
    <row r="10467" spans="1:15" x14ac:dyDescent="0.2">
      <c r="A10467" s="8" t="s">
        <v>43813</v>
      </c>
      <c r="B10467" s="13" t="s">
        <v>26837</v>
      </c>
      <c r="C10467" s="5" t="s">
        <v>11</v>
      </c>
      <c r="D10467" s="6" t="s">
        <v>16</v>
      </c>
      <c r="E10467" s="6" t="s">
        <v>32846</v>
      </c>
      <c r="F10467" s="6" t="s">
        <v>32847</v>
      </c>
      <c r="G10467" s="6" t="s">
        <v>32848</v>
      </c>
      <c r="H10467" s="6" t="s">
        <v>32849</v>
      </c>
      <c r="I10467" s="6" t="s">
        <v>8519</v>
      </c>
      <c r="J10467" s="6">
        <v>81</v>
      </c>
      <c r="K10467" s="7"/>
      <c r="L10467" s="6" t="s">
        <v>27085</v>
      </c>
      <c r="M10467" s="6" t="s">
        <v>27086</v>
      </c>
      <c r="N10467" s="28" t="s">
        <v>27086</v>
      </c>
      <c r="O10467" s="20">
        <v>579727</v>
      </c>
    </row>
    <row r="10468" spans="1:15" x14ac:dyDescent="0.2">
      <c r="A10468" s="8" t="s">
        <v>43814</v>
      </c>
      <c r="B10468" s="13" t="s">
        <v>26837</v>
      </c>
      <c r="C10468" s="5" t="s">
        <v>11</v>
      </c>
      <c r="D10468" s="6" t="s">
        <v>16</v>
      </c>
      <c r="E10468" s="6" t="s">
        <v>32850</v>
      </c>
      <c r="F10468" s="6" t="s">
        <v>32851</v>
      </c>
      <c r="G10468" s="6" t="s">
        <v>32852</v>
      </c>
      <c r="H10468" s="6" t="s">
        <v>32849</v>
      </c>
      <c r="I10468" s="6" t="s">
        <v>8519</v>
      </c>
      <c r="J10468" s="6">
        <v>16</v>
      </c>
      <c r="K10468" s="7"/>
      <c r="L10468" s="6" t="s">
        <v>27085</v>
      </c>
      <c r="M10468" s="6" t="s">
        <v>27086</v>
      </c>
      <c r="N10468" s="28" t="s">
        <v>27086</v>
      </c>
      <c r="O10468" s="20">
        <v>579727</v>
      </c>
    </row>
    <row r="10469" spans="1:15" x14ac:dyDescent="0.2">
      <c r="A10469" s="8" t="s">
        <v>43815</v>
      </c>
      <c r="B10469" s="13" t="s">
        <v>26837</v>
      </c>
      <c r="C10469" s="5" t="s">
        <v>11</v>
      </c>
      <c r="D10469" s="6" t="s">
        <v>16</v>
      </c>
      <c r="E10469" s="6" t="s">
        <v>32853</v>
      </c>
      <c r="F10469" s="6" t="s">
        <v>32854</v>
      </c>
      <c r="G10469" s="6" t="s">
        <v>32855</v>
      </c>
      <c r="H10469" s="6" t="s">
        <v>32830</v>
      </c>
      <c r="I10469" s="6" t="s">
        <v>8519</v>
      </c>
      <c r="J10469" s="6">
        <v>98.335999999999999</v>
      </c>
      <c r="K10469" s="7"/>
      <c r="L10469" s="6" t="s">
        <v>27085</v>
      </c>
      <c r="M10469" s="6" t="s">
        <v>27086</v>
      </c>
      <c r="N10469" s="28" t="s">
        <v>27086</v>
      </c>
      <c r="O10469" s="20">
        <v>579727</v>
      </c>
    </row>
    <row r="10470" spans="1:15" x14ac:dyDescent="0.2">
      <c r="A10470" s="8" t="s">
        <v>43816</v>
      </c>
      <c r="B10470" s="13" t="s">
        <v>26837</v>
      </c>
      <c r="C10470" s="5" t="s">
        <v>11</v>
      </c>
      <c r="D10470" s="6" t="s">
        <v>16</v>
      </c>
      <c r="E10470" s="6" t="s">
        <v>32853</v>
      </c>
      <c r="F10470" s="6" t="s">
        <v>32854</v>
      </c>
      <c r="G10470" s="6" t="s">
        <v>32855</v>
      </c>
      <c r="H10470" s="6" t="s">
        <v>32856</v>
      </c>
      <c r="I10470" s="6" t="s">
        <v>8519</v>
      </c>
      <c r="J10470" s="6">
        <v>9.6639999999999997</v>
      </c>
      <c r="K10470" s="7"/>
      <c r="L10470" s="6" t="s">
        <v>27085</v>
      </c>
      <c r="M10470" s="6" t="s">
        <v>27086</v>
      </c>
      <c r="N10470" s="28" t="s">
        <v>27086</v>
      </c>
      <c r="O10470" s="20">
        <v>579727</v>
      </c>
    </row>
    <row r="10471" spans="1:15" x14ac:dyDescent="0.2">
      <c r="A10471" s="8" t="s">
        <v>43817</v>
      </c>
      <c r="B10471" s="13" t="s">
        <v>26837</v>
      </c>
      <c r="C10471" s="5" t="s">
        <v>11</v>
      </c>
      <c r="D10471" s="6" t="s">
        <v>16</v>
      </c>
      <c r="E10471" s="6" t="s">
        <v>32857</v>
      </c>
      <c r="F10471" s="6" t="s">
        <v>32858</v>
      </c>
      <c r="G10471" s="6" t="s">
        <v>32859</v>
      </c>
      <c r="H10471" s="6" t="s">
        <v>32830</v>
      </c>
      <c r="I10471" s="6" t="s">
        <v>8519</v>
      </c>
      <c r="J10471" s="6">
        <v>238</v>
      </c>
      <c r="K10471" s="7"/>
      <c r="L10471" s="6" t="s">
        <v>27085</v>
      </c>
      <c r="M10471" s="6" t="s">
        <v>27086</v>
      </c>
      <c r="N10471" s="28" t="s">
        <v>27086</v>
      </c>
      <c r="O10471" s="20">
        <v>579727</v>
      </c>
    </row>
    <row r="10472" spans="1:15" x14ac:dyDescent="0.2">
      <c r="A10472" s="8" t="s">
        <v>43818</v>
      </c>
      <c r="B10472" s="13" t="s">
        <v>26837</v>
      </c>
      <c r="C10472" s="5" t="s">
        <v>11</v>
      </c>
      <c r="D10472" s="6" t="s">
        <v>16</v>
      </c>
      <c r="E10472" s="6" t="s">
        <v>32860</v>
      </c>
      <c r="F10472" s="6" t="s">
        <v>32861</v>
      </c>
      <c r="G10472" s="6" t="s">
        <v>32862</v>
      </c>
      <c r="H10472" s="6" t="s">
        <v>32830</v>
      </c>
      <c r="I10472" s="6" t="s">
        <v>8519</v>
      </c>
      <c r="J10472" s="6">
        <v>72</v>
      </c>
      <c r="K10472" s="7"/>
      <c r="L10472" s="6" t="s">
        <v>27085</v>
      </c>
      <c r="M10472" s="6" t="s">
        <v>27086</v>
      </c>
      <c r="N10472" s="28" t="s">
        <v>27086</v>
      </c>
      <c r="O10472" s="20">
        <v>579727</v>
      </c>
    </row>
    <row r="10473" spans="1:15" x14ac:dyDescent="0.2">
      <c r="A10473" s="8" t="s">
        <v>43819</v>
      </c>
      <c r="B10473" s="13" t="s">
        <v>26837</v>
      </c>
      <c r="C10473" s="5" t="s">
        <v>11</v>
      </c>
      <c r="D10473" s="6" t="s">
        <v>16</v>
      </c>
      <c r="E10473" s="6" t="s">
        <v>32863</v>
      </c>
      <c r="F10473" s="6" t="s">
        <v>32864</v>
      </c>
      <c r="G10473" s="6" t="s">
        <v>32865</v>
      </c>
      <c r="H10473" s="6" t="s">
        <v>32866</v>
      </c>
      <c r="I10473" s="6" t="s">
        <v>8519</v>
      </c>
      <c r="J10473" s="6">
        <v>50</v>
      </c>
      <c r="K10473" s="7"/>
      <c r="L10473" s="6" t="s">
        <v>27085</v>
      </c>
      <c r="M10473" s="6" t="s">
        <v>27086</v>
      </c>
      <c r="N10473" s="28" t="s">
        <v>27086</v>
      </c>
      <c r="O10473" s="20">
        <v>579727</v>
      </c>
    </row>
    <row r="10474" spans="1:15" x14ac:dyDescent="0.2">
      <c r="A10474" s="8" t="s">
        <v>43820</v>
      </c>
      <c r="B10474" s="13" t="s">
        <v>26837</v>
      </c>
      <c r="C10474" s="5" t="s">
        <v>11</v>
      </c>
      <c r="D10474" s="6" t="s">
        <v>16</v>
      </c>
      <c r="E10474" s="6" t="s">
        <v>32867</v>
      </c>
      <c r="F10474" s="6" t="s">
        <v>32868</v>
      </c>
      <c r="G10474" s="6" t="s">
        <v>32869</v>
      </c>
      <c r="H10474" s="6" t="s">
        <v>32870</v>
      </c>
      <c r="I10474" s="6" t="s">
        <v>8519</v>
      </c>
      <c r="J10474" s="6">
        <v>1.274</v>
      </c>
      <c r="K10474" s="7"/>
      <c r="L10474" s="6" t="s">
        <v>27085</v>
      </c>
      <c r="M10474" s="6" t="s">
        <v>27086</v>
      </c>
      <c r="N10474" s="28" t="s">
        <v>27086</v>
      </c>
      <c r="O10474" s="20">
        <v>579727</v>
      </c>
    </row>
    <row r="10475" spans="1:15" x14ac:dyDescent="0.2">
      <c r="A10475" s="8" t="s">
        <v>43821</v>
      </c>
      <c r="B10475" s="13" t="s">
        <v>26837</v>
      </c>
      <c r="C10475" s="5" t="s">
        <v>11</v>
      </c>
      <c r="D10475" s="6" t="s">
        <v>16</v>
      </c>
      <c r="E10475" s="6" t="s">
        <v>32867</v>
      </c>
      <c r="F10475" s="6" t="s">
        <v>32868</v>
      </c>
      <c r="G10475" s="6" t="s">
        <v>32869</v>
      </c>
      <c r="H10475" s="6" t="s">
        <v>32785</v>
      </c>
      <c r="I10475" s="6" t="s">
        <v>8519</v>
      </c>
      <c r="J10475" s="6">
        <v>0.72599999999999998</v>
      </c>
      <c r="K10475" s="7"/>
      <c r="L10475" s="6" t="s">
        <v>27085</v>
      </c>
      <c r="M10475" s="6" t="s">
        <v>27086</v>
      </c>
      <c r="N10475" s="28" t="s">
        <v>27086</v>
      </c>
      <c r="O10475" s="20">
        <v>579727</v>
      </c>
    </row>
    <row r="10476" spans="1:15" x14ac:dyDescent="0.2">
      <c r="A10476" s="8" t="s">
        <v>43822</v>
      </c>
      <c r="B10476" s="13" t="s">
        <v>26837</v>
      </c>
      <c r="C10476" s="5" t="s">
        <v>11</v>
      </c>
      <c r="D10476" s="6" t="s">
        <v>16</v>
      </c>
      <c r="E10476" s="6" t="s">
        <v>32871</v>
      </c>
      <c r="F10476" s="6" t="s">
        <v>32872</v>
      </c>
      <c r="G10476" s="6" t="s">
        <v>32873</v>
      </c>
      <c r="H10476" s="6" t="s">
        <v>32874</v>
      </c>
      <c r="I10476" s="6" t="s">
        <v>8519</v>
      </c>
      <c r="J10476" s="6">
        <v>2501</v>
      </c>
      <c r="K10476" s="7"/>
      <c r="L10476" s="6" t="s">
        <v>27085</v>
      </c>
      <c r="M10476" s="6" t="s">
        <v>27086</v>
      </c>
      <c r="N10476" s="28" t="s">
        <v>27086</v>
      </c>
      <c r="O10476" s="20">
        <v>579727</v>
      </c>
    </row>
    <row r="10477" spans="1:15" x14ac:dyDescent="0.2">
      <c r="A10477" s="8" t="s">
        <v>43823</v>
      </c>
      <c r="B10477" s="13" t="s">
        <v>26837</v>
      </c>
      <c r="C10477" s="5" t="s">
        <v>11</v>
      </c>
      <c r="D10477" s="6" t="s">
        <v>16</v>
      </c>
      <c r="E10477" s="6" t="s">
        <v>32871</v>
      </c>
      <c r="F10477" s="6" t="s">
        <v>32872</v>
      </c>
      <c r="G10477" s="6" t="s">
        <v>32873</v>
      </c>
      <c r="H10477" s="6" t="s">
        <v>32875</v>
      </c>
      <c r="I10477" s="6" t="s">
        <v>8519</v>
      </c>
      <c r="J10477" s="6">
        <v>115</v>
      </c>
      <c r="K10477" s="7"/>
      <c r="L10477" s="6" t="s">
        <v>27085</v>
      </c>
      <c r="M10477" s="6" t="s">
        <v>27086</v>
      </c>
      <c r="N10477" s="28" t="s">
        <v>27086</v>
      </c>
      <c r="O10477" s="20">
        <v>579727</v>
      </c>
    </row>
    <row r="10478" spans="1:15" x14ac:dyDescent="0.2">
      <c r="A10478" s="8" t="s">
        <v>43824</v>
      </c>
      <c r="B10478" s="13" t="s">
        <v>26837</v>
      </c>
      <c r="C10478" s="5" t="s">
        <v>11</v>
      </c>
      <c r="D10478" s="6" t="s">
        <v>16</v>
      </c>
      <c r="E10478" s="6" t="s">
        <v>32876</v>
      </c>
      <c r="F10478" s="6" t="s">
        <v>32877</v>
      </c>
      <c r="G10478" s="6" t="s">
        <v>32878</v>
      </c>
      <c r="H10478" s="6" t="s">
        <v>32879</v>
      </c>
      <c r="I10478" s="6" t="s">
        <v>8519</v>
      </c>
      <c r="J10478" s="6">
        <v>2.3170000000000002</v>
      </c>
      <c r="K10478" s="7"/>
      <c r="L10478" s="6" t="s">
        <v>27085</v>
      </c>
      <c r="M10478" s="6" t="s">
        <v>27086</v>
      </c>
      <c r="N10478" s="28" t="s">
        <v>27086</v>
      </c>
      <c r="O10478" s="20">
        <v>579727</v>
      </c>
    </row>
    <row r="10479" spans="1:15" x14ac:dyDescent="0.2">
      <c r="A10479" s="8" t="s">
        <v>43825</v>
      </c>
      <c r="B10479" s="13" t="s">
        <v>26837</v>
      </c>
      <c r="C10479" s="5" t="s">
        <v>11</v>
      </c>
      <c r="D10479" s="6" t="s">
        <v>16</v>
      </c>
      <c r="E10479" s="6" t="s">
        <v>32876</v>
      </c>
      <c r="F10479" s="6" t="s">
        <v>32877</v>
      </c>
      <c r="G10479" s="6" t="s">
        <v>32878</v>
      </c>
      <c r="H10479" s="6" t="s">
        <v>32785</v>
      </c>
      <c r="I10479" s="6" t="s">
        <v>8519</v>
      </c>
      <c r="J10479" s="6">
        <v>0.68300000000000005</v>
      </c>
      <c r="K10479" s="7"/>
      <c r="L10479" s="6" t="s">
        <v>27085</v>
      </c>
      <c r="M10479" s="6" t="s">
        <v>27086</v>
      </c>
      <c r="N10479" s="28" t="s">
        <v>27086</v>
      </c>
      <c r="O10479" s="20">
        <v>579727</v>
      </c>
    </row>
    <row r="10480" spans="1:15" x14ac:dyDescent="0.2">
      <c r="A10480" s="8" t="s">
        <v>43826</v>
      </c>
      <c r="B10480" s="13" t="s">
        <v>26837</v>
      </c>
      <c r="C10480" s="5" t="s">
        <v>11</v>
      </c>
      <c r="D10480" s="6" t="s">
        <v>16</v>
      </c>
      <c r="E10480" s="6" t="s">
        <v>32880</v>
      </c>
      <c r="F10480" s="6" t="s">
        <v>32881</v>
      </c>
      <c r="G10480" s="6" t="s">
        <v>32882</v>
      </c>
      <c r="H10480" s="6" t="s">
        <v>32883</v>
      </c>
      <c r="I10480" s="6" t="s">
        <v>8519</v>
      </c>
      <c r="J10480" s="6">
        <v>25</v>
      </c>
      <c r="K10480" s="7"/>
      <c r="L10480" s="6" t="s">
        <v>27085</v>
      </c>
      <c r="M10480" s="6" t="s">
        <v>27086</v>
      </c>
      <c r="N10480" s="28" t="s">
        <v>27086</v>
      </c>
      <c r="O10480" s="20">
        <v>579727</v>
      </c>
    </row>
    <row r="10481" spans="1:15" x14ac:dyDescent="0.2">
      <c r="A10481" s="8" t="s">
        <v>43827</v>
      </c>
      <c r="B10481" s="13" t="s">
        <v>26837</v>
      </c>
      <c r="C10481" s="5" t="s">
        <v>11</v>
      </c>
      <c r="D10481" s="6" t="s">
        <v>16</v>
      </c>
      <c r="E10481" s="6" t="s">
        <v>32884</v>
      </c>
      <c r="F10481" s="6" t="s">
        <v>32885</v>
      </c>
      <c r="G10481" s="6" t="s">
        <v>32886</v>
      </c>
      <c r="H10481" s="6" t="s">
        <v>32887</v>
      </c>
      <c r="I10481" s="6" t="s">
        <v>8519</v>
      </c>
      <c r="J10481" s="6">
        <v>147</v>
      </c>
      <c r="K10481" s="7"/>
      <c r="L10481" s="6" t="s">
        <v>27085</v>
      </c>
      <c r="M10481" s="6" t="s">
        <v>27086</v>
      </c>
      <c r="N10481" s="28" t="s">
        <v>27086</v>
      </c>
      <c r="O10481" s="20">
        <v>579727</v>
      </c>
    </row>
    <row r="10482" spans="1:15" x14ac:dyDescent="0.2">
      <c r="A10482" s="8" t="s">
        <v>43828</v>
      </c>
      <c r="B10482" s="13" t="s">
        <v>26837</v>
      </c>
      <c r="C10482" s="5" t="s">
        <v>11</v>
      </c>
      <c r="D10482" s="6" t="s">
        <v>16</v>
      </c>
      <c r="E10482" s="6" t="s">
        <v>32884</v>
      </c>
      <c r="F10482" s="6" t="s">
        <v>32885</v>
      </c>
      <c r="G10482" s="6" t="s">
        <v>32886</v>
      </c>
      <c r="H10482" s="6" t="s">
        <v>32888</v>
      </c>
      <c r="I10482" s="6" t="s">
        <v>8519</v>
      </c>
      <c r="J10482" s="6">
        <v>83</v>
      </c>
      <c r="K10482" s="7"/>
      <c r="L10482" s="6" t="s">
        <v>27085</v>
      </c>
      <c r="M10482" s="6" t="s">
        <v>27086</v>
      </c>
      <c r="N10482" s="28" t="s">
        <v>27086</v>
      </c>
      <c r="O10482" s="20">
        <v>579727</v>
      </c>
    </row>
    <row r="10483" spans="1:15" x14ac:dyDescent="0.2">
      <c r="A10483" s="8" t="s">
        <v>43829</v>
      </c>
      <c r="B10483" s="13" t="s">
        <v>26837</v>
      </c>
      <c r="C10483" s="5" t="s">
        <v>11</v>
      </c>
      <c r="D10483" s="6" t="s">
        <v>125</v>
      </c>
      <c r="E10483" s="6" t="s">
        <v>32889</v>
      </c>
      <c r="F10483" s="6" t="s">
        <v>32890</v>
      </c>
      <c r="G10483" s="6" t="s">
        <v>32891</v>
      </c>
      <c r="H10483" s="6" t="s">
        <v>32892</v>
      </c>
      <c r="I10483" s="6" t="s">
        <v>590</v>
      </c>
      <c r="J10483" s="6">
        <v>5940.3</v>
      </c>
      <c r="K10483" s="7"/>
      <c r="L10483" s="6"/>
      <c r="M10483" s="6"/>
      <c r="N10483" s="5"/>
      <c r="O10483" s="20"/>
    </row>
    <row r="10484" spans="1:15" x14ac:dyDescent="0.2">
      <c r="A10484" s="8" t="s">
        <v>43830</v>
      </c>
      <c r="B10484" s="13" t="s">
        <v>26837</v>
      </c>
      <c r="C10484" s="5" t="s">
        <v>11</v>
      </c>
      <c r="D10484" s="6" t="s">
        <v>125</v>
      </c>
      <c r="E10484" s="6" t="s">
        <v>32889</v>
      </c>
      <c r="F10484" s="6" t="s">
        <v>32890</v>
      </c>
      <c r="G10484" s="6" t="s">
        <v>32891</v>
      </c>
      <c r="H10484" s="6"/>
      <c r="I10484" s="6" t="s">
        <v>590</v>
      </c>
      <c r="J10484" s="6">
        <v>815</v>
      </c>
      <c r="K10484" s="7"/>
      <c r="L10484" s="6"/>
      <c r="M10484" s="6"/>
      <c r="N10484" s="5"/>
      <c r="O10484" s="20"/>
    </row>
    <row r="10485" spans="1:15" x14ac:dyDescent="0.2">
      <c r="A10485" s="8" t="s">
        <v>43831</v>
      </c>
      <c r="B10485" s="13" t="s">
        <v>26837</v>
      </c>
      <c r="C10485" s="5" t="s">
        <v>11</v>
      </c>
      <c r="D10485" s="6" t="s">
        <v>145</v>
      </c>
      <c r="E10485" s="6" t="s">
        <v>32893</v>
      </c>
      <c r="F10485" s="6" t="s">
        <v>32894</v>
      </c>
      <c r="G10485" s="6" t="s">
        <v>32895</v>
      </c>
      <c r="H10485" s="6"/>
      <c r="I10485" s="6" t="s">
        <v>19</v>
      </c>
      <c r="J10485" s="6">
        <v>6</v>
      </c>
      <c r="K10485" s="7"/>
      <c r="L10485" s="6"/>
      <c r="M10485" s="6"/>
      <c r="N10485" s="5"/>
      <c r="O10485" s="20"/>
    </row>
    <row r="10486" spans="1:15" x14ac:dyDescent="0.2">
      <c r="A10486" s="8" t="s">
        <v>43832</v>
      </c>
      <c r="B10486" s="13" t="s">
        <v>26837</v>
      </c>
      <c r="C10486" s="5" t="s">
        <v>11</v>
      </c>
      <c r="D10486" s="6" t="s">
        <v>16</v>
      </c>
      <c r="E10486" s="6" t="s">
        <v>32896</v>
      </c>
      <c r="F10486" s="6" t="s">
        <v>32897</v>
      </c>
      <c r="G10486" s="6" t="s">
        <v>32898</v>
      </c>
      <c r="H10486" s="6" t="s">
        <v>32825</v>
      </c>
      <c r="I10486" s="6" t="s">
        <v>8519</v>
      </c>
      <c r="J10486" s="6">
        <v>80</v>
      </c>
      <c r="K10486" s="7"/>
      <c r="L10486" s="6" t="s">
        <v>27085</v>
      </c>
      <c r="M10486" s="6" t="s">
        <v>27086</v>
      </c>
      <c r="N10486" s="28" t="s">
        <v>27086</v>
      </c>
      <c r="O10486" s="20">
        <v>579727</v>
      </c>
    </row>
    <row r="10487" spans="1:15" x14ac:dyDescent="0.2">
      <c r="A10487" s="8" t="s">
        <v>43833</v>
      </c>
      <c r="B10487" s="13" t="s">
        <v>26837</v>
      </c>
      <c r="C10487" s="5" t="s">
        <v>11</v>
      </c>
      <c r="D10487" s="6" t="s">
        <v>16</v>
      </c>
      <c r="E10487" s="6" t="s">
        <v>32899</v>
      </c>
      <c r="F10487" s="6" t="s">
        <v>32900</v>
      </c>
      <c r="G10487" s="6" t="s">
        <v>32901</v>
      </c>
      <c r="H10487" s="6" t="s">
        <v>32837</v>
      </c>
      <c r="I10487" s="6" t="s">
        <v>8519</v>
      </c>
      <c r="J10487" s="6">
        <v>25</v>
      </c>
      <c r="K10487" s="7"/>
      <c r="L10487" s="6" t="s">
        <v>27085</v>
      </c>
      <c r="M10487" s="6" t="s">
        <v>27086</v>
      </c>
      <c r="N10487" s="28" t="s">
        <v>27086</v>
      </c>
      <c r="O10487" s="20">
        <v>579727</v>
      </c>
    </row>
    <row r="10488" spans="1:15" x14ac:dyDescent="0.2">
      <c r="A10488" s="8" t="s">
        <v>43834</v>
      </c>
      <c r="B10488" s="13" t="s">
        <v>26837</v>
      </c>
      <c r="C10488" s="5" t="s">
        <v>11</v>
      </c>
      <c r="D10488" s="6" t="s">
        <v>16</v>
      </c>
      <c r="E10488" s="6" t="s">
        <v>32902</v>
      </c>
      <c r="F10488" s="6" t="s">
        <v>32903</v>
      </c>
      <c r="G10488" s="6" t="s">
        <v>32904</v>
      </c>
      <c r="H10488" s="6" t="s">
        <v>32905</v>
      </c>
      <c r="I10488" s="6" t="s">
        <v>8519</v>
      </c>
      <c r="J10488" s="6">
        <v>184</v>
      </c>
      <c r="K10488" s="7"/>
      <c r="L10488" s="6" t="s">
        <v>27085</v>
      </c>
      <c r="M10488" s="6" t="s">
        <v>27086</v>
      </c>
      <c r="N10488" s="28" t="s">
        <v>27086</v>
      </c>
      <c r="O10488" s="20">
        <v>579727</v>
      </c>
    </row>
    <row r="10489" spans="1:15" x14ac:dyDescent="0.2">
      <c r="A10489" s="8" t="s">
        <v>43835</v>
      </c>
      <c r="B10489" s="13" t="s">
        <v>26837</v>
      </c>
      <c r="C10489" s="5" t="s">
        <v>11</v>
      </c>
      <c r="D10489" s="6" t="s">
        <v>16</v>
      </c>
      <c r="E10489" s="6" t="s">
        <v>32906</v>
      </c>
      <c r="F10489" s="6" t="s">
        <v>32907</v>
      </c>
      <c r="G10489" s="6" t="s">
        <v>32908</v>
      </c>
      <c r="H10489" s="6" t="s">
        <v>32825</v>
      </c>
      <c r="I10489" s="6" t="s">
        <v>8519</v>
      </c>
      <c r="J10489" s="6">
        <v>63</v>
      </c>
      <c r="K10489" s="7"/>
      <c r="L10489" s="6" t="s">
        <v>27085</v>
      </c>
      <c r="M10489" s="6" t="s">
        <v>27086</v>
      </c>
      <c r="N10489" s="28" t="s">
        <v>27086</v>
      </c>
      <c r="O10489" s="20">
        <v>579727</v>
      </c>
    </row>
    <row r="10490" spans="1:15" x14ac:dyDescent="0.2">
      <c r="A10490" s="8" t="s">
        <v>43836</v>
      </c>
      <c r="B10490" s="13" t="s">
        <v>26837</v>
      </c>
      <c r="C10490" s="5" t="s">
        <v>11</v>
      </c>
      <c r="D10490" s="6" t="s">
        <v>16</v>
      </c>
      <c r="E10490" s="6" t="s">
        <v>32909</v>
      </c>
      <c r="F10490" s="6" t="s">
        <v>32910</v>
      </c>
      <c r="G10490" s="6" t="s">
        <v>32911</v>
      </c>
      <c r="H10490" s="6" t="s">
        <v>32825</v>
      </c>
      <c r="I10490" s="6" t="s">
        <v>8519</v>
      </c>
      <c r="J10490" s="6">
        <v>1</v>
      </c>
      <c r="K10490" s="7"/>
      <c r="L10490" s="6" t="s">
        <v>27085</v>
      </c>
      <c r="M10490" s="6" t="s">
        <v>27086</v>
      </c>
      <c r="N10490" s="28" t="s">
        <v>27086</v>
      </c>
      <c r="O10490" s="20">
        <v>579727</v>
      </c>
    </row>
    <row r="10491" spans="1:15" x14ac:dyDescent="0.2">
      <c r="A10491" s="8" t="s">
        <v>43837</v>
      </c>
      <c r="B10491" s="13" t="s">
        <v>26837</v>
      </c>
      <c r="C10491" s="5" t="s">
        <v>11</v>
      </c>
      <c r="D10491" s="6" t="s">
        <v>16</v>
      </c>
      <c r="E10491" s="6" t="s">
        <v>32909</v>
      </c>
      <c r="F10491" s="6" t="s">
        <v>32910</v>
      </c>
      <c r="G10491" s="6" t="s">
        <v>32911</v>
      </c>
      <c r="H10491" s="6" t="s">
        <v>32837</v>
      </c>
      <c r="I10491" s="6" t="s">
        <v>8519</v>
      </c>
      <c r="J10491" s="6">
        <v>96</v>
      </c>
      <c r="K10491" s="7"/>
      <c r="L10491" s="6" t="s">
        <v>27085</v>
      </c>
      <c r="M10491" s="6" t="s">
        <v>27086</v>
      </c>
      <c r="N10491" s="28" t="s">
        <v>27086</v>
      </c>
      <c r="O10491" s="20">
        <v>579727</v>
      </c>
    </row>
    <row r="10492" spans="1:15" x14ac:dyDescent="0.2">
      <c r="A10492" s="8" t="s">
        <v>43838</v>
      </c>
      <c r="B10492" s="13" t="s">
        <v>26837</v>
      </c>
      <c r="C10492" s="5" t="s">
        <v>11</v>
      </c>
      <c r="D10492" s="6" t="s">
        <v>16</v>
      </c>
      <c r="E10492" s="6" t="s">
        <v>32912</v>
      </c>
      <c r="F10492" s="6" t="s">
        <v>32913</v>
      </c>
      <c r="G10492" s="6" t="s">
        <v>32914</v>
      </c>
      <c r="H10492" s="6" t="s">
        <v>32905</v>
      </c>
      <c r="I10492" s="6" t="s">
        <v>8519</v>
      </c>
      <c r="J10492" s="6">
        <v>20</v>
      </c>
      <c r="K10492" s="7"/>
      <c r="L10492" s="6" t="s">
        <v>27085</v>
      </c>
      <c r="M10492" s="6" t="s">
        <v>27086</v>
      </c>
      <c r="N10492" s="28" t="s">
        <v>27086</v>
      </c>
      <c r="O10492" s="20">
        <v>579727</v>
      </c>
    </row>
    <row r="10493" spans="1:15" x14ac:dyDescent="0.2">
      <c r="A10493" s="8" t="s">
        <v>43839</v>
      </c>
      <c r="B10493" s="13" t="s">
        <v>26837</v>
      </c>
      <c r="C10493" s="5" t="s">
        <v>11</v>
      </c>
      <c r="D10493" s="6" t="s">
        <v>16</v>
      </c>
      <c r="E10493" s="6" t="s">
        <v>32912</v>
      </c>
      <c r="F10493" s="6" t="s">
        <v>32913</v>
      </c>
      <c r="G10493" s="6" t="s">
        <v>32914</v>
      </c>
      <c r="H10493" s="6" t="s">
        <v>32856</v>
      </c>
      <c r="I10493" s="6" t="s">
        <v>8519</v>
      </c>
      <c r="J10493" s="6">
        <v>110</v>
      </c>
      <c r="K10493" s="7"/>
      <c r="L10493" s="6" t="s">
        <v>27085</v>
      </c>
      <c r="M10493" s="6" t="s">
        <v>27086</v>
      </c>
      <c r="N10493" s="28" t="s">
        <v>27086</v>
      </c>
      <c r="O10493" s="20">
        <v>579727</v>
      </c>
    </row>
    <row r="10494" spans="1:15" x14ac:dyDescent="0.2">
      <c r="A10494" s="8" t="s">
        <v>43840</v>
      </c>
      <c r="B10494" s="13" t="s">
        <v>26837</v>
      </c>
      <c r="C10494" s="5" t="s">
        <v>11</v>
      </c>
      <c r="D10494" s="6" t="s">
        <v>16</v>
      </c>
      <c r="E10494" s="6" t="s">
        <v>32915</v>
      </c>
      <c r="F10494" s="6" t="s">
        <v>32916</v>
      </c>
      <c r="G10494" s="6" t="s">
        <v>32917</v>
      </c>
      <c r="H10494" s="6" t="s">
        <v>32905</v>
      </c>
      <c r="I10494" s="6" t="s">
        <v>8519</v>
      </c>
      <c r="J10494" s="6">
        <v>3</v>
      </c>
      <c r="K10494" s="7"/>
      <c r="L10494" s="6" t="s">
        <v>27085</v>
      </c>
      <c r="M10494" s="6" t="s">
        <v>27086</v>
      </c>
      <c r="N10494" s="28" t="s">
        <v>27086</v>
      </c>
      <c r="O10494" s="20">
        <v>579727</v>
      </c>
    </row>
    <row r="10495" spans="1:15" x14ac:dyDescent="0.2">
      <c r="A10495" s="8" t="s">
        <v>43841</v>
      </c>
      <c r="B10495" s="13" t="s">
        <v>26837</v>
      </c>
      <c r="C10495" s="5" t="s">
        <v>11</v>
      </c>
      <c r="D10495" s="6" t="s">
        <v>16</v>
      </c>
      <c r="E10495" s="6" t="s">
        <v>32918</v>
      </c>
      <c r="F10495" s="6" t="s">
        <v>32919</v>
      </c>
      <c r="G10495" s="6" t="s">
        <v>32920</v>
      </c>
      <c r="H10495" s="6" t="s">
        <v>32905</v>
      </c>
      <c r="I10495" s="6" t="s">
        <v>8519</v>
      </c>
      <c r="J10495" s="6">
        <v>45</v>
      </c>
      <c r="K10495" s="7"/>
      <c r="L10495" s="6" t="s">
        <v>27085</v>
      </c>
      <c r="M10495" s="6" t="s">
        <v>27086</v>
      </c>
      <c r="N10495" s="28" t="s">
        <v>27086</v>
      </c>
      <c r="O10495" s="20">
        <v>579727</v>
      </c>
    </row>
    <row r="10496" spans="1:15" x14ac:dyDescent="0.2">
      <c r="A10496" s="8" t="s">
        <v>43842</v>
      </c>
      <c r="B10496" s="13" t="s">
        <v>26837</v>
      </c>
      <c r="C10496" s="5" t="s">
        <v>11</v>
      </c>
      <c r="D10496" s="6" t="s">
        <v>16</v>
      </c>
      <c r="E10496" s="6" t="s">
        <v>32921</v>
      </c>
      <c r="F10496" s="6" t="s">
        <v>32922</v>
      </c>
      <c r="G10496" s="6" t="s">
        <v>32923</v>
      </c>
      <c r="H10496" s="6" t="s">
        <v>32924</v>
      </c>
      <c r="I10496" s="6" t="s">
        <v>8519</v>
      </c>
      <c r="J10496" s="6">
        <v>39</v>
      </c>
      <c r="K10496" s="7"/>
      <c r="L10496" s="6" t="s">
        <v>27085</v>
      </c>
      <c r="M10496" s="6" t="s">
        <v>27086</v>
      </c>
      <c r="N10496" s="28" t="s">
        <v>27086</v>
      </c>
      <c r="O10496" s="20">
        <v>579727</v>
      </c>
    </row>
    <row r="10497" spans="1:15" x14ac:dyDescent="0.2">
      <c r="A10497" s="8" t="s">
        <v>43843</v>
      </c>
      <c r="B10497" s="13" t="s">
        <v>26837</v>
      </c>
      <c r="C10497" s="5" t="s">
        <v>11</v>
      </c>
      <c r="D10497" s="6" t="s">
        <v>16</v>
      </c>
      <c r="E10497" s="6" t="s">
        <v>32925</v>
      </c>
      <c r="F10497" s="6" t="s">
        <v>32926</v>
      </c>
      <c r="G10497" s="6" t="s">
        <v>32927</v>
      </c>
      <c r="H10497" s="6" t="s">
        <v>32837</v>
      </c>
      <c r="I10497" s="6" t="s">
        <v>8519</v>
      </c>
      <c r="J10497" s="6">
        <v>38</v>
      </c>
      <c r="K10497" s="7"/>
      <c r="L10497" s="6" t="s">
        <v>27085</v>
      </c>
      <c r="M10497" s="6" t="s">
        <v>27086</v>
      </c>
      <c r="N10497" s="28" t="s">
        <v>27086</v>
      </c>
      <c r="O10497" s="20">
        <v>579727</v>
      </c>
    </row>
    <row r="10498" spans="1:15" x14ac:dyDescent="0.2">
      <c r="A10498" s="8" t="s">
        <v>43844</v>
      </c>
      <c r="B10498" s="13" t="s">
        <v>26837</v>
      </c>
      <c r="C10498" s="5" t="s">
        <v>11</v>
      </c>
      <c r="D10498" s="6" t="s">
        <v>38</v>
      </c>
      <c r="E10498" s="6" t="s">
        <v>32928</v>
      </c>
      <c r="F10498" s="6" t="s">
        <v>32929</v>
      </c>
      <c r="G10498" s="6" t="s">
        <v>32930</v>
      </c>
      <c r="H10498" s="6" t="s">
        <v>32931</v>
      </c>
      <c r="I10498" s="6" t="s">
        <v>19</v>
      </c>
      <c r="J10498" s="6">
        <v>1</v>
      </c>
      <c r="K10498" s="7"/>
      <c r="L10498" s="6"/>
      <c r="M10498" s="6"/>
      <c r="N10498" s="5"/>
      <c r="O10498" s="20"/>
    </row>
    <row r="10499" spans="1:15" ht="33.75" x14ac:dyDescent="0.2">
      <c r="A10499" s="8" t="s">
        <v>43845</v>
      </c>
      <c r="B10499" s="13" t="s">
        <v>26837</v>
      </c>
      <c r="C10499" s="5" t="s">
        <v>11</v>
      </c>
      <c r="D10499" s="6" t="s">
        <v>22</v>
      </c>
      <c r="E10499" s="6" t="s">
        <v>32932</v>
      </c>
      <c r="F10499" s="6" t="s">
        <v>32933</v>
      </c>
      <c r="G10499" s="6" t="s">
        <v>32934</v>
      </c>
      <c r="H10499" s="6" t="s">
        <v>32935</v>
      </c>
      <c r="I10499" s="6" t="s">
        <v>19</v>
      </c>
      <c r="J10499" s="6">
        <v>2</v>
      </c>
      <c r="K10499" s="7"/>
      <c r="L10499" s="6" t="s">
        <v>348</v>
      </c>
      <c r="M10499" s="6" t="s">
        <v>349</v>
      </c>
      <c r="N10499" s="5" t="s">
        <v>33214</v>
      </c>
      <c r="O10499" s="25">
        <v>580238</v>
      </c>
    </row>
    <row r="10500" spans="1:15" ht="22.5" x14ac:dyDescent="0.2">
      <c r="A10500" s="8" t="s">
        <v>43846</v>
      </c>
      <c r="B10500" s="13" t="s">
        <v>26837</v>
      </c>
      <c r="C10500" s="5" t="s">
        <v>11</v>
      </c>
      <c r="D10500" s="6" t="s">
        <v>22</v>
      </c>
      <c r="E10500" s="6" t="s">
        <v>32936</v>
      </c>
      <c r="F10500" s="6" t="s">
        <v>32937</v>
      </c>
      <c r="G10500" s="6" t="s">
        <v>32938</v>
      </c>
      <c r="H10500" s="6" t="s">
        <v>32935</v>
      </c>
      <c r="I10500" s="6" t="s">
        <v>19</v>
      </c>
      <c r="J10500" s="6">
        <v>2</v>
      </c>
      <c r="K10500" s="7"/>
      <c r="L10500" s="6" t="s">
        <v>2192</v>
      </c>
      <c r="M10500" s="6" t="s">
        <v>2193</v>
      </c>
      <c r="N10500" s="5" t="s">
        <v>33204</v>
      </c>
      <c r="O10500" s="25">
        <v>580221</v>
      </c>
    </row>
    <row r="10501" spans="1:15" ht="22.5" x14ac:dyDescent="0.2">
      <c r="A10501" s="8" t="s">
        <v>43847</v>
      </c>
      <c r="B10501" s="13" t="s">
        <v>26837</v>
      </c>
      <c r="C10501" s="5" t="s">
        <v>11</v>
      </c>
      <c r="D10501" s="6" t="s">
        <v>22</v>
      </c>
      <c r="E10501" s="6" t="s">
        <v>32939</v>
      </c>
      <c r="F10501" s="6" t="s">
        <v>32940</v>
      </c>
      <c r="G10501" s="6" t="s">
        <v>32941</v>
      </c>
      <c r="H10501" s="6" t="s">
        <v>32935</v>
      </c>
      <c r="I10501" s="6" t="s">
        <v>19</v>
      </c>
      <c r="J10501" s="6">
        <v>2</v>
      </c>
      <c r="K10501" s="7"/>
      <c r="L10501" s="6" t="s">
        <v>2192</v>
      </c>
      <c r="M10501" s="6" t="s">
        <v>2193</v>
      </c>
      <c r="N10501" s="5" t="s">
        <v>33204</v>
      </c>
      <c r="O10501" s="25">
        <v>580221</v>
      </c>
    </row>
    <row r="10502" spans="1:15" ht="33.75" x14ac:dyDescent="0.2">
      <c r="A10502" s="8" t="s">
        <v>43848</v>
      </c>
      <c r="B10502" s="13" t="s">
        <v>26837</v>
      </c>
      <c r="C10502" s="5" t="s">
        <v>11</v>
      </c>
      <c r="D10502" s="6" t="s">
        <v>22</v>
      </c>
      <c r="E10502" s="6" t="s">
        <v>32942</v>
      </c>
      <c r="F10502" s="6" t="s">
        <v>32943</v>
      </c>
      <c r="G10502" s="6" t="s">
        <v>32944</v>
      </c>
      <c r="H10502" s="6" t="s">
        <v>32935</v>
      </c>
      <c r="I10502" s="6" t="s">
        <v>19</v>
      </c>
      <c r="J10502" s="6">
        <v>2</v>
      </c>
      <c r="K10502" s="7"/>
      <c r="L10502" s="6" t="s">
        <v>3260</v>
      </c>
      <c r="M10502" s="6" t="s">
        <v>3261</v>
      </c>
      <c r="N10502" s="5" t="s">
        <v>33215</v>
      </c>
      <c r="O10502" s="25">
        <v>580240</v>
      </c>
    </row>
    <row r="10503" spans="1:15" ht="33.75" x14ac:dyDescent="0.2">
      <c r="A10503" s="8" t="s">
        <v>43849</v>
      </c>
      <c r="B10503" s="13" t="s">
        <v>26837</v>
      </c>
      <c r="C10503" s="5" t="s">
        <v>11</v>
      </c>
      <c r="D10503" s="6" t="s">
        <v>145</v>
      </c>
      <c r="E10503" s="6" t="s">
        <v>32945</v>
      </c>
      <c r="F10503" s="6" t="s">
        <v>32946</v>
      </c>
      <c r="G10503" s="6" t="s">
        <v>32947</v>
      </c>
      <c r="H10503" s="6"/>
      <c r="I10503" s="6" t="s">
        <v>19</v>
      </c>
      <c r="J10503" s="6">
        <v>2</v>
      </c>
      <c r="K10503" s="7"/>
      <c r="L10503" s="6" t="s">
        <v>383</v>
      </c>
      <c r="M10503" s="6" t="s">
        <v>384</v>
      </c>
      <c r="N10503" s="28" t="s">
        <v>384</v>
      </c>
      <c r="O10503" s="25">
        <v>580191</v>
      </c>
    </row>
    <row r="10504" spans="1:15" ht="22.5" x14ac:dyDescent="0.2">
      <c r="A10504" s="8" t="s">
        <v>43850</v>
      </c>
      <c r="B10504" s="13" t="s">
        <v>26837</v>
      </c>
      <c r="C10504" s="5" t="s">
        <v>11</v>
      </c>
      <c r="D10504" s="6" t="s">
        <v>145</v>
      </c>
      <c r="E10504" s="6" t="s">
        <v>32948</v>
      </c>
      <c r="F10504" s="6" t="s">
        <v>32949</v>
      </c>
      <c r="G10504" s="6" t="s">
        <v>32950</v>
      </c>
      <c r="H10504" s="6"/>
      <c r="I10504" s="6" t="s">
        <v>19</v>
      </c>
      <c r="J10504" s="6">
        <v>2</v>
      </c>
      <c r="K10504" s="7"/>
      <c r="L10504" s="6" t="s">
        <v>460</v>
      </c>
      <c r="M10504" s="6" t="s">
        <v>461</v>
      </c>
      <c r="N10504" s="28" t="s">
        <v>461</v>
      </c>
      <c r="O10504" s="20">
        <v>579715</v>
      </c>
    </row>
    <row r="10505" spans="1:15" ht="45" x14ac:dyDescent="0.2">
      <c r="A10505" s="8" t="s">
        <v>43851</v>
      </c>
      <c r="B10505" s="13" t="s">
        <v>26837</v>
      </c>
      <c r="C10505" s="5" t="s">
        <v>11</v>
      </c>
      <c r="D10505" s="6" t="s">
        <v>145</v>
      </c>
      <c r="E10505" s="6" t="s">
        <v>32951</v>
      </c>
      <c r="F10505" s="6" t="s">
        <v>32952</v>
      </c>
      <c r="G10505" s="6" t="s">
        <v>32953</v>
      </c>
      <c r="H10505" s="6"/>
      <c r="I10505" s="6" t="s">
        <v>19</v>
      </c>
      <c r="J10505" s="6">
        <v>6</v>
      </c>
      <c r="K10505" s="7"/>
      <c r="L10505" s="6" t="s">
        <v>245</v>
      </c>
      <c r="M10505" s="6" t="s">
        <v>246</v>
      </c>
      <c r="N10505" s="5" t="s">
        <v>33211</v>
      </c>
      <c r="O10505" s="25">
        <v>580236</v>
      </c>
    </row>
    <row r="10506" spans="1:15" ht="33.75" x14ac:dyDescent="0.2">
      <c r="A10506" s="8" t="s">
        <v>43852</v>
      </c>
      <c r="B10506" s="13" t="s">
        <v>26837</v>
      </c>
      <c r="C10506" s="5" t="s">
        <v>11</v>
      </c>
      <c r="D10506" s="6" t="s">
        <v>145</v>
      </c>
      <c r="E10506" s="6" t="s">
        <v>32954</v>
      </c>
      <c r="F10506" s="6" t="s">
        <v>32955</v>
      </c>
      <c r="G10506" s="6" t="s">
        <v>32956</v>
      </c>
      <c r="H10506" s="6"/>
      <c r="I10506" s="6" t="s">
        <v>19</v>
      </c>
      <c r="J10506" s="6">
        <v>3</v>
      </c>
      <c r="K10506" s="7"/>
      <c r="L10506" s="6" t="s">
        <v>367</v>
      </c>
      <c r="M10506" s="6" t="s">
        <v>368</v>
      </c>
      <c r="N10506" s="28" t="s">
        <v>368</v>
      </c>
      <c r="O10506" s="25">
        <v>580198</v>
      </c>
    </row>
    <row r="10507" spans="1:15" x14ac:dyDescent="0.2">
      <c r="A10507" s="8" t="s">
        <v>43853</v>
      </c>
      <c r="B10507" s="13" t="s">
        <v>26837</v>
      </c>
      <c r="C10507" s="5" t="s">
        <v>11</v>
      </c>
      <c r="D10507" s="6" t="s">
        <v>145</v>
      </c>
      <c r="E10507" s="6" t="s">
        <v>32957</v>
      </c>
      <c r="F10507" s="6" t="s">
        <v>32958</v>
      </c>
      <c r="G10507" s="6" t="s">
        <v>32959</v>
      </c>
      <c r="H10507" s="6"/>
      <c r="I10507" s="6" t="s">
        <v>19</v>
      </c>
      <c r="J10507" s="6">
        <v>24</v>
      </c>
      <c r="K10507" s="7"/>
      <c r="L10507" s="6"/>
      <c r="M10507" s="6"/>
      <c r="N10507" s="5"/>
      <c r="O10507" s="20"/>
    </row>
    <row r="10508" spans="1:15" x14ac:dyDescent="0.2">
      <c r="A10508" s="8" t="s">
        <v>43854</v>
      </c>
      <c r="B10508" s="13" t="s">
        <v>26837</v>
      </c>
      <c r="C10508" s="5" t="s">
        <v>11</v>
      </c>
      <c r="D10508" s="6" t="s">
        <v>145</v>
      </c>
      <c r="E10508" s="6" t="s">
        <v>32960</v>
      </c>
      <c r="F10508" s="6" t="s">
        <v>32961</v>
      </c>
      <c r="G10508" s="6" t="s">
        <v>32962</v>
      </c>
      <c r="H10508" s="6"/>
      <c r="I10508" s="6" t="s">
        <v>19</v>
      </c>
      <c r="J10508" s="6">
        <v>24</v>
      </c>
      <c r="K10508" s="7"/>
      <c r="L10508" s="6"/>
      <c r="M10508" s="6"/>
      <c r="N10508" s="5"/>
      <c r="O10508" s="20"/>
    </row>
    <row r="10509" spans="1:15" ht="33.75" x14ac:dyDescent="0.2">
      <c r="A10509" s="8" t="s">
        <v>43855</v>
      </c>
      <c r="B10509" s="13" t="s">
        <v>26837</v>
      </c>
      <c r="C10509" s="5" t="s">
        <v>11</v>
      </c>
      <c r="D10509" s="6" t="s">
        <v>145</v>
      </c>
      <c r="E10509" s="6" t="s">
        <v>32963</v>
      </c>
      <c r="F10509" s="6" t="s">
        <v>32964</v>
      </c>
      <c r="G10509" s="6" t="s">
        <v>32965</v>
      </c>
      <c r="H10509" s="6"/>
      <c r="I10509" s="6" t="s">
        <v>19</v>
      </c>
      <c r="J10509" s="6">
        <v>1</v>
      </c>
      <c r="K10509" s="7"/>
      <c r="L10509" s="6" t="s">
        <v>392</v>
      </c>
      <c r="M10509" s="6" t="s">
        <v>393</v>
      </c>
      <c r="N10509" s="5" t="s">
        <v>33210</v>
      </c>
      <c r="O10509" s="25">
        <v>580235</v>
      </c>
    </row>
    <row r="10510" spans="1:15" ht="56.25" x14ac:dyDescent="0.2">
      <c r="A10510" s="8" t="s">
        <v>43856</v>
      </c>
      <c r="B10510" s="13" t="s">
        <v>26837</v>
      </c>
      <c r="C10510" s="5" t="s">
        <v>11</v>
      </c>
      <c r="D10510" s="6" t="s">
        <v>145</v>
      </c>
      <c r="E10510" s="6" t="s">
        <v>32966</v>
      </c>
      <c r="F10510" s="6" t="s">
        <v>32967</v>
      </c>
      <c r="G10510" s="6" t="s">
        <v>32968</v>
      </c>
      <c r="H10510" s="6"/>
      <c r="I10510" s="6" t="s">
        <v>19</v>
      </c>
      <c r="J10510" s="6">
        <v>3</v>
      </c>
      <c r="K10510" s="7"/>
      <c r="L10510" s="6" t="s">
        <v>4729</v>
      </c>
      <c r="M10510" s="6" t="s">
        <v>4730</v>
      </c>
      <c r="N10510" s="5" t="s">
        <v>33220</v>
      </c>
      <c r="O10510" s="25">
        <v>580252</v>
      </c>
    </row>
    <row r="10511" spans="1:15" ht="33.75" x14ac:dyDescent="0.2">
      <c r="A10511" s="8" t="s">
        <v>43857</v>
      </c>
      <c r="B10511" s="13" t="s">
        <v>26837</v>
      </c>
      <c r="C10511" s="5" t="s">
        <v>11</v>
      </c>
      <c r="D10511" s="6" t="s">
        <v>125</v>
      </c>
      <c r="E10511" s="6" t="s">
        <v>32969</v>
      </c>
      <c r="F10511" s="6" t="s">
        <v>32970</v>
      </c>
      <c r="G10511" s="6" t="s">
        <v>32971</v>
      </c>
      <c r="H10511" s="6" t="s">
        <v>32972</v>
      </c>
      <c r="I10511" s="6" t="s">
        <v>19</v>
      </c>
      <c r="J10511" s="6">
        <v>1</v>
      </c>
      <c r="K10511" s="7"/>
      <c r="L10511" s="6" t="s">
        <v>263</v>
      </c>
      <c r="M10511" s="6" t="s">
        <v>264</v>
      </c>
      <c r="N10511" s="28" t="s">
        <v>264</v>
      </c>
      <c r="O10511" s="20">
        <v>579700</v>
      </c>
    </row>
    <row r="10512" spans="1:15" ht="33.75" x14ac:dyDescent="0.2">
      <c r="A10512" s="8" t="s">
        <v>43858</v>
      </c>
      <c r="B10512" s="13" t="s">
        <v>26837</v>
      </c>
      <c r="C10512" s="5" t="s">
        <v>11</v>
      </c>
      <c r="D10512" s="6" t="s">
        <v>125</v>
      </c>
      <c r="E10512" s="6" t="s">
        <v>32973</v>
      </c>
      <c r="F10512" s="6" t="s">
        <v>32974</v>
      </c>
      <c r="G10512" s="6" t="s">
        <v>32975</v>
      </c>
      <c r="H10512" s="6" t="s">
        <v>32976</v>
      </c>
      <c r="I10512" s="6" t="s">
        <v>19</v>
      </c>
      <c r="J10512" s="6">
        <v>1</v>
      </c>
      <c r="K10512" s="7"/>
      <c r="L10512" s="6" t="s">
        <v>263</v>
      </c>
      <c r="M10512" s="6" t="s">
        <v>264</v>
      </c>
      <c r="N10512" s="28" t="s">
        <v>264</v>
      </c>
      <c r="O10512" s="20">
        <v>579740</v>
      </c>
    </row>
    <row r="10513" spans="1:15" ht="22.5" x14ac:dyDescent="0.2">
      <c r="A10513" s="8" t="s">
        <v>43859</v>
      </c>
      <c r="B10513" s="13" t="s">
        <v>26837</v>
      </c>
      <c r="C10513" s="5" t="s">
        <v>11</v>
      </c>
      <c r="D10513" s="6" t="s">
        <v>145</v>
      </c>
      <c r="E10513" s="6" t="s">
        <v>32977</v>
      </c>
      <c r="F10513" s="6" t="s">
        <v>32978</v>
      </c>
      <c r="G10513" s="6" t="s">
        <v>32979</v>
      </c>
      <c r="H10513" s="6" t="s">
        <v>32980</v>
      </c>
      <c r="I10513" s="6" t="s">
        <v>19</v>
      </c>
      <c r="J10513" s="6">
        <v>14</v>
      </c>
      <c r="K10513" s="7"/>
      <c r="L10513" s="6" t="s">
        <v>869</v>
      </c>
      <c r="M10513" s="6" t="s">
        <v>870</v>
      </c>
      <c r="N10513" s="28" t="s">
        <v>870</v>
      </c>
      <c r="O10513" s="20">
        <v>578780</v>
      </c>
    </row>
    <row r="10514" spans="1:15" ht="22.5" x14ac:dyDescent="0.2">
      <c r="A10514" s="8" t="s">
        <v>43860</v>
      </c>
      <c r="B10514" s="13" t="s">
        <v>26837</v>
      </c>
      <c r="C10514" s="5" t="s">
        <v>11</v>
      </c>
      <c r="D10514" s="6" t="s">
        <v>145</v>
      </c>
      <c r="E10514" s="6" t="s">
        <v>32981</v>
      </c>
      <c r="F10514" s="6" t="s">
        <v>32982</v>
      </c>
      <c r="G10514" s="6" t="s">
        <v>32983</v>
      </c>
      <c r="H10514" s="6"/>
      <c r="I10514" s="6" t="s">
        <v>19</v>
      </c>
      <c r="J10514" s="6">
        <v>7</v>
      </c>
      <c r="K10514" s="7"/>
      <c r="L10514" s="6" t="s">
        <v>490</v>
      </c>
      <c r="M10514" s="6" t="s">
        <v>491</v>
      </c>
      <c r="N10514" s="28" t="s">
        <v>491</v>
      </c>
      <c r="O10514" s="20">
        <v>580045</v>
      </c>
    </row>
    <row r="10515" spans="1:15" ht="45" x14ac:dyDescent="0.2">
      <c r="A10515" s="8" t="s">
        <v>43861</v>
      </c>
      <c r="B10515" s="13" t="s">
        <v>26837</v>
      </c>
      <c r="C10515" s="5" t="s">
        <v>11</v>
      </c>
      <c r="D10515" s="6" t="s">
        <v>145</v>
      </c>
      <c r="E10515" s="6" t="s">
        <v>32984</v>
      </c>
      <c r="F10515" s="6" t="s">
        <v>32985</v>
      </c>
      <c r="G10515" s="6" t="s">
        <v>32986</v>
      </c>
      <c r="H10515" s="6"/>
      <c r="I10515" s="6" t="s">
        <v>19</v>
      </c>
      <c r="J10515" s="6">
        <v>7</v>
      </c>
      <c r="K10515" s="7"/>
      <c r="L10515" s="6" t="s">
        <v>3141</v>
      </c>
      <c r="M10515" s="6" t="s">
        <v>3142</v>
      </c>
      <c r="N10515" s="28" t="s">
        <v>3142</v>
      </c>
      <c r="O10515" s="20"/>
    </row>
    <row r="10516" spans="1:15" x14ac:dyDescent="0.2">
      <c r="A10516" s="8" t="s">
        <v>43862</v>
      </c>
      <c r="B10516" s="13" t="s">
        <v>26837</v>
      </c>
      <c r="C10516" s="5" t="s">
        <v>11</v>
      </c>
      <c r="D10516" s="6" t="s">
        <v>145</v>
      </c>
      <c r="E10516" s="6" t="s">
        <v>32987</v>
      </c>
      <c r="F10516" s="6" t="s">
        <v>32988</v>
      </c>
      <c r="G10516" s="6" t="s">
        <v>32989</v>
      </c>
      <c r="H10516" s="6"/>
      <c r="I10516" s="6" t="s">
        <v>19</v>
      </c>
      <c r="J10516" s="6">
        <v>2</v>
      </c>
      <c r="K10516" s="7"/>
      <c r="L10516" s="6"/>
      <c r="M10516" s="6"/>
      <c r="N10516" s="5"/>
      <c r="O10516" s="20"/>
    </row>
    <row r="10517" spans="1:15" ht="33.75" x14ac:dyDescent="0.2">
      <c r="A10517" s="8" t="s">
        <v>43863</v>
      </c>
      <c r="B10517" s="13" t="s">
        <v>26837</v>
      </c>
      <c r="C10517" s="5" t="s">
        <v>11</v>
      </c>
      <c r="D10517" s="6" t="s">
        <v>125</v>
      </c>
      <c r="E10517" s="6" t="s">
        <v>21611</v>
      </c>
      <c r="F10517" s="6" t="s">
        <v>32990</v>
      </c>
      <c r="G10517" s="6" t="s">
        <v>21612</v>
      </c>
      <c r="H10517" s="6"/>
      <c r="I10517" s="6" t="s">
        <v>19</v>
      </c>
      <c r="J10517" s="6">
        <v>450</v>
      </c>
      <c r="K10517" s="7"/>
      <c r="L10517" s="6" t="s">
        <v>159</v>
      </c>
      <c r="M10517" s="6" t="s">
        <v>160</v>
      </c>
      <c r="N10517" s="28" t="s">
        <v>160</v>
      </c>
      <c r="O10517" s="20"/>
    </row>
    <row r="10518" spans="1:15" ht="33.75" x14ac:dyDescent="0.2">
      <c r="A10518" s="8" t="s">
        <v>43864</v>
      </c>
      <c r="B10518" s="13" t="s">
        <v>26837</v>
      </c>
      <c r="C10518" s="5" t="s">
        <v>11</v>
      </c>
      <c r="D10518" s="6" t="s">
        <v>125</v>
      </c>
      <c r="E10518" s="6" t="s">
        <v>21614</v>
      </c>
      <c r="F10518" s="6" t="s">
        <v>32991</v>
      </c>
      <c r="G10518" s="6" t="s">
        <v>21615</v>
      </c>
      <c r="H10518" s="6"/>
      <c r="I10518" s="6" t="s">
        <v>19</v>
      </c>
      <c r="J10518" s="6">
        <v>200</v>
      </c>
      <c r="K10518" s="7"/>
      <c r="L10518" s="6" t="s">
        <v>159</v>
      </c>
      <c r="M10518" s="6" t="s">
        <v>160</v>
      </c>
      <c r="N10518" s="28" t="s">
        <v>160</v>
      </c>
      <c r="O10518" s="20"/>
    </row>
    <row r="10519" spans="1:15" ht="22.5" x14ac:dyDescent="0.2">
      <c r="A10519" s="8" t="s">
        <v>43865</v>
      </c>
      <c r="B10519" s="13" t="s">
        <v>26837</v>
      </c>
      <c r="C10519" s="5" t="s">
        <v>11</v>
      </c>
      <c r="D10519" s="6" t="s">
        <v>125</v>
      </c>
      <c r="E10519" s="6" t="s">
        <v>32992</v>
      </c>
      <c r="F10519" s="6" t="s">
        <v>32993</v>
      </c>
      <c r="G10519" s="6" t="s">
        <v>32994</v>
      </c>
      <c r="H10519" s="6" t="s">
        <v>30117</v>
      </c>
      <c r="I10519" s="6" t="s">
        <v>235</v>
      </c>
      <c r="J10519" s="35">
        <v>5.26</v>
      </c>
      <c r="K10519" s="7"/>
      <c r="L10519" s="6" t="s">
        <v>8404</v>
      </c>
      <c r="M10519" s="6" t="s">
        <v>8405</v>
      </c>
      <c r="N10519" s="5" t="s">
        <v>33296</v>
      </c>
      <c r="O10519" s="20">
        <v>580061</v>
      </c>
    </row>
    <row r="10520" spans="1:15" ht="33.75" x14ac:dyDescent="0.2">
      <c r="A10520" s="8" t="s">
        <v>43866</v>
      </c>
      <c r="B10520" s="13" t="s">
        <v>26837</v>
      </c>
      <c r="C10520" s="5" t="s">
        <v>11</v>
      </c>
      <c r="D10520" s="6" t="s">
        <v>125</v>
      </c>
      <c r="E10520" s="6" t="s">
        <v>21876</v>
      </c>
      <c r="F10520" s="6" t="s">
        <v>32995</v>
      </c>
      <c r="G10520" s="6" t="s">
        <v>21878</v>
      </c>
      <c r="H10520" s="6" t="s">
        <v>29021</v>
      </c>
      <c r="I10520" s="6" t="s">
        <v>19</v>
      </c>
      <c r="J10520" s="6">
        <v>439</v>
      </c>
      <c r="K10520" s="7"/>
      <c r="L10520" s="6" t="s">
        <v>263</v>
      </c>
      <c r="M10520" s="6" t="s">
        <v>264</v>
      </c>
      <c r="N10520" s="28" t="s">
        <v>264</v>
      </c>
      <c r="O10520" s="20">
        <v>579740</v>
      </c>
    </row>
    <row r="10521" spans="1:15" ht="22.5" x14ac:dyDescent="0.2">
      <c r="A10521" s="8" t="s">
        <v>43867</v>
      </c>
      <c r="B10521" s="13" t="s">
        <v>26837</v>
      </c>
      <c r="C10521" s="5" t="s">
        <v>11</v>
      </c>
      <c r="D10521" s="6" t="s">
        <v>583</v>
      </c>
      <c r="E10521" s="6" t="s">
        <v>32996</v>
      </c>
      <c r="F10521" s="6" t="s">
        <v>32997</v>
      </c>
      <c r="G10521" s="6" t="s">
        <v>32998</v>
      </c>
      <c r="H10521" s="6" t="s">
        <v>32999</v>
      </c>
      <c r="I10521" s="6" t="s">
        <v>150</v>
      </c>
      <c r="J10521" s="6">
        <v>1</v>
      </c>
      <c r="K10521" s="7"/>
      <c r="L10521" s="6" t="s">
        <v>1305</v>
      </c>
      <c r="M10521" s="6" t="s">
        <v>1306</v>
      </c>
      <c r="N10521" s="28" t="str">
        <f>M10521</f>
        <v>Грязевики и фильтры для трубопроводов</v>
      </c>
      <c r="O10521" s="20">
        <v>580038</v>
      </c>
    </row>
    <row r="10522" spans="1:15" x14ac:dyDescent="0.2">
      <c r="A10522" s="8" t="s">
        <v>43868</v>
      </c>
      <c r="B10522" s="13" t="s">
        <v>26837</v>
      </c>
      <c r="C10522" s="5" t="s">
        <v>11</v>
      </c>
      <c r="D10522" s="6" t="s">
        <v>145</v>
      </c>
      <c r="E10522" s="6" t="s">
        <v>33000</v>
      </c>
      <c r="F10522" s="6" t="s">
        <v>33001</v>
      </c>
      <c r="G10522" s="6" t="s">
        <v>33002</v>
      </c>
      <c r="H10522" s="6"/>
      <c r="I10522" s="6" t="s">
        <v>19</v>
      </c>
      <c r="J10522" s="6">
        <v>1</v>
      </c>
      <c r="K10522" s="7"/>
      <c r="L10522" s="6"/>
      <c r="M10522" s="6"/>
      <c r="N10522" s="5"/>
      <c r="O10522" s="20"/>
    </row>
    <row r="10523" spans="1:15" x14ac:dyDescent="0.2">
      <c r="A10523" s="8" t="s">
        <v>43869</v>
      </c>
      <c r="B10523" s="13" t="s">
        <v>26837</v>
      </c>
      <c r="C10523" s="5" t="s">
        <v>11</v>
      </c>
      <c r="D10523" s="6" t="s">
        <v>16</v>
      </c>
      <c r="E10523" s="6" t="s">
        <v>33003</v>
      </c>
      <c r="F10523" s="6" t="s">
        <v>33004</v>
      </c>
      <c r="G10523" s="6" t="s">
        <v>33005</v>
      </c>
      <c r="H10523" s="6" t="s">
        <v>33006</v>
      </c>
      <c r="I10523" s="6" t="s">
        <v>8519</v>
      </c>
      <c r="J10523" s="6">
        <v>280</v>
      </c>
      <c r="K10523" s="7"/>
      <c r="L10523" s="6" t="s">
        <v>27085</v>
      </c>
      <c r="M10523" s="6" t="s">
        <v>27086</v>
      </c>
      <c r="N10523" s="28" t="s">
        <v>27086</v>
      </c>
      <c r="O10523" s="20">
        <v>579727</v>
      </c>
    </row>
    <row r="10524" spans="1:15" x14ac:dyDescent="0.2">
      <c r="A10524" s="8" t="s">
        <v>43870</v>
      </c>
      <c r="B10524" s="13" t="s">
        <v>26837</v>
      </c>
      <c r="C10524" s="5" t="s">
        <v>11</v>
      </c>
      <c r="D10524" s="6" t="s">
        <v>16</v>
      </c>
      <c r="E10524" s="6" t="s">
        <v>33007</v>
      </c>
      <c r="F10524" s="6" t="s">
        <v>33008</v>
      </c>
      <c r="G10524" s="6" t="s">
        <v>33009</v>
      </c>
      <c r="H10524" s="6" t="s">
        <v>33010</v>
      </c>
      <c r="I10524" s="6" t="s">
        <v>8519</v>
      </c>
      <c r="J10524" s="6">
        <v>47</v>
      </c>
      <c r="K10524" s="7"/>
      <c r="L10524" s="6" t="s">
        <v>27085</v>
      </c>
      <c r="M10524" s="6" t="s">
        <v>27086</v>
      </c>
      <c r="N10524" s="28" t="s">
        <v>27086</v>
      </c>
      <c r="O10524" s="20">
        <v>579727</v>
      </c>
    </row>
    <row r="10525" spans="1:15" x14ac:dyDescent="0.2">
      <c r="A10525" s="8" t="s">
        <v>43871</v>
      </c>
      <c r="B10525" s="13" t="s">
        <v>26837</v>
      </c>
      <c r="C10525" s="5" t="s">
        <v>11</v>
      </c>
      <c r="D10525" s="6" t="s">
        <v>16</v>
      </c>
      <c r="E10525" s="6" t="s">
        <v>33007</v>
      </c>
      <c r="F10525" s="6" t="s">
        <v>33008</v>
      </c>
      <c r="G10525" s="6" t="s">
        <v>33009</v>
      </c>
      <c r="H10525" s="6" t="s">
        <v>32785</v>
      </c>
      <c r="I10525" s="6" t="s">
        <v>8519</v>
      </c>
      <c r="J10525" s="6">
        <v>46</v>
      </c>
      <c r="K10525" s="7"/>
      <c r="L10525" s="6" t="s">
        <v>27085</v>
      </c>
      <c r="M10525" s="6" t="s">
        <v>27086</v>
      </c>
      <c r="N10525" s="28" t="s">
        <v>27086</v>
      </c>
      <c r="O10525" s="20">
        <v>579727</v>
      </c>
    </row>
    <row r="10526" spans="1:15" x14ac:dyDescent="0.2">
      <c r="A10526" s="8" t="s">
        <v>43872</v>
      </c>
      <c r="B10526" s="13" t="s">
        <v>26837</v>
      </c>
      <c r="C10526" s="5" t="s">
        <v>11</v>
      </c>
      <c r="D10526" s="6" t="s">
        <v>145</v>
      </c>
      <c r="E10526" s="6" t="s">
        <v>33011</v>
      </c>
      <c r="F10526" s="6" t="s">
        <v>33012</v>
      </c>
      <c r="G10526" s="6" t="s">
        <v>33013</v>
      </c>
      <c r="H10526" s="6"/>
      <c r="I10526" s="6" t="s">
        <v>19</v>
      </c>
      <c r="J10526" s="6">
        <v>10</v>
      </c>
      <c r="K10526" s="7"/>
      <c r="L10526" s="6" t="s">
        <v>2229</v>
      </c>
      <c r="M10526" s="6" t="s">
        <v>2230</v>
      </c>
      <c r="N10526" s="5" t="s">
        <v>33295</v>
      </c>
      <c r="O10526" s="20">
        <v>579424</v>
      </c>
    </row>
    <row r="10527" spans="1:15" x14ac:dyDescent="0.2">
      <c r="A10527" s="8" t="s">
        <v>43873</v>
      </c>
      <c r="B10527" s="13" t="s">
        <v>26837</v>
      </c>
      <c r="C10527" s="5" t="s">
        <v>11</v>
      </c>
      <c r="D10527" s="6" t="s">
        <v>145</v>
      </c>
      <c r="E10527" s="6" t="s">
        <v>33014</v>
      </c>
      <c r="F10527" s="6" t="s">
        <v>33015</v>
      </c>
      <c r="G10527" s="6" t="s">
        <v>33016</v>
      </c>
      <c r="H10527" s="6" t="s">
        <v>33017</v>
      </c>
      <c r="I10527" s="6" t="s">
        <v>19</v>
      </c>
      <c r="J10527" s="6">
        <v>1</v>
      </c>
      <c r="K10527" s="7"/>
      <c r="L10527" s="6"/>
      <c r="M10527" s="6"/>
      <c r="N10527" s="5"/>
      <c r="O10527" s="20"/>
    </row>
    <row r="10528" spans="1:15" ht="33.75" x14ac:dyDescent="0.2">
      <c r="A10528" s="8" t="s">
        <v>43874</v>
      </c>
      <c r="B10528" s="13" t="s">
        <v>26837</v>
      </c>
      <c r="C10528" s="5" t="s">
        <v>11</v>
      </c>
      <c r="D10528" s="6" t="s">
        <v>125</v>
      </c>
      <c r="E10528" s="6" t="s">
        <v>33018</v>
      </c>
      <c r="F10528" s="6" t="s">
        <v>33019</v>
      </c>
      <c r="G10528" s="6" t="s">
        <v>33020</v>
      </c>
      <c r="H10528" s="6" t="s">
        <v>33021</v>
      </c>
      <c r="I10528" s="6" t="s">
        <v>19</v>
      </c>
      <c r="J10528" s="6">
        <v>2</v>
      </c>
      <c r="K10528" s="7"/>
      <c r="L10528" s="6" t="s">
        <v>251</v>
      </c>
      <c r="M10528" s="6" t="s">
        <v>252</v>
      </c>
      <c r="N10528" s="28" t="s">
        <v>252</v>
      </c>
      <c r="O10528" s="20">
        <v>579739</v>
      </c>
    </row>
    <row r="10529" spans="1:15" ht="33.75" x14ac:dyDescent="0.2">
      <c r="A10529" s="8" t="s">
        <v>43875</v>
      </c>
      <c r="B10529" s="13" t="s">
        <v>26837</v>
      </c>
      <c r="C10529" s="5" t="s">
        <v>11</v>
      </c>
      <c r="D10529" s="6" t="s">
        <v>125</v>
      </c>
      <c r="E10529" s="6" t="s">
        <v>33022</v>
      </c>
      <c r="F10529" s="6" t="s">
        <v>33023</v>
      </c>
      <c r="G10529" s="6" t="s">
        <v>33024</v>
      </c>
      <c r="H10529" s="6" t="s">
        <v>33021</v>
      </c>
      <c r="I10529" s="6" t="s">
        <v>19</v>
      </c>
      <c r="J10529" s="6">
        <v>4</v>
      </c>
      <c r="K10529" s="7"/>
      <c r="L10529" s="6" t="s">
        <v>251</v>
      </c>
      <c r="M10529" s="6" t="s">
        <v>252</v>
      </c>
      <c r="N10529" s="28" t="s">
        <v>252</v>
      </c>
      <c r="O10529" s="20">
        <v>579710</v>
      </c>
    </row>
    <row r="10530" spans="1:15" ht="33.75" x14ac:dyDescent="0.2">
      <c r="A10530" s="8" t="s">
        <v>43876</v>
      </c>
      <c r="B10530" s="13" t="s">
        <v>26837</v>
      </c>
      <c r="C10530" s="5" t="s">
        <v>11</v>
      </c>
      <c r="D10530" s="6" t="s">
        <v>125</v>
      </c>
      <c r="E10530" s="6" t="s">
        <v>33025</v>
      </c>
      <c r="F10530" s="6" t="s">
        <v>33026</v>
      </c>
      <c r="G10530" s="6" t="s">
        <v>33027</v>
      </c>
      <c r="H10530" s="6" t="s">
        <v>33021</v>
      </c>
      <c r="I10530" s="6" t="s">
        <v>19</v>
      </c>
      <c r="J10530" s="6">
        <v>2</v>
      </c>
      <c r="K10530" s="7"/>
      <c r="L10530" s="6" t="s">
        <v>251</v>
      </c>
      <c r="M10530" s="6" t="s">
        <v>252</v>
      </c>
      <c r="N10530" s="28" t="s">
        <v>252</v>
      </c>
      <c r="O10530" s="20">
        <v>579739</v>
      </c>
    </row>
    <row r="10531" spans="1:15" ht="33.75" x14ac:dyDescent="0.2">
      <c r="A10531" s="8" t="s">
        <v>43877</v>
      </c>
      <c r="B10531" s="13" t="s">
        <v>26837</v>
      </c>
      <c r="C10531" s="5" t="s">
        <v>11</v>
      </c>
      <c r="D10531" s="6" t="s">
        <v>125</v>
      </c>
      <c r="E10531" s="6" t="s">
        <v>33028</v>
      </c>
      <c r="F10531" s="6" t="s">
        <v>33029</v>
      </c>
      <c r="G10531" s="6" t="s">
        <v>33030</v>
      </c>
      <c r="H10531" s="6" t="s">
        <v>33021</v>
      </c>
      <c r="I10531" s="6" t="s">
        <v>19</v>
      </c>
      <c r="J10531" s="6">
        <v>4</v>
      </c>
      <c r="K10531" s="7"/>
      <c r="L10531" s="6" t="s">
        <v>251</v>
      </c>
      <c r="M10531" s="6" t="s">
        <v>252</v>
      </c>
      <c r="N10531" s="28" t="s">
        <v>252</v>
      </c>
      <c r="O10531" s="20">
        <v>579739</v>
      </c>
    </row>
    <row r="10532" spans="1:15" x14ac:dyDescent="0.2">
      <c r="A10532" s="8" t="s">
        <v>43878</v>
      </c>
      <c r="B10532" s="13" t="s">
        <v>26837</v>
      </c>
      <c r="C10532" s="5" t="s">
        <v>11</v>
      </c>
      <c r="D10532" s="6" t="s">
        <v>145</v>
      </c>
      <c r="E10532" s="6" t="s">
        <v>33031</v>
      </c>
      <c r="F10532" s="6" t="s">
        <v>33032</v>
      </c>
      <c r="G10532" s="6" t="s">
        <v>33033</v>
      </c>
      <c r="H10532" s="6" t="s">
        <v>33034</v>
      </c>
      <c r="I10532" s="6" t="s">
        <v>19</v>
      </c>
      <c r="J10532" s="6">
        <v>1</v>
      </c>
      <c r="K10532" s="7"/>
      <c r="L10532" s="6" t="s">
        <v>490</v>
      </c>
      <c r="M10532" s="6" t="s">
        <v>491</v>
      </c>
      <c r="N10532" s="5" t="s">
        <v>33295</v>
      </c>
      <c r="O10532" s="20">
        <v>579879</v>
      </c>
    </row>
    <row r="10533" spans="1:15" x14ac:dyDescent="0.2">
      <c r="A10533" s="8" t="s">
        <v>43879</v>
      </c>
      <c r="B10533" s="13" t="s">
        <v>26837</v>
      </c>
      <c r="C10533" s="5" t="s">
        <v>11</v>
      </c>
      <c r="D10533" s="6" t="s">
        <v>38</v>
      </c>
      <c r="E10533" s="6" t="s">
        <v>33035</v>
      </c>
      <c r="F10533" s="6" t="s">
        <v>33036</v>
      </c>
      <c r="G10533" s="6" t="s">
        <v>33037</v>
      </c>
      <c r="H10533" s="6" t="s">
        <v>33038</v>
      </c>
      <c r="I10533" s="6" t="s">
        <v>19</v>
      </c>
      <c r="J10533" s="6">
        <v>1</v>
      </c>
      <c r="K10533" s="7"/>
      <c r="L10533" s="6" t="s">
        <v>1376</v>
      </c>
      <c r="M10533" s="6" t="s">
        <v>1377</v>
      </c>
      <c r="N10533" s="5" t="s">
        <v>33270</v>
      </c>
      <c r="O10533" s="20">
        <v>579891</v>
      </c>
    </row>
    <row r="10534" spans="1:15" x14ac:dyDescent="0.2">
      <c r="A10534" s="8" t="s">
        <v>43880</v>
      </c>
      <c r="B10534" s="13" t="s">
        <v>26837</v>
      </c>
      <c r="C10534" s="5" t="s">
        <v>11</v>
      </c>
      <c r="D10534" s="6" t="s">
        <v>145</v>
      </c>
      <c r="E10534" s="6" t="s">
        <v>33039</v>
      </c>
      <c r="F10534" s="6" t="s">
        <v>33040</v>
      </c>
      <c r="G10534" s="6" t="s">
        <v>33041</v>
      </c>
      <c r="H10534" s="6"/>
      <c r="I10534" s="6" t="s">
        <v>19</v>
      </c>
      <c r="J10534" s="6">
        <v>16</v>
      </c>
      <c r="K10534" s="7"/>
      <c r="L10534" s="6"/>
      <c r="M10534" s="6"/>
      <c r="N10534" s="5"/>
      <c r="O10534" s="20"/>
    </row>
    <row r="10535" spans="1:15" ht="45" x14ac:dyDescent="0.2">
      <c r="A10535" s="8" t="s">
        <v>43881</v>
      </c>
      <c r="B10535" s="13" t="s">
        <v>26837</v>
      </c>
      <c r="C10535" s="5" t="s">
        <v>11</v>
      </c>
      <c r="D10535" s="6" t="s">
        <v>145</v>
      </c>
      <c r="E10535" s="6" t="s">
        <v>33042</v>
      </c>
      <c r="F10535" s="6" t="s">
        <v>33043</v>
      </c>
      <c r="G10535" s="6" t="s">
        <v>33044</v>
      </c>
      <c r="H10535" s="6"/>
      <c r="I10535" s="6" t="s">
        <v>19</v>
      </c>
      <c r="J10535" s="6">
        <v>3</v>
      </c>
      <c r="K10535" s="7"/>
      <c r="L10535" s="6" t="s">
        <v>3141</v>
      </c>
      <c r="M10535" s="6" t="s">
        <v>3142</v>
      </c>
      <c r="N10535" s="28" t="str">
        <f>M10535</f>
        <v>Прочее оборудование (телекоммуникационный шкаф, грозоразрядник, дуплексер, гарнитура и пр.)</v>
      </c>
      <c r="O10535" s="20"/>
    </row>
    <row r="10536" spans="1:15" ht="33.75" x14ac:dyDescent="0.2">
      <c r="A10536" s="8" t="s">
        <v>43882</v>
      </c>
      <c r="B10536" s="13" t="s">
        <v>26837</v>
      </c>
      <c r="C10536" s="5" t="s">
        <v>11</v>
      </c>
      <c r="D10536" s="6" t="s">
        <v>145</v>
      </c>
      <c r="E10536" s="6" t="s">
        <v>33045</v>
      </c>
      <c r="F10536" s="6" t="s">
        <v>33046</v>
      </c>
      <c r="G10536" s="6" t="s">
        <v>33047</v>
      </c>
      <c r="H10536" s="6"/>
      <c r="I10536" s="6" t="s">
        <v>19</v>
      </c>
      <c r="J10536" s="6">
        <v>4</v>
      </c>
      <c r="K10536" s="7"/>
      <c r="L10536" s="6" t="s">
        <v>367</v>
      </c>
      <c r="M10536" s="6" t="s">
        <v>368</v>
      </c>
      <c r="N10536" s="28" t="s">
        <v>368</v>
      </c>
      <c r="O10536" s="25">
        <v>580198</v>
      </c>
    </row>
    <row r="10537" spans="1:15" x14ac:dyDescent="0.2">
      <c r="A10537" s="8" t="s">
        <v>43883</v>
      </c>
      <c r="B10537" s="13" t="s">
        <v>26837</v>
      </c>
      <c r="C10537" s="5" t="s">
        <v>11</v>
      </c>
      <c r="D10537" s="6" t="s">
        <v>145</v>
      </c>
      <c r="E10537" s="6" t="s">
        <v>33048</v>
      </c>
      <c r="F10537" s="6" t="s">
        <v>33049</v>
      </c>
      <c r="G10537" s="6" t="s">
        <v>33050</v>
      </c>
      <c r="H10537" s="6"/>
      <c r="I10537" s="6" t="s">
        <v>19</v>
      </c>
      <c r="J10537" s="6">
        <v>4</v>
      </c>
      <c r="K10537" s="7"/>
      <c r="L10537" s="6"/>
      <c r="M10537" s="6"/>
      <c r="N10537" s="5"/>
      <c r="O10537" s="20"/>
    </row>
    <row r="10538" spans="1:15" x14ac:dyDescent="0.2">
      <c r="A10538" s="8" t="s">
        <v>43884</v>
      </c>
      <c r="B10538" s="13" t="s">
        <v>26837</v>
      </c>
      <c r="C10538" s="5" t="s">
        <v>11</v>
      </c>
      <c r="D10538" s="6" t="s">
        <v>145</v>
      </c>
      <c r="E10538" s="6" t="s">
        <v>33051</v>
      </c>
      <c r="F10538" s="6" t="s">
        <v>33052</v>
      </c>
      <c r="G10538" s="6" t="s">
        <v>33053</v>
      </c>
      <c r="H10538" s="6"/>
      <c r="I10538" s="6" t="s">
        <v>150</v>
      </c>
      <c r="J10538" s="6">
        <v>1</v>
      </c>
      <c r="K10538" s="7"/>
      <c r="L10538" s="6"/>
      <c r="M10538" s="6"/>
      <c r="N10538" s="5"/>
      <c r="O10538" s="20"/>
    </row>
    <row r="10539" spans="1:15" x14ac:dyDescent="0.2">
      <c r="A10539" s="8" t="s">
        <v>43885</v>
      </c>
      <c r="B10539" s="13" t="s">
        <v>26837</v>
      </c>
      <c r="C10539" s="5" t="s">
        <v>11</v>
      </c>
      <c r="D10539" s="6" t="s">
        <v>145</v>
      </c>
      <c r="E10539" s="6" t="s">
        <v>33054</v>
      </c>
      <c r="F10539" s="6" t="s">
        <v>33055</v>
      </c>
      <c r="G10539" s="6" t="s">
        <v>33056</v>
      </c>
      <c r="H10539" s="6"/>
      <c r="I10539" s="6" t="s">
        <v>19</v>
      </c>
      <c r="J10539" s="6">
        <v>1</v>
      </c>
      <c r="K10539" s="7"/>
      <c r="L10539" s="6" t="s">
        <v>33057</v>
      </c>
      <c r="M10539" s="6" t="s">
        <v>33058</v>
      </c>
      <c r="N10539" s="28" t="s">
        <v>33058</v>
      </c>
      <c r="O10539" s="20"/>
    </row>
    <row r="10540" spans="1:15" x14ac:dyDescent="0.2">
      <c r="A10540" s="8" t="s">
        <v>43886</v>
      </c>
      <c r="B10540" s="13" t="s">
        <v>26837</v>
      </c>
      <c r="C10540" s="5" t="s">
        <v>11</v>
      </c>
      <c r="D10540" s="6" t="s">
        <v>145</v>
      </c>
      <c r="E10540" s="6" t="s">
        <v>23937</v>
      </c>
      <c r="F10540" s="6" t="s">
        <v>33059</v>
      </c>
      <c r="G10540" s="6" t="s">
        <v>23938</v>
      </c>
      <c r="H10540" s="6" t="s">
        <v>33060</v>
      </c>
      <c r="I10540" s="6" t="s">
        <v>19</v>
      </c>
      <c r="J10540" s="6">
        <v>6</v>
      </c>
      <c r="K10540" s="7"/>
      <c r="L10540" s="6" t="s">
        <v>925</v>
      </c>
      <c r="M10540" s="6" t="s">
        <v>926</v>
      </c>
      <c r="N10540" s="5" t="s">
        <v>33295</v>
      </c>
      <c r="O10540" s="20">
        <v>579477</v>
      </c>
    </row>
    <row r="10541" spans="1:15" x14ac:dyDescent="0.2">
      <c r="A10541" s="8" t="s">
        <v>43887</v>
      </c>
      <c r="B10541" s="13" t="s">
        <v>26837</v>
      </c>
      <c r="C10541" s="5" t="s">
        <v>11</v>
      </c>
      <c r="D10541" s="6" t="s">
        <v>125</v>
      </c>
      <c r="E10541" s="6" t="s">
        <v>33061</v>
      </c>
      <c r="F10541" s="6" t="s">
        <v>33062</v>
      </c>
      <c r="G10541" s="6" t="s">
        <v>33063</v>
      </c>
      <c r="H10541" s="6" t="s">
        <v>32785</v>
      </c>
      <c r="I10541" s="6" t="s">
        <v>8556</v>
      </c>
      <c r="J10541" s="6">
        <v>1.1499999999999999</v>
      </c>
      <c r="K10541" s="7"/>
      <c r="L10541" s="6"/>
      <c r="M10541" s="6"/>
      <c r="N10541" s="5"/>
      <c r="O10541" s="20"/>
    </row>
    <row r="10542" spans="1:15" ht="22.5" x14ac:dyDescent="0.2">
      <c r="A10542" s="8" t="s">
        <v>43888</v>
      </c>
      <c r="B10542" s="13" t="s">
        <v>26837</v>
      </c>
      <c r="C10542" s="5" t="s">
        <v>11</v>
      </c>
      <c r="D10542" s="6" t="s">
        <v>145</v>
      </c>
      <c r="E10542" s="6" t="s">
        <v>33064</v>
      </c>
      <c r="F10542" s="6" t="s">
        <v>33065</v>
      </c>
      <c r="G10542" s="6" t="s">
        <v>33066</v>
      </c>
      <c r="H10542" s="6" t="s">
        <v>33067</v>
      </c>
      <c r="I10542" s="6" t="s">
        <v>19</v>
      </c>
      <c r="J10542" s="6">
        <v>2964</v>
      </c>
      <c r="K10542" s="7"/>
      <c r="L10542" s="6" t="s">
        <v>33068</v>
      </c>
      <c r="M10542" s="6" t="s">
        <v>33069</v>
      </c>
      <c r="N10542" s="28" t="s">
        <v>33069</v>
      </c>
      <c r="O10542" s="20">
        <v>579543</v>
      </c>
    </row>
    <row r="10543" spans="1:15" x14ac:dyDescent="0.2">
      <c r="A10543" s="8" t="s">
        <v>43889</v>
      </c>
      <c r="B10543" s="13" t="s">
        <v>26837</v>
      </c>
      <c r="C10543" s="5" t="s">
        <v>11</v>
      </c>
      <c r="D10543" s="6" t="s">
        <v>125</v>
      </c>
      <c r="E10543" s="6" t="s">
        <v>33070</v>
      </c>
      <c r="F10543" s="6" t="s">
        <v>33071</v>
      </c>
      <c r="G10543" s="6" t="s">
        <v>33072</v>
      </c>
      <c r="H10543" s="6" t="s">
        <v>32785</v>
      </c>
      <c r="I10543" s="6" t="s">
        <v>8556</v>
      </c>
      <c r="J10543" s="6">
        <v>1.33</v>
      </c>
      <c r="K10543" s="7"/>
      <c r="L10543" s="6"/>
      <c r="M10543" s="6"/>
      <c r="N10543" s="5"/>
      <c r="O10543" s="20"/>
    </row>
    <row r="10544" spans="1:15" x14ac:dyDescent="0.2">
      <c r="A10544" s="8" t="s">
        <v>43890</v>
      </c>
      <c r="B10544" s="13" t="s">
        <v>26837</v>
      </c>
      <c r="C10544" s="5" t="s">
        <v>11</v>
      </c>
      <c r="D10544" s="6" t="s">
        <v>125</v>
      </c>
      <c r="E10544" s="6" t="s">
        <v>33073</v>
      </c>
      <c r="F10544" s="6" t="s">
        <v>33074</v>
      </c>
      <c r="G10544" s="6" t="s">
        <v>33075</v>
      </c>
      <c r="H10544" s="6" t="s">
        <v>32785</v>
      </c>
      <c r="I10544" s="6" t="s">
        <v>8556</v>
      </c>
      <c r="J10544" s="6">
        <v>2.02</v>
      </c>
      <c r="K10544" s="7"/>
      <c r="L10544" s="6"/>
      <c r="M10544" s="6"/>
      <c r="N10544" s="5"/>
      <c r="O10544" s="20"/>
    </row>
    <row r="10545" spans="1:15" x14ac:dyDescent="0.2">
      <c r="A10545" s="8" t="s">
        <v>43891</v>
      </c>
      <c r="B10545" s="13" t="s">
        <v>26837</v>
      </c>
      <c r="C10545" s="5" t="s">
        <v>11</v>
      </c>
      <c r="D10545" s="6" t="s">
        <v>22</v>
      </c>
      <c r="E10545" s="6" t="s">
        <v>24157</v>
      </c>
      <c r="F10545" s="6" t="s">
        <v>33076</v>
      </c>
      <c r="G10545" s="6" t="s">
        <v>24158</v>
      </c>
      <c r="H10545" s="6" t="s">
        <v>33077</v>
      </c>
      <c r="I10545" s="6" t="s">
        <v>235</v>
      </c>
      <c r="J10545" s="6">
        <v>300</v>
      </c>
      <c r="K10545" s="7"/>
      <c r="L10545" s="6" t="s">
        <v>24161</v>
      </c>
      <c r="M10545" s="6" t="s">
        <v>24162</v>
      </c>
      <c r="N10545" s="5" t="s">
        <v>33302</v>
      </c>
      <c r="O10545" s="20">
        <v>578872</v>
      </c>
    </row>
    <row r="10546" spans="1:15" x14ac:dyDescent="0.2">
      <c r="A10546" s="8" t="s">
        <v>43892</v>
      </c>
      <c r="B10546" s="13" t="s">
        <v>26837</v>
      </c>
      <c r="C10546" s="5" t="s">
        <v>11</v>
      </c>
      <c r="D10546" s="6" t="s">
        <v>22</v>
      </c>
      <c r="E10546" s="6" t="s">
        <v>24163</v>
      </c>
      <c r="F10546" s="6" t="s">
        <v>33078</v>
      </c>
      <c r="G10546" s="6" t="s">
        <v>24164</v>
      </c>
      <c r="H10546" s="6" t="s">
        <v>33077</v>
      </c>
      <c r="I10546" s="6" t="s">
        <v>235</v>
      </c>
      <c r="J10546" s="6">
        <v>200</v>
      </c>
      <c r="K10546" s="7"/>
      <c r="L10546" s="6" t="s">
        <v>24161</v>
      </c>
      <c r="M10546" s="6" t="s">
        <v>24162</v>
      </c>
      <c r="N10546" s="5" t="s">
        <v>33302</v>
      </c>
      <c r="O10546" s="20">
        <v>578872</v>
      </c>
    </row>
    <row r="10547" spans="1:15" ht="56.25" x14ac:dyDescent="0.2">
      <c r="A10547" s="8" t="s">
        <v>43893</v>
      </c>
      <c r="B10547" s="13" t="s">
        <v>26837</v>
      </c>
      <c r="C10547" s="5" t="s">
        <v>11</v>
      </c>
      <c r="D10547" s="6" t="s">
        <v>22</v>
      </c>
      <c r="E10547" s="6" t="s">
        <v>33079</v>
      </c>
      <c r="F10547" s="6" t="s">
        <v>33080</v>
      </c>
      <c r="G10547" s="6" t="s">
        <v>33081</v>
      </c>
      <c r="H10547" s="6"/>
      <c r="I10547" s="6" t="s">
        <v>19</v>
      </c>
      <c r="J10547" s="6">
        <v>3</v>
      </c>
      <c r="K10547" s="7"/>
      <c r="L10547" s="6" t="s">
        <v>24319</v>
      </c>
      <c r="M10547" s="6" t="s">
        <v>24320</v>
      </c>
      <c r="N10547" s="5" t="s">
        <v>33220</v>
      </c>
      <c r="O10547" s="25">
        <v>580252</v>
      </c>
    </row>
    <row r="10548" spans="1:15" x14ac:dyDescent="0.2">
      <c r="A10548" s="8" t="s">
        <v>43894</v>
      </c>
      <c r="B10548" s="13" t="s">
        <v>26837</v>
      </c>
      <c r="C10548" s="5" t="s">
        <v>11</v>
      </c>
      <c r="D10548" s="6" t="s">
        <v>22</v>
      </c>
      <c r="E10548" s="6" t="s">
        <v>33082</v>
      </c>
      <c r="F10548" s="6" t="s">
        <v>33083</v>
      </c>
      <c r="G10548" s="6" t="s">
        <v>33084</v>
      </c>
      <c r="H10548" s="6"/>
      <c r="I10548" s="6" t="s">
        <v>19</v>
      </c>
      <c r="J10548" s="6">
        <v>100</v>
      </c>
      <c r="K10548" s="7"/>
      <c r="L10548" s="6"/>
      <c r="M10548" s="6"/>
      <c r="N10548" s="5"/>
      <c r="O10548" s="20"/>
    </row>
    <row r="10549" spans="1:15" ht="33.75" x14ac:dyDescent="0.2">
      <c r="A10549" s="8" t="s">
        <v>43895</v>
      </c>
      <c r="B10549" s="13" t="s">
        <v>26837</v>
      </c>
      <c r="C10549" s="5" t="s">
        <v>11</v>
      </c>
      <c r="D10549" s="6" t="s">
        <v>145</v>
      </c>
      <c r="E10549" s="6" t="s">
        <v>33085</v>
      </c>
      <c r="F10549" s="6" t="s">
        <v>33086</v>
      </c>
      <c r="G10549" s="6" t="s">
        <v>33087</v>
      </c>
      <c r="H10549" s="6"/>
      <c r="I10549" s="6" t="s">
        <v>19</v>
      </c>
      <c r="J10549" s="6">
        <v>2</v>
      </c>
      <c r="K10549" s="7"/>
      <c r="L10549" s="6" t="s">
        <v>4077</v>
      </c>
      <c r="M10549" s="6" t="s">
        <v>4078</v>
      </c>
      <c r="N10549" s="28" t="s">
        <v>4078</v>
      </c>
      <c r="O10549" s="25">
        <v>580207</v>
      </c>
    </row>
    <row r="10550" spans="1:15" ht="22.5" x14ac:dyDescent="0.2">
      <c r="A10550" s="8" t="s">
        <v>43896</v>
      </c>
      <c r="B10550" s="13" t="s">
        <v>26837</v>
      </c>
      <c r="C10550" s="5" t="s">
        <v>11</v>
      </c>
      <c r="D10550" s="6" t="s">
        <v>145</v>
      </c>
      <c r="E10550" s="6" t="s">
        <v>33088</v>
      </c>
      <c r="F10550" s="6" t="s">
        <v>33089</v>
      </c>
      <c r="G10550" s="6" t="s">
        <v>33090</v>
      </c>
      <c r="H10550" s="6"/>
      <c r="I10550" s="6" t="s">
        <v>19</v>
      </c>
      <c r="J10550" s="6">
        <v>1</v>
      </c>
      <c r="K10550" s="7"/>
      <c r="L10550" s="6" t="s">
        <v>33091</v>
      </c>
      <c r="M10550" s="6" t="s">
        <v>33092</v>
      </c>
      <c r="N10550" s="28" t="s">
        <v>33092</v>
      </c>
      <c r="O10550" s="25">
        <v>580196</v>
      </c>
    </row>
    <row r="10551" spans="1:15" x14ac:dyDescent="0.2">
      <c r="A10551" s="8" t="s">
        <v>43897</v>
      </c>
      <c r="B10551" s="13" t="s">
        <v>26837</v>
      </c>
      <c r="C10551" s="5" t="s">
        <v>11</v>
      </c>
      <c r="D10551" s="6" t="s">
        <v>16</v>
      </c>
      <c r="E10551" s="6" t="s">
        <v>33093</v>
      </c>
      <c r="F10551" s="6" t="s">
        <v>33094</v>
      </c>
      <c r="G10551" s="6" t="s">
        <v>33095</v>
      </c>
      <c r="H10551" s="6"/>
      <c r="I10551" s="6" t="s">
        <v>19</v>
      </c>
      <c r="J10551" s="6">
        <v>10</v>
      </c>
      <c r="K10551" s="7"/>
      <c r="L10551" s="6"/>
      <c r="M10551" s="6"/>
      <c r="N10551" s="5"/>
      <c r="O10551" s="20"/>
    </row>
    <row r="10552" spans="1:15" x14ac:dyDescent="0.2">
      <c r="A10552" s="8" t="s">
        <v>43898</v>
      </c>
      <c r="B10552" s="13" t="s">
        <v>26837</v>
      </c>
      <c r="C10552" s="5" t="s">
        <v>11</v>
      </c>
      <c r="D10552" s="6" t="s">
        <v>22</v>
      </c>
      <c r="E10552" s="6" t="s">
        <v>33096</v>
      </c>
      <c r="F10552" s="6" t="s">
        <v>33097</v>
      </c>
      <c r="G10552" s="6" t="s">
        <v>33098</v>
      </c>
      <c r="H10552" s="6"/>
      <c r="I10552" s="6" t="s">
        <v>19</v>
      </c>
      <c r="J10552" s="6">
        <v>1</v>
      </c>
      <c r="K10552" s="7"/>
      <c r="L10552" s="6"/>
      <c r="M10552" s="6"/>
      <c r="N10552" s="5"/>
      <c r="O10552" s="20"/>
    </row>
    <row r="10553" spans="1:15" x14ac:dyDescent="0.2">
      <c r="A10553" s="8" t="s">
        <v>43899</v>
      </c>
      <c r="B10553" s="13" t="s">
        <v>26837</v>
      </c>
      <c r="C10553" s="5" t="s">
        <v>11</v>
      </c>
      <c r="D10553" s="6" t="s">
        <v>22</v>
      </c>
      <c r="E10553" s="6" t="s">
        <v>33099</v>
      </c>
      <c r="F10553" s="6" t="s">
        <v>33100</v>
      </c>
      <c r="G10553" s="6" t="s">
        <v>33101</v>
      </c>
      <c r="H10553" s="6"/>
      <c r="I10553" s="6" t="s">
        <v>19</v>
      </c>
      <c r="J10553" s="6">
        <v>2</v>
      </c>
      <c r="K10553" s="7"/>
      <c r="L10553" s="6"/>
      <c r="M10553" s="6"/>
      <c r="N10553" s="5"/>
      <c r="O10553" s="20"/>
    </row>
    <row r="10554" spans="1:15" x14ac:dyDescent="0.2">
      <c r="A10554" s="8" t="s">
        <v>43900</v>
      </c>
      <c r="B10554" s="13" t="s">
        <v>26837</v>
      </c>
      <c r="C10554" s="5" t="s">
        <v>11</v>
      </c>
      <c r="D10554" s="6" t="s">
        <v>568</v>
      </c>
      <c r="E10554" s="6" t="s">
        <v>33099</v>
      </c>
      <c r="F10554" s="6" t="s">
        <v>33100</v>
      </c>
      <c r="G10554" s="6" t="s">
        <v>33101</v>
      </c>
      <c r="H10554" s="6"/>
      <c r="I10554" s="6" t="s">
        <v>19</v>
      </c>
      <c r="J10554" s="6">
        <v>1</v>
      </c>
      <c r="K10554" s="7"/>
      <c r="L10554" s="6"/>
      <c r="M10554" s="6"/>
      <c r="N10554" s="5"/>
      <c r="O10554" s="20"/>
    </row>
    <row r="10555" spans="1:15" x14ac:dyDescent="0.2">
      <c r="A10555" s="8" t="s">
        <v>43901</v>
      </c>
      <c r="B10555" s="13" t="s">
        <v>26837</v>
      </c>
      <c r="C10555" s="5" t="s">
        <v>11</v>
      </c>
      <c r="D10555" s="6" t="s">
        <v>22</v>
      </c>
      <c r="E10555" s="6" t="s">
        <v>33102</v>
      </c>
      <c r="F10555" s="6" t="s">
        <v>33103</v>
      </c>
      <c r="G10555" s="6" t="s">
        <v>33104</v>
      </c>
      <c r="H10555" s="6"/>
      <c r="I10555" s="6" t="s">
        <v>19</v>
      </c>
      <c r="J10555" s="6">
        <v>5</v>
      </c>
      <c r="K10555" s="7"/>
      <c r="L10555" s="6" t="s">
        <v>4753</v>
      </c>
      <c r="M10555" s="6" t="s">
        <v>4754</v>
      </c>
      <c r="N10555" s="28" t="str">
        <f>M10555</f>
        <v>Термометры Импорт</v>
      </c>
      <c r="O10555" s="20">
        <v>579917</v>
      </c>
    </row>
    <row r="10556" spans="1:15" ht="45" x14ac:dyDescent="0.2">
      <c r="A10556" s="8" t="s">
        <v>43902</v>
      </c>
      <c r="B10556" s="13" t="s">
        <v>26837</v>
      </c>
      <c r="C10556" s="5" t="s">
        <v>11</v>
      </c>
      <c r="D10556" s="6" t="s">
        <v>22</v>
      </c>
      <c r="E10556" s="6" t="s">
        <v>33105</v>
      </c>
      <c r="F10556" s="6" t="s">
        <v>33106</v>
      </c>
      <c r="G10556" s="6" t="s">
        <v>33107</v>
      </c>
      <c r="H10556" s="6"/>
      <c r="I10556" s="6" t="s">
        <v>19</v>
      </c>
      <c r="J10556" s="6">
        <v>2</v>
      </c>
      <c r="K10556" s="7"/>
      <c r="L10556" s="6" t="s">
        <v>3369</v>
      </c>
      <c r="M10556" s="6" t="s">
        <v>3370</v>
      </c>
      <c r="N10556" s="5" t="s">
        <v>33216</v>
      </c>
      <c r="O10556" s="25">
        <v>580246</v>
      </c>
    </row>
    <row r="10557" spans="1:15" x14ac:dyDescent="0.2">
      <c r="A10557" s="8" t="s">
        <v>43903</v>
      </c>
      <c r="B10557" s="13" t="s">
        <v>26837</v>
      </c>
      <c r="C10557" s="5" t="s">
        <v>11</v>
      </c>
      <c r="D10557" s="6" t="s">
        <v>145</v>
      </c>
      <c r="E10557" s="6" t="s">
        <v>33108</v>
      </c>
      <c r="F10557" s="6" t="s">
        <v>33109</v>
      </c>
      <c r="G10557" s="6" t="s">
        <v>33110</v>
      </c>
      <c r="H10557" s="6"/>
      <c r="I10557" s="6" t="s">
        <v>19</v>
      </c>
      <c r="J10557" s="6">
        <v>4</v>
      </c>
      <c r="K10557" s="7"/>
      <c r="L10557" s="6"/>
      <c r="M10557" s="6"/>
      <c r="N10557" s="5"/>
      <c r="O10557" s="20"/>
    </row>
    <row r="10558" spans="1:15" x14ac:dyDescent="0.2">
      <c r="A10558" s="8" t="s">
        <v>43904</v>
      </c>
      <c r="B10558" s="13" t="s">
        <v>26837</v>
      </c>
      <c r="C10558" s="5" t="s">
        <v>11</v>
      </c>
      <c r="D10558" s="6" t="s">
        <v>145</v>
      </c>
      <c r="E10558" s="6" t="s">
        <v>33111</v>
      </c>
      <c r="F10558" s="6" t="s">
        <v>33112</v>
      </c>
      <c r="G10558" s="6" t="s">
        <v>33113</v>
      </c>
      <c r="H10558" s="6"/>
      <c r="I10558" s="6" t="s">
        <v>19</v>
      </c>
      <c r="J10558" s="6">
        <v>4</v>
      </c>
      <c r="K10558" s="7"/>
      <c r="L10558" s="6"/>
      <c r="M10558" s="6"/>
      <c r="N10558" s="5"/>
      <c r="O10558" s="20"/>
    </row>
    <row r="10559" spans="1:15" x14ac:dyDescent="0.2">
      <c r="A10559" s="8" t="s">
        <v>43905</v>
      </c>
      <c r="B10559" s="13" t="s">
        <v>26837</v>
      </c>
      <c r="C10559" s="5" t="s">
        <v>11</v>
      </c>
      <c r="D10559" s="6" t="s">
        <v>145</v>
      </c>
      <c r="E10559" s="6" t="s">
        <v>33114</v>
      </c>
      <c r="F10559" s="6" t="s">
        <v>33115</v>
      </c>
      <c r="G10559" s="6" t="s">
        <v>33116</v>
      </c>
      <c r="H10559" s="6"/>
      <c r="I10559" s="6" t="s">
        <v>19</v>
      </c>
      <c r="J10559" s="6">
        <v>5</v>
      </c>
      <c r="K10559" s="7"/>
      <c r="L10559" s="6"/>
      <c r="M10559" s="6"/>
      <c r="N10559" s="5"/>
      <c r="O10559" s="20"/>
    </row>
    <row r="10560" spans="1:15" x14ac:dyDescent="0.2">
      <c r="A10560" s="8" t="s">
        <v>43906</v>
      </c>
      <c r="B10560" s="13" t="s">
        <v>26837</v>
      </c>
      <c r="C10560" s="5" t="s">
        <v>11</v>
      </c>
      <c r="D10560" s="6" t="s">
        <v>145</v>
      </c>
      <c r="E10560" s="6" t="s">
        <v>33117</v>
      </c>
      <c r="F10560" s="6" t="s">
        <v>33118</v>
      </c>
      <c r="G10560" s="6" t="s">
        <v>33119</v>
      </c>
      <c r="H10560" s="6"/>
      <c r="I10560" s="6" t="s">
        <v>19</v>
      </c>
      <c r="J10560" s="6">
        <v>5</v>
      </c>
      <c r="K10560" s="7"/>
      <c r="L10560" s="6"/>
      <c r="M10560" s="6"/>
      <c r="N10560" s="5"/>
      <c r="O10560" s="20"/>
    </row>
    <row r="10561" spans="1:15" x14ac:dyDescent="0.2">
      <c r="A10561" s="8" t="s">
        <v>43907</v>
      </c>
      <c r="B10561" s="13" t="s">
        <v>26837</v>
      </c>
      <c r="C10561" s="5" t="s">
        <v>11</v>
      </c>
      <c r="D10561" s="6" t="s">
        <v>77</v>
      </c>
      <c r="E10561" s="6" t="s">
        <v>33120</v>
      </c>
      <c r="F10561" s="6" t="s">
        <v>33121</v>
      </c>
      <c r="G10561" s="6" t="s">
        <v>33122</v>
      </c>
      <c r="H10561" s="6"/>
      <c r="I10561" s="6" t="s">
        <v>19</v>
      </c>
      <c r="J10561" s="6">
        <v>4</v>
      </c>
      <c r="K10561" s="7"/>
      <c r="L10561" s="6"/>
      <c r="M10561" s="6"/>
      <c r="N10561" s="5"/>
      <c r="O10561" s="20"/>
    </row>
    <row r="10562" spans="1:15" x14ac:dyDescent="0.2">
      <c r="A10562" s="8" t="s">
        <v>43908</v>
      </c>
      <c r="B10562" s="13" t="s">
        <v>26837</v>
      </c>
      <c r="C10562" s="5" t="s">
        <v>11</v>
      </c>
      <c r="D10562" s="6" t="s">
        <v>22</v>
      </c>
      <c r="E10562" s="6" t="s">
        <v>33123</v>
      </c>
      <c r="F10562" s="6" t="s">
        <v>33124</v>
      </c>
      <c r="G10562" s="6" t="s">
        <v>33125</v>
      </c>
      <c r="H10562" s="6"/>
      <c r="I10562" s="6" t="s">
        <v>19</v>
      </c>
      <c r="J10562" s="6">
        <v>4</v>
      </c>
      <c r="K10562" s="7"/>
      <c r="L10562" s="6"/>
      <c r="M10562" s="6"/>
      <c r="N10562" s="5"/>
      <c r="O10562" s="20"/>
    </row>
    <row r="10563" spans="1:15" x14ac:dyDescent="0.2">
      <c r="A10563" s="8" t="s">
        <v>43909</v>
      </c>
      <c r="B10563" s="13" t="s">
        <v>26837</v>
      </c>
      <c r="C10563" s="5" t="s">
        <v>11</v>
      </c>
      <c r="D10563" s="6" t="s">
        <v>145</v>
      </c>
      <c r="E10563" s="6" t="s">
        <v>33126</v>
      </c>
      <c r="F10563" s="6" t="s">
        <v>33127</v>
      </c>
      <c r="G10563" s="6" t="s">
        <v>33127</v>
      </c>
      <c r="H10563" s="6"/>
      <c r="I10563" s="6" t="s">
        <v>19</v>
      </c>
      <c r="J10563" s="6">
        <v>8</v>
      </c>
      <c r="K10563" s="7"/>
      <c r="L10563" s="6" t="s">
        <v>2687</v>
      </c>
      <c r="M10563" s="6" t="s">
        <v>2688</v>
      </c>
      <c r="N10563" s="28" t="str">
        <f>M10563</f>
        <v>Термометры РФ</v>
      </c>
      <c r="O10563" s="20">
        <v>579917</v>
      </c>
    </row>
    <row r="10564" spans="1:15" x14ac:dyDescent="0.2">
      <c r="A10564" s="8" t="s">
        <v>43910</v>
      </c>
      <c r="B10564" s="13" t="s">
        <v>26837</v>
      </c>
      <c r="C10564" s="5" t="s">
        <v>11</v>
      </c>
      <c r="D10564" s="6" t="s">
        <v>145</v>
      </c>
      <c r="E10564" s="6" t="s">
        <v>33128</v>
      </c>
      <c r="F10564" s="6" t="s">
        <v>33129</v>
      </c>
      <c r="G10564" s="6" t="s">
        <v>33130</v>
      </c>
      <c r="H10564" s="6"/>
      <c r="I10564" s="6" t="s">
        <v>19</v>
      </c>
      <c r="J10564" s="6">
        <v>5</v>
      </c>
      <c r="K10564" s="7"/>
      <c r="L10564" s="6"/>
      <c r="M10564" s="6"/>
      <c r="N10564" s="5"/>
      <c r="O10564" s="20"/>
    </row>
    <row r="10565" spans="1:15" x14ac:dyDescent="0.2">
      <c r="A10565" s="8" t="s">
        <v>43911</v>
      </c>
      <c r="B10565" s="13" t="s">
        <v>26837</v>
      </c>
      <c r="C10565" s="5" t="s">
        <v>11</v>
      </c>
      <c r="D10565" s="6" t="s">
        <v>145</v>
      </c>
      <c r="E10565" s="6" t="s">
        <v>33131</v>
      </c>
      <c r="F10565" s="6" t="s">
        <v>33132</v>
      </c>
      <c r="G10565" s="6" t="s">
        <v>33130</v>
      </c>
      <c r="H10565" s="6"/>
      <c r="I10565" s="6" t="s">
        <v>19</v>
      </c>
      <c r="J10565" s="6">
        <v>5</v>
      </c>
      <c r="K10565" s="7"/>
      <c r="L10565" s="6"/>
      <c r="M10565" s="6"/>
      <c r="N10565" s="5"/>
      <c r="O10565" s="20"/>
    </row>
    <row r="10566" spans="1:15" x14ac:dyDescent="0.2">
      <c r="A10566" s="8" t="s">
        <v>43912</v>
      </c>
      <c r="B10566" s="13" t="s">
        <v>26837</v>
      </c>
      <c r="C10566" s="5" t="s">
        <v>11</v>
      </c>
      <c r="D10566" s="6" t="s">
        <v>145</v>
      </c>
      <c r="E10566" s="6" t="s">
        <v>33133</v>
      </c>
      <c r="F10566" s="6" t="s">
        <v>33134</v>
      </c>
      <c r="G10566" s="6" t="s">
        <v>33130</v>
      </c>
      <c r="H10566" s="6"/>
      <c r="I10566" s="6" t="s">
        <v>19</v>
      </c>
      <c r="J10566" s="6">
        <v>5</v>
      </c>
      <c r="K10566" s="7"/>
      <c r="L10566" s="6"/>
      <c r="M10566" s="6"/>
      <c r="N10566" s="5"/>
      <c r="O10566" s="20"/>
    </row>
    <row r="10567" spans="1:15" x14ac:dyDescent="0.2">
      <c r="A10567" s="8" t="s">
        <v>43913</v>
      </c>
      <c r="B10567" s="13" t="s">
        <v>26837</v>
      </c>
      <c r="C10567" s="5" t="s">
        <v>11</v>
      </c>
      <c r="D10567" s="6" t="s">
        <v>145</v>
      </c>
      <c r="E10567" s="6" t="s">
        <v>33135</v>
      </c>
      <c r="F10567" s="6" t="s">
        <v>33136</v>
      </c>
      <c r="G10567" s="6" t="s">
        <v>33130</v>
      </c>
      <c r="H10567" s="6"/>
      <c r="I10567" s="6" t="s">
        <v>19</v>
      </c>
      <c r="J10567" s="6">
        <v>5</v>
      </c>
      <c r="K10567" s="7"/>
      <c r="L10567" s="6"/>
      <c r="M10567" s="6"/>
      <c r="N10567" s="5"/>
      <c r="O10567" s="20"/>
    </row>
    <row r="10568" spans="1:15" ht="45" x14ac:dyDescent="0.2">
      <c r="A10568" s="8" t="s">
        <v>43914</v>
      </c>
      <c r="B10568" s="13" t="s">
        <v>26837</v>
      </c>
      <c r="C10568" s="5" t="s">
        <v>11</v>
      </c>
      <c r="D10568" s="6" t="s">
        <v>22</v>
      </c>
      <c r="E10568" s="6" t="s">
        <v>33137</v>
      </c>
      <c r="F10568" s="6" t="s">
        <v>33138</v>
      </c>
      <c r="G10568" s="6" t="s">
        <v>33139</v>
      </c>
      <c r="H10568" s="6"/>
      <c r="I10568" s="6" t="s">
        <v>19</v>
      </c>
      <c r="J10568" s="6">
        <v>1</v>
      </c>
      <c r="K10568" s="7"/>
      <c r="L10568" s="6" t="s">
        <v>3369</v>
      </c>
      <c r="M10568" s="6" t="s">
        <v>3370</v>
      </c>
      <c r="N10568" s="5" t="s">
        <v>33216</v>
      </c>
      <c r="O10568" s="25">
        <v>580246</v>
      </c>
    </row>
    <row r="10569" spans="1:15" ht="45" x14ac:dyDescent="0.2">
      <c r="A10569" s="8" t="s">
        <v>43915</v>
      </c>
      <c r="B10569" s="13" t="s">
        <v>26837</v>
      </c>
      <c r="C10569" s="5" t="s">
        <v>11</v>
      </c>
      <c r="D10569" s="6" t="s">
        <v>22</v>
      </c>
      <c r="E10569" s="6" t="s">
        <v>33140</v>
      </c>
      <c r="F10569" s="6" t="s">
        <v>33141</v>
      </c>
      <c r="G10569" s="6" t="s">
        <v>33142</v>
      </c>
      <c r="H10569" s="6"/>
      <c r="I10569" s="6" t="s">
        <v>19</v>
      </c>
      <c r="J10569" s="6">
        <v>1</v>
      </c>
      <c r="K10569" s="7"/>
      <c r="L10569" s="6" t="s">
        <v>3363</v>
      </c>
      <c r="M10569" s="6" t="s">
        <v>3364</v>
      </c>
      <c r="N10569" s="5" t="s">
        <v>33217</v>
      </c>
      <c r="O10569" s="25">
        <v>580213</v>
      </c>
    </row>
    <row r="10570" spans="1:15" x14ac:dyDescent="0.2">
      <c r="A10570" s="8" t="s">
        <v>43916</v>
      </c>
      <c r="B10570" s="13" t="s">
        <v>26837</v>
      </c>
      <c r="C10570" s="5" t="s">
        <v>11</v>
      </c>
      <c r="D10570" s="6" t="s">
        <v>22</v>
      </c>
      <c r="E10570" s="6" t="s">
        <v>33143</v>
      </c>
      <c r="F10570" s="6" t="s">
        <v>33144</v>
      </c>
      <c r="G10570" s="6" t="s">
        <v>33145</v>
      </c>
      <c r="H10570" s="6"/>
      <c r="I10570" s="6" t="s">
        <v>19</v>
      </c>
      <c r="J10570" s="6">
        <v>1</v>
      </c>
      <c r="K10570" s="7"/>
      <c r="L10570" s="6"/>
      <c r="M10570" s="6"/>
      <c r="N10570" s="5"/>
      <c r="O10570" s="20"/>
    </row>
    <row r="10571" spans="1:15" ht="56.25" x14ac:dyDescent="0.2">
      <c r="A10571" s="8" t="s">
        <v>43917</v>
      </c>
      <c r="B10571" s="13" t="s">
        <v>26837</v>
      </c>
      <c r="C10571" s="5" t="s">
        <v>11</v>
      </c>
      <c r="D10571" s="6" t="s">
        <v>583</v>
      </c>
      <c r="E10571" s="6" t="s">
        <v>33146</v>
      </c>
      <c r="F10571" s="6" t="s">
        <v>33147</v>
      </c>
      <c r="G10571" s="6" t="s">
        <v>33148</v>
      </c>
      <c r="H10571" s="6"/>
      <c r="I10571" s="6" t="s">
        <v>19</v>
      </c>
      <c r="J10571" s="6">
        <v>1</v>
      </c>
      <c r="K10571" s="7"/>
      <c r="L10571" s="6" t="s">
        <v>33149</v>
      </c>
      <c r="M10571" s="6" t="s">
        <v>33150</v>
      </c>
      <c r="N10571" s="28" t="s">
        <v>33150</v>
      </c>
      <c r="O10571" s="25">
        <v>580207</v>
      </c>
    </row>
    <row r="10572" spans="1:15" ht="22.5" x14ac:dyDescent="0.2">
      <c r="A10572" s="8" t="s">
        <v>43918</v>
      </c>
      <c r="B10572" s="13" t="s">
        <v>26837</v>
      </c>
      <c r="C10572" s="5" t="s">
        <v>11</v>
      </c>
      <c r="D10572" s="6" t="s">
        <v>145</v>
      </c>
      <c r="E10572" s="6" t="s">
        <v>33151</v>
      </c>
      <c r="F10572" s="6" t="s">
        <v>33152</v>
      </c>
      <c r="G10572" s="6" t="s">
        <v>33153</v>
      </c>
      <c r="H10572" s="6"/>
      <c r="I10572" s="6" t="s">
        <v>19</v>
      </c>
      <c r="J10572" s="6">
        <v>6</v>
      </c>
      <c r="K10572" s="7"/>
      <c r="L10572" s="6" t="s">
        <v>27051</v>
      </c>
      <c r="M10572" s="6" t="s">
        <v>27052</v>
      </c>
      <c r="N10572" s="28" t="s">
        <v>27052</v>
      </c>
      <c r="O10572" s="20"/>
    </row>
    <row r="10573" spans="1:15" x14ac:dyDescent="0.2">
      <c r="A10573" s="8" t="s">
        <v>43919</v>
      </c>
      <c r="B10573" s="13" t="s">
        <v>26837</v>
      </c>
      <c r="C10573" s="5" t="s">
        <v>11</v>
      </c>
      <c r="D10573" s="6" t="s">
        <v>145</v>
      </c>
      <c r="E10573" s="6" t="s">
        <v>26806</v>
      </c>
      <c r="F10573" s="6" t="s">
        <v>26807</v>
      </c>
      <c r="G10573" s="6" t="s">
        <v>26808</v>
      </c>
      <c r="H10573" s="6"/>
      <c r="I10573" s="6" t="s">
        <v>19</v>
      </c>
      <c r="J10573" s="6">
        <v>1</v>
      </c>
      <c r="K10573" s="7"/>
      <c r="L10573" s="6"/>
      <c r="M10573" s="6"/>
      <c r="N10573" s="5"/>
      <c r="O10573" s="20"/>
    </row>
    <row r="10574" spans="1:15" ht="22.5" x14ac:dyDescent="0.2">
      <c r="A10574" s="8" t="s">
        <v>43920</v>
      </c>
      <c r="B10574" s="13" t="s">
        <v>26837</v>
      </c>
      <c r="C10574" s="5" t="s">
        <v>11</v>
      </c>
      <c r="D10574" s="6" t="s">
        <v>145</v>
      </c>
      <c r="E10574" s="6" t="s">
        <v>33154</v>
      </c>
      <c r="F10574" s="6" t="s">
        <v>33155</v>
      </c>
      <c r="G10574" s="6" t="s">
        <v>33156</v>
      </c>
      <c r="H10574" s="6"/>
      <c r="I10574" s="6" t="s">
        <v>19</v>
      </c>
      <c r="J10574" s="6">
        <v>5</v>
      </c>
      <c r="K10574" s="7"/>
      <c r="L10574" s="6" t="s">
        <v>869</v>
      </c>
      <c r="M10574" s="6" t="s">
        <v>870</v>
      </c>
      <c r="N10574" s="28" t="s">
        <v>870</v>
      </c>
      <c r="O10574" s="20"/>
    </row>
    <row r="10575" spans="1:15" x14ac:dyDescent="0.2">
      <c r="A10575" s="8" t="s">
        <v>43921</v>
      </c>
      <c r="B10575" s="13" t="s">
        <v>26837</v>
      </c>
      <c r="C10575" s="5" t="s">
        <v>11</v>
      </c>
      <c r="D10575" s="6" t="s">
        <v>145</v>
      </c>
      <c r="E10575" s="6" t="s">
        <v>33157</v>
      </c>
      <c r="F10575" s="6" t="s">
        <v>33158</v>
      </c>
      <c r="G10575" s="6" t="s">
        <v>33159</v>
      </c>
      <c r="H10575" s="6"/>
      <c r="I10575" s="6" t="s">
        <v>19</v>
      </c>
      <c r="J10575" s="6">
        <v>5</v>
      </c>
      <c r="K10575" s="7"/>
      <c r="L10575" s="6"/>
      <c r="M10575" s="6"/>
      <c r="N10575" s="5"/>
      <c r="O10575" s="20"/>
    </row>
    <row r="10576" spans="1:15" ht="22.5" x14ac:dyDescent="0.2">
      <c r="A10576" s="8" t="s">
        <v>43922</v>
      </c>
      <c r="B10576" s="13" t="s">
        <v>26837</v>
      </c>
      <c r="C10576" s="5" t="s">
        <v>11</v>
      </c>
      <c r="D10576" s="6" t="s">
        <v>145</v>
      </c>
      <c r="E10576" s="6" t="s">
        <v>33160</v>
      </c>
      <c r="F10576" s="6" t="s">
        <v>33161</v>
      </c>
      <c r="G10576" s="6" t="s">
        <v>33162</v>
      </c>
      <c r="H10576" s="6" t="s">
        <v>33163</v>
      </c>
      <c r="I10576" s="6" t="s">
        <v>19</v>
      </c>
      <c r="J10576" s="6">
        <v>1</v>
      </c>
      <c r="K10576" s="7"/>
      <c r="L10576" s="6" t="s">
        <v>14276</v>
      </c>
      <c r="M10576" s="6" t="s">
        <v>14277</v>
      </c>
      <c r="N10576" s="28" t="s">
        <v>14277</v>
      </c>
      <c r="O10576" s="20"/>
    </row>
    <row r="10577" spans="1:15" ht="33.75" x14ac:dyDescent="0.2">
      <c r="A10577" s="8" t="s">
        <v>43923</v>
      </c>
      <c r="B10577" s="13" t="s">
        <v>26837</v>
      </c>
      <c r="C10577" s="5" t="s">
        <v>11</v>
      </c>
      <c r="D10577" s="6" t="s">
        <v>16</v>
      </c>
      <c r="E10577" s="6" t="s">
        <v>33164</v>
      </c>
      <c r="F10577" s="6" t="s">
        <v>33165</v>
      </c>
      <c r="G10577" s="6" t="s">
        <v>33166</v>
      </c>
      <c r="H10577" s="6"/>
      <c r="I10577" s="6" t="s">
        <v>19</v>
      </c>
      <c r="J10577" s="6">
        <v>1</v>
      </c>
      <c r="K10577" s="7"/>
      <c r="L10577" s="6" t="s">
        <v>33333</v>
      </c>
      <c r="M10577" s="6" t="s">
        <v>33365</v>
      </c>
      <c r="N10577" s="28" t="str">
        <f>M10577</f>
        <v>Устройства и инструменты для ремонта шин и резинотехнических изделий</v>
      </c>
      <c r="O10577" s="20"/>
    </row>
    <row r="10578" spans="1:15" x14ac:dyDescent="0.2">
      <c r="A10578" s="8" t="s">
        <v>43924</v>
      </c>
      <c r="B10578" s="13" t="s">
        <v>26837</v>
      </c>
      <c r="C10578" s="5" t="s">
        <v>11</v>
      </c>
      <c r="D10578" s="6" t="s">
        <v>22</v>
      </c>
      <c r="E10578" s="6" t="s">
        <v>33167</v>
      </c>
      <c r="F10578" s="6" t="s">
        <v>33168</v>
      </c>
      <c r="G10578" s="6" t="s">
        <v>33169</v>
      </c>
      <c r="H10578" s="6"/>
      <c r="I10578" s="6" t="s">
        <v>19</v>
      </c>
      <c r="J10578" s="6">
        <v>1</v>
      </c>
      <c r="K10578" s="7"/>
      <c r="L10578" s="6"/>
      <c r="M10578" s="6"/>
      <c r="N10578" s="5"/>
      <c r="O10578" s="20"/>
    </row>
    <row r="10579" spans="1:15" ht="45" x14ac:dyDescent="0.2">
      <c r="A10579" s="8" t="s">
        <v>43925</v>
      </c>
      <c r="B10579" s="13" t="s">
        <v>26837</v>
      </c>
      <c r="C10579" s="5" t="s">
        <v>11</v>
      </c>
      <c r="D10579" s="6" t="s">
        <v>22</v>
      </c>
      <c r="E10579" s="6" t="s">
        <v>24285</v>
      </c>
      <c r="F10579" s="6" t="s">
        <v>33170</v>
      </c>
      <c r="G10579" s="6" t="s">
        <v>24287</v>
      </c>
      <c r="H10579" s="6"/>
      <c r="I10579" s="6" t="s">
        <v>19</v>
      </c>
      <c r="J10579" s="6">
        <v>1</v>
      </c>
      <c r="K10579" s="7"/>
      <c r="L10579" s="6" t="s">
        <v>3369</v>
      </c>
      <c r="M10579" s="6" t="s">
        <v>3370</v>
      </c>
      <c r="N10579" s="28" t="s">
        <v>33217</v>
      </c>
      <c r="O10579" s="20">
        <v>579946</v>
      </c>
    </row>
    <row r="10580" spans="1:15" ht="45" x14ac:dyDescent="0.2">
      <c r="A10580" s="8" t="s">
        <v>43926</v>
      </c>
      <c r="B10580" s="13" t="s">
        <v>26837</v>
      </c>
      <c r="C10580" s="5" t="s">
        <v>11</v>
      </c>
      <c r="D10580" s="6" t="s">
        <v>22</v>
      </c>
      <c r="E10580" s="6" t="s">
        <v>33171</v>
      </c>
      <c r="F10580" s="6" t="s">
        <v>33172</v>
      </c>
      <c r="G10580" s="6" t="s">
        <v>33173</v>
      </c>
      <c r="H10580" s="6"/>
      <c r="I10580" s="6" t="s">
        <v>19</v>
      </c>
      <c r="J10580" s="6">
        <v>11</v>
      </c>
      <c r="K10580" s="7"/>
      <c r="L10580" s="6" t="s">
        <v>132</v>
      </c>
      <c r="M10580" s="6" t="s">
        <v>133</v>
      </c>
      <c r="N10580" s="5" t="s">
        <v>33216</v>
      </c>
      <c r="O10580" s="25">
        <v>580246</v>
      </c>
    </row>
    <row r="10581" spans="1:15" x14ac:dyDescent="0.2">
      <c r="A10581" s="8" t="s">
        <v>43927</v>
      </c>
      <c r="B10581" s="13" t="s">
        <v>26837</v>
      </c>
      <c r="C10581" s="5" t="s">
        <v>11</v>
      </c>
      <c r="D10581" s="6" t="s">
        <v>22</v>
      </c>
      <c r="E10581" s="6" t="s">
        <v>33174</v>
      </c>
      <c r="F10581" s="6" t="s">
        <v>33175</v>
      </c>
      <c r="G10581" s="6" t="s">
        <v>33176</v>
      </c>
      <c r="H10581" s="6" t="s">
        <v>29001</v>
      </c>
      <c r="I10581" s="6" t="s">
        <v>19</v>
      </c>
      <c r="J10581" s="6">
        <v>1</v>
      </c>
      <c r="K10581" s="7"/>
      <c r="L10581" s="6" t="s">
        <v>4597</v>
      </c>
      <c r="M10581" s="6" t="s">
        <v>4598</v>
      </c>
      <c r="N10581" s="28" t="s">
        <v>4598</v>
      </c>
      <c r="O10581" s="25">
        <v>580206</v>
      </c>
    </row>
    <row r="10582" spans="1:15" ht="45" x14ac:dyDescent="0.2">
      <c r="A10582" s="8" t="s">
        <v>43928</v>
      </c>
      <c r="B10582" s="13" t="s">
        <v>26837</v>
      </c>
      <c r="C10582" s="5" t="s">
        <v>11</v>
      </c>
      <c r="D10582" s="6" t="s">
        <v>22</v>
      </c>
      <c r="E10582" s="6" t="s">
        <v>33177</v>
      </c>
      <c r="F10582" s="6" t="s">
        <v>33178</v>
      </c>
      <c r="G10582" s="6" t="s">
        <v>33179</v>
      </c>
      <c r="H10582" s="6" t="s">
        <v>29005</v>
      </c>
      <c r="I10582" s="6" t="s">
        <v>19</v>
      </c>
      <c r="J10582" s="6">
        <v>1</v>
      </c>
      <c r="K10582" s="7"/>
      <c r="L10582" s="6" t="s">
        <v>33180</v>
      </c>
      <c r="M10582" s="6" t="s">
        <v>33181</v>
      </c>
      <c r="N10582" s="28" t="s">
        <v>33181</v>
      </c>
      <c r="O10582" s="20">
        <v>579616</v>
      </c>
    </row>
    <row r="10583" spans="1:15" ht="45" x14ac:dyDescent="0.2">
      <c r="A10583" s="8" t="s">
        <v>43929</v>
      </c>
      <c r="B10583" s="13" t="s">
        <v>26837</v>
      </c>
      <c r="C10583" s="5" t="s">
        <v>11</v>
      </c>
      <c r="D10583" s="6" t="s">
        <v>22</v>
      </c>
      <c r="E10583" s="6" t="s">
        <v>33177</v>
      </c>
      <c r="F10583" s="6" t="s">
        <v>33178</v>
      </c>
      <c r="G10583" s="6" t="s">
        <v>33179</v>
      </c>
      <c r="H10583" s="6" t="s">
        <v>29001</v>
      </c>
      <c r="I10583" s="6" t="s">
        <v>19</v>
      </c>
      <c r="J10583" s="6">
        <v>1</v>
      </c>
      <c r="K10583" s="7"/>
      <c r="L10583" s="6" t="s">
        <v>33180</v>
      </c>
      <c r="M10583" s="6" t="s">
        <v>33181</v>
      </c>
      <c r="N10583" s="28" t="s">
        <v>33181</v>
      </c>
      <c r="O10583" s="20">
        <v>579616</v>
      </c>
    </row>
    <row r="10584" spans="1:15" x14ac:dyDescent="0.2">
      <c r="A10584" s="8" t="s">
        <v>43930</v>
      </c>
      <c r="B10584" s="13" t="s">
        <v>26837</v>
      </c>
      <c r="C10584" s="5" t="s">
        <v>11</v>
      </c>
      <c r="D10584" s="6" t="s">
        <v>22</v>
      </c>
      <c r="E10584" s="6" t="s">
        <v>33182</v>
      </c>
      <c r="F10584" s="6" t="s">
        <v>33183</v>
      </c>
      <c r="G10584" s="6" t="s">
        <v>33184</v>
      </c>
      <c r="H10584" s="6" t="s">
        <v>33185</v>
      </c>
      <c r="I10584" s="6" t="s">
        <v>19</v>
      </c>
      <c r="J10584" s="6">
        <v>1</v>
      </c>
      <c r="K10584" s="7"/>
      <c r="L10584" s="6"/>
      <c r="M10584" s="6"/>
      <c r="N10584" s="5"/>
      <c r="O10584" s="20"/>
    </row>
    <row r="10585" spans="1:15" ht="33.75" x14ac:dyDescent="0.2">
      <c r="A10585" s="8" t="s">
        <v>43931</v>
      </c>
      <c r="B10585" s="13" t="s">
        <v>26837</v>
      </c>
      <c r="C10585" s="5" t="s">
        <v>11</v>
      </c>
      <c r="D10585" s="6" t="s">
        <v>145</v>
      </c>
      <c r="E10585" s="6" t="s">
        <v>33186</v>
      </c>
      <c r="F10585" s="6" t="s">
        <v>33187</v>
      </c>
      <c r="G10585" s="6" t="s">
        <v>33188</v>
      </c>
      <c r="H10585" s="6"/>
      <c r="I10585" s="6" t="s">
        <v>19</v>
      </c>
      <c r="J10585" s="6">
        <v>7</v>
      </c>
      <c r="K10585" s="7"/>
      <c r="L10585" s="6" t="s">
        <v>392</v>
      </c>
      <c r="M10585" s="6" t="s">
        <v>393</v>
      </c>
      <c r="N10585" s="5" t="s">
        <v>33210</v>
      </c>
      <c r="O10585" s="25">
        <v>580235</v>
      </c>
    </row>
    <row r="10586" spans="1:15" x14ac:dyDescent="0.2">
      <c r="A10586" s="8" t="s">
        <v>43932</v>
      </c>
      <c r="B10586" s="13" t="s">
        <v>26837</v>
      </c>
      <c r="C10586" s="5" t="s">
        <v>11</v>
      </c>
      <c r="D10586" s="6" t="s">
        <v>145</v>
      </c>
      <c r="E10586" s="6" t="s">
        <v>33189</v>
      </c>
      <c r="F10586" s="6" t="s">
        <v>33190</v>
      </c>
      <c r="G10586" s="6" t="s">
        <v>33191</v>
      </c>
      <c r="H10586" s="6"/>
      <c r="I10586" s="6" t="s">
        <v>19</v>
      </c>
      <c r="J10586" s="6">
        <v>10</v>
      </c>
      <c r="K10586" s="7"/>
      <c r="L10586" s="6" t="s">
        <v>24256</v>
      </c>
      <c r="M10586" s="6" t="s">
        <v>24257</v>
      </c>
      <c r="N10586" s="28" t="s">
        <v>24257</v>
      </c>
      <c r="O10586" s="20"/>
    </row>
    <row r="10587" spans="1:15" ht="45" x14ac:dyDescent="0.2">
      <c r="A10587" s="8" t="s">
        <v>43933</v>
      </c>
      <c r="B10587" s="13" t="s">
        <v>26837</v>
      </c>
      <c r="C10587" s="5" t="s">
        <v>11</v>
      </c>
      <c r="D10587" s="6" t="s">
        <v>38</v>
      </c>
      <c r="E10587" s="6" t="s">
        <v>33192</v>
      </c>
      <c r="F10587" s="6" t="s">
        <v>33193</v>
      </c>
      <c r="G10587" s="6" t="s">
        <v>33194</v>
      </c>
      <c r="H10587" s="6"/>
      <c r="I10587" s="6" t="s">
        <v>19</v>
      </c>
      <c r="J10587" s="6">
        <v>3</v>
      </c>
      <c r="K10587" s="7"/>
      <c r="L10587" s="6" t="s">
        <v>1679</v>
      </c>
      <c r="M10587" s="6" t="s">
        <v>1680</v>
      </c>
      <c r="N10587" s="28" t="s">
        <v>1680</v>
      </c>
      <c r="O10587" s="20">
        <v>579627</v>
      </c>
    </row>
    <row r="10588" spans="1:15" ht="22.5" x14ac:dyDescent="0.2">
      <c r="A10588" s="8" t="s">
        <v>43934</v>
      </c>
      <c r="B10588" s="13" t="s">
        <v>26837</v>
      </c>
      <c r="C10588" s="5" t="s">
        <v>11</v>
      </c>
      <c r="D10588" s="6" t="s">
        <v>145</v>
      </c>
      <c r="E10588" s="6" t="s">
        <v>33195</v>
      </c>
      <c r="F10588" s="6" t="s">
        <v>33196</v>
      </c>
      <c r="G10588" s="6" t="s">
        <v>33197</v>
      </c>
      <c r="H10588" s="6"/>
      <c r="I10588" s="6" t="s">
        <v>19</v>
      </c>
      <c r="J10588" s="6">
        <v>1</v>
      </c>
      <c r="K10588" s="7"/>
      <c r="L10588" s="6" t="s">
        <v>8155</v>
      </c>
      <c r="M10588" s="6" t="s">
        <v>8156</v>
      </c>
      <c r="N10588" s="28" t="s">
        <v>8156</v>
      </c>
      <c r="O10588" s="20">
        <v>579707</v>
      </c>
    </row>
    <row r="10589" spans="1:15" x14ac:dyDescent="0.2">
      <c r="A10589" s="8" t="s">
        <v>43935</v>
      </c>
      <c r="B10589" s="13" t="s">
        <v>26837</v>
      </c>
      <c r="C10589" s="5" t="s">
        <v>11</v>
      </c>
      <c r="D10589" s="6" t="s">
        <v>125</v>
      </c>
      <c r="E10589" s="6" t="s">
        <v>24384</v>
      </c>
      <c r="F10589" s="6" t="s">
        <v>33198</v>
      </c>
      <c r="G10589" s="6" t="s">
        <v>24386</v>
      </c>
      <c r="H10589" s="6"/>
      <c r="I10589" s="6" t="s">
        <v>19</v>
      </c>
      <c r="J10589" s="6">
        <v>1</v>
      </c>
      <c r="K10589" s="7"/>
      <c r="L10589" s="6" t="s">
        <v>2687</v>
      </c>
      <c r="M10589" s="6" t="s">
        <v>2688</v>
      </c>
      <c r="N10589" s="28" t="s">
        <v>2688</v>
      </c>
      <c r="O10589" s="20">
        <v>578925</v>
      </c>
    </row>
    <row r="10590" spans="1:15" ht="22.5" x14ac:dyDescent="0.2">
      <c r="A10590" s="8" t="s">
        <v>43936</v>
      </c>
      <c r="B10590" s="13" t="s">
        <v>26837</v>
      </c>
      <c r="C10590" s="5" t="s">
        <v>11</v>
      </c>
      <c r="D10590" s="6" t="s">
        <v>145</v>
      </c>
      <c r="E10590" s="6" t="s">
        <v>33199</v>
      </c>
      <c r="F10590" s="6" t="s">
        <v>33200</v>
      </c>
      <c r="G10590" s="6" t="s">
        <v>33201</v>
      </c>
      <c r="H10590" s="6"/>
      <c r="I10590" s="6" t="s">
        <v>33202</v>
      </c>
      <c r="J10590" s="6">
        <v>0.3</v>
      </c>
      <c r="K10590" s="7"/>
      <c r="L10590" s="6" t="s">
        <v>25910</v>
      </c>
      <c r="M10590" s="6" t="s">
        <v>25911</v>
      </c>
      <c r="N10590" s="5" t="s">
        <v>33297</v>
      </c>
      <c r="O10590" s="25"/>
    </row>
    <row r="10593" spans="11:15" x14ac:dyDescent="0.2">
      <c r="K10593" s="2"/>
      <c r="O10593" s="46"/>
    </row>
    <row r="10597" spans="11:15" x14ac:dyDescent="0.2">
      <c r="O10597" s="46"/>
    </row>
  </sheetData>
  <autoFilter ref="B4:O4" xr:uid="{4A0D1A09-52A1-44B1-9E10-9F36902DA5E7}"/>
  <customSheetViews>
    <customSheetView guid="{F6D39029-5591-4A00-BEFD-534FAB8C366F}" scale="80" showAutoFilter="1" hiddenColumns="1" topLeftCell="D1">
      <selection activeCell="K10726" sqref="K10726"/>
      <pageMargins left="0.7" right="0.7" top="0.75" bottom="0.75" header="0.3" footer="0.3"/>
      <pageSetup paperSize="9" orientation="portrait" r:id="rId1"/>
      <autoFilter ref="A5:FE10719" xr:uid="{00000000-0000-0000-0000-000000000000}"/>
    </customSheetView>
    <customSheetView guid="{AB01146C-9332-4B5A-B5AC-EB69198BA958}" scale="85" filter="1" showAutoFilter="1" hiddenColumns="1" topLeftCell="BT1">
      <selection activeCell="CL2971" sqref="CL2971"/>
      <pageMargins left="0.7" right="0.7" top="0.75" bottom="0.75" header="0.3" footer="0.3"/>
      <pageSetup paperSize="9" orientation="portrait" r:id="rId2"/>
      <autoFilter ref="A5:FE10719" xr:uid="{00000000-0000-0000-0000-000000000000}">
        <filterColumn colId="83">
          <filters>
            <filter val="579485"/>
          </filters>
        </filterColumn>
      </autoFilter>
    </customSheetView>
    <customSheetView guid="{F83EB823-E0BE-4222-803A-B8395C3B36E9}" filter="1" showAutoFilter="1" hiddenColumns="1" topLeftCell="D1">
      <selection activeCell="D8884" sqref="A8884:XFD8884"/>
      <pageMargins left="0.7" right="0.7" top="0.75" bottom="0.75" header="0.3" footer="0.3"/>
      <pageSetup paperSize="9" orientation="portrait" r:id="rId3"/>
      <autoFilter ref="A5:FE10719" xr:uid="{00000000-0000-0000-0000-000000000000}">
        <filterColumn colId="8">
          <filters>
            <filter val="1900014787"/>
            <filter val="1900014788"/>
          </filters>
        </filterColumn>
      </autoFilter>
    </customSheetView>
  </customSheetViews>
  <mergeCells count="1">
    <mergeCell ref="B2:O2"/>
  </mergeCell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НВИ</vt:lpstr>
    </vt:vector>
  </TitlesOfParts>
  <Company>TAIFNK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Глюмова Айгуль Абузаровна</dc:creator>
  <cp:lastModifiedBy>Хамзин Рустем Азатович</cp:lastModifiedBy>
  <cp:lastPrinted>2026-06-29T06:27:20Z</cp:lastPrinted>
  <dcterms:created xsi:type="dcterms:W3CDTF">2026-06-19T05:40:56Z</dcterms:created>
  <dcterms:modified xsi:type="dcterms:W3CDTF">2026-07-07T13:51:20Z</dcterms:modified>
</cp:coreProperties>
</file>